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BE151D1E-6CAC-47FD-93F4-FFDD9E8D9720}" xr6:coauthVersionLast="40" xr6:coauthVersionMax="40" xr10:uidLastSave="{00000000-0000-0000-0000-000000000000}"/>
  <bookViews>
    <workbookView xWindow="0" yWindow="0" windowWidth="28800" windowHeight="11325" tabRatio="670" firstSheet="10" activeTab="10" xr2:uid="{9FA5025F-2210-494C-B562-1054D8EAA892}"/>
  </bookViews>
  <sheets>
    <sheet name="学習・テスト" sheetId="1" r:id="rId1"/>
    <sheet name="固定のみ、全て追加" sheetId="4" r:id="rId2"/>
    <sheet name="1つ追加" sheetId="5" r:id="rId3"/>
    <sheet name="2つ追加" sheetId="6" r:id="rId4"/>
    <sheet name="3つ追加" sheetId="7" r:id="rId5"/>
    <sheet name="テスト①⑯" sheetId="8" r:id="rId6"/>
    <sheet name="テスト②~⑤" sheetId="9" r:id="rId7"/>
    <sheet name="テスト⑥~⑪" sheetId="10" r:id="rId8"/>
    <sheet name="テスト⑫~⑮" sheetId="11" r:id="rId9"/>
    <sheet name="教師データ" sheetId="2" r:id="rId10"/>
    <sheet name="予測結果 " sheetId="14" r:id="rId11"/>
    <sheet name="パワポ用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28" i="15" l="1"/>
  <c r="C1498" i="15"/>
  <c r="C1442" i="15"/>
  <c r="C2163" i="15" s="1"/>
  <c r="C1441" i="15"/>
  <c r="C2162" i="15" s="1"/>
  <c r="C1440" i="15"/>
  <c r="C2161" i="15" s="1"/>
  <c r="C1439" i="15"/>
  <c r="C2160" i="15" s="1"/>
  <c r="C1438" i="15"/>
  <c r="C2159" i="15" s="1"/>
  <c r="C1437" i="15"/>
  <c r="C2158" i="15" s="1"/>
  <c r="C1436" i="15"/>
  <c r="C2157" i="15" s="1"/>
  <c r="C1435" i="15"/>
  <c r="C2156" i="15" s="1"/>
  <c r="C1434" i="15"/>
  <c r="C2155" i="15" s="1"/>
  <c r="C1433" i="15"/>
  <c r="C2154" i="15" s="1"/>
  <c r="C1432" i="15"/>
  <c r="C2153" i="15" s="1"/>
  <c r="C1431" i="15"/>
  <c r="C2152" i="15" s="1"/>
  <c r="C1430" i="15"/>
  <c r="C2151" i="15" s="1"/>
  <c r="C1429" i="15"/>
  <c r="C2150" i="15" s="1"/>
  <c r="C1428" i="15"/>
  <c r="C2149" i="15" s="1"/>
  <c r="C1427" i="15"/>
  <c r="C2148" i="15" s="1"/>
  <c r="C1426" i="15"/>
  <c r="C2147" i="15" s="1"/>
  <c r="C1425" i="15"/>
  <c r="C2146" i="15" s="1"/>
  <c r="C1424" i="15"/>
  <c r="C2145" i="15" s="1"/>
  <c r="C1423" i="15"/>
  <c r="C2144" i="15" s="1"/>
  <c r="C1422" i="15"/>
  <c r="C2143" i="15" s="1"/>
  <c r="C1421" i="15"/>
  <c r="C2142" i="15" s="1"/>
  <c r="C1420" i="15"/>
  <c r="C2141" i="15" s="1"/>
  <c r="C1419" i="15"/>
  <c r="C2140" i="15" s="1"/>
  <c r="C1418" i="15"/>
  <c r="C2139" i="15" s="1"/>
  <c r="C1417" i="15"/>
  <c r="C2138" i="15" s="1"/>
  <c r="C1416" i="15"/>
  <c r="C2137" i="15" s="1"/>
  <c r="C1415" i="15"/>
  <c r="C2136" i="15" s="1"/>
  <c r="C1414" i="15"/>
  <c r="C2135" i="15" s="1"/>
  <c r="C1413" i="15"/>
  <c r="C2134" i="15" s="1"/>
  <c r="C1412" i="15"/>
  <c r="C2133" i="15" s="1"/>
  <c r="C1411" i="15"/>
  <c r="C2132" i="15" s="1"/>
  <c r="C1410" i="15"/>
  <c r="C2131" i="15" s="1"/>
  <c r="C1409" i="15"/>
  <c r="C2130" i="15" s="1"/>
  <c r="C1408" i="15"/>
  <c r="C2129" i="15" s="1"/>
  <c r="C1407" i="15"/>
  <c r="C2128" i="15" s="1"/>
  <c r="C1406" i="15"/>
  <c r="C2127" i="15" s="1"/>
  <c r="C1405" i="15"/>
  <c r="C2126" i="15" s="1"/>
  <c r="C1404" i="15"/>
  <c r="C2125" i="15" s="1"/>
  <c r="C1403" i="15"/>
  <c r="C2124" i="15" s="1"/>
  <c r="C1402" i="15"/>
  <c r="C2123" i="15" s="1"/>
  <c r="C1401" i="15"/>
  <c r="C2122" i="15" s="1"/>
  <c r="C1400" i="15"/>
  <c r="C2121" i="15" s="1"/>
  <c r="C1399" i="15"/>
  <c r="C2120" i="15" s="1"/>
  <c r="C1398" i="15"/>
  <c r="C2119" i="15" s="1"/>
  <c r="C1397" i="15"/>
  <c r="C2118" i="15" s="1"/>
  <c r="C1396" i="15"/>
  <c r="C2117" i="15" s="1"/>
  <c r="C1395" i="15"/>
  <c r="C2116" i="15" s="1"/>
  <c r="C1394" i="15"/>
  <c r="C2115" i="15" s="1"/>
  <c r="C1393" i="15"/>
  <c r="C2114" i="15" s="1"/>
  <c r="C1392" i="15"/>
  <c r="C2113" i="15" s="1"/>
  <c r="C1391" i="15"/>
  <c r="C2112" i="15" s="1"/>
  <c r="C1390" i="15"/>
  <c r="C2111" i="15" s="1"/>
  <c r="C1389" i="15"/>
  <c r="C2110" i="15" s="1"/>
  <c r="C1388" i="15"/>
  <c r="C2109" i="15" s="1"/>
  <c r="C1387" i="15"/>
  <c r="C2108" i="15" s="1"/>
  <c r="C1386" i="15"/>
  <c r="C2107" i="15" s="1"/>
  <c r="C1385" i="15"/>
  <c r="C2106" i="15" s="1"/>
  <c r="C1384" i="15"/>
  <c r="C2105" i="15" s="1"/>
  <c r="C1383" i="15"/>
  <c r="C2104" i="15" s="1"/>
  <c r="C1382" i="15"/>
  <c r="C2103" i="15" s="1"/>
  <c r="C1381" i="15"/>
  <c r="C2102" i="15" s="1"/>
  <c r="C1380" i="15"/>
  <c r="C2101" i="15" s="1"/>
  <c r="C1379" i="15"/>
  <c r="C2100" i="15" s="1"/>
  <c r="C1378" i="15"/>
  <c r="C2099" i="15" s="1"/>
  <c r="C1377" i="15"/>
  <c r="C2098" i="15" s="1"/>
  <c r="C1376" i="15"/>
  <c r="C2097" i="15" s="1"/>
  <c r="C1375" i="15"/>
  <c r="C2096" i="15" s="1"/>
  <c r="C1374" i="15"/>
  <c r="C2095" i="15" s="1"/>
  <c r="C1373" i="15"/>
  <c r="C2094" i="15" s="1"/>
  <c r="C1372" i="15"/>
  <c r="C2093" i="15" s="1"/>
  <c r="C1371" i="15"/>
  <c r="C2092" i="15" s="1"/>
  <c r="C1370" i="15"/>
  <c r="C2091" i="15" s="1"/>
  <c r="C1369" i="15"/>
  <c r="C2090" i="15" s="1"/>
  <c r="C1368" i="15"/>
  <c r="C2089" i="15" s="1"/>
  <c r="C1367" i="15"/>
  <c r="C2088" i="15" s="1"/>
  <c r="C1366" i="15"/>
  <c r="C2087" i="15" s="1"/>
  <c r="C1365" i="15"/>
  <c r="C2086" i="15" s="1"/>
  <c r="C1364" i="15"/>
  <c r="C2085" i="15" s="1"/>
  <c r="C1363" i="15"/>
  <c r="C2084" i="15" s="1"/>
  <c r="C1362" i="15"/>
  <c r="C2083" i="15" s="1"/>
  <c r="C1361" i="15"/>
  <c r="C2082" i="15" s="1"/>
  <c r="C1360" i="15"/>
  <c r="C2081" i="15" s="1"/>
  <c r="C1359" i="15"/>
  <c r="C2080" i="15" s="1"/>
  <c r="C1358" i="15"/>
  <c r="C2079" i="15" s="1"/>
  <c r="C1357" i="15"/>
  <c r="C2078" i="15" s="1"/>
  <c r="C1356" i="15"/>
  <c r="C2077" i="15" s="1"/>
  <c r="C1355" i="15"/>
  <c r="C2076" i="15" s="1"/>
  <c r="C1354" i="15"/>
  <c r="C2075" i="15" s="1"/>
  <c r="C1353" i="15"/>
  <c r="C2074" i="15" s="1"/>
  <c r="C1352" i="15"/>
  <c r="C2073" i="15" s="1"/>
  <c r="C1351" i="15"/>
  <c r="C2072" i="15" s="1"/>
  <c r="C1350" i="15"/>
  <c r="C2071" i="15" s="1"/>
  <c r="C1349" i="15"/>
  <c r="C2070" i="15" s="1"/>
  <c r="C1348" i="15"/>
  <c r="C2069" i="15" s="1"/>
  <c r="C1347" i="15"/>
  <c r="C2068" i="15" s="1"/>
  <c r="C1346" i="15"/>
  <c r="C2067" i="15" s="1"/>
  <c r="C1345" i="15"/>
  <c r="C2066" i="15" s="1"/>
  <c r="C1344" i="15"/>
  <c r="C2065" i="15" s="1"/>
  <c r="C1343" i="15"/>
  <c r="C2064" i="15" s="1"/>
  <c r="C1342" i="15"/>
  <c r="C2063" i="15" s="1"/>
  <c r="C1341" i="15"/>
  <c r="C2062" i="15" s="1"/>
  <c r="C1340" i="15"/>
  <c r="C2061" i="15" s="1"/>
  <c r="C1339" i="15"/>
  <c r="C2060" i="15" s="1"/>
  <c r="C1338" i="15"/>
  <c r="C2059" i="15" s="1"/>
  <c r="C1337" i="15"/>
  <c r="C2058" i="15" s="1"/>
  <c r="C1336" i="15"/>
  <c r="C2057" i="15" s="1"/>
  <c r="C1335" i="15"/>
  <c r="C2056" i="15" s="1"/>
  <c r="C1334" i="15"/>
  <c r="C2055" i="15" s="1"/>
  <c r="C1333" i="15"/>
  <c r="C2054" i="15" s="1"/>
  <c r="C1332" i="15"/>
  <c r="C2053" i="15" s="1"/>
  <c r="C1331" i="15"/>
  <c r="C2052" i="15" s="1"/>
  <c r="C1330" i="15"/>
  <c r="C2051" i="15" s="1"/>
  <c r="C1329" i="15"/>
  <c r="C2050" i="15" s="1"/>
  <c r="C1328" i="15"/>
  <c r="C2049" i="15" s="1"/>
  <c r="C1327" i="15"/>
  <c r="C2048" i="15" s="1"/>
  <c r="C1326" i="15"/>
  <c r="C2047" i="15" s="1"/>
  <c r="C1325" i="15"/>
  <c r="C2046" i="15" s="1"/>
  <c r="C1324" i="15"/>
  <c r="C2045" i="15" s="1"/>
  <c r="C1323" i="15"/>
  <c r="C2044" i="15" s="1"/>
  <c r="C1322" i="15"/>
  <c r="C2043" i="15" s="1"/>
  <c r="C1321" i="15"/>
  <c r="C2042" i="15" s="1"/>
  <c r="C1320" i="15"/>
  <c r="C2041" i="15" s="1"/>
  <c r="C1319" i="15"/>
  <c r="C2040" i="15" s="1"/>
  <c r="C1318" i="15"/>
  <c r="C2039" i="15" s="1"/>
  <c r="C1317" i="15"/>
  <c r="C2038" i="15" s="1"/>
  <c r="C1316" i="15"/>
  <c r="C2037" i="15" s="1"/>
  <c r="C1315" i="15"/>
  <c r="C2036" i="15" s="1"/>
  <c r="C1314" i="15"/>
  <c r="C2035" i="15" s="1"/>
  <c r="C1313" i="15"/>
  <c r="C2034" i="15" s="1"/>
  <c r="C1312" i="15"/>
  <c r="C2033" i="15" s="1"/>
  <c r="C1311" i="15"/>
  <c r="C2032" i="15" s="1"/>
  <c r="C1310" i="15"/>
  <c r="C2031" i="15" s="1"/>
  <c r="C1309" i="15"/>
  <c r="C2030" i="15" s="1"/>
  <c r="C1308" i="15"/>
  <c r="C2029" i="15" s="1"/>
  <c r="C1307" i="15"/>
  <c r="C2028" i="15" s="1"/>
  <c r="C1306" i="15"/>
  <c r="C2027" i="15" s="1"/>
  <c r="C1305" i="15"/>
  <c r="C2026" i="15" s="1"/>
  <c r="C1304" i="15"/>
  <c r="C2025" i="15" s="1"/>
  <c r="C1303" i="15"/>
  <c r="C2024" i="15" s="1"/>
  <c r="C1302" i="15"/>
  <c r="C2023" i="15" s="1"/>
  <c r="C1301" i="15"/>
  <c r="C2022" i="15" s="1"/>
  <c r="C1300" i="15"/>
  <c r="C2021" i="15" s="1"/>
  <c r="C1299" i="15"/>
  <c r="C2020" i="15" s="1"/>
  <c r="C1298" i="15"/>
  <c r="C2019" i="15" s="1"/>
  <c r="C1297" i="15"/>
  <c r="C2018" i="15" s="1"/>
  <c r="C1296" i="15"/>
  <c r="C2017" i="15" s="1"/>
  <c r="C1295" i="15"/>
  <c r="C2016" i="15" s="1"/>
  <c r="C1294" i="15"/>
  <c r="C2015" i="15" s="1"/>
  <c r="C1293" i="15"/>
  <c r="C2014" i="15" s="1"/>
  <c r="C1292" i="15"/>
  <c r="C2013" i="15" s="1"/>
  <c r="C1291" i="15"/>
  <c r="C2012" i="15" s="1"/>
  <c r="C1290" i="15"/>
  <c r="C2011" i="15" s="1"/>
  <c r="C1289" i="15"/>
  <c r="C2010" i="15" s="1"/>
  <c r="C1288" i="15"/>
  <c r="C2009" i="15" s="1"/>
  <c r="C1287" i="15"/>
  <c r="C2008" i="15" s="1"/>
  <c r="C1286" i="15"/>
  <c r="C2007" i="15" s="1"/>
  <c r="C1285" i="15"/>
  <c r="C2006" i="15" s="1"/>
  <c r="C1284" i="15"/>
  <c r="C2005" i="15" s="1"/>
  <c r="C1283" i="15"/>
  <c r="C2004" i="15" s="1"/>
  <c r="C1282" i="15"/>
  <c r="C2003" i="15" s="1"/>
  <c r="C1281" i="15"/>
  <c r="C2002" i="15" s="1"/>
  <c r="C1280" i="15"/>
  <c r="C2001" i="15" s="1"/>
  <c r="C1279" i="15"/>
  <c r="C2000" i="15" s="1"/>
  <c r="C1278" i="15"/>
  <c r="C1999" i="15" s="1"/>
  <c r="C1277" i="15"/>
  <c r="C1998" i="15" s="1"/>
  <c r="C1276" i="15"/>
  <c r="C1997" i="15" s="1"/>
  <c r="C1275" i="15"/>
  <c r="C1996" i="15" s="1"/>
  <c r="C1274" i="15"/>
  <c r="C1995" i="15" s="1"/>
  <c r="C1273" i="15"/>
  <c r="C1994" i="15" s="1"/>
  <c r="C1272" i="15"/>
  <c r="C1993" i="15" s="1"/>
  <c r="C1271" i="15"/>
  <c r="C1992" i="15" s="1"/>
  <c r="C1270" i="15"/>
  <c r="C1991" i="15" s="1"/>
  <c r="C1269" i="15"/>
  <c r="C1990" i="15" s="1"/>
  <c r="C1268" i="15"/>
  <c r="C1989" i="15" s="1"/>
  <c r="C1267" i="15"/>
  <c r="C1988" i="15" s="1"/>
  <c r="C1266" i="15"/>
  <c r="C1987" i="15" s="1"/>
  <c r="C1265" i="15"/>
  <c r="C1986" i="15" s="1"/>
  <c r="C1264" i="15"/>
  <c r="C1985" i="15" s="1"/>
  <c r="C1263" i="15"/>
  <c r="C1984" i="15" s="1"/>
  <c r="C1262" i="15"/>
  <c r="C1983" i="15" s="1"/>
  <c r="C1261" i="15"/>
  <c r="C1982" i="15" s="1"/>
  <c r="C1260" i="15"/>
  <c r="C1981" i="15" s="1"/>
  <c r="C1259" i="15"/>
  <c r="C1980" i="15" s="1"/>
  <c r="C1258" i="15"/>
  <c r="C1979" i="15" s="1"/>
  <c r="C1257" i="15"/>
  <c r="C1978" i="15" s="1"/>
  <c r="C1256" i="15"/>
  <c r="C1977" i="15" s="1"/>
  <c r="C1255" i="15"/>
  <c r="C1976" i="15" s="1"/>
  <c r="C1254" i="15"/>
  <c r="C1975" i="15" s="1"/>
  <c r="C1253" i="15"/>
  <c r="C1974" i="15" s="1"/>
  <c r="C1252" i="15"/>
  <c r="C1973" i="15" s="1"/>
  <c r="C1251" i="15"/>
  <c r="C1972" i="15" s="1"/>
  <c r="C1250" i="15"/>
  <c r="C1971" i="15" s="1"/>
  <c r="C1249" i="15"/>
  <c r="C1970" i="15" s="1"/>
  <c r="C1248" i="15"/>
  <c r="C1969" i="15" s="1"/>
  <c r="C1247" i="15"/>
  <c r="C1968" i="15" s="1"/>
  <c r="C1246" i="15"/>
  <c r="C1967" i="15" s="1"/>
  <c r="C1245" i="15"/>
  <c r="C1966" i="15" s="1"/>
  <c r="C1244" i="15"/>
  <c r="C1965" i="15" s="1"/>
  <c r="C1243" i="15"/>
  <c r="C1964" i="15" s="1"/>
  <c r="C1242" i="15"/>
  <c r="C1963" i="15" s="1"/>
  <c r="C1241" i="15"/>
  <c r="C1962" i="15" s="1"/>
  <c r="C1240" i="15"/>
  <c r="C1961" i="15" s="1"/>
  <c r="C1239" i="15"/>
  <c r="C1960" i="15" s="1"/>
  <c r="C1238" i="15"/>
  <c r="C1959" i="15" s="1"/>
  <c r="C1237" i="15"/>
  <c r="C1958" i="15" s="1"/>
  <c r="C1236" i="15"/>
  <c r="C1957" i="15" s="1"/>
  <c r="C1235" i="15"/>
  <c r="C1956" i="15" s="1"/>
  <c r="C1234" i="15"/>
  <c r="C1955" i="15" s="1"/>
  <c r="C1233" i="15"/>
  <c r="C1954" i="15" s="1"/>
  <c r="C1232" i="15"/>
  <c r="C1953" i="15" s="1"/>
  <c r="C1231" i="15"/>
  <c r="C1952" i="15" s="1"/>
  <c r="C1230" i="15"/>
  <c r="C1951" i="15" s="1"/>
  <c r="C1229" i="15"/>
  <c r="C1950" i="15" s="1"/>
  <c r="C1228" i="15"/>
  <c r="C1949" i="15" s="1"/>
  <c r="C1227" i="15"/>
  <c r="C1948" i="15" s="1"/>
  <c r="C1226" i="15"/>
  <c r="C1947" i="15" s="1"/>
  <c r="C1225" i="15"/>
  <c r="C1946" i="15" s="1"/>
  <c r="C1224" i="15"/>
  <c r="C1945" i="15" s="1"/>
  <c r="C1223" i="15"/>
  <c r="C1944" i="15" s="1"/>
  <c r="C1222" i="15"/>
  <c r="C1943" i="15" s="1"/>
  <c r="C1221" i="15"/>
  <c r="C1942" i="15" s="1"/>
  <c r="C1220" i="15"/>
  <c r="C1941" i="15" s="1"/>
  <c r="C1219" i="15"/>
  <c r="C1940" i="15" s="1"/>
  <c r="C1218" i="15"/>
  <c r="C1939" i="15" s="1"/>
  <c r="C1217" i="15"/>
  <c r="C1938" i="15" s="1"/>
  <c r="C1216" i="15"/>
  <c r="C1937" i="15" s="1"/>
  <c r="C1215" i="15"/>
  <c r="C1936" i="15" s="1"/>
  <c r="C1214" i="15"/>
  <c r="C1935" i="15" s="1"/>
  <c r="C1213" i="15"/>
  <c r="C1934" i="15" s="1"/>
  <c r="C1212" i="15"/>
  <c r="C1933" i="15" s="1"/>
  <c r="C1211" i="15"/>
  <c r="C1932" i="15" s="1"/>
  <c r="C1210" i="15"/>
  <c r="C1931" i="15" s="1"/>
  <c r="C1209" i="15"/>
  <c r="C1930" i="15" s="1"/>
  <c r="C1208" i="15"/>
  <c r="C1929" i="15" s="1"/>
  <c r="C1207" i="15"/>
  <c r="C1928" i="15" s="1"/>
  <c r="C1206" i="15"/>
  <c r="C1927" i="15" s="1"/>
  <c r="C1205" i="15"/>
  <c r="C1926" i="15" s="1"/>
  <c r="C1204" i="15"/>
  <c r="C1925" i="15" s="1"/>
  <c r="C1203" i="15"/>
  <c r="C1924" i="15" s="1"/>
  <c r="C1202" i="15"/>
  <c r="C1923" i="15" s="1"/>
  <c r="C1201" i="15"/>
  <c r="C1922" i="15" s="1"/>
  <c r="C1200" i="15"/>
  <c r="C1921" i="15" s="1"/>
  <c r="C1199" i="15"/>
  <c r="C1920" i="15" s="1"/>
  <c r="C1198" i="15"/>
  <c r="C1919" i="15" s="1"/>
  <c r="C1197" i="15"/>
  <c r="C1918" i="15" s="1"/>
  <c r="C1196" i="15"/>
  <c r="C1917" i="15" s="1"/>
  <c r="C1195" i="15"/>
  <c r="C1916" i="15" s="1"/>
  <c r="C1194" i="15"/>
  <c r="C1915" i="15" s="1"/>
  <c r="C1193" i="15"/>
  <c r="C1914" i="15" s="1"/>
  <c r="C1192" i="15"/>
  <c r="C1913" i="15" s="1"/>
  <c r="C1191" i="15"/>
  <c r="C1912" i="15" s="1"/>
  <c r="C1190" i="15"/>
  <c r="C1911" i="15" s="1"/>
  <c r="C1189" i="15"/>
  <c r="C1910" i="15" s="1"/>
  <c r="C1188" i="15"/>
  <c r="C1909" i="15" s="1"/>
  <c r="C1187" i="15"/>
  <c r="C1908" i="15" s="1"/>
  <c r="C1186" i="15"/>
  <c r="C1907" i="15" s="1"/>
  <c r="C1185" i="15"/>
  <c r="C1906" i="15" s="1"/>
  <c r="C1184" i="15"/>
  <c r="C1905" i="15" s="1"/>
  <c r="C1183" i="15"/>
  <c r="C1904" i="15" s="1"/>
  <c r="C1182" i="15"/>
  <c r="C1903" i="15" s="1"/>
  <c r="C1181" i="15"/>
  <c r="C1902" i="15" s="1"/>
  <c r="C1180" i="15"/>
  <c r="C1901" i="15" s="1"/>
  <c r="C1179" i="15"/>
  <c r="C1900" i="15" s="1"/>
  <c r="C1178" i="15"/>
  <c r="C1899" i="15" s="1"/>
  <c r="C1177" i="15"/>
  <c r="C1898" i="15" s="1"/>
  <c r="C1176" i="15"/>
  <c r="C1897" i="15" s="1"/>
  <c r="C1175" i="15"/>
  <c r="C1896" i="15" s="1"/>
  <c r="C1174" i="15"/>
  <c r="C1895" i="15" s="1"/>
  <c r="C1173" i="15"/>
  <c r="C1894" i="15" s="1"/>
  <c r="C1172" i="15"/>
  <c r="C1893" i="15" s="1"/>
  <c r="C1171" i="15"/>
  <c r="C1892" i="15" s="1"/>
  <c r="C1170" i="15"/>
  <c r="C1891" i="15" s="1"/>
  <c r="C1169" i="15"/>
  <c r="C1890" i="15" s="1"/>
  <c r="C1168" i="15"/>
  <c r="C1889" i="15" s="1"/>
  <c r="C1167" i="15"/>
  <c r="C1888" i="15" s="1"/>
  <c r="C1166" i="15"/>
  <c r="C1887" i="15" s="1"/>
  <c r="C1165" i="15"/>
  <c r="C1886" i="15" s="1"/>
  <c r="C1164" i="15"/>
  <c r="C1885" i="15" s="1"/>
  <c r="C1163" i="15"/>
  <c r="C1884" i="15" s="1"/>
  <c r="C1162" i="15"/>
  <c r="C1883" i="15" s="1"/>
  <c r="C1161" i="15"/>
  <c r="C1882" i="15" s="1"/>
  <c r="C1160" i="15"/>
  <c r="C1881" i="15" s="1"/>
  <c r="C1159" i="15"/>
  <c r="C1880" i="15" s="1"/>
  <c r="C1158" i="15"/>
  <c r="C1879" i="15" s="1"/>
  <c r="C1157" i="15"/>
  <c r="C1878" i="15" s="1"/>
  <c r="C1156" i="15"/>
  <c r="C1877" i="15" s="1"/>
  <c r="C1155" i="15"/>
  <c r="C1876" i="15" s="1"/>
  <c r="C1154" i="15"/>
  <c r="C1875" i="15" s="1"/>
  <c r="C1153" i="15"/>
  <c r="C1874" i="15" s="1"/>
  <c r="C1152" i="15"/>
  <c r="C1873" i="15" s="1"/>
  <c r="C1151" i="15"/>
  <c r="C1872" i="15" s="1"/>
  <c r="C1150" i="15"/>
  <c r="C1871" i="15" s="1"/>
  <c r="C1149" i="15"/>
  <c r="C1870" i="15" s="1"/>
  <c r="C1148" i="15"/>
  <c r="C1869" i="15" s="1"/>
  <c r="C1147" i="15"/>
  <c r="C1868" i="15" s="1"/>
  <c r="C1146" i="15"/>
  <c r="C1867" i="15" s="1"/>
  <c r="C1145" i="15"/>
  <c r="C1866" i="15" s="1"/>
  <c r="C1144" i="15"/>
  <c r="C1865" i="15" s="1"/>
  <c r="C1143" i="15"/>
  <c r="C1864" i="15" s="1"/>
  <c r="C1142" i="15"/>
  <c r="C1863" i="15" s="1"/>
  <c r="C1141" i="15"/>
  <c r="C1862" i="15" s="1"/>
  <c r="C1140" i="15"/>
  <c r="C1861" i="15" s="1"/>
  <c r="C1139" i="15"/>
  <c r="C1860" i="15" s="1"/>
  <c r="C1138" i="15"/>
  <c r="C1859" i="15" s="1"/>
  <c r="C1137" i="15"/>
  <c r="C1858" i="15" s="1"/>
  <c r="C1136" i="15"/>
  <c r="C1857" i="15" s="1"/>
  <c r="C1135" i="15"/>
  <c r="C1856" i="15" s="1"/>
  <c r="C1134" i="15"/>
  <c r="C1855" i="15" s="1"/>
  <c r="C1133" i="15"/>
  <c r="C1854" i="15" s="1"/>
  <c r="C1132" i="15"/>
  <c r="C1853" i="15" s="1"/>
  <c r="C1131" i="15"/>
  <c r="C1852" i="15" s="1"/>
  <c r="C1130" i="15"/>
  <c r="C1851" i="15" s="1"/>
  <c r="C1129" i="15"/>
  <c r="C1850" i="15" s="1"/>
  <c r="C1128" i="15"/>
  <c r="C1849" i="15" s="1"/>
  <c r="C1127" i="15"/>
  <c r="C1848" i="15" s="1"/>
  <c r="C1126" i="15"/>
  <c r="C1847" i="15" s="1"/>
  <c r="C1125" i="15"/>
  <c r="C1846" i="15" s="1"/>
  <c r="C1124" i="15"/>
  <c r="C1845" i="15" s="1"/>
  <c r="C1123" i="15"/>
  <c r="C1844" i="15" s="1"/>
  <c r="C1122" i="15"/>
  <c r="C1843" i="15" s="1"/>
  <c r="C1121" i="15"/>
  <c r="C1842" i="15" s="1"/>
  <c r="C1120" i="15"/>
  <c r="C1841" i="15" s="1"/>
  <c r="C1119" i="15"/>
  <c r="C1840" i="15" s="1"/>
  <c r="C1118" i="15"/>
  <c r="C1839" i="15" s="1"/>
  <c r="C1117" i="15"/>
  <c r="C1838" i="15" s="1"/>
  <c r="C1116" i="15"/>
  <c r="C1837" i="15" s="1"/>
  <c r="C1115" i="15"/>
  <c r="C1836" i="15" s="1"/>
  <c r="C1114" i="15"/>
  <c r="C1835" i="15" s="1"/>
  <c r="C1113" i="15"/>
  <c r="C1834" i="15" s="1"/>
  <c r="C1112" i="15"/>
  <c r="C1833" i="15" s="1"/>
  <c r="C1111" i="15"/>
  <c r="C1832" i="15" s="1"/>
  <c r="C1110" i="15"/>
  <c r="C1831" i="15" s="1"/>
  <c r="C1109" i="15"/>
  <c r="C1830" i="15" s="1"/>
  <c r="C1108" i="15"/>
  <c r="C1829" i="15" s="1"/>
  <c r="C1107" i="15"/>
  <c r="C1828" i="15" s="1"/>
  <c r="C1106" i="15"/>
  <c r="C1827" i="15" s="1"/>
  <c r="C1105" i="15"/>
  <c r="C1826" i="15" s="1"/>
  <c r="C1104" i="15"/>
  <c r="C1825" i="15" s="1"/>
  <c r="C1103" i="15"/>
  <c r="C1824" i="15" s="1"/>
  <c r="C1102" i="15"/>
  <c r="C1823" i="15" s="1"/>
  <c r="C1101" i="15"/>
  <c r="C1822" i="15" s="1"/>
  <c r="C1100" i="15"/>
  <c r="C1821" i="15" s="1"/>
  <c r="C1099" i="15"/>
  <c r="C1820" i="15" s="1"/>
  <c r="C1098" i="15"/>
  <c r="C1819" i="15" s="1"/>
  <c r="C1097" i="15"/>
  <c r="C1818" i="15" s="1"/>
  <c r="C1096" i="15"/>
  <c r="C1817" i="15" s="1"/>
  <c r="C1095" i="15"/>
  <c r="C1816" i="15" s="1"/>
  <c r="C1094" i="15"/>
  <c r="C1815" i="15" s="1"/>
  <c r="C1093" i="15"/>
  <c r="C1814" i="15" s="1"/>
  <c r="C1092" i="15"/>
  <c r="C1813" i="15" s="1"/>
  <c r="C1091" i="15"/>
  <c r="C1812" i="15" s="1"/>
  <c r="C1090" i="15"/>
  <c r="C1811" i="15" s="1"/>
  <c r="C1089" i="15"/>
  <c r="C1810" i="15" s="1"/>
  <c r="C1088" i="15"/>
  <c r="C1809" i="15" s="1"/>
  <c r="C1087" i="15"/>
  <c r="C1808" i="15" s="1"/>
  <c r="C1086" i="15"/>
  <c r="C1807" i="15" s="1"/>
  <c r="C1085" i="15"/>
  <c r="C1806" i="15" s="1"/>
  <c r="C1084" i="15"/>
  <c r="C1805" i="15" s="1"/>
  <c r="C1083" i="15"/>
  <c r="C1804" i="15" s="1"/>
  <c r="C1082" i="15"/>
  <c r="C1803" i="15" s="1"/>
  <c r="C1081" i="15"/>
  <c r="C1802" i="15" s="1"/>
  <c r="C1080" i="15"/>
  <c r="C1801" i="15" s="1"/>
  <c r="C1079" i="15"/>
  <c r="C1800" i="15" s="1"/>
  <c r="C1078" i="15"/>
  <c r="C1799" i="15" s="1"/>
  <c r="C1077" i="15"/>
  <c r="C1798" i="15" s="1"/>
  <c r="C1076" i="15"/>
  <c r="C1797" i="15" s="1"/>
  <c r="C1075" i="15"/>
  <c r="C1796" i="15" s="1"/>
  <c r="C1074" i="15"/>
  <c r="C1795" i="15" s="1"/>
  <c r="C1073" i="15"/>
  <c r="C1794" i="15" s="1"/>
  <c r="C1072" i="15"/>
  <c r="C1793" i="15" s="1"/>
  <c r="C1071" i="15"/>
  <c r="C1792" i="15" s="1"/>
  <c r="C1070" i="15"/>
  <c r="C1791" i="15" s="1"/>
  <c r="C1069" i="15"/>
  <c r="C1790" i="15" s="1"/>
  <c r="C1068" i="15"/>
  <c r="C1789" i="15" s="1"/>
  <c r="C1067" i="15"/>
  <c r="C1788" i="15" s="1"/>
  <c r="C1066" i="15"/>
  <c r="C1787" i="15" s="1"/>
  <c r="C1065" i="15"/>
  <c r="C1786" i="15" s="1"/>
  <c r="C1064" i="15"/>
  <c r="C1785" i="15" s="1"/>
  <c r="C1063" i="15"/>
  <c r="C1784" i="15" s="1"/>
  <c r="C1062" i="15"/>
  <c r="C1783" i="15" s="1"/>
  <c r="C1061" i="15"/>
  <c r="C1782" i="15" s="1"/>
  <c r="C1060" i="15"/>
  <c r="C1781" i="15" s="1"/>
  <c r="C1059" i="15"/>
  <c r="C1780" i="15" s="1"/>
  <c r="C1058" i="15"/>
  <c r="C1779" i="15" s="1"/>
  <c r="C1057" i="15"/>
  <c r="C1778" i="15" s="1"/>
  <c r="C1056" i="15"/>
  <c r="C1777" i="15" s="1"/>
  <c r="C1055" i="15"/>
  <c r="C1776" i="15" s="1"/>
  <c r="C1054" i="15"/>
  <c r="C1775" i="15" s="1"/>
  <c r="C1053" i="15"/>
  <c r="C1774" i="15" s="1"/>
  <c r="C1052" i="15"/>
  <c r="C1773" i="15" s="1"/>
  <c r="C1051" i="15"/>
  <c r="C1772" i="15" s="1"/>
  <c r="C1050" i="15"/>
  <c r="C1771" i="15" s="1"/>
  <c r="C1049" i="15"/>
  <c r="C1770" i="15" s="1"/>
  <c r="C1048" i="15"/>
  <c r="C1769" i="15" s="1"/>
  <c r="C1047" i="15"/>
  <c r="C1768" i="15" s="1"/>
  <c r="C1046" i="15"/>
  <c r="C1767" i="15" s="1"/>
  <c r="C1045" i="15"/>
  <c r="C1766" i="15" s="1"/>
  <c r="C1044" i="15"/>
  <c r="C1765" i="15" s="1"/>
  <c r="C1043" i="15"/>
  <c r="C1764" i="15" s="1"/>
  <c r="C1042" i="15"/>
  <c r="C1763" i="15" s="1"/>
  <c r="C1041" i="15"/>
  <c r="C1762" i="15" s="1"/>
  <c r="C1040" i="15"/>
  <c r="C1761" i="15" s="1"/>
  <c r="C1039" i="15"/>
  <c r="C1760" i="15" s="1"/>
  <c r="C1038" i="15"/>
  <c r="C1759" i="15" s="1"/>
  <c r="C1037" i="15"/>
  <c r="C1758" i="15" s="1"/>
  <c r="C1036" i="15"/>
  <c r="C1757" i="15" s="1"/>
  <c r="C1035" i="15"/>
  <c r="C1756" i="15" s="1"/>
  <c r="C1034" i="15"/>
  <c r="C1755" i="15" s="1"/>
  <c r="C1033" i="15"/>
  <c r="C1754" i="15" s="1"/>
  <c r="C1032" i="15"/>
  <c r="C1753" i="15" s="1"/>
  <c r="C1031" i="15"/>
  <c r="C1752" i="15" s="1"/>
  <c r="C1030" i="15"/>
  <c r="C1751" i="15" s="1"/>
  <c r="C1029" i="15"/>
  <c r="C1750" i="15" s="1"/>
  <c r="C1028" i="15"/>
  <c r="C1749" i="15" s="1"/>
  <c r="C1027" i="15"/>
  <c r="C1748" i="15" s="1"/>
  <c r="C1026" i="15"/>
  <c r="C1747" i="15" s="1"/>
  <c r="C1025" i="15"/>
  <c r="C1746" i="15" s="1"/>
  <c r="C1024" i="15"/>
  <c r="C1745" i="15" s="1"/>
  <c r="C1023" i="15"/>
  <c r="C1744" i="15" s="1"/>
  <c r="C1022" i="15"/>
  <c r="C1743" i="15" s="1"/>
  <c r="C1021" i="15"/>
  <c r="C1742" i="15" s="1"/>
  <c r="C1020" i="15"/>
  <c r="C1741" i="15" s="1"/>
  <c r="C1019" i="15"/>
  <c r="C1740" i="15" s="1"/>
  <c r="C1018" i="15"/>
  <c r="C1739" i="15" s="1"/>
  <c r="C1017" i="15"/>
  <c r="C1738" i="15" s="1"/>
  <c r="C1016" i="15"/>
  <c r="C1737" i="15" s="1"/>
  <c r="C1015" i="15"/>
  <c r="C1736" i="15" s="1"/>
  <c r="C1014" i="15"/>
  <c r="C1735" i="15" s="1"/>
  <c r="C1013" i="15"/>
  <c r="C1734" i="15" s="1"/>
  <c r="C1012" i="15"/>
  <c r="C1733" i="15" s="1"/>
  <c r="C1011" i="15"/>
  <c r="C1732" i="15" s="1"/>
  <c r="C1010" i="15"/>
  <c r="C1731" i="15" s="1"/>
  <c r="C1009" i="15"/>
  <c r="C1730" i="15" s="1"/>
  <c r="C1008" i="15"/>
  <c r="C1729" i="15" s="1"/>
  <c r="C1007" i="15"/>
  <c r="C1728" i="15" s="1"/>
  <c r="C1006" i="15"/>
  <c r="C1727" i="15" s="1"/>
  <c r="C1005" i="15"/>
  <c r="C1726" i="15" s="1"/>
  <c r="C1004" i="15"/>
  <c r="C1725" i="15" s="1"/>
  <c r="C1003" i="15"/>
  <c r="C1724" i="15" s="1"/>
  <c r="C1002" i="15"/>
  <c r="C1723" i="15" s="1"/>
  <c r="C1001" i="15"/>
  <c r="C1722" i="15" s="1"/>
  <c r="C1000" i="15"/>
  <c r="C1721" i="15" s="1"/>
  <c r="C999" i="15"/>
  <c r="C1720" i="15" s="1"/>
  <c r="C998" i="15"/>
  <c r="C1719" i="15" s="1"/>
  <c r="C997" i="15"/>
  <c r="C1718" i="15" s="1"/>
  <c r="C996" i="15"/>
  <c r="C1717" i="15" s="1"/>
  <c r="C995" i="15"/>
  <c r="C1716" i="15" s="1"/>
  <c r="C994" i="15"/>
  <c r="C1715" i="15" s="1"/>
  <c r="C993" i="15"/>
  <c r="C1714" i="15" s="1"/>
  <c r="C992" i="15"/>
  <c r="C1713" i="15" s="1"/>
  <c r="C991" i="15"/>
  <c r="C1712" i="15" s="1"/>
  <c r="C990" i="15"/>
  <c r="C1711" i="15" s="1"/>
  <c r="C989" i="15"/>
  <c r="C1710" i="15" s="1"/>
  <c r="C988" i="15"/>
  <c r="C1709" i="15" s="1"/>
  <c r="C987" i="15"/>
  <c r="C1708" i="15" s="1"/>
  <c r="C986" i="15"/>
  <c r="C1707" i="15" s="1"/>
  <c r="C985" i="15"/>
  <c r="C1706" i="15" s="1"/>
  <c r="C984" i="15"/>
  <c r="C1705" i="15" s="1"/>
  <c r="C983" i="15"/>
  <c r="C1704" i="15" s="1"/>
  <c r="C982" i="15"/>
  <c r="C1703" i="15" s="1"/>
  <c r="C981" i="15"/>
  <c r="C1702" i="15" s="1"/>
  <c r="C980" i="15"/>
  <c r="C1701" i="15" s="1"/>
  <c r="C979" i="15"/>
  <c r="C1700" i="15" s="1"/>
  <c r="C978" i="15"/>
  <c r="C1699" i="15" s="1"/>
  <c r="C977" i="15"/>
  <c r="C1698" i="15" s="1"/>
  <c r="C976" i="15"/>
  <c r="C1697" i="15" s="1"/>
  <c r="C975" i="15"/>
  <c r="C1696" i="15" s="1"/>
  <c r="C974" i="15"/>
  <c r="C1695" i="15" s="1"/>
  <c r="C973" i="15"/>
  <c r="C1694" i="15" s="1"/>
  <c r="C972" i="15"/>
  <c r="C1693" i="15" s="1"/>
  <c r="C971" i="15"/>
  <c r="C1692" i="15" s="1"/>
  <c r="C970" i="15"/>
  <c r="C1691" i="15" s="1"/>
  <c r="C969" i="15"/>
  <c r="C1690" i="15" s="1"/>
  <c r="C968" i="15"/>
  <c r="C1689" i="15" s="1"/>
  <c r="C967" i="15"/>
  <c r="C1688" i="15" s="1"/>
  <c r="C966" i="15"/>
  <c r="C1687" i="15" s="1"/>
  <c r="C965" i="15"/>
  <c r="C1686" i="15" s="1"/>
  <c r="C964" i="15"/>
  <c r="C1685" i="15" s="1"/>
  <c r="C963" i="15"/>
  <c r="C1684" i="15" s="1"/>
  <c r="C962" i="15"/>
  <c r="C1683" i="15" s="1"/>
  <c r="C961" i="15"/>
  <c r="C1682" i="15" s="1"/>
  <c r="C960" i="15"/>
  <c r="C1681" i="15" s="1"/>
  <c r="C959" i="15"/>
  <c r="C1680" i="15" s="1"/>
  <c r="C958" i="15"/>
  <c r="C1679" i="15" s="1"/>
  <c r="C957" i="15"/>
  <c r="C1678" i="15" s="1"/>
  <c r="C956" i="15"/>
  <c r="C1677" i="15" s="1"/>
  <c r="C955" i="15"/>
  <c r="C1676" i="15" s="1"/>
  <c r="C954" i="15"/>
  <c r="C1675" i="15" s="1"/>
  <c r="C953" i="15"/>
  <c r="C1674" i="15" s="1"/>
  <c r="C952" i="15"/>
  <c r="C1673" i="15" s="1"/>
  <c r="C951" i="15"/>
  <c r="C1672" i="15" s="1"/>
  <c r="C950" i="15"/>
  <c r="C1671" i="15" s="1"/>
  <c r="C949" i="15"/>
  <c r="C1670" i="15" s="1"/>
  <c r="C948" i="15"/>
  <c r="C1669" i="15" s="1"/>
  <c r="C947" i="15"/>
  <c r="C1668" i="15" s="1"/>
  <c r="C946" i="15"/>
  <c r="C1667" i="15" s="1"/>
  <c r="C945" i="15"/>
  <c r="C1666" i="15" s="1"/>
  <c r="C944" i="15"/>
  <c r="C1665" i="15" s="1"/>
  <c r="C943" i="15"/>
  <c r="C1664" i="15" s="1"/>
  <c r="C942" i="15"/>
  <c r="C1663" i="15" s="1"/>
  <c r="C941" i="15"/>
  <c r="C1662" i="15" s="1"/>
  <c r="C940" i="15"/>
  <c r="C1661" i="15" s="1"/>
  <c r="C939" i="15"/>
  <c r="C1660" i="15" s="1"/>
  <c r="C938" i="15"/>
  <c r="C1659" i="15" s="1"/>
  <c r="C937" i="15"/>
  <c r="C1658" i="15" s="1"/>
  <c r="C936" i="15"/>
  <c r="C1657" i="15" s="1"/>
  <c r="C935" i="15"/>
  <c r="C1656" i="15" s="1"/>
  <c r="C934" i="15"/>
  <c r="C1655" i="15" s="1"/>
  <c r="C933" i="15"/>
  <c r="C1654" i="15" s="1"/>
  <c r="C932" i="15"/>
  <c r="C1653" i="15" s="1"/>
  <c r="C931" i="15"/>
  <c r="C1652" i="15" s="1"/>
  <c r="C930" i="15"/>
  <c r="C1651" i="15" s="1"/>
  <c r="C929" i="15"/>
  <c r="C1650" i="15" s="1"/>
  <c r="C928" i="15"/>
  <c r="C1649" i="15" s="1"/>
  <c r="C927" i="15"/>
  <c r="C1648" i="15" s="1"/>
  <c r="C926" i="15"/>
  <c r="C1647" i="15" s="1"/>
  <c r="C925" i="15"/>
  <c r="C1646" i="15" s="1"/>
  <c r="C924" i="15"/>
  <c r="C1645" i="15" s="1"/>
  <c r="C923" i="15"/>
  <c r="C1644" i="15" s="1"/>
  <c r="C922" i="15"/>
  <c r="C1643" i="15" s="1"/>
  <c r="C921" i="15"/>
  <c r="C1642" i="15" s="1"/>
  <c r="C920" i="15"/>
  <c r="C1641" i="15" s="1"/>
  <c r="C919" i="15"/>
  <c r="C1640" i="15" s="1"/>
  <c r="C918" i="15"/>
  <c r="C1639" i="15" s="1"/>
  <c r="C917" i="15"/>
  <c r="C1638" i="15" s="1"/>
  <c r="C916" i="15"/>
  <c r="C1637" i="15" s="1"/>
  <c r="C915" i="15"/>
  <c r="C1636" i="15" s="1"/>
  <c r="C914" i="15"/>
  <c r="C1635" i="15" s="1"/>
  <c r="C913" i="15"/>
  <c r="C1634" i="15" s="1"/>
  <c r="C912" i="15"/>
  <c r="C1633" i="15" s="1"/>
  <c r="C911" i="15"/>
  <c r="C1632" i="15" s="1"/>
  <c r="C910" i="15"/>
  <c r="C1631" i="15" s="1"/>
  <c r="C909" i="15"/>
  <c r="C1630" i="15" s="1"/>
  <c r="C908" i="15"/>
  <c r="C1629" i="15" s="1"/>
  <c r="C907" i="15"/>
  <c r="C906" i="15"/>
  <c r="C1627" i="15" s="1"/>
  <c r="C905" i="15"/>
  <c r="C1626" i="15" s="1"/>
  <c r="C904" i="15"/>
  <c r="C1625" i="15" s="1"/>
  <c r="C903" i="15"/>
  <c r="C1624" i="15" s="1"/>
  <c r="C902" i="15"/>
  <c r="C1623" i="15" s="1"/>
  <c r="C901" i="15"/>
  <c r="C1622" i="15" s="1"/>
  <c r="C900" i="15"/>
  <c r="C1621" i="15" s="1"/>
  <c r="C899" i="15"/>
  <c r="C1620" i="15" s="1"/>
  <c r="C898" i="15"/>
  <c r="C1619" i="15" s="1"/>
  <c r="C897" i="15"/>
  <c r="C1618" i="15" s="1"/>
  <c r="C896" i="15"/>
  <c r="C1617" i="15" s="1"/>
  <c r="C895" i="15"/>
  <c r="C1616" i="15" s="1"/>
  <c r="C894" i="15"/>
  <c r="C1615" i="15" s="1"/>
  <c r="C893" i="15"/>
  <c r="C1614" i="15" s="1"/>
  <c r="C892" i="15"/>
  <c r="C1613" i="15" s="1"/>
  <c r="C891" i="15"/>
  <c r="C1612" i="15" s="1"/>
  <c r="C890" i="15"/>
  <c r="C1611" i="15" s="1"/>
  <c r="C889" i="15"/>
  <c r="C1610" i="15" s="1"/>
  <c r="C888" i="15"/>
  <c r="C1609" i="15" s="1"/>
  <c r="C887" i="15"/>
  <c r="C1608" i="15" s="1"/>
  <c r="C886" i="15"/>
  <c r="C1607" i="15" s="1"/>
  <c r="C885" i="15"/>
  <c r="C1606" i="15" s="1"/>
  <c r="C884" i="15"/>
  <c r="C1605" i="15" s="1"/>
  <c r="C883" i="15"/>
  <c r="C1604" i="15" s="1"/>
  <c r="C882" i="15"/>
  <c r="C1603" i="15" s="1"/>
  <c r="C881" i="15"/>
  <c r="C1602" i="15" s="1"/>
  <c r="C880" i="15"/>
  <c r="C1601" i="15" s="1"/>
  <c r="C879" i="15"/>
  <c r="C1600" i="15" s="1"/>
  <c r="C878" i="15"/>
  <c r="C1599" i="15" s="1"/>
  <c r="C877" i="15"/>
  <c r="C1598" i="15" s="1"/>
  <c r="C876" i="15"/>
  <c r="C1597" i="15" s="1"/>
  <c r="C875" i="15"/>
  <c r="C1596" i="15" s="1"/>
  <c r="C874" i="15"/>
  <c r="C1595" i="15" s="1"/>
  <c r="C873" i="15"/>
  <c r="C1594" i="15" s="1"/>
  <c r="C872" i="15"/>
  <c r="C1593" i="15" s="1"/>
  <c r="C871" i="15"/>
  <c r="C1592" i="15" s="1"/>
  <c r="C870" i="15"/>
  <c r="C1591" i="15" s="1"/>
  <c r="C869" i="15"/>
  <c r="C1590" i="15" s="1"/>
  <c r="C868" i="15"/>
  <c r="C1589" i="15" s="1"/>
  <c r="C867" i="15"/>
  <c r="C1588" i="15" s="1"/>
  <c r="C866" i="15"/>
  <c r="C1587" i="15" s="1"/>
  <c r="C865" i="15"/>
  <c r="C1586" i="15" s="1"/>
  <c r="C864" i="15"/>
  <c r="C1585" i="15" s="1"/>
  <c r="C863" i="15"/>
  <c r="C1584" i="15" s="1"/>
  <c r="C862" i="15"/>
  <c r="C1583" i="15" s="1"/>
  <c r="C861" i="15"/>
  <c r="C1582" i="15" s="1"/>
  <c r="C860" i="15"/>
  <c r="C1581" i="15" s="1"/>
  <c r="C859" i="15"/>
  <c r="C1580" i="15" s="1"/>
  <c r="C858" i="15"/>
  <c r="C1579" i="15" s="1"/>
  <c r="C857" i="15"/>
  <c r="C1578" i="15" s="1"/>
  <c r="C856" i="15"/>
  <c r="C1577" i="15" s="1"/>
  <c r="C855" i="15"/>
  <c r="C1576" i="15" s="1"/>
  <c r="C854" i="15"/>
  <c r="C1575" i="15" s="1"/>
  <c r="C853" i="15"/>
  <c r="C1574" i="15" s="1"/>
  <c r="C852" i="15"/>
  <c r="C1573" i="15" s="1"/>
  <c r="C851" i="15"/>
  <c r="C1572" i="15" s="1"/>
  <c r="C850" i="15"/>
  <c r="C1571" i="15" s="1"/>
  <c r="C849" i="15"/>
  <c r="C1570" i="15" s="1"/>
  <c r="C848" i="15"/>
  <c r="C1569" i="15" s="1"/>
  <c r="C847" i="15"/>
  <c r="C1568" i="15" s="1"/>
  <c r="C846" i="15"/>
  <c r="C1567" i="15" s="1"/>
  <c r="C845" i="15"/>
  <c r="C1566" i="15" s="1"/>
  <c r="C844" i="15"/>
  <c r="C1565" i="15" s="1"/>
  <c r="C843" i="15"/>
  <c r="C1564" i="15" s="1"/>
  <c r="C842" i="15"/>
  <c r="C1563" i="15" s="1"/>
  <c r="C841" i="15"/>
  <c r="C1562" i="15" s="1"/>
  <c r="C840" i="15"/>
  <c r="C1561" i="15" s="1"/>
  <c r="C839" i="15"/>
  <c r="C1560" i="15" s="1"/>
  <c r="C838" i="15"/>
  <c r="C1559" i="15" s="1"/>
  <c r="C837" i="15"/>
  <c r="C1558" i="15" s="1"/>
  <c r="C836" i="15"/>
  <c r="C1557" i="15" s="1"/>
  <c r="C835" i="15"/>
  <c r="C1556" i="15" s="1"/>
  <c r="C834" i="15"/>
  <c r="C1555" i="15" s="1"/>
  <c r="C833" i="15"/>
  <c r="C1554" i="15" s="1"/>
  <c r="C832" i="15"/>
  <c r="C1553" i="15" s="1"/>
  <c r="C831" i="15"/>
  <c r="C1552" i="15" s="1"/>
  <c r="C830" i="15"/>
  <c r="C1551" i="15" s="1"/>
  <c r="C829" i="15"/>
  <c r="C1550" i="15" s="1"/>
  <c r="C828" i="15"/>
  <c r="C1549" i="15" s="1"/>
  <c r="C827" i="15"/>
  <c r="C1548" i="15" s="1"/>
  <c r="C826" i="15"/>
  <c r="C1547" i="15" s="1"/>
  <c r="C825" i="15"/>
  <c r="C1546" i="15" s="1"/>
  <c r="C824" i="15"/>
  <c r="C1545" i="15" s="1"/>
  <c r="C823" i="15"/>
  <c r="C1544" i="15" s="1"/>
  <c r="C822" i="15"/>
  <c r="C1543" i="15" s="1"/>
  <c r="C821" i="15"/>
  <c r="C1542" i="15" s="1"/>
  <c r="C820" i="15"/>
  <c r="C1541" i="15" s="1"/>
  <c r="C819" i="15"/>
  <c r="C1540" i="15" s="1"/>
  <c r="C818" i="15"/>
  <c r="C1539" i="15" s="1"/>
  <c r="C817" i="15"/>
  <c r="C1538" i="15" s="1"/>
  <c r="C816" i="15"/>
  <c r="C1537" i="15" s="1"/>
  <c r="C815" i="15"/>
  <c r="C1536" i="15" s="1"/>
  <c r="C814" i="15"/>
  <c r="C1535" i="15" s="1"/>
  <c r="C813" i="15"/>
  <c r="C1534" i="15" s="1"/>
  <c r="C812" i="15"/>
  <c r="C1533" i="15" s="1"/>
  <c r="C811" i="15"/>
  <c r="C1532" i="15" s="1"/>
  <c r="C810" i="15"/>
  <c r="C1531" i="15" s="1"/>
  <c r="C809" i="15"/>
  <c r="C1530" i="15" s="1"/>
  <c r="C808" i="15"/>
  <c r="C1529" i="15" s="1"/>
  <c r="C807" i="15"/>
  <c r="C1528" i="15" s="1"/>
  <c r="C806" i="15"/>
  <c r="C1527" i="15" s="1"/>
  <c r="C805" i="15"/>
  <c r="C1526" i="15" s="1"/>
  <c r="C804" i="15"/>
  <c r="C1525" i="15" s="1"/>
  <c r="C803" i="15"/>
  <c r="C1524" i="15" s="1"/>
  <c r="C802" i="15"/>
  <c r="C1523" i="15" s="1"/>
  <c r="C801" i="15"/>
  <c r="C1522" i="15" s="1"/>
  <c r="C800" i="15"/>
  <c r="C1521" i="15" s="1"/>
  <c r="C799" i="15"/>
  <c r="C1520" i="15" s="1"/>
  <c r="C798" i="15"/>
  <c r="C1519" i="15" s="1"/>
  <c r="C797" i="15"/>
  <c r="C1518" i="15" s="1"/>
  <c r="C796" i="15"/>
  <c r="C1517" i="15" s="1"/>
  <c r="C795" i="15"/>
  <c r="C1516" i="15" s="1"/>
  <c r="C794" i="15"/>
  <c r="C1515" i="15" s="1"/>
  <c r="C793" i="15"/>
  <c r="C1514" i="15" s="1"/>
  <c r="C792" i="15"/>
  <c r="C1513" i="15" s="1"/>
  <c r="C791" i="15"/>
  <c r="C1512" i="15" s="1"/>
  <c r="C790" i="15"/>
  <c r="C1511" i="15" s="1"/>
  <c r="C789" i="15"/>
  <c r="C1510" i="15" s="1"/>
  <c r="C788" i="15"/>
  <c r="C1509" i="15" s="1"/>
  <c r="C787" i="15"/>
  <c r="C1508" i="15" s="1"/>
  <c r="C786" i="15"/>
  <c r="C1507" i="15" s="1"/>
  <c r="C785" i="15"/>
  <c r="C1506" i="15" s="1"/>
  <c r="C784" i="15"/>
  <c r="C1505" i="15" s="1"/>
  <c r="C783" i="15"/>
  <c r="C1504" i="15" s="1"/>
  <c r="C782" i="15"/>
  <c r="C1503" i="15" s="1"/>
  <c r="C781" i="15"/>
  <c r="C1502" i="15" s="1"/>
  <c r="C780" i="15"/>
  <c r="C1501" i="15" s="1"/>
  <c r="C779" i="15"/>
  <c r="C1500" i="15" s="1"/>
  <c r="C778" i="15"/>
  <c r="C1499" i="15" s="1"/>
  <c r="C777" i="15"/>
  <c r="C776" i="15"/>
  <c r="C1497" i="15" s="1"/>
  <c r="C775" i="15"/>
  <c r="C1496" i="15" s="1"/>
  <c r="C774" i="15"/>
  <c r="C1495" i="15" s="1"/>
  <c r="C773" i="15"/>
  <c r="C1494" i="15" s="1"/>
  <c r="C772" i="15"/>
  <c r="C1493" i="15" s="1"/>
  <c r="C771" i="15"/>
  <c r="C1492" i="15" s="1"/>
  <c r="C770" i="15"/>
  <c r="C1491" i="15" s="1"/>
  <c r="C769" i="15"/>
  <c r="C1490" i="15" s="1"/>
  <c r="C768" i="15"/>
  <c r="C1489" i="15" s="1"/>
  <c r="C767" i="15"/>
  <c r="C1488" i="15" s="1"/>
  <c r="C766" i="15"/>
  <c r="C1487" i="15" s="1"/>
  <c r="C765" i="15"/>
  <c r="C1486" i="15" s="1"/>
  <c r="C764" i="15"/>
  <c r="C1485" i="15" s="1"/>
  <c r="C763" i="15"/>
  <c r="C1484" i="15" s="1"/>
  <c r="C762" i="15"/>
  <c r="C1483" i="15" s="1"/>
  <c r="C761" i="15"/>
  <c r="C1482" i="15" s="1"/>
  <c r="C760" i="15"/>
  <c r="C1481" i="15" s="1"/>
  <c r="C759" i="15"/>
  <c r="C1480" i="15" s="1"/>
  <c r="C758" i="15"/>
  <c r="C1479" i="15" s="1"/>
  <c r="C757" i="15"/>
  <c r="C1478" i="15" s="1"/>
  <c r="C756" i="15"/>
  <c r="C1477" i="15" s="1"/>
  <c r="C755" i="15"/>
  <c r="C1476" i="15" s="1"/>
  <c r="C754" i="15"/>
  <c r="C1475" i="15" s="1"/>
  <c r="C753" i="15"/>
  <c r="C1474" i="15" s="1"/>
  <c r="C752" i="15"/>
  <c r="C1473" i="15" s="1"/>
  <c r="C751" i="15"/>
  <c r="C1472" i="15" s="1"/>
  <c r="C750" i="15"/>
  <c r="C1471" i="15" s="1"/>
  <c r="C749" i="15"/>
  <c r="C1470" i="15" s="1"/>
  <c r="C748" i="15"/>
  <c r="C1469" i="15" s="1"/>
  <c r="C747" i="15"/>
  <c r="C1468" i="15" s="1"/>
  <c r="C746" i="15"/>
  <c r="C1467" i="15" s="1"/>
  <c r="C745" i="15"/>
  <c r="C1466" i="15" s="1"/>
  <c r="C744" i="15"/>
  <c r="C1465" i="15" s="1"/>
  <c r="C743" i="15"/>
  <c r="C1464" i="15" s="1"/>
  <c r="C742" i="15"/>
  <c r="C1463" i="15" s="1"/>
  <c r="C741" i="15"/>
  <c r="C1462" i="15" s="1"/>
  <c r="C740" i="15"/>
  <c r="C1461" i="15" s="1"/>
  <c r="C739" i="15"/>
  <c r="C1460" i="15" s="1"/>
  <c r="C738" i="15"/>
  <c r="C1459" i="15" s="1"/>
  <c r="C737" i="15"/>
  <c r="C1458" i="15" s="1"/>
  <c r="C736" i="15"/>
  <c r="C1457" i="15" s="1"/>
  <c r="C735" i="15"/>
  <c r="C1456" i="15" s="1"/>
  <c r="C734" i="15"/>
  <c r="C1455" i="15" s="1"/>
  <c r="C733" i="15"/>
  <c r="C1454" i="15" s="1"/>
  <c r="C732" i="15"/>
  <c r="C1453" i="15" s="1"/>
  <c r="C731" i="15"/>
  <c r="C1452" i="15" s="1"/>
  <c r="C730" i="15"/>
  <c r="C1451" i="15" s="1"/>
  <c r="C729" i="15"/>
  <c r="C1450" i="15" s="1"/>
  <c r="C728" i="15"/>
  <c r="C1449" i="15" s="1"/>
  <c r="C727" i="15"/>
  <c r="C1448" i="15" s="1"/>
  <c r="C726" i="15"/>
  <c r="C1447" i="15" s="1"/>
  <c r="C725" i="15"/>
  <c r="C1446" i="15" s="1"/>
  <c r="C724" i="15"/>
  <c r="C1445" i="15" s="1"/>
  <c r="C723" i="15"/>
  <c r="C1444" i="15" s="1"/>
  <c r="C2165" i="15" s="1"/>
  <c r="C2167" i="15" s="1"/>
  <c r="C2169" i="15" s="1"/>
  <c r="C724" i="14" l="1"/>
  <c r="C1445" i="14" s="1"/>
  <c r="D724" i="14"/>
  <c r="D1445" i="14" s="1"/>
  <c r="E724" i="14"/>
  <c r="E1445" i="14" s="1"/>
  <c r="F724" i="14"/>
  <c r="F1445" i="14" s="1"/>
  <c r="G724" i="14"/>
  <c r="G1445" i="14" s="1"/>
  <c r="H724" i="14"/>
  <c r="H1445" i="14" s="1"/>
  <c r="I724" i="14"/>
  <c r="I1445" i="14" s="1"/>
  <c r="J724" i="14"/>
  <c r="J1445" i="14" s="1"/>
  <c r="K724" i="14"/>
  <c r="K1445" i="14" s="1"/>
  <c r="L724" i="14"/>
  <c r="L1445" i="14" s="1"/>
  <c r="M724" i="14"/>
  <c r="M1445" i="14" s="1"/>
  <c r="N724" i="14"/>
  <c r="N1445" i="14" s="1"/>
  <c r="O724" i="14"/>
  <c r="O1445" i="14" s="1"/>
  <c r="P724" i="14"/>
  <c r="P1445" i="14" s="1"/>
  <c r="Q724" i="14"/>
  <c r="Q1445" i="14" s="1"/>
  <c r="R724" i="14"/>
  <c r="R1445" i="14" s="1"/>
  <c r="C725" i="14"/>
  <c r="C1446" i="14" s="1"/>
  <c r="D725" i="14"/>
  <c r="D1446" i="14" s="1"/>
  <c r="E725" i="14"/>
  <c r="E1446" i="14" s="1"/>
  <c r="F725" i="14"/>
  <c r="F1446" i="14" s="1"/>
  <c r="G725" i="14"/>
  <c r="G1446" i="14" s="1"/>
  <c r="H725" i="14"/>
  <c r="H1446" i="14" s="1"/>
  <c r="I725" i="14"/>
  <c r="I1446" i="14" s="1"/>
  <c r="J725" i="14"/>
  <c r="J1446" i="14" s="1"/>
  <c r="K725" i="14"/>
  <c r="K1446" i="14" s="1"/>
  <c r="L725" i="14"/>
  <c r="L1446" i="14" s="1"/>
  <c r="M725" i="14"/>
  <c r="M1446" i="14" s="1"/>
  <c r="N725" i="14"/>
  <c r="N1446" i="14" s="1"/>
  <c r="O725" i="14"/>
  <c r="O1446" i="14" s="1"/>
  <c r="P725" i="14"/>
  <c r="P1446" i="14" s="1"/>
  <c r="Q725" i="14"/>
  <c r="Q1446" i="14" s="1"/>
  <c r="R725" i="14"/>
  <c r="R1446" i="14" s="1"/>
  <c r="C726" i="14"/>
  <c r="C1447" i="14" s="1"/>
  <c r="D726" i="14"/>
  <c r="D1447" i="14" s="1"/>
  <c r="E726" i="14"/>
  <c r="E1447" i="14" s="1"/>
  <c r="F726" i="14"/>
  <c r="F1447" i="14" s="1"/>
  <c r="G726" i="14"/>
  <c r="G1447" i="14" s="1"/>
  <c r="H726" i="14"/>
  <c r="H1447" i="14" s="1"/>
  <c r="I726" i="14"/>
  <c r="I1447" i="14" s="1"/>
  <c r="J726" i="14"/>
  <c r="J1447" i="14" s="1"/>
  <c r="K726" i="14"/>
  <c r="K1447" i="14" s="1"/>
  <c r="L726" i="14"/>
  <c r="L1447" i="14" s="1"/>
  <c r="M726" i="14"/>
  <c r="M1447" i="14" s="1"/>
  <c r="N726" i="14"/>
  <c r="N1447" i="14" s="1"/>
  <c r="O726" i="14"/>
  <c r="O1447" i="14" s="1"/>
  <c r="P726" i="14"/>
  <c r="P1447" i="14" s="1"/>
  <c r="Q726" i="14"/>
  <c r="Q1447" i="14" s="1"/>
  <c r="R726" i="14"/>
  <c r="R1447" i="14" s="1"/>
  <c r="C727" i="14"/>
  <c r="C1448" i="14" s="1"/>
  <c r="D727" i="14"/>
  <c r="D1448" i="14" s="1"/>
  <c r="E727" i="14"/>
  <c r="E1448" i="14" s="1"/>
  <c r="F727" i="14"/>
  <c r="F1448" i="14" s="1"/>
  <c r="G727" i="14"/>
  <c r="G1448" i="14" s="1"/>
  <c r="H727" i="14"/>
  <c r="H1448" i="14" s="1"/>
  <c r="I727" i="14"/>
  <c r="I1448" i="14" s="1"/>
  <c r="J727" i="14"/>
  <c r="J1448" i="14" s="1"/>
  <c r="K727" i="14"/>
  <c r="K1448" i="14" s="1"/>
  <c r="L727" i="14"/>
  <c r="L1448" i="14" s="1"/>
  <c r="M727" i="14"/>
  <c r="M1448" i="14" s="1"/>
  <c r="N727" i="14"/>
  <c r="N1448" i="14" s="1"/>
  <c r="O727" i="14"/>
  <c r="O1448" i="14" s="1"/>
  <c r="P727" i="14"/>
  <c r="P1448" i="14" s="1"/>
  <c r="Q727" i="14"/>
  <c r="Q1448" i="14" s="1"/>
  <c r="R727" i="14"/>
  <c r="R1448" i="14" s="1"/>
  <c r="C728" i="14"/>
  <c r="C1449" i="14" s="1"/>
  <c r="D728" i="14"/>
  <c r="D1449" i="14" s="1"/>
  <c r="E728" i="14"/>
  <c r="E1449" i="14" s="1"/>
  <c r="F728" i="14"/>
  <c r="F1449" i="14" s="1"/>
  <c r="G728" i="14"/>
  <c r="G1449" i="14" s="1"/>
  <c r="H728" i="14"/>
  <c r="H1449" i="14" s="1"/>
  <c r="I728" i="14"/>
  <c r="I1449" i="14" s="1"/>
  <c r="J728" i="14"/>
  <c r="J1449" i="14" s="1"/>
  <c r="K728" i="14"/>
  <c r="K1449" i="14" s="1"/>
  <c r="L728" i="14"/>
  <c r="L1449" i="14" s="1"/>
  <c r="M728" i="14"/>
  <c r="M1449" i="14" s="1"/>
  <c r="N728" i="14"/>
  <c r="N1449" i="14" s="1"/>
  <c r="O728" i="14"/>
  <c r="O1449" i="14" s="1"/>
  <c r="P728" i="14"/>
  <c r="P1449" i="14" s="1"/>
  <c r="Q728" i="14"/>
  <c r="Q1449" i="14" s="1"/>
  <c r="R728" i="14"/>
  <c r="R1449" i="14" s="1"/>
  <c r="C729" i="14"/>
  <c r="C1450" i="14" s="1"/>
  <c r="D729" i="14"/>
  <c r="D1450" i="14" s="1"/>
  <c r="E729" i="14"/>
  <c r="E1450" i="14" s="1"/>
  <c r="F729" i="14"/>
  <c r="F1450" i="14" s="1"/>
  <c r="G729" i="14"/>
  <c r="G1450" i="14" s="1"/>
  <c r="H729" i="14"/>
  <c r="H1450" i="14" s="1"/>
  <c r="I729" i="14"/>
  <c r="I1450" i="14" s="1"/>
  <c r="J729" i="14"/>
  <c r="J1450" i="14" s="1"/>
  <c r="K729" i="14"/>
  <c r="K1450" i="14" s="1"/>
  <c r="L729" i="14"/>
  <c r="L1450" i="14" s="1"/>
  <c r="M729" i="14"/>
  <c r="M1450" i="14" s="1"/>
  <c r="N729" i="14"/>
  <c r="N1450" i="14" s="1"/>
  <c r="O729" i="14"/>
  <c r="O1450" i="14" s="1"/>
  <c r="P729" i="14"/>
  <c r="P1450" i="14" s="1"/>
  <c r="Q729" i="14"/>
  <c r="Q1450" i="14" s="1"/>
  <c r="R729" i="14"/>
  <c r="R1450" i="14" s="1"/>
  <c r="C730" i="14"/>
  <c r="C1451" i="14" s="1"/>
  <c r="D730" i="14"/>
  <c r="D1451" i="14" s="1"/>
  <c r="E730" i="14"/>
  <c r="E1451" i="14" s="1"/>
  <c r="F730" i="14"/>
  <c r="F1451" i="14" s="1"/>
  <c r="G730" i="14"/>
  <c r="G1451" i="14" s="1"/>
  <c r="H730" i="14"/>
  <c r="H1451" i="14" s="1"/>
  <c r="I730" i="14"/>
  <c r="I1451" i="14" s="1"/>
  <c r="J730" i="14"/>
  <c r="J1451" i="14" s="1"/>
  <c r="K730" i="14"/>
  <c r="K1451" i="14" s="1"/>
  <c r="L730" i="14"/>
  <c r="L1451" i="14" s="1"/>
  <c r="M730" i="14"/>
  <c r="M1451" i="14" s="1"/>
  <c r="N730" i="14"/>
  <c r="N1451" i="14" s="1"/>
  <c r="O730" i="14"/>
  <c r="O1451" i="14" s="1"/>
  <c r="P730" i="14"/>
  <c r="P1451" i="14" s="1"/>
  <c r="Q730" i="14"/>
  <c r="Q1451" i="14" s="1"/>
  <c r="R730" i="14"/>
  <c r="R1451" i="14" s="1"/>
  <c r="C731" i="14"/>
  <c r="C1452" i="14" s="1"/>
  <c r="D731" i="14"/>
  <c r="D1452" i="14" s="1"/>
  <c r="E731" i="14"/>
  <c r="E1452" i="14" s="1"/>
  <c r="F731" i="14"/>
  <c r="F1452" i="14" s="1"/>
  <c r="G731" i="14"/>
  <c r="G1452" i="14" s="1"/>
  <c r="H731" i="14"/>
  <c r="H1452" i="14" s="1"/>
  <c r="I731" i="14"/>
  <c r="I1452" i="14" s="1"/>
  <c r="J731" i="14"/>
  <c r="J1452" i="14" s="1"/>
  <c r="K731" i="14"/>
  <c r="K1452" i="14" s="1"/>
  <c r="L731" i="14"/>
  <c r="L1452" i="14" s="1"/>
  <c r="M731" i="14"/>
  <c r="M1452" i="14" s="1"/>
  <c r="N731" i="14"/>
  <c r="N1452" i="14" s="1"/>
  <c r="O731" i="14"/>
  <c r="O1452" i="14" s="1"/>
  <c r="P731" i="14"/>
  <c r="P1452" i="14" s="1"/>
  <c r="Q731" i="14"/>
  <c r="Q1452" i="14" s="1"/>
  <c r="R731" i="14"/>
  <c r="R1452" i="14" s="1"/>
  <c r="C732" i="14"/>
  <c r="C1453" i="14" s="1"/>
  <c r="D732" i="14"/>
  <c r="D1453" i="14" s="1"/>
  <c r="E732" i="14"/>
  <c r="E1453" i="14" s="1"/>
  <c r="F732" i="14"/>
  <c r="F1453" i="14" s="1"/>
  <c r="G732" i="14"/>
  <c r="G1453" i="14" s="1"/>
  <c r="H732" i="14"/>
  <c r="H1453" i="14" s="1"/>
  <c r="I732" i="14"/>
  <c r="I1453" i="14" s="1"/>
  <c r="J732" i="14"/>
  <c r="J1453" i="14" s="1"/>
  <c r="K732" i="14"/>
  <c r="K1453" i="14" s="1"/>
  <c r="L732" i="14"/>
  <c r="L1453" i="14" s="1"/>
  <c r="M732" i="14"/>
  <c r="M1453" i="14" s="1"/>
  <c r="N732" i="14"/>
  <c r="N1453" i="14" s="1"/>
  <c r="O732" i="14"/>
  <c r="O1453" i="14" s="1"/>
  <c r="P732" i="14"/>
  <c r="P1453" i="14" s="1"/>
  <c r="Q732" i="14"/>
  <c r="Q1453" i="14" s="1"/>
  <c r="R732" i="14"/>
  <c r="R1453" i="14" s="1"/>
  <c r="C733" i="14"/>
  <c r="C1454" i="14" s="1"/>
  <c r="D733" i="14"/>
  <c r="D1454" i="14" s="1"/>
  <c r="E733" i="14"/>
  <c r="E1454" i="14" s="1"/>
  <c r="F733" i="14"/>
  <c r="F1454" i="14" s="1"/>
  <c r="G733" i="14"/>
  <c r="G1454" i="14" s="1"/>
  <c r="H733" i="14"/>
  <c r="H1454" i="14" s="1"/>
  <c r="I733" i="14"/>
  <c r="I1454" i="14" s="1"/>
  <c r="J733" i="14"/>
  <c r="J1454" i="14" s="1"/>
  <c r="K733" i="14"/>
  <c r="K1454" i="14" s="1"/>
  <c r="L733" i="14"/>
  <c r="L1454" i="14" s="1"/>
  <c r="M733" i="14"/>
  <c r="M1454" i="14" s="1"/>
  <c r="N733" i="14"/>
  <c r="N1454" i="14" s="1"/>
  <c r="O733" i="14"/>
  <c r="O1454" i="14" s="1"/>
  <c r="P733" i="14"/>
  <c r="P1454" i="14" s="1"/>
  <c r="Q733" i="14"/>
  <c r="Q1454" i="14" s="1"/>
  <c r="R733" i="14"/>
  <c r="R1454" i="14" s="1"/>
  <c r="C734" i="14"/>
  <c r="C1455" i="14" s="1"/>
  <c r="D734" i="14"/>
  <c r="D1455" i="14" s="1"/>
  <c r="E734" i="14"/>
  <c r="E1455" i="14" s="1"/>
  <c r="F734" i="14"/>
  <c r="F1455" i="14" s="1"/>
  <c r="G734" i="14"/>
  <c r="G1455" i="14" s="1"/>
  <c r="H734" i="14"/>
  <c r="H1455" i="14" s="1"/>
  <c r="I734" i="14"/>
  <c r="I1455" i="14" s="1"/>
  <c r="J734" i="14"/>
  <c r="J1455" i="14" s="1"/>
  <c r="K734" i="14"/>
  <c r="K1455" i="14" s="1"/>
  <c r="L734" i="14"/>
  <c r="L1455" i="14" s="1"/>
  <c r="M734" i="14"/>
  <c r="M1455" i="14" s="1"/>
  <c r="N734" i="14"/>
  <c r="N1455" i="14" s="1"/>
  <c r="O734" i="14"/>
  <c r="O1455" i="14" s="1"/>
  <c r="P734" i="14"/>
  <c r="P1455" i="14" s="1"/>
  <c r="Q734" i="14"/>
  <c r="Q1455" i="14" s="1"/>
  <c r="R734" i="14"/>
  <c r="R1455" i="14" s="1"/>
  <c r="C735" i="14"/>
  <c r="C1456" i="14" s="1"/>
  <c r="D735" i="14"/>
  <c r="D1456" i="14" s="1"/>
  <c r="E735" i="14"/>
  <c r="E1456" i="14" s="1"/>
  <c r="F735" i="14"/>
  <c r="F1456" i="14" s="1"/>
  <c r="G735" i="14"/>
  <c r="G1456" i="14" s="1"/>
  <c r="H735" i="14"/>
  <c r="H1456" i="14" s="1"/>
  <c r="I735" i="14"/>
  <c r="I1456" i="14" s="1"/>
  <c r="J735" i="14"/>
  <c r="J1456" i="14" s="1"/>
  <c r="K735" i="14"/>
  <c r="K1456" i="14" s="1"/>
  <c r="L735" i="14"/>
  <c r="L1456" i="14" s="1"/>
  <c r="M735" i="14"/>
  <c r="M1456" i="14" s="1"/>
  <c r="N735" i="14"/>
  <c r="N1456" i="14" s="1"/>
  <c r="O735" i="14"/>
  <c r="O1456" i="14" s="1"/>
  <c r="P735" i="14"/>
  <c r="P1456" i="14" s="1"/>
  <c r="Q735" i="14"/>
  <c r="Q1456" i="14" s="1"/>
  <c r="R735" i="14"/>
  <c r="R1456" i="14" s="1"/>
  <c r="C736" i="14"/>
  <c r="C1457" i="14" s="1"/>
  <c r="D736" i="14"/>
  <c r="D1457" i="14" s="1"/>
  <c r="E736" i="14"/>
  <c r="E1457" i="14" s="1"/>
  <c r="F736" i="14"/>
  <c r="F1457" i="14" s="1"/>
  <c r="G736" i="14"/>
  <c r="G1457" i="14" s="1"/>
  <c r="H736" i="14"/>
  <c r="H1457" i="14" s="1"/>
  <c r="I736" i="14"/>
  <c r="I1457" i="14" s="1"/>
  <c r="J736" i="14"/>
  <c r="J1457" i="14" s="1"/>
  <c r="K736" i="14"/>
  <c r="K1457" i="14" s="1"/>
  <c r="L736" i="14"/>
  <c r="L1457" i="14" s="1"/>
  <c r="M736" i="14"/>
  <c r="M1457" i="14" s="1"/>
  <c r="N736" i="14"/>
  <c r="N1457" i="14" s="1"/>
  <c r="O736" i="14"/>
  <c r="O1457" i="14" s="1"/>
  <c r="P736" i="14"/>
  <c r="P1457" i="14" s="1"/>
  <c r="Q736" i="14"/>
  <c r="Q1457" i="14" s="1"/>
  <c r="R736" i="14"/>
  <c r="R1457" i="14" s="1"/>
  <c r="C737" i="14"/>
  <c r="C1458" i="14" s="1"/>
  <c r="D737" i="14"/>
  <c r="D1458" i="14" s="1"/>
  <c r="E737" i="14"/>
  <c r="E1458" i="14" s="1"/>
  <c r="F737" i="14"/>
  <c r="F1458" i="14" s="1"/>
  <c r="G737" i="14"/>
  <c r="G1458" i="14" s="1"/>
  <c r="H737" i="14"/>
  <c r="H1458" i="14" s="1"/>
  <c r="I737" i="14"/>
  <c r="I1458" i="14" s="1"/>
  <c r="J737" i="14"/>
  <c r="J1458" i="14" s="1"/>
  <c r="K737" i="14"/>
  <c r="K1458" i="14" s="1"/>
  <c r="L737" i="14"/>
  <c r="L1458" i="14" s="1"/>
  <c r="M737" i="14"/>
  <c r="M1458" i="14" s="1"/>
  <c r="N737" i="14"/>
  <c r="N1458" i="14" s="1"/>
  <c r="O737" i="14"/>
  <c r="O1458" i="14" s="1"/>
  <c r="P737" i="14"/>
  <c r="P1458" i="14" s="1"/>
  <c r="Q737" i="14"/>
  <c r="Q1458" i="14" s="1"/>
  <c r="R737" i="14"/>
  <c r="R1458" i="14" s="1"/>
  <c r="C738" i="14"/>
  <c r="C1459" i="14" s="1"/>
  <c r="D738" i="14"/>
  <c r="D1459" i="14" s="1"/>
  <c r="E738" i="14"/>
  <c r="E1459" i="14" s="1"/>
  <c r="F738" i="14"/>
  <c r="F1459" i="14" s="1"/>
  <c r="G738" i="14"/>
  <c r="G1459" i="14" s="1"/>
  <c r="H738" i="14"/>
  <c r="H1459" i="14" s="1"/>
  <c r="I738" i="14"/>
  <c r="I1459" i="14" s="1"/>
  <c r="J738" i="14"/>
  <c r="J1459" i="14" s="1"/>
  <c r="K738" i="14"/>
  <c r="K1459" i="14" s="1"/>
  <c r="L738" i="14"/>
  <c r="L1459" i="14" s="1"/>
  <c r="M738" i="14"/>
  <c r="M1459" i="14" s="1"/>
  <c r="N738" i="14"/>
  <c r="N1459" i="14" s="1"/>
  <c r="O738" i="14"/>
  <c r="O1459" i="14" s="1"/>
  <c r="P738" i="14"/>
  <c r="P1459" i="14" s="1"/>
  <c r="Q738" i="14"/>
  <c r="Q1459" i="14" s="1"/>
  <c r="R738" i="14"/>
  <c r="R1459" i="14" s="1"/>
  <c r="C739" i="14"/>
  <c r="C1460" i="14" s="1"/>
  <c r="D739" i="14"/>
  <c r="D1460" i="14" s="1"/>
  <c r="E739" i="14"/>
  <c r="E1460" i="14" s="1"/>
  <c r="F739" i="14"/>
  <c r="F1460" i="14" s="1"/>
  <c r="G739" i="14"/>
  <c r="G1460" i="14" s="1"/>
  <c r="H739" i="14"/>
  <c r="H1460" i="14" s="1"/>
  <c r="I739" i="14"/>
  <c r="I1460" i="14" s="1"/>
  <c r="J739" i="14"/>
  <c r="J1460" i="14" s="1"/>
  <c r="K739" i="14"/>
  <c r="K1460" i="14" s="1"/>
  <c r="L739" i="14"/>
  <c r="L1460" i="14" s="1"/>
  <c r="M739" i="14"/>
  <c r="M1460" i="14" s="1"/>
  <c r="N739" i="14"/>
  <c r="N1460" i="14" s="1"/>
  <c r="O739" i="14"/>
  <c r="O1460" i="14" s="1"/>
  <c r="P739" i="14"/>
  <c r="P1460" i="14" s="1"/>
  <c r="Q739" i="14"/>
  <c r="Q1460" i="14" s="1"/>
  <c r="R739" i="14"/>
  <c r="R1460" i="14" s="1"/>
  <c r="C740" i="14"/>
  <c r="C1461" i="14" s="1"/>
  <c r="D740" i="14"/>
  <c r="D1461" i="14" s="1"/>
  <c r="E740" i="14"/>
  <c r="E1461" i="14" s="1"/>
  <c r="F740" i="14"/>
  <c r="F1461" i="14" s="1"/>
  <c r="G740" i="14"/>
  <c r="G1461" i="14" s="1"/>
  <c r="H740" i="14"/>
  <c r="H1461" i="14" s="1"/>
  <c r="I740" i="14"/>
  <c r="I1461" i="14" s="1"/>
  <c r="J740" i="14"/>
  <c r="J1461" i="14" s="1"/>
  <c r="K740" i="14"/>
  <c r="K1461" i="14" s="1"/>
  <c r="L740" i="14"/>
  <c r="L1461" i="14" s="1"/>
  <c r="M740" i="14"/>
  <c r="M1461" i="14" s="1"/>
  <c r="N740" i="14"/>
  <c r="N1461" i="14" s="1"/>
  <c r="O740" i="14"/>
  <c r="O1461" i="14" s="1"/>
  <c r="P740" i="14"/>
  <c r="P1461" i="14" s="1"/>
  <c r="Q740" i="14"/>
  <c r="Q1461" i="14" s="1"/>
  <c r="R740" i="14"/>
  <c r="R1461" i="14" s="1"/>
  <c r="C741" i="14"/>
  <c r="C1462" i="14" s="1"/>
  <c r="D741" i="14"/>
  <c r="D1462" i="14" s="1"/>
  <c r="E741" i="14"/>
  <c r="E1462" i="14" s="1"/>
  <c r="F741" i="14"/>
  <c r="F1462" i="14" s="1"/>
  <c r="G741" i="14"/>
  <c r="G1462" i="14" s="1"/>
  <c r="H741" i="14"/>
  <c r="H1462" i="14" s="1"/>
  <c r="I741" i="14"/>
  <c r="I1462" i="14" s="1"/>
  <c r="J741" i="14"/>
  <c r="J1462" i="14" s="1"/>
  <c r="K741" i="14"/>
  <c r="K1462" i="14" s="1"/>
  <c r="L741" i="14"/>
  <c r="L1462" i="14" s="1"/>
  <c r="M741" i="14"/>
  <c r="M1462" i="14" s="1"/>
  <c r="N741" i="14"/>
  <c r="N1462" i="14" s="1"/>
  <c r="O741" i="14"/>
  <c r="O1462" i="14" s="1"/>
  <c r="P741" i="14"/>
  <c r="P1462" i="14" s="1"/>
  <c r="Q741" i="14"/>
  <c r="Q1462" i="14" s="1"/>
  <c r="R741" i="14"/>
  <c r="R1462" i="14" s="1"/>
  <c r="C742" i="14"/>
  <c r="C1463" i="14" s="1"/>
  <c r="D742" i="14"/>
  <c r="D1463" i="14" s="1"/>
  <c r="E742" i="14"/>
  <c r="E1463" i="14" s="1"/>
  <c r="F742" i="14"/>
  <c r="F1463" i="14" s="1"/>
  <c r="G742" i="14"/>
  <c r="G1463" i="14" s="1"/>
  <c r="H742" i="14"/>
  <c r="H1463" i="14" s="1"/>
  <c r="I742" i="14"/>
  <c r="I1463" i="14" s="1"/>
  <c r="J742" i="14"/>
  <c r="J1463" i="14" s="1"/>
  <c r="K742" i="14"/>
  <c r="K1463" i="14" s="1"/>
  <c r="L742" i="14"/>
  <c r="L1463" i="14" s="1"/>
  <c r="M742" i="14"/>
  <c r="M1463" i="14" s="1"/>
  <c r="N742" i="14"/>
  <c r="N1463" i="14" s="1"/>
  <c r="O742" i="14"/>
  <c r="O1463" i="14" s="1"/>
  <c r="P742" i="14"/>
  <c r="P1463" i="14" s="1"/>
  <c r="Q742" i="14"/>
  <c r="Q1463" i="14" s="1"/>
  <c r="R742" i="14"/>
  <c r="R1463" i="14" s="1"/>
  <c r="C743" i="14"/>
  <c r="C1464" i="14" s="1"/>
  <c r="D743" i="14"/>
  <c r="D1464" i="14" s="1"/>
  <c r="E743" i="14"/>
  <c r="E1464" i="14" s="1"/>
  <c r="F743" i="14"/>
  <c r="F1464" i="14" s="1"/>
  <c r="G743" i="14"/>
  <c r="G1464" i="14" s="1"/>
  <c r="H743" i="14"/>
  <c r="H1464" i="14" s="1"/>
  <c r="I743" i="14"/>
  <c r="I1464" i="14" s="1"/>
  <c r="J743" i="14"/>
  <c r="J1464" i="14" s="1"/>
  <c r="K743" i="14"/>
  <c r="K1464" i="14" s="1"/>
  <c r="L743" i="14"/>
  <c r="L1464" i="14" s="1"/>
  <c r="M743" i="14"/>
  <c r="M1464" i="14" s="1"/>
  <c r="N743" i="14"/>
  <c r="N1464" i="14" s="1"/>
  <c r="O743" i="14"/>
  <c r="O1464" i="14" s="1"/>
  <c r="P743" i="14"/>
  <c r="P1464" i="14" s="1"/>
  <c r="Q743" i="14"/>
  <c r="Q1464" i="14" s="1"/>
  <c r="R743" i="14"/>
  <c r="R1464" i="14" s="1"/>
  <c r="C744" i="14"/>
  <c r="C1465" i="14" s="1"/>
  <c r="D744" i="14"/>
  <c r="D1465" i="14" s="1"/>
  <c r="E744" i="14"/>
  <c r="E1465" i="14" s="1"/>
  <c r="F744" i="14"/>
  <c r="F1465" i="14" s="1"/>
  <c r="G744" i="14"/>
  <c r="G1465" i="14" s="1"/>
  <c r="H744" i="14"/>
  <c r="H1465" i="14" s="1"/>
  <c r="I744" i="14"/>
  <c r="I1465" i="14" s="1"/>
  <c r="J744" i="14"/>
  <c r="J1465" i="14" s="1"/>
  <c r="K744" i="14"/>
  <c r="K1465" i="14" s="1"/>
  <c r="L744" i="14"/>
  <c r="L1465" i="14" s="1"/>
  <c r="M744" i="14"/>
  <c r="M1465" i="14" s="1"/>
  <c r="N744" i="14"/>
  <c r="N1465" i="14" s="1"/>
  <c r="O744" i="14"/>
  <c r="O1465" i="14" s="1"/>
  <c r="P744" i="14"/>
  <c r="P1465" i="14" s="1"/>
  <c r="Q744" i="14"/>
  <c r="Q1465" i="14" s="1"/>
  <c r="R744" i="14"/>
  <c r="R1465" i="14" s="1"/>
  <c r="C745" i="14"/>
  <c r="C1466" i="14" s="1"/>
  <c r="D745" i="14"/>
  <c r="D1466" i="14" s="1"/>
  <c r="E745" i="14"/>
  <c r="E1466" i="14" s="1"/>
  <c r="F745" i="14"/>
  <c r="F1466" i="14" s="1"/>
  <c r="G745" i="14"/>
  <c r="G1466" i="14" s="1"/>
  <c r="H745" i="14"/>
  <c r="H1466" i="14" s="1"/>
  <c r="I745" i="14"/>
  <c r="I1466" i="14" s="1"/>
  <c r="J745" i="14"/>
  <c r="J1466" i="14" s="1"/>
  <c r="K745" i="14"/>
  <c r="K1466" i="14" s="1"/>
  <c r="L745" i="14"/>
  <c r="L1466" i="14" s="1"/>
  <c r="M745" i="14"/>
  <c r="M1466" i="14" s="1"/>
  <c r="N745" i="14"/>
  <c r="N1466" i="14" s="1"/>
  <c r="O745" i="14"/>
  <c r="O1466" i="14" s="1"/>
  <c r="P745" i="14"/>
  <c r="P1466" i="14" s="1"/>
  <c r="Q745" i="14"/>
  <c r="Q1466" i="14" s="1"/>
  <c r="R745" i="14"/>
  <c r="R1466" i="14" s="1"/>
  <c r="C746" i="14"/>
  <c r="C1467" i="14" s="1"/>
  <c r="D746" i="14"/>
  <c r="D1467" i="14" s="1"/>
  <c r="E746" i="14"/>
  <c r="E1467" i="14" s="1"/>
  <c r="F746" i="14"/>
  <c r="F1467" i="14" s="1"/>
  <c r="G746" i="14"/>
  <c r="G1467" i="14" s="1"/>
  <c r="H746" i="14"/>
  <c r="H1467" i="14" s="1"/>
  <c r="I746" i="14"/>
  <c r="I1467" i="14" s="1"/>
  <c r="J746" i="14"/>
  <c r="J1467" i="14" s="1"/>
  <c r="K746" i="14"/>
  <c r="K1467" i="14" s="1"/>
  <c r="L746" i="14"/>
  <c r="L1467" i="14" s="1"/>
  <c r="M746" i="14"/>
  <c r="M1467" i="14" s="1"/>
  <c r="N746" i="14"/>
  <c r="N1467" i="14" s="1"/>
  <c r="O746" i="14"/>
  <c r="O1467" i="14" s="1"/>
  <c r="P746" i="14"/>
  <c r="P1467" i="14" s="1"/>
  <c r="Q746" i="14"/>
  <c r="Q1467" i="14" s="1"/>
  <c r="R746" i="14"/>
  <c r="R1467" i="14" s="1"/>
  <c r="C747" i="14"/>
  <c r="C1468" i="14" s="1"/>
  <c r="D747" i="14"/>
  <c r="D1468" i="14" s="1"/>
  <c r="E747" i="14"/>
  <c r="E1468" i="14" s="1"/>
  <c r="F747" i="14"/>
  <c r="F1468" i="14" s="1"/>
  <c r="G747" i="14"/>
  <c r="G1468" i="14" s="1"/>
  <c r="H747" i="14"/>
  <c r="H1468" i="14" s="1"/>
  <c r="I747" i="14"/>
  <c r="I1468" i="14" s="1"/>
  <c r="J747" i="14"/>
  <c r="J1468" i="14" s="1"/>
  <c r="K747" i="14"/>
  <c r="K1468" i="14" s="1"/>
  <c r="L747" i="14"/>
  <c r="L1468" i="14" s="1"/>
  <c r="M747" i="14"/>
  <c r="M1468" i="14" s="1"/>
  <c r="N747" i="14"/>
  <c r="N1468" i="14" s="1"/>
  <c r="O747" i="14"/>
  <c r="O1468" i="14" s="1"/>
  <c r="P747" i="14"/>
  <c r="P1468" i="14" s="1"/>
  <c r="Q747" i="14"/>
  <c r="Q1468" i="14" s="1"/>
  <c r="R747" i="14"/>
  <c r="R1468" i="14" s="1"/>
  <c r="C748" i="14"/>
  <c r="C1469" i="14" s="1"/>
  <c r="D748" i="14"/>
  <c r="D1469" i="14" s="1"/>
  <c r="E748" i="14"/>
  <c r="E1469" i="14" s="1"/>
  <c r="F748" i="14"/>
  <c r="F1469" i="14" s="1"/>
  <c r="G748" i="14"/>
  <c r="G1469" i="14" s="1"/>
  <c r="H748" i="14"/>
  <c r="H1469" i="14" s="1"/>
  <c r="I748" i="14"/>
  <c r="I1469" i="14" s="1"/>
  <c r="J748" i="14"/>
  <c r="J1469" i="14" s="1"/>
  <c r="K748" i="14"/>
  <c r="K1469" i="14" s="1"/>
  <c r="L748" i="14"/>
  <c r="L1469" i="14" s="1"/>
  <c r="M748" i="14"/>
  <c r="M1469" i="14" s="1"/>
  <c r="N748" i="14"/>
  <c r="N1469" i="14" s="1"/>
  <c r="O748" i="14"/>
  <c r="O1469" i="14" s="1"/>
  <c r="P748" i="14"/>
  <c r="P1469" i="14" s="1"/>
  <c r="Q748" i="14"/>
  <c r="Q1469" i="14" s="1"/>
  <c r="R748" i="14"/>
  <c r="R1469" i="14" s="1"/>
  <c r="C749" i="14"/>
  <c r="C1470" i="14" s="1"/>
  <c r="D749" i="14"/>
  <c r="D1470" i="14" s="1"/>
  <c r="E749" i="14"/>
  <c r="E1470" i="14" s="1"/>
  <c r="F749" i="14"/>
  <c r="F1470" i="14" s="1"/>
  <c r="G749" i="14"/>
  <c r="G1470" i="14" s="1"/>
  <c r="H749" i="14"/>
  <c r="H1470" i="14" s="1"/>
  <c r="I749" i="14"/>
  <c r="I1470" i="14" s="1"/>
  <c r="J749" i="14"/>
  <c r="J1470" i="14" s="1"/>
  <c r="K749" i="14"/>
  <c r="K1470" i="14" s="1"/>
  <c r="L749" i="14"/>
  <c r="L1470" i="14" s="1"/>
  <c r="M749" i="14"/>
  <c r="M1470" i="14" s="1"/>
  <c r="N749" i="14"/>
  <c r="N1470" i="14" s="1"/>
  <c r="O749" i="14"/>
  <c r="O1470" i="14" s="1"/>
  <c r="P749" i="14"/>
  <c r="P1470" i="14" s="1"/>
  <c r="Q749" i="14"/>
  <c r="Q1470" i="14" s="1"/>
  <c r="R749" i="14"/>
  <c r="R1470" i="14" s="1"/>
  <c r="C750" i="14"/>
  <c r="C1471" i="14" s="1"/>
  <c r="D750" i="14"/>
  <c r="D1471" i="14" s="1"/>
  <c r="E750" i="14"/>
  <c r="E1471" i="14" s="1"/>
  <c r="F750" i="14"/>
  <c r="F1471" i="14" s="1"/>
  <c r="G750" i="14"/>
  <c r="G1471" i="14" s="1"/>
  <c r="H750" i="14"/>
  <c r="H1471" i="14" s="1"/>
  <c r="I750" i="14"/>
  <c r="I1471" i="14" s="1"/>
  <c r="J750" i="14"/>
  <c r="J1471" i="14" s="1"/>
  <c r="K750" i="14"/>
  <c r="K1471" i="14" s="1"/>
  <c r="L750" i="14"/>
  <c r="L1471" i="14" s="1"/>
  <c r="M750" i="14"/>
  <c r="M1471" i="14" s="1"/>
  <c r="N750" i="14"/>
  <c r="N1471" i="14" s="1"/>
  <c r="O750" i="14"/>
  <c r="O1471" i="14" s="1"/>
  <c r="P750" i="14"/>
  <c r="P1471" i="14" s="1"/>
  <c r="Q750" i="14"/>
  <c r="Q1471" i="14" s="1"/>
  <c r="R750" i="14"/>
  <c r="R1471" i="14" s="1"/>
  <c r="C751" i="14"/>
  <c r="C1472" i="14" s="1"/>
  <c r="D751" i="14"/>
  <c r="D1472" i="14" s="1"/>
  <c r="E751" i="14"/>
  <c r="E1472" i="14" s="1"/>
  <c r="F751" i="14"/>
  <c r="F1472" i="14" s="1"/>
  <c r="G751" i="14"/>
  <c r="G1472" i="14" s="1"/>
  <c r="H751" i="14"/>
  <c r="H1472" i="14" s="1"/>
  <c r="I751" i="14"/>
  <c r="I1472" i="14" s="1"/>
  <c r="J751" i="14"/>
  <c r="J1472" i="14" s="1"/>
  <c r="K751" i="14"/>
  <c r="K1472" i="14" s="1"/>
  <c r="L751" i="14"/>
  <c r="L1472" i="14" s="1"/>
  <c r="M751" i="14"/>
  <c r="M1472" i="14" s="1"/>
  <c r="N751" i="14"/>
  <c r="N1472" i="14" s="1"/>
  <c r="O751" i="14"/>
  <c r="O1472" i="14" s="1"/>
  <c r="P751" i="14"/>
  <c r="P1472" i="14" s="1"/>
  <c r="Q751" i="14"/>
  <c r="Q1472" i="14" s="1"/>
  <c r="R751" i="14"/>
  <c r="R1472" i="14" s="1"/>
  <c r="C752" i="14"/>
  <c r="C1473" i="14" s="1"/>
  <c r="D752" i="14"/>
  <c r="D1473" i="14" s="1"/>
  <c r="E752" i="14"/>
  <c r="E1473" i="14" s="1"/>
  <c r="F752" i="14"/>
  <c r="F1473" i="14" s="1"/>
  <c r="G752" i="14"/>
  <c r="G1473" i="14" s="1"/>
  <c r="H752" i="14"/>
  <c r="H1473" i="14" s="1"/>
  <c r="I752" i="14"/>
  <c r="I1473" i="14" s="1"/>
  <c r="J752" i="14"/>
  <c r="J1473" i="14" s="1"/>
  <c r="K752" i="14"/>
  <c r="K1473" i="14" s="1"/>
  <c r="L752" i="14"/>
  <c r="L1473" i="14" s="1"/>
  <c r="M752" i="14"/>
  <c r="M1473" i="14" s="1"/>
  <c r="N752" i="14"/>
  <c r="N1473" i="14" s="1"/>
  <c r="O752" i="14"/>
  <c r="O1473" i="14" s="1"/>
  <c r="P752" i="14"/>
  <c r="P1473" i="14" s="1"/>
  <c r="Q752" i="14"/>
  <c r="Q1473" i="14" s="1"/>
  <c r="R752" i="14"/>
  <c r="R1473" i="14" s="1"/>
  <c r="C753" i="14"/>
  <c r="C1474" i="14" s="1"/>
  <c r="D753" i="14"/>
  <c r="D1474" i="14" s="1"/>
  <c r="E753" i="14"/>
  <c r="E1474" i="14" s="1"/>
  <c r="F753" i="14"/>
  <c r="F1474" i="14" s="1"/>
  <c r="G753" i="14"/>
  <c r="G1474" i="14" s="1"/>
  <c r="H753" i="14"/>
  <c r="H1474" i="14" s="1"/>
  <c r="I753" i="14"/>
  <c r="I1474" i="14" s="1"/>
  <c r="J753" i="14"/>
  <c r="J1474" i="14" s="1"/>
  <c r="K753" i="14"/>
  <c r="K1474" i="14" s="1"/>
  <c r="L753" i="14"/>
  <c r="L1474" i="14" s="1"/>
  <c r="M753" i="14"/>
  <c r="M1474" i="14" s="1"/>
  <c r="N753" i="14"/>
  <c r="N1474" i="14" s="1"/>
  <c r="O753" i="14"/>
  <c r="O1474" i="14" s="1"/>
  <c r="P753" i="14"/>
  <c r="P1474" i="14" s="1"/>
  <c r="Q753" i="14"/>
  <c r="Q1474" i="14" s="1"/>
  <c r="R753" i="14"/>
  <c r="R1474" i="14" s="1"/>
  <c r="C754" i="14"/>
  <c r="C1475" i="14" s="1"/>
  <c r="D754" i="14"/>
  <c r="D1475" i="14" s="1"/>
  <c r="E754" i="14"/>
  <c r="E1475" i="14" s="1"/>
  <c r="F754" i="14"/>
  <c r="F1475" i="14" s="1"/>
  <c r="G754" i="14"/>
  <c r="G1475" i="14" s="1"/>
  <c r="H754" i="14"/>
  <c r="H1475" i="14" s="1"/>
  <c r="I754" i="14"/>
  <c r="I1475" i="14" s="1"/>
  <c r="J754" i="14"/>
  <c r="J1475" i="14" s="1"/>
  <c r="K754" i="14"/>
  <c r="K1475" i="14" s="1"/>
  <c r="L754" i="14"/>
  <c r="L1475" i="14" s="1"/>
  <c r="M754" i="14"/>
  <c r="M1475" i="14" s="1"/>
  <c r="N754" i="14"/>
  <c r="N1475" i="14" s="1"/>
  <c r="O754" i="14"/>
  <c r="O1475" i="14" s="1"/>
  <c r="P754" i="14"/>
  <c r="P1475" i="14" s="1"/>
  <c r="Q754" i="14"/>
  <c r="Q1475" i="14" s="1"/>
  <c r="R754" i="14"/>
  <c r="R1475" i="14" s="1"/>
  <c r="C755" i="14"/>
  <c r="C1476" i="14" s="1"/>
  <c r="D755" i="14"/>
  <c r="D1476" i="14" s="1"/>
  <c r="E755" i="14"/>
  <c r="E1476" i="14" s="1"/>
  <c r="F755" i="14"/>
  <c r="F1476" i="14" s="1"/>
  <c r="G755" i="14"/>
  <c r="G1476" i="14" s="1"/>
  <c r="H755" i="14"/>
  <c r="H1476" i="14" s="1"/>
  <c r="I755" i="14"/>
  <c r="I1476" i="14" s="1"/>
  <c r="J755" i="14"/>
  <c r="J1476" i="14" s="1"/>
  <c r="K755" i="14"/>
  <c r="K1476" i="14" s="1"/>
  <c r="L755" i="14"/>
  <c r="L1476" i="14" s="1"/>
  <c r="M755" i="14"/>
  <c r="M1476" i="14" s="1"/>
  <c r="N755" i="14"/>
  <c r="N1476" i="14" s="1"/>
  <c r="O755" i="14"/>
  <c r="O1476" i="14" s="1"/>
  <c r="P755" i="14"/>
  <c r="P1476" i="14" s="1"/>
  <c r="Q755" i="14"/>
  <c r="Q1476" i="14" s="1"/>
  <c r="R755" i="14"/>
  <c r="R1476" i="14" s="1"/>
  <c r="C756" i="14"/>
  <c r="C1477" i="14" s="1"/>
  <c r="D756" i="14"/>
  <c r="D1477" i="14" s="1"/>
  <c r="E756" i="14"/>
  <c r="E1477" i="14" s="1"/>
  <c r="F756" i="14"/>
  <c r="F1477" i="14" s="1"/>
  <c r="G756" i="14"/>
  <c r="G1477" i="14" s="1"/>
  <c r="H756" i="14"/>
  <c r="H1477" i="14" s="1"/>
  <c r="I756" i="14"/>
  <c r="I1477" i="14" s="1"/>
  <c r="J756" i="14"/>
  <c r="J1477" i="14" s="1"/>
  <c r="K756" i="14"/>
  <c r="K1477" i="14" s="1"/>
  <c r="L756" i="14"/>
  <c r="L1477" i="14" s="1"/>
  <c r="M756" i="14"/>
  <c r="M1477" i="14" s="1"/>
  <c r="N756" i="14"/>
  <c r="N1477" i="14" s="1"/>
  <c r="O756" i="14"/>
  <c r="O1477" i="14" s="1"/>
  <c r="P756" i="14"/>
  <c r="P1477" i="14" s="1"/>
  <c r="Q756" i="14"/>
  <c r="Q1477" i="14" s="1"/>
  <c r="R756" i="14"/>
  <c r="R1477" i="14" s="1"/>
  <c r="C757" i="14"/>
  <c r="C1478" i="14" s="1"/>
  <c r="D757" i="14"/>
  <c r="D1478" i="14" s="1"/>
  <c r="E757" i="14"/>
  <c r="E1478" i="14" s="1"/>
  <c r="F757" i="14"/>
  <c r="F1478" i="14" s="1"/>
  <c r="G757" i="14"/>
  <c r="G1478" i="14" s="1"/>
  <c r="H757" i="14"/>
  <c r="H1478" i="14" s="1"/>
  <c r="I757" i="14"/>
  <c r="I1478" i="14" s="1"/>
  <c r="J757" i="14"/>
  <c r="J1478" i="14" s="1"/>
  <c r="K757" i="14"/>
  <c r="K1478" i="14" s="1"/>
  <c r="L757" i="14"/>
  <c r="L1478" i="14" s="1"/>
  <c r="M757" i="14"/>
  <c r="M1478" i="14" s="1"/>
  <c r="N757" i="14"/>
  <c r="N1478" i="14" s="1"/>
  <c r="O757" i="14"/>
  <c r="O1478" i="14" s="1"/>
  <c r="P757" i="14"/>
  <c r="P1478" i="14" s="1"/>
  <c r="Q757" i="14"/>
  <c r="Q1478" i="14" s="1"/>
  <c r="R757" i="14"/>
  <c r="R1478" i="14" s="1"/>
  <c r="C758" i="14"/>
  <c r="C1479" i="14" s="1"/>
  <c r="D758" i="14"/>
  <c r="D1479" i="14" s="1"/>
  <c r="E758" i="14"/>
  <c r="E1479" i="14" s="1"/>
  <c r="F758" i="14"/>
  <c r="F1479" i="14" s="1"/>
  <c r="G758" i="14"/>
  <c r="G1479" i="14" s="1"/>
  <c r="H758" i="14"/>
  <c r="H1479" i="14" s="1"/>
  <c r="I758" i="14"/>
  <c r="I1479" i="14" s="1"/>
  <c r="J758" i="14"/>
  <c r="J1479" i="14" s="1"/>
  <c r="K758" i="14"/>
  <c r="K1479" i="14" s="1"/>
  <c r="L758" i="14"/>
  <c r="L1479" i="14" s="1"/>
  <c r="M758" i="14"/>
  <c r="M1479" i="14" s="1"/>
  <c r="N758" i="14"/>
  <c r="N1479" i="14" s="1"/>
  <c r="O758" i="14"/>
  <c r="O1479" i="14" s="1"/>
  <c r="P758" i="14"/>
  <c r="P1479" i="14" s="1"/>
  <c r="Q758" i="14"/>
  <c r="Q1479" i="14" s="1"/>
  <c r="R758" i="14"/>
  <c r="R1479" i="14" s="1"/>
  <c r="C759" i="14"/>
  <c r="C1480" i="14" s="1"/>
  <c r="D759" i="14"/>
  <c r="D1480" i="14" s="1"/>
  <c r="E759" i="14"/>
  <c r="E1480" i="14" s="1"/>
  <c r="F759" i="14"/>
  <c r="F1480" i="14" s="1"/>
  <c r="G759" i="14"/>
  <c r="G1480" i="14" s="1"/>
  <c r="H759" i="14"/>
  <c r="H1480" i="14" s="1"/>
  <c r="I759" i="14"/>
  <c r="I1480" i="14" s="1"/>
  <c r="J759" i="14"/>
  <c r="J1480" i="14" s="1"/>
  <c r="K759" i="14"/>
  <c r="K1480" i="14" s="1"/>
  <c r="L759" i="14"/>
  <c r="L1480" i="14" s="1"/>
  <c r="M759" i="14"/>
  <c r="M1480" i="14" s="1"/>
  <c r="N759" i="14"/>
  <c r="N1480" i="14" s="1"/>
  <c r="O759" i="14"/>
  <c r="O1480" i="14" s="1"/>
  <c r="P759" i="14"/>
  <c r="P1480" i="14" s="1"/>
  <c r="Q759" i="14"/>
  <c r="Q1480" i="14" s="1"/>
  <c r="R759" i="14"/>
  <c r="R1480" i="14" s="1"/>
  <c r="C760" i="14"/>
  <c r="C1481" i="14" s="1"/>
  <c r="D760" i="14"/>
  <c r="D1481" i="14" s="1"/>
  <c r="E760" i="14"/>
  <c r="E1481" i="14" s="1"/>
  <c r="F760" i="14"/>
  <c r="F1481" i="14" s="1"/>
  <c r="G760" i="14"/>
  <c r="G1481" i="14" s="1"/>
  <c r="H760" i="14"/>
  <c r="H1481" i="14" s="1"/>
  <c r="I760" i="14"/>
  <c r="I1481" i="14" s="1"/>
  <c r="J760" i="14"/>
  <c r="J1481" i="14" s="1"/>
  <c r="K760" i="14"/>
  <c r="K1481" i="14" s="1"/>
  <c r="L760" i="14"/>
  <c r="L1481" i="14" s="1"/>
  <c r="M760" i="14"/>
  <c r="M1481" i="14" s="1"/>
  <c r="N760" i="14"/>
  <c r="N1481" i="14" s="1"/>
  <c r="O760" i="14"/>
  <c r="O1481" i="14" s="1"/>
  <c r="P760" i="14"/>
  <c r="P1481" i="14" s="1"/>
  <c r="Q760" i="14"/>
  <c r="Q1481" i="14" s="1"/>
  <c r="R760" i="14"/>
  <c r="R1481" i="14" s="1"/>
  <c r="C761" i="14"/>
  <c r="C1482" i="14" s="1"/>
  <c r="D761" i="14"/>
  <c r="D1482" i="14" s="1"/>
  <c r="E761" i="14"/>
  <c r="E1482" i="14" s="1"/>
  <c r="F761" i="14"/>
  <c r="F1482" i="14" s="1"/>
  <c r="G761" i="14"/>
  <c r="G1482" i="14" s="1"/>
  <c r="H761" i="14"/>
  <c r="H1482" i="14" s="1"/>
  <c r="I761" i="14"/>
  <c r="I1482" i="14" s="1"/>
  <c r="J761" i="14"/>
  <c r="J1482" i="14" s="1"/>
  <c r="K761" i="14"/>
  <c r="K1482" i="14" s="1"/>
  <c r="L761" i="14"/>
  <c r="L1482" i="14" s="1"/>
  <c r="M761" i="14"/>
  <c r="M1482" i="14" s="1"/>
  <c r="N761" i="14"/>
  <c r="N1482" i="14" s="1"/>
  <c r="O761" i="14"/>
  <c r="O1482" i="14" s="1"/>
  <c r="P761" i="14"/>
  <c r="P1482" i="14" s="1"/>
  <c r="Q761" i="14"/>
  <c r="Q1482" i="14" s="1"/>
  <c r="R761" i="14"/>
  <c r="R1482" i="14" s="1"/>
  <c r="C762" i="14"/>
  <c r="C1483" i="14" s="1"/>
  <c r="D762" i="14"/>
  <c r="D1483" i="14" s="1"/>
  <c r="E762" i="14"/>
  <c r="E1483" i="14" s="1"/>
  <c r="F762" i="14"/>
  <c r="F1483" i="14" s="1"/>
  <c r="G762" i="14"/>
  <c r="G1483" i="14" s="1"/>
  <c r="H762" i="14"/>
  <c r="H1483" i="14" s="1"/>
  <c r="I762" i="14"/>
  <c r="I1483" i="14" s="1"/>
  <c r="J762" i="14"/>
  <c r="J1483" i="14" s="1"/>
  <c r="K762" i="14"/>
  <c r="K1483" i="14" s="1"/>
  <c r="L762" i="14"/>
  <c r="L1483" i="14" s="1"/>
  <c r="M762" i="14"/>
  <c r="M1483" i="14" s="1"/>
  <c r="N762" i="14"/>
  <c r="N1483" i="14" s="1"/>
  <c r="O762" i="14"/>
  <c r="O1483" i="14" s="1"/>
  <c r="P762" i="14"/>
  <c r="P1483" i="14" s="1"/>
  <c r="Q762" i="14"/>
  <c r="Q1483" i="14" s="1"/>
  <c r="R762" i="14"/>
  <c r="R1483" i="14" s="1"/>
  <c r="C763" i="14"/>
  <c r="C1484" i="14" s="1"/>
  <c r="D763" i="14"/>
  <c r="D1484" i="14" s="1"/>
  <c r="E763" i="14"/>
  <c r="E1484" i="14" s="1"/>
  <c r="F763" i="14"/>
  <c r="F1484" i="14" s="1"/>
  <c r="G763" i="14"/>
  <c r="G1484" i="14" s="1"/>
  <c r="H763" i="14"/>
  <c r="H1484" i="14" s="1"/>
  <c r="I763" i="14"/>
  <c r="I1484" i="14" s="1"/>
  <c r="J763" i="14"/>
  <c r="J1484" i="14" s="1"/>
  <c r="K763" i="14"/>
  <c r="K1484" i="14" s="1"/>
  <c r="L763" i="14"/>
  <c r="L1484" i="14" s="1"/>
  <c r="M763" i="14"/>
  <c r="M1484" i="14" s="1"/>
  <c r="N763" i="14"/>
  <c r="N1484" i="14" s="1"/>
  <c r="O763" i="14"/>
  <c r="O1484" i="14" s="1"/>
  <c r="P763" i="14"/>
  <c r="P1484" i="14" s="1"/>
  <c r="Q763" i="14"/>
  <c r="Q1484" i="14" s="1"/>
  <c r="R763" i="14"/>
  <c r="R1484" i="14" s="1"/>
  <c r="C764" i="14"/>
  <c r="C1485" i="14" s="1"/>
  <c r="D764" i="14"/>
  <c r="D1485" i="14" s="1"/>
  <c r="E764" i="14"/>
  <c r="E1485" i="14" s="1"/>
  <c r="F764" i="14"/>
  <c r="F1485" i="14" s="1"/>
  <c r="G764" i="14"/>
  <c r="G1485" i="14" s="1"/>
  <c r="H764" i="14"/>
  <c r="H1485" i="14" s="1"/>
  <c r="I764" i="14"/>
  <c r="I1485" i="14" s="1"/>
  <c r="J764" i="14"/>
  <c r="J1485" i="14" s="1"/>
  <c r="K764" i="14"/>
  <c r="K1485" i="14" s="1"/>
  <c r="L764" i="14"/>
  <c r="L1485" i="14" s="1"/>
  <c r="M764" i="14"/>
  <c r="M1485" i="14" s="1"/>
  <c r="N764" i="14"/>
  <c r="N1485" i="14" s="1"/>
  <c r="O764" i="14"/>
  <c r="O1485" i="14" s="1"/>
  <c r="P764" i="14"/>
  <c r="P1485" i="14" s="1"/>
  <c r="Q764" i="14"/>
  <c r="Q1485" i="14" s="1"/>
  <c r="R764" i="14"/>
  <c r="R1485" i="14" s="1"/>
  <c r="C765" i="14"/>
  <c r="C1486" i="14" s="1"/>
  <c r="D765" i="14"/>
  <c r="D1486" i="14" s="1"/>
  <c r="E765" i="14"/>
  <c r="E1486" i="14" s="1"/>
  <c r="F765" i="14"/>
  <c r="F1486" i="14" s="1"/>
  <c r="G765" i="14"/>
  <c r="G1486" i="14" s="1"/>
  <c r="H765" i="14"/>
  <c r="H1486" i="14" s="1"/>
  <c r="I765" i="14"/>
  <c r="I1486" i="14" s="1"/>
  <c r="J765" i="14"/>
  <c r="J1486" i="14" s="1"/>
  <c r="K765" i="14"/>
  <c r="K1486" i="14" s="1"/>
  <c r="L765" i="14"/>
  <c r="L1486" i="14" s="1"/>
  <c r="M765" i="14"/>
  <c r="M1486" i="14" s="1"/>
  <c r="N765" i="14"/>
  <c r="N1486" i="14" s="1"/>
  <c r="O765" i="14"/>
  <c r="O1486" i="14" s="1"/>
  <c r="P765" i="14"/>
  <c r="P1486" i="14" s="1"/>
  <c r="Q765" i="14"/>
  <c r="Q1486" i="14" s="1"/>
  <c r="R765" i="14"/>
  <c r="R1486" i="14" s="1"/>
  <c r="C766" i="14"/>
  <c r="C1487" i="14" s="1"/>
  <c r="D766" i="14"/>
  <c r="D1487" i="14" s="1"/>
  <c r="E766" i="14"/>
  <c r="E1487" i="14" s="1"/>
  <c r="F766" i="14"/>
  <c r="F1487" i="14" s="1"/>
  <c r="G766" i="14"/>
  <c r="G1487" i="14" s="1"/>
  <c r="H766" i="14"/>
  <c r="H1487" i="14" s="1"/>
  <c r="I766" i="14"/>
  <c r="I1487" i="14" s="1"/>
  <c r="J766" i="14"/>
  <c r="J1487" i="14" s="1"/>
  <c r="K766" i="14"/>
  <c r="K1487" i="14" s="1"/>
  <c r="L766" i="14"/>
  <c r="L1487" i="14" s="1"/>
  <c r="M766" i="14"/>
  <c r="M1487" i="14" s="1"/>
  <c r="N766" i="14"/>
  <c r="N1487" i="14" s="1"/>
  <c r="O766" i="14"/>
  <c r="O1487" i="14" s="1"/>
  <c r="P766" i="14"/>
  <c r="P1487" i="14" s="1"/>
  <c r="Q766" i="14"/>
  <c r="Q1487" i="14" s="1"/>
  <c r="R766" i="14"/>
  <c r="R1487" i="14" s="1"/>
  <c r="C767" i="14"/>
  <c r="C1488" i="14" s="1"/>
  <c r="D767" i="14"/>
  <c r="D1488" i="14" s="1"/>
  <c r="E767" i="14"/>
  <c r="E1488" i="14" s="1"/>
  <c r="F767" i="14"/>
  <c r="F1488" i="14" s="1"/>
  <c r="G767" i="14"/>
  <c r="G1488" i="14" s="1"/>
  <c r="H767" i="14"/>
  <c r="H1488" i="14" s="1"/>
  <c r="I767" i="14"/>
  <c r="I1488" i="14" s="1"/>
  <c r="J767" i="14"/>
  <c r="J1488" i="14" s="1"/>
  <c r="K767" i="14"/>
  <c r="K1488" i="14" s="1"/>
  <c r="L767" i="14"/>
  <c r="L1488" i="14" s="1"/>
  <c r="M767" i="14"/>
  <c r="M1488" i="14" s="1"/>
  <c r="N767" i="14"/>
  <c r="N1488" i="14" s="1"/>
  <c r="O767" i="14"/>
  <c r="O1488" i="14" s="1"/>
  <c r="P767" i="14"/>
  <c r="P1488" i="14" s="1"/>
  <c r="Q767" i="14"/>
  <c r="Q1488" i="14" s="1"/>
  <c r="R767" i="14"/>
  <c r="R1488" i="14" s="1"/>
  <c r="C768" i="14"/>
  <c r="C1489" i="14" s="1"/>
  <c r="D768" i="14"/>
  <c r="D1489" i="14" s="1"/>
  <c r="E768" i="14"/>
  <c r="E1489" i="14" s="1"/>
  <c r="F768" i="14"/>
  <c r="F1489" i="14" s="1"/>
  <c r="G768" i="14"/>
  <c r="G1489" i="14" s="1"/>
  <c r="H768" i="14"/>
  <c r="H1489" i="14" s="1"/>
  <c r="I768" i="14"/>
  <c r="I1489" i="14" s="1"/>
  <c r="J768" i="14"/>
  <c r="J1489" i="14" s="1"/>
  <c r="K768" i="14"/>
  <c r="K1489" i="14" s="1"/>
  <c r="L768" i="14"/>
  <c r="L1489" i="14" s="1"/>
  <c r="M768" i="14"/>
  <c r="M1489" i="14" s="1"/>
  <c r="N768" i="14"/>
  <c r="N1489" i="14" s="1"/>
  <c r="O768" i="14"/>
  <c r="O1489" i="14" s="1"/>
  <c r="P768" i="14"/>
  <c r="P1489" i="14" s="1"/>
  <c r="Q768" i="14"/>
  <c r="Q1489" i="14" s="1"/>
  <c r="R768" i="14"/>
  <c r="R1489" i="14" s="1"/>
  <c r="C769" i="14"/>
  <c r="C1490" i="14" s="1"/>
  <c r="D769" i="14"/>
  <c r="D1490" i="14" s="1"/>
  <c r="E769" i="14"/>
  <c r="E1490" i="14" s="1"/>
  <c r="F769" i="14"/>
  <c r="F1490" i="14" s="1"/>
  <c r="G769" i="14"/>
  <c r="G1490" i="14" s="1"/>
  <c r="H769" i="14"/>
  <c r="H1490" i="14" s="1"/>
  <c r="I769" i="14"/>
  <c r="I1490" i="14" s="1"/>
  <c r="J769" i="14"/>
  <c r="J1490" i="14" s="1"/>
  <c r="K769" i="14"/>
  <c r="K1490" i="14" s="1"/>
  <c r="L769" i="14"/>
  <c r="L1490" i="14" s="1"/>
  <c r="M769" i="14"/>
  <c r="M1490" i="14" s="1"/>
  <c r="N769" i="14"/>
  <c r="N1490" i="14" s="1"/>
  <c r="O769" i="14"/>
  <c r="O1490" i="14" s="1"/>
  <c r="P769" i="14"/>
  <c r="P1490" i="14" s="1"/>
  <c r="Q769" i="14"/>
  <c r="Q1490" i="14" s="1"/>
  <c r="R769" i="14"/>
  <c r="R1490" i="14" s="1"/>
  <c r="C770" i="14"/>
  <c r="C1491" i="14" s="1"/>
  <c r="D770" i="14"/>
  <c r="D1491" i="14" s="1"/>
  <c r="E770" i="14"/>
  <c r="E1491" i="14" s="1"/>
  <c r="F770" i="14"/>
  <c r="F1491" i="14" s="1"/>
  <c r="G770" i="14"/>
  <c r="G1491" i="14" s="1"/>
  <c r="H770" i="14"/>
  <c r="H1491" i="14" s="1"/>
  <c r="I770" i="14"/>
  <c r="I1491" i="14" s="1"/>
  <c r="J770" i="14"/>
  <c r="J1491" i="14" s="1"/>
  <c r="K770" i="14"/>
  <c r="K1491" i="14" s="1"/>
  <c r="L770" i="14"/>
  <c r="L1491" i="14" s="1"/>
  <c r="M770" i="14"/>
  <c r="M1491" i="14" s="1"/>
  <c r="N770" i="14"/>
  <c r="N1491" i="14" s="1"/>
  <c r="O770" i="14"/>
  <c r="O1491" i="14" s="1"/>
  <c r="P770" i="14"/>
  <c r="P1491" i="14" s="1"/>
  <c r="Q770" i="14"/>
  <c r="Q1491" i="14" s="1"/>
  <c r="R770" i="14"/>
  <c r="R1491" i="14" s="1"/>
  <c r="C771" i="14"/>
  <c r="C1492" i="14" s="1"/>
  <c r="D771" i="14"/>
  <c r="D1492" i="14" s="1"/>
  <c r="E771" i="14"/>
  <c r="E1492" i="14" s="1"/>
  <c r="F771" i="14"/>
  <c r="F1492" i="14" s="1"/>
  <c r="G771" i="14"/>
  <c r="G1492" i="14" s="1"/>
  <c r="H771" i="14"/>
  <c r="H1492" i="14" s="1"/>
  <c r="I771" i="14"/>
  <c r="I1492" i="14" s="1"/>
  <c r="J771" i="14"/>
  <c r="J1492" i="14" s="1"/>
  <c r="K771" i="14"/>
  <c r="K1492" i="14" s="1"/>
  <c r="L771" i="14"/>
  <c r="L1492" i="14" s="1"/>
  <c r="M771" i="14"/>
  <c r="M1492" i="14" s="1"/>
  <c r="N771" i="14"/>
  <c r="N1492" i="14" s="1"/>
  <c r="O771" i="14"/>
  <c r="O1492" i="14" s="1"/>
  <c r="P771" i="14"/>
  <c r="P1492" i="14" s="1"/>
  <c r="Q771" i="14"/>
  <c r="Q1492" i="14" s="1"/>
  <c r="R771" i="14"/>
  <c r="R1492" i="14" s="1"/>
  <c r="C772" i="14"/>
  <c r="C1493" i="14" s="1"/>
  <c r="D772" i="14"/>
  <c r="D1493" i="14" s="1"/>
  <c r="E772" i="14"/>
  <c r="E1493" i="14" s="1"/>
  <c r="F772" i="14"/>
  <c r="F1493" i="14" s="1"/>
  <c r="G772" i="14"/>
  <c r="G1493" i="14" s="1"/>
  <c r="H772" i="14"/>
  <c r="H1493" i="14" s="1"/>
  <c r="I772" i="14"/>
  <c r="I1493" i="14" s="1"/>
  <c r="J772" i="14"/>
  <c r="J1493" i="14" s="1"/>
  <c r="K772" i="14"/>
  <c r="K1493" i="14" s="1"/>
  <c r="L772" i="14"/>
  <c r="L1493" i="14" s="1"/>
  <c r="M772" i="14"/>
  <c r="M1493" i="14" s="1"/>
  <c r="N772" i="14"/>
  <c r="N1493" i="14" s="1"/>
  <c r="O772" i="14"/>
  <c r="O1493" i="14" s="1"/>
  <c r="P772" i="14"/>
  <c r="P1493" i="14" s="1"/>
  <c r="Q772" i="14"/>
  <c r="Q1493" i="14" s="1"/>
  <c r="R772" i="14"/>
  <c r="R1493" i="14" s="1"/>
  <c r="C773" i="14"/>
  <c r="C1494" i="14" s="1"/>
  <c r="D773" i="14"/>
  <c r="D1494" i="14" s="1"/>
  <c r="E773" i="14"/>
  <c r="E1494" i="14" s="1"/>
  <c r="F773" i="14"/>
  <c r="F1494" i="14" s="1"/>
  <c r="G773" i="14"/>
  <c r="G1494" i="14" s="1"/>
  <c r="H773" i="14"/>
  <c r="H1494" i="14" s="1"/>
  <c r="I773" i="14"/>
  <c r="I1494" i="14" s="1"/>
  <c r="J773" i="14"/>
  <c r="J1494" i="14" s="1"/>
  <c r="K773" i="14"/>
  <c r="K1494" i="14" s="1"/>
  <c r="L773" i="14"/>
  <c r="L1494" i="14" s="1"/>
  <c r="M773" i="14"/>
  <c r="M1494" i="14" s="1"/>
  <c r="N773" i="14"/>
  <c r="N1494" i="14" s="1"/>
  <c r="O773" i="14"/>
  <c r="O1494" i="14" s="1"/>
  <c r="P773" i="14"/>
  <c r="P1494" i="14" s="1"/>
  <c r="Q773" i="14"/>
  <c r="Q1494" i="14" s="1"/>
  <c r="R773" i="14"/>
  <c r="R1494" i="14" s="1"/>
  <c r="C774" i="14"/>
  <c r="C1495" i="14" s="1"/>
  <c r="D774" i="14"/>
  <c r="D1495" i="14" s="1"/>
  <c r="E774" i="14"/>
  <c r="E1495" i="14" s="1"/>
  <c r="F774" i="14"/>
  <c r="F1495" i="14" s="1"/>
  <c r="G774" i="14"/>
  <c r="G1495" i="14" s="1"/>
  <c r="H774" i="14"/>
  <c r="H1495" i="14" s="1"/>
  <c r="I774" i="14"/>
  <c r="I1495" i="14" s="1"/>
  <c r="J774" i="14"/>
  <c r="J1495" i="14" s="1"/>
  <c r="K774" i="14"/>
  <c r="K1495" i="14" s="1"/>
  <c r="L774" i="14"/>
  <c r="L1495" i="14" s="1"/>
  <c r="M774" i="14"/>
  <c r="M1495" i="14" s="1"/>
  <c r="N774" i="14"/>
  <c r="N1495" i="14" s="1"/>
  <c r="O774" i="14"/>
  <c r="O1495" i="14" s="1"/>
  <c r="P774" i="14"/>
  <c r="P1495" i="14" s="1"/>
  <c r="Q774" i="14"/>
  <c r="Q1495" i="14" s="1"/>
  <c r="R774" i="14"/>
  <c r="R1495" i="14" s="1"/>
  <c r="C775" i="14"/>
  <c r="C1496" i="14" s="1"/>
  <c r="D775" i="14"/>
  <c r="D1496" i="14" s="1"/>
  <c r="E775" i="14"/>
  <c r="E1496" i="14" s="1"/>
  <c r="F775" i="14"/>
  <c r="F1496" i="14" s="1"/>
  <c r="G775" i="14"/>
  <c r="G1496" i="14" s="1"/>
  <c r="H775" i="14"/>
  <c r="H1496" i="14" s="1"/>
  <c r="I775" i="14"/>
  <c r="I1496" i="14" s="1"/>
  <c r="J775" i="14"/>
  <c r="J1496" i="14" s="1"/>
  <c r="K775" i="14"/>
  <c r="K1496" i="14" s="1"/>
  <c r="L775" i="14"/>
  <c r="L1496" i="14" s="1"/>
  <c r="M775" i="14"/>
  <c r="M1496" i="14" s="1"/>
  <c r="N775" i="14"/>
  <c r="N1496" i="14" s="1"/>
  <c r="O775" i="14"/>
  <c r="O1496" i="14" s="1"/>
  <c r="P775" i="14"/>
  <c r="P1496" i="14" s="1"/>
  <c r="Q775" i="14"/>
  <c r="Q1496" i="14" s="1"/>
  <c r="R775" i="14"/>
  <c r="R1496" i="14" s="1"/>
  <c r="C776" i="14"/>
  <c r="C1497" i="14" s="1"/>
  <c r="D776" i="14"/>
  <c r="D1497" i="14" s="1"/>
  <c r="E776" i="14"/>
  <c r="E1497" i="14" s="1"/>
  <c r="F776" i="14"/>
  <c r="F1497" i="14" s="1"/>
  <c r="G776" i="14"/>
  <c r="G1497" i="14" s="1"/>
  <c r="H776" i="14"/>
  <c r="H1497" i="14" s="1"/>
  <c r="I776" i="14"/>
  <c r="I1497" i="14" s="1"/>
  <c r="J776" i="14"/>
  <c r="J1497" i="14" s="1"/>
  <c r="K776" i="14"/>
  <c r="K1497" i="14" s="1"/>
  <c r="L776" i="14"/>
  <c r="L1497" i="14" s="1"/>
  <c r="M776" i="14"/>
  <c r="M1497" i="14" s="1"/>
  <c r="N776" i="14"/>
  <c r="N1497" i="14" s="1"/>
  <c r="O776" i="14"/>
  <c r="O1497" i="14" s="1"/>
  <c r="P776" i="14"/>
  <c r="P1497" i="14" s="1"/>
  <c r="Q776" i="14"/>
  <c r="Q1497" i="14" s="1"/>
  <c r="R776" i="14"/>
  <c r="R1497" i="14" s="1"/>
  <c r="C777" i="14"/>
  <c r="C1498" i="14" s="1"/>
  <c r="D777" i="14"/>
  <c r="D1498" i="14" s="1"/>
  <c r="E777" i="14"/>
  <c r="E1498" i="14" s="1"/>
  <c r="F777" i="14"/>
  <c r="F1498" i="14" s="1"/>
  <c r="G777" i="14"/>
  <c r="G1498" i="14" s="1"/>
  <c r="H777" i="14"/>
  <c r="H1498" i="14" s="1"/>
  <c r="I777" i="14"/>
  <c r="I1498" i="14" s="1"/>
  <c r="J777" i="14"/>
  <c r="J1498" i="14" s="1"/>
  <c r="K777" i="14"/>
  <c r="K1498" i="14" s="1"/>
  <c r="L777" i="14"/>
  <c r="L1498" i="14" s="1"/>
  <c r="M777" i="14"/>
  <c r="M1498" i="14" s="1"/>
  <c r="N777" i="14"/>
  <c r="N1498" i="14" s="1"/>
  <c r="O777" i="14"/>
  <c r="O1498" i="14" s="1"/>
  <c r="P777" i="14"/>
  <c r="P1498" i="14" s="1"/>
  <c r="Q777" i="14"/>
  <c r="Q1498" i="14" s="1"/>
  <c r="R777" i="14"/>
  <c r="R1498" i="14" s="1"/>
  <c r="C778" i="14"/>
  <c r="C1499" i="14" s="1"/>
  <c r="D778" i="14"/>
  <c r="D1499" i="14" s="1"/>
  <c r="E778" i="14"/>
  <c r="E1499" i="14" s="1"/>
  <c r="F778" i="14"/>
  <c r="F1499" i="14" s="1"/>
  <c r="G778" i="14"/>
  <c r="G1499" i="14" s="1"/>
  <c r="H778" i="14"/>
  <c r="H1499" i="14" s="1"/>
  <c r="I778" i="14"/>
  <c r="I1499" i="14" s="1"/>
  <c r="J778" i="14"/>
  <c r="J1499" i="14" s="1"/>
  <c r="K778" i="14"/>
  <c r="K1499" i="14" s="1"/>
  <c r="L778" i="14"/>
  <c r="L1499" i="14" s="1"/>
  <c r="M778" i="14"/>
  <c r="M1499" i="14" s="1"/>
  <c r="N778" i="14"/>
  <c r="N1499" i="14" s="1"/>
  <c r="O778" i="14"/>
  <c r="O1499" i="14" s="1"/>
  <c r="P778" i="14"/>
  <c r="P1499" i="14" s="1"/>
  <c r="Q778" i="14"/>
  <c r="Q1499" i="14" s="1"/>
  <c r="R778" i="14"/>
  <c r="R1499" i="14" s="1"/>
  <c r="C779" i="14"/>
  <c r="C1500" i="14" s="1"/>
  <c r="D779" i="14"/>
  <c r="D1500" i="14" s="1"/>
  <c r="E779" i="14"/>
  <c r="E1500" i="14" s="1"/>
  <c r="F779" i="14"/>
  <c r="F1500" i="14" s="1"/>
  <c r="G779" i="14"/>
  <c r="G1500" i="14" s="1"/>
  <c r="H779" i="14"/>
  <c r="H1500" i="14" s="1"/>
  <c r="I779" i="14"/>
  <c r="I1500" i="14" s="1"/>
  <c r="J779" i="14"/>
  <c r="J1500" i="14" s="1"/>
  <c r="K779" i="14"/>
  <c r="K1500" i="14" s="1"/>
  <c r="L779" i="14"/>
  <c r="L1500" i="14" s="1"/>
  <c r="M779" i="14"/>
  <c r="M1500" i="14" s="1"/>
  <c r="N779" i="14"/>
  <c r="N1500" i="14" s="1"/>
  <c r="O779" i="14"/>
  <c r="O1500" i="14" s="1"/>
  <c r="P779" i="14"/>
  <c r="P1500" i="14" s="1"/>
  <c r="Q779" i="14"/>
  <c r="Q1500" i="14" s="1"/>
  <c r="R779" i="14"/>
  <c r="R1500" i="14" s="1"/>
  <c r="C780" i="14"/>
  <c r="C1501" i="14" s="1"/>
  <c r="D780" i="14"/>
  <c r="D1501" i="14" s="1"/>
  <c r="E780" i="14"/>
  <c r="E1501" i="14" s="1"/>
  <c r="F780" i="14"/>
  <c r="F1501" i="14" s="1"/>
  <c r="G780" i="14"/>
  <c r="G1501" i="14" s="1"/>
  <c r="H780" i="14"/>
  <c r="H1501" i="14" s="1"/>
  <c r="I780" i="14"/>
  <c r="I1501" i="14" s="1"/>
  <c r="J780" i="14"/>
  <c r="J1501" i="14" s="1"/>
  <c r="K780" i="14"/>
  <c r="K1501" i="14" s="1"/>
  <c r="L780" i="14"/>
  <c r="L1501" i="14" s="1"/>
  <c r="M780" i="14"/>
  <c r="M1501" i="14" s="1"/>
  <c r="N780" i="14"/>
  <c r="N1501" i="14" s="1"/>
  <c r="O780" i="14"/>
  <c r="O1501" i="14" s="1"/>
  <c r="P780" i="14"/>
  <c r="P1501" i="14" s="1"/>
  <c r="Q780" i="14"/>
  <c r="Q1501" i="14" s="1"/>
  <c r="R780" i="14"/>
  <c r="R1501" i="14" s="1"/>
  <c r="C781" i="14"/>
  <c r="C1502" i="14" s="1"/>
  <c r="D781" i="14"/>
  <c r="D1502" i="14" s="1"/>
  <c r="E781" i="14"/>
  <c r="E1502" i="14" s="1"/>
  <c r="F781" i="14"/>
  <c r="F1502" i="14" s="1"/>
  <c r="G781" i="14"/>
  <c r="G1502" i="14" s="1"/>
  <c r="H781" i="14"/>
  <c r="H1502" i="14" s="1"/>
  <c r="I781" i="14"/>
  <c r="I1502" i="14" s="1"/>
  <c r="J781" i="14"/>
  <c r="J1502" i="14" s="1"/>
  <c r="K781" i="14"/>
  <c r="K1502" i="14" s="1"/>
  <c r="L781" i="14"/>
  <c r="L1502" i="14" s="1"/>
  <c r="M781" i="14"/>
  <c r="M1502" i="14" s="1"/>
  <c r="N781" i="14"/>
  <c r="N1502" i="14" s="1"/>
  <c r="O781" i="14"/>
  <c r="O1502" i="14" s="1"/>
  <c r="P781" i="14"/>
  <c r="P1502" i="14" s="1"/>
  <c r="Q781" i="14"/>
  <c r="Q1502" i="14" s="1"/>
  <c r="R781" i="14"/>
  <c r="R1502" i="14" s="1"/>
  <c r="C782" i="14"/>
  <c r="C1503" i="14" s="1"/>
  <c r="D782" i="14"/>
  <c r="D1503" i="14" s="1"/>
  <c r="E782" i="14"/>
  <c r="E1503" i="14" s="1"/>
  <c r="F782" i="14"/>
  <c r="F1503" i="14" s="1"/>
  <c r="G782" i="14"/>
  <c r="G1503" i="14" s="1"/>
  <c r="H782" i="14"/>
  <c r="H1503" i="14" s="1"/>
  <c r="I782" i="14"/>
  <c r="I1503" i="14" s="1"/>
  <c r="J782" i="14"/>
  <c r="J1503" i="14" s="1"/>
  <c r="K782" i="14"/>
  <c r="K1503" i="14" s="1"/>
  <c r="L782" i="14"/>
  <c r="L1503" i="14" s="1"/>
  <c r="M782" i="14"/>
  <c r="M1503" i="14" s="1"/>
  <c r="N782" i="14"/>
  <c r="N1503" i="14" s="1"/>
  <c r="O782" i="14"/>
  <c r="O1503" i="14" s="1"/>
  <c r="P782" i="14"/>
  <c r="P1503" i="14" s="1"/>
  <c r="Q782" i="14"/>
  <c r="Q1503" i="14" s="1"/>
  <c r="R782" i="14"/>
  <c r="R1503" i="14" s="1"/>
  <c r="C783" i="14"/>
  <c r="C1504" i="14" s="1"/>
  <c r="D783" i="14"/>
  <c r="D1504" i="14" s="1"/>
  <c r="E783" i="14"/>
  <c r="E1504" i="14" s="1"/>
  <c r="F783" i="14"/>
  <c r="F1504" i="14" s="1"/>
  <c r="G783" i="14"/>
  <c r="G1504" i="14" s="1"/>
  <c r="H783" i="14"/>
  <c r="H1504" i="14" s="1"/>
  <c r="I783" i="14"/>
  <c r="I1504" i="14" s="1"/>
  <c r="J783" i="14"/>
  <c r="J1504" i="14" s="1"/>
  <c r="K783" i="14"/>
  <c r="K1504" i="14" s="1"/>
  <c r="L783" i="14"/>
  <c r="L1504" i="14" s="1"/>
  <c r="M783" i="14"/>
  <c r="M1504" i="14" s="1"/>
  <c r="N783" i="14"/>
  <c r="N1504" i="14" s="1"/>
  <c r="O783" i="14"/>
  <c r="O1504" i="14" s="1"/>
  <c r="P783" i="14"/>
  <c r="P1504" i="14" s="1"/>
  <c r="Q783" i="14"/>
  <c r="Q1504" i="14" s="1"/>
  <c r="R783" i="14"/>
  <c r="R1504" i="14" s="1"/>
  <c r="C784" i="14"/>
  <c r="C1505" i="14" s="1"/>
  <c r="D784" i="14"/>
  <c r="D1505" i="14" s="1"/>
  <c r="E784" i="14"/>
  <c r="E1505" i="14" s="1"/>
  <c r="F784" i="14"/>
  <c r="F1505" i="14" s="1"/>
  <c r="G784" i="14"/>
  <c r="G1505" i="14" s="1"/>
  <c r="H784" i="14"/>
  <c r="H1505" i="14" s="1"/>
  <c r="I784" i="14"/>
  <c r="I1505" i="14" s="1"/>
  <c r="J784" i="14"/>
  <c r="J1505" i="14" s="1"/>
  <c r="K784" i="14"/>
  <c r="K1505" i="14" s="1"/>
  <c r="L784" i="14"/>
  <c r="L1505" i="14" s="1"/>
  <c r="M784" i="14"/>
  <c r="M1505" i="14" s="1"/>
  <c r="N784" i="14"/>
  <c r="N1505" i="14" s="1"/>
  <c r="O784" i="14"/>
  <c r="O1505" i="14" s="1"/>
  <c r="P784" i="14"/>
  <c r="P1505" i="14" s="1"/>
  <c r="Q784" i="14"/>
  <c r="Q1505" i="14" s="1"/>
  <c r="R784" i="14"/>
  <c r="R1505" i="14" s="1"/>
  <c r="C785" i="14"/>
  <c r="C1506" i="14" s="1"/>
  <c r="D785" i="14"/>
  <c r="D1506" i="14" s="1"/>
  <c r="E785" i="14"/>
  <c r="E1506" i="14" s="1"/>
  <c r="F785" i="14"/>
  <c r="F1506" i="14" s="1"/>
  <c r="G785" i="14"/>
  <c r="G1506" i="14" s="1"/>
  <c r="H785" i="14"/>
  <c r="H1506" i="14" s="1"/>
  <c r="I785" i="14"/>
  <c r="I1506" i="14" s="1"/>
  <c r="J785" i="14"/>
  <c r="J1506" i="14" s="1"/>
  <c r="K785" i="14"/>
  <c r="K1506" i="14" s="1"/>
  <c r="L785" i="14"/>
  <c r="L1506" i="14" s="1"/>
  <c r="M785" i="14"/>
  <c r="M1506" i="14" s="1"/>
  <c r="N785" i="14"/>
  <c r="N1506" i="14" s="1"/>
  <c r="O785" i="14"/>
  <c r="O1506" i="14" s="1"/>
  <c r="P785" i="14"/>
  <c r="P1506" i="14" s="1"/>
  <c r="Q785" i="14"/>
  <c r="Q1506" i="14" s="1"/>
  <c r="R785" i="14"/>
  <c r="R1506" i="14" s="1"/>
  <c r="C786" i="14"/>
  <c r="C1507" i="14" s="1"/>
  <c r="D786" i="14"/>
  <c r="D1507" i="14" s="1"/>
  <c r="E786" i="14"/>
  <c r="E1507" i="14" s="1"/>
  <c r="F786" i="14"/>
  <c r="F1507" i="14" s="1"/>
  <c r="G786" i="14"/>
  <c r="G1507" i="14" s="1"/>
  <c r="H786" i="14"/>
  <c r="H1507" i="14" s="1"/>
  <c r="I786" i="14"/>
  <c r="I1507" i="14" s="1"/>
  <c r="J786" i="14"/>
  <c r="J1507" i="14" s="1"/>
  <c r="K786" i="14"/>
  <c r="K1507" i="14" s="1"/>
  <c r="L786" i="14"/>
  <c r="L1507" i="14" s="1"/>
  <c r="M786" i="14"/>
  <c r="M1507" i="14" s="1"/>
  <c r="N786" i="14"/>
  <c r="N1507" i="14" s="1"/>
  <c r="O786" i="14"/>
  <c r="O1507" i="14" s="1"/>
  <c r="P786" i="14"/>
  <c r="P1507" i="14" s="1"/>
  <c r="Q786" i="14"/>
  <c r="Q1507" i="14" s="1"/>
  <c r="R786" i="14"/>
  <c r="R1507" i="14" s="1"/>
  <c r="C787" i="14"/>
  <c r="C1508" i="14" s="1"/>
  <c r="D787" i="14"/>
  <c r="D1508" i="14" s="1"/>
  <c r="E787" i="14"/>
  <c r="E1508" i="14" s="1"/>
  <c r="F787" i="14"/>
  <c r="F1508" i="14" s="1"/>
  <c r="G787" i="14"/>
  <c r="G1508" i="14" s="1"/>
  <c r="H787" i="14"/>
  <c r="H1508" i="14" s="1"/>
  <c r="I787" i="14"/>
  <c r="I1508" i="14" s="1"/>
  <c r="J787" i="14"/>
  <c r="J1508" i="14" s="1"/>
  <c r="K787" i="14"/>
  <c r="K1508" i="14" s="1"/>
  <c r="L787" i="14"/>
  <c r="L1508" i="14" s="1"/>
  <c r="M787" i="14"/>
  <c r="M1508" i="14" s="1"/>
  <c r="N787" i="14"/>
  <c r="N1508" i="14" s="1"/>
  <c r="O787" i="14"/>
  <c r="O1508" i="14" s="1"/>
  <c r="P787" i="14"/>
  <c r="P1508" i="14" s="1"/>
  <c r="Q787" i="14"/>
  <c r="Q1508" i="14" s="1"/>
  <c r="R787" i="14"/>
  <c r="R1508" i="14" s="1"/>
  <c r="C788" i="14"/>
  <c r="C1509" i="14" s="1"/>
  <c r="D788" i="14"/>
  <c r="D1509" i="14" s="1"/>
  <c r="E788" i="14"/>
  <c r="E1509" i="14" s="1"/>
  <c r="F788" i="14"/>
  <c r="F1509" i="14" s="1"/>
  <c r="G788" i="14"/>
  <c r="G1509" i="14" s="1"/>
  <c r="H788" i="14"/>
  <c r="H1509" i="14" s="1"/>
  <c r="I788" i="14"/>
  <c r="I1509" i="14" s="1"/>
  <c r="J788" i="14"/>
  <c r="J1509" i="14" s="1"/>
  <c r="K788" i="14"/>
  <c r="K1509" i="14" s="1"/>
  <c r="L788" i="14"/>
  <c r="L1509" i="14" s="1"/>
  <c r="M788" i="14"/>
  <c r="M1509" i="14" s="1"/>
  <c r="N788" i="14"/>
  <c r="N1509" i="14" s="1"/>
  <c r="O788" i="14"/>
  <c r="O1509" i="14" s="1"/>
  <c r="P788" i="14"/>
  <c r="P1509" i="14" s="1"/>
  <c r="Q788" i="14"/>
  <c r="Q1509" i="14" s="1"/>
  <c r="R788" i="14"/>
  <c r="R1509" i="14" s="1"/>
  <c r="C789" i="14"/>
  <c r="C1510" i="14" s="1"/>
  <c r="D789" i="14"/>
  <c r="D1510" i="14" s="1"/>
  <c r="E789" i="14"/>
  <c r="E1510" i="14" s="1"/>
  <c r="F789" i="14"/>
  <c r="F1510" i="14" s="1"/>
  <c r="G789" i="14"/>
  <c r="G1510" i="14" s="1"/>
  <c r="H789" i="14"/>
  <c r="H1510" i="14" s="1"/>
  <c r="I789" i="14"/>
  <c r="I1510" i="14" s="1"/>
  <c r="J789" i="14"/>
  <c r="J1510" i="14" s="1"/>
  <c r="K789" i="14"/>
  <c r="K1510" i="14" s="1"/>
  <c r="L789" i="14"/>
  <c r="L1510" i="14" s="1"/>
  <c r="M789" i="14"/>
  <c r="M1510" i="14" s="1"/>
  <c r="N789" i="14"/>
  <c r="N1510" i="14" s="1"/>
  <c r="O789" i="14"/>
  <c r="O1510" i="14" s="1"/>
  <c r="P789" i="14"/>
  <c r="P1510" i="14" s="1"/>
  <c r="Q789" i="14"/>
  <c r="Q1510" i="14" s="1"/>
  <c r="R789" i="14"/>
  <c r="R1510" i="14" s="1"/>
  <c r="C790" i="14"/>
  <c r="C1511" i="14" s="1"/>
  <c r="D790" i="14"/>
  <c r="D1511" i="14" s="1"/>
  <c r="E790" i="14"/>
  <c r="E1511" i="14" s="1"/>
  <c r="F790" i="14"/>
  <c r="F1511" i="14" s="1"/>
  <c r="G790" i="14"/>
  <c r="G1511" i="14" s="1"/>
  <c r="H790" i="14"/>
  <c r="H1511" i="14" s="1"/>
  <c r="I790" i="14"/>
  <c r="I1511" i="14" s="1"/>
  <c r="J790" i="14"/>
  <c r="J1511" i="14" s="1"/>
  <c r="K790" i="14"/>
  <c r="K1511" i="14" s="1"/>
  <c r="L790" i="14"/>
  <c r="L1511" i="14" s="1"/>
  <c r="M790" i="14"/>
  <c r="M1511" i="14" s="1"/>
  <c r="N790" i="14"/>
  <c r="N1511" i="14" s="1"/>
  <c r="O790" i="14"/>
  <c r="O1511" i="14" s="1"/>
  <c r="P790" i="14"/>
  <c r="P1511" i="14" s="1"/>
  <c r="Q790" i="14"/>
  <c r="Q1511" i="14" s="1"/>
  <c r="R790" i="14"/>
  <c r="R1511" i="14" s="1"/>
  <c r="C791" i="14"/>
  <c r="C1512" i="14" s="1"/>
  <c r="D791" i="14"/>
  <c r="D1512" i="14" s="1"/>
  <c r="E791" i="14"/>
  <c r="E1512" i="14" s="1"/>
  <c r="F791" i="14"/>
  <c r="F1512" i="14" s="1"/>
  <c r="G791" i="14"/>
  <c r="G1512" i="14" s="1"/>
  <c r="H791" i="14"/>
  <c r="H1512" i="14" s="1"/>
  <c r="I791" i="14"/>
  <c r="I1512" i="14" s="1"/>
  <c r="J791" i="14"/>
  <c r="J1512" i="14" s="1"/>
  <c r="K791" i="14"/>
  <c r="K1512" i="14" s="1"/>
  <c r="L791" i="14"/>
  <c r="L1512" i="14" s="1"/>
  <c r="M791" i="14"/>
  <c r="M1512" i="14" s="1"/>
  <c r="N791" i="14"/>
  <c r="N1512" i="14" s="1"/>
  <c r="O791" i="14"/>
  <c r="O1512" i="14" s="1"/>
  <c r="P791" i="14"/>
  <c r="P1512" i="14" s="1"/>
  <c r="Q791" i="14"/>
  <c r="Q1512" i="14" s="1"/>
  <c r="R791" i="14"/>
  <c r="R1512" i="14" s="1"/>
  <c r="C792" i="14"/>
  <c r="C1513" i="14" s="1"/>
  <c r="D792" i="14"/>
  <c r="D1513" i="14" s="1"/>
  <c r="E792" i="14"/>
  <c r="E1513" i="14" s="1"/>
  <c r="F792" i="14"/>
  <c r="F1513" i="14" s="1"/>
  <c r="G792" i="14"/>
  <c r="G1513" i="14" s="1"/>
  <c r="H792" i="14"/>
  <c r="H1513" i="14" s="1"/>
  <c r="I792" i="14"/>
  <c r="I1513" i="14" s="1"/>
  <c r="J792" i="14"/>
  <c r="J1513" i="14" s="1"/>
  <c r="K792" i="14"/>
  <c r="K1513" i="14" s="1"/>
  <c r="L792" i="14"/>
  <c r="L1513" i="14" s="1"/>
  <c r="M792" i="14"/>
  <c r="M1513" i="14" s="1"/>
  <c r="N792" i="14"/>
  <c r="N1513" i="14" s="1"/>
  <c r="O792" i="14"/>
  <c r="O1513" i="14" s="1"/>
  <c r="P792" i="14"/>
  <c r="P1513" i="14" s="1"/>
  <c r="Q792" i="14"/>
  <c r="Q1513" i="14" s="1"/>
  <c r="R792" i="14"/>
  <c r="R1513" i="14" s="1"/>
  <c r="C793" i="14"/>
  <c r="C1514" i="14" s="1"/>
  <c r="D793" i="14"/>
  <c r="D1514" i="14" s="1"/>
  <c r="E793" i="14"/>
  <c r="E1514" i="14" s="1"/>
  <c r="F793" i="14"/>
  <c r="F1514" i="14" s="1"/>
  <c r="G793" i="14"/>
  <c r="G1514" i="14" s="1"/>
  <c r="H793" i="14"/>
  <c r="H1514" i="14" s="1"/>
  <c r="I793" i="14"/>
  <c r="I1514" i="14" s="1"/>
  <c r="J793" i="14"/>
  <c r="J1514" i="14" s="1"/>
  <c r="K793" i="14"/>
  <c r="K1514" i="14" s="1"/>
  <c r="L793" i="14"/>
  <c r="L1514" i="14" s="1"/>
  <c r="M793" i="14"/>
  <c r="M1514" i="14" s="1"/>
  <c r="N793" i="14"/>
  <c r="N1514" i="14" s="1"/>
  <c r="O793" i="14"/>
  <c r="O1514" i="14" s="1"/>
  <c r="P793" i="14"/>
  <c r="P1514" i="14" s="1"/>
  <c r="Q793" i="14"/>
  <c r="Q1514" i="14" s="1"/>
  <c r="R793" i="14"/>
  <c r="R1514" i="14" s="1"/>
  <c r="C794" i="14"/>
  <c r="C1515" i="14" s="1"/>
  <c r="D794" i="14"/>
  <c r="D1515" i="14" s="1"/>
  <c r="E794" i="14"/>
  <c r="E1515" i="14" s="1"/>
  <c r="F794" i="14"/>
  <c r="F1515" i="14" s="1"/>
  <c r="G794" i="14"/>
  <c r="G1515" i="14" s="1"/>
  <c r="H794" i="14"/>
  <c r="H1515" i="14" s="1"/>
  <c r="I794" i="14"/>
  <c r="I1515" i="14" s="1"/>
  <c r="J794" i="14"/>
  <c r="J1515" i="14" s="1"/>
  <c r="K794" i="14"/>
  <c r="K1515" i="14" s="1"/>
  <c r="L794" i="14"/>
  <c r="L1515" i="14" s="1"/>
  <c r="M794" i="14"/>
  <c r="M1515" i="14" s="1"/>
  <c r="N794" i="14"/>
  <c r="N1515" i="14" s="1"/>
  <c r="O794" i="14"/>
  <c r="O1515" i="14" s="1"/>
  <c r="P794" i="14"/>
  <c r="P1515" i="14" s="1"/>
  <c r="Q794" i="14"/>
  <c r="Q1515" i="14" s="1"/>
  <c r="R794" i="14"/>
  <c r="R1515" i="14" s="1"/>
  <c r="C795" i="14"/>
  <c r="C1516" i="14" s="1"/>
  <c r="D795" i="14"/>
  <c r="D1516" i="14" s="1"/>
  <c r="E795" i="14"/>
  <c r="E1516" i="14" s="1"/>
  <c r="F795" i="14"/>
  <c r="F1516" i="14" s="1"/>
  <c r="G795" i="14"/>
  <c r="G1516" i="14" s="1"/>
  <c r="H795" i="14"/>
  <c r="H1516" i="14" s="1"/>
  <c r="I795" i="14"/>
  <c r="I1516" i="14" s="1"/>
  <c r="J795" i="14"/>
  <c r="J1516" i="14" s="1"/>
  <c r="K795" i="14"/>
  <c r="K1516" i="14" s="1"/>
  <c r="L795" i="14"/>
  <c r="L1516" i="14" s="1"/>
  <c r="M795" i="14"/>
  <c r="M1516" i="14" s="1"/>
  <c r="N795" i="14"/>
  <c r="N1516" i="14" s="1"/>
  <c r="O795" i="14"/>
  <c r="O1516" i="14" s="1"/>
  <c r="P795" i="14"/>
  <c r="P1516" i="14" s="1"/>
  <c r="Q795" i="14"/>
  <c r="Q1516" i="14" s="1"/>
  <c r="R795" i="14"/>
  <c r="R1516" i="14" s="1"/>
  <c r="C796" i="14"/>
  <c r="C1517" i="14" s="1"/>
  <c r="D796" i="14"/>
  <c r="D1517" i="14" s="1"/>
  <c r="E796" i="14"/>
  <c r="E1517" i="14" s="1"/>
  <c r="F796" i="14"/>
  <c r="F1517" i="14" s="1"/>
  <c r="G796" i="14"/>
  <c r="G1517" i="14" s="1"/>
  <c r="H796" i="14"/>
  <c r="H1517" i="14" s="1"/>
  <c r="I796" i="14"/>
  <c r="I1517" i="14" s="1"/>
  <c r="J796" i="14"/>
  <c r="J1517" i="14" s="1"/>
  <c r="K796" i="14"/>
  <c r="K1517" i="14" s="1"/>
  <c r="L796" i="14"/>
  <c r="L1517" i="14" s="1"/>
  <c r="M796" i="14"/>
  <c r="M1517" i="14" s="1"/>
  <c r="N796" i="14"/>
  <c r="N1517" i="14" s="1"/>
  <c r="O796" i="14"/>
  <c r="O1517" i="14" s="1"/>
  <c r="P796" i="14"/>
  <c r="P1517" i="14" s="1"/>
  <c r="Q796" i="14"/>
  <c r="Q1517" i="14" s="1"/>
  <c r="R796" i="14"/>
  <c r="R1517" i="14" s="1"/>
  <c r="C797" i="14"/>
  <c r="C1518" i="14" s="1"/>
  <c r="D797" i="14"/>
  <c r="D1518" i="14" s="1"/>
  <c r="E797" i="14"/>
  <c r="E1518" i="14" s="1"/>
  <c r="F797" i="14"/>
  <c r="F1518" i="14" s="1"/>
  <c r="G797" i="14"/>
  <c r="G1518" i="14" s="1"/>
  <c r="H797" i="14"/>
  <c r="H1518" i="14" s="1"/>
  <c r="I797" i="14"/>
  <c r="I1518" i="14" s="1"/>
  <c r="J797" i="14"/>
  <c r="J1518" i="14" s="1"/>
  <c r="K797" i="14"/>
  <c r="K1518" i="14" s="1"/>
  <c r="L797" i="14"/>
  <c r="L1518" i="14" s="1"/>
  <c r="M797" i="14"/>
  <c r="M1518" i="14" s="1"/>
  <c r="N797" i="14"/>
  <c r="N1518" i="14" s="1"/>
  <c r="O797" i="14"/>
  <c r="O1518" i="14" s="1"/>
  <c r="P797" i="14"/>
  <c r="P1518" i="14" s="1"/>
  <c r="Q797" i="14"/>
  <c r="Q1518" i="14" s="1"/>
  <c r="R797" i="14"/>
  <c r="R1518" i="14" s="1"/>
  <c r="C798" i="14"/>
  <c r="C1519" i="14" s="1"/>
  <c r="D798" i="14"/>
  <c r="D1519" i="14" s="1"/>
  <c r="E798" i="14"/>
  <c r="E1519" i="14" s="1"/>
  <c r="F798" i="14"/>
  <c r="F1519" i="14" s="1"/>
  <c r="G798" i="14"/>
  <c r="G1519" i="14" s="1"/>
  <c r="H798" i="14"/>
  <c r="H1519" i="14" s="1"/>
  <c r="I798" i="14"/>
  <c r="I1519" i="14" s="1"/>
  <c r="J798" i="14"/>
  <c r="J1519" i="14" s="1"/>
  <c r="K798" i="14"/>
  <c r="K1519" i="14" s="1"/>
  <c r="L798" i="14"/>
  <c r="L1519" i="14" s="1"/>
  <c r="M798" i="14"/>
  <c r="M1519" i="14" s="1"/>
  <c r="N798" i="14"/>
  <c r="N1519" i="14" s="1"/>
  <c r="O798" i="14"/>
  <c r="O1519" i="14" s="1"/>
  <c r="P798" i="14"/>
  <c r="P1519" i="14" s="1"/>
  <c r="Q798" i="14"/>
  <c r="Q1519" i="14" s="1"/>
  <c r="R798" i="14"/>
  <c r="R1519" i="14" s="1"/>
  <c r="C799" i="14"/>
  <c r="C1520" i="14" s="1"/>
  <c r="D799" i="14"/>
  <c r="D1520" i="14" s="1"/>
  <c r="E799" i="14"/>
  <c r="E1520" i="14" s="1"/>
  <c r="F799" i="14"/>
  <c r="F1520" i="14" s="1"/>
  <c r="G799" i="14"/>
  <c r="G1520" i="14" s="1"/>
  <c r="H799" i="14"/>
  <c r="H1520" i="14" s="1"/>
  <c r="I799" i="14"/>
  <c r="I1520" i="14" s="1"/>
  <c r="J799" i="14"/>
  <c r="J1520" i="14" s="1"/>
  <c r="K799" i="14"/>
  <c r="K1520" i="14" s="1"/>
  <c r="L799" i="14"/>
  <c r="L1520" i="14" s="1"/>
  <c r="M799" i="14"/>
  <c r="M1520" i="14" s="1"/>
  <c r="N799" i="14"/>
  <c r="N1520" i="14" s="1"/>
  <c r="O799" i="14"/>
  <c r="O1520" i="14" s="1"/>
  <c r="P799" i="14"/>
  <c r="P1520" i="14" s="1"/>
  <c r="Q799" i="14"/>
  <c r="Q1520" i="14" s="1"/>
  <c r="R799" i="14"/>
  <c r="R1520" i="14" s="1"/>
  <c r="C800" i="14"/>
  <c r="C1521" i="14" s="1"/>
  <c r="D800" i="14"/>
  <c r="D1521" i="14" s="1"/>
  <c r="E800" i="14"/>
  <c r="E1521" i="14" s="1"/>
  <c r="F800" i="14"/>
  <c r="F1521" i="14" s="1"/>
  <c r="G800" i="14"/>
  <c r="G1521" i="14" s="1"/>
  <c r="H800" i="14"/>
  <c r="H1521" i="14" s="1"/>
  <c r="I800" i="14"/>
  <c r="I1521" i="14" s="1"/>
  <c r="J800" i="14"/>
  <c r="J1521" i="14" s="1"/>
  <c r="K800" i="14"/>
  <c r="K1521" i="14" s="1"/>
  <c r="L800" i="14"/>
  <c r="L1521" i="14" s="1"/>
  <c r="M800" i="14"/>
  <c r="M1521" i="14" s="1"/>
  <c r="N800" i="14"/>
  <c r="N1521" i="14" s="1"/>
  <c r="O800" i="14"/>
  <c r="O1521" i="14" s="1"/>
  <c r="P800" i="14"/>
  <c r="P1521" i="14" s="1"/>
  <c r="Q800" i="14"/>
  <c r="Q1521" i="14" s="1"/>
  <c r="R800" i="14"/>
  <c r="R1521" i="14" s="1"/>
  <c r="C801" i="14"/>
  <c r="C1522" i="14" s="1"/>
  <c r="D801" i="14"/>
  <c r="D1522" i="14" s="1"/>
  <c r="E801" i="14"/>
  <c r="E1522" i="14" s="1"/>
  <c r="F801" i="14"/>
  <c r="F1522" i="14" s="1"/>
  <c r="G801" i="14"/>
  <c r="G1522" i="14" s="1"/>
  <c r="H801" i="14"/>
  <c r="H1522" i="14" s="1"/>
  <c r="I801" i="14"/>
  <c r="I1522" i="14" s="1"/>
  <c r="J801" i="14"/>
  <c r="J1522" i="14" s="1"/>
  <c r="K801" i="14"/>
  <c r="K1522" i="14" s="1"/>
  <c r="L801" i="14"/>
  <c r="L1522" i="14" s="1"/>
  <c r="M801" i="14"/>
  <c r="M1522" i="14" s="1"/>
  <c r="N801" i="14"/>
  <c r="N1522" i="14" s="1"/>
  <c r="O801" i="14"/>
  <c r="O1522" i="14" s="1"/>
  <c r="P801" i="14"/>
  <c r="P1522" i="14" s="1"/>
  <c r="Q801" i="14"/>
  <c r="Q1522" i="14" s="1"/>
  <c r="R801" i="14"/>
  <c r="R1522" i="14" s="1"/>
  <c r="C802" i="14"/>
  <c r="C1523" i="14" s="1"/>
  <c r="D802" i="14"/>
  <c r="D1523" i="14" s="1"/>
  <c r="E802" i="14"/>
  <c r="E1523" i="14" s="1"/>
  <c r="F802" i="14"/>
  <c r="F1523" i="14" s="1"/>
  <c r="G802" i="14"/>
  <c r="G1523" i="14" s="1"/>
  <c r="H802" i="14"/>
  <c r="H1523" i="14" s="1"/>
  <c r="I802" i="14"/>
  <c r="I1523" i="14" s="1"/>
  <c r="J802" i="14"/>
  <c r="J1523" i="14" s="1"/>
  <c r="K802" i="14"/>
  <c r="K1523" i="14" s="1"/>
  <c r="L802" i="14"/>
  <c r="L1523" i="14" s="1"/>
  <c r="M802" i="14"/>
  <c r="M1523" i="14" s="1"/>
  <c r="N802" i="14"/>
  <c r="N1523" i="14" s="1"/>
  <c r="O802" i="14"/>
  <c r="O1523" i="14" s="1"/>
  <c r="P802" i="14"/>
  <c r="P1523" i="14" s="1"/>
  <c r="Q802" i="14"/>
  <c r="Q1523" i="14" s="1"/>
  <c r="R802" i="14"/>
  <c r="R1523" i="14" s="1"/>
  <c r="C803" i="14"/>
  <c r="C1524" i="14" s="1"/>
  <c r="D803" i="14"/>
  <c r="D1524" i="14" s="1"/>
  <c r="E803" i="14"/>
  <c r="E1524" i="14" s="1"/>
  <c r="F803" i="14"/>
  <c r="F1524" i="14" s="1"/>
  <c r="G803" i="14"/>
  <c r="G1524" i="14" s="1"/>
  <c r="H803" i="14"/>
  <c r="H1524" i="14" s="1"/>
  <c r="I803" i="14"/>
  <c r="I1524" i="14" s="1"/>
  <c r="J803" i="14"/>
  <c r="J1524" i="14" s="1"/>
  <c r="K803" i="14"/>
  <c r="K1524" i="14" s="1"/>
  <c r="L803" i="14"/>
  <c r="L1524" i="14" s="1"/>
  <c r="M803" i="14"/>
  <c r="M1524" i="14" s="1"/>
  <c r="N803" i="14"/>
  <c r="N1524" i="14" s="1"/>
  <c r="O803" i="14"/>
  <c r="O1524" i="14" s="1"/>
  <c r="P803" i="14"/>
  <c r="P1524" i="14" s="1"/>
  <c r="Q803" i="14"/>
  <c r="Q1524" i="14" s="1"/>
  <c r="R803" i="14"/>
  <c r="R1524" i="14" s="1"/>
  <c r="C804" i="14"/>
  <c r="C1525" i="14" s="1"/>
  <c r="D804" i="14"/>
  <c r="D1525" i="14" s="1"/>
  <c r="E804" i="14"/>
  <c r="E1525" i="14" s="1"/>
  <c r="F804" i="14"/>
  <c r="F1525" i="14" s="1"/>
  <c r="G804" i="14"/>
  <c r="G1525" i="14" s="1"/>
  <c r="H804" i="14"/>
  <c r="H1525" i="14" s="1"/>
  <c r="I804" i="14"/>
  <c r="I1525" i="14" s="1"/>
  <c r="J804" i="14"/>
  <c r="J1525" i="14" s="1"/>
  <c r="K804" i="14"/>
  <c r="K1525" i="14" s="1"/>
  <c r="L804" i="14"/>
  <c r="L1525" i="14" s="1"/>
  <c r="M804" i="14"/>
  <c r="M1525" i="14" s="1"/>
  <c r="N804" i="14"/>
  <c r="N1525" i="14" s="1"/>
  <c r="O804" i="14"/>
  <c r="O1525" i="14" s="1"/>
  <c r="P804" i="14"/>
  <c r="P1525" i="14" s="1"/>
  <c r="Q804" i="14"/>
  <c r="Q1525" i="14" s="1"/>
  <c r="R804" i="14"/>
  <c r="R1525" i="14" s="1"/>
  <c r="C805" i="14"/>
  <c r="C1526" i="14" s="1"/>
  <c r="D805" i="14"/>
  <c r="D1526" i="14" s="1"/>
  <c r="E805" i="14"/>
  <c r="E1526" i="14" s="1"/>
  <c r="F805" i="14"/>
  <c r="F1526" i="14" s="1"/>
  <c r="G805" i="14"/>
  <c r="G1526" i="14" s="1"/>
  <c r="H805" i="14"/>
  <c r="H1526" i="14" s="1"/>
  <c r="I805" i="14"/>
  <c r="I1526" i="14" s="1"/>
  <c r="J805" i="14"/>
  <c r="J1526" i="14" s="1"/>
  <c r="K805" i="14"/>
  <c r="K1526" i="14" s="1"/>
  <c r="L805" i="14"/>
  <c r="L1526" i="14" s="1"/>
  <c r="M805" i="14"/>
  <c r="M1526" i="14" s="1"/>
  <c r="N805" i="14"/>
  <c r="N1526" i="14" s="1"/>
  <c r="O805" i="14"/>
  <c r="O1526" i="14" s="1"/>
  <c r="P805" i="14"/>
  <c r="P1526" i="14" s="1"/>
  <c r="Q805" i="14"/>
  <c r="Q1526" i="14" s="1"/>
  <c r="R805" i="14"/>
  <c r="R1526" i="14" s="1"/>
  <c r="C806" i="14"/>
  <c r="C1527" i="14" s="1"/>
  <c r="D806" i="14"/>
  <c r="D1527" i="14" s="1"/>
  <c r="E806" i="14"/>
  <c r="E1527" i="14" s="1"/>
  <c r="F806" i="14"/>
  <c r="F1527" i="14" s="1"/>
  <c r="G806" i="14"/>
  <c r="G1527" i="14" s="1"/>
  <c r="H806" i="14"/>
  <c r="H1527" i="14" s="1"/>
  <c r="I806" i="14"/>
  <c r="I1527" i="14" s="1"/>
  <c r="J806" i="14"/>
  <c r="J1527" i="14" s="1"/>
  <c r="K806" i="14"/>
  <c r="K1527" i="14" s="1"/>
  <c r="L806" i="14"/>
  <c r="L1527" i="14" s="1"/>
  <c r="M806" i="14"/>
  <c r="M1527" i="14" s="1"/>
  <c r="N806" i="14"/>
  <c r="N1527" i="14" s="1"/>
  <c r="O806" i="14"/>
  <c r="O1527" i="14" s="1"/>
  <c r="P806" i="14"/>
  <c r="P1527" i="14" s="1"/>
  <c r="Q806" i="14"/>
  <c r="Q1527" i="14" s="1"/>
  <c r="R806" i="14"/>
  <c r="R1527" i="14" s="1"/>
  <c r="C807" i="14"/>
  <c r="C1528" i="14" s="1"/>
  <c r="D807" i="14"/>
  <c r="D1528" i="14" s="1"/>
  <c r="E807" i="14"/>
  <c r="E1528" i="14" s="1"/>
  <c r="F807" i="14"/>
  <c r="F1528" i="14" s="1"/>
  <c r="G807" i="14"/>
  <c r="G1528" i="14" s="1"/>
  <c r="H807" i="14"/>
  <c r="H1528" i="14" s="1"/>
  <c r="I807" i="14"/>
  <c r="I1528" i="14" s="1"/>
  <c r="J807" i="14"/>
  <c r="J1528" i="14" s="1"/>
  <c r="K807" i="14"/>
  <c r="K1528" i="14" s="1"/>
  <c r="L807" i="14"/>
  <c r="L1528" i="14" s="1"/>
  <c r="M807" i="14"/>
  <c r="M1528" i="14" s="1"/>
  <c r="N807" i="14"/>
  <c r="N1528" i="14" s="1"/>
  <c r="O807" i="14"/>
  <c r="O1528" i="14" s="1"/>
  <c r="P807" i="14"/>
  <c r="P1528" i="14" s="1"/>
  <c r="Q807" i="14"/>
  <c r="Q1528" i="14" s="1"/>
  <c r="R807" i="14"/>
  <c r="R1528" i="14" s="1"/>
  <c r="C808" i="14"/>
  <c r="C1529" i="14" s="1"/>
  <c r="D808" i="14"/>
  <c r="D1529" i="14" s="1"/>
  <c r="E808" i="14"/>
  <c r="E1529" i="14" s="1"/>
  <c r="F808" i="14"/>
  <c r="F1529" i="14" s="1"/>
  <c r="G808" i="14"/>
  <c r="G1529" i="14" s="1"/>
  <c r="H808" i="14"/>
  <c r="H1529" i="14" s="1"/>
  <c r="I808" i="14"/>
  <c r="I1529" i="14" s="1"/>
  <c r="J808" i="14"/>
  <c r="J1529" i="14" s="1"/>
  <c r="K808" i="14"/>
  <c r="K1529" i="14" s="1"/>
  <c r="L808" i="14"/>
  <c r="L1529" i="14" s="1"/>
  <c r="M808" i="14"/>
  <c r="M1529" i="14" s="1"/>
  <c r="N808" i="14"/>
  <c r="N1529" i="14" s="1"/>
  <c r="O808" i="14"/>
  <c r="O1529" i="14" s="1"/>
  <c r="P808" i="14"/>
  <c r="P1529" i="14" s="1"/>
  <c r="Q808" i="14"/>
  <c r="Q1529" i="14" s="1"/>
  <c r="R808" i="14"/>
  <c r="R1529" i="14" s="1"/>
  <c r="C809" i="14"/>
  <c r="C1530" i="14" s="1"/>
  <c r="D809" i="14"/>
  <c r="D1530" i="14" s="1"/>
  <c r="E809" i="14"/>
  <c r="E1530" i="14" s="1"/>
  <c r="F809" i="14"/>
  <c r="F1530" i="14" s="1"/>
  <c r="G809" i="14"/>
  <c r="G1530" i="14" s="1"/>
  <c r="H809" i="14"/>
  <c r="H1530" i="14" s="1"/>
  <c r="I809" i="14"/>
  <c r="I1530" i="14" s="1"/>
  <c r="J809" i="14"/>
  <c r="J1530" i="14" s="1"/>
  <c r="K809" i="14"/>
  <c r="K1530" i="14" s="1"/>
  <c r="L809" i="14"/>
  <c r="L1530" i="14" s="1"/>
  <c r="M809" i="14"/>
  <c r="M1530" i="14" s="1"/>
  <c r="N809" i="14"/>
  <c r="N1530" i="14" s="1"/>
  <c r="O809" i="14"/>
  <c r="O1530" i="14" s="1"/>
  <c r="P809" i="14"/>
  <c r="P1530" i="14" s="1"/>
  <c r="Q809" i="14"/>
  <c r="Q1530" i="14" s="1"/>
  <c r="R809" i="14"/>
  <c r="R1530" i="14" s="1"/>
  <c r="C810" i="14"/>
  <c r="C1531" i="14" s="1"/>
  <c r="D810" i="14"/>
  <c r="D1531" i="14" s="1"/>
  <c r="E810" i="14"/>
  <c r="E1531" i="14" s="1"/>
  <c r="F810" i="14"/>
  <c r="F1531" i="14" s="1"/>
  <c r="G810" i="14"/>
  <c r="G1531" i="14" s="1"/>
  <c r="H810" i="14"/>
  <c r="H1531" i="14" s="1"/>
  <c r="I810" i="14"/>
  <c r="I1531" i="14" s="1"/>
  <c r="J810" i="14"/>
  <c r="J1531" i="14" s="1"/>
  <c r="K810" i="14"/>
  <c r="K1531" i="14" s="1"/>
  <c r="L810" i="14"/>
  <c r="L1531" i="14" s="1"/>
  <c r="M810" i="14"/>
  <c r="M1531" i="14" s="1"/>
  <c r="N810" i="14"/>
  <c r="N1531" i="14" s="1"/>
  <c r="O810" i="14"/>
  <c r="O1531" i="14" s="1"/>
  <c r="P810" i="14"/>
  <c r="P1531" i="14" s="1"/>
  <c r="Q810" i="14"/>
  <c r="Q1531" i="14" s="1"/>
  <c r="R810" i="14"/>
  <c r="R1531" i="14" s="1"/>
  <c r="C811" i="14"/>
  <c r="C1532" i="14" s="1"/>
  <c r="D811" i="14"/>
  <c r="D1532" i="14" s="1"/>
  <c r="E811" i="14"/>
  <c r="E1532" i="14" s="1"/>
  <c r="F811" i="14"/>
  <c r="F1532" i="14" s="1"/>
  <c r="G811" i="14"/>
  <c r="G1532" i="14" s="1"/>
  <c r="H811" i="14"/>
  <c r="H1532" i="14" s="1"/>
  <c r="I811" i="14"/>
  <c r="I1532" i="14" s="1"/>
  <c r="J811" i="14"/>
  <c r="J1532" i="14" s="1"/>
  <c r="K811" i="14"/>
  <c r="K1532" i="14" s="1"/>
  <c r="L811" i="14"/>
  <c r="L1532" i="14" s="1"/>
  <c r="M811" i="14"/>
  <c r="M1532" i="14" s="1"/>
  <c r="N811" i="14"/>
  <c r="N1532" i="14" s="1"/>
  <c r="O811" i="14"/>
  <c r="O1532" i="14" s="1"/>
  <c r="P811" i="14"/>
  <c r="P1532" i="14" s="1"/>
  <c r="Q811" i="14"/>
  <c r="Q1532" i="14" s="1"/>
  <c r="R811" i="14"/>
  <c r="R1532" i="14" s="1"/>
  <c r="C812" i="14"/>
  <c r="C1533" i="14" s="1"/>
  <c r="D812" i="14"/>
  <c r="D1533" i="14" s="1"/>
  <c r="E812" i="14"/>
  <c r="E1533" i="14" s="1"/>
  <c r="F812" i="14"/>
  <c r="F1533" i="14" s="1"/>
  <c r="G812" i="14"/>
  <c r="G1533" i="14" s="1"/>
  <c r="H812" i="14"/>
  <c r="H1533" i="14" s="1"/>
  <c r="I812" i="14"/>
  <c r="I1533" i="14" s="1"/>
  <c r="J812" i="14"/>
  <c r="J1533" i="14" s="1"/>
  <c r="K812" i="14"/>
  <c r="K1533" i="14" s="1"/>
  <c r="L812" i="14"/>
  <c r="L1533" i="14" s="1"/>
  <c r="M812" i="14"/>
  <c r="M1533" i="14" s="1"/>
  <c r="N812" i="14"/>
  <c r="N1533" i="14" s="1"/>
  <c r="O812" i="14"/>
  <c r="O1533" i="14" s="1"/>
  <c r="P812" i="14"/>
  <c r="P1533" i="14" s="1"/>
  <c r="Q812" i="14"/>
  <c r="Q1533" i="14" s="1"/>
  <c r="R812" i="14"/>
  <c r="R1533" i="14" s="1"/>
  <c r="C813" i="14"/>
  <c r="C1534" i="14" s="1"/>
  <c r="D813" i="14"/>
  <c r="D1534" i="14" s="1"/>
  <c r="E813" i="14"/>
  <c r="E1534" i="14" s="1"/>
  <c r="F813" i="14"/>
  <c r="F1534" i="14" s="1"/>
  <c r="G813" i="14"/>
  <c r="G1534" i="14" s="1"/>
  <c r="H813" i="14"/>
  <c r="H1534" i="14" s="1"/>
  <c r="I813" i="14"/>
  <c r="I1534" i="14" s="1"/>
  <c r="J813" i="14"/>
  <c r="J1534" i="14" s="1"/>
  <c r="K813" i="14"/>
  <c r="K1534" i="14" s="1"/>
  <c r="L813" i="14"/>
  <c r="L1534" i="14" s="1"/>
  <c r="M813" i="14"/>
  <c r="M1534" i="14" s="1"/>
  <c r="N813" i="14"/>
  <c r="N1534" i="14" s="1"/>
  <c r="O813" i="14"/>
  <c r="O1534" i="14" s="1"/>
  <c r="P813" i="14"/>
  <c r="P1534" i="14" s="1"/>
  <c r="Q813" i="14"/>
  <c r="Q1534" i="14" s="1"/>
  <c r="R813" i="14"/>
  <c r="R1534" i="14" s="1"/>
  <c r="C814" i="14"/>
  <c r="C1535" i="14" s="1"/>
  <c r="D814" i="14"/>
  <c r="D1535" i="14" s="1"/>
  <c r="E814" i="14"/>
  <c r="E1535" i="14" s="1"/>
  <c r="F814" i="14"/>
  <c r="F1535" i="14" s="1"/>
  <c r="G814" i="14"/>
  <c r="G1535" i="14" s="1"/>
  <c r="H814" i="14"/>
  <c r="H1535" i="14" s="1"/>
  <c r="I814" i="14"/>
  <c r="I1535" i="14" s="1"/>
  <c r="J814" i="14"/>
  <c r="J1535" i="14" s="1"/>
  <c r="K814" i="14"/>
  <c r="K1535" i="14" s="1"/>
  <c r="L814" i="14"/>
  <c r="L1535" i="14" s="1"/>
  <c r="M814" i="14"/>
  <c r="M1535" i="14" s="1"/>
  <c r="N814" i="14"/>
  <c r="N1535" i="14" s="1"/>
  <c r="O814" i="14"/>
  <c r="O1535" i="14" s="1"/>
  <c r="P814" i="14"/>
  <c r="P1535" i="14" s="1"/>
  <c r="Q814" i="14"/>
  <c r="Q1535" i="14" s="1"/>
  <c r="R814" i="14"/>
  <c r="R1535" i="14" s="1"/>
  <c r="C815" i="14"/>
  <c r="C1536" i="14" s="1"/>
  <c r="D815" i="14"/>
  <c r="D1536" i="14" s="1"/>
  <c r="E815" i="14"/>
  <c r="E1536" i="14" s="1"/>
  <c r="F815" i="14"/>
  <c r="F1536" i="14" s="1"/>
  <c r="G815" i="14"/>
  <c r="G1536" i="14" s="1"/>
  <c r="H815" i="14"/>
  <c r="H1536" i="14" s="1"/>
  <c r="I815" i="14"/>
  <c r="I1536" i="14" s="1"/>
  <c r="J815" i="14"/>
  <c r="J1536" i="14" s="1"/>
  <c r="K815" i="14"/>
  <c r="K1536" i="14" s="1"/>
  <c r="L815" i="14"/>
  <c r="L1536" i="14" s="1"/>
  <c r="M815" i="14"/>
  <c r="M1536" i="14" s="1"/>
  <c r="N815" i="14"/>
  <c r="N1536" i="14" s="1"/>
  <c r="O815" i="14"/>
  <c r="O1536" i="14" s="1"/>
  <c r="P815" i="14"/>
  <c r="P1536" i="14" s="1"/>
  <c r="Q815" i="14"/>
  <c r="Q1536" i="14" s="1"/>
  <c r="R815" i="14"/>
  <c r="R1536" i="14" s="1"/>
  <c r="C816" i="14"/>
  <c r="C1537" i="14" s="1"/>
  <c r="D816" i="14"/>
  <c r="D1537" i="14" s="1"/>
  <c r="E816" i="14"/>
  <c r="E1537" i="14" s="1"/>
  <c r="F816" i="14"/>
  <c r="F1537" i="14" s="1"/>
  <c r="G816" i="14"/>
  <c r="G1537" i="14" s="1"/>
  <c r="H816" i="14"/>
  <c r="H1537" i="14" s="1"/>
  <c r="I816" i="14"/>
  <c r="I1537" i="14" s="1"/>
  <c r="J816" i="14"/>
  <c r="J1537" i="14" s="1"/>
  <c r="K816" i="14"/>
  <c r="K1537" i="14" s="1"/>
  <c r="L816" i="14"/>
  <c r="L1537" i="14" s="1"/>
  <c r="M816" i="14"/>
  <c r="M1537" i="14" s="1"/>
  <c r="N816" i="14"/>
  <c r="N1537" i="14" s="1"/>
  <c r="O816" i="14"/>
  <c r="O1537" i="14" s="1"/>
  <c r="P816" i="14"/>
  <c r="P1537" i="14" s="1"/>
  <c r="Q816" i="14"/>
  <c r="Q1537" i="14" s="1"/>
  <c r="R816" i="14"/>
  <c r="R1537" i="14" s="1"/>
  <c r="C817" i="14"/>
  <c r="C1538" i="14" s="1"/>
  <c r="D817" i="14"/>
  <c r="D1538" i="14" s="1"/>
  <c r="E817" i="14"/>
  <c r="E1538" i="14" s="1"/>
  <c r="F817" i="14"/>
  <c r="F1538" i="14" s="1"/>
  <c r="G817" i="14"/>
  <c r="G1538" i="14" s="1"/>
  <c r="H817" i="14"/>
  <c r="H1538" i="14" s="1"/>
  <c r="I817" i="14"/>
  <c r="I1538" i="14" s="1"/>
  <c r="J817" i="14"/>
  <c r="J1538" i="14" s="1"/>
  <c r="K817" i="14"/>
  <c r="K1538" i="14" s="1"/>
  <c r="L817" i="14"/>
  <c r="L1538" i="14" s="1"/>
  <c r="M817" i="14"/>
  <c r="M1538" i="14" s="1"/>
  <c r="N817" i="14"/>
  <c r="N1538" i="14" s="1"/>
  <c r="O817" i="14"/>
  <c r="O1538" i="14" s="1"/>
  <c r="P817" i="14"/>
  <c r="P1538" i="14" s="1"/>
  <c r="Q817" i="14"/>
  <c r="Q1538" i="14" s="1"/>
  <c r="R817" i="14"/>
  <c r="R1538" i="14" s="1"/>
  <c r="C818" i="14"/>
  <c r="C1539" i="14" s="1"/>
  <c r="D818" i="14"/>
  <c r="D1539" i="14" s="1"/>
  <c r="E818" i="14"/>
  <c r="E1539" i="14" s="1"/>
  <c r="F818" i="14"/>
  <c r="F1539" i="14" s="1"/>
  <c r="G818" i="14"/>
  <c r="G1539" i="14" s="1"/>
  <c r="H818" i="14"/>
  <c r="H1539" i="14" s="1"/>
  <c r="I818" i="14"/>
  <c r="I1539" i="14" s="1"/>
  <c r="J818" i="14"/>
  <c r="J1539" i="14" s="1"/>
  <c r="K818" i="14"/>
  <c r="K1539" i="14" s="1"/>
  <c r="L818" i="14"/>
  <c r="L1539" i="14" s="1"/>
  <c r="M818" i="14"/>
  <c r="M1539" i="14" s="1"/>
  <c r="N818" i="14"/>
  <c r="N1539" i="14" s="1"/>
  <c r="O818" i="14"/>
  <c r="O1539" i="14" s="1"/>
  <c r="P818" i="14"/>
  <c r="P1539" i="14" s="1"/>
  <c r="Q818" i="14"/>
  <c r="Q1539" i="14" s="1"/>
  <c r="R818" i="14"/>
  <c r="R1539" i="14" s="1"/>
  <c r="C819" i="14"/>
  <c r="C1540" i="14" s="1"/>
  <c r="D819" i="14"/>
  <c r="D1540" i="14" s="1"/>
  <c r="E819" i="14"/>
  <c r="E1540" i="14" s="1"/>
  <c r="F819" i="14"/>
  <c r="F1540" i="14" s="1"/>
  <c r="G819" i="14"/>
  <c r="G1540" i="14" s="1"/>
  <c r="H819" i="14"/>
  <c r="H1540" i="14" s="1"/>
  <c r="I819" i="14"/>
  <c r="I1540" i="14" s="1"/>
  <c r="J819" i="14"/>
  <c r="J1540" i="14" s="1"/>
  <c r="K819" i="14"/>
  <c r="K1540" i="14" s="1"/>
  <c r="L819" i="14"/>
  <c r="L1540" i="14" s="1"/>
  <c r="M819" i="14"/>
  <c r="M1540" i="14" s="1"/>
  <c r="N819" i="14"/>
  <c r="N1540" i="14" s="1"/>
  <c r="O819" i="14"/>
  <c r="O1540" i="14" s="1"/>
  <c r="P819" i="14"/>
  <c r="P1540" i="14" s="1"/>
  <c r="Q819" i="14"/>
  <c r="Q1540" i="14" s="1"/>
  <c r="R819" i="14"/>
  <c r="R1540" i="14" s="1"/>
  <c r="C820" i="14"/>
  <c r="C1541" i="14" s="1"/>
  <c r="D820" i="14"/>
  <c r="D1541" i="14" s="1"/>
  <c r="E820" i="14"/>
  <c r="E1541" i="14" s="1"/>
  <c r="F820" i="14"/>
  <c r="F1541" i="14" s="1"/>
  <c r="G820" i="14"/>
  <c r="G1541" i="14" s="1"/>
  <c r="H820" i="14"/>
  <c r="H1541" i="14" s="1"/>
  <c r="I820" i="14"/>
  <c r="I1541" i="14" s="1"/>
  <c r="J820" i="14"/>
  <c r="J1541" i="14" s="1"/>
  <c r="K820" i="14"/>
  <c r="K1541" i="14" s="1"/>
  <c r="L820" i="14"/>
  <c r="L1541" i="14" s="1"/>
  <c r="M820" i="14"/>
  <c r="M1541" i="14" s="1"/>
  <c r="N820" i="14"/>
  <c r="N1541" i="14" s="1"/>
  <c r="O820" i="14"/>
  <c r="O1541" i="14" s="1"/>
  <c r="P820" i="14"/>
  <c r="P1541" i="14" s="1"/>
  <c r="Q820" i="14"/>
  <c r="Q1541" i="14" s="1"/>
  <c r="R820" i="14"/>
  <c r="R1541" i="14" s="1"/>
  <c r="C821" i="14"/>
  <c r="C1542" i="14" s="1"/>
  <c r="D821" i="14"/>
  <c r="D1542" i="14" s="1"/>
  <c r="E821" i="14"/>
  <c r="E1542" i="14" s="1"/>
  <c r="F821" i="14"/>
  <c r="F1542" i="14" s="1"/>
  <c r="G821" i="14"/>
  <c r="G1542" i="14" s="1"/>
  <c r="H821" i="14"/>
  <c r="H1542" i="14" s="1"/>
  <c r="I821" i="14"/>
  <c r="I1542" i="14" s="1"/>
  <c r="J821" i="14"/>
  <c r="J1542" i="14" s="1"/>
  <c r="K821" i="14"/>
  <c r="K1542" i="14" s="1"/>
  <c r="L821" i="14"/>
  <c r="L1542" i="14" s="1"/>
  <c r="M821" i="14"/>
  <c r="M1542" i="14" s="1"/>
  <c r="N821" i="14"/>
  <c r="N1542" i="14" s="1"/>
  <c r="O821" i="14"/>
  <c r="O1542" i="14" s="1"/>
  <c r="P821" i="14"/>
  <c r="P1542" i="14" s="1"/>
  <c r="Q821" i="14"/>
  <c r="Q1542" i="14" s="1"/>
  <c r="R821" i="14"/>
  <c r="R1542" i="14" s="1"/>
  <c r="C822" i="14"/>
  <c r="C1543" i="14" s="1"/>
  <c r="D822" i="14"/>
  <c r="D1543" i="14" s="1"/>
  <c r="E822" i="14"/>
  <c r="E1543" i="14" s="1"/>
  <c r="F822" i="14"/>
  <c r="F1543" i="14" s="1"/>
  <c r="G822" i="14"/>
  <c r="G1543" i="14" s="1"/>
  <c r="H822" i="14"/>
  <c r="H1543" i="14" s="1"/>
  <c r="I822" i="14"/>
  <c r="I1543" i="14" s="1"/>
  <c r="J822" i="14"/>
  <c r="J1543" i="14" s="1"/>
  <c r="K822" i="14"/>
  <c r="K1543" i="14" s="1"/>
  <c r="L822" i="14"/>
  <c r="L1543" i="14" s="1"/>
  <c r="M822" i="14"/>
  <c r="M1543" i="14" s="1"/>
  <c r="N822" i="14"/>
  <c r="N1543" i="14" s="1"/>
  <c r="O822" i="14"/>
  <c r="O1543" i="14" s="1"/>
  <c r="P822" i="14"/>
  <c r="P1543" i="14" s="1"/>
  <c r="Q822" i="14"/>
  <c r="Q1543" i="14" s="1"/>
  <c r="R822" i="14"/>
  <c r="R1543" i="14" s="1"/>
  <c r="C823" i="14"/>
  <c r="C1544" i="14" s="1"/>
  <c r="D823" i="14"/>
  <c r="D1544" i="14" s="1"/>
  <c r="E823" i="14"/>
  <c r="E1544" i="14" s="1"/>
  <c r="F823" i="14"/>
  <c r="F1544" i="14" s="1"/>
  <c r="G823" i="14"/>
  <c r="G1544" i="14" s="1"/>
  <c r="H823" i="14"/>
  <c r="H1544" i="14" s="1"/>
  <c r="I823" i="14"/>
  <c r="I1544" i="14" s="1"/>
  <c r="J823" i="14"/>
  <c r="J1544" i="14" s="1"/>
  <c r="K823" i="14"/>
  <c r="K1544" i="14" s="1"/>
  <c r="L823" i="14"/>
  <c r="L1544" i="14" s="1"/>
  <c r="M823" i="14"/>
  <c r="M1544" i="14" s="1"/>
  <c r="N823" i="14"/>
  <c r="N1544" i="14" s="1"/>
  <c r="O823" i="14"/>
  <c r="O1544" i="14" s="1"/>
  <c r="P823" i="14"/>
  <c r="P1544" i="14" s="1"/>
  <c r="Q823" i="14"/>
  <c r="Q1544" i="14" s="1"/>
  <c r="R823" i="14"/>
  <c r="R1544" i="14" s="1"/>
  <c r="C824" i="14"/>
  <c r="C1545" i="14" s="1"/>
  <c r="D824" i="14"/>
  <c r="D1545" i="14" s="1"/>
  <c r="E824" i="14"/>
  <c r="E1545" i="14" s="1"/>
  <c r="F824" i="14"/>
  <c r="F1545" i="14" s="1"/>
  <c r="G824" i="14"/>
  <c r="G1545" i="14" s="1"/>
  <c r="H824" i="14"/>
  <c r="H1545" i="14" s="1"/>
  <c r="I824" i="14"/>
  <c r="I1545" i="14" s="1"/>
  <c r="J824" i="14"/>
  <c r="J1545" i="14" s="1"/>
  <c r="K824" i="14"/>
  <c r="K1545" i="14" s="1"/>
  <c r="L824" i="14"/>
  <c r="L1545" i="14" s="1"/>
  <c r="M824" i="14"/>
  <c r="M1545" i="14" s="1"/>
  <c r="N824" i="14"/>
  <c r="N1545" i="14" s="1"/>
  <c r="O824" i="14"/>
  <c r="O1545" i="14" s="1"/>
  <c r="P824" i="14"/>
  <c r="P1545" i="14" s="1"/>
  <c r="Q824" i="14"/>
  <c r="Q1545" i="14" s="1"/>
  <c r="R824" i="14"/>
  <c r="R1545" i="14" s="1"/>
  <c r="C825" i="14"/>
  <c r="C1546" i="14" s="1"/>
  <c r="D825" i="14"/>
  <c r="D1546" i="14" s="1"/>
  <c r="E825" i="14"/>
  <c r="E1546" i="14" s="1"/>
  <c r="F825" i="14"/>
  <c r="F1546" i="14" s="1"/>
  <c r="G825" i="14"/>
  <c r="G1546" i="14" s="1"/>
  <c r="H825" i="14"/>
  <c r="H1546" i="14" s="1"/>
  <c r="I825" i="14"/>
  <c r="I1546" i="14" s="1"/>
  <c r="J825" i="14"/>
  <c r="J1546" i="14" s="1"/>
  <c r="K825" i="14"/>
  <c r="K1546" i="14" s="1"/>
  <c r="L825" i="14"/>
  <c r="L1546" i="14" s="1"/>
  <c r="M825" i="14"/>
  <c r="M1546" i="14" s="1"/>
  <c r="N825" i="14"/>
  <c r="N1546" i="14" s="1"/>
  <c r="O825" i="14"/>
  <c r="O1546" i="14" s="1"/>
  <c r="P825" i="14"/>
  <c r="P1546" i="14" s="1"/>
  <c r="Q825" i="14"/>
  <c r="Q1546" i="14" s="1"/>
  <c r="R825" i="14"/>
  <c r="R1546" i="14" s="1"/>
  <c r="C826" i="14"/>
  <c r="C1547" i="14" s="1"/>
  <c r="D826" i="14"/>
  <c r="D1547" i="14" s="1"/>
  <c r="E826" i="14"/>
  <c r="E1547" i="14" s="1"/>
  <c r="F826" i="14"/>
  <c r="F1547" i="14" s="1"/>
  <c r="G826" i="14"/>
  <c r="G1547" i="14" s="1"/>
  <c r="H826" i="14"/>
  <c r="H1547" i="14" s="1"/>
  <c r="I826" i="14"/>
  <c r="I1547" i="14" s="1"/>
  <c r="J826" i="14"/>
  <c r="J1547" i="14" s="1"/>
  <c r="K826" i="14"/>
  <c r="K1547" i="14" s="1"/>
  <c r="L826" i="14"/>
  <c r="L1547" i="14" s="1"/>
  <c r="M826" i="14"/>
  <c r="M1547" i="14" s="1"/>
  <c r="N826" i="14"/>
  <c r="N1547" i="14" s="1"/>
  <c r="O826" i="14"/>
  <c r="O1547" i="14" s="1"/>
  <c r="P826" i="14"/>
  <c r="P1547" i="14" s="1"/>
  <c r="Q826" i="14"/>
  <c r="Q1547" i="14" s="1"/>
  <c r="R826" i="14"/>
  <c r="R1547" i="14" s="1"/>
  <c r="C827" i="14"/>
  <c r="C1548" i="14" s="1"/>
  <c r="D827" i="14"/>
  <c r="D1548" i="14" s="1"/>
  <c r="E827" i="14"/>
  <c r="E1548" i="14" s="1"/>
  <c r="F827" i="14"/>
  <c r="F1548" i="14" s="1"/>
  <c r="G827" i="14"/>
  <c r="G1548" i="14" s="1"/>
  <c r="H827" i="14"/>
  <c r="H1548" i="14" s="1"/>
  <c r="I827" i="14"/>
  <c r="I1548" i="14" s="1"/>
  <c r="J827" i="14"/>
  <c r="J1548" i="14" s="1"/>
  <c r="K827" i="14"/>
  <c r="K1548" i="14" s="1"/>
  <c r="L827" i="14"/>
  <c r="L1548" i="14" s="1"/>
  <c r="M827" i="14"/>
  <c r="M1548" i="14" s="1"/>
  <c r="N827" i="14"/>
  <c r="N1548" i="14" s="1"/>
  <c r="O827" i="14"/>
  <c r="O1548" i="14" s="1"/>
  <c r="P827" i="14"/>
  <c r="P1548" i="14" s="1"/>
  <c r="Q827" i="14"/>
  <c r="Q1548" i="14" s="1"/>
  <c r="R827" i="14"/>
  <c r="R1548" i="14" s="1"/>
  <c r="C828" i="14"/>
  <c r="C1549" i="14" s="1"/>
  <c r="D828" i="14"/>
  <c r="D1549" i="14" s="1"/>
  <c r="E828" i="14"/>
  <c r="E1549" i="14" s="1"/>
  <c r="F828" i="14"/>
  <c r="F1549" i="14" s="1"/>
  <c r="G828" i="14"/>
  <c r="G1549" i="14" s="1"/>
  <c r="H828" i="14"/>
  <c r="H1549" i="14" s="1"/>
  <c r="I828" i="14"/>
  <c r="I1549" i="14" s="1"/>
  <c r="J828" i="14"/>
  <c r="J1549" i="14" s="1"/>
  <c r="K828" i="14"/>
  <c r="K1549" i="14" s="1"/>
  <c r="L828" i="14"/>
  <c r="L1549" i="14" s="1"/>
  <c r="M828" i="14"/>
  <c r="M1549" i="14" s="1"/>
  <c r="N828" i="14"/>
  <c r="N1549" i="14" s="1"/>
  <c r="O828" i="14"/>
  <c r="O1549" i="14" s="1"/>
  <c r="P828" i="14"/>
  <c r="P1549" i="14" s="1"/>
  <c r="Q828" i="14"/>
  <c r="Q1549" i="14" s="1"/>
  <c r="R828" i="14"/>
  <c r="R1549" i="14" s="1"/>
  <c r="C829" i="14"/>
  <c r="C1550" i="14" s="1"/>
  <c r="D829" i="14"/>
  <c r="D1550" i="14" s="1"/>
  <c r="E829" i="14"/>
  <c r="E1550" i="14" s="1"/>
  <c r="F829" i="14"/>
  <c r="F1550" i="14" s="1"/>
  <c r="G829" i="14"/>
  <c r="G1550" i="14" s="1"/>
  <c r="H829" i="14"/>
  <c r="H1550" i="14" s="1"/>
  <c r="I829" i="14"/>
  <c r="I1550" i="14" s="1"/>
  <c r="J829" i="14"/>
  <c r="J1550" i="14" s="1"/>
  <c r="K829" i="14"/>
  <c r="K1550" i="14" s="1"/>
  <c r="L829" i="14"/>
  <c r="L1550" i="14" s="1"/>
  <c r="M829" i="14"/>
  <c r="M1550" i="14" s="1"/>
  <c r="N829" i="14"/>
  <c r="N1550" i="14" s="1"/>
  <c r="O829" i="14"/>
  <c r="O1550" i="14" s="1"/>
  <c r="P829" i="14"/>
  <c r="P1550" i="14" s="1"/>
  <c r="Q829" i="14"/>
  <c r="Q1550" i="14" s="1"/>
  <c r="R829" i="14"/>
  <c r="R1550" i="14" s="1"/>
  <c r="C830" i="14"/>
  <c r="C1551" i="14" s="1"/>
  <c r="D830" i="14"/>
  <c r="D1551" i="14" s="1"/>
  <c r="E830" i="14"/>
  <c r="E1551" i="14" s="1"/>
  <c r="F830" i="14"/>
  <c r="F1551" i="14" s="1"/>
  <c r="G830" i="14"/>
  <c r="G1551" i="14" s="1"/>
  <c r="H830" i="14"/>
  <c r="H1551" i="14" s="1"/>
  <c r="I830" i="14"/>
  <c r="I1551" i="14" s="1"/>
  <c r="J830" i="14"/>
  <c r="J1551" i="14" s="1"/>
  <c r="K830" i="14"/>
  <c r="K1551" i="14" s="1"/>
  <c r="L830" i="14"/>
  <c r="L1551" i="14" s="1"/>
  <c r="M830" i="14"/>
  <c r="M1551" i="14" s="1"/>
  <c r="N830" i="14"/>
  <c r="N1551" i="14" s="1"/>
  <c r="O830" i="14"/>
  <c r="O1551" i="14" s="1"/>
  <c r="P830" i="14"/>
  <c r="P1551" i="14" s="1"/>
  <c r="Q830" i="14"/>
  <c r="Q1551" i="14" s="1"/>
  <c r="R830" i="14"/>
  <c r="R1551" i="14" s="1"/>
  <c r="C831" i="14"/>
  <c r="C1552" i="14" s="1"/>
  <c r="D831" i="14"/>
  <c r="D1552" i="14" s="1"/>
  <c r="E831" i="14"/>
  <c r="E1552" i="14" s="1"/>
  <c r="F831" i="14"/>
  <c r="F1552" i="14" s="1"/>
  <c r="G831" i="14"/>
  <c r="G1552" i="14" s="1"/>
  <c r="H831" i="14"/>
  <c r="H1552" i="14" s="1"/>
  <c r="I831" i="14"/>
  <c r="I1552" i="14" s="1"/>
  <c r="J831" i="14"/>
  <c r="J1552" i="14" s="1"/>
  <c r="K831" i="14"/>
  <c r="K1552" i="14" s="1"/>
  <c r="L831" i="14"/>
  <c r="L1552" i="14" s="1"/>
  <c r="M831" i="14"/>
  <c r="M1552" i="14" s="1"/>
  <c r="N831" i="14"/>
  <c r="N1552" i="14" s="1"/>
  <c r="O831" i="14"/>
  <c r="O1552" i="14" s="1"/>
  <c r="P831" i="14"/>
  <c r="P1552" i="14" s="1"/>
  <c r="Q831" i="14"/>
  <c r="Q1552" i="14" s="1"/>
  <c r="R831" i="14"/>
  <c r="R1552" i="14" s="1"/>
  <c r="C832" i="14"/>
  <c r="C1553" i="14" s="1"/>
  <c r="D832" i="14"/>
  <c r="D1553" i="14" s="1"/>
  <c r="E832" i="14"/>
  <c r="E1553" i="14" s="1"/>
  <c r="F832" i="14"/>
  <c r="F1553" i="14" s="1"/>
  <c r="G832" i="14"/>
  <c r="G1553" i="14" s="1"/>
  <c r="H832" i="14"/>
  <c r="H1553" i="14" s="1"/>
  <c r="I832" i="14"/>
  <c r="I1553" i="14" s="1"/>
  <c r="J832" i="14"/>
  <c r="J1553" i="14" s="1"/>
  <c r="K832" i="14"/>
  <c r="K1553" i="14" s="1"/>
  <c r="L832" i="14"/>
  <c r="L1553" i="14" s="1"/>
  <c r="M832" i="14"/>
  <c r="M1553" i="14" s="1"/>
  <c r="N832" i="14"/>
  <c r="N1553" i="14" s="1"/>
  <c r="O832" i="14"/>
  <c r="O1553" i="14" s="1"/>
  <c r="P832" i="14"/>
  <c r="P1553" i="14" s="1"/>
  <c r="Q832" i="14"/>
  <c r="Q1553" i="14" s="1"/>
  <c r="R832" i="14"/>
  <c r="R1553" i="14" s="1"/>
  <c r="C833" i="14"/>
  <c r="C1554" i="14" s="1"/>
  <c r="D833" i="14"/>
  <c r="D1554" i="14" s="1"/>
  <c r="E833" i="14"/>
  <c r="E1554" i="14" s="1"/>
  <c r="F833" i="14"/>
  <c r="F1554" i="14" s="1"/>
  <c r="G833" i="14"/>
  <c r="G1554" i="14" s="1"/>
  <c r="H833" i="14"/>
  <c r="H1554" i="14" s="1"/>
  <c r="I833" i="14"/>
  <c r="I1554" i="14" s="1"/>
  <c r="J833" i="14"/>
  <c r="J1554" i="14" s="1"/>
  <c r="K833" i="14"/>
  <c r="K1554" i="14" s="1"/>
  <c r="L833" i="14"/>
  <c r="L1554" i="14" s="1"/>
  <c r="M833" i="14"/>
  <c r="M1554" i="14" s="1"/>
  <c r="N833" i="14"/>
  <c r="N1554" i="14" s="1"/>
  <c r="O833" i="14"/>
  <c r="O1554" i="14" s="1"/>
  <c r="P833" i="14"/>
  <c r="P1554" i="14" s="1"/>
  <c r="Q833" i="14"/>
  <c r="Q1554" i="14" s="1"/>
  <c r="R833" i="14"/>
  <c r="R1554" i="14" s="1"/>
  <c r="C834" i="14"/>
  <c r="C1555" i="14" s="1"/>
  <c r="D834" i="14"/>
  <c r="D1555" i="14" s="1"/>
  <c r="E834" i="14"/>
  <c r="E1555" i="14" s="1"/>
  <c r="F834" i="14"/>
  <c r="F1555" i="14" s="1"/>
  <c r="G834" i="14"/>
  <c r="G1555" i="14" s="1"/>
  <c r="H834" i="14"/>
  <c r="H1555" i="14" s="1"/>
  <c r="I834" i="14"/>
  <c r="I1555" i="14" s="1"/>
  <c r="J834" i="14"/>
  <c r="J1555" i="14" s="1"/>
  <c r="K834" i="14"/>
  <c r="K1555" i="14" s="1"/>
  <c r="L834" i="14"/>
  <c r="L1555" i="14" s="1"/>
  <c r="M834" i="14"/>
  <c r="M1555" i="14" s="1"/>
  <c r="N834" i="14"/>
  <c r="N1555" i="14" s="1"/>
  <c r="O834" i="14"/>
  <c r="O1555" i="14" s="1"/>
  <c r="P834" i="14"/>
  <c r="P1555" i="14" s="1"/>
  <c r="Q834" i="14"/>
  <c r="Q1555" i="14" s="1"/>
  <c r="R834" i="14"/>
  <c r="R1555" i="14" s="1"/>
  <c r="C835" i="14"/>
  <c r="C1556" i="14" s="1"/>
  <c r="D835" i="14"/>
  <c r="D1556" i="14" s="1"/>
  <c r="E835" i="14"/>
  <c r="E1556" i="14" s="1"/>
  <c r="F835" i="14"/>
  <c r="F1556" i="14" s="1"/>
  <c r="G835" i="14"/>
  <c r="G1556" i="14" s="1"/>
  <c r="H835" i="14"/>
  <c r="H1556" i="14" s="1"/>
  <c r="I835" i="14"/>
  <c r="I1556" i="14" s="1"/>
  <c r="J835" i="14"/>
  <c r="J1556" i="14" s="1"/>
  <c r="K835" i="14"/>
  <c r="K1556" i="14" s="1"/>
  <c r="L835" i="14"/>
  <c r="L1556" i="14" s="1"/>
  <c r="M835" i="14"/>
  <c r="M1556" i="14" s="1"/>
  <c r="N835" i="14"/>
  <c r="N1556" i="14" s="1"/>
  <c r="O835" i="14"/>
  <c r="O1556" i="14" s="1"/>
  <c r="P835" i="14"/>
  <c r="P1556" i="14" s="1"/>
  <c r="Q835" i="14"/>
  <c r="Q1556" i="14" s="1"/>
  <c r="R835" i="14"/>
  <c r="R1556" i="14" s="1"/>
  <c r="C836" i="14"/>
  <c r="C1557" i="14" s="1"/>
  <c r="D836" i="14"/>
  <c r="D1557" i="14" s="1"/>
  <c r="E836" i="14"/>
  <c r="E1557" i="14" s="1"/>
  <c r="F836" i="14"/>
  <c r="F1557" i="14" s="1"/>
  <c r="G836" i="14"/>
  <c r="G1557" i="14" s="1"/>
  <c r="H836" i="14"/>
  <c r="H1557" i="14" s="1"/>
  <c r="I836" i="14"/>
  <c r="I1557" i="14" s="1"/>
  <c r="J836" i="14"/>
  <c r="J1557" i="14" s="1"/>
  <c r="K836" i="14"/>
  <c r="K1557" i="14" s="1"/>
  <c r="L836" i="14"/>
  <c r="L1557" i="14" s="1"/>
  <c r="M836" i="14"/>
  <c r="M1557" i="14" s="1"/>
  <c r="N836" i="14"/>
  <c r="N1557" i="14" s="1"/>
  <c r="O836" i="14"/>
  <c r="O1557" i="14" s="1"/>
  <c r="P836" i="14"/>
  <c r="P1557" i="14" s="1"/>
  <c r="Q836" i="14"/>
  <c r="Q1557" i="14" s="1"/>
  <c r="R836" i="14"/>
  <c r="R1557" i="14" s="1"/>
  <c r="C837" i="14"/>
  <c r="C1558" i="14" s="1"/>
  <c r="D837" i="14"/>
  <c r="D1558" i="14" s="1"/>
  <c r="E837" i="14"/>
  <c r="E1558" i="14" s="1"/>
  <c r="F837" i="14"/>
  <c r="F1558" i="14" s="1"/>
  <c r="G837" i="14"/>
  <c r="G1558" i="14" s="1"/>
  <c r="H837" i="14"/>
  <c r="H1558" i="14" s="1"/>
  <c r="I837" i="14"/>
  <c r="I1558" i="14" s="1"/>
  <c r="J837" i="14"/>
  <c r="J1558" i="14" s="1"/>
  <c r="K837" i="14"/>
  <c r="K1558" i="14" s="1"/>
  <c r="L837" i="14"/>
  <c r="L1558" i="14" s="1"/>
  <c r="M837" i="14"/>
  <c r="M1558" i="14" s="1"/>
  <c r="N837" i="14"/>
  <c r="N1558" i="14" s="1"/>
  <c r="O837" i="14"/>
  <c r="O1558" i="14" s="1"/>
  <c r="P837" i="14"/>
  <c r="P1558" i="14" s="1"/>
  <c r="Q837" i="14"/>
  <c r="Q1558" i="14" s="1"/>
  <c r="R837" i="14"/>
  <c r="R1558" i="14" s="1"/>
  <c r="C838" i="14"/>
  <c r="C1559" i="14" s="1"/>
  <c r="D838" i="14"/>
  <c r="D1559" i="14" s="1"/>
  <c r="E838" i="14"/>
  <c r="E1559" i="14" s="1"/>
  <c r="F838" i="14"/>
  <c r="F1559" i="14" s="1"/>
  <c r="G838" i="14"/>
  <c r="G1559" i="14" s="1"/>
  <c r="H838" i="14"/>
  <c r="H1559" i="14" s="1"/>
  <c r="I838" i="14"/>
  <c r="I1559" i="14" s="1"/>
  <c r="J838" i="14"/>
  <c r="J1559" i="14" s="1"/>
  <c r="K838" i="14"/>
  <c r="K1559" i="14" s="1"/>
  <c r="L838" i="14"/>
  <c r="L1559" i="14" s="1"/>
  <c r="M838" i="14"/>
  <c r="M1559" i="14" s="1"/>
  <c r="N838" i="14"/>
  <c r="N1559" i="14" s="1"/>
  <c r="O838" i="14"/>
  <c r="O1559" i="14" s="1"/>
  <c r="P838" i="14"/>
  <c r="P1559" i="14" s="1"/>
  <c r="Q838" i="14"/>
  <c r="Q1559" i="14" s="1"/>
  <c r="R838" i="14"/>
  <c r="R1559" i="14" s="1"/>
  <c r="C839" i="14"/>
  <c r="C1560" i="14" s="1"/>
  <c r="D839" i="14"/>
  <c r="D1560" i="14" s="1"/>
  <c r="E839" i="14"/>
  <c r="E1560" i="14" s="1"/>
  <c r="F839" i="14"/>
  <c r="F1560" i="14" s="1"/>
  <c r="G839" i="14"/>
  <c r="G1560" i="14" s="1"/>
  <c r="H839" i="14"/>
  <c r="H1560" i="14" s="1"/>
  <c r="I839" i="14"/>
  <c r="I1560" i="14" s="1"/>
  <c r="J839" i="14"/>
  <c r="J1560" i="14" s="1"/>
  <c r="K839" i="14"/>
  <c r="K1560" i="14" s="1"/>
  <c r="L839" i="14"/>
  <c r="L1560" i="14" s="1"/>
  <c r="M839" i="14"/>
  <c r="M1560" i="14" s="1"/>
  <c r="N839" i="14"/>
  <c r="N1560" i="14" s="1"/>
  <c r="O839" i="14"/>
  <c r="O1560" i="14" s="1"/>
  <c r="P839" i="14"/>
  <c r="P1560" i="14" s="1"/>
  <c r="Q839" i="14"/>
  <c r="Q1560" i="14" s="1"/>
  <c r="R839" i="14"/>
  <c r="R1560" i="14" s="1"/>
  <c r="C840" i="14"/>
  <c r="C1561" i="14" s="1"/>
  <c r="D840" i="14"/>
  <c r="D1561" i="14" s="1"/>
  <c r="E840" i="14"/>
  <c r="E1561" i="14" s="1"/>
  <c r="F840" i="14"/>
  <c r="F1561" i="14" s="1"/>
  <c r="G840" i="14"/>
  <c r="G1561" i="14" s="1"/>
  <c r="H840" i="14"/>
  <c r="H1561" i="14" s="1"/>
  <c r="I840" i="14"/>
  <c r="I1561" i="14" s="1"/>
  <c r="J840" i="14"/>
  <c r="J1561" i="14" s="1"/>
  <c r="K840" i="14"/>
  <c r="K1561" i="14" s="1"/>
  <c r="L840" i="14"/>
  <c r="L1561" i="14" s="1"/>
  <c r="M840" i="14"/>
  <c r="M1561" i="14" s="1"/>
  <c r="N840" i="14"/>
  <c r="N1561" i="14" s="1"/>
  <c r="O840" i="14"/>
  <c r="O1561" i="14" s="1"/>
  <c r="P840" i="14"/>
  <c r="P1561" i="14" s="1"/>
  <c r="Q840" i="14"/>
  <c r="Q1561" i="14" s="1"/>
  <c r="R840" i="14"/>
  <c r="R1561" i="14" s="1"/>
  <c r="C841" i="14"/>
  <c r="C1562" i="14" s="1"/>
  <c r="D841" i="14"/>
  <c r="D1562" i="14" s="1"/>
  <c r="E841" i="14"/>
  <c r="E1562" i="14" s="1"/>
  <c r="F841" i="14"/>
  <c r="F1562" i="14" s="1"/>
  <c r="G841" i="14"/>
  <c r="G1562" i="14" s="1"/>
  <c r="H841" i="14"/>
  <c r="H1562" i="14" s="1"/>
  <c r="I841" i="14"/>
  <c r="I1562" i="14" s="1"/>
  <c r="J841" i="14"/>
  <c r="J1562" i="14" s="1"/>
  <c r="K841" i="14"/>
  <c r="K1562" i="14" s="1"/>
  <c r="L841" i="14"/>
  <c r="L1562" i="14" s="1"/>
  <c r="M841" i="14"/>
  <c r="M1562" i="14" s="1"/>
  <c r="N841" i="14"/>
  <c r="N1562" i="14" s="1"/>
  <c r="O841" i="14"/>
  <c r="O1562" i="14" s="1"/>
  <c r="P841" i="14"/>
  <c r="P1562" i="14" s="1"/>
  <c r="Q841" i="14"/>
  <c r="Q1562" i="14" s="1"/>
  <c r="R841" i="14"/>
  <c r="R1562" i="14" s="1"/>
  <c r="C842" i="14"/>
  <c r="C1563" i="14" s="1"/>
  <c r="D842" i="14"/>
  <c r="D1563" i="14" s="1"/>
  <c r="E842" i="14"/>
  <c r="E1563" i="14" s="1"/>
  <c r="F842" i="14"/>
  <c r="F1563" i="14" s="1"/>
  <c r="G842" i="14"/>
  <c r="G1563" i="14" s="1"/>
  <c r="H842" i="14"/>
  <c r="H1563" i="14" s="1"/>
  <c r="I842" i="14"/>
  <c r="I1563" i="14" s="1"/>
  <c r="J842" i="14"/>
  <c r="J1563" i="14" s="1"/>
  <c r="K842" i="14"/>
  <c r="K1563" i="14" s="1"/>
  <c r="L842" i="14"/>
  <c r="L1563" i="14" s="1"/>
  <c r="M842" i="14"/>
  <c r="M1563" i="14" s="1"/>
  <c r="N842" i="14"/>
  <c r="N1563" i="14" s="1"/>
  <c r="O842" i="14"/>
  <c r="O1563" i="14" s="1"/>
  <c r="P842" i="14"/>
  <c r="P1563" i="14" s="1"/>
  <c r="Q842" i="14"/>
  <c r="Q1563" i="14" s="1"/>
  <c r="R842" i="14"/>
  <c r="R1563" i="14" s="1"/>
  <c r="C843" i="14"/>
  <c r="C1564" i="14" s="1"/>
  <c r="D843" i="14"/>
  <c r="D1564" i="14" s="1"/>
  <c r="E843" i="14"/>
  <c r="E1564" i="14" s="1"/>
  <c r="F843" i="14"/>
  <c r="F1564" i="14" s="1"/>
  <c r="G843" i="14"/>
  <c r="G1564" i="14" s="1"/>
  <c r="H843" i="14"/>
  <c r="H1564" i="14" s="1"/>
  <c r="I843" i="14"/>
  <c r="I1564" i="14" s="1"/>
  <c r="J843" i="14"/>
  <c r="J1564" i="14" s="1"/>
  <c r="K843" i="14"/>
  <c r="K1564" i="14" s="1"/>
  <c r="L843" i="14"/>
  <c r="L1564" i="14" s="1"/>
  <c r="M843" i="14"/>
  <c r="M1564" i="14" s="1"/>
  <c r="N843" i="14"/>
  <c r="N1564" i="14" s="1"/>
  <c r="O843" i="14"/>
  <c r="O1564" i="14" s="1"/>
  <c r="P843" i="14"/>
  <c r="P1564" i="14" s="1"/>
  <c r="Q843" i="14"/>
  <c r="Q1564" i="14" s="1"/>
  <c r="R843" i="14"/>
  <c r="R1564" i="14" s="1"/>
  <c r="C844" i="14"/>
  <c r="C1565" i="14" s="1"/>
  <c r="D844" i="14"/>
  <c r="D1565" i="14" s="1"/>
  <c r="E844" i="14"/>
  <c r="E1565" i="14" s="1"/>
  <c r="F844" i="14"/>
  <c r="F1565" i="14" s="1"/>
  <c r="G844" i="14"/>
  <c r="G1565" i="14" s="1"/>
  <c r="H844" i="14"/>
  <c r="H1565" i="14" s="1"/>
  <c r="I844" i="14"/>
  <c r="I1565" i="14" s="1"/>
  <c r="J844" i="14"/>
  <c r="J1565" i="14" s="1"/>
  <c r="K844" i="14"/>
  <c r="K1565" i="14" s="1"/>
  <c r="L844" i="14"/>
  <c r="L1565" i="14" s="1"/>
  <c r="M844" i="14"/>
  <c r="M1565" i="14" s="1"/>
  <c r="N844" i="14"/>
  <c r="N1565" i="14" s="1"/>
  <c r="O844" i="14"/>
  <c r="O1565" i="14" s="1"/>
  <c r="P844" i="14"/>
  <c r="P1565" i="14" s="1"/>
  <c r="Q844" i="14"/>
  <c r="Q1565" i="14" s="1"/>
  <c r="R844" i="14"/>
  <c r="R1565" i="14" s="1"/>
  <c r="C845" i="14"/>
  <c r="C1566" i="14" s="1"/>
  <c r="D845" i="14"/>
  <c r="D1566" i="14" s="1"/>
  <c r="E845" i="14"/>
  <c r="E1566" i="14" s="1"/>
  <c r="F845" i="14"/>
  <c r="F1566" i="14" s="1"/>
  <c r="G845" i="14"/>
  <c r="G1566" i="14" s="1"/>
  <c r="H845" i="14"/>
  <c r="H1566" i="14" s="1"/>
  <c r="I845" i="14"/>
  <c r="I1566" i="14" s="1"/>
  <c r="J845" i="14"/>
  <c r="J1566" i="14" s="1"/>
  <c r="K845" i="14"/>
  <c r="K1566" i="14" s="1"/>
  <c r="L845" i="14"/>
  <c r="L1566" i="14" s="1"/>
  <c r="M845" i="14"/>
  <c r="M1566" i="14" s="1"/>
  <c r="N845" i="14"/>
  <c r="N1566" i="14" s="1"/>
  <c r="O845" i="14"/>
  <c r="O1566" i="14" s="1"/>
  <c r="P845" i="14"/>
  <c r="P1566" i="14" s="1"/>
  <c r="Q845" i="14"/>
  <c r="Q1566" i="14" s="1"/>
  <c r="R845" i="14"/>
  <c r="R1566" i="14" s="1"/>
  <c r="C846" i="14"/>
  <c r="C1567" i="14" s="1"/>
  <c r="D846" i="14"/>
  <c r="D1567" i="14" s="1"/>
  <c r="E846" i="14"/>
  <c r="E1567" i="14" s="1"/>
  <c r="F846" i="14"/>
  <c r="F1567" i="14" s="1"/>
  <c r="G846" i="14"/>
  <c r="G1567" i="14" s="1"/>
  <c r="H846" i="14"/>
  <c r="H1567" i="14" s="1"/>
  <c r="I846" i="14"/>
  <c r="I1567" i="14" s="1"/>
  <c r="J846" i="14"/>
  <c r="J1567" i="14" s="1"/>
  <c r="K846" i="14"/>
  <c r="K1567" i="14" s="1"/>
  <c r="L846" i="14"/>
  <c r="L1567" i="14" s="1"/>
  <c r="M846" i="14"/>
  <c r="M1567" i="14" s="1"/>
  <c r="N846" i="14"/>
  <c r="N1567" i="14" s="1"/>
  <c r="O846" i="14"/>
  <c r="O1567" i="14" s="1"/>
  <c r="P846" i="14"/>
  <c r="P1567" i="14" s="1"/>
  <c r="Q846" i="14"/>
  <c r="Q1567" i="14" s="1"/>
  <c r="R846" i="14"/>
  <c r="R1567" i="14" s="1"/>
  <c r="C847" i="14"/>
  <c r="C1568" i="14" s="1"/>
  <c r="D847" i="14"/>
  <c r="D1568" i="14" s="1"/>
  <c r="E847" i="14"/>
  <c r="E1568" i="14" s="1"/>
  <c r="F847" i="14"/>
  <c r="F1568" i="14" s="1"/>
  <c r="G847" i="14"/>
  <c r="G1568" i="14" s="1"/>
  <c r="H847" i="14"/>
  <c r="H1568" i="14" s="1"/>
  <c r="I847" i="14"/>
  <c r="I1568" i="14" s="1"/>
  <c r="J847" i="14"/>
  <c r="J1568" i="14" s="1"/>
  <c r="K847" i="14"/>
  <c r="K1568" i="14" s="1"/>
  <c r="L847" i="14"/>
  <c r="L1568" i="14" s="1"/>
  <c r="M847" i="14"/>
  <c r="M1568" i="14" s="1"/>
  <c r="N847" i="14"/>
  <c r="N1568" i="14" s="1"/>
  <c r="O847" i="14"/>
  <c r="O1568" i="14" s="1"/>
  <c r="P847" i="14"/>
  <c r="P1568" i="14" s="1"/>
  <c r="Q847" i="14"/>
  <c r="Q1568" i="14" s="1"/>
  <c r="R847" i="14"/>
  <c r="R1568" i="14" s="1"/>
  <c r="C848" i="14"/>
  <c r="C1569" i="14" s="1"/>
  <c r="D848" i="14"/>
  <c r="D1569" i="14" s="1"/>
  <c r="E848" i="14"/>
  <c r="E1569" i="14" s="1"/>
  <c r="F848" i="14"/>
  <c r="F1569" i="14" s="1"/>
  <c r="G848" i="14"/>
  <c r="G1569" i="14" s="1"/>
  <c r="H848" i="14"/>
  <c r="H1569" i="14" s="1"/>
  <c r="I848" i="14"/>
  <c r="I1569" i="14" s="1"/>
  <c r="J848" i="14"/>
  <c r="J1569" i="14" s="1"/>
  <c r="K848" i="14"/>
  <c r="K1569" i="14" s="1"/>
  <c r="L848" i="14"/>
  <c r="L1569" i="14" s="1"/>
  <c r="M848" i="14"/>
  <c r="M1569" i="14" s="1"/>
  <c r="N848" i="14"/>
  <c r="N1569" i="14" s="1"/>
  <c r="O848" i="14"/>
  <c r="O1569" i="14" s="1"/>
  <c r="P848" i="14"/>
  <c r="P1569" i="14" s="1"/>
  <c r="Q848" i="14"/>
  <c r="Q1569" i="14" s="1"/>
  <c r="R848" i="14"/>
  <c r="R1569" i="14" s="1"/>
  <c r="C849" i="14"/>
  <c r="C1570" i="14" s="1"/>
  <c r="D849" i="14"/>
  <c r="D1570" i="14" s="1"/>
  <c r="E849" i="14"/>
  <c r="E1570" i="14" s="1"/>
  <c r="F849" i="14"/>
  <c r="F1570" i="14" s="1"/>
  <c r="G849" i="14"/>
  <c r="G1570" i="14" s="1"/>
  <c r="H849" i="14"/>
  <c r="H1570" i="14" s="1"/>
  <c r="I849" i="14"/>
  <c r="I1570" i="14" s="1"/>
  <c r="J849" i="14"/>
  <c r="J1570" i="14" s="1"/>
  <c r="K849" i="14"/>
  <c r="K1570" i="14" s="1"/>
  <c r="L849" i="14"/>
  <c r="L1570" i="14" s="1"/>
  <c r="M849" i="14"/>
  <c r="M1570" i="14" s="1"/>
  <c r="N849" i="14"/>
  <c r="N1570" i="14" s="1"/>
  <c r="O849" i="14"/>
  <c r="O1570" i="14" s="1"/>
  <c r="P849" i="14"/>
  <c r="P1570" i="14" s="1"/>
  <c r="Q849" i="14"/>
  <c r="Q1570" i="14" s="1"/>
  <c r="R849" i="14"/>
  <c r="R1570" i="14" s="1"/>
  <c r="C850" i="14"/>
  <c r="C1571" i="14" s="1"/>
  <c r="D850" i="14"/>
  <c r="D1571" i="14" s="1"/>
  <c r="E850" i="14"/>
  <c r="E1571" i="14" s="1"/>
  <c r="F850" i="14"/>
  <c r="F1571" i="14" s="1"/>
  <c r="G850" i="14"/>
  <c r="G1571" i="14" s="1"/>
  <c r="H850" i="14"/>
  <c r="H1571" i="14" s="1"/>
  <c r="I850" i="14"/>
  <c r="I1571" i="14" s="1"/>
  <c r="J850" i="14"/>
  <c r="J1571" i="14" s="1"/>
  <c r="K850" i="14"/>
  <c r="K1571" i="14" s="1"/>
  <c r="L850" i="14"/>
  <c r="L1571" i="14" s="1"/>
  <c r="M850" i="14"/>
  <c r="M1571" i="14" s="1"/>
  <c r="N850" i="14"/>
  <c r="N1571" i="14" s="1"/>
  <c r="O850" i="14"/>
  <c r="O1571" i="14" s="1"/>
  <c r="P850" i="14"/>
  <c r="P1571" i="14" s="1"/>
  <c r="Q850" i="14"/>
  <c r="Q1571" i="14" s="1"/>
  <c r="R850" i="14"/>
  <c r="R1571" i="14" s="1"/>
  <c r="C851" i="14"/>
  <c r="C1572" i="14" s="1"/>
  <c r="D851" i="14"/>
  <c r="D1572" i="14" s="1"/>
  <c r="E851" i="14"/>
  <c r="E1572" i="14" s="1"/>
  <c r="F851" i="14"/>
  <c r="F1572" i="14" s="1"/>
  <c r="G851" i="14"/>
  <c r="G1572" i="14" s="1"/>
  <c r="H851" i="14"/>
  <c r="H1572" i="14" s="1"/>
  <c r="I851" i="14"/>
  <c r="I1572" i="14" s="1"/>
  <c r="J851" i="14"/>
  <c r="J1572" i="14" s="1"/>
  <c r="K851" i="14"/>
  <c r="K1572" i="14" s="1"/>
  <c r="L851" i="14"/>
  <c r="L1572" i="14" s="1"/>
  <c r="M851" i="14"/>
  <c r="M1572" i="14" s="1"/>
  <c r="N851" i="14"/>
  <c r="N1572" i="14" s="1"/>
  <c r="O851" i="14"/>
  <c r="O1572" i="14" s="1"/>
  <c r="P851" i="14"/>
  <c r="P1572" i="14" s="1"/>
  <c r="Q851" i="14"/>
  <c r="Q1572" i="14" s="1"/>
  <c r="R851" i="14"/>
  <c r="R1572" i="14" s="1"/>
  <c r="C852" i="14"/>
  <c r="C1573" i="14" s="1"/>
  <c r="D852" i="14"/>
  <c r="D1573" i="14" s="1"/>
  <c r="E852" i="14"/>
  <c r="E1573" i="14" s="1"/>
  <c r="F852" i="14"/>
  <c r="F1573" i="14" s="1"/>
  <c r="G852" i="14"/>
  <c r="G1573" i="14" s="1"/>
  <c r="H852" i="14"/>
  <c r="H1573" i="14" s="1"/>
  <c r="I852" i="14"/>
  <c r="I1573" i="14" s="1"/>
  <c r="J852" i="14"/>
  <c r="J1573" i="14" s="1"/>
  <c r="K852" i="14"/>
  <c r="K1573" i="14" s="1"/>
  <c r="L852" i="14"/>
  <c r="L1573" i="14" s="1"/>
  <c r="M852" i="14"/>
  <c r="M1573" i="14" s="1"/>
  <c r="N852" i="14"/>
  <c r="N1573" i="14" s="1"/>
  <c r="O852" i="14"/>
  <c r="O1573" i="14" s="1"/>
  <c r="P852" i="14"/>
  <c r="P1573" i="14" s="1"/>
  <c r="Q852" i="14"/>
  <c r="Q1573" i="14" s="1"/>
  <c r="R852" i="14"/>
  <c r="R1573" i="14" s="1"/>
  <c r="C853" i="14"/>
  <c r="C1574" i="14" s="1"/>
  <c r="D853" i="14"/>
  <c r="D1574" i="14" s="1"/>
  <c r="E853" i="14"/>
  <c r="E1574" i="14" s="1"/>
  <c r="F853" i="14"/>
  <c r="F1574" i="14" s="1"/>
  <c r="G853" i="14"/>
  <c r="G1574" i="14" s="1"/>
  <c r="H853" i="14"/>
  <c r="H1574" i="14" s="1"/>
  <c r="I853" i="14"/>
  <c r="I1574" i="14" s="1"/>
  <c r="J853" i="14"/>
  <c r="J1574" i="14" s="1"/>
  <c r="K853" i="14"/>
  <c r="K1574" i="14" s="1"/>
  <c r="L853" i="14"/>
  <c r="L1574" i="14" s="1"/>
  <c r="M853" i="14"/>
  <c r="M1574" i="14" s="1"/>
  <c r="N853" i="14"/>
  <c r="N1574" i="14" s="1"/>
  <c r="O853" i="14"/>
  <c r="O1574" i="14" s="1"/>
  <c r="P853" i="14"/>
  <c r="P1574" i="14" s="1"/>
  <c r="Q853" i="14"/>
  <c r="Q1574" i="14" s="1"/>
  <c r="R853" i="14"/>
  <c r="R1574" i="14" s="1"/>
  <c r="C854" i="14"/>
  <c r="C1575" i="14" s="1"/>
  <c r="D854" i="14"/>
  <c r="D1575" i="14" s="1"/>
  <c r="E854" i="14"/>
  <c r="E1575" i="14" s="1"/>
  <c r="F854" i="14"/>
  <c r="F1575" i="14" s="1"/>
  <c r="G854" i="14"/>
  <c r="G1575" i="14" s="1"/>
  <c r="H854" i="14"/>
  <c r="H1575" i="14" s="1"/>
  <c r="I854" i="14"/>
  <c r="I1575" i="14" s="1"/>
  <c r="J854" i="14"/>
  <c r="J1575" i="14" s="1"/>
  <c r="K854" i="14"/>
  <c r="K1575" i="14" s="1"/>
  <c r="L854" i="14"/>
  <c r="L1575" i="14" s="1"/>
  <c r="M854" i="14"/>
  <c r="M1575" i="14" s="1"/>
  <c r="N854" i="14"/>
  <c r="N1575" i="14" s="1"/>
  <c r="O854" i="14"/>
  <c r="O1575" i="14" s="1"/>
  <c r="P854" i="14"/>
  <c r="P1575" i="14" s="1"/>
  <c r="Q854" i="14"/>
  <c r="Q1575" i="14" s="1"/>
  <c r="R854" i="14"/>
  <c r="R1575" i="14" s="1"/>
  <c r="C855" i="14"/>
  <c r="C1576" i="14" s="1"/>
  <c r="D855" i="14"/>
  <c r="D1576" i="14" s="1"/>
  <c r="E855" i="14"/>
  <c r="E1576" i="14" s="1"/>
  <c r="F855" i="14"/>
  <c r="F1576" i="14" s="1"/>
  <c r="G855" i="14"/>
  <c r="G1576" i="14" s="1"/>
  <c r="H855" i="14"/>
  <c r="H1576" i="14" s="1"/>
  <c r="I855" i="14"/>
  <c r="I1576" i="14" s="1"/>
  <c r="J855" i="14"/>
  <c r="J1576" i="14" s="1"/>
  <c r="K855" i="14"/>
  <c r="K1576" i="14" s="1"/>
  <c r="L855" i="14"/>
  <c r="L1576" i="14" s="1"/>
  <c r="M855" i="14"/>
  <c r="M1576" i="14" s="1"/>
  <c r="N855" i="14"/>
  <c r="N1576" i="14" s="1"/>
  <c r="O855" i="14"/>
  <c r="O1576" i="14" s="1"/>
  <c r="P855" i="14"/>
  <c r="P1576" i="14" s="1"/>
  <c r="Q855" i="14"/>
  <c r="Q1576" i="14" s="1"/>
  <c r="R855" i="14"/>
  <c r="R1576" i="14" s="1"/>
  <c r="C856" i="14"/>
  <c r="C1577" i="14" s="1"/>
  <c r="D856" i="14"/>
  <c r="D1577" i="14" s="1"/>
  <c r="E856" i="14"/>
  <c r="E1577" i="14" s="1"/>
  <c r="F856" i="14"/>
  <c r="F1577" i="14" s="1"/>
  <c r="G856" i="14"/>
  <c r="G1577" i="14" s="1"/>
  <c r="H856" i="14"/>
  <c r="H1577" i="14" s="1"/>
  <c r="I856" i="14"/>
  <c r="I1577" i="14" s="1"/>
  <c r="J856" i="14"/>
  <c r="J1577" i="14" s="1"/>
  <c r="K856" i="14"/>
  <c r="K1577" i="14" s="1"/>
  <c r="L856" i="14"/>
  <c r="L1577" i="14" s="1"/>
  <c r="M856" i="14"/>
  <c r="M1577" i="14" s="1"/>
  <c r="N856" i="14"/>
  <c r="N1577" i="14" s="1"/>
  <c r="O856" i="14"/>
  <c r="O1577" i="14" s="1"/>
  <c r="P856" i="14"/>
  <c r="P1577" i="14" s="1"/>
  <c r="Q856" i="14"/>
  <c r="Q1577" i="14" s="1"/>
  <c r="R856" i="14"/>
  <c r="R1577" i="14" s="1"/>
  <c r="C857" i="14"/>
  <c r="C1578" i="14" s="1"/>
  <c r="D857" i="14"/>
  <c r="D1578" i="14" s="1"/>
  <c r="E857" i="14"/>
  <c r="E1578" i="14" s="1"/>
  <c r="F857" i="14"/>
  <c r="F1578" i="14" s="1"/>
  <c r="G857" i="14"/>
  <c r="G1578" i="14" s="1"/>
  <c r="H857" i="14"/>
  <c r="H1578" i="14" s="1"/>
  <c r="I857" i="14"/>
  <c r="I1578" i="14" s="1"/>
  <c r="J857" i="14"/>
  <c r="J1578" i="14" s="1"/>
  <c r="K857" i="14"/>
  <c r="K1578" i="14" s="1"/>
  <c r="L857" i="14"/>
  <c r="L1578" i="14" s="1"/>
  <c r="M857" i="14"/>
  <c r="M1578" i="14" s="1"/>
  <c r="N857" i="14"/>
  <c r="N1578" i="14" s="1"/>
  <c r="O857" i="14"/>
  <c r="O1578" i="14" s="1"/>
  <c r="P857" i="14"/>
  <c r="P1578" i="14" s="1"/>
  <c r="Q857" i="14"/>
  <c r="Q1578" i="14" s="1"/>
  <c r="R857" i="14"/>
  <c r="R1578" i="14" s="1"/>
  <c r="C858" i="14"/>
  <c r="C1579" i="14" s="1"/>
  <c r="D858" i="14"/>
  <c r="D1579" i="14" s="1"/>
  <c r="E858" i="14"/>
  <c r="E1579" i="14" s="1"/>
  <c r="F858" i="14"/>
  <c r="F1579" i="14" s="1"/>
  <c r="G858" i="14"/>
  <c r="G1579" i="14" s="1"/>
  <c r="H858" i="14"/>
  <c r="H1579" i="14" s="1"/>
  <c r="I858" i="14"/>
  <c r="I1579" i="14" s="1"/>
  <c r="J858" i="14"/>
  <c r="J1579" i="14" s="1"/>
  <c r="K858" i="14"/>
  <c r="K1579" i="14" s="1"/>
  <c r="L858" i="14"/>
  <c r="L1579" i="14" s="1"/>
  <c r="M858" i="14"/>
  <c r="M1579" i="14" s="1"/>
  <c r="N858" i="14"/>
  <c r="N1579" i="14" s="1"/>
  <c r="O858" i="14"/>
  <c r="O1579" i="14" s="1"/>
  <c r="P858" i="14"/>
  <c r="P1579" i="14" s="1"/>
  <c r="Q858" i="14"/>
  <c r="Q1579" i="14" s="1"/>
  <c r="R858" i="14"/>
  <c r="R1579" i="14" s="1"/>
  <c r="C859" i="14"/>
  <c r="C1580" i="14" s="1"/>
  <c r="D859" i="14"/>
  <c r="D1580" i="14" s="1"/>
  <c r="E859" i="14"/>
  <c r="E1580" i="14" s="1"/>
  <c r="F859" i="14"/>
  <c r="F1580" i="14" s="1"/>
  <c r="G859" i="14"/>
  <c r="G1580" i="14" s="1"/>
  <c r="H859" i="14"/>
  <c r="H1580" i="14" s="1"/>
  <c r="I859" i="14"/>
  <c r="I1580" i="14" s="1"/>
  <c r="J859" i="14"/>
  <c r="J1580" i="14" s="1"/>
  <c r="K859" i="14"/>
  <c r="K1580" i="14" s="1"/>
  <c r="L859" i="14"/>
  <c r="L1580" i="14" s="1"/>
  <c r="M859" i="14"/>
  <c r="M1580" i="14" s="1"/>
  <c r="N859" i="14"/>
  <c r="N1580" i="14" s="1"/>
  <c r="O859" i="14"/>
  <c r="O1580" i="14" s="1"/>
  <c r="P859" i="14"/>
  <c r="P1580" i="14" s="1"/>
  <c r="Q859" i="14"/>
  <c r="Q1580" i="14" s="1"/>
  <c r="R859" i="14"/>
  <c r="R1580" i="14" s="1"/>
  <c r="C860" i="14"/>
  <c r="C1581" i="14" s="1"/>
  <c r="D860" i="14"/>
  <c r="D1581" i="14" s="1"/>
  <c r="E860" i="14"/>
  <c r="E1581" i="14" s="1"/>
  <c r="F860" i="14"/>
  <c r="F1581" i="14" s="1"/>
  <c r="G860" i="14"/>
  <c r="G1581" i="14" s="1"/>
  <c r="H860" i="14"/>
  <c r="H1581" i="14" s="1"/>
  <c r="I860" i="14"/>
  <c r="I1581" i="14" s="1"/>
  <c r="J860" i="14"/>
  <c r="J1581" i="14" s="1"/>
  <c r="K860" i="14"/>
  <c r="K1581" i="14" s="1"/>
  <c r="L860" i="14"/>
  <c r="L1581" i="14" s="1"/>
  <c r="M860" i="14"/>
  <c r="M1581" i="14" s="1"/>
  <c r="N860" i="14"/>
  <c r="N1581" i="14" s="1"/>
  <c r="O860" i="14"/>
  <c r="O1581" i="14" s="1"/>
  <c r="P860" i="14"/>
  <c r="P1581" i="14" s="1"/>
  <c r="Q860" i="14"/>
  <c r="Q1581" i="14" s="1"/>
  <c r="R860" i="14"/>
  <c r="R1581" i="14" s="1"/>
  <c r="C861" i="14"/>
  <c r="C1582" i="14" s="1"/>
  <c r="D861" i="14"/>
  <c r="D1582" i="14" s="1"/>
  <c r="E861" i="14"/>
  <c r="E1582" i="14" s="1"/>
  <c r="F861" i="14"/>
  <c r="F1582" i="14" s="1"/>
  <c r="G861" i="14"/>
  <c r="G1582" i="14" s="1"/>
  <c r="H861" i="14"/>
  <c r="H1582" i="14" s="1"/>
  <c r="I861" i="14"/>
  <c r="I1582" i="14" s="1"/>
  <c r="J861" i="14"/>
  <c r="J1582" i="14" s="1"/>
  <c r="K861" i="14"/>
  <c r="K1582" i="14" s="1"/>
  <c r="L861" i="14"/>
  <c r="L1582" i="14" s="1"/>
  <c r="M861" i="14"/>
  <c r="M1582" i="14" s="1"/>
  <c r="N861" i="14"/>
  <c r="N1582" i="14" s="1"/>
  <c r="O861" i="14"/>
  <c r="O1582" i="14" s="1"/>
  <c r="P861" i="14"/>
  <c r="P1582" i="14" s="1"/>
  <c r="Q861" i="14"/>
  <c r="Q1582" i="14" s="1"/>
  <c r="R861" i="14"/>
  <c r="R1582" i="14" s="1"/>
  <c r="C862" i="14"/>
  <c r="C1583" i="14" s="1"/>
  <c r="D862" i="14"/>
  <c r="D1583" i="14" s="1"/>
  <c r="E862" i="14"/>
  <c r="E1583" i="14" s="1"/>
  <c r="F862" i="14"/>
  <c r="F1583" i="14" s="1"/>
  <c r="G862" i="14"/>
  <c r="G1583" i="14" s="1"/>
  <c r="H862" i="14"/>
  <c r="H1583" i="14" s="1"/>
  <c r="I862" i="14"/>
  <c r="I1583" i="14" s="1"/>
  <c r="J862" i="14"/>
  <c r="J1583" i="14" s="1"/>
  <c r="K862" i="14"/>
  <c r="K1583" i="14" s="1"/>
  <c r="L862" i="14"/>
  <c r="L1583" i="14" s="1"/>
  <c r="M862" i="14"/>
  <c r="M1583" i="14" s="1"/>
  <c r="N862" i="14"/>
  <c r="N1583" i="14" s="1"/>
  <c r="O862" i="14"/>
  <c r="O1583" i="14" s="1"/>
  <c r="P862" i="14"/>
  <c r="P1583" i="14" s="1"/>
  <c r="Q862" i="14"/>
  <c r="Q1583" i="14" s="1"/>
  <c r="R862" i="14"/>
  <c r="R1583" i="14" s="1"/>
  <c r="C863" i="14"/>
  <c r="C1584" i="14" s="1"/>
  <c r="D863" i="14"/>
  <c r="D1584" i="14" s="1"/>
  <c r="E863" i="14"/>
  <c r="E1584" i="14" s="1"/>
  <c r="F863" i="14"/>
  <c r="F1584" i="14" s="1"/>
  <c r="G863" i="14"/>
  <c r="G1584" i="14" s="1"/>
  <c r="H863" i="14"/>
  <c r="H1584" i="14" s="1"/>
  <c r="I863" i="14"/>
  <c r="I1584" i="14" s="1"/>
  <c r="J863" i="14"/>
  <c r="J1584" i="14" s="1"/>
  <c r="K863" i="14"/>
  <c r="K1584" i="14" s="1"/>
  <c r="L863" i="14"/>
  <c r="L1584" i="14" s="1"/>
  <c r="M863" i="14"/>
  <c r="M1584" i="14" s="1"/>
  <c r="N863" i="14"/>
  <c r="N1584" i="14" s="1"/>
  <c r="O863" i="14"/>
  <c r="O1584" i="14" s="1"/>
  <c r="P863" i="14"/>
  <c r="P1584" i="14" s="1"/>
  <c r="Q863" i="14"/>
  <c r="Q1584" i="14" s="1"/>
  <c r="R863" i="14"/>
  <c r="R1584" i="14" s="1"/>
  <c r="C864" i="14"/>
  <c r="C1585" i="14" s="1"/>
  <c r="D864" i="14"/>
  <c r="D1585" i="14" s="1"/>
  <c r="E864" i="14"/>
  <c r="E1585" i="14" s="1"/>
  <c r="F864" i="14"/>
  <c r="F1585" i="14" s="1"/>
  <c r="G864" i="14"/>
  <c r="G1585" i="14" s="1"/>
  <c r="H864" i="14"/>
  <c r="H1585" i="14" s="1"/>
  <c r="I864" i="14"/>
  <c r="I1585" i="14" s="1"/>
  <c r="J864" i="14"/>
  <c r="J1585" i="14" s="1"/>
  <c r="K864" i="14"/>
  <c r="K1585" i="14" s="1"/>
  <c r="L864" i="14"/>
  <c r="L1585" i="14" s="1"/>
  <c r="M864" i="14"/>
  <c r="M1585" i="14" s="1"/>
  <c r="N864" i="14"/>
  <c r="N1585" i="14" s="1"/>
  <c r="O864" i="14"/>
  <c r="O1585" i="14" s="1"/>
  <c r="P864" i="14"/>
  <c r="P1585" i="14" s="1"/>
  <c r="Q864" i="14"/>
  <c r="Q1585" i="14" s="1"/>
  <c r="R864" i="14"/>
  <c r="R1585" i="14" s="1"/>
  <c r="C865" i="14"/>
  <c r="C1586" i="14" s="1"/>
  <c r="D865" i="14"/>
  <c r="D1586" i="14" s="1"/>
  <c r="E865" i="14"/>
  <c r="E1586" i="14" s="1"/>
  <c r="F865" i="14"/>
  <c r="F1586" i="14" s="1"/>
  <c r="G865" i="14"/>
  <c r="G1586" i="14" s="1"/>
  <c r="H865" i="14"/>
  <c r="H1586" i="14" s="1"/>
  <c r="I865" i="14"/>
  <c r="I1586" i="14" s="1"/>
  <c r="J865" i="14"/>
  <c r="J1586" i="14" s="1"/>
  <c r="K865" i="14"/>
  <c r="K1586" i="14" s="1"/>
  <c r="L865" i="14"/>
  <c r="L1586" i="14" s="1"/>
  <c r="M865" i="14"/>
  <c r="M1586" i="14" s="1"/>
  <c r="N865" i="14"/>
  <c r="N1586" i="14" s="1"/>
  <c r="O865" i="14"/>
  <c r="O1586" i="14" s="1"/>
  <c r="P865" i="14"/>
  <c r="P1586" i="14" s="1"/>
  <c r="Q865" i="14"/>
  <c r="Q1586" i="14" s="1"/>
  <c r="R865" i="14"/>
  <c r="R1586" i="14" s="1"/>
  <c r="C866" i="14"/>
  <c r="C1587" i="14" s="1"/>
  <c r="D866" i="14"/>
  <c r="D1587" i="14" s="1"/>
  <c r="E866" i="14"/>
  <c r="E1587" i="14" s="1"/>
  <c r="F866" i="14"/>
  <c r="F1587" i="14" s="1"/>
  <c r="G866" i="14"/>
  <c r="G1587" i="14" s="1"/>
  <c r="H866" i="14"/>
  <c r="H1587" i="14" s="1"/>
  <c r="I866" i="14"/>
  <c r="I1587" i="14" s="1"/>
  <c r="J866" i="14"/>
  <c r="J1587" i="14" s="1"/>
  <c r="K866" i="14"/>
  <c r="K1587" i="14" s="1"/>
  <c r="L866" i="14"/>
  <c r="L1587" i="14" s="1"/>
  <c r="M866" i="14"/>
  <c r="M1587" i="14" s="1"/>
  <c r="N866" i="14"/>
  <c r="N1587" i="14" s="1"/>
  <c r="O866" i="14"/>
  <c r="O1587" i="14" s="1"/>
  <c r="P866" i="14"/>
  <c r="P1587" i="14" s="1"/>
  <c r="Q866" i="14"/>
  <c r="Q1587" i="14" s="1"/>
  <c r="R866" i="14"/>
  <c r="R1587" i="14" s="1"/>
  <c r="C867" i="14"/>
  <c r="C1588" i="14" s="1"/>
  <c r="D867" i="14"/>
  <c r="D1588" i="14" s="1"/>
  <c r="E867" i="14"/>
  <c r="E1588" i="14" s="1"/>
  <c r="F867" i="14"/>
  <c r="F1588" i="14" s="1"/>
  <c r="G867" i="14"/>
  <c r="G1588" i="14" s="1"/>
  <c r="H867" i="14"/>
  <c r="H1588" i="14" s="1"/>
  <c r="I867" i="14"/>
  <c r="I1588" i="14" s="1"/>
  <c r="J867" i="14"/>
  <c r="J1588" i="14" s="1"/>
  <c r="K867" i="14"/>
  <c r="K1588" i="14" s="1"/>
  <c r="L867" i="14"/>
  <c r="L1588" i="14" s="1"/>
  <c r="M867" i="14"/>
  <c r="M1588" i="14" s="1"/>
  <c r="N867" i="14"/>
  <c r="N1588" i="14" s="1"/>
  <c r="O867" i="14"/>
  <c r="O1588" i="14" s="1"/>
  <c r="P867" i="14"/>
  <c r="P1588" i="14" s="1"/>
  <c r="Q867" i="14"/>
  <c r="Q1588" i="14" s="1"/>
  <c r="R867" i="14"/>
  <c r="R1588" i="14" s="1"/>
  <c r="C868" i="14"/>
  <c r="C1589" i="14" s="1"/>
  <c r="D868" i="14"/>
  <c r="D1589" i="14" s="1"/>
  <c r="E868" i="14"/>
  <c r="E1589" i="14" s="1"/>
  <c r="F868" i="14"/>
  <c r="F1589" i="14" s="1"/>
  <c r="G868" i="14"/>
  <c r="G1589" i="14" s="1"/>
  <c r="H868" i="14"/>
  <c r="H1589" i="14" s="1"/>
  <c r="I868" i="14"/>
  <c r="I1589" i="14" s="1"/>
  <c r="J868" i="14"/>
  <c r="J1589" i="14" s="1"/>
  <c r="K868" i="14"/>
  <c r="K1589" i="14" s="1"/>
  <c r="L868" i="14"/>
  <c r="L1589" i="14" s="1"/>
  <c r="M868" i="14"/>
  <c r="M1589" i="14" s="1"/>
  <c r="N868" i="14"/>
  <c r="N1589" i="14" s="1"/>
  <c r="O868" i="14"/>
  <c r="O1589" i="14" s="1"/>
  <c r="P868" i="14"/>
  <c r="P1589" i="14" s="1"/>
  <c r="Q868" i="14"/>
  <c r="Q1589" i="14" s="1"/>
  <c r="R868" i="14"/>
  <c r="R1589" i="14" s="1"/>
  <c r="C869" i="14"/>
  <c r="C1590" i="14" s="1"/>
  <c r="D869" i="14"/>
  <c r="D1590" i="14" s="1"/>
  <c r="E869" i="14"/>
  <c r="E1590" i="14" s="1"/>
  <c r="F869" i="14"/>
  <c r="F1590" i="14" s="1"/>
  <c r="G869" i="14"/>
  <c r="G1590" i="14" s="1"/>
  <c r="H869" i="14"/>
  <c r="H1590" i="14" s="1"/>
  <c r="I869" i="14"/>
  <c r="I1590" i="14" s="1"/>
  <c r="J869" i="14"/>
  <c r="J1590" i="14" s="1"/>
  <c r="K869" i="14"/>
  <c r="K1590" i="14" s="1"/>
  <c r="L869" i="14"/>
  <c r="L1590" i="14" s="1"/>
  <c r="M869" i="14"/>
  <c r="M1590" i="14" s="1"/>
  <c r="N869" i="14"/>
  <c r="N1590" i="14" s="1"/>
  <c r="O869" i="14"/>
  <c r="O1590" i="14" s="1"/>
  <c r="P869" i="14"/>
  <c r="P1590" i="14" s="1"/>
  <c r="Q869" i="14"/>
  <c r="Q1590" i="14" s="1"/>
  <c r="R869" i="14"/>
  <c r="R1590" i="14" s="1"/>
  <c r="C870" i="14"/>
  <c r="C1591" i="14" s="1"/>
  <c r="D870" i="14"/>
  <c r="D1591" i="14" s="1"/>
  <c r="E870" i="14"/>
  <c r="E1591" i="14" s="1"/>
  <c r="F870" i="14"/>
  <c r="F1591" i="14" s="1"/>
  <c r="G870" i="14"/>
  <c r="G1591" i="14" s="1"/>
  <c r="H870" i="14"/>
  <c r="H1591" i="14" s="1"/>
  <c r="I870" i="14"/>
  <c r="I1591" i="14" s="1"/>
  <c r="J870" i="14"/>
  <c r="J1591" i="14" s="1"/>
  <c r="K870" i="14"/>
  <c r="K1591" i="14" s="1"/>
  <c r="L870" i="14"/>
  <c r="L1591" i="14" s="1"/>
  <c r="M870" i="14"/>
  <c r="M1591" i="14" s="1"/>
  <c r="N870" i="14"/>
  <c r="N1591" i="14" s="1"/>
  <c r="O870" i="14"/>
  <c r="O1591" i="14" s="1"/>
  <c r="P870" i="14"/>
  <c r="P1591" i="14" s="1"/>
  <c r="Q870" i="14"/>
  <c r="Q1591" i="14" s="1"/>
  <c r="R870" i="14"/>
  <c r="R1591" i="14" s="1"/>
  <c r="C871" i="14"/>
  <c r="C1592" i="14" s="1"/>
  <c r="D871" i="14"/>
  <c r="D1592" i="14" s="1"/>
  <c r="E871" i="14"/>
  <c r="E1592" i="14" s="1"/>
  <c r="F871" i="14"/>
  <c r="F1592" i="14" s="1"/>
  <c r="G871" i="14"/>
  <c r="G1592" i="14" s="1"/>
  <c r="H871" i="14"/>
  <c r="H1592" i="14" s="1"/>
  <c r="I871" i="14"/>
  <c r="I1592" i="14" s="1"/>
  <c r="J871" i="14"/>
  <c r="J1592" i="14" s="1"/>
  <c r="K871" i="14"/>
  <c r="K1592" i="14" s="1"/>
  <c r="L871" i="14"/>
  <c r="L1592" i="14" s="1"/>
  <c r="M871" i="14"/>
  <c r="M1592" i="14" s="1"/>
  <c r="N871" i="14"/>
  <c r="N1592" i="14" s="1"/>
  <c r="O871" i="14"/>
  <c r="O1592" i="14" s="1"/>
  <c r="P871" i="14"/>
  <c r="P1592" i="14" s="1"/>
  <c r="Q871" i="14"/>
  <c r="Q1592" i="14" s="1"/>
  <c r="R871" i="14"/>
  <c r="R1592" i="14" s="1"/>
  <c r="C872" i="14"/>
  <c r="C1593" i="14" s="1"/>
  <c r="D872" i="14"/>
  <c r="D1593" i="14" s="1"/>
  <c r="E872" i="14"/>
  <c r="E1593" i="14" s="1"/>
  <c r="F872" i="14"/>
  <c r="F1593" i="14" s="1"/>
  <c r="G872" i="14"/>
  <c r="G1593" i="14" s="1"/>
  <c r="H872" i="14"/>
  <c r="H1593" i="14" s="1"/>
  <c r="I872" i="14"/>
  <c r="I1593" i="14" s="1"/>
  <c r="J872" i="14"/>
  <c r="J1593" i="14" s="1"/>
  <c r="K872" i="14"/>
  <c r="K1593" i="14" s="1"/>
  <c r="L872" i="14"/>
  <c r="L1593" i="14" s="1"/>
  <c r="M872" i="14"/>
  <c r="M1593" i="14" s="1"/>
  <c r="N872" i="14"/>
  <c r="N1593" i="14" s="1"/>
  <c r="O872" i="14"/>
  <c r="O1593" i="14" s="1"/>
  <c r="P872" i="14"/>
  <c r="P1593" i="14" s="1"/>
  <c r="Q872" i="14"/>
  <c r="Q1593" i="14" s="1"/>
  <c r="R872" i="14"/>
  <c r="R1593" i="14" s="1"/>
  <c r="C873" i="14"/>
  <c r="C1594" i="14" s="1"/>
  <c r="D873" i="14"/>
  <c r="D1594" i="14" s="1"/>
  <c r="E873" i="14"/>
  <c r="E1594" i="14" s="1"/>
  <c r="F873" i="14"/>
  <c r="F1594" i="14" s="1"/>
  <c r="G873" i="14"/>
  <c r="G1594" i="14" s="1"/>
  <c r="H873" i="14"/>
  <c r="H1594" i="14" s="1"/>
  <c r="I873" i="14"/>
  <c r="I1594" i="14" s="1"/>
  <c r="J873" i="14"/>
  <c r="J1594" i="14" s="1"/>
  <c r="K873" i="14"/>
  <c r="K1594" i="14" s="1"/>
  <c r="L873" i="14"/>
  <c r="L1594" i="14" s="1"/>
  <c r="M873" i="14"/>
  <c r="M1594" i="14" s="1"/>
  <c r="N873" i="14"/>
  <c r="N1594" i="14" s="1"/>
  <c r="O873" i="14"/>
  <c r="O1594" i="14" s="1"/>
  <c r="P873" i="14"/>
  <c r="P1594" i="14" s="1"/>
  <c r="Q873" i="14"/>
  <c r="Q1594" i="14" s="1"/>
  <c r="R873" i="14"/>
  <c r="R1594" i="14" s="1"/>
  <c r="C874" i="14"/>
  <c r="C1595" i="14" s="1"/>
  <c r="D874" i="14"/>
  <c r="D1595" i="14" s="1"/>
  <c r="E874" i="14"/>
  <c r="E1595" i="14" s="1"/>
  <c r="F874" i="14"/>
  <c r="F1595" i="14" s="1"/>
  <c r="G874" i="14"/>
  <c r="G1595" i="14" s="1"/>
  <c r="H874" i="14"/>
  <c r="H1595" i="14" s="1"/>
  <c r="I874" i="14"/>
  <c r="I1595" i="14" s="1"/>
  <c r="J874" i="14"/>
  <c r="J1595" i="14" s="1"/>
  <c r="K874" i="14"/>
  <c r="K1595" i="14" s="1"/>
  <c r="L874" i="14"/>
  <c r="L1595" i="14" s="1"/>
  <c r="M874" i="14"/>
  <c r="M1595" i="14" s="1"/>
  <c r="N874" i="14"/>
  <c r="N1595" i="14" s="1"/>
  <c r="O874" i="14"/>
  <c r="O1595" i="14" s="1"/>
  <c r="P874" i="14"/>
  <c r="P1595" i="14" s="1"/>
  <c r="Q874" i="14"/>
  <c r="Q1595" i="14" s="1"/>
  <c r="R874" i="14"/>
  <c r="R1595" i="14" s="1"/>
  <c r="C875" i="14"/>
  <c r="C1596" i="14" s="1"/>
  <c r="D875" i="14"/>
  <c r="D1596" i="14" s="1"/>
  <c r="E875" i="14"/>
  <c r="E1596" i="14" s="1"/>
  <c r="F875" i="14"/>
  <c r="F1596" i="14" s="1"/>
  <c r="G875" i="14"/>
  <c r="G1596" i="14" s="1"/>
  <c r="H875" i="14"/>
  <c r="H1596" i="14" s="1"/>
  <c r="I875" i="14"/>
  <c r="I1596" i="14" s="1"/>
  <c r="J875" i="14"/>
  <c r="J1596" i="14" s="1"/>
  <c r="K875" i="14"/>
  <c r="K1596" i="14" s="1"/>
  <c r="L875" i="14"/>
  <c r="L1596" i="14" s="1"/>
  <c r="M875" i="14"/>
  <c r="M1596" i="14" s="1"/>
  <c r="N875" i="14"/>
  <c r="N1596" i="14" s="1"/>
  <c r="O875" i="14"/>
  <c r="O1596" i="14" s="1"/>
  <c r="P875" i="14"/>
  <c r="P1596" i="14" s="1"/>
  <c r="Q875" i="14"/>
  <c r="Q1596" i="14" s="1"/>
  <c r="R875" i="14"/>
  <c r="R1596" i="14" s="1"/>
  <c r="C876" i="14"/>
  <c r="C1597" i="14" s="1"/>
  <c r="D876" i="14"/>
  <c r="D1597" i="14" s="1"/>
  <c r="E876" i="14"/>
  <c r="E1597" i="14" s="1"/>
  <c r="F876" i="14"/>
  <c r="F1597" i="14" s="1"/>
  <c r="G876" i="14"/>
  <c r="G1597" i="14" s="1"/>
  <c r="H876" i="14"/>
  <c r="H1597" i="14" s="1"/>
  <c r="I876" i="14"/>
  <c r="I1597" i="14" s="1"/>
  <c r="J876" i="14"/>
  <c r="J1597" i="14" s="1"/>
  <c r="K876" i="14"/>
  <c r="K1597" i="14" s="1"/>
  <c r="L876" i="14"/>
  <c r="L1597" i="14" s="1"/>
  <c r="M876" i="14"/>
  <c r="M1597" i="14" s="1"/>
  <c r="N876" i="14"/>
  <c r="N1597" i="14" s="1"/>
  <c r="O876" i="14"/>
  <c r="O1597" i="14" s="1"/>
  <c r="P876" i="14"/>
  <c r="P1597" i="14" s="1"/>
  <c r="Q876" i="14"/>
  <c r="Q1597" i="14" s="1"/>
  <c r="R876" i="14"/>
  <c r="R1597" i="14" s="1"/>
  <c r="C877" i="14"/>
  <c r="C1598" i="14" s="1"/>
  <c r="D877" i="14"/>
  <c r="D1598" i="14" s="1"/>
  <c r="E877" i="14"/>
  <c r="E1598" i="14" s="1"/>
  <c r="F877" i="14"/>
  <c r="F1598" i="14" s="1"/>
  <c r="G877" i="14"/>
  <c r="G1598" i="14" s="1"/>
  <c r="H877" i="14"/>
  <c r="H1598" i="14" s="1"/>
  <c r="I877" i="14"/>
  <c r="I1598" i="14" s="1"/>
  <c r="J877" i="14"/>
  <c r="J1598" i="14" s="1"/>
  <c r="K877" i="14"/>
  <c r="K1598" i="14" s="1"/>
  <c r="L877" i="14"/>
  <c r="L1598" i="14" s="1"/>
  <c r="M877" i="14"/>
  <c r="M1598" i="14" s="1"/>
  <c r="N877" i="14"/>
  <c r="N1598" i="14" s="1"/>
  <c r="O877" i="14"/>
  <c r="O1598" i="14" s="1"/>
  <c r="P877" i="14"/>
  <c r="P1598" i="14" s="1"/>
  <c r="Q877" i="14"/>
  <c r="Q1598" i="14" s="1"/>
  <c r="R877" i="14"/>
  <c r="R1598" i="14" s="1"/>
  <c r="C878" i="14"/>
  <c r="C1599" i="14" s="1"/>
  <c r="D878" i="14"/>
  <c r="D1599" i="14" s="1"/>
  <c r="E878" i="14"/>
  <c r="E1599" i="14" s="1"/>
  <c r="F878" i="14"/>
  <c r="F1599" i="14" s="1"/>
  <c r="G878" i="14"/>
  <c r="G1599" i="14" s="1"/>
  <c r="H878" i="14"/>
  <c r="H1599" i="14" s="1"/>
  <c r="I878" i="14"/>
  <c r="I1599" i="14" s="1"/>
  <c r="J878" i="14"/>
  <c r="J1599" i="14" s="1"/>
  <c r="K878" i="14"/>
  <c r="K1599" i="14" s="1"/>
  <c r="L878" i="14"/>
  <c r="L1599" i="14" s="1"/>
  <c r="M878" i="14"/>
  <c r="M1599" i="14" s="1"/>
  <c r="N878" i="14"/>
  <c r="N1599" i="14" s="1"/>
  <c r="O878" i="14"/>
  <c r="O1599" i="14" s="1"/>
  <c r="P878" i="14"/>
  <c r="P1599" i="14" s="1"/>
  <c r="Q878" i="14"/>
  <c r="Q1599" i="14" s="1"/>
  <c r="R878" i="14"/>
  <c r="R1599" i="14" s="1"/>
  <c r="C879" i="14"/>
  <c r="C1600" i="14" s="1"/>
  <c r="D879" i="14"/>
  <c r="D1600" i="14" s="1"/>
  <c r="E879" i="14"/>
  <c r="E1600" i="14" s="1"/>
  <c r="F879" i="14"/>
  <c r="F1600" i="14" s="1"/>
  <c r="G879" i="14"/>
  <c r="G1600" i="14" s="1"/>
  <c r="H879" i="14"/>
  <c r="H1600" i="14" s="1"/>
  <c r="I879" i="14"/>
  <c r="I1600" i="14" s="1"/>
  <c r="J879" i="14"/>
  <c r="J1600" i="14" s="1"/>
  <c r="K879" i="14"/>
  <c r="K1600" i="14" s="1"/>
  <c r="L879" i="14"/>
  <c r="L1600" i="14" s="1"/>
  <c r="M879" i="14"/>
  <c r="M1600" i="14" s="1"/>
  <c r="N879" i="14"/>
  <c r="N1600" i="14" s="1"/>
  <c r="O879" i="14"/>
  <c r="O1600" i="14" s="1"/>
  <c r="P879" i="14"/>
  <c r="P1600" i="14" s="1"/>
  <c r="Q879" i="14"/>
  <c r="Q1600" i="14" s="1"/>
  <c r="R879" i="14"/>
  <c r="R1600" i="14" s="1"/>
  <c r="C880" i="14"/>
  <c r="C1601" i="14" s="1"/>
  <c r="D880" i="14"/>
  <c r="D1601" i="14" s="1"/>
  <c r="E880" i="14"/>
  <c r="E1601" i="14" s="1"/>
  <c r="F880" i="14"/>
  <c r="F1601" i="14" s="1"/>
  <c r="G880" i="14"/>
  <c r="G1601" i="14" s="1"/>
  <c r="H880" i="14"/>
  <c r="H1601" i="14" s="1"/>
  <c r="I880" i="14"/>
  <c r="I1601" i="14" s="1"/>
  <c r="J880" i="14"/>
  <c r="J1601" i="14" s="1"/>
  <c r="K880" i="14"/>
  <c r="K1601" i="14" s="1"/>
  <c r="L880" i="14"/>
  <c r="L1601" i="14" s="1"/>
  <c r="M880" i="14"/>
  <c r="M1601" i="14" s="1"/>
  <c r="N880" i="14"/>
  <c r="N1601" i="14" s="1"/>
  <c r="O880" i="14"/>
  <c r="O1601" i="14" s="1"/>
  <c r="P880" i="14"/>
  <c r="P1601" i="14" s="1"/>
  <c r="Q880" i="14"/>
  <c r="Q1601" i="14" s="1"/>
  <c r="R880" i="14"/>
  <c r="R1601" i="14" s="1"/>
  <c r="C881" i="14"/>
  <c r="C1602" i="14" s="1"/>
  <c r="D881" i="14"/>
  <c r="D1602" i="14" s="1"/>
  <c r="E881" i="14"/>
  <c r="E1602" i="14" s="1"/>
  <c r="F881" i="14"/>
  <c r="F1602" i="14" s="1"/>
  <c r="G881" i="14"/>
  <c r="G1602" i="14" s="1"/>
  <c r="H881" i="14"/>
  <c r="H1602" i="14" s="1"/>
  <c r="I881" i="14"/>
  <c r="I1602" i="14" s="1"/>
  <c r="J881" i="14"/>
  <c r="J1602" i="14" s="1"/>
  <c r="K881" i="14"/>
  <c r="K1602" i="14" s="1"/>
  <c r="L881" i="14"/>
  <c r="L1602" i="14" s="1"/>
  <c r="M881" i="14"/>
  <c r="M1602" i="14" s="1"/>
  <c r="N881" i="14"/>
  <c r="N1602" i="14" s="1"/>
  <c r="O881" i="14"/>
  <c r="O1602" i="14" s="1"/>
  <c r="P881" i="14"/>
  <c r="P1602" i="14" s="1"/>
  <c r="Q881" i="14"/>
  <c r="Q1602" i="14" s="1"/>
  <c r="R881" i="14"/>
  <c r="R1602" i="14" s="1"/>
  <c r="C882" i="14"/>
  <c r="C1603" i="14" s="1"/>
  <c r="D882" i="14"/>
  <c r="D1603" i="14" s="1"/>
  <c r="E882" i="14"/>
  <c r="E1603" i="14" s="1"/>
  <c r="F882" i="14"/>
  <c r="F1603" i="14" s="1"/>
  <c r="G882" i="14"/>
  <c r="G1603" i="14" s="1"/>
  <c r="H882" i="14"/>
  <c r="H1603" i="14" s="1"/>
  <c r="I882" i="14"/>
  <c r="I1603" i="14" s="1"/>
  <c r="J882" i="14"/>
  <c r="J1603" i="14" s="1"/>
  <c r="K882" i="14"/>
  <c r="K1603" i="14" s="1"/>
  <c r="L882" i="14"/>
  <c r="L1603" i="14" s="1"/>
  <c r="M882" i="14"/>
  <c r="M1603" i="14" s="1"/>
  <c r="N882" i="14"/>
  <c r="N1603" i="14" s="1"/>
  <c r="O882" i="14"/>
  <c r="O1603" i="14" s="1"/>
  <c r="P882" i="14"/>
  <c r="P1603" i="14" s="1"/>
  <c r="Q882" i="14"/>
  <c r="Q1603" i="14" s="1"/>
  <c r="R882" i="14"/>
  <c r="R1603" i="14" s="1"/>
  <c r="C883" i="14"/>
  <c r="C1604" i="14" s="1"/>
  <c r="D883" i="14"/>
  <c r="D1604" i="14" s="1"/>
  <c r="E883" i="14"/>
  <c r="E1604" i="14" s="1"/>
  <c r="F883" i="14"/>
  <c r="F1604" i="14" s="1"/>
  <c r="G883" i="14"/>
  <c r="G1604" i="14" s="1"/>
  <c r="H883" i="14"/>
  <c r="H1604" i="14" s="1"/>
  <c r="I883" i="14"/>
  <c r="I1604" i="14" s="1"/>
  <c r="J883" i="14"/>
  <c r="J1604" i="14" s="1"/>
  <c r="K883" i="14"/>
  <c r="K1604" i="14" s="1"/>
  <c r="L883" i="14"/>
  <c r="L1604" i="14" s="1"/>
  <c r="M883" i="14"/>
  <c r="M1604" i="14" s="1"/>
  <c r="N883" i="14"/>
  <c r="N1604" i="14" s="1"/>
  <c r="O883" i="14"/>
  <c r="O1604" i="14" s="1"/>
  <c r="P883" i="14"/>
  <c r="P1604" i="14" s="1"/>
  <c r="Q883" i="14"/>
  <c r="Q1604" i="14" s="1"/>
  <c r="R883" i="14"/>
  <c r="R1604" i="14" s="1"/>
  <c r="C884" i="14"/>
  <c r="C1605" i="14" s="1"/>
  <c r="D884" i="14"/>
  <c r="D1605" i="14" s="1"/>
  <c r="E884" i="14"/>
  <c r="E1605" i="14" s="1"/>
  <c r="F884" i="14"/>
  <c r="F1605" i="14" s="1"/>
  <c r="G884" i="14"/>
  <c r="G1605" i="14" s="1"/>
  <c r="H884" i="14"/>
  <c r="H1605" i="14" s="1"/>
  <c r="I884" i="14"/>
  <c r="I1605" i="14" s="1"/>
  <c r="J884" i="14"/>
  <c r="J1605" i="14" s="1"/>
  <c r="K884" i="14"/>
  <c r="K1605" i="14" s="1"/>
  <c r="L884" i="14"/>
  <c r="L1605" i="14" s="1"/>
  <c r="M884" i="14"/>
  <c r="M1605" i="14" s="1"/>
  <c r="N884" i="14"/>
  <c r="N1605" i="14" s="1"/>
  <c r="O884" i="14"/>
  <c r="O1605" i="14" s="1"/>
  <c r="P884" i="14"/>
  <c r="P1605" i="14" s="1"/>
  <c r="Q884" i="14"/>
  <c r="Q1605" i="14" s="1"/>
  <c r="R884" i="14"/>
  <c r="R1605" i="14" s="1"/>
  <c r="C885" i="14"/>
  <c r="C1606" i="14" s="1"/>
  <c r="D885" i="14"/>
  <c r="D1606" i="14" s="1"/>
  <c r="E885" i="14"/>
  <c r="E1606" i="14" s="1"/>
  <c r="F885" i="14"/>
  <c r="F1606" i="14" s="1"/>
  <c r="G885" i="14"/>
  <c r="G1606" i="14" s="1"/>
  <c r="H885" i="14"/>
  <c r="H1606" i="14" s="1"/>
  <c r="I885" i="14"/>
  <c r="I1606" i="14" s="1"/>
  <c r="J885" i="14"/>
  <c r="J1606" i="14" s="1"/>
  <c r="K885" i="14"/>
  <c r="K1606" i="14" s="1"/>
  <c r="L885" i="14"/>
  <c r="L1606" i="14" s="1"/>
  <c r="M885" i="14"/>
  <c r="M1606" i="14" s="1"/>
  <c r="N885" i="14"/>
  <c r="N1606" i="14" s="1"/>
  <c r="O885" i="14"/>
  <c r="O1606" i="14" s="1"/>
  <c r="P885" i="14"/>
  <c r="P1606" i="14" s="1"/>
  <c r="Q885" i="14"/>
  <c r="Q1606" i="14" s="1"/>
  <c r="R885" i="14"/>
  <c r="R1606" i="14" s="1"/>
  <c r="C886" i="14"/>
  <c r="C1607" i="14" s="1"/>
  <c r="D886" i="14"/>
  <c r="D1607" i="14" s="1"/>
  <c r="E886" i="14"/>
  <c r="E1607" i="14" s="1"/>
  <c r="F886" i="14"/>
  <c r="F1607" i="14" s="1"/>
  <c r="G886" i="14"/>
  <c r="G1607" i="14" s="1"/>
  <c r="H886" i="14"/>
  <c r="H1607" i="14" s="1"/>
  <c r="I886" i="14"/>
  <c r="I1607" i="14" s="1"/>
  <c r="J886" i="14"/>
  <c r="J1607" i="14" s="1"/>
  <c r="K886" i="14"/>
  <c r="K1607" i="14" s="1"/>
  <c r="L886" i="14"/>
  <c r="L1607" i="14" s="1"/>
  <c r="M886" i="14"/>
  <c r="M1607" i="14" s="1"/>
  <c r="N886" i="14"/>
  <c r="N1607" i="14" s="1"/>
  <c r="O886" i="14"/>
  <c r="O1607" i="14" s="1"/>
  <c r="P886" i="14"/>
  <c r="P1607" i="14" s="1"/>
  <c r="Q886" i="14"/>
  <c r="Q1607" i="14" s="1"/>
  <c r="R886" i="14"/>
  <c r="R1607" i="14" s="1"/>
  <c r="C887" i="14"/>
  <c r="C1608" i="14" s="1"/>
  <c r="D887" i="14"/>
  <c r="D1608" i="14" s="1"/>
  <c r="E887" i="14"/>
  <c r="E1608" i="14" s="1"/>
  <c r="F887" i="14"/>
  <c r="F1608" i="14" s="1"/>
  <c r="G887" i="14"/>
  <c r="G1608" i="14" s="1"/>
  <c r="H887" i="14"/>
  <c r="H1608" i="14" s="1"/>
  <c r="I887" i="14"/>
  <c r="I1608" i="14" s="1"/>
  <c r="J887" i="14"/>
  <c r="J1608" i="14" s="1"/>
  <c r="K887" i="14"/>
  <c r="K1608" i="14" s="1"/>
  <c r="L887" i="14"/>
  <c r="L1608" i="14" s="1"/>
  <c r="M887" i="14"/>
  <c r="M1608" i="14" s="1"/>
  <c r="N887" i="14"/>
  <c r="N1608" i="14" s="1"/>
  <c r="O887" i="14"/>
  <c r="O1608" i="14" s="1"/>
  <c r="P887" i="14"/>
  <c r="P1608" i="14" s="1"/>
  <c r="Q887" i="14"/>
  <c r="Q1608" i="14" s="1"/>
  <c r="R887" i="14"/>
  <c r="R1608" i="14" s="1"/>
  <c r="C888" i="14"/>
  <c r="C1609" i="14" s="1"/>
  <c r="D888" i="14"/>
  <c r="D1609" i="14" s="1"/>
  <c r="E888" i="14"/>
  <c r="E1609" i="14" s="1"/>
  <c r="F888" i="14"/>
  <c r="F1609" i="14" s="1"/>
  <c r="G888" i="14"/>
  <c r="G1609" i="14" s="1"/>
  <c r="H888" i="14"/>
  <c r="H1609" i="14" s="1"/>
  <c r="I888" i="14"/>
  <c r="I1609" i="14" s="1"/>
  <c r="J888" i="14"/>
  <c r="J1609" i="14" s="1"/>
  <c r="K888" i="14"/>
  <c r="K1609" i="14" s="1"/>
  <c r="L888" i="14"/>
  <c r="L1609" i="14" s="1"/>
  <c r="M888" i="14"/>
  <c r="M1609" i="14" s="1"/>
  <c r="N888" i="14"/>
  <c r="N1609" i="14" s="1"/>
  <c r="O888" i="14"/>
  <c r="O1609" i="14" s="1"/>
  <c r="P888" i="14"/>
  <c r="P1609" i="14" s="1"/>
  <c r="Q888" i="14"/>
  <c r="Q1609" i="14" s="1"/>
  <c r="R888" i="14"/>
  <c r="R1609" i="14" s="1"/>
  <c r="C889" i="14"/>
  <c r="C1610" i="14" s="1"/>
  <c r="D889" i="14"/>
  <c r="D1610" i="14" s="1"/>
  <c r="E889" i="14"/>
  <c r="E1610" i="14" s="1"/>
  <c r="F889" i="14"/>
  <c r="F1610" i="14" s="1"/>
  <c r="G889" i="14"/>
  <c r="G1610" i="14" s="1"/>
  <c r="H889" i="14"/>
  <c r="H1610" i="14" s="1"/>
  <c r="I889" i="14"/>
  <c r="I1610" i="14" s="1"/>
  <c r="J889" i="14"/>
  <c r="J1610" i="14" s="1"/>
  <c r="K889" i="14"/>
  <c r="K1610" i="14" s="1"/>
  <c r="L889" i="14"/>
  <c r="L1610" i="14" s="1"/>
  <c r="M889" i="14"/>
  <c r="M1610" i="14" s="1"/>
  <c r="N889" i="14"/>
  <c r="N1610" i="14" s="1"/>
  <c r="O889" i="14"/>
  <c r="O1610" i="14" s="1"/>
  <c r="P889" i="14"/>
  <c r="P1610" i="14" s="1"/>
  <c r="Q889" i="14"/>
  <c r="Q1610" i="14" s="1"/>
  <c r="R889" i="14"/>
  <c r="R1610" i="14" s="1"/>
  <c r="C890" i="14"/>
  <c r="C1611" i="14" s="1"/>
  <c r="D890" i="14"/>
  <c r="D1611" i="14" s="1"/>
  <c r="E890" i="14"/>
  <c r="E1611" i="14" s="1"/>
  <c r="F890" i="14"/>
  <c r="F1611" i="14" s="1"/>
  <c r="G890" i="14"/>
  <c r="G1611" i="14" s="1"/>
  <c r="H890" i="14"/>
  <c r="H1611" i="14" s="1"/>
  <c r="I890" i="14"/>
  <c r="I1611" i="14" s="1"/>
  <c r="J890" i="14"/>
  <c r="J1611" i="14" s="1"/>
  <c r="K890" i="14"/>
  <c r="K1611" i="14" s="1"/>
  <c r="L890" i="14"/>
  <c r="L1611" i="14" s="1"/>
  <c r="M890" i="14"/>
  <c r="M1611" i="14" s="1"/>
  <c r="N890" i="14"/>
  <c r="N1611" i="14" s="1"/>
  <c r="O890" i="14"/>
  <c r="O1611" i="14" s="1"/>
  <c r="P890" i="14"/>
  <c r="P1611" i="14" s="1"/>
  <c r="Q890" i="14"/>
  <c r="Q1611" i="14" s="1"/>
  <c r="R890" i="14"/>
  <c r="R1611" i="14" s="1"/>
  <c r="C891" i="14"/>
  <c r="C1612" i="14" s="1"/>
  <c r="D891" i="14"/>
  <c r="D1612" i="14" s="1"/>
  <c r="E891" i="14"/>
  <c r="E1612" i="14" s="1"/>
  <c r="F891" i="14"/>
  <c r="F1612" i="14" s="1"/>
  <c r="G891" i="14"/>
  <c r="G1612" i="14" s="1"/>
  <c r="H891" i="14"/>
  <c r="H1612" i="14" s="1"/>
  <c r="I891" i="14"/>
  <c r="I1612" i="14" s="1"/>
  <c r="J891" i="14"/>
  <c r="J1612" i="14" s="1"/>
  <c r="K891" i="14"/>
  <c r="K1612" i="14" s="1"/>
  <c r="L891" i="14"/>
  <c r="L1612" i="14" s="1"/>
  <c r="M891" i="14"/>
  <c r="M1612" i="14" s="1"/>
  <c r="N891" i="14"/>
  <c r="N1612" i="14" s="1"/>
  <c r="O891" i="14"/>
  <c r="O1612" i="14" s="1"/>
  <c r="P891" i="14"/>
  <c r="P1612" i="14" s="1"/>
  <c r="Q891" i="14"/>
  <c r="Q1612" i="14" s="1"/>
  <c r="R891" i="14"/>
  <c r="R1612" i="14" s="1"/>
  <c r="C892" i="14"/>
  <c r="C1613" i="14" s="1"/>
  <c r="D892" i="14"/>
  <c r="D1613" i="14" s="1"/>
  <c r="E892" i="14"/>
  <c r="E1613" i="14" s="1"/>
  <c r="F892" i="14"/>
  <c r="F1613" i="14" s="1"/>
  <c r="G892" i="14"/>
  <c r="G1613" i="14" s="1"/>
  <c r="H892" i="14"/>
  <c r="H1613" i="14" s="1"/>
  <c r="I892" i="14"/>
  <c r="I1613" i="14" s="1"/>
  <c r="J892" i="14"/>
  <c r="J1613" i="14" s="1"/>
  <c r="K892" i="14"/>
  <c r="K1613" i="14" s="1"/>
  <c r="L892" i="14"/>
  <c r="L1613" i="14" s="1"/>
  <c r="M892" i="14"/>
  <c r="M1613" i="14" s="1"/>
  <c r="N892" i="14"/>
  <c r="N1613" i="14" s="1"/>
  <c r="O892" i="14"/>
  <c r="O1613" i="14" s="1"/>
  <c r="P892" i="14"/>
  <c r="P1613" i="14" s="1"/>
  <c r="Q892" i="14"/>
  <c r="Q1613" i="14" s="1"/>
  <c r="R892" i="14"/>
  <c r="R1613" i="14" s="1"/>
  <c r="C893" i="14"/>
  <c r="C1614" i="14" s="1"/>
  <c r="D893" i="14"/>
  <c r="D1614" i="14" s="1"/>
  <c r="E893" i="14"/>
  <c r="E1614" i="14" s="1"/>
  <c r="F893" i="14"/>
  <c r="F1614" i="14" s="1"/>
  <c r="G893" i="14"/>
  <c r="G1614" i="14" s="1"/>
  <c r="H893" i="14"/>
  <c r="H1614" i="14" s="1"/>
  <c r="I893" i="14"/>
  <c r="I1614" i="14" s="1"/>
  <c r="J893" i="14"/>
  <c r="J1614" i="14" s="1"/>
  <c r="K893" i="14"/>
  <c r="K1614" i="14" s="1"/>
  <c r="L893" i="14"/>
  <c r="L1614" i="14" s="1"/>
  <c r="M893" i="14"/>
  <c r="M1614" i="14" s="1"/>
  <c r="N893" i="14"/>
  <c r="N1614" i="14" s="1"/>
  <c r="O893" i="14"/>
  <c r="O1614" i="14" s="1"/>
  <c r="P893" i="14"/>
  <c r="P1614" i="14" s="1"/>
  <c r="Q893" i="14"/>
  <c r="Q1614" i="14" s="1"/>
  <c r="R893" i="14"/>
  <c r="R1614" i="14" s="1"/>
  <c r="C894" i="14"/>
  <c r="C1615" i="14" s="1"/>
  <c r="D894" i="14"/>
  <c r="D1615" i="14" s="1"/>
  <c r="E894" i="14"/>
  <c r="E1615" i="14" s="1"/>
  <c r="F894" i="14"/>
  <c r="F1615" i="14" s="1"/>
  <c r="G894" i="14"/>
  <c r="G1615" i="14" s="1"/>
  <c r="H894" i="14"/>
  <c r="H1615" i="14" s="1"/>
  <c r="I894" i="14"/>
  <c r="I1615" i="14" s="1"/>
  <c r="J894" i="14"/>
  <c r="J1615" i="14" s="1"/>
  <c r="K894" i="14"/>
  <c r="K1615" i="14" s="1"/>
  <c r="L894" i="14"/>
  <c r="L1615" i="14" s="1"/>
  <c r="M894" i="14"/>
  <c r="M1615" i="14" s="1"/>
  <c r="N894" i="14"/>
  <c r="N1615" i="14" s="1"/>
  <c r="O894" i="14"/>
  <c r="O1615" i="14" s="1"/>
  <c r="P894" i="14"/>
  <c r="P1615" i="14" s="1"/>
  <c r="Q894" i="14"/>
  <c r="Q1615" i="14" s="1"/>
  <c r="R894" i="14"/>
  <c r="R1615" i="14" s="1"/>
  <c r="C895" i="14"/>
  <c r="C1616" i="14" s="1"/>
  <c r="D895" i="14"/>
  <c r="D1616" i="14" s="1"/>
  <c r="E895" i="14"/>
  <c r="E1616" i="14" s="1"/>
  <c r="F895" i="14"/>
  <c r="F1616" i="14" s="1"/>
  <c r="G895" i="14"/>
  <c r="G1616" i="14" s="1"/>
  <c r="H895" i="14"/>
  <c r="H1616" i="14" s="1"/>
  <c r="I895" i="14"/>
  <c r="I1616" i="14" s="1"/>
  <c r="J895" i="14"/>
  <c r="J1616" i="14" s="1"/>
  <c r="K895" i="14"/>
  <c r="K1616" i="14" s="1"/>
  <c r="L895" i="14"/>
  <c r="L1616" i="14" s="1"/>
  <c r="M895" i="14"/>
  <c r="M1616" i="14" s="1"/>
  <c r="N895" i="14"/>
  <c r="N1616" i="14" s="1"/>
  <c r="O895" i="14"/>
  <c r="O1616" i="14" s="1"/>
  <c r="P895" i="14"/>
  <c r="P1616" i="14" s="1"/>
  <c r="Q895" i="14"/>
  <c r="Q1616" i="14" s="1"/>
  <c r="R895" i="14"/>
  <c r="R1616" i="14" s="1"/>
  <c r="C896" i="14"/>
  <c r="C1617" i="14" s="1"/>
  <c r="D896" i="14"/>
  <c r="D1617" i="14" s="1"/>
  <c r="E896" i="14"/>
  <c r="E1617" i="14" s="1"/>
  <c r="F896" i="14"/>
  <c r="F1617" i="14" s="1"/>
  <c r="G896" i="14"/>
  <c r="G1617" i="14" s="1"/>
  <c r="H896" i="14"/>
  <c r="H1617" i="14" s="1"/>
  <c r="I896" i="14"/>
  <c r="I1617" i="14" s="1"/>
  <c r="J896" i="14"/>
  <c r="J1617" i="14" s="1"/>
  <c r="K896" i="14"/>
  <c r="K1617" i="14" s="1"/>
  <c r="L896" i="14"/>
  <c r="L1617" i="14" s="1"/>
  <c r="M896" i="14"/>
  <c r="M1617" i="14" s="1"/>
  <c r="N896" i="14"/>
  <c r="N1617" i="14" s="1"/>
  <c r="O896" i="14"/>
  <c r="O1617" i="14" s="1"/>
  <c r="P896" i="14"/>
  <c r="P1617" i="14" s="1"/>
  <c r="Q896" i="14"/>
  <c r="Q1617" i="14" s="1"/>
  <c r="R896" i="14"/>
  <c r="R1617" i="14" s="1"/>
  <c r="C897" i="14"/>
  <c r="C1618" i="14" s="1"/>
  <c r="D897" i="14"/>
  <c r="D1618" i="14" s="1"/>
  <c r="E897" i="14"/>
  <c r="E1618" i="14" s="1"/>
  <c r="F897" i="14"/>
  <c r="F1618" i="14" s="1"/>
  <c r="G897" i="14"/>
  <c r="G1618" i="14" s="1"/>
  <c r="H897" i="14"/>
  <c r="H1618" i="14" s="1"/>
  <c r="I897" i="14"/>
  <c r="I1618" i="14" s="1"/>
  <c r="J897" i="14"/>
  <c r="J1618" i="14" s="1"/>
  <c r="K897" i="14"/>
  <c r="K1618" i="14" s="1"/>
  <c r="L897" i="14"/>
  <c r="L1618" i="14" s="1"/>
  <c r="M897" i="14"/>
  <c r="M1618" i="14" s="1"/>
  <c r="N897" i="14"/>
  <c r="N1618" i="14" s="1"/>
  <c r="O897" i="14"/>
  <c r="O1618" i="14" s="1"/>
  <c r="P897" i="14"/>
  <c r="P1618" i="14" s="1"/>
  <c r="Q897" i="14"/>
  <c r="Q1618" i="14" s="1"/>
  <c r="R897" i="14"/>
  <c r="R1618" i="14" s="1"/>
  <c r="C898" i="14"/>
  <c r="C1619" i="14" s="1"/>
  <c r="D898" i="14"/>
  <c r="D1619" i="14" s="1"/>
  <c r="E898" i="14"/>
  <c r="E1619" i="14" s="1"/>
  <c r="F898" i="14"/>
  <c r="F1619" i="14" s="1"/>
  <c r="G898" i="14"/>
  <c r="G1619" i="14" s="1"/>
  <c r="H898" i="14"/>
  <c r="H1619" i="14" s="1"/>
  <c r="I898" i="14"/>
  <c r="I1619" i="14" s="1"/>
  <c r="J898" i="14"/>
  <c r="J1619" i="14" s="1"/>
  <c r="K898" i="14"/>
  <c r="K1619" i="14" s="1"/>
  <c r="L898" i="14"/>
  <c r="L1619" i="14" s="1"/>
  <c r="M898" i="14"/>
  <c r="M1619" i="14" s="1"/>
  <c r="N898" i="14"/>
  <c r="N1619" i="14" s="1"/>
  <c r="O898" i="14"/>
  <c r="O1619" i="14" s="1"/>
  <c r="P898" i="14"/>
  <c r="P1619" i="14" s="1"/>
  <c r="Q898" i="14"/>
  <c r="Q1619" i="14" s="1"/>
  <c r="R898" i="14"/>
  <c r="R1619" i="14" s="1"/>
  <c r="C899" i="14"/>
  <c r="C1620" i="14" s="1"/>
  <c r="D899" i="14"/>
  <c r="D1620" i="14" s="1"/>
  <c r="E899" i="14"/>
  <c r="E1620" i="14" s="1"/>
  <c r="F899" i="14"/>
  <c r="F1620" i="14" s="1"/>
  <c r="G899" i="14"/>
  <c r="G1620" i="14" s="1"/>
  <c r="H899" i="14"/>
  <c r="H1620" i="14" s="1"/>
  <c r="I899" i="14"/>
  <c r="I1620" i="14" s="1"/>
  <c r="J899" i="14"/>
  <c r="J1620" i="14" s="1"/>
  <c r="K899" i="14"/>
  <c r="K1620" i="14" s="1"/>
  <c r="L899" i="14"/>
  <c r="L1620" i="14" s="1"/>
  <c r="M899" i="14"/>
  <c r="M1620" i="14" s="1"/>
  <c r="N899" i="14"/>
  <c r="N1620" i="14" s="1"/>
  <c r="O899" i="14"/>
  <c r="O1620" i="14" s="1"/>
  <c r="P899" i="14"/>
  <c r="P1620" i="14" s="1"/>
  <c r="Q899" i="14"/>
  <c r="Q1620" i="14" s="1"/>
  <c r="R899" i="14"/>
  <c r="R1620" i="14" s="1"/>
  <c r="C900" i="14"/>
  <c r="C1621" i="14" s="1"/>
  <c r="D900" i="14"/>
  <c r="D1621" i="14" s="1"/>
  <c r="E900" i="14"/>
  <c r="E1621" i="14" s="1"/>
  <c r="F900" i="14"/>
  <c r="F1621" i="14" s="1"/>
  <c r="G900" i="14"/>
  <c r="G1621" i="14" s="1"/>
  <c r="H900" i="14"/>
  <c r="H1621" i="14" s="1"/>
  <c r="I900" i="14"/>
  <c r="I1621" i="14" s="1"/>
  <c r="J900" i="14"/>
  <c r="J1621" i="14" s="1"/>
  <c r="K900" i="14"/>
  <c r="K1621" i="14" s="1"/>
  <c r="L900" i="14"/>
  <c r="L1621" i="14" s="1"/>
  <c r="M900" i="14"/>
  <c r="M1621" i="14" s="1"/>
  <c r="N900" i="14"/>
  <c r="N1621" i="14" s="1"/>
  <c r="O900" i="14"/>
  <c r="O1621" i="14" s="1"/>
  <c r="P900" i="14"/>
  <c r="P1621" i="14" s="1"/>
  <c r="Q900" i="14"/>
  <c r="Q1621" i="14" s="1"/>
  <c r="R900" i="14"/>
  <c r="R1621" i="14" s="1"/>
  <c r="C901" i="14"/>
  <c r="C1622" i="14" s="1"/>
  <c r="D901" i="14"/>
  <c r="D1622" i="14" s="1"/>
  <c r="E901" i="14"/>
  <c r="E1622" i="14" s="1"/>
  <c r="F901" i="14"/>
  <c r="F1622" i="14" s="1"/>
  <c r="G901" i="14"/>
  <c r="G1622" i="14" s="1"/>
  <c r="H901" i="14"/>
  <c r="H1622" i="14" s="1"/>
  <c r="I901" i="14"/>
  <c r="I1622" i="14" s="1"/>
  <c r="J901" i="14"/>
  <c r="J1622" i="14" s="1"/>
  <c r="K901" i="14"/>
  <c r="K1622" i="14" s="1"/>
  <c r="L901" i="14"/>
  <c r="L1622" i="14" s="1"/>
  <c r="M901" i="14"/>
  <c r="M1622" i="14" s="1"/>
  <c r="N901" i="14"/>
  <c r="N1622" i="14" s="1"/>
  <c r="O901" i="14"/>
  <c r="O1622" i="14" s="1"/>
  <c r="P901" i="14"/>
  <c r="P1622" i="14" s="1"/>
  <c r="Q901" i="14"/>
  <c r="Q1622" i="14" s="1"/>
  <c r="R901" i="14"/>
  <c r="R1622" i="14" s="1"/>
  <c r="C902" i="14"/>
  <c r="C1623" i="14" s="1"/>
  <c r="D902" i="14"/>
  <c r="D1623" i="14" s="1"/>
  <c r="E902" i="14"/>
  <c r="E1623" i="14" s="1"/>
  <c r="F902" i="14"/>
  <c r="F1623" i="14" s="1"/>
  <c r="G902" i="14"/>
  <c r="G1623" i="14" s="1"/>
  <c r="H902" i="14"/>
  <c r="H1623" i="14" s="1"/>
  <c r="I902" i="14"/>
  <c r="I1623" i="14" s="1"/>
  <c r="J902" i="14"/>
  <c r="J1623" i="14" s="1"/>
  <c r="K902" i="14"/>
  <c r="K1623" i="14" s="1"/>
  <c r="L902" i="14"/>
  <c r="L1623" i="14" s="1"/>
  <c r="M902" i="14"/>
  <c r="M1623" i="14" s="1"/>
  <c r="N902" i="14"/>
  <c r="N1623" i="14" s="1"/>
  <c r="O902" i="14"/>
  <c r="O1623" i="14" s="1"/>
  <c r="P902" i="14"/>
  <c r="P1623" i="14" s="1"/>
  <c r="Q902" i="14"/>
  <c r="Q1623" i="14" s="1"/>
  <c r="R902" i="14"/>
  <c r="R1623" i="14" s="1"/>
  <c r="C903" i="14"/>
  <c r="C1624" i="14" s="1"/>
  <c r="D903" i="14"/>
  <c r="D1624" i="14" s="1"/>
  <c r="E903" i="14"/>
  <c r="E1624" i="14" s="1"/>
  <c r="F903" i="14"/>
  <c r="F1624" i="14" s="1"/>
  <c r="G903" i="14"/>
  <c r="G1624" i="14" s="1"/>
  <c r="H903" i="14"/>
  <c r="H1624" i="14" s="1"/>
  <c r="I903" i="14"/>
  <c r="I1624" i="14" s="1"/>
  <c r="J903" i="14"/>
  <c r="J1624" i="14" s="1"/>
  <c r="K903" i="14"/>
  <c r="K1624" i="14" s="1"/>
  <c r="L903" i="14"/>
  <c r="L1624" i="14" s="1"/>
  <c r="M903" i="14"/>
  <c r="M1624" i="14" s="1"/>
  <c r="N903" i="14"/>
  <c r="N1624" i="14" s="1"/>
  <c r="O903" i="14"/>
  <c r="O1624" i="14" s="1"/>
  <c r="P903" i="14"/>
  <c r="P1624" i="14" s="1"/>
  <c r="Q903" i="14"/>
  <c r="Q1624" i="14" s="1"/>
  <c r="R903" i="14"/>
  <c r="R1624" i="14" s="1"/>
  <c r="C904" i="14"/>
  <c r="C1625" i="14" s="1"/>
  <c r="D904" i="14"/>
  <c r="D1625" i="14" s="1"/>
  <c r="E904" i="14"/>
  <c r="E1625" i="14" s="1"/>
  <c r="F904" i="14"/>
  <c r="F1625" i="14" s="1"/>
  <c r="G904" i="14"/>
  <c r="G1625" i="14" s="1"/>
  <c r="H904" i="14"/>
  <c r="H1625" i="14" s="1"/>
  <c r="I904" i="14"/>
  <c r="I1625" i="14" s="1"/>
  <c r="J904" i="14"/>
  <c r="J1625" i="14" s="1"/>
  <c r="K904" i="14"/>
  <c r="K1625" i="14" s="1"/>
  <c r="L904" i="14"/>
  <c r="L1625" i="14" s="1"/>
  <c r="M904" i="14"/>
  <c r="M1625" i="14" s="1"/>
  <c r="N904" i="14"/>
  <c r="N1625" i="14" s="1"/>
  <c r="O904" i="14"/>
  <c r="O1625" i="14" s="1"/>
  <c r="P904" i="14"/>
  <c r="P1625" i="14" s="1"/>
  <c r="Q904" i="14"/>
  <c r="Q1625" i="14" s="1"/>
  <c r="R904" i="14"/>
  <c r="R1625" i="14" s="1"/>
  <c r="C905" i="14"/>
  <c r="C1626" i="14" s="1"/>
  <c r="D905" i="14"/>
  <c r="D1626" i="14" s="1"/>
  <c r="E905" i="14"/>
  <c r="E1626" i="14" s="1"/>
  <c r="F905" i="14"/>
  <c r="F1626" i="14" s="1"/>
  <c r="G905" i="14"/>
  <c r="G1626" i="14" s="1"/>
  <c r="H905" i="14"/>
  <c r="H1626" i="14" s="1"/>
  <c r="I905" i="14"/>
  <c r="I1626" i="14" s="1"/>
  <c r="J905" i="14"/>
  <c r="J1626" i="14" s="1"/>
  <c r="K905" i="14"/>
  <c r="K1626" i="14" s="1"/>
  <c r="L905" i="14"/>
  <c r="L1626" i="14" s="1"/>
  <c r="M905" i="14"/>
  <c r="M1626" i="14" s="1"/>
  <c r="N905" i="14"/>
  <c r="N1626" i="14" s="1"/>
  <c r="O905" i="14"/>
  <c r="O1626" i="14" s="1"/>
  <c r="P905" i="14"/>
  <c r="P1626" i="14" s="1"/>
  <c r="Q905" i="14"/>
  <c r="Q1626" i="14" s="1"/>
  <c r="R905" i="14"/>
  <c r="R1626" i="14" s="1"/>
  <c r="C906" i="14"/>
  <c r="C1627" i="14" s="1"/>
  <c r="D906" i="14"/>
  <c r="D1627" i="14" s="1"/>
  <c r="E906" i="14"/>
  <c r="E1627" i="14" s="1"/>
  <c r="F906" i="14"/>
  <c r="F1627" i="14" s="1"/>
  <c r="G906" i="14"/>
  <c r="G1627" i="14" s="1"/>
  <c r="H906" i="14"/>
  <c r="H1627" i="14" s="1"/>
  <c r="I906" i="14"/>
  <c r="I1627" i="14" s="1"/>
  <c r="J906" i="14"/>
  <c r="J1627" i="14" s="1"/>
  <c r="K906" i="14"/>
  <c r="K1627" i="14" s="1"/>
  <c r="L906" i="14"/>
  <c r="L1627" i="14" s="1"/>
  <c r="M906" i="14"/>
  <c r="M1627" i="14" s="1"/>
  <c r="N906" i="14"/>
  <c r="N1627" i="14" s="1"/>
  <c r="O906" i="14"/>
  <c r="O1627" i="14" s="1"/>
  <c r="P906" i="14"/>
  <c r="P1627" i="14" s="1"/>
  <c r="Q906" i="14"/>
  <c r="Q1627" i="14" s="1"/>
  <c r="R906" i="14"/>
  <c r="R1627" i="14" s="1"/>
  <c r="C907" i="14"/>
  <c r="C1628" i="14" s="1"/>
  <c r="D907" i="14"/>
  <c r="D1628" i="14" s="1"/>
  <c r="E907" i="14"/>
  <c r="E1628" i="14" s="1"/>
  <c r="F907" i="14"/>
  <c r="F1628" i="14" s="1"/>
  <c r="G907" i="14"/>
  <c r="G1628" i="14" s="1"/>
  <c r="H907" i="14"/>
  <c r="H1628" i="14" s="1"/>
  <c r="I907" i="14"/>
  <c r="I1628" i="14" s="1"/>
  <c r="J907" i="14"/>
  <c r="J1628" i="14" s="1"/>
  <c r="K907" i="14"/>
  <c r="K1628" i="14" s="1"/>
  <c r="L907" i="14"/>
  <c r="L1628" i="14" s="1"/>
  <c r="M907" i="14"/>
  <c r="M1628" i="14" s="1"/>
  <c r="N907" i="14"/>
  <c r="N1628" i="14" s="1"/>
  <c r="O907" i="14"/>
  <c r="O1628" i="14" s="1"/>
  <c r="P907" i="14"/>
  <c r="P1628" i="14" s="1"/>
  <c r="Q907" i="14"/>
  <c r="Q1628" i="14" s="1"/>
  <c r="R907" i="14"/>
  <c r="R1628" i="14" s="1"/>
  <c r="C908" i="14"/>
  <c r="C1629" i="14" s="1"/>
  <c r="D908" i="14"/>
  <c r="D1629" i="14" s="1"/>
  <c r="E908" i="14"/>
  <c r="E1629" i="14" s="1"/>
  <c r="F908" i="14"/>
  <c r="F1629" i="14" s="1"/>
  <c r="G908" i="14"/>
  <c r="G1629" i="14" s="1"/>
  <c r="H908" i="14"/>
  <c r="H1629" i="14" s="1"/>
  <c r="I908" i="14"/>
  <c r="I1629" i="14" s="1"/>
  <c r="J908" i="14"/>
  <c r="J1629" i="14" s="1"/>
  <c r="K908" i="14"/>
  <c r="K1629" i="14" s="1"/>
  <c r="L908" i="14"/>
  <c r="L1629" i="14" s="1"/>
  <c r="M908" i="14"/>
  <c r="M1629" i="14" s="1"/>
  <c r="N908" i="14"/>
  <c r="N1629" i="14" s="1"/>
  <c r="O908" i="14"/>
  <c r="O1629" i="14" s="1"/>
  <c r="P908" i="14"/>
  <c r="P1629" i="14" s="1"/>
  <c r="Q908" i="14"/>
  <c r="Q1629" i="14" s="1"/>
  <c r="R908" i="14"/>
  <c r="R1629" i="14" s="1"/>
  <c r="C909" i="14"/>
  <c r="C1630" i="14" s="1"/>
  <c r="D909" i="14"/>
  <c r="D1630" i="14" s="1"/>
  <c r="E909" i="14"/>
  <c r="E1630" i="14" s="1"/>
  <c r="F909" i="14"/>
  <c r="F1630" i="14" s="1"/>
  <c r="G909" i="14"/>
  <c r="G1630" i="14" s="1"/>
  <c r="H909" i="14"/>
  <c r="H1630" i="14" s="1"/>
  <c r="I909" i="14"/>
  <c r="I1630" i="14" s="1"/>
  <c r="J909" i="14"/>
  <c r="J1630" i="14" s="1"/>
  <c r="K909" i="14"/>
  <c r="K1630" i="14" s="1"/>
  <c r="L909" i="14"/>
  <c r="L1630" i="14" s="1"/>
  <c r="M909" i="14"/>
  <c r="M1630" i="14" s="1"/>
  <c r="N909" i="14"/>
  <c r="N1630" i="14" s="1"/>
  <c r="O909" i="14"/>
  <c r="O1630" i="14" s="1"/>
  <c r="P909" i="14"/>
  <c r="P1630" i="14" s="1"/>
  <c r="Q909" i="14"/>
  <c r="Q1630" i="14" s="1"/>
  <c r="R909" i="14"/>
  <c r="R1630" i="14" s="1"/>
  <c r="C910" i="14"/>
  <c r="C1631" i="14" s="1"/>
  <c r="D910" i="14"/>
  <c r="D1631" i="14" s="1"/>
  <c r="E910" i="14"/>
  <c r="E1631" i="14" s="1"/>
  <c r="F910" i="14"/>
  <c r="F1631" i="14" s="1"/>
  <c r="G910" i="14"/>
  <c r="G1631" i="14" s="1"/>
  <c r="H910" i="14"/>
  <c r="H1631" i="14" s="1"/>
  <c r="I910" i="14"/>
  <c r="I1631" i="14" s="1"/>
  <c r="J910" i="14"/>
  <c r="J1631" i="14" s="1"/>
  <c r="K910" i="14"/>
  <c r="K1631" i="14" s="1"/>
  <c r="L910" i="14"/>
  <c r="L1631" i="14" s="1"/>
  <c r="M910" i="14"/>
  <c r="M1631" i="14" s="1"/>
  <c r="N910" i="14"/>
  <c r="N1631" i="14" s="1"/>
  <c r="O910" i="14"/>
  <c r="O1631" i="14" s="1"/>
  <c r="P910" i="14"/>
  <c r="P1631" i="14" s="1"/>
  <c r="Q910" i="14"/>
  <c r="Q1631" i="14" s="1"/>
  <c r="R910" i="14"/>
  <c r="R1631" i="14" s="1"/>
  <c r="C911" i="14"/>
  <c r="C1632" i="14" s="1"/>
  <c r="D911" i="14"/>
  <c r="D1632" i="14" s="1"/>
  <c r="E911" i="14"/>
  <c r="E1632" i="14" s="1"/>
  <c r="F911" i="14"/>
  <c r="F1632" i="14" s="1"/>
  <c r="G911" i="14"/>
  <c r="G1632" i="14" s="1"/>
  <c r="H911" i="14"/>
  <c r="H1632" i="14" s="1"/>
  <c r="I911" i="14"/>
  <c r="I1632" i="14" s="1"/>
  <c r="J911" i="14"/>
  <c r="J1632" i="14" s="1"/>
  <c r="K911" i="14"/>
  <c r="K1632" i="14" s="1"/>
  <c r="L911" i="14"/>
  <c r="L1632" i="14" s="1"/>
  <c r="M911" i="14"/>
  <c r="M1632" i="14" s="1"/>
  <c r="N911" i="14"/>
  <c r="N1632" i="14" s="1"/>
  <c r="O911" i="14"/>
  <c r="O1632" i="14" s="1"/>
  <c r="P911" i="14"/>
  <c r="P1632" i="14" s="1"/>
  <c r="Q911" i="14"/>
  <c r="Q1632" i="14" s="1"/>
  <c r="R911" i="14"/>
  <c r="R1632" i="14" s="1"/>
  <c r="C912" i="14"/>
  <c r="C1633" i="14" s="1"/>
  <c r="D912" i="14"/>
  <c r="D1633" i="14" s="1"/>
  <c r="E912" i="14"/>
  <c r="E1633" i="14" s="1"/>
  <c r="F912" i="14"/>
  <c r="F1633" i="14" s="1"/>
  <c r="G912" i="14"/>
  <c r="G1633" i="14" s="1"/>
  <c r="H912" i="14"/>
  <c r="H1633" i="14" s="1"/>
  <c r="I912" i="14"/>
  <c r="I1633" i="14" s="1"/>
  <c r="J912" i="14"/>
  <c r="J1633" i="14" s="1"/>
  <c r="K912" i="14"/>
  <c r="K1633" i="14" s="1"/>
  <c r="L912" i="14"/>
  <c r="L1633" i="14" s="1"/>
  <c r="M912" i="14"/>
  <c r="M1633" i="14" s="1"/>
  <c r="N912" i="14"/>
  <c r="N1633" i="14" s="1"/>
  <c r="O912" i="14"/>
  <c r="O1633" i="14" s="1"/>
  <c r="P912" i="14"/>
  <c r="P1633" i="14" s="1"/>
  <c r="Q912" i="14"/>
  <c r="Q1633" i="14" s="1"/>
  <c r="R912" i="14"/>
  <c r="R1633" i="14" s="1"/>
  <c r="C913" i="14"/>
  <c r="C1634" i="14" s="1"/>
  <c r="D913" i="14"/>
  <c r="D1634" i="14" s="1"/>
  <c r="E913" i="14"/>
  <c r="E1634" i="14" s="1"/>
  <c r="F913" i="14"/>
  <c r="F1634" i="14" s="1"/>
  <c r="G913" i="14"/>
  <c r="G1634" i="14" s="1"/>
  <c r="H913" i="14"/>
  <c r="H1634" i="14" s="1"/>
  <c r="I913" i="14"/>
  <c r="I1634" i="14" s="1"/>
  <c r="J913" i="14"/>
  <c r="J1634" i="14" s="1"/>
  <c r="K913" i="14"/>
  <c r="K1634" i="14" s="1"/>
  <c r="L913" i="14"/>
  <c r="L1634" i="14" s="1"/>
  <c r="M913" i="14"/>
  <c r="M1634" i="14" s="1"/>
  <c r="N913" i="14"/>
  <c r="N1634" i="14" s="1"/>
  <c r="O913" i="14"/>
  <c r="O1634" i="14" s="1"/>
  <c r="P913" i="14"/>
  <c r="P1634" i="14" s="1"/>
  <c r="Q913" i="14"/>
  <c r="Q1634" i="14" s="1"/>
  <c r="R913" i="14"/>
  <c r="R1634" i="14" s="1"/>
  <c r="C914" i="14"/>
  <c r="C1635" i="14" s="1"/>
  <c r="D914" i="14"/>
  <c r="D1635" i="14" s="1"/>
  <c r="E914" i="14"/>
  <c r="E1635" i="14" s="1"/>
  <c r="F914" i="14"/>
  <c r="F1635" i="14" s="1"/>
  <c r="G914" i="14"/>
  <c r="G1635" i="14" s="1"/>
  <c r="H914" i="14"/>
  <c r="H1635" i="14" s="1"/>
  <c r="I914" i="14"/>
  <c r="I1635" i="14" s="1"/>
  <c r="J914" i="14"/>
  <c r="J1635" i="14" s="1"/>
  <c r="K914" i="14"/>
  <c r="K1635" i="14" s="1"/>
  <c r="L914" i="14"/>
  <c r="L1635" i="14" s="1"/>
  <c r="M914" i="14"/>
  <c r="M1635" i="14" s="1"/>
  <c r="N914" i="14"/>
  <c r="N1635" i="14" s="1"/>
  <c r="O914" i="14"/>
  <c r="O1635" i="14" s="1"/>
  <c r="P914" i="14"/>
  <c r="P1635" i="14" s="1"/>
  <c r="Q914" i="14"/>
  <c r="Q1635" i="14" s="1"/>
  <c r="R914" i="14"/>
  <c r="R1635" i="14" s="1"/>
  <c r="C915" i="14"/>
  <c r="C1636" i="14" s="1"/>
  <c r="D915" i="14"/>
  <c r="D1636" i="14" s="1"/>
  <c r="E915" i="14"/>
  <c r="E1636" i="14" s="1"/>
  <c r="F915" i="14"/>
  <c r="F1636" i="14" s="1"/>
  <c r="G915" i="14"/>
  <c r="G1636" i="14" s="1"/>
  <c r="H915" i="14"/>
  <c r="H1636" i="14" s="1"/>
  <c r="I915" i="14"/>
  <c r="I1636" i="14" s="1"/>
  <c r="J915" i="14"/>
  <c r="J1636" i="14" s="1"/>
  <c r="K915" i="14"/>
  <c r="K1636" i="14" s="1"/>
  <c r="L915" i="14"/>
  <c r="L1636" i="14" s="1"/>
  <c r="M915" i="14"/>
  <c r="M1636" i="14" s="1"/>
  <c r="N915" i="14"/>
  <c r="N1636" i="14" s="1"/>
  <c r="O915" i="14"/>
  <c r="O1636" i="14" s="1"/>
  <c r="P915" i="14"/>
  <c r="P1636" i="14" s="1"/>
  <c r="Q915" i="14"/>
  <c r="Q1636" i="14" s="1"/>
  <c r="R915" i="14"/>
  <c r="R1636" i="14" s="1"/>
  <c r="C916" i="14"/>
  <c r="C1637" i="14" s="1"/>
  <c r="D916" i="14"/>
  <c r="D1637" i="14" s="1"/>
  <c r="E916" i="14"/>
  <c r="E1637" i="14" s="1"/>
  <c r="F916" i="14"/>
  <c r="F1637" i="14" s="1"/>
  <c r="G916" i="14"/>
  <c r="G1637" i="14" s="1"/>
  <c r="H916" i="14"/>
  <c r="H1637" i="14" s="1"/>
  <c r="I916" i="14"/>
  <c r="I1637" i="14" s="1"/>
  <c r="J916" i="14"/>
  <c r="J1637" i="14" s="1"/>
  <c r="K916" i="14"/>
  <c r="K1637" i="14" s="1"/>
  <c r="L916" i="14"/>
  <c r="L1637" i="14" s="1"/>
  <c r="M916" i="14"/>
  <c r="M1637" i="14" s="1"/>
  <c r="N916" i="14"/>
  <c r="N1637" i="14" s="1"/>
  <c r="O916" i="14"/>
  <c r="O1637" i="14" s="1"/>
  <c r="P916" i="14"/>
  <c r="P1637" i="14" s="1"/>
  <c r="Q916" i="14"/>
  <c r="Q1637" i="14" s="1"/>
  <c r="R916" i="14"/>
  <c r="R1637" i="14" s="1"/>
  <c r="C917" i="14"/>
  <c r="C1638" i="14" s="1"/>
  <c r="D917" i="14"/>
  <c r="D1638" i="14" s="1"/>
  <c r="E917" i="14"/>
  <c r="E1638" i="14" s="1"/>
  <c r="F917" i="14"/>
  <c r="F1638" i="14" s="1"/>
  <c r="G917" i="14"/>
  <c r="G1638" i="14" s="1"/>
  <c r="H917" i="14"/>
  <c r="H1638" i="14" s="1"/>
  <c r="I917" i="14"/>
  <c r="I1638" i="14" s="1"/>
  <c r="J917" i="14"/>
  <c r="J1638" i="14" s="1"/>
  <c r="K917" i="14"/>
  <c r="K1638" i="14" s="1"/>
  <c r="L917" i="14"/>
  <c r="L1638" i="14" s="1"/>
  <c r="M917" i="14"/>
  <c r="M1638" i="14" s="1"/>
  <c r="N917" i="14"/>
  <c r="N1638" i="14" s="1"/>
  <c r="O917" i="14"/>
  <c r="O1638" i="14" s="1"/>
  <c r="P917" i="14"/>
  <c r="P1638" i="14" s="1"/>
  <c r="Q917" i="14"/>
  <c r="Q1638" i="14" s="1"/>
  <c r="R917" i="14"/>
  <c r="R1638" i="14" s="1"/>
  <c r="C918" i="14"/>
  <c r="C1639" i="14" s="1"/>
  <c r="D918" i="14"/>
  <c r="D1639" i="14" s="1"/>
  <c r="E918" i="14"/>
  <c r="E1639" i="14" s="1"/>
  <c r="F918" i="14"/>
  <c r="F1639" i="14" s="1"/>
  <c r="G918" i="14"/>
  <c r="G1639" i="14" s="1"/>
  <c r="H918" i="14"/>
  <c r="H1639" i="14" s="1"/>
  <c r="I918" i="14"/>
  <c r="I1639" i="14" s="1"/>
  <c r="J918" i="14"/>
  <c r="J1639" i="14" s="1"/>
  <c r="K918" i="14"/>
  <c r="K1639" i="14" s="1"/>
  <c r="L918" i="14"/>
  <c r="L1639" i="14" s="1"/>
  <c r="M918" i="14"/>
  <c r="M1639" i="14" s="1"/>
  <c r="N918" i="14"/>
  <c r="N1639" i="14" s="1"/>
  <c r="O918" i="14"/>
  <c r="O1639" i="14" s="1"/>
  <c r="P918" i="14"/>
  <c r="P1639" i="14" s="1"/>
  <c r="Q918" i="14"/>
  <c r="Q1639" i="14" s="1"/>
  <c r="R918" i="14"/>
  <c r="R1639" i="14" s="1"/>
  <c r="C919" i="14"/>
  <c r="C1640" i="14" s="1"/>
  <c r="D919" i="14"/>
  <c r="D1640" i="14" s="1"/>
  <c r="E919" i="14"/>
  <c r="E1640" i="14" s="1"/>
  <c r="F919" i="14"/>
  <c r="F1640" i="14" s="1"/>
  <c r="G919" i="14"/>
  <c r="G1640" i="14" s="1"/>
  <c r="H919" i="14"/>
  <c r="H1640" i="14" s="1"/>
  <c r="I919" i="14"/>
  <c r="I1640" i="14" s="1"/>
  <c r="J919" i="14"/>
  <c r="J1640" i="14" s="1"/>
  <c r="K919" i="14"/>
  <c r="K1640" i="14" s="1"/>
  <c r="L919" i="14"/>
  <c r="L1640" i="14" s="1"/>
  <c r="M919" i="14"/>
  <c r="M1640" i="14" s="1"/>
  <c r="N919" i="14"/>
  <c r="N1640" i="14" s="1"/>
  <c r="O919" i="14"/>
  <c r="O1640" i="14" s="1"/>
  <c r="P919" i="14"/>
  <c r="P1640" i="14" s="1"/>
  <c r="Q919" i="14"/>
  <c r="Q1640" i="14" s="1"/>
  <c r="R919" i="14"/>
  <c r="R1640" i="14" s="1"/>
  <c r="C920" i="14"/>
  <c r="C1641" i="14" s="1"/>
  <c r="D920" i="14"/>
  <c r="D1641" i="14" s="1"/>
  <c r="E920" i="14"/>
  <c r="E1641" i="14" s="1"/>
  <c r="F920" i="14"/>
  <c r="F1641" i="14" s="1"/>
  <c r="G920" i="14"/>
  <c r="G1641" i="14" s="1"/>
  <c r="H920" i="14"/>
  <c r="H1641" i="14" s="1"/>
  <c r="I920" i="14"/>
  <c r="I1641" i="14" s="1"/>
  <c r="J920" i="14"/>
  <c r="J1641" i="14" s="1"/>
  <c r="K920" i="14"/>
  <c r="K1641" i="14" s="1"/>
  <c r="L920" i="14"/>
  <c r="L1641" i="14" s="1"/>
  <c r="M920" i="14"/>
  <c r="M1641" i="14" s="1"/>
  <c r="N920" i="14"/>
  <c r="N1641" i="14" s="1"/>
  <c r="O920" i="14"/>
  <c r="O1641" i="14" s="1"/>
  <c r="P920" i="14"/>
  <c r="P1641" i="14" s="1"/>
  <c r="Q920" i="14"/>
  <c r="Q1641" i="14" s="1"/>
  <c r="R920" i="14"/>
  <c r="R1641" i="14" s="1"/>
  <c r="C921" i="14"/>
  <c r="C1642" i="14" s="1"/>
  <c r="D921" i="14"/>
  <c r="D1642" i="14" s="1"/>
  <c r="E921" i="14"/>
  <c r="E1642" i="14" s="1"/>
  <c r="F921" i="14"/>
  <c r="F1642" i="14" s="1"/>
  <c r="G921" i="14"/>
  <c r="G1642" i="14" s="1"/>
  <c r="H921" i="14"/>
  <c r="H1642" i="14" s="1"/>
  <c r="I921" i="14"/>
  <c r="I1642" i="14" s="1"/>
  <c r="J921" i="14"/>
  <c r="J1642" i="14" s="1"/>
  <c r="K921" i="14"/>
  <c r="K1642" i="14" s="1"/>
  <c r="L921" i="14"/>
  <c r="L1642" i="14" s="1"/>
  <c r="M921" i="14"/>
  <c r="M1642" i="14" s="1"/>
  <c r="N921" i="14"/>
  <c r="N1642" i="14" s="1"/>
  <c r="O921" i="14"/>
  <c r="O1642" i="14" s="1"/>
  <c r="P921" i="14"/>
  <c r="P1642" i="14" s="1"/>
  <c r="Q921" i="14"/>
  <c r="Q1642" i="14" s="1"/>
  <c r="R921" i="14"/>
  <c r="R1642" i="14" s="1"/>
  <c r="C922" i="14"/>
  <c r="C1643" i="14" s="1"/>
  <c r="D922" i="14"/>
  <c r="D1643" i="14" s="1"/>
  <c r="E922" i="14"/>
  <c r="E1643" i="14" s="1"/>
  <c r="F922" i="14"/>
  <c r="F1643" i="14" s="1"/>
  <c r="G922" i="14"/>
  <c r="G1643" i="14" s="1"/>
  <c r="H922" i="14"/>
  <c r="H1643" i="14" s="1"/>
  <c r="I922" i="14"/>
  <c r="I1643" i="14" s="1"/>
  <c r="J922" i="14"/>
  <c r="J1643" i="14" s="1"/>
  <c r="K922" i="14"/>
  <c r="K1643" i="14" s="1"/>
  <c r="L922" i="14"/>
  <c r="L1643" i="14" s="1"/>
  <c r="M922" i="14"/>
  <c r="M1643" i="14" s="1"/>
  <c r="N922" i="14"/>
  <c r="N1643" i="14" s="1"/>
  <c r="O922" i="14"/>
  <c r="O1643" i="14" s="1"/>
  <c r="P922" i="14"/>
  <c r="P1643" i="14" s="1"/>
  <c r="Q922" i="14"/>
  <c r="Q1643" i="14" s="1"/>
  <c r="R922" i="14"/>
  <c r="R1643" i="14" s="1"/>
  <c r="C923" i="14"/>
  <c r="C1644" i="14" s="1"/>
  <c r="D923" i="14"/>
  <c r="D1644" i="14" s="1"/>
  <c r="E923" i="14"/>
  <c r="E1644" i="14" s="1"/>
  <c r="F923" i="14"/>
  <c r="F1644" i="14" s="1"/>
  <c r="G923" i="14"/>
  <c r="G1644" i="14" s="1"/>
  <c r="H923" i="14"/>
  <c r="H1644" i="14" s="1"/>
  <c r="I923" i="14"/>
  <c r="I1644" i="14" s="1"/>
  <c r="J923" i="14"/>
  <c r="J1644" i="14" s="1"/>
  <c r="K923" i="14"/>
  <c r="K1644" i="14" s="1"/>
  <c r="L923" i="14"/>
  <c r="L1644" i="14" s="1"/>
  <c r="M923" i="14"/>
  <c r="M1644" i="14" s="1"/>
  <c r="N923" i="14"/>
  <c r="N1644" i="14" s="1"/>
  <c r="O923" i="14"/>
  <c r="O1644" i="14" s="1"/>
  <c r="P923" i="14"/>
  <c r="P1644" i="14" s="1"/>
  <c r="Q923" i="14"/>
  <c r="Q1644" i="14" s="1"/>
  <c r="R923" i="14"/>
  <c r="R1644" i="14" s="1"/>
  <c r="C924" i="14"/>
  <c r="C1645" i="14" s="1"/>
  <c r="D924" i="14"/>
  <c r="D1645" i="14" s="1"/>
  <c r="E924" i="14"/>
  <c r="E1645" i="14" s="1"/>
  <c r="F924" i="14"/>
  <c r="F1645" i="14" s="1"/>
  <c r="G924" i="14"/>
  <c r="G1645" i="14" s="1"/>
  <c r="H924" i="14"/>
  <c r="H1645" i="14" s="1"/>
  <c r="I924" i="14"/>
  <c r="I1645" i="14" s="1"/>
  <c r="J924" i="14"/>
  <c r="J1645" i="14" s="1"/>
  <c r="K924" i="14"/>
  <c r="K1645" i="14" s="1"/>
  <c r="L924" i="14"/>
  <c r="L1645" i="14" s="1"/>
  <c r="M924" i="14"/>
  <c r="M1645" i="14" s="1"/>
  <c r="N924" i="14"/>
  <c r="N1645" i="14" s="1"/>
  <c r="O924" i="14"/>
  <c r="O1645" i="14" s="1"/>
  <c r="P924" i="14"/>
  <c r="P1645" i="14" s="1"/>
  <c r="Q924" i="14"/>
  <c r="Q1645" i="14" s="1"/>
  <c r="R924" i="14"/>
  <c r="R1645" i="14" s="1"/>
  <c r="C925" i="14"/>
  <c r="C1646" i="14" s="1"/>
  <c r="D925" i="14"/>
  <c r="D1646" i="14" s="1"/>
  <c r="E925" i="14"/>
  <c r="E1646" i="14" s="1"/>
  <c r="F925" i="14"/>
  <c r="F1646" i="14" s="1"/>
  <c r="G925" i="14"/>
  <c r="G1646" i="14" s="1"/>
  <c r="H925" i="14"/>
  <c r="H1646" i="14" s="1"/>
  <c r="I925" i="14"/>
  <c r="I1646" i="14" s="1"/>
  <c r="J925" i="14"/>
  <c r="J1646" i="14" s="1"/>
  <c r="K925" i="14"/>
  <c r="K1646" i="14" s="1"/>
  <c r="L925" i="14"/>
  <c r="L1646" i="14" s="1"/>
  <c r="M925" i="14"/>
  <c r="M1646" i="14" s="1"/>
  <c r="N925" i="14"/>
  <c r="N1646" i="14" s="1"/>
  <c r="O925" i="14"/>
  <c r="O1646" i="14" s="1"/>
  <c r="P925" i="14"/>
  <c r="P1646" i="14" s="1"/>
  <c r="Q925" i="14"/>
  <c r="Q1646" i="14" s="1"/>
  <c r="R925" i="14"/>
  <c r="R1646" i="14" s="1"/>
  <c r="C926" i="14"/>
  <c r="C1647" i="14" s="1"/>
  <c r="D926" i="14"/>
  <c r="D1647" i="14" s="1"/>
  <c r="E926" i="14"/>
  <c r="E1647" i="14" s="1"/>
  <c r="F926" i="14"/>
  <c r="F1647" i="14" s="1"/>
  <c r="G926" i="14"/>
  <c r="G1647" i="14" s="1"/>
  <c r="H926" i="14"/>
  <c r="H1647" i="14" s="1"/>
  <c r="I926" i="14"/>
  <c r="I1647" i="14" s="1"/>
  <c r="J926" i="14"/>
  <c r="J1647" i="14" s="1"/>
  <c r="K926" i="14"/>
  <c r="K1647" i="14" s="1"/>
  <c r="L926" i="14"/>
  <c r="L1647" i="14" s="1"/>
  <c r="M926" i="14"/>
  <c r="M1647" i="14" s="1"/>
  <c r="N926" i="14"/>
  <c r="N1647" i="14" s="1"/>
  <c r="O926" i="14"/>
  <c r="O1647" i="14" s="1"/>
  <c r="P926" i="14"/>
  <c r="P1647" i="14" s="1"/>
  <c r="Q926" i="14"/>
  <c r="Q1647" i="14" s="1"/>
  <c r="R926" i="14"/>
  <c r="R1647" i="14" s="1"/>
  <c r="C927" i="14"/>
  <c r="C1648" i="14" s="1"/>
  <c r="D927" i="14"/>
  <c r="D1648" i="14" s="1"/>
  <c r="E927" i="14"/>
  <c r="E1648" i="14" s="1"/>
  <c r="F927" i="14"/>
  <c r="F1648" i="14" s="1"/>
  <c r="G927" i="14"/>
  <c r="G1648" i="14" s="1"/>
  <c r="H927" i="14"/>
  <c r="H1648" i="14" s="1"/>
  <c r="I927" i="14"/>
  <c r="I1648" i="14" s="1"/>
  <c r="J927" i="14"/>
  <c r="J1648" i="14" s="1"/>
  <c r="K927" i="14"/>
  <c r="K1648" i="14" s="1"/>
  <c r="L927" i="14"/>
  <c r="L1648" i="14" s="1"/>
  <c r="M927" i="14"/>
  <c r="M1648" i="14" s="1"/>
  <c r="N927" i="14"/>
  <c r="N1648" i="14" s="1"/>
  <c r="O927" i="14"/>
  <c r="O1648" i="14" s="1"/>
  <c r="P927" i="14"/>
  <c r="P1648" i="14" s="1"/>
  <c r="Q927" i="14"/>
  <c r="Q1648" i="14" s="1"/>
  <c r="R927" i="14"/>
  <c r="R1648" i="14" s="1"/>
  <c r="C928" i="14"/>
  <c r="C1649" i="14" s="1"/>
  <c r="D928" i="14"/>
  <c r="D1649" i="14" s="1"/>
  <c r="E928" i="14"/>
  <c r="E1649" i="14" s="1"/>
  <c r="F928" i="14"/>
  <c r="F1649" i="14" s="1"/>
  <c r="G928" i="14"/>
  <c r="G1649" i="14" s="1"/>
  <c r="H928" i="14"/>
  <c r="H1649" i="14" s="1"/>
  <c r="I928" i="14"/>
  <c r="I1649" i="14" s="1"/>
  <c r="J928" i="14"/>
  <c r="J1649" i="14" s="1"/>
  <c r="K928" i="14"/>
  <c r="K1649" i="14" s="1"/>
  <c r="L928" i="14"/>
  <c r="L1649" i="14" s="1"/>
  <c r="M928" i="14"/>
  <c r="M1649" i="14" s="1"/>
  <c r="N928" i="14"/>
  <c r="N1649" i="14" s="1"/>
  <c r="O928" i="14"/>
  <c r="O1649" i="14" s="1"/>
  <c r="P928" i="14"/>
  <c r="P1649" i="14" s="1"/>
  <c r="Q928" i="14"/>
  <c r="Q1649" i="14" s="1"/>
  <c r="R928" i="14"/>
  <c r="R1649" i="14" s="1"/>
  <c r="C929" i="14"/>
  <c r="C1650" i="14" s="1"/>
  <c r="D929" i="14"/>
  <c r="D1650" i="14" s="1"/>
  <c r="E929" i="14"/>
  <c r="E1650" i="14" s="1"/>
  <c r="F929" i="14"/>
  <c r="F1650" i="14" s="1"/>
  <c r="G929" i="14"/>
  <c r="G1650" i="14" s="1"/>
  <c r="H929" i="14"/>
  <c r="H1650" i="14" s="1"/>
  <c r="I929" i="14"/>
  <c r="I1650" i="14" s="1"/>
  <c r="J929" i="14"/>
  <c r="J1650" i="14" s="1"/>
  <c r="K929" i="14"/>
  <c r="K1650" i="14" s="1"/>
  <c r="L929" i="14"/>
  <c r="L1650" i="14" s="1"/>
  <c r="M929" i="14"/>
  <c r="M1650" i="14" s="1"/>
  <c r="N929" i="14"/>
  <c r="N1650" i="14" s="1"/>
  <c r="O929" i="14"/>
  <c r="O1650" i="14" s="1"/>
  <c r="P929" i="14"/>
  <c r="P1650" i="14" s="1"/>
  <c r="Q929" i="14"/>
  <c r="Q1650" i="14" s="1"/>
  <c r="R929" i="14"/>
  <c r="R1650" i="14" s="1"/>
  <c r="C930" i="14"/>
  <c r="C1651" i="14" s="1"/>
  <c r="D930" i="14"/>
  <c r="D1651" i="14" s="1"/>
  <c r="E930" i="14"/>
  <c r="E1651" i="14" s="1"/>
  <c r="F930" i="14"/>
  <c r="F1651" i="14" s="1"/>
  <c r="G930" i="14"/>
  <c r="G1651" i="14" s="1"/>
  <c r="H930" i="14"/>
  <c r="H1651" i="14" s="1"/>
  <c r="I930" i="14"/>
  <c r="I1651" i="14" s="1"/>
  <c r="J930" i="14"/>
  <c r="J1651" i="14" s="1"/>
  <c r="K930" i="14"/>
  <c r="K1651" i="14" s="1"/>
  <c r="L930" i="14"/>
  <c r="L1651" i="14" s="1"/>
  <c r="M930" i="14"/>
  <c r="M1651" i="14" s="1"/>
  <c r="N930" i="14"/>
  <c r="N1651" i="14" s="1"/>
  <c r="O930" i="14"/>
  <c r="O1651" i="14" s="1"/>
  <c r="P930" i="14"/>
  <c r="P1651" i="14" s="1"/>
  <c r="Q930" i="14"/>
  <c r="Q1651" i="14" s="1"/>
  <c r="R930" i="14"/>
  <c r="R1651" i="14" s="1"/>
  <c r="C931" i="14"/>
  <c r="C1652" i="14" s="1"/>
  <c r="D931" i="14"/>
  <c r="D1652" i="14" s="1"/>
  <c r="E931" i="14"/>
  <c r="E1652" i="14" s="1"/>
  <c r="F931" i="14"/>
  <c r="F1652" i="14" s="1"/>
  <c r="G931" i="14"/>
  <c r="G1652" i="14" s="1"/>
  <c r="H931" i="14"/>
  <c r="H1652" i="14" s="1"/>
  <c r="I931" i="14"/>
  <c r="I1652" i="14" s="1"/>
  <c r="J931" i="14"/>
  <c r="J1652" i="14" s="1"/>
  <c r="K931" i="14"/>
  <c r="K1652" i="14" s="1"/>
  <c r="L931" i="14"/>
  <c r="L1652" i="14" s="1"/>
  <c r="M931" i="14"/>
  <c r="M1652" i="14" s="1"/>
  <c r="N931" i="14"/>
  <c r="N1652" i="14" s="1"/>
  <c r="O931" i="14"/>
  <c r="O1652" i="14" s="1"/>
  <c r="P931" i="14"/>
  <c r="P1652" i="14" s="1"/>
  <c r="Q931" i="14"/>
  <c r="Q1652" i="14" s="1"/>
  <c r="R931" i="14"/>
  <c r="R1652" i="14" s="1"/>
  <c r="C932" i="14"/>
  <c r="C1653" i="14" s="1"/>
  <c r="D932" i="14"/>
  <c r="D1653" i="14" s="1"/>
  <c r="E932" i="14"/>
  <c r="E1653" i="14" s="1"/>
  <c r="F932" i="14"/>
  <c r="F1653" i="14" s="1"/>
  <c r="G932" i="14"/>
  <c r="G1653" i="14" s="1"/>
  <c r="H932" i="14"/>
  <c r="H1653" i="14" s="1"/>
  <c r="I932" i="14"/>
  <c r="I1653" i="14" s="1"/>
  <c r="J932" i="14"/>
  <c r="J1653" i="14" s="1"/>
  <c r="K932" i="14"/>
  <c r="K1653" i="14" s="1"/>
  <c r="L932" i="14"/>
  <c r="L1653" i="14" s="1"/>
  <c r="M932" i="14"/>
  <c r="M1653" i="14" s="1"/>
  <c r="N932" i="14"/>
  <c r="N1653" i="14" s="1"/>
  <c r="O932" i="14"/>
  <c r="O1653" i="14" s="1"/>
  <c r="P932" i="14"/>
  <c r="P1653" i="14" s="1"/>
  <c r="Q932" i="14"/>
  <c r="Q1653" i="14" s="1"/>
  <c r="R932" i="14"/>
  <c r="R1653" i="14" s="1"/>
  <c r="C933" i="14"/>
  <c r="C1654" i="14" s="1"/>
  <c r="D933" i="14"/>
  <c r="D1654" i="14" s="1"/>
  <c r="E933" i="14"/>
  <c r="E1654" i="14" s="1"/>
  <c r="F933" i="14"/>
  <c r="F1654" i="14" s="1"/>
  <c r="G933" i="14"/>
  <c r="G1654" i="14" s="1"/>
  <c r="H933" i="14"/>
  <c r="H1654" i="14" s="1"/>
  <c r="I933" i="14"/>
  <c r="I1654" i="14" s="1"/>
  <c r="J933" i="14"/>
  <c r="J1654" i="14" s="1"/>
  <c r="K933" i="14"/>
  <c r="K1654" i="14" s="1"/>
  <c r="L933" i="14"/>
  <c r="L1654" i="14" s="1"/>
  <c r="M933" i="14"/>
  <c r="M1654" i="14" s="1"/>
  <c r="N933" i="14"/>
  <c r="N1654" i="14" s="1"/>
  <c r="O933" i="14"/>
  <c r="O1654" i="14" s="1"/>
  <c r="P933" i="14"/>
  <c r="P1654" i="14" s="1"/>
  <c r="Q933" i="14"/>
  <c r="Q1654" i="14" s="1"/>
  <c r="R933" i="14"/>
  <c r="R1654" i="14" s="1"/>
  <c r="C934" i="14"/>
  <c r="C1655" i="14" s="1"/>
  <c r="D934" i="14"/>
  <c r="D1655" i="14" s="1"/>
  <c r="E934" i="14"/>
  <c r="E1655" i="14" s="1"/>
  <c r="F934" i="14"/>
  <c r="F1655" i="14" s="1"/>
  <c r="G934" i="14"/>
  <c r="G1655" i="14" s="1"/>
  <c r="H934" i="14"/>
  <c r="H1655" i="14" s="1"/>
  <c r="I934" i="14"/>
  <c r="I1655" i="14" s="1"/>
  <c r="J934" i="14"/>
  <c r="J1655" i="14" s="1"/>
  <c r="K934" i="14"/>
  <c r="K1655" i="14" s="1"/>
  <c r="L934" i="14"/>
  <c r="L1655" i="14" s="1"/>
  <c r="M934" i="14"/>
  <c r="M1655" i="14" s="1"/>
  <c r="N934" i="14"/>
  <c r="N1655" i="14" s="1"/>
  <c r="O934" i="14"/>
  <c r="O1655" i="14" s="1"/>
  <c r="P934" i="14"/>
  <c r="P1655" i="14" s="1"/>
  <c r="Q934" i="14"/>
  <c r="Q1655" i="14" s="1"/>
  <c r="R934" i="14"/>
  <c r="R1655" i="14" s="1"/>
  <c r="C935" i="14"/>
  <c r="C1656" i="14" s="1"/>
  <c r="D935" i="14"/>
  <c r="D1656" i="14" s="1"/>
  <c r="E935" i="14"/>
  <c r="E1656" i="14" s="1"/>
  <c r="F935" i="14"/>
  <c r="F1656" i="14" s="1"/>
  <c r="G935" i="14"/>
  <c r="G1656" i="14" s="1"/>
  <c r="H935" i="14"/>
  <c r="H1656" i="14" s="1"/>
  <c r="I935" i="14"/>
  <c r="I1656" i="14" s="1"/>
  <c r="J935" i="14"/>
  <c r="J1656" i="14" s="1"/>
  <c r="K935" i="14"/>
  <c r="K1656" i="14" s="1"/>
  <c r="L935" i="14"/>
  <c r="L1656" i="14" s="1"/>
  <c r="M935" i="14"/>
  <c r="M1656" i="14" s="1"/>
  <c r="N935" i="14"/>
  <c r="N1656" i="14" s="1"/>
  <c r="O935" i="14"/>
  <c r="O1656" i="14" s="1"/>
  <c r="P935" i="14"/>
  <c r="P1656" i="14" s="1"/>
  <c r="Q935" i="14"/>
  <c r="Q1656" i="14" s="1"/>
  <c r="R935" i="14"/>
  <c r="R1656" i="14" s="1"/>
  <c r="C936" i="14"/>
  <c r="C1657" i="14" s="1"/>
  <c r="D936" i="14"/>
  <c r="D1657" i="14" s="1"/>
  <c r="E936" i="14"/>
  <c r="E1657" i="14" s="1"/>
  <c r="F936" i="14"/>
  <c r="F1657" i="14" s="1"/>
  <c r="G936" i="14"/>
  <c r="G1657" i="14" s="1"/>
  <c r="H936" i="14"/>
  <c r="H1657" i="14" s="1"/>
  <c r="I936" i="14"/>
  <c r="I1657" i="14" s="1"/>
  <c r="J936" i="14"/>
  <c r="J1657" i="14" s="1"/>
  <c r="K936" i="14"/>
  <c r="K1657" i="14" s="1"/>
  <c r="L936" i="14"/>
  <c r="L1657" i="14" s="1"/>
  <c r="M936" i="14"/>
  <c r="M1657" i="14" s="1"/>
  <c r="N936" i="14"/>
  <c r="N1657" i="14" s="1"/>
  <c r="O936" i="14"/>
  <c r="O1657" i="14" s="1"/>
  <c r="P936" i="14"/>
  <c r="P1657" i="14" s="1"/>
  <c r="Q936" i="14"/>
  <c r="Q1657" i="14" s="1"/>
  <c r="R936" i="14"/>
  <c r="R1657" i="14" s="1"/>
  <c r="C937" i="14"/>
  <c r="C1658" i="14" s="1"/>
  <c r="D937" i="14"/>
  <c r="D1658" i="14" s="1"/>
  <c r="E937" i="14"/>
  <c r="E1658" i="14" s="1"/>
  <c r="F937" i="14"/>
  <c r="F1658" i="14" s="1"/>
  <c r="G937" i="14"/>
  <c r="G1658" i="14" s="1"/>
  <c r="H937" i="14"/>
  <c r="H1658" i="14" s="1"/>
  <c r="I937" i="14"/>
  <c r="I1658" i="14" s="1"/>
  <c r="J937" i="14"/>
  <c r="J1658" i="14" s="1"/>
  <c r="K937" i="14"/>
  <c r="K1658" i="14" s="1"/>
  <c r="L937" i="14"/>
  <c r="L1658" i="14" s="1"/>
  <c r="M937" i="14"/>
  <c r="M1658" i="14" s="1"/>
  <c r="N937" i="14"/>
  <c r="N1658" i="14" s="1"/>
  <c r="O937" i="14"/>
  <c r="O1658" i="14" s="1"/>
  <c r="P937" i="14"/>
  <c r="P1658" i="14" s="1"/>
  <c r="Q937" i="14"/>
  <c r="Q1658" i="14" s="1"/>
  <c r="R937" i="14"/>
  <c r="R1658" i="14" s="1"/>
  <c r="C938" i="14"/>
  <c r="C1659" i="14" s="1"/>
  <c r="D938" i="14"/>
  <c r="D1659" i="14" s="1"/>
  <c r="E938" i="14"/>
  <c r="E1659" i="14" s="1"/>
  <c r="F938" i="14"/>
  <c r="F1659" i="14" s="1"/>
  <c r="G938" i="14"/>
  <c r="G1659" i="14" s="1"/>
  <c r="H938" i="14"/>
  <c r="H1659" i="14" s="1"/>
  <c r="I938" i="14"/>
  <c r="I1659" i="14" s="1"/>
  <c r="J938" i="14"/>
  <c r="J1659" i="14" s="1"/>
  <c r="K938" i="14"/>
  <c r="K1659" i="14" s="1"/>
  <c r="L938" i="14"/>
  <c r="L1659" i="14" s="1"/>
  <c r="M938" i="14"/>
  <c r="M1659" i="14" s="1"/>
  <c r="N938" i="14"/>
  <c r="N1659" i="14" s="1"/>
  <c r="O938" i="14"/>
  <c r="O1659" i="14" s="1"/>
  <c r="P938" i="14"/>
  <c r="P1659" i="14" s="1"/>
  <c r="Q938" i="14"/>
  <c r="Q1659" i="14" s="1"/>
  <c r="R938" i="14"/>
  <c r="R1659" i="14" s="1"/>
  <c r="C939" i="14"/>
  <c r="C1660" i="14" s="1"/>
  <c r="D939" i="14"/>
  <c r="D1660" i="14" s="1"/>
  <c r="E939" i="14"/>
  <c r="E1660" i="14" s="1"/>
  <c r="F939" i="14"/>
  <c r="F1660" i="14" s="1"/>
  <c r="G939" i="14"/>
  <c r="G1660" i="14" s="1"/>
  <c r="H939" i="14"/>
  <c r="H1660" i="14" s="1"/>
  <c r="I939" i="14"/>
  <c r="I1660" i="14" s="1"/>
  <c r="J939" i="14"/>
  <c r="J1660" i="14" s="1"/>
  <c r="K939" i="14"/>
  <c r="K1660" i="14" s="1"/>
  <c r="L939" i="14"/>
  <c r="L1660" i="14" s="1"/>
  <c r="M939" i="14"/>
  <c r="M1660" i="14" s="1"/>
  <c r="N939" i="14"/>
  <c r="N1660" i="14" s="1"/>
  <c r="O939" i="14"/>
  <c r="O1660" i="14" s="1"/>
  <c r="P939" i="14"/>
  <c r="P1660" i="14" s="1"/>
  <c r="Q939" i="14"/>
  <c r="Q1660" i="14" s="1"/>
  <c r="R939" i="14"/>
  <c r="R1660" i="14" s="1"/>
  <c r="C940" i="14"/>
  <c r="C1661" i="14" s="1"/>
  <c r="D940" i="14"/>
  <c r="D1661" i="14" s="1"/>
  <c r="E940" i="14"/>
  <c r="E1661" i="14" s="1"/>
  <c r="F940" i="14"/>
  <c r="F1661" i="14" s="1"/>
  <c r="G940" i="14"/>
  <c r="G1661" i="14" s="1"/>
  <c r="H940" i="14"/>
  <c r="H1661" i="14" s="1"/>
  <c r="I940" i="14"/>
  <c r="I1661" i="14" s="1"/>
  <c r="J940" i="14"/>
  <c r="J1661" i="14" s="1"/>
  <c r="K940" i="14"/>
  <c r="K1661" i="14" s="1"/>
  <c r="L940" i="14"/>
  <c r="L1661" i="14" s="1"/>
  <c r="M940" i="14"/>
  <c r="M1661" i="14" s="1"/>
  <c r="N940" i="14"/>
  <c r="N1661" i="14" s="1"/>
  <c r="O940" i="14"/>
  <c r="O1661" i="14" s="1"/>
  <c r="P940" i="14"/>
  <c r="P1661" i="14" s="1"/>
  <c r="Q940" i="14"/>
  <c r="Q1661" i="14" s="1"/>
  <c r="R940" i="14"/>
  <c r="R1661" i="14" s="1"/>
  <c r="C941" i="14"/>
  <c r="C1662" i="14" s="1"/>
  <c r="D941" i="14"/>
  <c r="D1662" i="14" s="1"/>
  <c r="E941" i="14"/>
  <c r="E1662" i="14" s="1"/>
  <c r="F941" i="14"/>
  <c r="F1662" i="14" s="1"/>
  <c r="G941" i="14"/>
  <c r="G1662" i="14" s="1"/>
  <c r="H941" i="14"/>
  <c r="H1662" i="14" s="1"/>
  <c r="I941" i="14"/>
  <c r="I1662" i="14" s="1"/>
  <c r="J941" i="14"/>
  <c r="J1662" i="14" s="1"/>
  <c r="K941" i="14"/>
  <c r="K1662" i="14" s="1"/>
  <c r="L941" i="14"/>
  <c r="L1662" i="14" s="1"/>
  <c r="M941" i="14"/>
  <c r="M1662" i="14" s="1"/>
  <c r="N941" i="14"/>
  <c r="N1662" i="14" s="1"/>
  <c r="O941" i="14"/>
  <c r="O1662" i="14" s="1"/>
  <c r="P941" i="14"/>
  <c r="P1662" i="14" s="1"/>
  <c r="Q941" i="14"/>
  <c r="Q1662" i="14" s="1"/>
  <c r="R941" i="14"/>
  <c r="R1662" i="14" s="1"/>
  <c r="C942" i="14"/>
  <c r="C1663" i="14" s="1"/>
  <c r="D942" i="14"/>
  <c r="D1663" i="14" s="1"/>
  <c r="E942" i="14"/>
  <c r="E1663" i="14" s="1"/>
  <c r="F942" i="14"/>
  <c r="F1663" i="14" s="1"/>
  <c r="G942" i="14"/>
  <c r="G1663" i="14" s="1"/>
  <c r="H942" i="14"/>
  <c r="H1663" i="14" s="1"/>
  <c r="I942" i="14"/>
  <c r="I1663" i="14" s="1"/>
  <c r="J942" i="14"/>
  <c r="J1663" i="14" s="1"/>
  <c r="K942" i="14"/>
  <c r="K1663" i="14" s="1"/>
  <c r="L942" i="14"/>
  <c r="L1663" i="14" s="1"/>
  <c r="M942" i="14"/>
  <c r="M1663" i="14" s="1"/>
  <c r="N942" i="14"/>
  <c r="N1663" i="14" s="1"/>
  <c r="O942" i="14"/>
  <c r="O1663" i="14" s="1"/>
  <c r="P942" i="14"/>
  <c r="P1663" i="14" s="1"/>
  <c r="Q942" i="14"/>
  <c r="Q1663" i="14" s="1"/>
  <c r="R942" i="14"/>
  <c r="R1663" i="14" s="1"/>
  <c r="C943" i="14"/>
  <c r="C1664" i="14" s="1"/>
  <c r="D943" i="14"/>
  <c r="D1664" i="14" s="1"/>
  <c r="E943" i="14"/>
  <c r="E1664" i="14" s="1"/>
  <c r="F943" i="14"/>
  <c r="F1664" i="14" s="1"/>
  <c r="G943" i="14"/>
  <c r="G1664" i="14" s="1"/>
  <c r="H943" i="14"/>
  <c r="H1664" i="14" s="1"/>
  <c r="I943" i="14"/>
  <c r="I1664" i="14" s="1"/>
  <c r="J943" i="14"/>
  <c r="J1664" i="14" s="1"/>
  <c r="K943" i="14"/>
  <c r="K1664" i="14" s="1"/>
  <c r="L943" i="14"/>
  <c r="L1664" i="14" s="1"/>
  <c r="M943" i="14"/>
  <c r="M1664" i="14" s="1"/>
  <c r="N943" i="14"/>
  <c r="N1664" i="14" s="1"/>
  <c r="O943" i="14"/>
  <c r="O1664" i="14" s="1"/>
  <c r="P943" i="14"/>
  <c r="P1664" i="14" s="1"/>
  <c r="Q943" i="14"/>
  <c r="Q1664" i="14" s="1"/>
  <c r="R943" i="14"/>
  <c r="R1664" i="14" s="1"/>
  <c r="C944" i="14"/>
  <c r="C1665" i="14" s="1"/>
  <c r="D944" i="14"/>
  <c r="D1665" i="14" s="1"/>
  <c r="E944" i="14"/>
  <c r="E1665" i="14" s="1"/>
  <c r="F944" i="14"/>
  <c r="F1665" i="14" s="1"/>
  <c r="G944" i="14"/>
  <c r="G1665" i="14" s="1"/>
  <c r="H944" i="14"/>
  <c r="H1665" i="14" s="1"/>
  <c r="I944" i="14"/>
  <c r="I1665" i="14" s="1"/>
  <c r="J944" i="14"/>
  <c r="J1665" i="14" s="1"/>
  <c r="K944" i="14"/>
  <c r="K1665" i="14" s="1"/>
  <c r="L944" i="14"/>
  <c r="L1665" i="14" s="1"/>
  <c r="M944" i="14"/>
  <c r="M1665" i="14" s="1"/>
  <c r="N944" i="14"/>
  <c r="N1665" i="14" s="1"/>
  <c r="O944" i="14"/>
  <c r="O1665" i="14" s="1"/>
  <c r="P944" i="14"/>
  <c r="P1665" i="14" s="1"/>
  <c r="Q944" i="14"/>
  <c r="Q1665" i="14" s="1"/>
  <c r="R944" i="14"/>
  <c r="R1665" i="14" s="1"/>
  <c r="C945" i="14"/>
  <c r="C1666" i="14" s="1"/>
  <c r="D945" i="14"/>
  <c r="D1666" i="14" s="1"/>
  <c r="E945" i="14"/>
  <c r="E1666" i="14" s="1"/>
  <c r="F945" i="14"/>
  <c r="F1666" i="14" s="1"/>
  <c r="G945" i="14"/>
  <c r="G1666" i="14" s="1"/>
  <c r="H945" i="14"/>
  <c r="H1666" i="14" s="1"/>
  <c r="I945" i="14"/>
  <c r="I1666" i="14" s="1"/>
  <c r="J945" i="14"/>
  <c r="J1666" i="14" s="1"/>
  <c r="K945" i="14"/>
  <c r="K1666" i="14" s="1"/>
  <c r="L945" i="14"/>
  <c r="L1666" i="14" s="1"/>
  <c r="M945" i="14"/>
  <c r="M1666" i="14" s="1"/>
  <c r="N945" i="14"/>
  <c r="N1666" i="14" s="1"/>
  <c r="O945" i="14"/>
  <c r="O1666" i="14" s="1"/>
  <c r="P945" i="14"/>
  <c r="P1666" i="14" s="1"/>
  <c r="Q945" i="14"/>
  <c r="Q1666" i="14" s="1"/>
  <c r="R945" i="14"/>
  <c r="R1666" i="14" s="1"/>
  <c r="C946" i="14"/>
  <c r="C1667" i="14" s="1"/>
  <c r="D946" i="14"/>
  <c r="D1667" i="14" s="1"/>
  <c r="E946" i="14"/>
  <c r="E1667" i="14" s="1"/>
  <c r="F946" i="14"/>
  <c r="F1667" i="14" s="1"/>
  <c r="G946" i="14"/>
  <c r="G1667" i="14" s="1"/>
  <c r="H946" i="14"/>
  <c r="H1667" i="14" s="1"/>
  <c r="I946" i="14"/>
  <c r="I1667" i="14" s="1"/>
  <c r="J946" i="14"/>
  <c r="J1667" i="14" s="1"/>
  <c r="K946" i="14"/>
  <c r="K1667" i="14" s="1"/>
  <c r="L946" i="14"/>
  <c r="L1667" i="14" s="1"/>
  <c r="M946" i="14"/>
  <c r="M1667" i="14" s="1"/>
  <c r="N946" i="14"/>
  <c r="N1667" i="14" s="1"/>
  <c r="O946" i="14"/>
  <c r="O1667" i="14" s="1"/>
  <c r="P946" i="14"/>
  <c r="P1667" i="14" s="1"/>
  <c r="Q946" i="14"/>
  <c r="Q1667" i="14" s="1"/>
  <c r="R946" i="14"/>
  <c r="R1667" i="14" s="1"/>
  <c r="C947" i="14"/>
  <c r="C1668" i="14" s="1"/>
  <c r="D947" i="14"/>
  <c r="D1668" i="14" s="1"/>
  <c r="E947" i="14"/>
  <c r="E1668" i="14" s="1"/>
  <c r="F947" i="14"/>
  <c r="F1668" i="14" s="1"/>
  <c r="G947" i="14"/>
  <c r="G1668" i="14" s="1"/>
  <c r="H947" i="14"/>
  <c r="H1668" i="14" s="1"/>
  <c r="I947" i="14"/>
  <c r="I1668" i="14" s="1"/>
  <c r="J947" i="14"/>
  <c r="J1668" i="14" s="1"/>
  <c r="K947" i="14"/>
  <c r="K1668" i="14" s="1"/>
  <c r="L947" i="14"/>
  <c r="L1668" i="14" s="1"/>
  <c r="M947" i="14"/>
  <c r="M1668" i="14" s="1"/>
  <c r="N947" i="14"/>
  <c r="N1668" i="14" s="1"/>
  <c r="O947" i="14"/>
  <c r="O1668" i="14" s="1"/>
  <c r="P947" i="14"/>
  <c r="P1668" i="14" s="1"/>
  <c r="Q947" i="14"/>
  <c r="Q1668" i="14" s="1"/>
  <c r="R947" i="14"/>
  <c r="R1668" i="14" s="1"/>
  <c r="C948" i="14"/>
  <c r="C1669" i="14" s="1"/>
  <c r="D948" i="14"/>
  <c r="D1669" i="14" s="1"/>
  <c r="E948" i="14"/>
  <c r="E1669" i="14" s="1"/>
  <c r="F948" i="14"/>
  <c r="F1669" i="14" s="1"/>
  <c r="G948" i="14"/>
  <c r="G1669" i="14" s="1"/>
  <c r="H948" i="14"/>
  <c r="H1669" i="14" s="1"/>
  <c r="I948" i="14"/>
  <c r="I1669" i="14" s="1"/>
  <c r="J948" i="14"/>
  <c r="J1669" i="14" s="1"/>
  <c r="K948" i="14"/>
  <c r="K1669" i="14" s="1"/>
  <c r="L948" i="14"/>
  <c r="L1669" i="14" s="1"/>
  <c r="M948" i="14"/>
  <c r="M1669" i="14" s="1"/>
  <c r="N948" i="14"/>
  <c r="N1669" i="14" s="1"/>
  <c r="O948" i="14"/>
  <c r="O1669" i="14" s="1"/>
  <c r="P948" i="14"/>
  <c r="P1669" i="14" s="1"/>
  <c r="Q948" i="14"/>
  <c r="Q1669" i="14" s="1"/>
  <c r="R948" i="14"/>
  <c r="R1669" i="14" s="1"/>
  <c r="C949" i="14"/>
  <c r="C1670" i="14" s="1"/>
  <c r="D949" i="14"/>
  <c r="D1670" i="14" s="1"/>
  <c r="E949" i="14"/>
  <c r="E1670" i="14" s="1"/>
  <c r="F949" i="14"/>
  <c r="F1670" i="14" s="1"/>
  <c r="G949" i="14"/>
  <c r="G1670" i="14" s="1"/>
  <c r="H949" i="14"/>
  <c r="H1670" i="14" s="1"/>
  <c r="I949" i="14"/>
  <c r="I1670" i="14" s="1"/>
  <c r="J949" i="14"/>
  <c r="J1670" i="14" s="1"/>
  <c r="K949" i="14"/>
  <c r="K1670" i="14" s="1"/>
  <c r="L949" i="14"/>
  <c r="L1670" i="14" s="1"/>
  <c r="M949" i="14"/>
  <c r="M1670" i="14" s="1"/>
  <c r="N949" i="14"/>
  <c r="N1670" i="14" s="1"/>
  <c r="O949" i="14"/>
  <c r="O1670" i="14" s="1"/>
  <c r="P949" i="14"/>
  <c r="P1670" i="14" s="1"/>
  <c r="Q949" i="14"/>
  <c r="Q1670" i="14" s="1"/>
  <c r="R949" i="14"/>
  <c r="R1670" i="14" s="1"/>
  <c r="C950" i="14"/>
  <c r="C1671" i="14" s="1"/>
  <c r="D950" i="14"/>
  <c r="D1671" i="14" s="1"/>
  <c r="E950" i="14"/>
  <c r="E1671" i="14" s="1"/>
  <c r="F950" i="14"/>
  <c r="F1671" i="14" s="1"/>
  <c r="G950" i="14"/>
  <c r="G1671" i="14" s="1"/>
  <c r="H950" i="14"/>
  <c r="H1671" i="14" s="1"/>
  <c r="I950" i="14"/>
  <c r="I1671" i="14" s="1"/>
  <c r="J950" i="14"/>
  <c r="J1671" i="14" s="1"/>
  <c r="K950" i="14"/>
  <c r="K1671" i="14" s="1"/>
  <c r="L950" i="14"/>
  <c r="L1671" i="14" s="1"/>
  <c r="M950" i="14"/>
  <c r="M1671" i="14" s="1"/>
  <c r="N950" i="14"/>
  <c r="N1671" i="14" s="1"/>
  <c r="O950" i="14"/>
  <c r="O1671" i="14" s="1"/>
  <c r="P950" i="14"/>
  <c r="P1671" i="14" s="1"/>
  <c r="Q950" i="14"/>
  <c r="Q1671" i="14" s="1"/>
  <c r="R950" i="14"/>
  <c r="R1671" i="14" s="1"/>
  <c r="C951" i="14"/>
  <c r="C1672" i="14" s="1"/>
  <c r="D951" i="14"/>
  <c r="D1672" i="14" s="1"/>
  <c r="E951" i="14"/>
  <c r="E1672" i="14" s="1"/>
  <c r="F951" i="14"/>
  <c r="F1672" i="14" s="1"/>
  <c r="G951" i="14"/>
  <c r="G1672" i="14" s="1"/>
  <c r="H951" i="14"/>
  <c r="H1672" i="14" s="1"/>
  <c r="I951" i="14"/>
  <c r="I1672" i="14" s="1"/>
  <c r="J951" i="14"/>
  <c r="J1672" i="14" s="1"/>
  <c r="K951" i="14"/>
  <c r="K1672" i="14" s="1"/>
  <c r="L951" i="14"/>
  <c r="L1672" i="14" s="1"/>
  <c r="M951" i="14"/>
  <c r="M1672" i="14" s="1"/>
  <c r="N951" i="14"/>
  <c r="N1672" i="14" s="1"/>
  <c r="O951" i="14"/>
  <c r="O1672" i="14" s="1"/>
  <c r="P951" i="14"/>
  <c r="P1672" i="14" s="1"/>
  <c r="Q951" i="14"/>
  <c r="Q1672" i="14" s="1"/>
  <c r="R951" i="14"/>
  <c r="R1672" i="14" s="1"/>
  <c r="C952" i="14"/>
  <c r="C1673" i="14" s="1"/>
  <c r="D952" i="14"/>
  <c r="D1673" i="14" s="1"/>
  <c r="E952" i="14"/>
  <c r="E1673" i="14" s="1"/>
  <c r="F952" i="14"/>
  <c r="F1673" i="14" s="1"/>
  <c r="G952" i="14"/>
  <c r="G1673" i="14" s="1"/>
  <c r="H952" i="14"/>
  <c r="H1673" i="14" s="1"/>
  <c r="I952" i="14"/>
  <c r="I1673" i="14" s="1"/>
  <c r="J952" i="14"/>
  <c r="J1673" i="14" s="1"/>
  <c r="K952" i="14"/>
  <c r="K1673" i="14" s="1"/>
  <c r="L952" i="14"/>
  <c r="L1673" i="14" s="1"/>
  <c r="M952" i="14"/>
  <c r="M1673" i="14" s="1"/>
  <c r="N952" i="14"/>
  <c r="N1673" i="14" s="1"/>
  <c r="O952" i="14"/>
  <c r="O1673" i="14" s="1"/>
  <c r="P952" i="14"/>
  <c r="P1673" i="14" s="1"/>
  <c r="Q952" i="14"/>
  <c r="Q1673" i="14" s="1"/>
  <c r="R952" i="14"/>
  <c r="R1673" i="14" s="1"/>
  <c r="C953" i="14"/>
  <c r="C1674" i="14" s="1"/>
  <c r="D953" i="14"/>
  <c r="D1674" i="14" s="1"/>
  <c r="E953" i="14"/>
  <c r="E1674" i="14" s="1"/>
  <c r="F953" i="14"/>
  <c r="F1674" i="14" s="1"/>
  <c r="G953" i="14"/>
  <c r="G1674" i="14" s="1"/>
  <c r="H953" i="14"/>
  <c r="H1674" i="14" s="1"/>
  <c r="I953" i="14"/>
  <c r="I1674" i="14" s="1"/>
  <c r="J953" i="14"/>
  <c r="J1674" i="14" s="1"/>
  <c r="K953" i="14"/>
  <c r="K1674" i="14" s="1"/>
  <c r="L953" i="14"/>
  <c r="L1674" i="14" s="1"/>
  <c r="M953" i="14"/>
  <c r="M1674" i="14" s="1"/>
  <c r="N953" i="14"/>
  <c r="N1674" i="14" s="1"/>
  <c r="O953" i="14"/>
  <c r="O1674" i="14" s="1"/>
  <c r="P953" i="14"/>
  <c r="P1674" i="14" s="1"/>
  <c r="Q953" i="14"/>
  <c r="Q1674" i="14" s="1"/>
  <c r="R953" i="14"/>
  <c r="R1674" i="14" s="1"/>
  <c r="C954" i="14"/>
  <c r="C1675" i="14" s="1"/>
  <c r="D954" i="14"/>
  <c r="D1675" i="14" s="1"/>
  <c r="E954" i="14"/>
  <c r="E1675" i="14" s="1"/>
  <c r="F954" i="14"/>
  <c r="F1675" i="14" s="1"/>
  <c r="G954" i="14"/>
  <c r="G1675" i="14" s="1"/>
  <c r="H954" i="14"/>
  <c r="H1675" i="14" s="1"/>
  <c r="I954" i="14"/>
  <c r="I1675" i="14" s="1"/>
  <c r="J954" i="14"/>
  <c r="J1675" i="14" s="1"/>
  <c r="K954" i="14"/>
  <c r="K1675" i="14" s="1"/>
  <c r="L954" i="14"/>
  <c r="L1675" i="14" s="1"/>
  <c r="M954" i="14"/>
  <c r="M1675" i="14" s="1"/>
  <c r="N954" i="14"/>
  <c r="N1675" i="14" s="1"/>
  <c r="O954" i="14"/>
  <c r="O1675" i="14" s="1"/>
  <c r="P954" i="14"/>
  <c r="P1675" i="14" s="1"/>
  <c r="Q954" i="14"/>
  <c r="Q1675" i="14" s="1"/>
  <c r="R954" i="14"/>
  <c r="R1675" i="14" s="1"/>
  <c r="C955" i="14"/>
  <c r="C1676" i="14" s="1"/>
  <c r="D955" i="14"/>
  <c r="D1676" i="14" s="1"/>
  <c r="E955" i="14"/>
  <c r="E1676" i="14" s="1"/>
  <c r="F955" i="14"/>
  <c r="F1676" i="14" s="1"/>
  <c r="G955" i="14"/>
  <c r="G1676" i="14" s="1"/>
  <c r="H955" i="14"/>
  <c r="H1676" i="14" s="1"/>
  <c r="I955" i="14"/>
  <c r="I1676" i="14" s="1"/>
  <c r="J955" i="14"/>
  <c r="J1676" i="14" s="1"/>
  <c r="K955" i="14"/>
  <c r="K1676" i="14" s="1"/>
  <c r="L955" i="14"/>
  <c r="L1676" i="14" s="1"/>
  <c r="M955" i="14"/>
  <c r="M1676" i="14" s="1"/>
  <c r="N955" i="14"/>
  <c r="N1676" i="14" s="1"/>
  <c r="O955" i="14"/>
  <c r="O1676" i="14" s="1"/>
  <c r="P955" i="14"/>
  <c r="P1676" i="14" s="1"/>
  <c r="Q955" i="14"/>
  <c r="Q1676" i="14" s="1"/>
  <c r="R955" i="14"/>
  <c r="R1676" i="14" s="1"/>
  <c r="C956" i="14"/>
  <c r="C1677" i="14" s="1"/>
  <c r="D956" i="14"/>
  <c r="D1677" i="14" s="1"/>
  <c r="E956" i="14"/>
  <c r="E1677" i="14" s="1"/>
  <c r="F956" i="14"/>
  <c r="F1677" i="14" s="1"/>
  <c r="G956" i="14"/>
  <c r="G1677" i="14" s="1"/>
  <c r="H956" i="14"/>
  <c r="H1677" i="14" s="1"/>
  <c r="I956" i="14"/>
  <c r="I1677" i="14" s="1"/>
  <c r="J956" i="14"/>
  <c r="J1677" i="14" s="1"/>
  <c r="K956" i="14"/>
  <c r="K1677" i="14" s="1"/>
  <c r="L956" i="14"/>
  <c r="L1677" i="14" s="1"/>
  <c r="M956" i="14"/>
  <c r="M1677" i="14" s="1"/>
  <c r="N956" i="14"/>
  <c r="N1677" i="14" s="1"/>
  <c r="O956" i="14"/>
  <c r="O1677" i="14" s="1"/>
  <c r="P956" i="14"/>
  <c r="P1677" i="14" s="1"/>
  <c r="Q956" i="14"/>
  <c r="Q1677" i="14" s="1"/>
  <c r="R956" i="14"/>
  <c r="R1677" i="14" s="1"/>
  <c r="C957" i="14"/>
  <c r="C1678" i="14" s="1"/>
  <c r="D957" i="14"/>
  <c r="D1678" i="14" s="1"/>
  <c r="E957" i="14"/>
  <c r="E1678" i="14" s="1"/>
  <c r="F957" i="14"/>
  <c r="F1678" i="14" s="1"/>
  <c r="G957" i="14"/>
  <c r="G1678" i="14" s="1"/>
  <c r="H957" i="14"/>
  <c r="H1678" i="14" s="1"/>
  <c r="I957" i="14"/>
  <c r="I1678" i="14" s="1"/>
  <c r="J957" i="14"/>
  <c r="J1678" i="14" s="1"/>
  <c r="K957" i="14"/>
  <c r="K1678" i="14" s="1"/>
  <c r="L957" i="14"/>
  <c r="L1678" i="14" s="1"/>
  <c r="M957" i="14"/>
  <c r="M1678" i="14" s="1"/>
  <c r="N957" i="14"/>
  <c r="N1678" i="14" s="1"/>
  <c r="O957" i="14"/>
  <c r="O1678" i="14" s="1"/>
  <c r="P957" i="14"/>
  <c r="P1678" i="14" s="1"/>
  <c r="Q957" i="14"/>
  <c r="Q1678" i="14" s="1"/>
  <c r="R957" i="14"/>
  <c r="R1678" i="14" s="1"/>
  <c r="C958" i="14"/>
  <c r="C1679" i="14" s="1"/>
  <c r="D958" i="14"/>
  <c r="D1679" i="14" s="1"/>
  <c r="E958" i="14"/>
  <c r="E1679" i="14" s="1"/>
  <c r="F958" i="14"/>
  <c r="F1679" i="14" s="1"/>
  <c r="G958" i="14"/>
  <c r="G1679" i="14" s="1"/>
  <c r="H958" i="14"/>
  <c r="H1679" i="14" s="1"/>
  <c r="I958" i="14"/>
  <c r="I1679" i="14" s="1"/>
  <c r="J958" i="14"/>
  <c r="J1679" i="14" s="1"/>
  <c r="K958" i="14"/>
  <c r="K1679" i="14" s="1"/>
  <c r="L958" i="14"/>
  <c r="L1679" i="14" s="1"/>
  <c r="M958" i="14"/>
  <c r="M1679" i="14" s="1"/>
  <c r="N958" i="14"/>
  <c r="N1679" i="14" s="1"/>
  <c r="O958" i="14"/>
  <c r="O1679" i="14" s="1"/>
  <c r="P958" i="14"/>
  <c r="P1679" i="14" s="1"/>
  <c r="Q958" i="14"/>
  <c r="Q1679" i="14" s="1"/>
  <c r="R958" i="14"/>
  <c r="R1679" i="14" s="1"/>
  <c r="C959" i="14"/>
  <c r="C1680" i="14" s="1"/>
  <c r="D959" i="14"/>
  <c r="D1680" i="14" s="1"/>
  <c r="E959" i="14"/>
  <c r="E1680" i="14" s="1"/>
  <c r="F959" i="14"/>
  <c r="F1680" i="14" s="1"/>
  <c r="G959" i="14"/>
  <c r="G1680" i="14" s="1"/>
  <c r="H959" i="14"/>
  <c r="H1680" i="14" s="1"/>
  <c r="I959" i="14"/>
  <c r="I1680" i="14" s="1"/>
  <c r="J959" i="14"/>
  <c r="J1680" i="14" s="1"/>
  <c r="K959" i="14"/>
  <c r="K1680" i="14" s="1"/>
  <c r="L959" i="14"/>
  <c r="L1680" i="14" s="1"/>
  <c r="M959" i="14"/>
  <c r="M1680" i="14" s="1"/>
  <c r="N959" i="14"/>
  <c r="N1680" i="14" s="1"/>
  <c r="O959" i="14"/>
  <c r="O1680" i="14" s="1"/>
  <c r="P959" i="14"/>
  <c r="P1680" i="14" s="1"/>
  <c r="Q959" i="14"/>
  <c r="Q1680" i="14" s="1"/>
  <c r="R959" i="14"/>
  <c r="R1680" i="14" s="1"/>
  <c r="C960" i="14"/>
  <c r="C1681" i="14" s="1"/>
  <c r="D960" i="14"/>
  <c r="D1681" i="14" s="1"/>
  <c r="E960" i="14"/>
  <c r="E1681" i="14" s="1"/>
  <c r="F960" i="14"/>
  <c r="F1681" i="14" s="1"/>
  <c r="G960" i="14"/>
  <c r="G1681" i="14" s="1"/>
  <c r="H960" i="14"/>
  <c r="H1681" i="14" s="1"/>
  <c r="I960" i="14"/>
  <c r="I1681" i="14" s="1"/>
  <c r="J960" i="14"/>
  <c r="J1681" i="14" s="1"/>
  <c r="K960" i="14"/>
  <c r="K1681" i="14" s="1"/>
  <c r="L960" i="14"/>
  <c r="L1681" i="14" s="1"/>
  <c r="M960" i="14"/>
  <c r="M1681" i="14" s="1"/>
  <c r="N960" i="14"/>
  <c r="N1681" i="14" s="1"/>
  <c r="O960" i="14"/>
  <c r="O1681" i="14" s="1"/>
  <c r="P960" i="14"/>
  <c r="P1681" i="14" s="1"/>
  <c r="Q960" i="14"/>
  <c r="Q1681" i="14" s="1"/>
  <c r="R960" i="14"/>
  <c r="R1681" i="14" s="1"/>
  <c r="C961" i="14"/>
  <c r="C1682" i="14" s="1"/>
  <c r="D961" i="14"/>
  <c r="D1682" i="14" s="1"/>
  <c r="E961" i="14"/>
  <c r="E1682" i="14" s="1"/>
  <c r="F961" i="14"/>
  <c r="F1682" i="14" s="1"/>
  <c r="G961" i="14"/>
  <c r="G1682" i="14" s="1"/>
  <c r="H961" i="14"/>
  <c r="H1682" i="14" s="1"/>
  <c r="I961" i="14"/>
  <c r="I1682" i="14" s="1"/>
  <c r="J961" i="14"/>
  <c r="J1682" i="14" s="1"/>
  <c r="K961" i="14"/>
  <c r="K1682" i="14" s="1"/>
  <c r="L961" i="14"/>
  <c r="L1682" i="14" s="1"/>
  <c r="M961" i="14"/>
  <c r="M1682" i="14" s="1"/>
  <c r="N961" i="14"/>
  <c r="N1682" i="14" s="1"/>
  <c r="O961" i="14"/>
  <c r="O1682" i="14" s="1"/>
  <c r="P961" i="14"/>
  <c r="P1682" i="14" s="1"/>
  <c r="Q961" i="14"/>
  <c r="Q1682" i="14" s="1"/>
  <c r="R961" i="14"/>
  <c r="R1682" i="14" s="1"/>
  <c r="C962" i="14"/>
  <c r="C1683" i="14" s="1"/>
  <c r="D962" i="14"/>
  <c r="D1683" i="14" s="1"/>
  <c r="E962" i="14"/>
  <c r="E1683" i="14" s="1"/>
  <c r="F962" i="14"/>
  <c r="F1683" i="14" s="1"/>
  <c r="G962" i="14"/>
  <c r="G1683" i="14" s="1"/>
  <c r="H962" i="14"/>
  <c r="H1683" i="14" s="1"/>
  <c r="I962" i="14"/>
  <c r="I1683" i="14" s="1"/>
  <c r="J962" i="14"/>
  <c r="J1683" i="14" s="1"/>
  <c r="K962" i="14"/>
  <c r="K1683" i="14" s="1"/>
  <c r="L962" i="14"/>
  <c r="L1683" i="14" s="1"/>
  <c r="M962" i="14"/>
  <c r="M1683" i="14" s="1"/>
  <c r="N962" i="14"/>
  <c r="N1683" i="14" s="1"/>
  <c r="O962" i="14"/>
  <c r="O1683" i="14" s="1"/>
  <c r="P962" i="14"/>
  <c r="P1683" i="14" s="1"/>
  <c r="Q962" i="14"/>
  <c r="Q1683" i="14" s="1"/>
  <c r="R962" i="14"/>
  <c r="R1683" i="14" s="1"/>
  <c r="C963" i="14"/>
  <c r="C1684" i="14" s="1"/>
  <c r="D963" i="14"/>
  <c r="D1684" i="14" s="1"/>
  <c r="E963" i="14"/>
  <c r="E1684" i="14" s="1"/>
  <c r="F963" i="14"/>
  <c r="F1684" i="14" s="1"/>
  <c r="G963" i="14"/>
  <c r="G1684" i="14" s="1"/>
  <c r="H963" i="14"/>
  <c r="H1684" i="14" s="1"/>
  <c r="I963" i="14"/>
  <c r="I1684" i="14" s="1"/>
  <c r="J963" i="14"/>
  <c r="J1684" i="14" s="1"/>
  <c r="K963" i="14"/>
  <c r="K1684" i="14" s="1"/>
  <c r="L963" i="14"/>
  <c r="L1684" i="14" s="1"/>
  <c r="M963" i="14"/>
  <c r="M1684" i="14" s="1"/>
  <c r="N963" i="14"/>
  <c r="N1684" i="14" s="1"/>
  <c r="O963" i="14"/>
  <c r="O1684" i="14" s="1"/>
  <c r="P963" i="14"/>
  <c r="P1684" i="14" s="1"/>
  <c r="Q963" i="14"/>
  <c r="Q1684" i="14" s="1"/>
  <c r="R963" i="14"/>
  <c r="R1684" i="14" s="1"/>
  <c r="C964" i="14"/>
  <c r="C1685" i="14" s="1"/>
  <c r="D964" i="14"/>
  <c r="D1685" i="14" s="1"/>
  <c r="E964" i="14"/>
  <c r="E1685" i="14" s="1"/>
  <c r="F964" i="14"/>
  <c r="F1685" i="14" s="1"/>
  <c r="G964" i="14"/>
  <c r="G1685" i="14" s="1"/>
  <c r="H964" i="14"/>
  <c r="H1685" i="14" s="1"/>
  <c r="I964" i="14"/>
  <c r="I1685" i="14" s="1"/>
  <c r="J964" i="14"/>
  <c r="J1685" i="14" s="1"/>
  <c r="K964" i="14"/>
  <c r="K1685" i="14" s="1"/>
  <c r="L964" i="14"/>
  <c r="L1685" i="14" s="1"/>
  <c r="M964" i="14"/>
  <c r="M1685" i="14" s="1"/>
  <c r="N964" i="14"/>
  <c r="N1685" i="14" s="1"/>
  <c r="O964" i="14"/>
  <c r="O1685" i="14" s="1"/>
  <c r="P964" i="14"/>
  <c r="P1685" i="14" s="1"/>
  <c r="Q964" i="14"/>
  <c r="Q1685" i="14" s="1"/>
  <c r="R964" i="14"/>
  <c r="R1685" i="14" s="1"/>
  <c r="C965" i="14"/>
  <c r="C1686" i="14" s="1"/>
  <c r="D965" i="14"/>
  <c r="D1686" i="14" s="1"/>
  <c r="E965" i="14"/>
  <c r="E1686" i="14" s="1"/>
  <c r="F965" i="14"/>
  <c r="F1686" i="14" s="1"/>
  <c r="G965" i="14"/>
  <c r="G1686" i="14" s="1"/>
  <c r="H965" i="14"/>
  <c r="H1686" i="14" s="1"/>
  <c r="I965" i="14"/>
  <c r="I1686" i="14" s="1"/>
  <c r="J965" i="14"/>
  <c r="J1686" i="14" s="1"/>
  <c r="K965" i="14"/>
  <c r="K1686" i="14" s="1"/>
  <c r="L965" i="14"/>
  <c r="L1686" i="14" s="1"/>
  <c r="M965" i="14"/>
  <c r="M1686" i="14" s="1"/>
  <c r="N965" i="14"/>
  <c r="N1686" i="14" s="1"/>
  <c r="O965" i="14"/>
  <c r="O1686" i="14" s="1"/>
  <c r="P965" i="14"/>
  <c r="P1686" i="14" s="1"/>
  <c r="Q965" i="14"/>
  <c r="Q1686" i="14" s="1"/>
  <c r="R965" i="14"/>
  <c r="R1686" i="14" s="1"/>
  <c r="C966" i="14"/>
  <c r="C1687" i="14" s="1"/>
  <c r="D966" i="14"/>
  <c r="D1687" i="14" s="1"/>
  <c r="E966" i="14"/>
  <c r="E1687" i="14" s="1"/>
  <c r="F966" i="14"/>
  <c r="F1687" i="14" s="1"/>
  <c r="G966" i="14"/>
  <c r="G1687" i="14" s="1"/>
  <c r="H966" i="14"/>
  <c r="H1687" i="14" s="1"/>
  <c r="I966" i="14"/>
  <c r="I1687" i="14" s="1"/>
  <c r="J966" i="14"/>
  <c r="J1687" i="14" s="1"/>
  <c r="K966" i="14"/>
  <c r="K1687" i="14" s="1"/>
  <c r="L966" i="14"/>
  <c r="L1687" i="14" s="1"/>
  <c r="M966" i="14"/>
  <c r="M1687" i="14" s="1"/>
  <c r="N966" i="14"/>
  <c r="N1687" i="14" s="1"/>
  <c r="O966" i="14"/>
  <c r="O1687" i="14" s="1"/>
  <c r="P966" i="14"/>
  <c r="P1687" i="14" s="1"/>
  <c r="Q966" i="14"/>
  <c r="Q1687" i="14" s="1"/>
  <c r="R966" i="14"/>
  <c r="R1687" i="14" s="1"/>
  <c r="C967" i="14"/>
  <c r="C1688" i="14" s="1"/>
  <c r="D967" i="14"/>
  <c r="D1688" i="14" s="1"/>
  <c r="E967" i="14"/>
  <c r="E1688" i="14" s="1"/>
  <c r="F967" i="14"/>
  <c r="F1688" i="14" s="1"/>
  <c r="G967" i="14"/>
  <c r="G1688" i="14" s="1"/>
  <c r="H967" i="14"/>
  <c r="H1688" i="14" s="1"/>
  <c r="I967" i="14"/>
  <c r="I1688" i="14" s="1"/>
  <c r="J967" i="14"/>
  <c r="J1688" i="14" s="1"/>
  <c r="K967" i="14"/>
  <c r="K1688" i="14" s="1"/>
  <c r="L967" i="14"/>
  <c r="L1688" i="14" s="1"/>
  <c r="M967" i="14"/>
  <c r="M1688" i="14" s="1"/>
  <c r="N967" i="14"/>
  <c r="N1688" i="14" s="1"/>
  <c r="O967" i="14"/>
  <c r="O1688" i="14" s="1"/>
  <c r="P967" i="14"/>
  <c r="P1688" i="14" s="1"/>
  <c r="Q967" i="14"/>
  <c r="Q1688" i="14" s="1"/>
  <c r="R967" i="14"/>
  <c r="R1688" i="14" s="1"/>
  <c r="C968" i="14"/>
  <c r="C1689" i="14" s="1"/>
  <c r="D968" i="14"/>
  <c r="D1689" i="14" s="1"/>
  <c r="E968" i="14"/>
  <c r="E1689" i="14" s="1"/>
  <c r="F968" i="14"/>
  <c r="F1689" i="14" s="1"/>
  <c r="G968" i="14"/>
  <c r="G1689" i="14" s="1"/>
  <c r="H968" i="14"/>
  <c r="H1689" i="14" s="1"/>
  <c r="I968" i="14"/>
  <c r="I1689" i="14" s="1"/>
  <c r="J968" i="14"/>
  <c r="J1689" i="14" s="1"/>
  <c r="K968" i="14"/>
  <c r="K1689" i="14" s="1"/>
  <c r="L968" i="14"/>
  <c r="L1689" i="14" s="1"/>
  <c r="M968" i="14"/>
  <c r="M1689" i="14" s="1"/>
  <c r="N968" i="14"/>
  <c r="N1689" i="14" s="1"/>
  <c r="O968" i="14"/>
  <c r="O1689" i="14" s="1"/>
  <c r="P968" i="14"/>
  <c r="P1689" i="14" s="1"/>
  <c r="Q968" i="14"/>
  <c r="Q1689" i="14" s="1"/>
  <c r="R968" i="14"/>
  <c r="R1689" i="14" s="1"/>
  <c r="C969" i="14"/>
  <c r="C1690" i="14" s="1"/>
  <c r="D969" i="14"/>
  <c r="D1690" i="14" s="1"/>
  <c r="E969" i="14"/>
  <c r="E1690" i="14" s="1"/>
  <c r="F969" i="14"/>
  <c r="F1690" i="14" s="1"/>
  <c r="G969" i="14"/>
  <c r="G1690" i="14" s="1"/>
  <c r="H969" i="14"/>
  <c r="H1690" i="14" s="1"/>
  <c r="I969" i="14"/>
  <c r="I1690" i="14" s="1"/>
  <c r="J969" i="14"/>
  <c r="J1690" i="14" s="1"/>
  <c r="K969" i="14"/>
  <c r="K1690" i="14" s="1"/>
  <c r="L969" i="14"/>
  <c r="L1690" i="14" s="1"/>
  <c r="M969" i="14"/>
  <c r="M1690" i="14" s="1"/>
  <c r="N969" i="14"/>
  <c r="N1690" i="14" s="1"/>
  <c r="O969" i="14"/>
  <c r="O1690" i="14" s="1"/>
  <c r="P969" i="14"/>
  <c r="P1690" i="14" s="1"/>
  <c r="Q969" i="14"/>
  <c r="Q1690" i="14" s="1"/>
  <c r="R969" i="14"/>
  <c r="R1690" i="14" s="1"/>
  <c r="C970" i="14"/>
  <c r="C1691" i="14" s="1"/>
  <c r="D970" i="14"/>
  <c r="D1691" i="14" s="1"/>
  <c r="E970" i="14"/>
  <c r="E1691" i="14" s="1"/>
  <c r="F970" i="14"/>
  <c r="F1691" i="14" s="1"/>
  <c r="G970" i="14"/>
  <c r="G1691" i="14" s="1"/>
  <c r="H970" i="14"/>
  <c r="H1691" i="14" s="1"/>
  <c r="I970" i="14"/>
  <c r="I1691" i="14" s="1"/>
  <c r="J970" i="14"/>
  <c r="J1691" i="14" s="1"/>
  <c r="K970" i="14"/>
  <c r="K1691" i="14" s="1"/>
  <c r="L970" i="14"/>
  <c r="L1691" i="14" s="1"/>
  <c r="M970" i="14"/>
  <c r="M1691" i="14" s="1"/>
  <c r="N970" i="14"/>
  <c r="N1691" i="14" s="1"/>
  <c r="O970" i="14"/>
  <c r="O1691" i="14" s="1"/>
  <c r="P970" i="14"/>
  <c r="P1691" i="14" s="1"/>
  <c r="Q970" i="14"/>
  <c r="Q1691" i="14" s="1"/>
  <c r="R970" i="14"/>
  <c r="R1691" i="14" s="1"/>
  <c r="C971" i="14"/>
  <c r="C1692" i="14" s="1"/>
  <c r="D971" i="14"/>
  <c r="D1692" i="14" s="1"/>
  <c r="E971" i="14"/>
  <c r="E1692" i="14" s="1"/>
  <c r="F971" i="14"/>
  <c r="F1692" i="14" s="1"/>
  <c r="G971" i="14"/>
  <c r="G1692" i="14" s="1"/>
  <c r="H971" i="14"/>
  <c r="H1692" i="14" s="1"/>
  <c r="I971" i="14"/>
  <c r="I1692" i="14" s="1"/>
  <c r="J971" i="14"/>
  <c r="J1692" i="14" s="1"/>
  <c r="K971" i="14"/>
  <c r="K1692" i="14" s="1"/>
  <c r="L971" i="14"/>
  <c r="L1692" i="14" s="1"/>
  <c r="M971" i="14"/>
  <c r="M1692" i="14" s="1"/>
  <c r="N971" i="14"/>
  <c r="N1692" i="14" s="1"/>
  <c r="O971" i="14"/>
  <c r="O1692" i="14" s="1"/>
  <c r="P971" i="14"/>
  <c r="P1692" i="14" s="1"/>
  <c r="Q971" i="14"/>
  <c r="Q1692" i="14" s="1"/>
  <c r="R971" i="14"/>
  <c r="R1692" i="14" s="1"/>
  <c r="C972" i="14"/>
  <c r="C1693" i="14" s="1"/>
  <c r="D972" i="14"/>
  <c r="D1693" i="14" s="1"/>
  <c r="E972" i="14"/>
  <c r="E1693" i="14" s="1"/>
  <c r="F972" i="14"/>
  <c r="F1693" i="14" s="1"/>
  <c r="G972" i="14"/>
  <c r="G1693" i="14" s="1"/>
  <c r="H972" i="14"/>
  <c r="H1693" i="14" s="1"/>
  <c r="I972" i="14"/>
  <c r="I1693" i="14" s="1"/>
  <c r="J972" i="14"/>
  <c r="J1693" i="14" s="1"/>
  <c r="K972" i="14"/>
  <c r="K1693" i="14" s="1"/>
  <c r="L972" i="14"/>
  <c r="L1693" i="14" s="1"/>
  <c r="M972" i="14"/>
  <c r="M1693" i="14" s="1"/>
  <c r="N972" i="14"/>
  <c r="N1693" i="14" s="1"/>
  <c r="O972" i="14"/>
  <c r="O1693" i="14" s="1"/>
  <c r="P972" i="14"/>
  <c r="P1693" i="14" s="1"/>
  <c r="Q972" i="14"/>
  <c r="Q1693" i="14" s="1"/>
  <c r="R972" i="14"/>
  <c r="R1693" i="14" s="1"/>
  <c r="C973" i="14"/>
  <c r="C1694" i="14" s="1"/>
  <c r="D973" i="14"/>
  <c r="D1694" i="14" s="1"/>
  <c r="E973" i="14"/>
  <c r="E1694" i="14" s="1"/>
  <c r="F973" i="14"/>
  <c r="F1694" i="14" s="1"/>
  <c r="G973" i="14"/>
  <c r="G1694" i="14" s="1"/>
  <c r="H973" i="14"/>
  <c r="H1694" i="14" s="1"/>
  <c r="I973" i="14"/>
  <c r="I1694" i="14" s="1"/>
  <c r="J973" i="14"/>
  <c r="J1694" i="14" s="1"/>
  <c r="K973" i="14"/>
  <c r="K1694" i="14" s="1"/>
  <c r="L973" i="14"/>
  <c r="L1694" i="14" s="1"/>
  <c r="M973" i="14"/>
  <c r="M1694" i="14" s="1"/>
  <c r="N973" i="14"/>
  <c r="N1694" i="14" s="1"/>
  <c r="O973" i="14"/>
  <c r="O1694" i="14" s="1"/>
  <c r="P973" i="14"/>
  <c r="P1694" i="14" s="1"/>
  <c r="Q973" i="14"/>
  <c r="Q1694" i="14" s="1"/>
  <c r="R973" i="14"/>
  <c r="R1694" i="14" s="1"/>
  <c r="C974" i="14"/>
  <c r="C1695" i="14" s="1"/>
  <c r="D974" i="14"/>
  <c r="D1695" i="14" s="1"/>
  <c r="E974" i="14"/>
  <c r="E1695" i="14" s="1"/>
  <c r="F974" i="14"/>
  <c r="F1695" i="14" s="1"/>
  <c r="G974" i="14"/>
  <c r="G1695" i="14" s="1"/>
  <c r="H974" i="14"/>
  <c r="H1695" i="14" s="1"/>
  <c r="I974" i="14"/>
  <c r="I1695" i="14" s="1"/>
  <c r="J974" i="14"/>
  <c r="J1695" i="14" s="1"/>
  <c r="K974" i="14"/>
  <c r="K1695" i="14" s="1"/>
  <c r="L974" i="14"/>
  <c r="L1695" i="14" s="1"/>
  <c r="M974" i="14"/>
  <c r="M1695" i="14" s="1"/>
  <c r="N974" i="14"/>
  <c r="N1695" i="14" s="1"/>
  <c r="O974" i="14"/>
  <c r="O1695" i="14" s="1"/>
  <c r="P974" i="14"/>
  <c r="P1695" i="14" s="1"/>
  <c r="Q974" i="14"/>
  <c r="Q1695" i="14" s="1"/>
  <c r="R974" i="14"/>
  <c r="R1695" i="14" s="1"/>
  <c r="C975" i="14"/>
  <c r="C1696" i="14" s="1"/>
  <c r="D975" i="14"/>
  <c r="D1696" i="14" s="1"/>
  <c r="E975" i="14"/>
  <c r="E1696" i="14" s="1"/>
  <c r="F975" i="14"/>
  <c r="F1696" i="14" s="1"/>
  <c r="G975" i="14"/>
  <c r="G1696" i="14" s="1"/>
  <c r="H975" i="14"/>
  <c r="H1696" i="14" s="1"/>
  <c r="I975" i="14"/>
  <c r="I1696" i="14" s="1"/>
  <c r="J975" i="14"/>
  <c r="J1696" i="14" s="1"/>
  <c r="K975" i="14"/>
  <c r="K1696" i="14" s="1"/>
  <c r="L975" i="14"/>
  <c r="L1696" i="14" s="1"/>
  <c r="M975" i="14"/>
  <c r="M1696" i="14" s="1"/>
  <c r="N975" i="14"/>
  <c r="N1696" i="14" s="1"/>
  <c r="O975" i="14"/>
  <c r="O1696" i="14" s="1"/>
  <c r="P975" i="14"/>
  <c r="P1696" i="14" s="1"/>
  <c r="Q975" i="14"/>
  <c r="Q1696" i="14" s="1"/>
  <c r="R975" i="14"/>
  <c r="R1696" i="14" s="1"/>
  <c r="C976" i="14"/>
  <c r="C1697" i="14" s="1"/>
  <c r="D976" i="14"/>
  <c r="D1697" i="14" s="1"/>
  <c r="E976" i="14"/>
  <c r="E1697" i="14" s="1"/>
  <c r="F976" i="14"/>
  <c r="F1697" i="14" s="1"/>
  <c r="G976" i="14"/>
  <c r="G1697" i="14" s="1"/>
  <c r="H976" i="14"/>
  <c r="H1697" i="14" s="1"/>
  <c r="I976" i="14"/>
  <c r="I1697" i="14" s="1"/>
  <c r="J976" i="14"/>
  <c r="J1697" i="14" s="1"/>
  <c r="K976" i="14"/>
  <c r="K1697" i="14" s="1"/>
  <c r="L976" i="14"/>
  <c r="L1697" i="14" s="1"/>
  <c r="M976" i="14"/>
  <c r="M1697" i="14" s="1"/>
  <c r="N976" i="14"/>
  <c r="N1697" i="14" s="1"/>
  <c r="O976" i="14"/>
  <c r="O1697" i="14" s="1"/>
  <c r="P976" i="14"/>
  <c r="P1697" i="14" s="1"/>
  <c r="Q976" i="14"/>
  <c r="Q1697" i="14" s="1"/>
  <c r="R976" i="14"/>
  <c r="R1697" i="14" s="1"/>
  <c r="C977" i="14"/>
  <c r="C1698" i="14" s="1"/>
  <c r="D977" i="14"/>
  <c r="D1698" i="14" s="1"/>
  <c r="E977" i="14"/>
  <c r="E1698" i="14" s="1"/>
  <c r="F977" i="14"/>
  <c r="F1698" i="14" s="1"/>
  <c r="G977" i="14"/>
  <c r="G1698" i="14" s="1"/>
  <c r="H977" i="14"/>
  <c r="H1698" i="14" s="1"/>
  <c r="I977" i="14"/>
  <c r="I1698" i="14" s="1"/>
  <c r="J977" i="14"/>
  <c r="J1698" i="14" s="1"/>
  <c r="K977" i="14"/>
  <c r="K1698" i="14" s="1"/>
  <c r="L977" i="14"/>
  <c r="L1698" i="14" s="1"/>
  <c r="M977" i="14"/>
  <c r="M1698" i="14" s="1"/>
  <c r="N977" i="14"/>
  <c r="N1698" i="14" s="1"/>
  <c r="O977" i="14"/>
  <c r="O1698" i="14" s="1"/>
  <c r="P977" i="14"/>
  <c r="P1698" i="14" s="1"/>
  <c r="Q977" i="14"/>
  <c r="Q1698" i="14" s="1"/>
  <c r="R977" i="14"/>
  <c r="R1698" i="14" s="1"/>
  <c r="C978" i="14"/>
  <c r="C1699" i="14" s="1"/>
  <c r="D978" i="14"/>
  <c r="D1699" i="14" s="1"/>
  <c r="E978" i="14"/>
  <c r="E1699" i="14" s="1"/>
  <c r="F978" i="14"/>
  <c r="F1699" i="14" s="1"/>
  <c r="G978" i="14"/>
  <c r="G1699" i="14" s="1"/>
  <c r="H978" i="14"/>
  <c r="H1699" i="14" s="1"/>
  <c r="I978" i="14"/>
  <c r="I1699" i="14" s="1"/>
  <c r="J978" i="14"/>
  <c r="J1699" i="14" s="1"/>
  <c r="K978" i="14"/>
  <c r="K1699" i="14" s="1"/>
  <c r="L978" i="14"/>
  <c r="L1699" i="14" s="1"/>
  <c r="M978" i="14"/>
  <c r="M1699" i="14" s="1"/>
  <c r="N978" i="14"/>
  <c r="N1699" i="14" s="1"/>
  <c r="O978" i="14"/>
  <c r="O1699" i="14" s="1"/>
  <c r="P978" i="14"/>
  <c r="P1699" i="14" s="1"/>
  <c r="Q978" i="14"/>
  <c r="Q1699" i="14" s="1"/>
  <c r="R978" i="14"/>
  <c r="R1699" i="14" s="1"/>
  <c r="C979" i="14"/>
  <c r="C1700" i="14" s="1"/>
  <c r="D979" i="14"/>
  <c r="D1700" i="14" s="1"/>
  <c r="E979" i="14"/>
  <c r="E1700" i="14" s="1"/>
  <c r="F979" i="14"/>
  <c r="F1700" i="14" s="1"/>
  <c r="G979" i="14"/>
  <c r="G1700" i="14" s="1"/>
  <c r="H979" i="14"/>
  <c r="H1700" i="14" s="1"/>
  <c r="I979" i="14"/>
  <c r="I1700" i="14" s="1"/>
  <c r="J979" i="14"/>
  <c r="J1700" i="14" s="1"/>
  <c r="K979" i="14"/>
  <c r="K1700" i="14" s="1"/>
  <c r="L979" i="14"/>
  <c r="L1700" i="14" s="1"/>
  <c r="M979" i="14"/>
  <c r="M1700" i="14" s="1"/>
  <c r="N979" i="14"/>
  <c r="N1700" i="14" s="1"/>
  <c r="O979" i="14"/>
  <c r="O1700" i="14" s="1"/>
  <c r="P979" i="14"/>
  <c r="P1700" i="14" s="1"/>
  <c r="Q979" i="14"/>
  <c r="Q1700" i="14" s="1"/>
  <c r="R979" i="14"/>
  <c r="R1700" i="14" s="1"/>
  <c r="C980" i="14"/>
  <c r="C1701" i="14" s="1"/>
  <c r="D980" i="14"/>
  <c r="D1701" i="14" s="1"/>
  <c r="E980" i="14"/>
  <c r="E1701" i="14" s="1"/>
  <c r="F980" i="14"/>
  <c r="F1701" i="14" s="1"/>
  <c r="G980" i="14"/>
  <c r="G1701" i="14" s="1"/>
  <c r="H980" i="14"/>
  <c r="H1701" i="14" s="1"/>
  <c r="I980" i="14"/>
  <c r="I1701" i="14" s="1"/>
  <c r="J980" i="14"/>
  <c r="J1701" i="14" s="1"/>
  <c r="K980" i="14"/>
  <c r="K1701" i="14" s="1"/>
  <c r="L980" i="14"/>
  <c r="L1701" i="14" s="1"/>
  <c r="M980" i="14"/>
  <c r="M1701" i="14" s="1"/>
  <c r="N980" i="14"/>
  <c r="N1701" i="14" s="1"/>
  <c r="O980" i="14"/>
  <c r="O1701" i="14" s="1"/>
  <c r="P980" i="14"/>
  <c r="P1701" i="14" s="1"/>
  <c r="Q980" i="14"/>
  <c r="Q1701" i="14" s="1"/>
  <c r="R980" i="14"/>
  <c r="R1701" i="14" s="1"/>
  <c r="C981" i="14"/>
  <c r="C1702" i="14" s="1"/>
  <c r="D981" i="14"/>
  <c r="D1702" i="14" s="1"/>
  <c r="E981" i="14"/>
  <c r="E1702" i="14" s="1"/>
  <c r="F981" i="14"/>
  <c r="F1702" i="14" s="1"/>
  <c r="G981" i="14"/>
  <c r="G1702" i="14" s="1"/>
  <c r="H981" i="14"/>
  <c r="H1702" i="14" s="1"/>
  <c r="I981" i="14"/>
  <c r="I1702" i="14" s="1"/>
  <c r="J981" i="14"/>
  <c r="J1702" i="14" s="1"/>
  <c r="K981" i="14"/>
  <c r="K1702" i="14" s="1"/>
  <c r="L981" i="14"/>
  <c r="L1702" i="14" s="1"/>
  <c r="M981" i="14"/>
  <c r="M1702" i="14" s="1"/>
  <c r="N981" i="14"/>
  <c r="N1702" i="14" s="1"/>
  <c r="O981" i="14"/>
  <c r="O1702" i="14" s="1"/>
  <c r="P981" i="14"/>
  <c r="P1702" i="14" s="1"/>
  <c r="Q981" i="14"/>
  <c r="Q1702" i="14" s="1"/>
  <c r="R981" i="14"/>
  <c r="R1702" i="14" s="1"/>
  <c r="C982" i="14"/>
  <c r="C1703" i="14" s="1"/>
  <c r="D982" i="14"/>
  <c r="D1703" i="14" s="1"/>
  <c r="E982" i="14"/>
  <c r="E1703" i="14" s="1"/>
  <c r="F982" i="14"/>
  <c r="F1703" i="14" s="1"/>
  <c r="G982" i="14"/>
  <c r="G1703" i="14" s="1"/>
  <c r="H982" i="14"/>
  <c r="H1703" i="14" s="1"/>
  <c r="I982" i="14"/>
  <c r="I1703" i="14" s="1"/>
  <c r="J982" i="14"/>
  <c r="J1703" i="14" s="1"/>
  <c r="K982" i="14"/>
  <c r="K1703" i="14" s="1"/>
  <c r="L982" i="14"/>
  <c r="L1703" i="14" s="1"/>
  <c r="M982" i="14"/>
  <c r="M1703" i="14" s="1"/>
  <c r="N982" i="14"/>
  <c r="N1703" i="14" s="1"/>
  <c r="O982" i="14"/>
  <c r="O1703" i="14" s="1"/>
  <c r="P982" i="14"/>
  <c r="P1703" i="14" s="1"/>
  <c r="Q982" i="14"/>
  <c r="Q1703" i="14" s="1"/>
  <c r="R982" i="14"/>
  <c r="R1703" i="14" s="1"/>
  <c r="C983" i="14"/>
  <c r="C1704" i="14" s="1"/>
  <c r="D983" i="14"/>
  <c r="D1704" i="14" s="1"/>
  <c r="E983" i="14"/>
  <c r="E1704" i="14" s="1"/>
  <c r="F983" i="14"/>
  <c r="F1704" i="14" s="1"/>
  <c r="G983" i="14"/>
  <c r="G1704" i="14" s="1"/>
  <c r="H983" i="14"/>
  <c r="H1704" i="14" s="1"/>
  <c r="I983" i="14"/>
  <c r="I1704" i="14" s="1"/>
  <c r="J983" i="14"/>
  <c r="J1704" i="14" s="1"/>
  <c r="K983" i="14"/>
  <c r="K1704" i="14" s="1"/>
  <c r="L983" i="14"/>
  <c r="L1704" i="14" s="1"/>
  <c r="M983" i="14"/>
  <c r="M1704" i="14" s="1"/>
  <c r="N983" i="14"/>
  <c r="N1704" i="14" s="1"/>
  <c r="O983" i="14"/>
  <c r="O1704" i="14" s="1"/>
  <c r="P983" i="14"/>
  <c r="P1704" i="14" s="1"/>
  <c r="Q983" i="14"/>
  <c r="Q1704" i="14" s="1"/>
  <c r="R983" i="14"/>
  <c r="R1704" i="14" s="1"/>
  <c r="C984" i="14"/>
  <c r="C1705" i="14" s="1"/>
  <c r="D984" i="14"/>
  <c r="D1705" i="14" s="1"/>
  <c r="E984" i="14"/>
  <c r="E1705" i="14" s="1"/>
  <c r="F984" i="14"/>
  <c r="F1705" i="14" s="1"/>
  <c r="G984" i="14"/>
  <c r="G1705" i="14" s="1"/>
  <c r="H984" i="14"/>
  <c r="H1705" i="14" s="1"/>
  <c r="I984" i="14"/>
  <c r="I1705" i="14" s="1"/>
  <c r="J984" i="14"/>
  <c r="J1705" i="14" s="1"/>
  <c r="K984" i="14"/>
  <c r="K1705" i="14" s="1"/>
  <c r="L984" i="14"/>
  <c r="L1705" i="14" s="1"/>
  <c r="M984" i="14"/>
  <c r="M1705" i="14" s="1"/>
  <c r="N984" i="14"/>
  <c r="N1705" i="14" s="1"/>
  <c r="O984" i="14"/>
  <c r="O1705" i="14" s="1"/>
  <c r="P984" i="14"/>
  <c r="P1705" i="14" s="1"/>
  <c r="Q984" i="14"/>
  <c r="Q1705" i="14" s="1"/>
  <c r="R984" i="14"/>
  <c r="R1705" i="14" s="1"/>
  <c r="C985" i="14"/>
  <c r="C1706" i="14" s="1"/>
  <c r="D985" i="14"/>
  <c r="D1706" i="14" s="1"/>
  <c r="E985" i="14"/>
  <c r="E1706" i="14" s="1"/>
  <c r="F985" i="14"/>
  <c r="F1706" i="14" s="1"/>
  <c r="G985" i="14"/>
  <c r="G1706" i="14" s="1"/>
  <c r="H985" i="14"/>
  <c r="H1706" i="14" s="1"/>
  <c r="I985" i="14"/>
  <c r="I1706" i="14" s="1"/>
  <c r="J985" i="14"/>
  <c r="J1706" i="14" s="1"/>
  <c r="K985" i="14"/>
  <c r="K1706" i="14" s="1"/>
  <c r="L985" i="14"/>
  <c r="L1706" i="14" s="1"/>
  <c r="M985" i="14"/>
  <c r="M1706" i="14" s="1"/>
  <c r="N985" i="14"/>
  <c r="N1706" i="14" s="1"/>
  <c r="O985" i="14"/>
  <c r="O1706" i="14" s="1"/>
  <c r="P985" i="14"/>
  <c r="P1706" i="14" s="1"/>
  <c r="Q985" i="14"/>
  <c r="Q1706" i="14" s="1"/>
  <c r="R985" i="14"/>
  <c r="R1706" i="14" s="1"/>
  <c r="C986" i="14"/>
  <c r="C1707" i="14" s="1"/>
  <c r="D986" i="14"/>
  <c r="D1707" i="14" s="1"/>
  <c r="E986" i="14"/>
  <c r="E1707" i="14" s="1"/>
  <c r="F986" i="14"/>
  <c r="F1707" i="14" s="1"/>
  <c r="G986" i="14"/>
  <c r="G1707" i="14" s="1"/>
  <c r="H986" i="14"/>
  <c r="H1707" i="14" s="1"/>
  <c r="I986" i="14"/>
  <c r="I1707" i="14" s="1"/>
  <c r="J986" i="14"/>
  <c r="J1707" i="14" s="1"/>
  <c r="K986" i="14"/>
  <c r="K1707" i="14" s="1"/>
  <c r="L986" i="14"/>
  <c r="L1707" i="14" s="1"/>
  <c r="M986" i="14"/>
  <c r="M1707" i="14" s="1"/>
  <c r="N986" i="14"/>
  <c r="N1707" i="14" s="1"/>
  <c r="O986" i="14"/>
  <c r="O1707" i="14" s="1"/>
  <c r="P986" i="14"/>
  <c r="P1707" i="14" s="1"/>
  <c r="Q986" i="14"/>
  <c r="Q1707" i="14" s="1"/>
  <c r="R986" i="14"/>
  <c r="R1707" i="14" s="1"/>
  <c r="C987" i="14"/>
  <c r="C1708" i="14" s="1"/>
  <c r="D987" i="14"/>
  <c r="D1708" i="14" s="1"/>
  <c r="E987" i="14"/>
  <c r="E1708" i="14" s="1"/>
  <c r="F987" i="14"/>
  <c r="F1708" i="14" s="1"/>
  <c r="G987" i="14"/>
  <c r="G1708" i="14" s="1"/>
  <c r="H987" i="14"/>
  <c r="H1708" i="14" s="1"/>
  <c r="I987" i="14"/>
  <c r="I1708" i="14" s="1"/>
  <c r="J987" i="14"/>
  <c r="J1708" i="14" s="1"/>
  <c r="K987" i="14"/>
  <c r="K1708" i="14" s="1"/>
  <c r="L987" i="14"/>
  <c r="L1708" i="14" s="1"/>
  <c r="M987" i="14"/>
  <c r="M1708" i="14" s="1"/>
  <c r="N987" i="14"/>
  <c r="N1708" i="14" s="1"/>
  <c r="O987" i="14"/>
  <c r="O1708" i="14" s="1"/>
  <c r="P987" i="14"/>
  <c r="P1708" i="14" s="1"/>
  <c r="Q987" i="14"/>
  <c r="Q1708" i="14" s="1"/>
  <c r="R987" i="14"/>
  <c r="R1708" i="14" s="1"/>
  <c r="C988" i="14"/>
  <c r="C1709" i="14" s="1"/>
  <c r="D988" i="14"/>
  <c r="D1709" i="14" s="1"/>
  <c r="E988" i="14"/>
  <c r="E1709" i="14" s="1"/>
  <c r="F988" i="14"/>
  <c r="F1709" i="14" s="1"/>
  <c r="G988" i="14"/>
  <c r="G1709" i="14" s="1"/>
  <c r="H988" i="14"/>
  <c r="H1709" i="14" s="1"/>
  <c r="I988" i="14"/>
  <c r="I1709" i="14" s="1"/>
  <c r="J988" i="14"/>
  <c r="J1709" i="14" s="1"/>
  <c r="K988" i="14"/>
  <c r="K1709" i="14" s="1"/>
  <c r="L988" i="14"/>
  <c r="L1709" i="14" s="1"/>
  <c r="M988" i="14"/>
  <c r="M1709" i="14" s="1"/>
  <c r="N988" i="14"/>
  <c r="N1709" i="14" s="1"/>
  <c r="O988" i="14"/>
  <c r="O1709" i="14" s="1"/>
  <c r="P988" i="14"/>
  <c r="P1709" i="14" s="1"/>
  <c r="Q988" i="14"/>
  <c r="Q1709" i="14" s="1"/>
  <c r="R988" i="14"/>
  <c r="R1709" i="14" s="1"/>
  <c r="C989" i="14"/>
  <c r="C1710" i="14" s="1"/>
  <c r="D989" i="14"/>
  <c r="D1710" i="14" s="1"/>
  <c r="E989" i="14"/>
  <c r="E1710" i="14" s="1"/>
  <c r="F989" i="14"/>
  <c r="F1710" i="14" s="1"/>
  <c r="G989" i="14"/>
  <c r="G1710" i="14" s="1"/>
  <c r="H989" i="14"/>
  <c r="H1710" i="14" s="1"/>
  <c r="I989" i="14"/>
  <c r="I1710" i="14" s="1"/>
  <c r="J989" i="14"/>
  <c r="J1710" i="14" s="1"/>
  <c r="K989" i="14"/>
  <c r="K1710" i="14" s="1"/>
  <c r="L989" i="14"/>
  <c r="L1710" i="14" s="1"/>
  <c r="M989" i="14"/>
  <c r="M1710" i="14" s="1"/>
  <c r="N989" i="14"/>
  <c r="N1710" i="14" s="1"/>
  <c r="O989" i="14"/>
  <c r="O1710" i="14" s="1"/>
  <c r="P989" i="14"/>
  <c r="P1710" i="14" s="1"/>
  <c r="Q989" i="14"/>
  <c r="Q1710" i="14" s="1"/>
  <c r="R989" i="14"/>
  <c r="R1710" i="14" s="1"/>
  <c r="C990" i="14"/>
  <c r="C1711" i="14" s="1"/>
  <c r="D990" i="14"/>
  <c r="D1711" i="14" s="1"/>
  <c r="E990" i="14"/>
  <c r="E1711" i="14" s="1"/>
  <c r="F990" i="14"/>
  <c r="F1711" i="14" s="1"/>
  <c r="G990" i="14"/>
  <c r="G1711" i="14" s="1"/>
  <c r="H990" i="14"/>
  <c r="H1711" i="14" s="1"/>
  <c r="I990" i="14"/>
  <c r="I1711" i="14" s="1"/>
  <c r="J990" i="14"/>
  <c r="J1711" i="14" s="1"/>
  <c r="K990" i="14"/>
  <c r="K1711" i="14" s="1"/>
  <c r="L990" i="14"/>
  <c r="L1711" i="14" s="1"/>
  <c r="M990" i="14"/>
  <c r="M1711" i="14" s="1"/>
  <c r="N990" i="14"/>
  <c r="N1711" i="14" s="1"/>
  <c r="O990" i="14"/>
  <c r="O1711" i="14" s="1"/>
  <c r="P990" i="14"/>
  <c r="P1711" i="14" s="1"/>
  <c r="Q990" i="14"/>
  <c r="Q1711" i="14" s="1"/>
  <c r="R990" i="14"/>
  <c r="R1711" i="14" s="1"/>
  <c r="C991" i="14"/>
  <c r="C1712" i="14" s="1"/>
  <c r="D991" i="14"/>
  <c r="D1712" i="14" s="1"/>
  <c r="E991" i="14"/>
  <c r="E1712" i="14" s="1"/>
  <c r="F991" i="14"/>
  <c r="F1712" i="14" s="1"/>
  <c r="G991" i="14"/>
  <c r="G1712" i="14" s="1"/>
  <c r="H991" i="14"/>
  <c r="H1712" i="14" s="1"/>
  <c r="I991" i="14"/>
  <c r="I1712" i="14" s="1"/>
  <c r="J991" i="14"/>
  <c r="J1712" i="14" s="1"/>
  <c r="K991" i="14"/>
  <c r="K1712" i="14" s="1"/>
  <c r="L991" i="14"/>
  <c r="L1712" i="14" s="1"/>
  <c r="M991" i="14"/>
  <c r="M1712" i="14" s="1"/>
  <c r="N991" i="14"/>
  <c r="N1712" i="14" s="1"/>
  <c r="O991" i="14"/>
  <c r="O1712" i="14" s="1"/>
  <c r="P991" i="14"/>
  <c r="P1712" i="14" s="1"/>
  <c r="Q991" i="14"/>
  <c r="Q1712" i="14" s="1"/>
  <c r="R991" i="14"/>
  <c r="R1712" i="14" s="1"/>
  <c r="C992" i="14"/>
  <c r="C1713" i="14" s="1"/>
  <c r="D992" i="14"/>
  <c r="D1713" i="14" s="1"/>
  <c r="E992" i="14"/>
  <c r="E1713" i="14" s="1"/>
  <c r="F992" i="14"/>
  <c r="F1713" i="14" s="1"/>
  <c r="G992" i="14"/>
  <c r="G1713" i="14" s="1"/>
  <c r="H992" i="14"/>
  <c r="H1713" i="14" s="1"/>
  <c r="I992" i="14"/>
  <c r="I1713" i="14" s="1"/>
  <c r="J992" i="14"/>
  <c r="J1713" i="14" s="1"/>
  <c r="K992" i="14"/>
  <c r="K1713" i="14" s="1"/>
  <c r="L992" i="14"/>
  <c r="L1713" i="14" s="1"/>
  <c r="M992" i="14"/>
  <c r="M1713" i="14" s="1"/>
  <c r="N992" i="14"/>
  <c r="N1713" i="14" s="1"/>
  <c r="O992" i="14"/>
  <c r="O1713" i="14" s="1"/>
  <c r="P992" i="14"/>
  <c r="P1713" i="14" s="1"/>
  <c r="Q992" i="14"/>
  <c r="Q1713" i="14" s="1"/>
  <c r="R992" i="14"/>
  <c r="R1713" i="14" s="1"/>
  <c r="C993" i="14"/>
  <c r="C1714" i="14" s="1"/>
  <c r="D993" i="14"/>
  <c r="D1714" i="14" s="1"/>
  <c r="E993" i="14"/>
  <c r="E1714" i="14" s="1"/>
  <c r="F993" i="14"/>
  <c r="F1714" i="14" s="1"/>
  <c r="G993" i="14"/>
  <c r="G1714" i="14" s="1"/>
  <c r="H993" i="14"/>
  <c r="H1714" i="14" s="1"/>
  <c r="I993" i="14"/>
  <c r="I1714" i="14" s="1"/>
  <c r="J993" i="14"/>
  <c r="J1714" i="14" s="1"/>
  <c r="K993" i="14"/>
  <c r="K1714" i="14" s="1"/>
  <c r="L993" i="14"/>
  <c r="L1714" i="14" s="1"/>
  <c r="M993" i="14"/>
  <c r="M1714" i="14" s="1"/>
  <c r="N993" i="14"/>
  <c r="N1714" i="14" s="1"/>
  <c r="O993" i="14"/>
  <c r="O1714" i="14" s="1"/>
  <c r="P993" i="14"/>
  <c r="P1714" i="14" s="1"/>
  <c r="Q993" i="14"/>
  <c r="Q1714" i="14" s="1"/>
  <c r="R993" i="14"/>
  <c r="R1714" i="14" s="1"/>
  <c r="C994" i="14"/>
  <c r="C1715" i="14" s="1"/>
  <c r="D994" i="14"/>
  <c r="D1715" i="14" s="1"/>
  <c r="E994" i="14"/>
  <c r="E1715" i="14" s="1"/>
  <c r="F994" i="14"/>
  <c r="F1715" i="14" s="1"/>
  <c r="G994" i="14"/>
  <c r="G1715" i="14" s="1"/>
  <c r="H994" i="14"/>
  <c r="H1715" i="14" s="1"/>
  <c r="I994" i="14"/>
  <c r="I1715" i="14" s="1"/>
  <c r="J994" i="14"/>
  <c r="J1715" i="14" s="1"/>
  <c r="K994" i="14"/>
  <c r="K1715" i="14" s="1"/>
  <c r="L994" i="14"/>
  <c r="L1715" i="14" s="1"/>
  <c r="M994" i="14"/>
  <c r="M1715" i="14" s="1"/>
  <c r="N994" i="14"/>
  <c r="N1715" i="14" s="1"/>
  <c r="O994" i="14"/>
  <c r="O1715" i="14" s="1"/>
  <c r="P994" i="14"/>
  <c r="P1715" i="14" s="1"/>
  <c r="Q994" i="14"/>
  <c r="Q1715" i="14" s="1"/>
  <c r="R994" i="14"/>
  <c r="R1715" i="14" s="1"/>
  <c r="C995" i="14"/>
  <c r="C1716" i="14" s="1"/>
  <c r="D995" i="14"/>
  <c r="D1716" i="14" s="1"/>
  <c r="E995" i="14"/>
  <c r="E1716" i="14" s="1"/>
  <c r="F995" i="14"/>
  <c r="F1716" i="14" s="1"/>
  <c r="G995" i="14"/>
  <c r="G1716" i="14" s="1"/>
  <c r="H995" i="14"/>
  <c r="H1716" i="14" s="1"/>
  <c r="I995" i="14"/>
  <c r="I1716" i="14" s="1"/>
  <c r="J995" i="14"/>
  <c r="J1716" i="14" s="1"/>
  <c r="K995" i="14"/>
  <c r="K1716" i="14" s="1"/>
  <c r="L995" i="14"/>
  <c r="L1716" i="14" s="1"/>
  <c r="M995" i="14"/>
  <c r="M1716" i="14" s="1"/>
  <c r="N995" i="14"/>
  <c r="N1716" i="14" s="1"/>
  <c r="O995" i="14"/>
  <c r="O1716" i="14" s="1"/>
  <c r="P995" i="14"/>
  <c r="P1716" i="14" s="1"/>
  <c r="Q995" i="14"/>
  <c r="Q1716" i="14" s="1"/>
  <c r="R995" i="14"/>
  <c r="R1716" i="14" s="1"/>
  <c r="C996" i="14"/>
  <c r="C1717" i="14" s="1"/>
  <c r="D996" i="14"/>
  <c r="D1717" i="14" s="1"/>
  <c r="E996" i="14"/>
  <c r="E1717" i="14" s="1"/>
  <c r="F996" i="14"/>
  <c r="F1717" i="14" s="1"/>
  <c r="G996" i="14"/>
  <c r="G1717" i="14" s="1"/>
  <c r="H996" i="14"/>
  <c r="H1717" i="14" s="1"/>
  <c r="I996" i="14"/>
  <c r="I1717" i="14" s="1"/>
  <c r="J996" i="14"/>
  <c r="J1717" i="14" s="1"/>
  <c r="K996" i="14"/>
  <c r="K1717" i="14" s="1"/>
  <c r="L996" i="14"/>
  <c r="L1717" i="14" s="1"/>
  <c r="M996" i="14"/>
  <c r="M1717" i="14" s="1"/>
  <c r="N996" i="14"/>
  <c r="N1717" i="14" s="1"/>
  <c r="O996" i="14"/>
  <c r="O1717" i="14" s="1"/>
  <c r="P996" i="14"/>
  <c r="P1717" i="14" s="1"/>
  <c r="Q996" i="14"/>
  <c r="Q1717" i="14" s="1"/>
  <c r="R996" i="14"/>
  <c r="R1717" i="14" s="1"/>
  <c r="C997" i="14"/>
  <c r="C1718" i="14" s="1"/>
  <c r="D997" i="14"/>
  <c r="D1718" i="14" s="1"/>
  <c r="E997" i="14"/>
  <c r="E1718" i="14" s="1"/>
  <c r="F997" i="14"/>
  <c r="F1718" i="14" s="1"/>
  <c r="G997" i="14"/>
  <c r="G1718" i="14" s="1"/>
  <c r="H997" i="14"/>
  <c r="H1718" i="14" s="1"/>
  <c r="I997" i="14"/>
  <c r="I1718" i="14" s="1"/>
  <c r="J997" i="14"/>
  <c r="J1718" i="14" s="1"/>
  <c r="K997" i="14"/>
  <c r="K1718" i="14" s="1"/>
  <c r="L997" i="14"/>
  <c r="L1718" i="14" s="1"/>
  <c r="M997" i="14"/>
  <c r="M1718" i="14" s="1"/>
  <c r="N997" i="14"/>
  <c r="N1718" i="14" s="1"/>
  <c r="O997" i="14"/>
  <c r="O1718" i="14" s="1"/>
  <c r="P997" i="14"/>
  <c r="P1718" i="14" s="1"/>
  <c r="Q997" i="14"/>
  <c r="Q1718" i="14" s="1"/>
  <c r="R997" i="14"/>
  <c r="R1718" i="14" s="1"/>
  <c r="C998" i="14"/>
  <c r="C1719" i="14" s="1"/>
  <c r="D998" i="14"/>
  <c r="D1719" i="14" s="1"/>
  <c r="E998" i="14"/>
  <c r="E1719" i="14" s="1"/>
  <c r="F998" i="14"/>
  <c r="F1719" i="14" s="1"/>
  <c r="G998" i="14"/>
  <c r="G1719" i="14" s="1"/>
  <c r="H998" i="14"/>
  <c r="H1719" i="14" s="1"/>
  <c r="I998" i="14"/>
  <c r="I1719" i="14" s="1"/>
  <c r="J998" i="14"/>
  <c r="J1719" i="14" s="1"/>
  <c r="K998" i="14"/>
  <c r="K1719" i="14" s="1"/>
  <c r="L998" i="14"/>
  <c r="L1719" i="14" s="1"/>
  <c r="M998" i="14"/>
  <c r="M1719" i="14" s="1"/>
  <c r="N998" i="14"/>
  <c r="N1719" i="14" s="1"/>
  <c r="O998" i="14"/>
  <c r="O1719" i="14" s="1"/>
  <c r="P998" i="14"/>
  <c r="P1719" i="14" s="1"/>
  <c r="Q998" i="14"/>
  <c r="Q1719" i="14" s="1"/>
  <c r="R998" i="14"/>
  <c r="R1719" i="14" s="1"/>
  <c r="C999" i="14"/>
  <c r="C1720" i="14" s="1"/>
  <c r="D999" i="14"/>
  <c r="D1720" i="14" s="1"/>
  <c r="E999" i="14"/>
  <c r="E1720" i="14" s="1"/>
  <c r="F999" i="14"/>
  <c r="F1720" i="14" s="1"/>
  <c r="G999" i="14"/>
  <c r="G1720" i="14" s="1"/>
  <c r="H999" i="14"/>
  <c r="H1720" i="14" s="1"/>
  <c r="I999" i="14"/>
  <c r="I1720" i="14" s="1"/>
  <c r="J999" i="14"/>
  <c r="J1720" i="14" s="1"/>
  <c r="K999" i="14"/>
  <c r="K1720" i="14" s="1"/>
  <c r="L999" i="14"/>
  <c r="L1720" i="14" s="1"/>
  <c r="M999" i="14"/>
  <c r="M1720" i="14" s="1"/>
  <c r="N999" i="14"/>
  <c r="N1720" i="14" s="1"/>
  <c r="O999" i="14"/>
  <c r="O1720" i="14" s="1"/>
  <c r="P999" i="14"/>
  <c r="P1720" i="14" s="1"/>
  <c r="Q999" i="14"/>
  <c r="Q1720" i="14" s="1"/>
  <c r="R999" i="14"/>
  <c r="R1720" i="14" s="1"/>
  <c r="C1000" i="14"/>
  <c r="C1721" i="14" s="1"/>
  <c r="D1000" i="14"/>
  <c r="D1721" i="14" s="1"/>
  <c r="E1000" i="14"/>
  <c r="E1721" i="14" s="1"/>
  <c r="F1000" i="14"/>
  <c r="F1721" i="14" s="1"/>
  <c r="G1000" i="14"/>
  <c r="G1721" i="14" s="1"/>
  <c r="H1000" i="14"/>
  <c r="H1721" i="14" s="1"/>
  <c r="I1000" i="14"/>
  <c r="I1721" i="14" s="1"/>
  <c r="J1000" i="14"/>
  <c r="J1721" i="14" s="1"/>
  <c r="K1000" i="14"/>
  <c r="K1721" i="14" s="1"/>
  <c r="L1000" i="14"/>
  <c r="L1721" i="14" s="1"/>
  <c r="M1000" i="14"/>
  <c r="M1721" i="14" s="1"/>
  <c r="N1000" i="14"/>
  <c r="N1721" i="14" s="1"/>
  <c r="O1000" i="14"/>
  <c r="O1721" i="14" s="1"/>
  <c r="P1000" i="14"/>
  <c r="P1721" i="14" s="1"/>
  <c r="Q1000" i="14"/>
  <c r="Q1721" i="14" s="1"/>
  <c r="R1000" i="14"/>
  <c r="R1721" i="14" s="1"/>
  <c r="C1001" i="14"/>
  <c r="C1722" i="14" s="1"/>
  <c r="D1001" i="14"/>
  <c r="D1722" i="14" s="1"/>
  <c r="E1001" i="14"/>
  <c r="E1722" i="14" s="1"/>
  <c r="F1001" i="14"/>
  <c r="F1722" i="14" s="1"/>
  <c r="G1001" i="14"/>
  <c r="G1722" i="14" s="1"/>
  <c r="H1001" i="14"/>
  <c r="H1722" i="14" s="1"/>
  <c r="I1001" i="14"/>
  <c r="I1722" i="14" s="1"/>
  <c r="J1001" i="14"/>
  <c r="J1722" i="14" s="1"/>
  <c r="K1001" i="14"/>
  <c r="K1722" i="14" s="1"/>
  <c r="L1001" i="14"/>
  <c r="L1722" i="14" s="1"/>
  <c r="M1001" i="14"/>
  <c r="M1722" i="14" s="1"/>
  <c r="N1001" i="14"/>
  <c r="N1722" i="14" s="1"/>
  <c r="O1001" i="14"/>
  <c r="O1722" i="14" s="1"/>
  <c r="P1001" i="14"/>
  <c r="P1722" i="14" s="1"/>
  <c r="Q1001" i="14"/>
  <c r="Q1722" i="14" s="1"/>
  <c r="R1001" i="14"/>
  <c r="R1722" i="14" s="1"/>
  <c r="C1002" i="14"/>
  <c r="C1723" i="14" s="1"/>
  <c r="D1002" i="14"/>
  <c r="D1723" i="14" s="1"/>
  <c r="E1002" i="14"/>
  <c r="E1723" i="14" s="1"/>
  <c r="F1002" i="14"/>
  <c r="F1723" i="14" s="1"/>
  <c r="G1002" i="14"/>
  <c r="G1723" i="14" s="1"/>
  <c r="H1002" i="14"/>
  <c r="H1723" i="14" s="1"/>
  <c r="I1002" i="14"/>
  <c r="I1723" i="14" s="1"/>
  <c r="J1002" i="14"/>
  <c r="J1723" i="14" s="1"/>
  <c r="K1002" i="14"/>
  <c r="K1723" i="14" s="1"/>
  <c r="L1002" i="14"/>
  <c r="L1723" i="14" s="1"/>
  <c r="M1002" i="14"/>
  <c r="M1723" i="14" s="1"/>
  <c r="N1002" i="14"/>
  <c r="N1723" i="14" s="1"/>
  <c r="O1002" i="14"/>
  <c r="O1723" i="14" s="1"/>
  <c r="P1002" i="14"/>
  <c r="P1723" i="14" s="1"/>
  <c r="Q1002" i="14"/>
  <c r="Q1723" i="14" s="1"/>
  <c r="R1002" i="14"/>
  <c r="R1723" i="14" s="1"/>
  <c r="C1003" i="14"/>
  <c r="C1724" i="14" s="1"/>
  <c r="D1003" i="14"/>
  <c r="D1724" i="14" s="1"/>
  <c r="E1003" i="14"/>
  <c r="E1724" i="14" s="1"/>
  <c r="F1003" i="14"/>
  <c r="F1724" i="14" s="1"/>
  <c r="G1003" i="14"/>
  <c r="G1724" i="14" s="1"/>
  <c r="H1003" i="14"/>
  <c r="H1724" i="14" s="1"/>
  <c r="I1003" i="14"/>
  <c r="I1724" i="14" s="1"/>
  <c r="J1003" i="14"/>
  <c r="J1724" i="14" s="1"/>
  <c r="K1003" i="14"/>
  <c r="K1724" i="14" s="1"/>
  <c r="L1003" i="14"/>
  <c r="L1724" i="14" s="1"/>
  <c r="M1003" i="14"/>
  <c r="M1724" i="14" s="1"/>
  <c r="N1003" i="14"/>
  <c r="N1724" i="14" s="1"/>
  <c r="O1003" i="14"/>
  <c r="O1724" i="14" s="1"/>
  <c r="P1003" i="14"/>
  <c r="P1724" i="14" s="1"/>
  <c r="Q1003" i="14"/>
  <c r="Q1724" i="14" s="1"/>
  <c r="R1003" i="14"/>
  <c r="R1724" i="14" s="1"/>
  <c r="C1004" i="14"/>
  <c r="C1725" i="14" s="1"/>
  <c r="D1004" i="14"/>
  <c r="D1725" i="14" s="1"/>
  <c r="E1004" i="14"/>
  <c r="E1725" i="14" s="1"/>
  <c r="F1004" i="14"/>
  <c r="F1725" i="14" s="1"/>
  <c r="G1004" i="14"/>
  <c r="G1725" i="14" s="1"/>
  <c r="H1004" i="14"/>
  <c r="H1725" i="14" s="1"/>
  <c r="I1004" i="14"/>
  <c r="I1725" i="14" s="1"/>
  <c r="J1004" i="14"/>
  <c r="J1725" i="14" s="1"/>
  <c r="K1004" i="14"/>
  <c r="K1725" i="14" s="1"/>
  <c r="L1004" i="14"/>
  <c r="L1725" i="14" s="1"/>
  <c r="M1004" i="14"/>
  <c r="M1725" i="14" s="1"/>
  <c r="N1004" i="14"/>
  <c r="N1725" i="14" s="1"/>
  <c r="O1004" i="14"/>
  <c r="O1725" i="14" s="1"/>
  <c r="P1004" i="14"/>
  <c r="P1725" i="14" s="1"/>
  <c r="Q1004" i="14"/>
  <c r="Q1725" i="14" s="1"/>
  <c r="R1004" i="14"/>
  <c r="R1725" i="14" s="1"/>
  <c r="C1005" i="14"/>
  <c r="C1726" i="14" s="1"/>
  <c r="D1005" i="14"/>
  <c r="D1726" i="14" s="1"/>
  <c r="E1005" i="14"/>
  <c r="E1726" i="14" s="1"/>
  <c r="F1005" i="14"/>
  <c r="F1726" i="14" s="1"/>
  <c r="G1005" i="14"/>
  <c r="G1726" i="14" s="1"/>
  <c r="H1005" i="14"/>
  <c r="H1726" i="14" s="1"/>
  <c r="I1005" i="14"/>
  <c r="I1726" i="14" s="1"/>
  <c r="J1005" i="14"/>
  <c r="J1726" i="14" s="1"/>
  <c r="K1005" i="14"/>
  <c r="K1726" i="14" s="1"/>
  <c r="L1005" i="14"/>
  <c r="L1726" i="14" s="1"/>
  <c r="M1005" i="14"/>
  <c r="M1726" i="14" s="1"/>
  <c r="N1005" i="14"/>
  <c r="N1726" i="14" s="1"/>
  <c r="O1005" i="14"/>
  <c r="O1726" i="14" s="1"/>
  <c r="P1005" i="14"/>
  <c r="P1726" i="14" s="1"/>
  <c r="Q1005" i="14"/>
  <c r="Q1726" i="14" s="1"/>
  <c r="R1005" i="14"/>
  <c r="R1726" i="14" s="1"/>
  <c r="C1006" i="14"/>
  <c r="C1727" i="14" s="1"/>
  <c r="D1006" i="14"/>
  <c r="D1727" i="14" s="1"/>
  <c r="E1006" i="14"/>
  <c r="E1727" i="14" s="1"/>
  <c r="F1006" i="14"/>
  <c r="F1727" i="14" s="1"/>
  <c r="G1006" i="14"/>
  <c r="G1727" i="14" s="1"/>
  <c r="H1006" i="14"/>
  <c r="H1727" i="14" s="1"/>
  <c r="I1006" i="14"/>
  <c r="I1727" i="14" s="1"/>
  <c r="J1006" i="14"/>
  <c r="J1727" i="14" s="1"/>
  <c r="K1006" i="14"/>
  <c r="K1727" i="14" s="1"/>
  <c r="L1006" i="14"/>
  <c r="L1727" i="14" s="1"/>
  <c r="M1006" i="14"/>
  <c r="M1727" i="14" s="1"/>
  <c r="N1006" i="14"/>
  <c r="N1727" i="14" s="1"/>
  <c r="O1006" i="14"/>
  <c r="O1727" i="14" s="1"/>
  <c r="P1006" i="14"/>
  <c r="P1727" i="14" s="1"/>
  <c r="Q1006" i="14"/>
  <c r="Q1727" i="14" s="1"/>
  <c r="R1006" i="14"/>
  <c r="R1727" i="14" s="1"/>
  <c r="C1007" i="14"/>
  <c r="C1728" i="14" s="1"/>
  <c r="D1007" i="14"/>
  <c r="D1728" i="14" s="1"/>
  <c r="E1007" i="14"/>
  <c r="E1728" i="14" s="1"/>
  <c r="F1007" i="14"/>
  <c r="F1728" i="14" s="1"/>
  <c r="G1007" i="14"/>
  <c r="G1728" i="14" s="1"/>
  <c r="H1007" i="14"/>
  <c r="H1728" i="14" s="1"/>
  <c r="I1007" i="14"/>
  <c r="I1728" i="14" s="1"/>
  <c r="J1007" i="14"/>
  <c r="J1728" i="14" s="1"/>
  <c r="K1007" i="14"/>
  <c r="K1728" i="14" s="1"/>
  <c r="L1007" i="14"/>
  <c r="L1728" i="14" s="1"/>
  <c r="M1007" i="14"/>
  <c r="M1728" i="14" s="1"/>
  <c r="N1007" i="14"/>
  <c r="N1728" i="14" s="1"/>
  <c r="O1007" i="14"/>
  <c r="O1728" i="14" s="1"/>
  <c r="P1007" i="14"/>
  <c r="P1728" i="14" s="1"/>
  <c r="Q1007" i="14"/>
  <c r="Q1728" i="14" s="1"/>
  <c r="R1007" i="14"/>
  <c r="R1728" i="14" s="1"/>
  <c r="C1008" i="14"/>
  <c r="C1729" i="14" s="1"/>
  <c r="D1008" i="14"/>
  <c r="D1729" i="14" s="1"/>
  <c r="E1008" i="14"/>
  <c r="E1729" i="14" s="1"/>
  <c r="F1008" i="14"/>
  <c r="F1729" i="14" s="1"/>
  <c r="G1008" i="14"/>
  <c r="G1729" i="14" s="1"/>
  <c r="H1008" i="14"/>
  <c r="H1729" i="14" s="1"/>
  <c r="I1008" i="14"/>
  <c r="I1729" i="14" s="1"/>
  <c r="J1008" i="14"/>
  <c r="J1729" i="14" s="1"/>
  <c r="K1008" i="14"/>
  <c r="K1729" i="14" s="1"/>
  <c r="L1008" i="14"/>
  <c r="L1729" i="14" s="1"/>
  <c r="M1008" i="14"/>
  <c r="M1729" i="14" s="1"/>
  <c r="N1008" i="14"/>
  <c r="N1729" i="14" s="1"/>
  <c r="O1008" i="14"/>
  <c r="O1729" i="14" s="1"/>
  <c r="P1008" i="14"/>
  <c r="P1729" i="14" s="1"/>
  <c r="Q1008" i="14"/>
  <c r="Q1729" i="14" s="1"/>
  <c r="R1008" i="14"/>
  <c r="R1729" i="14" s="1"/>
  <c r="C1009" i="14"/>
  <c r="C1730" i="14" s="1"/>
  <c r="D1009" i="14"/>
  <c r="D1730" i="14" s="1"/>
  <c r="E1009" i="14"/>
  <c r="E1730" i="14" s="1"/>
  <c r="F1009" i="14"/>
  <c r="F1730" i="14" s="1"/>
  <c r="G1009" i="14"/>
  <c r="G1730" i="14" s="1"/>
  <c r="H1009" i="14"/>
  <c r="H1730" i="14" s="1"/>
  <c r="I1009" i="14"/>
  <c r="I1730" i="14" s="1"/>
  <c r="J1009" i="14"/>
  <c r="J1730" i="14" s="1"/>
  <c r="K1009" i="14"/>
  <c r="K1730" i="14" s="1"/>
  <c r="L1009" i="14"/>
  <c r="L1730" i="14" s="1"/>
  <c r="M1009" i="14"/>
  <c r="M1730" i="14" s="1"/>
  <c r="N1009" i="14"/>
  <c r="N1730" i="14" s="1"/>
  <c r="O1009" i="14"/>
  <c r="O1730" i="14" s="1"/>
  <c r="P1009" i="14"/>
  <c r="P1730" i="14" s="1"/>
  <c r="Q1009" i="14"/>
  <c r="Q1730" i="14" s="1"/>
  <c r="R1009" i="14"/>
  <c r="R1730" i="14" s="1"/>
  <c r="C1010" i="14"/>
  <c r="C1731" i="14" s="1"/>
  <c r="D1010" i="14"/>
  <c r="D1731" i="14" s="1"/>
  <c r="E1010" i="14"/>
  <c r="E1731" i="14" s="1"/>
  <c r="F1010" i="14"/>
  <c r="F1731" i="14" s="1"/>
  <c r="G1010" i="14"/>
  <c r="G1731" i="14" s="1"/>
  <c r="H1010" i="14"/>
  <c r="H1731" i="14" s="1"/>
  <c r="I1010" i="14"/>
  <c r="I1731" i="14" s="1"/>
  <c r="J1010" i="14"/>
  <c r="J1731" i="14" s="1"/>
  <c r="K1010" i="14"/>
  <c r="K1731" i="14" s="1"/>
  <c r="L1010" i="14"/>
  <c r="L1731" i="14" s="1"/>
  <c r="M1010" i="14"/>
  <c r="M1731" i="14" s="1"/>
  <c r="N1010" i="14"/>
  <c r="N1731" i="14" s="1"/>
  <c r="O1010" i="14"/>
  <c r="O1731" i="14" s="1"/>
  <c r="P1010" i="14"/>
  <c r="P1731" i="14" s="1"/>
  <c r="Q1010" i="14"/>
  <c r="Q1731" i="14" s="1"/>
  <c r="R1010" i="14"/>
  <c r="R1731" i="14" s="1"/>
  <c r="C1011" i="14"/>
  <c r="C1732" i="14" s="1"/>
  <c r="D1011" i="14"/>
  <c r="D1732" i="14" s="1"/>
  <c r="E1011" i="14"/>
  <c r="E1732" i="14" s="1"/>
  <c r="F1011" i="14"/>
  <c r="F1732" i="14" s="1"/>
  <c r="G1011" i="14"/>
  <c r="G1732" i="14" s="1"/>
  <c r="H1011" i="14"/>
  <c r="H1732" i="14" s="1"/>
  <c r="I1011" i="14"/>
  <c r="I1732" i="14" s="1"/>
  <c r="J1011" i="14"/>
  <c r="J1732" i="14" s="1"/>
  <c r="K1011" i="14"/>
  <c r="K1732" i="14" s="1"/>
  <c r="L1011" i="14"/>
  <c r="L1732" i="14" s="1"/>
  <c r="M1011" i="14"/>
  <c r="M1732" i="14" s="1"/>
  <c r="N1011" i="14"/>
  <c r="N1732" i="14" s="1"/>
  <c r="O1011" i="14"/>
  <c r="O1732" i="14" s="1"/>
  <c r="P1011" i="14"/>
  <c r="P1732" i="14" s="1"/>
  <c r="Q1011" i="14"/>
  <c r="Q1732" i="14" s="1"/>
  <c r="R1011" i="14"/>
  <c r="R1732" i="14" s="1"/>
  <c r="C1012" i="14"/>
  <c r="C1733" i="14" s="1"/>
  <c r="D1012" i="14"/>
  <c r="D1733" i="14" s="1"/>
  <c r="E1012" i="14"/>
  <c r="E1733" i="14" s="1"/>
  <c r="F1012" i="14"/>
  <c r="F1733" i="14" s="1"/>
  <c r="G1012" i="14"/>
  <c r="G1733" i="14" s="1"/>
  <c r="H1012" i="14"/>
  <c r="H1733" i="14" s="1"/>
  <c r="I1012" i="14"/>
  <c r="I1733" i="14" s="1"/>
  <c r="J1012" i="14"/>
  <c r="J1733" i="14" s="1"/>
  <c r="K1012" i="14"/>
  <c r="K1733" i="14" s="1"/>
  <c r="L1012" i="14"/>
  <c r="L1733" i="14" s="1"/>
  <c r="M1012" i="14"/>
  <c r="M1733" i="14" s="1"/>
  <c r="N1012" i="14"/>
  <c r="N1733" i="14" s="1"/>
  <c r="O1012" i="14"/>
  <c r="O1733" i="14" s="1"/>
  <c r="P1012" i="14"/>
  <c r="P1733" i="14" s="1"/>
  <c r="Q1012" i="14"/>
  <c r="Q1733" i="14" s="1"/>
  <c r="R1012" i="14"/>
  <c r="R1733" i="14" s="1"/>
  <c r="C1013" i="14"/>
  <c r="C1734" i="14" s="1"/>
  <c r="D1013" i="14"/>
  <c r="D1734" i="14" s="1"/>
  <c r="E1013" i="14"/>
  <c r="E1734" i="14" s="1"/>
  <c r="F1013" i="14"/>
  <c r="F1734" i="14" s="1"/>
  <c r="G1013" i="14"/>
  <c r="G1734" i="14" s="1"/>
  <c r="H1013" i="14"/>
  <c r="H1734" i="14" s="1"/>
  <c r="I1013" i="14"/>
  <c r="I1734" i="14" s="1"/>
  <c r="J1013" i="14"/>
  <c r="J1734" i="14" s="1"/>
  <c r="K1013" i="14"/>
  <c r="K1734" i="14" s="1"/>
  <c r="L1013" i="14"/>
  <c r="L1734" i="14" s="1"/>
  <c r="M1013" i="14"/>
  <c r="M1734" i="14" s="1"/>
  <c r="N1013" i="14"/>
  <c r="N1734" i="14" s="1"/>
  <c r="O1013" i="14"/>
  <c r="O1734" i="14" s="1"/>
  <c r="P1013" i="14"/>
  <c r="P1734" i="14" s="1"/>
  <c r="Q1013" i="14"/>
  <c r="Q1734" i="14" s="1"/>
  <c r="R1013" i="14"/>
  <c r="R1734" i="14" s="1"/>
  <c r="C1014" i="14"/>
  <c r="C1735" i="14" s="1"/>
  <c r="D1014" i="14"/>
  <c r="D1735" i="14" s="1"/>
  <c r="E1014" i="14"/>
  <c r="E1735" i="14" s="1"/>
  <c r="F1014" i="14"/>
  <c r="F1735" i="14" s="1"/>
  <c r="G1014" i="14"/>
  <c r="G1735" i="14" s="1"/>
  <c r="H1014" i="14"/>
  <c r="H1735" i="14" s="1"/>
  <c r="I1014" i="14"/>
  <c r="I1735" i="14" s="1"/>
  <c r="J1014" i="14"/>
  <c r="J1735" i="14" s="1"/>
  <c r="K1014" i="14"/>
  <c r="K1735" i="14" s="1"/>
  <c r="L1014" i="14"/>
  <c r="L1735" i="14" s="1"/>
  <c r="M1014" i="14"/>
  <c r="M1735" i="14" s="1"/>
  <c r="N1014" i="14"/>
  <c r="N1735" i="14" s="1"/>
  <c r="O1014" i="14"/>
  <c r="O1735" i="14" s="1"/>
  <c r="P1014" i="14"/>
  <c r="P1735" i="14" s="1"/>
  <c r="Q1014" i="14"/>
  <c r="Q1735" i="14" s="1"/>
  <c r="R1014" i="14"/>
  <c r="R1735" i="14" s="1"/>
  <c r="C1015" i="14"/>
  <c r="C1736" i="14" s="1"/>
  <c r="D1015" i="14"/>
  <c r="D1736" i="14" s="1"/>
  <c r="E1015" i="14"/>
  <c r="E1736" i="14" s="1"/>
  <c r="F1015" i="14"/>
  <c r="F1736" i="14" s="1"/>
  <c r="G1015" i="14"/>
  <c r="G1736" i="14" s="1"/>
  <c r="H1015" i="14"/>
  <c r="H1736" i="14" s="1"/>
  <c r="I1015" i="14"/>
  <c r="I1736" i="14" s="1"/>
  <c r="J1015" i="14"/>
  <c r="J1736" i="14" s="1"/>
  <c r="K1015" i="14"/>
  <c r="K1736" i="14" s="1"/>
  <c r="L1015" i="14"/>
  <c r="L1736" i="14" s="1"/>
  <c r="M1015" i="14"/>
  <c r="M1736" i="14" s="1"/>
  <c r="N1015" i="14"/>
  <c r="N1736" i="14" s="1"/>
  <c r="O1015" i="14"/>
  <c r="O1736" i="14" s="1"/>
  <c r="P1015" i="14"/>
  <c r="P1736" i="14" s="1"/>
  <c r="Q1015" i="14"/>
  <c r="Q1736" i="14" s="1"/>
  <c r="R1015" i="14"/>
  <c r="R1736" i="14" s="1"/>
  <c r="C1016" i="14"/>
  <c r="C1737" i="14" s="1"/>
  <c r="D1016" i="14"/>
  <c r="D1737" i="14" s="1"/>
  <c r="E1016" i="14"/>
  <c r="E1737" i="14" s="1"/>
  <c r="F1016" i="14"/>
  <c r="F1737" i="14" s="1"/>
  <c r="G1016" i="14"/>
  <c r="G1737" i="14" s="1"/>
  <c r="H1016" i="14"/>
  <c r="H1737" i="14" s="1"/>
  <c r="I1016" i="14"/>
  <c r="I1737" i="14" s="1"/>
  <c r="J1016" i="14"/>
  <c r="J1737" i="14" s="1"/>
  <c r="K1016" i="14"/>
  <c r="K1737" i="14" s="1"/>
  <c r="L1016" i="14"/>
  <c r="L1737" i="14" s="1"/>
  <c r="M1016" i="14"/>
  <c r="M1737" i="14" s="1"/>
  <c r="N1016" i="14"/>
  <c r="N1737" i="14" s="1"/>
  <c r="O1016" i="14"/>
  <c r="O1737" i="14" s="1"/>
  <c r="P1016" i="14"/>
  <c r="P1737" i="14" s="1"/>
  <c r="Q1016" i="14"/>
  <c r="Q1737" i="14" s="1"/>
  <c r="R1016" i="14"/>
  <c r="R1737" i="14" s="1"/>
  <c r="C1017" i="14"/>
  <c r="C1738" i="14" s="1"/>
  <c r="D1017" i="14"/>
  <c r="D1738" i="14" s="1"/>
  <c r="E1017" i="14"/>
  <c r="E1738" i="14" s="1"/>
  <c r="F1017" i="14"/>
  <c r="F1738" i="14" s="1"/>
  <c r="G1017" i="14"/>
  <c r="G1738" i="14" s="1"/>
  <c r="H1017" i="14"/>
  <c r="H1738" i="14" s="1"/>
  <c r="I1017" i="14"/>
  <c r="I1738" i="14" s="1"/>
  <c r="J1017" i="14"/>
  <c r="J1738" i="14" s="1"/>
  <c r="K1017" i="14"/>
  <c r="K1738" i="14" s="1"/>
  <c r="L1017" i="14"/>
  <c r="L1738" i="14" s="1"/>
  <c r="M1017" i="14"/>
  <c r="M1738" i="14" s="1"/>
  <c r="N1017" i="14"/>
  <c r="N1738" i="14" s="1"/>
  <c r="O1017" i="14"/>
  <c r="O1738" i="14" s="1"/>
  <c r="P1017" i="14"/>
  <c r="P1738" i="14" s="1"/>
  <c r="Q1017" i="14"/>
  <c r="Q1738" i="14" s="1"/>
  <c r="R1017" i="14"/>
  <c r="R1738" i="14" s="1"/>
  <c r="C1018" i="14"/>
  <c r="C1739" i="14" s="1"/>
  <c r="D1018" i="14"/>
  <c r="D1739" i="14" s="1"/>
  <c r="E1018" i="14"/>
  <c r="E1739" i="14" s="1"/>
  <c r="F1018" i="14"/>
  <c r="F1739" i="14" s="1"/>
  <c r="G1018" i="14"/>
  <c r="G1739" i="14" s="1"/>
  <c r="H1018" i="14"/>
  <c r="H1739" i="14" s="1"/>
  <c r="I1018" i="14"/>
  <c r="I1739" i="14" s="1"/>
  <c r="J1018" i="14"/>
  <c r="J1739" i="14" s="1"/>
  <c r="K1018" i="14"/>
  <c r="K1739" i="14" s="1"/>
  <c r="L1018" i="14"/>
  <c r="L1739" i="14" s="1"/>
  <c r="M1018" i="14"/>
  <c r="M1739" i="14" s="1"/>
  <c r="N1018" i="14"/>
  <c r="N1739" i="14" s="1"/>
  <c r="O1018" i="14"/>
  <c r="O1739" i="14" s="1"/>
  <c r="P1018" i="14"/>
  <c r="P1739" i="14" s="1"/>
  <c r="Q1018" i="14"/>
  <c r="Q1739" i="14" s="1"/>
  <c r="R1018" i="14"/>
  <c r="R1739" i="14" s="1"/>
  <c r="C1019" i="14"/>
  <c r="C1740" i="14" s="1"/>
  <c r="D1019" i="14"/>
  <c r="D1740" i="14" s="1"/>
  <c r="E1019" i="14"/>
  <c r="E1740" i="14" s="1"/>
  <c r="F1019" i="14"/>
  <c r="F1740" i="14" s="1"/>
  <c r="G1019" i="14"/>
  <c r="G1740" i="14" s="1"/>
  <c r="H1019" i="14"/>
  <c r="H1740" i="14" s="1"/>
  <c r="I1019" i="14"/>
  <c r="I1740" i="14" s="1"/>
  <c r="J1019" i="14"/>
  <c r="J1740" i="14" s="1"/>
  <c r="K1019" i="14"/>
  <c r="K1740" i="14" s="1"/>
  <c r="L1019" i="14"/>
  <c r="L1740" i="14" s="1"/>
  <c r="M1019" i="14"/>
  <c r="M1740" i="14" s="1"/>
  <c r="N1019" i="14"/>
  <c r="N1740" i="14" s="1"/>
  <c r="O1019" i="14"/>
  <c r="O1740" i="14" s="1"/>
  <c r="P1019" i="14"/>
  <c r="P1740" i="14" s="1"/>
  <c r="Q1019" i="14"/>
  <c r="Q1740" i="14" s="1"/>
  <c r="R1019" i="14"/>
  <c r="R1740" i="14" s="1"/>
  <c r="C1020" i="14"/>
  <c r="C1741" i="14" s="1"/>
  <c r="D1020" i="14"/>
  <c r="D1741" i="14" s="1"/>
  <c r="E1020" i="14"/>
  <c r="E1741" i="14" s="1"/>
  <c r="F1020" i="14"/>
  <c r="F1741" i="14" s="1"/>
  <c r="G1020" i="14"/>
  <c r="G1741" i="14" s="1"/>
  <c r="H1020" i="14"/>
  <c r="H1741" i="14" s="1"/>
  <c r="I1020" i="14"/>
  <c r="I1741" i="14" s="1"/>
  <c r="J1020" i="14"/>
  <c r="J1741" i="14" s="1"/>
  <c r="K1020" i="14"/>
  <c r="K1741" i="14" s="1"/>
  <c r="L1020" i="14"/>
  <c r="L1741" i="14" s="1"/>
  <c r="M1020" i="14"/>
  <c r="M1741" i="14" s="1"/>
  <c r="N1020" i="14"/>
  <c r="N1741" i="14" s="1"/>
  <c r="O1020" i="14"/>
  <c r="O1741" i="14" s="1"/>
  <c r="P1020" i="14"/>
  <c r="P1741" i="14" s="1"/>
  <c r="Q1020" i="14"/>
  <c r="Q1741" i="14" s="1"/>
  <c r="R1020" i="14"/>
  <c r="R1741" i="14" s="1"/>
  <c r="C1021" i="14"/>
  <c r="C1742" i="14" s="1"/>
  <c r="D1021" i="14"/>
  <c r="D1742" i="14" s="1"/>
  <c r="E1021" i="14"/>
  <c r="E1742" i="14" s="1"/>
  <c r="F1021" i="14"/>
  <c r="F1742" i="14" s="1"/>
  <c r="G1021" i="14"/>
  <c r="G1742" i="14" s="1"/>
  <c r="H1021" i="14"/>
  <c r="H1742" i="14" s="1"/>
  <c r="I1021" i="14"/>
  <c r="I1742" i="14" s="1"/>
  <c r="J1021" i="14"/>
  <c r="J1742" i="14" s="1"/>
  <c r="K1021" i="14"/>
  <c r="K1742" i="14" s="1"/>
  <c r="L1021" i="14"/>
  <c r="L1742" i="14" s="1"/>
  <c r="M1021" i="14"/>
  <c r="M1742" i="14" s="1"/>
  <c r="N1021" i="14"/>
  <c r="N1742" i="14" s="1"/>
  <c r="O1021" i="14"/>
  <c r="O1742" i="14" s="1"/>
  <c r="P1021" i="14"/>
  <c r="P1742" i="14" s="1"/>
  <c r="Q1021" i="14"/>
  <c r="Q1742" i="14" s="1"/>
  <c r="R1021" i="14"/>
  <c r="R1742" i="14" s="1"/>
  <c r="C1022" i="14"/>
  <c r="C1743" i="14" s="1"/>
  <c r="D1022" i="14"/>
  <c r="D1743" i="14" s="1"/>
  <c r="E1022" i="14"/>
  <c r="E1743" i="14" s="1"/>
  <c r="F1022" i="14"/>
  <c r="F1743" i="14" s="1"/>
  <c r="G1022" i="14"/>
  <c r="G1743" i="14" s="1"/>
  <c r="H1022" i="14"/>
  <c r="H1743" i="14" s="1"/>
  <c r="I1022" i="14"/>
  <c r="I1743" i="14" s="1"/>
  <c r="J1022" i="14"/>
  <c r="J1743" i="14" s="1"/>
  <c r="K1022" i="14"/>
  <c r="K1743" i="14" s="1"/>
  <c r="L1022" i="14"/>
  <c r="L1743" i="14" s="1"/>
  <c r="M1022" i="14"/>
  <c r="M1743" i="14" s="1"/>
  <c r="N1022" i="14"/>
  <c r="N1743" i="14" s="1"/>
  <c r="O1022" i="14"/>
  <c r="O1743" i="14" s="1"/>
  <c r="P1022" i="14"/>
  <c r="P1743" i="14" s="1"/>
  <c r="Q1022" i="14"/>
  <c r="Q1743" i="14" s="1"/>
  <c r="R1022" i="14"/>
  <c r="R1743" i="14" s="1"/>
  <c r="C1023" i="14"/>
  <c r="C1744" i="14" s="1"/>
  <c r="D1023" i="14"/>
  <c r="D1744" i="14" s="1"/>
  <c r="E1023" i="14"/>
  <c r="E1744" i="14" s="1"/>
  <c r="F1023" i="14"/>
  <c r="F1744" i="14" s="1"/>
  <c r="G1023" i="14"/>
  <c r="G1744" i="14" s="1"/>
  <c r="H1023" i="14"/>
  <c r="H1744" i="14" s="1"/>
  <c r="I1023" i="14"/>
  <c r="I1744" i="14" s="1"/>
  <c r="J1023" i="14"/>
  <c r="J1744" i="14" s="1"/>
  <c r="K1023" i="14"/>
  <c r="K1744" i="14" s="1"/>
  <c r="L1023" i="14"/>
  <c r="L1744" i="14" s="1"/>
  <c r="M1023" i="14"/>
  <c r="M1744" i="14" s="1"/>
  <c r="N1023" i="14"/>
  <c r="N1744" i="14" s="1"/>
  <c r="O1023" i="14"/>
  <c r="O1744" i="14" s="1"/>
  <c r="P1023" i="14"/>
  <c r="P1744" i="14" s="1"/>
  <c r="Q1023" i="14"/>
  <c r="Q1744" i="14" s="1"/>
  <c r="R1023" i="14"/>
  <c r="R1744" i="14" s="1"/>
  <c r="C1024" i="14"/>
  <c r="C1745" i="14" s="1"/>
  <c r="D1024" i="14"/>
  <c r="D1745" i="14" s="1"/>
  <c r="E1024" i="14"/>
  <c r="E1745" i="14" s="1"/>
  <c r="F1024" i="14"/>
  <c r="F1745" i="14" s="1"/>
  <c r="G1024" i="14"/>
  <c r="G1745" i="14" s="1"/>
  <c r="H1024" i="14"/>
  <c r="H1745" i="14" s="1"/>
  <c r="I1024" i="14"/>
  <c r="I1745" i="14" s="1"/>
  <c r="J1024" i="14"/>
  <c r="J1745" i="14" s="1"/>
  <c r="K1024" i="14"/>
  <c r="K1745" i="14" s="1"/>
  <c r="L1024" i="14"/>
  <c r="L1745" i="14" s="1"/>
  <c r="M1024" i="14"/>
  <c r="M1745" i="14" s="1"/>
  <c r="N1024" i="14"/>
  <c r="N1745" i="14" s="1"/>
  <c r="O1024" i="14"/>
  <c r="O1745" i="14" s="1"/>
  <c r="P1024" i="14"/>
  <c r="P1745" i="14" s="1"/>
  <c r="Q1024" i="14"/>
  <c r="Q1745" i="14" s="1"/>
  <c r="R1024" i="14"/>
  <c r="R1745" i="14" s="1"/>
  <c r="C1025" i="14"/>
  <c r="C1746" i="14" s="1"/>
  <c r="D1025" i="14"/>
  <c r="D1746" i="14" s="1"/>
  <c r="E1025" i="14"/>
  <c r="E1746" i="14" s="1"/>
  <c r="F1025" i="14"/>
  <c r="F1746" i="14" s="1"/>
  <c r="G1025" i="14"/>
  <c r="G1746" i="14" s="1"/>
  <c r="H1025" i="14"/>
  <c r="H1746" i="14" s="1"/>
  <c r="I1025" i="14"/>
  <c r="I1746" i="14" s="1"/>
  <c r="J1025" i="14"/>
  <c r="J1746" i="14" s="1"/>
  <c r="K1025" i="14"/>
  <c r="K1746" i="14" s="1"/>
  <c r="L1025" i="14"/>
  <c r="L1746" i="14" s="1"/>
  <c r="M1025" i="14"/>
  <c r="M1746" i="14" s="1"/>
  <c r="N1025" i="14"/>
  <c r="N1746" i="14" s="1"/>
  <c r="O1025" i="14"/>
  <c r="O1746" i="14" s="1"/>
  <c r="P1025" i="14"/>
  <c r="P1746" i="14" s="1"/>
  <c r="Q1025" i="14"/>
  <c r="Q1746" i="14" s="1"/>
  <c r="R1025" i="14"/>
  <c r="R1746" i="14" s="1"/>
  <c r="C1026" i="14"/>
  <c r="C1747" i="14" s="1"/>
  <c r="D1026" i="14"/>
  <c r="D1747" i="14" s="1"/>
  <c r="E1026" i="14"/>
  <c r="E1747" i="14" s="1"/>
  <c r="F1026" i="14"/>
  <c r="F1747" i="14" s="1"/>
  <c r="G1026" i="14"/>
  <c r="G1747" i="14" s="1"/>
  <c r="H1026" i="14"/>
  <c r="H1747" i="14" s="1"/>
  <c r="I1026" i="14"/>
  <c r="I1747" i="14" s="1"/>
  <c r="J1026" i="14"/>
  <c r="J1747" i="14" s="1"/>
  <c r="K1026" i="14"/>
  <c r="K1747" i="14" s="1"/>
  <c r="L1026" i="14"/>
  <c r="L1747" i="14" s="1"/>
  <c r="M1026" i="14"/>
  <c r="M1747" i="14" s="1"/>
  <c r="N1026" i="14"/>
  <c r="N1747" i="14" s="1"/>
  <c r="O1026" i="14"/>
  <c r="O1747" i="14" s="1"/>
  <c r="P1026" i="14"/>
  <c r="P1747" i="14" s="1"/>
  <c r="Q1026" i="14"/>
  <c r="Q1747" i="14" s="1"/>
  <c r="R1026" i="14"/>
  <c r="R1747" i="14" s="1"/>
  <c r="C1027" i="14"/>
  <c r="C1748" i="14" s="1"/>
  <c r="D1027" i="14"/>
  <c r="D1748" i="14" s="1"/>
  <c r="E1027" i="14"/>
  <c r="E1748" i="14" s="1"/>
  <c r="F1027" i="14"/>
  <c r="F1748" i="14" s="1"/>
  <c r="G1027" i="14"/>
  <c r="G1748" i="14" s="1"/>
  <c r="H1027" i="14"/>
  <c r="H1748" i="14" s="1"/>
  <c r="I1027" i="14"/>
  <c r="I1748" i="14" s="1"/>
  <c r="J1027" i="14"/>
  <c r="J1748" i="14" s="1"/>
  <c r="K1027" i="14"/>
  <c r="K1748" i="14" s="1"/>
  <c r="L1027" i="14"/>
  <c r="L1748" i="14" s="1"/>
  <c r="M1027" i="14"/>
  <c r="M1748" i="14" s="1"/>
  <c r="N1027" i="14"/>
  <c r="N1748" i="14" s="1"/>
  <c r="O1027" i="14"/>
  <c r="O1748" i="14" s="1"/>
  <c r="P1027" i="14"/>
  <c r="P1748" i="14" s="1"/>
  <c r="Q1027" i="14"/>
  <c r="Q1748" i="14" s="1"/>
  <c r="R1027" i="14"/>
  <c r="R1748" i="14" s="1"/>
  <c r="C1028" i="14"/>
  <c r="C1749" i="14" s="1"/>
  <c r="D1028" i="14"/>
  <c r="D1749" i="14" s="1"/>
  <c r="E1028" i="14"/>
  <c r="E1749" i="14" s="1"/>
  <c r="F1028" i="14"/>
  <c r="F1749" i="14" s="1"/>
  <c r="G1028" i="14"/>
  <c r="G1749" i="14" s="1"/>
  <c r="H1028" i="14"/>
  <c r="H1749" i="14" s="1"/>
  <c r="I1028" i="14"/>
  <c r="I1749" i="14" s="1"/>
  <c r="J1028" i="14"/>
  <c r="J1749" i="14" s="1"/>
  <c r="K1028" i="14"/>
  <c r="K1749" i="14" s="1"/>
  <c r="L1028" i="14"/>
  <c r="L1749" i="14" s="1"/>
  <c r="M1028" i="14"/>
  <c r="M1749" i="14" s="1"/>
  <c r="N1028" i="14"/>
  <c r="N1749" i="14" s="1"/>
  <c r="O1028" i="14"/>
  <c r="O1749" i="14" s="1"/>
  <c r="P1028" i="14"/>
  <c r="P1749" i="14" s="1"/>
  <c r="Q1028" i="14"/>
  <c r="Q1749" i="14" s="1"/>
  <c r="R1028" i="14"/>
  <c r="R1749" i="14" s="1"/>
  <c r="C1029" i="14"/>
  <c r="C1750" i="14" s="1"/>
  <c r="D1029" i="14"/>
  <c r="D1750" i="14" s="1"/>
  <c r="E1029" i="14"/>
  <c r="E1750" i="14" s="1"/>
  <c r="F1029" i="14"/>
  <c r="F1750" i="14" s="1"/>
  <c r="G1029" i="14"/>
  <c r="G1750" i="14" s="1"/>
  <c r="H1029" i="14"/>
  <c r="H1750" i="14" s="1"/>
  <c r="I1029" i="14"/>
  <c r="I1750" i="14" s="1"/>
  <c r="J1029" i="14"/>
  <c r="J1750" i="14" s="1"/>
  <c r="K1029" i="14"/>
  <c r="K1750" i="14" s="1"/>
  <c r="L1029" i="14"/>
  <c r="L1750" i="14" s="1"/>
  <c r="M1029" i="14"/>
  <c r="M1750" i="14" s="1"/>
  <c r="N1029" i="14"/>
  <c r="N1750" i="14" s="1"/>
  <c r="O1029" i="14"/>
  <c r="O1750" i="14" s="1"/>
  <c r="P1029" i="14"/>
  <c r="P1750" i="14" s="1"/>
  <c r="Q1029" i="14"/>
  <c r="Q1750" i="14" s="1"/>
  <c r="R1029" i="14"/>
  <c r="R1750" i="14" s="1"/>
  <c r="C1030" i="14"/>
  <c r="C1751" i="14" s="1"/>
  <c r="D1030" i="14"/>
  <c r="D1751" i="14" s="1"/>
  <c r="E1030" i="14"/>
  <c r="E1751" i="14" s="1"/>
  <c r="F1030" i="14"/>
  <c r="F1751" i="14" s="1"/>
  <c r="G1030" i="14"/>
  <c r="G1751" i="14" s="1"/>
  <c r="H1030" i="14"/>
  <c r="H1751" i="14" s="1"/>
  <c r="I1030" i="14"/>
  <c r="I1751" i="14" s="1"/>
  <c r="J1030" i="14"/>
  <c r="J1751" i="14" s="1"/>
  <c r="K1030" i="14"/>
  <c r="K1751" i="14" s="1"/>
  <c r="L1030" i="14"/>
  <c r="L1751" i="14" s="1"/>
  <c r="M1030" i="14"/>
  <c r="M1751" i="14" s="1"/>
  <c r="N1030" i="14"/>
  <c r="N1751" i="14" s="1"/>
  <c r="O1030" i="14"/>
  <c r="O1751" i="14" s="1"/>
  <c r="P1030" i="14"/>
  <c r="P1751" i="14" s="1"/>
  <c r="Q1030" i="14"/>
  <c r="Q1751" i="14" s="1"/>
  <c r="R1030" i="14"/>
  <c r="R1751" i="14" s="1"/>
  <c r="C1031" i="14"/>
  <c r="C1752" i="14" s="1"/>
  <c r="D1031" i="14"/>
  <c r="D1752" i="14" s="1"/>
  <c r="E1031" i="14"/>
  <c r="E1752" i="14" s="1"/>
  <c r="F1031" i="14"/>
  <c r="F1752" i="14" s="1"/>
  <c r="G1031" i="14"/>
  <c r="G1752" i="14" s="1"/>
  <c r="H1031" i="14"/>
  <c r="H1752" i="14" s="1"/>
  <c r="I1031" i="14"/>
  <c r="I1752" i="14" s="1"/>
  <c r="J1031" i="14"/>
  <c r="J1752" i="14" s="1"/>
  <c r="K1031" i="14"/>
  <c r="K1752" i="14" s="1"/>
  <c r="L1031" i="14"/>
  <c r="L1752" i="14" s="1"/>
  <c r="M1031" i="14"/>
  <c r="M1752" i="14" s="1"/>
  <c r="N1031" i="14"/>
  <c r="N1752" i="14" s="1"/>
  <c r="O1031" i="14"/>
  <c r="O1752" i="14" s="1"/>
  <c r="P1031" i="14"/>
  <c r="P1752" i="14" s="1"/>
  <c r="Q1031" i="14"/>
  <c r="Q1752" i="14" s="1"/>
  <c r="R1031" i="14"/>
  <c r="R1752" i="14" s="1"/>
  <c r="C1032" i="14"/>
  <c r="C1753" i="14" s="1"/>
  <c r="D1032" i="14"/>
  <c r="D1753" i="14" s="1"/>
  <c r="E1032" i="14"/>
  <c r="E1753" i="14" s="1"/>
  <c r="F1032" i="14"/>
  <c r="F1753" i="14" s="1"/>
  <c r="G1032" i="14"/>
  <c r="G1753" i="14" s="1"/>
  <c r="H1032" i="14"/>
  <c r="H1753" i="14" s="1"/>
  <c r="I1032" i="14"/>
  <c r="I1753" i="14" s="1"/>
  <c r="J1032" i="14"/>
  <c r="J1753" i="14" s="1"/>
  <c r="K1032" i="14"/>
  <c r="K1753" i="14" s="1"/>
  <c r="L1032" i="14"/>
  <c r="L1753" i="14" s="1"/>
  <c r="M1032" i="14"/>
  <c r="M1753" i="14" s="1"/>
  <c r="N1032" i="14"/>
  <c r="N1753" i="14" s="1"/>
  <c r="O1032" i="14"/>
  <c r="O1753" i="14" s="1"/>
  <c r="P1032" i="14"/>
  <c r="P1753" i="14" s="1"/>
  <c r="Q1032" i="14"/>
  <c r="Q1753" i="14" s="1"/>
  <c r="R1032" i="14"/>
  <c r="R1753" i="14" s="1"/>
  <c r="C1033" i="14"/>
  <c r="C1754" i="14" s="1"/>
  <c r="D1033" i="14"/>
  <c r="D1754" i="14" s="1"/>
  <c r="E1033" i="14"/>
  <c r="E1754" i="14" s="1"/>
  <c r="F1033" i="14"/>
  <c r="F1754" i="14" s="1"/>
  <c r="G1033" i="14"/>
  <c r="G1754" i="14" s="1"/>
  <c r="H1033" i="14"/>
  <c r="H1754" i="14" s="1"/>
  <c r="I1033" i="14"/>
  <c r="I1754" i="14" s="1"/>
  <c r="J1033" i="14"/>
  <c r="J1754" i="14" s="1"/>
  <c r="K1033" i="14"/>
  <c r="K1754" i="14" s="1"/>
  <c r="L1033" i="14"/>
  <c r="L1754" i="14" s="1"/>
  <c r="M1033" i="14"/>
  <c r="M1754" i="14" s="1"/>
  <c r="N1033" i="14"/>
  <c r="N1754" i="14" s="1"/>
  <c r="O1033" i="14"/>
  <c r="O1754" i="14" s="1"/>
  <c r="P1033" i="14"/>
  <c r="P1754" i="14" s="1"/>
  <c r="Q1033" i="14"/>
  <c r="Q1754" i="14" s="1"/>
  <c r="R1033" i="14"/>
  <c r="R1754" i="14" s="1"/>
  <c r="C1034" i="14"/>
  <c r="C1755" i="14" s="1"/>
  <c r="D1034" i="14"/>
  <c r="D1755" i="14" s="1"/>
  <c r="E1034" i="14"/>
  <c r="E1755" i="14" s="1"/>
  <c r="F1034" i="14"/>
  <c r="F1755" i="14" s="1"/>
  <c r="G1034" i="14"/>
  <c r="G1755" i="14" s="1"/>
  <c r="H1034" i="14"/>
  <c r="H1755" i="14" s="1"/>
  <c r="I1034" i="14"/>
  <c r="I1755" i="14" s="1"/>
  <c r="J1034" i="14"/>
  <c r="J1755" i="14" s="1"/>
  <c r="K1034" i="14"/>
  <c r="K1755" i="14" s="1"/>
  <c r="L1034" i="14"/>
  <c r="L1755" i="14" s="1"/>
  <c r="M1034" i="14"/>
  <c r="M1755" i="14" s="1"/>
  <c r="N1034" i="14"/>
  <c r="N1755" i="14" s="1"/>
  <c r="O1034" i="14"/>
  <c r="O1755" i="14" s="1"/>
  <c r="P1034" i="14"/>
  <c r="P1755" i="14" s="1"/>
  <c r="Q1034" i="14"/>
  <c r="Q1755" i="14" s="1"/>
  <c r="R1034" i="14"/>
  <c r="R1755" i="14" s="1"/>
  <c r="C1035" i="14"/>
  <c r="C1756" i="14" s="1"/>
  <c r="D1035" i="14"/>
  <c r="D1756" i="14" s="1"/>
  <c r="E1035" i="14"/>
  <c r="E1756" i="14" s="1"/>
  <c r="F1035" i="14"/>
  <c r="F1756" i="14" s="1"/>
  <c r="G1035" i="14"/>
  <c r="G1756" i="14" s="1"/>
  <c r="H1035" i="14"/>
  <c r="H1756" i="14" s="1"/>
  <c r="I1035" i="14"/>
  <c r="I1756" i="14" s="1"/>
  <c r="J1035" i="14"/>
  <c r="J1756" i="14" s="1"/>
  <c r="K1035" i="14"/>
  <c r="K1756" i="14" s="1"/>
  <c r="L1035" i="14"/>
  <c r="L1756" i="14" s="1"/>
  <c r="M1035" i="14"/>
  <c r="M1756" i="14" s="1"/>
  <c r="N1035" i="14"/>
  <c r="N1756" i="14" s="1"/>
  <c r="O1035" i="14"/>
  <c r="O1756" i="14" s="1"/>
  <c r="P1035" i="14"/>
  <c r="P1756" i="14" s="1"/>
  <c r="Q1035" i="14"/>
  <c r="Q1756" i="14" s="1"/>
  <c r="R1035" i="14"/>
  <c r="R1756" i="14" s="1"/>
  <c r="C1036" i="14"/>
  <c r="C1757" i="14" s="1"/>
  <c r="D1036" i="14"/>
  <c r="D1757" i="14" s="1"/>
  <c r="E1036" i="14"/>
  <c r="E1757" i="14" s="1"/>
  <c r="F1036" i="14"/>
  <c r="F1757" i="14" s="1"/>
  <c r="G1036" i="14"/>
  <c r="G1757" i="14" s="1"/>
  <c r="H1036" i="14"/>
  <c r="H1757" i="14" s="1"/>
  <c r="I1036" i="14"/>
  <c r="I1757" i="14" s="1"/>
  <c r="J1036" i="14"/>
  <c r="J1757" i="14" s="1"/>
  <c r="K1036" i="14"/>
  <c r="K1757" i="14" s="1"/>
  <c r="L1036" i="14"/>
  <c r="L1757" i="14" s="1"/>
  <c r="M1036" i="14"/>
  <c r="M1757" i="14" s="1"/>
  <c r="N1036" i="14"/>
  <c r="N1757" i="14" s="1"/>
  <c r="O1036" i="14"/>
  <c r="O1757" i="14" s="1"/>
  <c r="P1036" i="14"/>
  <c r="P1757" i="14" s="1"/>
  <c r="Q1036" i="14"/>
  <c r="Q1757" i="14" s="1"/>
  <c r="R1036" i="14"/>
  <c r="R1757" i="14" s="1"/>
  <c r="C1037" i="14"/>
  <c r="C1758" i="14" s="1"/>
  <c r="D1037" i="14"/>
  <c r="D1758" i="14" s="1"/>
  <c r="E1037" i="14"/>
  <c r="E1758" i="14" s="1"/>
  <c r="F1037" i="14"/>
  <c r="F1758" i="14" s="1"/>
  <c r="G1037" i="14"/>
  <c r="G1758" i="14" s="1"/>
  <c r="H1037" i="14"/>
  <c r="H1758" i="14" s="1"/>
  <c r="I1037" i="14"/>
  <c r="I1758" i="14" s="1"/>
  <c r="J1037" i="14"/>
  <c r="J1758" i="14" s="1"/>
  <c r="K1037" i="14"/>
  <c r="K1758" i="14" s="1"/>
  <c r="L1037" i="14"/>
  <c r="L1758" i="14" s="1"/>
  <c r="M1037" i="14"/>
  <c r="M1758" i="14" s="1"/>
  <c r="N1037" i="14"/>
  <c r="N1758" i="14" s="1"/>
  <c r="O1037" i="14"/>
  <c r="O1758" i="14" s="1"/>
  <c r="P1037" i="14"/>
  <c r="P1758" i="14" s="1"/>
  <c r="Q1037" i="14"/>
  <c r="Q1758" i="14" s="1"/>
  <c r="R1037" i="14"/>
  <c r="R1758" i="14" s="1"/>
  <c r="C1038" i="14"/>
  <c r="C1759" i="14" s="1"/>
  <c r="D1038" i="14"/>
  <c r="D1759" i="14" s="1"/>
  <c r="E1038" i="14"/>
  <c r="E1759" i="14" s="1"/>
  <c r="F1038" i="14"/>
  <c r="F1759" i="14" s="1"/>
  <c r="G1038" i="14"/>
  <c r="G1759" i="14" s="1"/>
  <c r="H1038" i="14"/>
  <c r="H1759" i="14" s="1"/>
  <c r="I1038" i="14"/>
  <c r="I1759" i="14" s="1"/>
  <c r="J1038" i="14"/>
  <c r="J1759" i="14" s="1"/>
  <c r="K1038" i="14"/>
  <c r="K1759" i="14" s="1"/>
  <c r="L1038" i="14"/>
  <c r="L1759" i="14" s="1"/>
  <c r="M1038" i="14"/>
  <c r="M1759" i="14" s="1"/>
  <c r="N1038" i="14"/>
  <c r="N1759" i="14" s="1"/>
  <c r="O1038" i="14"/>
  <c r="O1759" i="14" s="1"/>
  <c r="P1038" i="14"/>
  <c r="P1759" i="14" s="1"/>
  <c r="Q1038" i="14"/>
  <c r="Q1759" i="14" s="1"/>
  <c r="R1038" i="14"/>
  <c r="R1759" i="14" s="1"/>
  <c r="C1039" i="14"/>
  <c r="C1760" i="14" s="1"/>
  <c r="D1039" i="14"/>
  <c r="D1760" i="14" s="1"/>
  <c r="E1039" i="14"/>
  <c r="E1760" i="14" s="1"/>
  <c r="F1039" i="14"/>
  <c r="F1760" i="14" s="1"/>
  <c r="G1039" i="14"/>
  <c r="G1760" i="14" s="1"/>
  <c r="H1039" i="14"/>
  <c r="H1760" i="14" s="1"/>
  <c r="I1039" i="14"/>
  <c r="I1760" i="14" s="1"/>
  <c r="J1039" i="14"/>
  <c r="J1760" i="14" s="1"/>
  <c r="K1039" i="14"/>
  <c r="K1760" i="14" s="1"/>
  <c r="L1039" i="14"/>
  <c r="L1760" i="14" s="1"/>
  <c r="M1039" i="14"/>
  <c r="M1760" i="14" s="1"/>
  <c r="N1039" i="14"/>
  <c r="N1760" i="14" s="1"/>
  <c r="O1039" i="14"/>
  <c r="O1760" i="14" s="1"/>
  <c r="P1039" i="14"/>
  <c r="P1760" i="14" s="1"/>
  <c r="Q1039" i="14"/>
  <c r="Q1760" i="14" s="1"/>
  <c r="R1039" i="14"/>
  <c r="R1760" i="14" s="1"/>
  <c r="C1040" i="14"/>
  <c r="C1761" i="14" s="1"/>
  <c r="D1040" i="14"/>
  <c r="D1761" i="14" s="1"/>
  <c r="E1040" i="14"/>
  <c r="E1761" i="14" s="1"/>
  <c r="F1040" i="14"/>
  <c r="F1761" i="14" s="1"/>
  <c r="G1040" i="14"/>
  <c r="G1761" i="14" s="1"/>
  <c r="H1040" i="14"/>
  <c r="H1761" i="14" s="1"/>
  <c r="I1040" i="14"/>
  <c r="I1761" i="14" s="1"/>
  <c r="J1040" i="14"/>
  <c r="J1761" i="14" s="1"/>
  <c r="K1040" i="14"/>
  <c r="K1761" i="14" s="1"/>
  <c r="L1040" i="14"/>
  <c r="L1761" i="14" s="1"/>
  <c r="M1040" i="14"/>
  <c r="M1761" i="14" s="1"/>
  <c r="N1040" i="14"/>
  <c r="N1761" i="14" s="1"/>
  <c r="O1040" i="14"/>
  <c r="O1761" i="14" s="1"/>
  <c r="P1040" i="14"/>
  <c r="P1761" i="14" s="1"/>
  <c r="Q1040" i="14"/>
  <c r="Q1761" i="14" s="1"/>
  <c r="R1040" i="14"/>
  <c r="R1761" i="14" s="1"/>
  <c r="C1041" i="14"/>
  <c r="C1762" i="14" s="1"/>
  <c r="D1041" i="14"/>
  <c r="D1762" i="14" s="1"/>
  <c r="E1041" i="14"/>
  <c r="E1762" i="14" s="1"/>
  <c r="F1041" i="14"/>
  <c r="F1762" i="14" s="1"/>
  <c r="G1041" i="14"/>
  <c r="G1762" i="14" s="1"/>
  <c r="H1041" i="14"/>
  <c r="H1762" i="14" s="1"/>
  <c r="I1041" i="14"/>
  <c r="I1762" i="14" s="1"/>
  <c r="J1041" i="14"/>
  <c r="J1762" i="14" s="1"/>
  <c r="K1041" i="14"/>
  <c r="K1762" i="14" s="1"/>
  <c r="L1041" i="14"/>
  <c r="L1762" i="14" s="1"/>
  <c r="M1041" i="14"/>
  <c r="M1762" i="14" s="1"/>
  <c r="N1041" i="14"/>
  <c r="N1762" i="14" s="1"/>
  <c r="O1041" i="14"/>
  <c r="O1762" i="14" s="1"/>
  <c r="P1041" i="14"/>
  <c r="P1762" i="14" s="1"/>
  <c r="Q1041" i="14"/>
  <c r="Q1762" i="14" s="1"/>
  <c r="R1041" i="14"/>
  <c r="R1762" i="14" s="1"/>
  <c r="C1042" i="14"/>
  <c r="C1763" i="14" s="1"/>
  <c r="D1042" i="14"/>
  <c r="D1763" i="14" s="1"/>
  <c r="E1042" i="14"/>
  <c r="E1763" i="14" s="1"/>
  <c r="F1042" i="14"/>
  <c r="F1763" i="14" s="1"/>
  <c r="G1042" i="14"/>
  <c r="G1763" i="14" s="1"/>
  <c r="H1042" i="14"/>
  <c r="H1763" i="14" s="1"/>
  <c r="I1042" i="14"/>
  <c r="I1763" i="14" s="1"/>
  <c r="J1042" i="14"/>
  <c r="J1763" i="14" s="1"/>
  <c r="K1042" i="14"/>
  <c r="K1763" i="14" s="1"/>
  <c r="L1042" i="14"/>
  <c r="L1763" i="14" s="1"/>
  <c r="M1042" i="14"/>
  <c r="M1763" i="14" s="1"/>
  <c r="N1042" i="14"/>
  <c r="N1763" i="14" s="1"/>
  <c r="O1042" i="14"/>
  <c r="O1763" i="14" s="1"/>
  <c r="P1042" i="14"/>
  <c r="P1763" i="14" s="1"/>
  <c r="Q1042" i="14"/>
  <c r="Q1763" i="14" s="1"/>
  <c r="R1042" i="14"/>
  <c r="R1763" i="14" s="1"/>
  <c r="C1043" i="14"/>
  <c r="C1764" i="14" s="1"/>
  <c r="D1043" i="14"/>
  <c r="D1764" i="14" s="1"/>
  <c r="E1043" i="14"/>
  <c r="E1764" i="14" s="1"/>
  <c r="F1043" i="14"/>
  <c r="F1764" i="14" s="1"/>
  <c r="G1043" i="14"/>
  <c r="G1764" i="14" s="1"/>
  <c r="H1043" i="14"/>
  <c r="H1764" i="14" s="1"/>
  <c r="I1043" i="14"/>
  <c r="I1764" i="14" s="1"/>
  <c r="J1043" i="14"/>
  <c r="J1764" i="14" s="1"/>
  <c r="K1043" i="14"/>
  <c r="K1764" i="14" s="1"/>
  <c r="L1043" i="14"/>
  <c r="L1764" i="14" s="1"/>
  <c r="M1043" i="14"/>
  <c r="M1764" i="14" s="1"/>
  <c r="N1043" i="14"/>
  <c r="N1764" i="14" s="1"/>
  <c r="O1043" i="14"/>
  <c r="O1764" i="14" s="1"/>
  <c r="P1043" i="14"/>
  <c r="P1764" i="14" s="1"/>
  <c r="Q1043" i="14"/>
  <c r="Q1764" i="14" s="1"/>
  <c r="R1043" i="14"/>
  <c r="R1764" i="14" s="1"/>
  <c r="C1044" i="14"/>
  <c r="C1765" i="14" s="1"/>
  <c r="D1044" i="14"/>
  <c r="D1765" i="14" s="1"/>
  <c r="E1044" i="14"/>
  <c r="E1765" i="14" s="1"/>
  <c r="F1044" i="14"/>
  <c r="F1765" i="14" s="1"/>
  <c r="G1044" i="14"/>
  <c r="G1765" i="14" s="1"/>
  <c r="H1044" i="14"/>
  <c r="H1765" i="14" s="1"/>
  <c r="I1044" i="14"/>
  <c r="I1765" i="14" s="1"/>
  <c r="J1044" i="14"/>
  <c r="J1765" i="14" s="1"/>
  <c r="K1044" i="14"/>
  <c r="K1765" i="14" s="1"/>
  <c r="L1044" i="14"/>
  <c r="L1765" i="14" s="1"/>
  <c r="M1044" i="14"/>
  <c r="M1765" i="14" s="1"/>
  <c r="N1044" i="14"/>
  <c r="N1765" i="14" s="1"/>
  <c r="O1044" i="14"/>
  <c r="O1765" i="14" s="1"/>
  <c r="P1044" i="14"/>
  <c r="P1765" i="14" s="1"/>
  <c r="Q1044" i="14"/>
  <c r="Q1765" i="14" s="1"/>
  <c r="R1044" i="14"/>
  <c r="R1765" i="14" s="1"/>
  <c r="C1045" i="14"/>
  <c r="C1766" i="14" s="1"/>
  <c r="D1045" i="14"/>
  <c r="D1766" i="14" s="1"/>
  <c r="E1045" i="14"/>
  <c r="E1766" i="14" s="1"/>
  <c r="F1045" i="14"/>
  <c r="F1766" i="14" s="1"/>
  <c r="G1045" i="14"/>
  <c r="G1766" i="14" s="1"/>
  <c r="H1045" i="14"/>
  <c r="H1766" i="14" s="1"/>
  <c r="I1045" i="14"/>
  <c r="I1766" i="14" s="1"/>
  <c r="J1045" i="14"/>
  <c r="J1766" i="14" s="1"/>
  <c r="K1045" i="14"/>
  <c r="K1766" i="14" s="1"/>
  <c r="L1045" i="14"/>
  <c r="L1766" i="14" s="1"/>
  <c r="M1045" i="14"/>
  <c r="M1766" i="14" s="1"/>
  <c r="N1045" i="14"/>
  <c r="N1766" i="14" s="1"/>
  <c r="O1045" i="14"/>
  <c r="O1766" i="14" s="1"/>
  <c r="P1045" i="14"/>
  <c r="P1766" i="14" s="1"/>
  <c r="Q1045" i="14"/>
  <c r="Q1766" i="14" s="1"/>
  <c r="R1045" i="14"/>
  <c r="R1766" i="14" s="1"/>
  <c r="C1046" i="14"/>
  <c r="C1767" i="14" s="1"/>
  <c r="D1046" i="14"/>
  <c r="D1767" i="14" s="1"/>
  <c r="E1046" i="14"/>
  <c r="E1767" i="14" s="1"/>
  <c r="F1046" i="14"/>
  <c r="F1767" i="14" s="1"/>
  <c r="G1046" i="14"/>
  <c r="G1767" i="14" s="1"/>
  <c r="H1046" i="14"/>
  <c r="H1767" i="14" s="1"/>
  <c r="I1046" i="14"/>
  <c r="I1767" i="14" s="1"/>
  <c r="J1046" i="14"/>
  <c r="J1767" i="14" s="1"/>
  <c r="K1046" i="14"/>
  <c r="K1767" i="14" s="1"/>
  <c r="L1046" i="14"/>
  <c r="L1767" i="14" s="1"/>
  <c r="M1046" i="14"/>
  <c r="M1767" i="14" s="1"/>
  <c r="N1046" i="14"/>
  <c r="N1767" i="14" s="1"/>
  <c r="O1046" i="14"/>
  <c r="O1767" i="14" s="1"/>
  <c r="P1046" i="14"/>
  <c r="P1767" i="14" s="1"/>
  <c r="Q1046" i="14"/>
  <c r="Q1767" i="14" s="1"/>
  <c r="R1046" i="14"/>
  <c r="R1767" i="14" s="1"/>
  <c r="C1047" i="14"/>
  <c r="C1768" i="14" s="1"/>
  <c r="D1047" i="14"/>
  <c r="D1768" i="14" s="1"/>
  <c r="E1047" i="14"/>
  <c r="E1768" i="14" s="1"/>
  <c r="F1047" i="14"/>
  <c r="F1768" i="14" s="1"/>
  <c r="G1047" i="14"/>
  <c r="G1768" i="14" s="1"/>
  <c r="H1047" i="14"/>
  <c r="H1768" i="14" s="1"/>
  <c r="I1047" i="14"/>
  <c r="I1768" i="14" s="1"/>
  <c r="J1047" i="14"/>
  <c r="J1768" i="14" s="1"/>
  <c r="K1047" i="14"/>
  <c r="K1768" i="14" s="1"/>
  <c r="L1047" i="14"/>
  <c r="L1768" i="14" s="1"/>
  <c r="M1047" i="14"/>
  <c r="M1768" i="14" s="1"/>
  <c r="N1047" i="14"/>
  <c r="N1768" i="14" s="1"/>
  <c r="O1047" i="14"/>
  <c r="O1768" i="14" s="1"/>
  <c r="P1047" i="14"/>
  <c r="P1768" i="14" s="1"/>
  <c r="Q1047" i="14"/>
  <c r="Q1768" i="14" s="1"/>
  <c r="R1047" i="14"/>
  <c r="R1768" i="14" s="1"/>
  <c r="C1048" i="14"/>
  <c r="C1769" i="14" s="1"/>
  <c r="D1048" i="14"/>
  <c r="D1769" i="14" s="1"/>
  <c r="E1048" i="14"/>
  <c r="E1769" i="14" s="1"/>
  <c r="F1048" i="14"/>
  <c r="F1769" i="14" s="1"/>
  <c r="G1048" i="14"/>
  <c r="G1769" i="14" s="1"/>
  <c r="H1048" i="14"/>
  <c r="H1769" i="14" s="1"/>
  <c r="I1048" i="14"/>
  <c r="I1769" i="14" s="1"/>
  <c r="J1048" i="14"/>
  <c r="J1769" i="14" s="1"/>
  <c r="K1048" i="14"/>
  <c r="K1769" i="14" s="1"/>
  <c r="L1048" i="14"/>
  <c r="L1769" i="14" s="1"/>
  <c r="M1048" i="14"/>
  <c r="M1769" i="14" s="1"/>
  <c r="N1048" i="14"/>
  <c r="N1769" i="14" s="1"/>
  <c r="O1048" i="14"/>
  <c r="O1769" i="14" s="1"/>
  <c r="P1048" i="14"/>
  <c r="P1769" i="14" s="1"/>
  <c r="Q1048" i="14"/>
  <c r="Q1769" i="14" s="1"/>
  <c r="R1048" i="14"/>
  <c r="R1769" i="14" s="1"/>
  <c r="C1049" i="14"/>
  <c r="C1770" i="14" s="1"/>
  <c r="D1049" i="14"/>
  <c r="D1770" i="14" s="1"/>
  <c r="E1049" i="14"/>
  <c r="E1770" i="14" s="1"/>
  <c r="F1049" i="14"/>
  <c r="F1770" i="14" s="1"/>
  <c r="G1049" i="14"/>
  <c r="G1770" i="14" s="1"/>
  <c r="H1049" i="14"/>
  <c r="H1770" i="14" s="1"/>
  <c r="I1049" i="14"/>
  <c r="I1770" i="14" s="1"/>
  <c r="J1049" i="14"/>
  <c r="J1770" i="14" s="1"/>
  <c r="K1049" i="14"/>
  <c r="K1770" i="14" s="1"/>
  <c r="L1049" i="14"/>
  <c r="L1770" i="14" s="1"/>
  <c r="M1049" i="14"/>
  <c r="M1770" i="14" s="1"/>
  <c r="N1049" i="14"/>
  <c r="N1770" i="14" s="1"/>
  <c r="O1049" i="14"/>
  <c r="O1770" i="14" s="1"/>
  <c r="P1049" i="14"/>
  <c r="P1770" i="14" s="1"/>
  <c r="Q1049" i="14"/>
  <c r="Q1770" i="14" s="1"/>
  <c r="R1049" i="14"/>
  <c r="R1770" i="14" s="1"/>
  <c r="C1050" i="14"/>
  <c r="C1771" i="14" s="1"/>
  <c r="D1050" i="14"/>
  <c r="D1771" i="14" s="1"/>
  <c r="E1050" i="14"/>
  <c r="E1771" i="14" s="1"/>
  <c r="F1050" i="14"/>
  <c r="F1771" i="14" s="1"/>
  <c r="G1050" i="14"/>
  <c r="G1771" i="14" s="1"/>
  <c r="H1050" i="14"/>
  <c r="H1771" i="14" s="1"/>
  <c r="I1050" i="14"/>
  <c r="I1771" i="14" s="1"/>
  <c r="J1050" i="14"/>
  <c r="J1771" i="14" s="1"/>
  <c r="K1050" i="14"/>
  <c r="K1771" i="14" s="1"/>
  <c r="L1050" i="14"/>
  <c r="L1771" i="14" s="1"/>
  <c r="M1050" i="14"/>
  <c r="M1771" i="14" s="1"/>
  <c r="N1050" i="14"/>
  <c r="N1771" i="14" s="1"/>
  <c r="O1050" i="14"/>
  <c r="O1771" i="14" s="1"/>
  <c r="P1050" i="14"/>
  <c r="P1771" i="14" s="1"/>
  <c r="Q1050" i="14"/>
  <c r="Q1771" i="14" s="1"/>
  <c r="R1050" i="14"/>
  <c r="R1771" i="14" s="1"/>
  <c r="C1051" i="14"/>
  <c r="C1772" i="14" s="1"/>
  <c r="D1051" i="14"/>
  <c r="D1772" i="14" s="1"/>
  <c r="E1051" i="14"/>
  <c r="E1772" i="14" s="1"/>
  <c r="F1051" i="14"/>
  <c r="F1772" i="14" s="1"/>
  <c r="G1051" i="14"/>
  <c r="G1772" i="14" s="1"/>
  <c r="H1051" i="14"/>
  <c r="H1772" i="14" s="1"/>
  <c r="I1051" i="14"/>
  <c r="I1772" i="14" s="1"/>
  <c r="J1051" i="14"/>
  <c r="J1772" i="14" s="1"/>
  <c r="K1051" i="14"/>
  <c r="K1772" i="14" s="1"/>
  <c r="L1051" i="14"/>
  <c r="L1772" i="14" s="1"/>
  <c r="M1051" i="14"/>
  <c r="M1772" i="14" s="1"/>
  <c r="N1051" i="14"/>
  <c r="N1772" i="14" s="1"/>
  <c r="O1051" i="14"/>
  <c r="O1772" i="14" s="1"/>
  <c r="P1051" i="14"/>
  <c r="P1772" i="14" s="1"/>
  <c r="Q1051" i="14"/>
  <c r="Q1772" i="14" s="1"/>
  <c r="R1051" i="14"/>
  <c r="R1772" i="14" s="1"/>
  <c r="C1052" i="14"/>
  <c r="C1773" i="14" s="1"/>
  <c r="D1052" i="14"/>
  <c r="D1773" i="14" s="1"/>
  <c r="E1052" i="14"/>
  <c r="E1773" i="14" s="1"/>
  <c r="F1052" i="14"/>
  <c r="F1773" i="14" s="1"/>
  <c r="G1052" i="14"/>
  <c r="G1773" i="14" s="1"/>
  <c r="H1052" i="14"/>
  <c r="H1773" i="14" s="1"/>
  <c r="I1052" i="14"/>
  <c r="I1773" i="14" s="1"/>
  <c r="J1052" i="14"/>
  <c r="J1773" i="14" s="1"/>
  <c r="K1052" i="14"/>
  <c r="K1773" i="14" s="1"/>
  <c r="L1052" i="14"/>
  <c r="L1773" i="14" s="1"/>
  <c r="M1052" i="14"/>
  <c r="M1773" i="14" s="1"/>
  <c r="N1052" i="14"/>
  <c r="N1773" i="14" s="1"/>
  <c r="O1052" i="14"/>
  <c r="O1773" i="14" s="1"/>
  <c r="P1052" i="14"/>
  <c r="P1773" i="14" s="1"/>
  <c r="Q1052" i="14"/>
  <c r="Q1773" i="14" s="1"/>
  <c r="R1052" i="14"/>
  <c r="R1773" i="14" s="1"/>
  <c r="C1053" i="14"/>
  <c r="C1774" i="14" s="1"/>
  <c r="D1053" i="14"/>
  <c r="D1774" i="14" s="1"/>
  <c r="E1053" i="14"/>
  <c r="E1774" i="14" s="1"/>
  <c r="F1053" i="14"/>
  <c r="F1774" i="14" s="1"/>
  <c r="G1053" i="14"/>
  <c r="G1774" i="14" s="1"/>
  <c r="H1053" i="14"/>
  <c r="H1774" i="14" s="1"/>
  <c r="I1053" i="14"/>
  <c r="I1774" i="14" s="1"/>
  <c r="J1053" i="14"/>
  <c r="J1774" i="14" s="1"/>
  <c r="K1053" i="14"/>
  <c r="K1774" i="14" s="1"/>
  <c r="L1053" i="14"/>
  <c r="L1774" i="14" s="1"/>
  <c r="M1053" i="14"/>
  <c r="M1774" i="14" s="1"/>
  <c r="N1053" i="14"/>
  <c r="N1774" i="14" s="1"/>
  <c r="O1053" i="14"/>
  <c r="O1774" i="14" s="1"/>
  <c r="P1053" i="14"/>
  <c r="P1774" i="14" s="1"/>
  <c r="Q1053" i="14"/>
  <c r="Q1774" i="14" s="1"/>
  <c r="R1053" i="14"/>
  <c r="R1774" i="14" s="1"/>
  <c r="C1054" i="14"/>
  <c r="C1775" i="14" s="1"/>
  <c r="D1054" i="14"/>
  <c r="D1775" i="14" s="1"/>
  <c r="E1054" i="14"/>
  <c r="E1775" i="14" s="1"/>
  <c r="F1054" i="14"/>
  <c r="F1775" i="14" s="1"/>
  <c r="G1054" i="14"/>
  <c r="G1775" i="14" s="1"/>
  <c r="H1054" i="14"/>
  <c r="H1775" i="14" s="1"/>
  <c r="I1054" i="14"/>
  <c r="I1775" i="14" s="1"/>
  <c r="J1054" i="14"/>
  <c r="J1775" i="14" s="1"/>
  <c r="K1054" i="14"/>
  <c r="K1775" i="14" s="1"/>
  <c r="L1054" i="14"/>
  <c r="L1775" i="14" s="1"/>
  <c r="M1054" i="14"/>
  <c r="M1775" i="14" s="1"/>
  <c r="N1054" i="14"/>
  <c r="N1775" i="14" s="1"/>
  <c r="O1054" i="14"/>
  <c r="O1775" i="14" s="1"/>
  <c r="P1054" i="14"/>
  <c r="P1775" i="14" s="1"/>
  <c r="Q1054" i="14"/>
  <c r="Q1775" i="14" s="1"/>
  <c r="R1054" i="14"/>
  <c r="R1775" i="14" s="1"/>
  <c r="C1055" i="14"/>
  <c r="C1776" i="14" s="1"/>
  <c r="D1055" i="14"/>
  <c r="D1776" i="14" s="1"/>
  <c r="E1055" i="14"/>
  <c r="E1776" i="14" s="1"/>
  <c r="F1055" i="14"/>
  <c r="F1776" i="14" s="1"/>
  <c r="G1055" i="14"/>
  <c r="G1776" i="14" s="1"/>
  <c r="H1055" i="14"/>
  <c r="H1776" i="14" s="1"/>
  <c r="I1055" i="14"/>
  <c r="I1776" i="14" s="1"/>
  <c r="J1055" i="14"/>
  <c r="J1776" i="14" s="1"/>
  <c r="K1055" i="14"/>
  <c r="K1776" i="14" s="1"/>
  <c r="L1055" i="14"/>
  <c r="L1776" i="14" s="1"/>
  <c r="M1055" i="14"/>
  <c r="M1776" i="14" s="1"/>
  <c r="N1055" i="14"/>
  <c r="N1776" i="14" s="1"/>
  <c r="O1055" i="14"/>
  <c r="O1776" i="14" s="1"/>
  <c r="P1055" i="14"/>
  <c r="P1776" i="14" s="1"/>
  <c r="Q1055" i="14"/>
  <c r="Q1776" i="14" s="1"/>
  <c r="R1055" i="14"/>
  <c r="R1776" i="14" s="1"/>
  <c r="C1056" i="14"/>
  <c r="C1777" i="14" s="1"/>
  <c r="D1056" i="14"/>
  <c r="D1777" i="14" s="1"/>
  <c r="E1056" i="14"/>
  <c r="E1777" i="14" s="1"/>
  <c r="F1056" i="14"/>
  <c r="F1777" i="14" s="1"/>
  <c r="G1056" i="14"/>
  <c r="G1777" i="14" s="1"/>
  <c r="H1056" i="14"/>
  <c r="H1777" i="14" s="1"/>
  <c r="I1056" i="14"/>
  <c r="I1777" i="14" s="1"/>
  <c r="J1056" i="14"/>
  <c r="J1777" i="14" s="1"/>
  <c r="K1056" i="14"/>
  <c r="K1777" i="14" s="1"/>
  <c r="L1056" i="14"/>
  <c r="L1777" i="14" s="1"/>
  <c r="M1056" i="14"/>
  <c r="M1777" i="14" s="1"/>
  <c r="N1056" i="14"/>
  <c r="N1777" i="14" s="1"/>
  <c r="O1056" i="14"/>
  <c r="O1777" i="14" s="1"/>
  <c r="P1056" i="14"/>
  <c r="P1777" i="14" s="1"/>
  <c r="Q1056" i="14"/>
  <c r="Q1777" i="14" s="1"/>
  <c r="R1056" i="14"/>
  <c r="R1777" i="14" s="1"/>
  <c r="C1057" i="14"/>
  <c r="C1778" i="14" s="1"/>
  <c r="D1057" i="14"/>
  <c r="D1778" i="14" s="1"/>
  <c r="E1057" i="14"/>
  <c r="E1778" i="14" s="1"/>
  <c r="F1057" i="14"/>
  <c r="F1778" i="14" s="1"/>
  <c r="G1057" i="14"/>
  <c r="G1778" i="14" s="1"/>
  <c r="H1057" i="14"/>
  <c r="H1778" i="14" s="1"/>
  <c r="I1057" i="14"/>
  <c r="I1778" i="14" s="1"/>
  <c r="J1057" i="14"/>
  <c r="J1778" i="14" s="1"/>
  <c r="K1057" i="14"/>
  <c r="K1778" i="14" s="1"/>
  <c r="L1057" i="14"/>
  <c r="L1778" i="14" s="1"/>
  <c r="M1057" i="14"/>
  <c r="M1778" i="14" s="1"/>
  <c r="N1057" i="14"/>
  <c r="N1778" i="14" s="1"/>
  <c r="O1057" i="14"/>
  <c r="O1778" i="14" s="1"/>
  <c r="P1057" i="14"/>
  <c r="P1778" i="14" s="1"/>
  <c r="Q1057" i="14"/>
  <c r="Q1778" i="14" s="1"/>
  <c r="R1057" i="14"/>
  <c r="R1778" i="14" s="1"/>
  <c r="C1058" i="14"/>
  <c r="C1779" i="14" s="1"/>
  <c r="D1058" i="14"/>
  <c r="D1779" i="14" s="1"/>
  <c r="E1058" i="14"/>
  <c r="E1779" i="14" s="1"/>
  <c r="F1058" i="14"/>
  <c r="F1779" i="14" s="1"/>
  <c r="G1058" i="14"/>
  <c r="G1779" i="14" s="1"/>
  <c r="H1058" i="14"/>
  <c r="H1779" i="14" s="1"/>
  <c r="I1058" i="14"/>
  <c r="I1779" i="14" s="1"/>
  <c r="J1058" i="14"/>
  <c r="J1779" i="14" s="1"/>
  <c r="K1058" i="14"/>
  <c r="K1779" i="14" s="1"/>
  <c r="L1058" i="14"/>
  <c r="L1779" i="14" s="1"/>
  <c r="M1058" i="14"/>
  <c r="M1779" i="14" s="1"/>
  <c r="N1058" i="14"/>
  <c r="N1779" i="14" s="1"/>
  <c r="O1058" i="14"/>
  <c r="O1779" i="14" s="1"/>
  <c r="P1058" i="14"/>
  <c r="P1779" i="14" s="1"/>
  <c r="Q1058" i="14"/>
  <c r="Q1779" i="14" s="1"/>
  <c r="R1058" i="14"/>
  <c r="R1779" i="14" s="1"/>
  <c r="C1059" i="14"/>
  <c r="C1780" i="14" s="1"/>
  <c r="D1059" i="14"/>
  <c r="D1780" i="14" s="1"/>
  <c r="E1059" i="14"/>
  <c r="E1780" i="14" s="1"/>
  <c r="F1059" i="14"/>
  <c r="F1780" i="14" s="1"/>
  <c r="G1059" i="14"/>
  <c r="G1780" i="14" s="1"/>
  <c r="H1059" i="14"/>
  <c r="H1780" i="14" s="1"/>
  <c r="I1059" i="14"/>
  <c r="I1780" i="14" s="1"/>
  <c r="J1059" i="14"/>
  <c r="J1780" i="14" s="1"/>
  <c r="K1059" i="14"/>
  <c r="K1780" i="14" s="1"/>
  <c r="L1059" i="14"/>
  <c r="L1780" i="14" s="1"/>
  <c r="M1059" i="14"/>
  <c r="M1780" i="14" s="1"/>
  <c r="N1059" i="14"/>
  <c r="N1780" i="14" s="1"/>
  <c r="O1059" i="14"/>
  <c r="O1780" i="14" s="1"/>
  <c r="P1059" i="14"/>
  <c r="P1780" i="14" s="1"/>
  <c r="Q1059" i="14"/>
  <c r="Q1780" i="14" s="1"/>
  <c r="R1059" i="14"/>
  <c r="R1780" i="14" s="1"/>
  <c r="C1060" i="14"/>
  <c r="C1781" i="14" s="1"/>
  <c r="D1060" i="14"/>
  <c r="D1781" i="14" s="1"/>
  <c r="E1060" i="14"/>
  <c r="E1781" i="14" s="1"/>
  <c r="F1060" i="14"/>
  <c r="F1781" i="14" s="1"/>
  <c r="G1060" i="14"/>
  <c r="G1781" i="14" s="1"/>
  <c r="H1060" i="14"/>
  <c r="H1781" i="14" s="1"/>
  <c r="I1060" i="14"/>
  <c r="I1781" i="14" s="1"/>
  <c r="J1060" i="14"/>
  <c r="J1781" i="14" s="1"/>
  <c r="K1060" i="14"/>
  <c r="K1781" i="14" s="1"/>
  <c r="L1060" i="14"/>
  <c r="L1781" i="14" s="1"/>
  <c r="M1060" i="14"/>
  <c r="M1781" i="14" s="1"/>
  <c r="N1060" i="14"/>
  <c r="N1781" i="14" s="1"/>
  <c r="O1060" i="14"/>
  <c r="O1781" i="14" s="1"/>
  <c r="P1060" i="14"/>
  <c r="P1781" i="14" s="1"/>
  <c r="Q1060" i="14"/>
  <c r="Q1781" i="14" s="1"/>
  <c r="R1060" i="14"/>
  <c r="R1781" i="14" s="1"/>
  <c r="C1061" i="14"/>
  <c r="C1782" i="14" s="1"/>
  <c r="D1061" i="14"/>
  <c r="D1782" i="14" s="1"/>
  <c r="E1061" i="14"/>
  <c r="E1782" i="14" s="1"/>
  <c r="F1061" i="14"/>
  <c r="F1782" i="14" s="1"/>
  <c r="G1061" i="14"/>
  <c r="G1782" i="14" s="1"/>
  <c r="H1061" i="14"/>
  <c r="H1782" i="14" s="1"/>
  <c r="I1061" i="14"/>
  <c r="I1782" i="14" s="1"/>
  <c r="J1061" i="14"/>
  <c r="J1782" i="14" s="1"/>
  <c r="K1061" i="14"/>
  <c r="K1782" i="14" s="1"/>
  <c r="L1061" i="14"/>
  <c r="L1782" i="14" s="1"/>
  <c r="M1061" i="14"/>
  <c r="M1782" i="14" s="1"/>
  <c r="N1061" i="14"/>
  <c r="N1782" i="14" s="1"/>
  <c r="O1061" i="14"/>
  <c r="O1782" i="14" s="1"/>
  <c r="P1061" i="14"/>
  <c r="P1782" i="14" s="1"/>
  <c r="Q1061" i="14"/>
  <c r="Q1782" i="14" s="1"/>
  <c r="R1061" i="14"/>
  <c r="R1782" i="14" s="1"/>
  <c r="C1062" i="14"/>
  <c r="C1783" i="14" s="1"/>
  <c r="D1062" i="14"/>
  <c r="D1783" i="14" s="1"/>
  <c r="E1062" i="14"/>
  <c r="E1783" i="14" s="1"/>
  <c r="F1062" i="14"/>
  <c r="F1783" i="14" s="1"/>
  <c r="G1062" i="14"/>
  <c r="G1783" i="14" s="1"/>
  <c r="H1062" i="14"/>
  <c r="H1783" i="14" s="1"/>
  <c r="I1062" i="14"/>
  <c r="I1783" i="14" s="1"/>
  <c r="J1062" i="14"/>
  <c r="J1783" i="14" s="1"/>
  <c r="K1062" i="14"/>
  <c r="K1783" i="14" s="1"/>
  <c r="L1062" i="14"/>
  <c r="L1783" i="14" s="1"/>
  <c r="M1062" i="14"/>
  <c r="M1783" i="14" s="1"/>
  <c r="N1062" i="14"/>
  <c r="N1783" i="14" s="1"/>
  <c r="O1062" i="14"/>
  <c r="O1783" i="14" s="1"/>
  <c r="P1062" i="14"/>
  <c r="P1783" i="14" s="1"/>
  <c r="Q1062" i="14"/>
  <c r="Q1783" i="14" s="1"/>
  <c r="R1062" i="14"/>
  <c r="R1783" i="14" s="1"/>
  <c r="C1063" i="14"/>
  <c r="C1784" i="14" s="1"/>
  <c r="D1063" i="14"/>
  <c r="D1784" i="14" s="1"/>
  <c r="E1063" i="14"/>
  <c r="E1784" i="14" s="1"/>
  <c r="F1063" i="14"/>
  <c r="F1784" i="14" s="1"/>
  <c r="G1063" i="14"/>
  <c r="G1784" i="14" s="1"/>
  <c r="H1063" i="14"/>
  <c r="H1784" i="14" s="1"/>
  <c r="I1063" i="14"/>
  <c r="I1784" i="14" s="1"/>
  <c r="J1063" i="14"/>
  <c r="J1784" i="14" s="1"/>
  <c r="K1063" i="14"/>
  <c r="K1784" i="14" s="1"/>
  <c r="L1063" i="14"/>
  <c r="L1784" i="14" s="1"/>
  <c r="M1063" i="14"/>
  <c r="M1784" i="14" s="1"/>
  <c r="N1063" i="14"/>
  <c r="N1784" i="14" s="1"/>
  <c r="O1063" i="14"/>
  <c r="O1784" i="14" s="1"/>
  <c r="P1063" i="14"/>
  <c r="P1784" i="14" s="1"/>
  <c r="Q1063" i="14"/>
  <c r="Q1784" i="14" s="1"/>
  <c r="R1063" i="14"/>
  <c r="R1784" i="14" s="1"/>
  <c r="C1064" i="14"/>
  <c r="C1785" i="14" s="1"/>
  <c r="D1064" i="14"/>
  <c r="D1785" i="14" s="1"/>
  <c r="E1064" i="14"/>
  <c r="E1785" i="14" s="1"/>
  <c r="F1064" i="14"/>
  <c r="F1785" i="14" s="1"/>
  <c r="G1064" i="14"/>
  <c r="G1785" i="14" s="1"/>
  <c r="H1064" i="14"/>
  <c r="H1785" i="14" s="1"/>
  <c r="I1064" i="14"/>
  <c r="I1785" i="14" s="1"/>
  <c r="J1064" i="14"/>
  <c r="J1785" i="14" s="1"/>
  <c r="K1064" i="14"/>
  <c r="K1785" i="14" s="1"/>
  <c r="L1064" i="14"/>
  <c r="L1785" i="14" s="1"/>
  <c r="M1064" i="14"/>
  <c r="M1785" i="14" s="1"/>
  <c r="N1064" i="14"/>
  <c r="N1785" i="14" s="1"/>
  <c r="O1064" i="14"/>
  <c r="O1785" i="14" s="1"/>
  <c r="P1064" i="14"/>
  <c r="P1785" i="14" s="1"/>
  <c r="Q1064" i="14"/>
  <c r="Q1785" i="14" s="1"/>
  <c r="R1064" i="14"/>
  <c r="R1785" i="14" s="1"/>
  <c r="C1065" i="14"/>
  <c r="C1786" i="14" s="1"/>
  <c r="D1065" i="14"/>
  <c r="D1786" i="14" s="1"/>
  <c r="E1065" i="14"/>
  <c r="E1786" i="14" s="1"/>
  <c r="F1065" i="14"/>
  <c r="F1786" i="14" s="1"/>
  <c r="G1065" i="14"/>
  <c r="G1786" i="14" s="1"/>
  <c r="H1065" i="14"/>
  <c r="H1786" i="14" s="1"/>
  <c r="I1065" i="14"/>
  <c r="I1786" i="14" s="1"/>
  <c r="J1065" i="14"/>
  <c r="J1786" i="14" s="1"/>
  <c r="K1065" i="14"/>
  <c r="K1786" i="14" s="1"/>
  <c r="L1065" i="14"/>
  <c r="L1786" i="14" s="1"/>
  <c r="M1065" i="14"/>
  <c r="M1786" i="14" s="1"/>
  <c r="N1065" i="14"/>
  <c r="N1786" i="14" s="1"/>
  <c r="O1065" i="14"/>
  <c r="O1786" i="14" s="1"/>
  <c r="P1065" i="14"/>
  <c r="P1786" i="14" s="1"/>
  <c r="Q1065" i="14"/>
  <c r="Q1786" i="14" s="1"/>
  <c r="R1065" i="14"/>
  <c r="R1786" i="14" s="1"/>
  <c r="C1066" i="14"/>
  <c r="C1787" i="14" s="1"/>
  <c r="D1066" i="14"/>
  <c r="D1787" i="14" s="1"/>
  <c r="E1066" i="14"/>
  <c r="E1787" i="14" s="1"/>
  <c r="F1066" i="14"/>
  <c r="F1787" i="14" s="1"/>
  <c r="G1066" i="14"/>
  <c r="G1787" i="14" s="1"/>
  <c r="H1066" i="14"/>
  <c r="H1787" i="14" s="1"/>
  <c r="I1066" i="14"/>
  <c r="I1787" i="14" s="1"/>
  <c r="J1066" i="14"/>
  <c r="J1787" i="14" s="1"/>
  <c r="K1066" i="14"/>
  <c r="K1787" i="14" s="1"/>
  <c r="L1066" i="14"/>
  <c r="L1787" i="14" s="1"/>
  <c r="M1066" i="14"/>
  <c r="M1787" i="14" s="1"/>
  <c r="N1066" i="14"/>
  <c r="N1787" i="14" s="1"/>
  <c r="O1066" i="14"/>
  <c r="O1787" i="14" s="1"/>
  <c r="P1066" i="14"/>
  <c r="P1787" i="14" s="1"/>
  <c r="Q1066" i="14"/>
  <c r="Q1787" i="14" s="1"/>
  <c r="R1066" i="14"/>
  <c r="R1787" i="14" s="1"/>
  <c r="C1067" i="14"/>
  <c r="C1788" i="14" s="1"/>
  <c r="D1067" i="14"/>
  <c r="D1788" i="14" s="1"/>
  <c r="E1067" i="14"/>
  <c r="E1788" i="14" s="1"/>
  <c r="F1067" i="14"/>
  <c r="F1788" i="14" s="1"/>
  <c r="G1067" i="14"/>
  <c r="G1788" i="14" s="1"/>
  <c r="H1067" i="14"/>
  <c r="H1788" i="14" s="1"/>
  <c r="I1067" i="14"/>
  <c r="I1788" i="14" s="1"/>
  <c r="J1067" i="14"/>
  <c r="J1788" i="14" s="1"/>
  <c r="K1067" i="14"/>
  <c r="K1788" i="14" s="1"/>
  <c r="L1067" i="14"/>
  <c r="L1788" i="14" s="1"/>
  <c r="M1067" i="14"/>
  <c r="M1788" i="14" s="1"/>
  <c r="N1067" i="14"/>
  <c r="N1788" i="14" s="1"/>
  <c r="O1067" i="14"/>
  <c r="O1788" i="14" s="1"/>
  <c r="P1067" i="14"/>
  <c r="P1788" i="14" s="1"/>
  <c r="Q1067" i="14"/>
  <c r="Q1788" i="14" s="1"/>
  <c r="R1067" i="14"/>
  <c r="R1788" i="14" s="1"/>
  <c r="C1068" i="14"/>
  <c r="C1789" i="14" s="1"/>
  <c r="D1068" i="14"/>
  <c r="D1789" i="14" s="1"/>
  <c r="E1068" i="14"/>
  <c r="E1789" i="14" s="1"/>
  <c r="F1068" i="14"/>
  <c r="F1789" i="14" s="1"/>
  <c r="G1068" i="14"/>
  <c r="G1789" i="14" s="1"/>
  <c r="H1068" i="14"/>
  <c r="H1789" i="14" s="1"/>
  <c r="I1068" i="14"/>
  <c r="I1789" i="14" s="1"/>
  <c r="J1068" i="14"/>
  <c r="J1789" i="14" s="1"/>
  <c r="K1068" i="14"/>
  <c r="K1789" i="14" s="1"/>
  <c r="L1068" i="14"/>
  <c r="L1789" i="14" s="1"/>
  <c r="M1068" i="14"/>
  <c r="M1789" i="14" s="1"/>
  <c r="N1068" i="14"/>
  <c r="N1789" i="14" s="1"/>
  <c r="O1068" i="14"/>
  <c r="O1789" i="14" s="1"/>
  <c r="P1068" i="14"/>
  <c r="P1789" i="14" s="1"/>
  <c r="Q1068" i="14"/>
  <c r="Q1789" i="14" s="1"/>
  <c r="R1068" i="14"/>
  <c r="R1789" i="14" s="1"/>
  <c r="C1069" i="14"/>
  <c r="C1790" i="14" s="1"/>
  <c r="D1069" i="14"/>
  <c r="D1790" i="14" s="1"/>
  <c r="E1069" i="14"/>
  <c r="E1790" i="14" s="1"/>
  <c r="F1069" i="14"/>
  <c r="F1790" i="14" s="1"/>
  <c r="G1069" i="14"/>
  <c r="G1790" i="14" s="1"/>
  <c r="H1069" i="14"/>
  <c r="H1790" i="14" s="1"/>
  <c r="I1069" i="14"/>
  <c r="I1790" i="14" s="1"/>
  <c r="J1069" i="14"/>
  <c r="J1790" i="14" s="1"/>
  <c r="K1069" i="14"/>
  <c r="K1790" i="14" s="1"/>
  <c r="L1069" i="14"/>
  <c r="L1790" i="14" s="1"/>
  <c r="M1069" i="14"/>
  <c r="M1790" i="14" s="1"/>
  <c r="N1069" i="14"/>
  <c r="N1790" i="14" s="1"/>
  <c r="O1069" i="14"/>
  <c r="O1790" i="14" s="1"/>
  <c r="P1069" i="14"/>
  <c r="P1790" i="14" s="1"/>
  <c r="Q1069" i="14"/>
  <c r="Q1790" i="14" s="1"/>
  <c r="R1069" i="14"/>
  <c r="R1790" i="14" s="1"/>
  <c r="C1070" i="14"/>
  <c r="C1791" i="14" s="1"/>
  <c r="D1070" i="14"/>
  <c r="D1791" i="14" s="1"/>
  <c r="E1070" i="14"/>
  <c r="E1791" i="14" s="1"/>
  <c r="F1070" i="14"/>
  <c r="F1791" i="14" s="1"/>
  <c r="G1070" i="14"/>
  <c r="G1791" i="14" s="1"/>
  <c r="H1070" i="14"/>
  <c r="H1791" i="14" s="1"/>
  <c r="I1070" i="14"/>
  <c r="I1791" i="14" s="1"/>
  <c r="J1070" i="14"/>
  <c r="J1791" i="14" s="1"/>
  <c r="K1070" i="14"/>
  <c r="K1791" i="14" s="1"/>
  <c r="L1070" i="14"/>
  <c r="L1791" i="14" s="1"/>
  <c r="M1070" i="14"/>
  <c r="M1791" i="14" s="1"/>
  <c r="N1070" i="14"/>
  <c r="N1791" i="14" s="1"/>
  <c r="O1070" i="14"/>
  <c r="O1791" i="14" s="1"/>
  <c r="P1070" i="14"/>
  <c r="P1791" i="14" s="1"/>
  <c r="Q1070" i="14"/>
  <c r="Q1791" i="14" s="1"/>
  <c r="R1070" i="14"/>
  <c r="R1791" i="14" s="1"/>
  <c r="C1071" i="14"/>
  <c r="C1792" i="14" s="1"/>
  <c r="D1071" i="14"/>
  <c r="D1792" i="14" s="1"/>
  <c r="E1071" i="14"/>
  <c r="E1792" i="14" s="1"/>
  <c r="F1071" i="14"/>
  <c r="F1792" i="14" s="1"/>
  <c r="G1071" i="14"/>
  <c r="G1792" i="14" s="1"/>
  <c r="H1071" i="14"/>
  <c r="H1792" i="14" s="1"/>
  <c r="I1071" i="14"/>
  <c r="I1792" i="14" s="1"/>
  <c r="J1071" i="14"/>
  <c r="J1792" i="14" s="1"/>
  <c r="K1071" i="14"/>
  <c r="K1792" i="14" s="1"/>
  <c r="L1071" i="14"/>
  <c r="L1792" i="14" s="1"/>
  <c r="M1071" i="14"/>
  <c r="M1792" i="14" s="1"/>
  <c r="N1071" i="14"/>
  <c r="N1792" i="14" s="1"/>
  <c r="O1071" i="14"/>
  <c r="O1792" i="14" s="1"/>
  <c r="P1071" i="14"/>
  <c r="P1792" i="14" s="1"/>
  <c r="Q1071" i="14"/>
  <c r="Q1792" i="14" s="1"/>
  <c r="R1071" i="14"/>
  <c r="R1792" i="14" s="1"/>
  <c r="C1072" i="14"/>
  <c r="C1793" i="14" s="1"/>
  <c r="D1072" i="14"/>
  <c r="D1793" i="14" s="1"/>
  <c r="E1072" i="14"/>
  <c r="E1793" i="14" s="1"/>
  <c r="F1072" i="14"/>
  <c r="F1793" i="14" s="1"/>
  <c r="G1072" i="14"/>
  <c r="G1793" i="14" s="1"/>
  <c r="H1072" i="14"/>
  <c r="H1793" i="14" s="1"/>
  <c r="I1072" i="14"/>
  <c r="I1793" i="14" s="1"/>
  <c r="J1072" i="14"/>
  <c r="J1793" i="14" s="1"/>
  <c r="K1072" i="14"/>
  <c r="K1793" i="14" s="1"/>
  <c r="L1072" i="14"/>
  <c r="L1793" i="14" s="1"/>
  <c r="M1072" i="14"/>
  <c r="M1793" i="14" s="1"/>
  <c r="N1072" i="14"/>
  <c r="N1793" i="14" s="1"/>
  <c r="O1072" i="14"/>
  <c r="O1793" i="14" s="1"/>
  <c r="P1072" i="14"/>
  <c r="P1793" i="14" s="1"/>
  <c r="Q1072" i="14"/>
  <c r="Q1793" i="14" s="1"/>
  <c r="R1072" i="14"/>
  <c r="R1793" i="14" s="1"/>
  <c r="C1073" i="14"/>
  <c r="C1794" i="14" s="1"/>
  <c r="D1073" i="14"/>
  <c r="D1794" i="14" s="1"/>
  <c r="E1073" i="14"/>
  <c r="E1794" i="14" s="1"/>
  <c r="F1073" i="14"/>
  <c r="F1794" i="14" s="1"/>
  <c r="G1073" i="14"/>
  <c r="G1794" i="14" s="1"/>
  <c r="H1073" i="14"/>
  <c r="H1794" i="14" s="1"/>
  <c r="I1073" i="14"/>
  <c r="I1794" i="14" s="1"/>
  <c r="J1073" i="14"/>
  <c r="J1794" i="14" s="1"/>
  <c r="K1073" i="14"/>
  <c r="K1794" i="14" s="1"/>
  <c r="L1073" i="14"/>
  <c r="L1794" i="14" s="1"/>
  <c r="M1073" i="14"/>
  <c r="M1794" i="14" s="1"/>
  <c r="N1073" i="14"/>
  <c r="N1794" i="14" s="1"/>
  <c r="O1073" i="14"/>
  <c r="O1794" i="14" s="1"/>
  <c r="P1073" i="14"/>
  <c r="P1794" i="14" s="1"/>
  <c r="Q1073" i="14"/>
  <c r="Q1794" i="14" s="1"/>
  <c r="R1073" i="14"/>
  <c r="R1794" i="14" s="1"/>
  <c r="C1074" i="14"/>
  <c r="C1795" i="14" s="1"/>
  <c r="D1074" i="14"/>
  <c r="D1795" i="14" s="1"/>
  <c r="E1074" i="14"/>
  <c r="E1795" i="14" s="1"/>
  <c r="F1074" i="14"/>
  <c r="F1795" i="14" s="1"/>
  <c r="G1074" i="14"/>
  <c r="G1795" i="14" s="1"/>
  <c r="H1074" i="14"/>
  <c r="H1795" i="14" s="1"/>
  <c r="I1074" i="14"/>
  <c r="I1795" i="14" s="1"/>
  <c r="J1074" i="14"/>
  <c r="J1795" i="14" s="1"/>
  <c r="K1074" i="14"/>
  <c r="K1795" i="14" s="1"/>
  <c r="L1074" i="14"/>
  <c r="L1795" i="14" s="1"/>
  <c r="M1074" i="14"/>
  <c r="M1795" i="14" s="1"/>
  <c r="N1074" i="14"/>
  <c r="N1795" i="14" s="1"/>
  <c r="O1074" i="14"/>
  <c r="O1795" i="14" s="1"/>
  <c r="P1074" i="14"/>
  <c r="P1795" i="14" s="1"/>
  <c r="Q1074" i="14"/>
  <c r="Q1795" i="14" s="1"/>
  <c r="R1074" i="14"/>
  <c r="R1795" i="14" s="1"/>
  <c r="C1075" i="14"/>
  <c r="C1796" i="14" s="1"/>
  <c r="D1075" i="14"/>
  <c r="D1796" i="14" s="1"/>
  <c r="E1075" i="14"/>
  <c r="E1796" i="14" s="1"/>
  <c r="F1075" i="14"/>
  <c r="F1796" i="14" s="1"/>
  <c r="G1075" i="14"/>
  <c r="G1796" i="14" s="1"/>
  <c r="H1075" i="14"/>
  <c r="H1796" i="14" s="1"/>
  <c r="I1075" i="14"/>
  <c r="I1796" i="14" s="1"/>
  <c r="J1075" i="14"/>
  <c r="J1796" i="14" s="1"/>
  <c r="K1075" i="14"/>
  <c r="K1796" i="14" s="1"/>
  <c r="L1075" i="14"/>
  <c r="L1796" i="14" s="1"/>
  <c r="M1075" i="14"/>
  <c r="M1796" i="14" s="1"/>
  <c r="N1075" i="14"/>
  <c r="N1796" i="14" s="1"/>
  <c r="O1075" i="14"/>
  <c r="O1796" i="14" s="1"/>
  <c r="P1075" i="14"/>
  <c r="P1796" i="14" s="1"/>
  <c r="Q1075" i="14"/>
  <c r="Q1796" i="14" s="1"/>
  <c r="R1075" i="14"/>
  <c r="R1796" i="14" s="1"/>
  <c r="C1076" i="14"/>
  <c r="C1797" i="14" s="1"/>
  <c r="D1076" i="14"/>
  <c r="D1797" i="14" s="1"/>
  <c r="E1076" i="14"/>
  <c r="E1797" i="14" s="1"/>
  <c r="F1076" i="14"/>
  <c r="F1797" i="14" s="1"/>
  <c r="G1076" i="14"/>
  <c r="G1797" i="14" s="1"/>
  <c r="H1076" i="14"/>
  <c r="H1797" i="14" s="1"/>
  <c r="I1076" i="14"/>
  <c r="I1797" i="14" s="1"/>
  <c r="J1076" i="14"/>
  <c r="J1797" i="14" s="1"/>
  <c r="K1076" i="14"/>
  <c r="K1797" i="14" s="1"/>
  <c r="L1076" i="14"/>
  <c r="L1797" i="14" s="1"/>
  <c r="M1076" i="14"/>
  <c r="M1797" i="14" s="1"/>
  <c r="N1076" i="14"/>
  <c r="N1797" i="14" s="1"/>
  <c r="O1076" i="14"/>
  <c r="O1797" i="14" s="1"/>
  <c r="P1076" i="14"/>
  <c r="P1797" i="14" s="1"/>
  <c r="Q1076" i="14"/>
  <c r="Q1797" i="14" s="1"/>
  <c r="R1076" i="14"/>
  <c r="R1797" i="14" s="1"/>
  <c r="C1077" i="14"/>
  <c r="C1798" i="14" s="1"/>
  <c r="D1077" i="14"/>
  <c r="D1798" i="14" s="1"/>
  <c r="E1077" i="14"/>
  <c r="E1798" i="14" s="1"/>
  <c r="F1077" i="14"/>
  <c r="F1798" i="14" s="1"/>
  <c r="G1077" i="14"/>
  <c r="G1798" i="14" s="1"/>
  <c r="H1077" i="14"/>
  <c r="H1798" i="14" s="1"/>
  <c r="I1077" i="14"/>
  <c r="I1798" i="14" s="1"/>
  <c r="J1077" i="14"/>
  <c r="J1798" i="14" s="1"/>
  <c r="K1077" i="14"/>
  <c r="K1798" i="14" s="1"/>
  <c r="L1077" i="14"/>
  <c r="L1798" i="14" s="1"/>
  <c r="M1077" i="14"/>
  <c r="M1798" i="14" s="1"/>
  <c r="N1077" i="14"/>
  <c r="N1798" i="14" s="1"/>
  <c r="O1077" i="14"/>
  <c r="O1798" i="14" s="1"/>
  <c r="P1077" i="14"/>
  <c r="P1798" i="14" s="1"/>
  <c r="Q1077" i="14"/>
  <c r="Q1798" i="14" s="1"/>
  <c r="R1077" i="14"/>
  <c r="R1798" i="14" s="1"/>
  <c r="C1078" i="14"/>
  <c r="C1799" i="14" s="1"/>
  <c r="D1078" i="14"/>
  <c r="D1799" i="14" s="1"/>
  <c r="E1078" i="14"/>
  <c r="E1799" i="14" s="1"/>
  <c r="F1078" i="14"/>
  <c r="F1799" i="14" s="1"/>
  <c r="G1078" i="14"/>
  <c r="G1799" i="14" s="1"/>
  <c r="H1078" i="14"/>
  <c r="H1799" i="14" s="1"/>
  <c r="I1078" i="14"/>
  <c r="I1799" i="14" s="1"/>
  <c r="J1078" i="14"/>
  <c r="J1799" i="14" s="1"/>
  <c r="K1078" i="14"/>
  <c r="K1799" i="14" s="1"/>
  <c r="L1078" i="14"/>
  <c r="L1799" i="14" s="1"/>
  <c r="M1078" i="14"/>
  <c r="M1799" i="14" s="1"/>
  <c r="N1078" i="14"/>
  <c r="N1799" i="14" s="1"/>
  <c r="O1078" i="14"/>
  <c r="O1799" i="14" s="1"/>
  <c r="P1078" i="14"/>
  <c r="P1799" i="14" s="1"/>
  <c r="Q1078" i="14"/>
  <c r="Q1799" i="14" s="1"/>
  <c r="R1078" i="14"/>
  <c r="R1799" i="14" s="1"/>
  <c r="C1079" i="14"/>
  <c r="C1800" i="14" s="1"/>
  <c r="D1079" i="14"/>
  <c r="D1800" i="14" s="1"/>
  <c r="E1079" i="14"/>
  <c r="E1800" i="14" s="1"/>
  <c r="F1079" i="14"/>
  <c r="F1800" i="14" s="1"/>
  <c r="G1079" i="14"/>
  <c r="G1800" i="14" s="1"/>
  <c r="H1079" i="14"/>
  <c r="H1800" i="14" s="1"/>
  <c r="I1079" i="14"/>
  <c r="I1800" i="14" s="1"/>
  <c r="J1079" i="14"/>
  <c r="J1800" i="14" s="1"/>
  <c r="K1079" i="14"/>
  <c r="K1800" i="14" s="1"/>
  <c r="L1079" i="14"/>
  <c r="L1800" i="14" s="1"/>
  <c r="M1079" i="14"/>
  <c r="M1800" i="14" s="1"/>
  <c r="N1079" i="14"/>
  <c r="N1800" i="14" s="1"/>
  <c r="O1079" i="14"/>
  <c r="O1800" i="14" s="1"/>
  <c r="P1079" i="14"/>
  <c r="P1800" i="14" s="1"/>
  <c r="Q1079" i="14"/>
  <c r="Q1800" i="14" s="1"/>
  <c r="R1079" i="14"/>
  <c r="R1800" i="14" s="1"/>
  <c r="C1080" i="14"/>
  <c r="C1801" i="14" s="1"/>
  <c r="D1080" i="14"/>
  <c r="D1801" i="14" s="1"/>
  <c r="E1080" i="14"/>
  <c r="E1801" i="14" s="1"/>
  <c r="F1080" i="14"/>
  <c r="F1801" i="14" s="1"/>
  <c r="G1080" i="14"/>
  <c r="G1801" i="14" s="1"/>
  <c r="H1080" i="14"/>
  <c r="H1801" i="14" s="1"/>
  <c r="I1080" i="14"/>
  <c r="I1801" i="14" s="1"/>
  <c r="J1080" i="14"/>
  <c r="J1801" i="14" s="1"/>
  <c r="K1080" i="14"/>
  <c r="K1801" i="14" s="1"/>
  <c r="L1080" i="14"/>
  <c r="L1801" i="14" s="1"/>
  <c r="M1080" i="14"/>
  <c r="M1801" i="14" s="1"/>
  <c r="N1080" i="14"/>
  <c r="N1801" i="14" s="1"/>
  <c r="O1080" i="14"/>
  <c r="O1801" i="14" s="1"/>
  <c r="P1080" i="14"/>
  <c r="P1801" i="14" s="1"/>
  <c r="Q1080" i="14"/>
  <c r="Q1801" i="14" s="1"/>
  <c r="R1080" i="14"/>
  <c r="R1801" i="14" s="1"/>
  <c r="C1081" i="14"/>
  <c r="C1802" i="14" s="1"/>
  <c r="D1081" i="14"/>
  <c r="D1802" i="14" s="1"/>
  <c r="E1081" i="14"/>
  <c r="E1802" i="14" s="1"/>
  <c r="F1081" i="14"/>
  <c r="F1802" i="14" s="1"/>
  <c r="G1081" i="14"/>
  <c r="G1802" i="14" s="1"/>
  <c r="H1081" i="14"/>
  <c r="H1802" i="14" s="1"/>
  <c r="I1081" i="14"/>
  <c r="I1802" i="14" s="1"/>
  <c r="J1081" i="14"/>
  <c r="J1802" i="14" s="1"/>
  <c r="K1081" i="14"/>
  <c r="K1802" i="14" s="1"/>
  <c r="L1081" i="14"/>
  <c r="L1802" i="14" s="1"/>
  <c r="M1081" i="14"/>
  <c r="M1802" i="14" s="1"/>
  <c r="N1081" i="14"/>
  <c r="N1802" i="14" s="1"/>
  <c r="O1081" i="14"/>
  <c r="O1802" i="14" s="1"/>
  <c r="P1081" i="14"/>
  <c r="P1802" i="14" s="1"/>
  <c r="Q1081" i="14"/>
  <c r="Q1802" i="14" s="1"/>
  <c r="R1081" i="14"/>
  <c r="R1802" i="14" s="1"/>
  <c r="C1082" i="14"/>
  <c r="C1803" i="14" s="1"/>
  <c r="D1082" i="14"/>
  <c r="D1803" i="14" s="1"/>
  <c r="E1082" i="14"/>
  <c r="E1803" i="14" s="1"/>
  <c r="F1082" i="14"/>
  <c r="F1803" i="14" s="1"/>
  <c r="G1082" i="14"/>
  <c r="G1803" i="14" s="1"/>
  <c r="H1082" i="14"/>
  <c r="H1803" i="14" s="1"/>
  <c r="I1082" i="14"/>
  <c r="I1803" i="14" s="1"/>
  <c r="J1082" i="14"/>
  <c r="J1803" i="14" s="1"/>
  <c r="K1082" i="14"/>
  <c r="K1803" i="14" s="1"/>
  <c r="L1082" i="14"/>
  <c r="L1803" i="14" s="1"/>
  <c r="M1082" i="14"/>
  <c r="M1803" i="14" s="1"/>
  <c r="N1082" i="14"/>
  <c r="N1803" i="14" s="1"/>
  <c r="O1082" i="14"/>
  <c r="O1803" i="14" s="1"/>
  <c r="P1082" i="14"/>
  <c r="P1803" i="14" s="1"/>
  <c r="Q1082" i="14"/>
  <c r="Q1803" i="14" s="1"/>
  <c r="R1082" i="14"/>
  <c r="R1803" i="14" s="1"/>
  <c r="C1083" i="14"/>
  <c r="C1804" i="14" s="1"/>
  <c r="D1083" i="14"/>
  <c r="D1804" i="14" s="1"/>
  <c r="E1083" i="14"/>
  <c r="E1804" i="14" s="1"/>
  <c r="F1083" i="14"/>
  <c r="F1804" i="14" s="1"/>
  <c r="G1083" i="14"/>
  <c r="G1804" i="14" s="1"/>
  <c r="H1083" i="14"/>
  <c r="H1804" i="14" s="1"/>
  <c r="I1083" i="14"/>
  <c r="I1804" i="14" s="1"/>
  <c r="J1083" i="14"/>
  <c r="J1804" i="14" s="1"/>
  <c r="K1083" i="14"/>
  <c r="K1804" i="14" s="1"/>
  <c r="L1083" i="14"/>
  <c r="L1804" i="14" s="1"/>
  <c r="M1083" i="14"/>
  <c r="M1804" i="14" s="1"/>
  <c r="N1083" i="14"/>
  <c r="N1804" i="14" s="1"/>
  <c r="O1083" i="14"/>
  <c r="O1804" i="14" s="1"/>
  <c r="P1083" i="14"/>
  <c r="P1804" i="14" s="1"/>
  <c r="Q1083" i="14"/>
  <c r="Q1804" i="14" s="1"/>
  <c r="R1083" i="14"/>
  <c r="R1804" i="14" s="1"/>
  <c r="C1084" i="14"/>
  <c r="C1805" i="14" s="1"/>
  <c r="D1084" i="14"/>
  <c r="D1805" i="14" s="1"/>
  <c r="E1084" i="14"/>
  <c r="E1805" i="14" s="1"/>
  <c r="F1084" i="14"/>
  <c r="F1805" i="14" s="1"/>
  <c r="G1084" i="14"/>
  <c r="G1805" i="14" s="1"/>
  <c r="H1084" i="14"/>
  <c r="H1805" i="14" s="1"/>
  <c r="I1084" i="14"/>
  <c r="I1805" i="14" s="1"/>
  <c r="J1084" i="14"/>
  <c r="J1805" i="14" s="1"/>
  <c r="K1084" i="14"/>
  <c r="K1805" i="14" s="1"/>
  <c r="L1084" i="14"/>
  <c r="L1805" i="14" s="1"/>
  <c r="M1084" i="14"/>
  <c r="M1805" i="14" s="1"/>
  <c r="N1084" i="14"/>
  <c r="N1805" i="14" s="1"/>
  <c r="O1084" i="14"/>
  <c r="O1805" i="14" s="1"/>
  <c r="P1084" i="14"/>
  <c r="P1805" i="14" s="1"/>
  <c r="Q1084" i="14"/>
  <c r="Q1805" i="14" s="1"/>
  <c r="R1084" i="14"/>
  <c r="R1805" i="14" s="1"/>
  <c r="C1085" i="14"/>
  <c r="C1806" i="14" s="1"/>
  <c r="D1085" i="14"/>
  <c r="D1806" i="14" s="1"/>
  <c r="E1085" i="14"/>
  <c r="E1806" i="14" s="1"/>
  <c r="F1085" i="14"/>
  <c r="F1806" i="14" s="1"/>
  <c r="G1085" i="14"/>
  <c r="G1806" i="14" s="1"/>
  <c r="H1085" i="14"/>
  <c r="H1806" i="14" s="1"/>
  <c r="I1085" i="14"/>
  <c r="I1806" i="14" s="1"/>
  <c r="J1085" i="14"/>
  <c r="J1806" i="14" s="1"/>
  <c r="K1085" i="14"/>
  <c r="K1806" i="14" s="1"/>
  <c r="L1085" i="14"/>
  <c r="L1806" i="14" s="1"/>
  <c r="M1085" i="14"/>
  <c r="M1806" i="14" s="1"/>
  <c r="N1085" i="14"/>
  <c r="N1806" i="14" s="1"/>
  <c r="O1085" i="14"/>
  <c r="O1806" i="14" s="1"/>
  <c r="P1085" i="14"/>
  <c r="P1806" i="14" s="1"/>
  <c r="Q1085" i="14"/>
  <c r="Q1806" i="14" s="1"/>
  <c r="R1085" i="14"/>
  <c r="R1806" i="14" s="1"/>
  <c r="C1086" i="14"/>
  <c r="C1807" i="14" s="1"/>
  <c r="D1086" i="14"/>
  <c r="D1807" i="14" s="1"/>
  <c r="E1086" i="14"/>
  <c r="E1807" i="14" s="1"/>
  <c r="F1086" i="14"/>
  <c r="F1807" i="14" s="1"/>
  <c r="G1086" i="14"/>
  <c r="G1807" i="14" s="1"/>
  <c r="H1086" i="14"/>
  <c r="H1807" i="14" s="1"/>
  <c r="I1086" i="14"/>
  <c r="I1807" i="14" s="1"/>
  <c r="J1086" i="14"/>
  <c r="J1807" i="14" s="1"/>
  <c r="K1086" i="14"/>
  <c r="K1807" i="14" s="1"/>
  <c r="L1086" i="14"/>
  <c r="L1807" i="14" s="1"/>
  <c r="M1086" i="14"/>
  <c r="M1807" i="14" s="1"/>
  <c r="N1086" i="14"/>
  <c r="N1807" i="14" s="1"/>
  <c r="O1086" i="14"/>
  <c r="O1807" i="14" s="1"/>
  <c r="P1086" i="14"/>
  <c r="P1807" i="14" s="1"/>
  <c r="Q1086" i="14"/>
  <c r="Q1807" i="14" s="1"/>
  <c r="R1086" i="14"/>
  <c r="R1807" i="14" s="1"/>
  <c r="C1087" i="14"/>
  <c r="C1808" i="14" s="1"/>
  <c r="D1087" i="14"/>
  <c r="D1808" i="14" s="1"/>
  <c r="E1087" i="14"/>
  <c r="E1808" i="14" s="1"/>
  <c r="F1087" i="14"/>
  <c r="F1808" i="14" s="1"/>
  <c r="G1087" i="14"/>
  <c r="G1808" i="14" s="1"/>
  <c r="H1087" i="14"/>
  <c r="H1808" i="14" s="1"/>
  <c r="I1087" i="14"/>
  <c r="I1808" i="14" s="1"/>
  <c r="J1087" i="14"/>
  <c r="J1808" i="14" s="1"/>
  <c r="K1087" i="14"/>
  <c r="K1808" i="14" s="1"/>
  <c r="L1087" i="14"/>
  <c r="L1808" i="14" s="1"/>
  <c r="M1087" i="14"/>
  <c r="M1808" i="14" s="1"/>
  <c r="N1087" i="14"/>
  <c r="N1808" i="14" s="1"/>
  <c r="O1087" i="14"/>
  <c r="O1808" i="14" s="1"/>
  <c r="P1087" i="14"/>
  <c r="P1808" i="14" s="1"/>
  <c r="Q1087" i="14"/>
  <c r="Q1808" i="14" s="1"/>
  <c r="R1087" i="14"/>
  <c r="R1808" i="14" s="1"/>
  <c r="C1088" i="14"/>
  <c r="C1809" i="14" s="1"/>
  <c r="D1088" i="14"/>
  <c r="D1809" i="14" s="1"/>
  <c r="E1088" i="14"/>
  <c r="E1809" i="14" s="1"/>
  <c r="F1088" i="14"/>
  <c r="F1809" i="14" s="1"/>
  <c r="G1088" i="14"/>
  <c r="G1809" i="14" s="1"/>
  <c r="H1088" i="14"/>
  <c r="H1809" i="14" s="1"/>
  <c r="I1088" i="14"/>
  <c r="I1809" i="14" s="1"/>
  <c r="J1088" i="14"/>
  <c r="J1809" i="14" s="1"/>
  <c r="K1088" i="14"/>
  <c r="K1809" i="14" s="1"/>
  <c r="L1088" i="14"/>
  <c r="L1809" i="14" s="1"/>
  <c r="M1088" i="14"/>
  <c r="M1809" i="14" s="1"/>
  <c r="N1088" i="14"/>
  <c r="N1809" i="14" s="1"/>
  <c r="O1088" i="14"/>
  <c r="O1809" i="14" s="1"/>
  <c r="P1088" i="14"/>
  <c r="P1809" i="14" s="1"/>
  <c r="Q1088" i="14"/>
  <c r="Q1809" i="14" s="1"/>
  <c r="R1088" i="14"/>
  <c r="R1809" i="14" s="1"/>
  <c r="C1089" i="14"/>
  <c r="C1810" i="14" s="1"/>
  <c r="D1089" i="14"/>
  <c r="D1810" i="14" s="1"/>
  <c r="E1089" i="14"/>
  <c r="E1810" i="14" s="1"/>
  <c r="F1089" i="14"/>
  <c r="F1810" i="14" s="1"/>
  <c r="G1089" i="14"/>
  <c r="G1810" i="14" s="1"/>
  <c r="H1089" i="14"/>
  <c r="H1810" i="14" s="1"/>
  <c r="I1089" i="14"/>
  <c r="I1810" i="14" s="1"/>
  <c r="J1089" i="14"/>
  <c r="J1810" i="14" s="1"/>
  <c r="K1089" i="14"/>
  <c r="K1810" i="14" s="1"/>
  <c r="L1089" i="14"/>
  <c r="L1810" i="14" s="1"/>
  <c r="M1089" i="14"/>
  <c r="M1810" i="14" s="1"/>
  <c r="N1089" i="14"/>
  <c r="N1810" i="14" s="1"/>
  <c r="O1089" i="14"/>
  <c r="O1810" i="14" s="1"/>
  <c r="P1089" i="14"/>
  <c r="P1810" i="14" s="1"/>
  <c r="Q1089" i="14"/>
  <c r="Q1810" i="14" s="1"/>
  <c r="R1089" i="14"/>
  <c r="R1810" i="14" s="1"/>
  <c r="C1090" i="14"/>
  <c r="C1811" i="14" s="1"/>
  <c r="D1090" i="14"/>
  <c r="D1811" i="14" s="1"/>
  <c r="E1090" i="14"/>
  <c r="E1811" i="14" s="1"/>
  <c r="F1090" i="14"/>
  <c r="F1811" i="14" s="1"/>
  <c r="G1090" i="14"/>
  <c r="G1811" i="14" s="1"/>
  <c r="H1090" i="14"/>
  <c r="H1811" i="14" s="1"/>
  <c r="I1090" i="14"/>
  <c r="I1811" i="14" s="1"/>
  <c r="J1090" i="14"/>
  <c r="J1811" i="14" s="1"/>
  <c r="K1090" i="14"/>
  <c r="K1811" i="14" s="1"/>
  <c r="L1090" i="14"/>
  <c r="L1811" i="14" s="1"/>
  <c r="M1090" i="14"/>
  <c r="M1811" i="14" s="1"/>
  <c r="N1090" i="14"/>
  <c r="N1811" i="14" s="1"/>
  <c r="O1090" i="14"/>
  <c r="O1811" i="14" s="1"/>
  <c r="P1090" i="14"/>
  <c r="P1811" i="14" s="1"/>
  <c r="Q1090" i="14"/>
  <c r="Q1811" i="14" s="1"/>
  <c r="R1090" i="14"/>
  <c r="R1811" i="14" s="1"/>
  <c r="C1091" i="14"/>
  <c r="C1812" i="14" s="1"/>
  <c r="D1091" i="14"/>
  <c r="D1812" i="14" s="1"/>
  <c r="E1091" i="14"/>
  <c r="E1812" i="14" s="1"/>
  <c r="F1091" i="14"/>
  <c r="F1812" i="14" s="1"/>
  <c r="G1091" i="14"/>
  <c r="G1812" i="14" s="1"/>
  <c r="H1091" i="14"/>
  <c r="H1812" i="14" s="1"/>
  <c r="I1091" i="14"/>
  <c r="I1812" i="14" s="1"/>
  <c r="J1091" i="14"/>
  <c r="J1812" i="14" s="1"/>
  <c r="K1091" i="14"/>
  <c r="K1812" i="14" s="1"/>
  <c r="L1091" i="14"/>
  <c r="L1812" i="14" s="1"/>
  <c r="M1091" i="14"/>
  <c r="M1812" i="14" s="1"/>
  <c r="N1091" i="14"/>
  <c r="N1812" i="14" s="1"/>
  <c r="O1091" i="14"/>
  <c r="O1812" i="14" s="1"/>
  <c r="P1091" i="14"/>
  <c r="P1812" i="14" s="1"/>
  <c r="Q1091" i="14"/>
  <c r="Q1812" i="14" s="1"/>
  <c r="R1091" i="14"/>
  <c r="R1812" i="14" s="1"/>
  <c r="C1092" i="14"/>
  <c r="C1813" i="14" s="1"/>
  <c r="D1092" i="14"/>
  <c r="D1813" i="14" s="1"/>
  <c r="E1092" i="14"/>
  <c r="E1813" i="14" s="1"/>
  <c r="F1092" i="14"/>
  <c r="F1813" i="14" s="1"/>
  <c r="G1092" i="14"/>
  <c r="G1813" i="14" s="1"/>
  <c r="H1092" i="14"/>
  <c r="H1813" i="14" s="1"/>
  <c r="I1092" i="14"/>
  <c r="I1813" i="14" s="1"/>
  <c r="J1092" i="14"/>
  <c r="J1813" i="14" s="1"/>
  <c r="K1092" i="14"/>
  <c r="K1813" i="14" s="1"/>
  <c r="L1092" i="14"/>
  <c r="L1813" i="14" s="1"/>
  <c r="M1092" i="14"/>
  <c r="M1813" i="14" s="1"/>
  <c r="N1092" i="14"/>
  <c r="N1813" i="14" s="1"/>
  <c r="O1092" i="14"/>
  <c r="O1813" i="14" s="1"/>
  <c r="P1092" i="14"/>
  <c r="P1813" i="14" s="1"/>
  <c r="Q1092" i="14"/>
  <c r="Q1813" i="14" s="1"/>
  <c r="R1092" i="14"/>
  <c r="R1813" i="14" s="1"/>
  <c r="C1093" i="14"/>
  <c r="C1814" i="14" s="1"/>
  <c r="D1093" i="14"/>
  <c r="D1814" i="14" s="1"/>
  <c r="E1093" i="14"/>
  <c r="E1814" i="14" s="1"/>
  <c r="F1093" i="14"/>
  <c r="F1814" i="14" s="1"/>
  <c r="G1093" i="14"/>
  <c r="G1814" i="14" s="1"/>
  <c r="H1093" i="14"/>
  <c r="H1814" i="14" s="1"/>
  <c r="I1093" i="14"/>
  <c r="I1814" i="14" s="1"/>
  <c r="J1093" i="14"/>
  <c r="J1814" i="14" s="1"/>
  <c r="K1093" i="14"/>
  <c r="K1814" i="14" s="1"/>
  <c r="L1093" i="14"/>
  <c r="L1814" i="14" s="1"/>
  <c r="M1093" i="14"/>
  <c r="M1814" i="14" s="1"/>
  <c r="N1093" i="14"/>
  <c r="N1814" i="14" s="1"/>
  <c r="O1093" i="14"/>
  <c r="O1814" i="14" s="1"/>
  <c r="P1093" i="14"/>
  <c r="P1814" i="14" s="1"/>
  <c r="Q1093" i="14"/>
  <c r="Q1814" i="14" s="1"/>
  <c r="R1093" i="14"/>
  <c r="R1814" i="14" s="1"/>
  <c r="C1094" i="14"/>
  <c r="C1815" i="14" s="1"/>
  <c r="D1094" i="14"/>
  <c r="D1815" i="14" s="1"/>
  <c r="E1094" i="14"/>
  <c r="E1815" i="14" s="1"/>
  <c r="F1094" i="14"/>
  <c r="F1815" i="14" s="1"/>
  <c r="G1094" i="14"/>
  <c r="G1815" i="14" s="1"/>
  <c r="H1094" i="14"/>
  <c r="H1815" i="14" s="1"/>
  <c r="I1094" i="14"/>
  <c r="I1815" i="14" s="1"/>
  <c r="J1094" i="14"/>
  <c r="J1815" i="14" s="1"/>
  <c r="K1094" i="14"/>
  <c r="K1815" i="14" s="1"/>
  <c r="L1094" i="14"/>
  <c r="L1815" i="14" s="1"/>
  <c r="M1094" i="14"/>
  <c r="M1815" i="14" s="1"/>
  <c r="N1094" i="14"/>
  <c r="N1815" i="14" s="1"/>
  <c r="O1094" i="14"/>
  <c r="O1815" i="14" s="1"/>
  <c r="P1094" i="14"/>
  <c r="P1815" i="14" s="1"/>
  <c r="Q1094" i="14"/>
  <c r="Q1815" i="14" s="1"/>
  <c r="R1094" i="14"/>
  <c r="R1815" i="14" s="1"/>
  <c r="C1095" i="14"/>
  <c r="C1816" i="14" s="1"/>
  <c r="D1095" i="14"/>
  <c r="D1816" i="14" s="1"/>
  <c r="E1095" i="14"/>
  <c r="E1816" i="14" s="1"/>
  <c r="F1095" i="14"/>
  <c r="F1816" i="14" s="1"/>
  <c r="G1095" i="14"/>
  <c r="G1816" i="14" s="1"/>
  <c r="H1095" i="14"/>
  <c r="H1816" i="14" s="1"/>
  <c r="I1095" i="14"/>
  <c r="I1816" i="14" s="1"/>
  <c r="J1095" i="14"/>
  <c r="J1816" i="14" s="1"/>
  <c r="K1095" i="14"/>
  <c r="K1816" i="14" s="1"/>
  <c r="L1095" i="14"/>
  <c r="L1816" i="14" s="1"/>
  <c r="M1095" i="14"/>
  <c r="M1816" i="14" s="1"/>
  <c r="N1095" i="14"/>
  <c r="N1816" i="14" s="1"/>
  <c r="O1095" i="14"/>
  <c r="O1816" i="14" s="1"/>
  <c r="P1095" i="14"/>
  <c r="P1816" i="14" s="1"/>
  <c r="Q1095" i="14"/>
  <c r="Q1816" i="14" s="1"/>
  <c r="R1095" i="14"/>
  <c r="R1816" i="14" s="1"/>
  <c r="C1096" i="14"/>
  <c r="C1817" i="14" s="1"/>
  <c r="D1096" i="14"/>
  <c r="D1817" i="14" s="1"/>
  <c r="E1096" i="14"/>
  <c r="E1817" i="14" s="1"/>
  <c r="F1096" i="14"/>
  <c r="F1817" i="14" s="1"/>
  <c r="G1096" i="14"/>
  <c r="G1817" i="14" s="1"/>
  <c r="H1096" i="14"/>
  <c r="H1817" i="14" s="1"/>
  <c r="I1096" i="14"/>
  <c r="I1817" i="14" s="1"/>
  <c r="J1096" i="14"/>
  <c r="J1817" i="14" s="1"/>
  <c r="K1096" i="14"/>
  <c r="K1817" i="14" s="1"/>
  <c r="L1096" i="14"/>
  <c r="L1817" i="14" s="1"/>
  <c r="M1096" i="14"/>
  <c r="M1817" i="14" s="1"/>
  <c r="N1096" i="14"/>
  <c r="N1817" i="14" s="1"/>
  <c r="O1096" i="14"/>
  <c r="O1817" i="14" s="1"/>
  <c r="P1096" i="14"/>
  <c r="P1817" i="14" s="1"/>
  <c r="Q1096" i="14"/>
  <c r="Q1817" i="14" s="1"/>
  <c r="R1096" i="14"/>
  <c r="R1817" i="14" s="1"/>
  <c r="C1097" i="14"/>
  <c r="C1818" i="14" s="1"/>
  <c r="D1097" i="14"/>
  <c r="D1818" i="14" s="1"/>
  <c r="E1097" i="14"/>
  <c r="E1818" i="14" s="1"/>
  <c r="F1097" i="14"/>
  <c r="F1818" i="14" s="1"/>
  <c r="G1097" i="14"/>
  <c r="G1818" i="14" s="1"/>
  <c r="H1097" i="14"/>
  <c r="H1818" i="14" s="1"/>
  <c r="I1097" i="14"/>
  <c r="I1818" i="14" s="1"/>
  <c r="J1097" i="14"/>
  <c r="J1818" i="14" s="1"/>
  <c r="K1097" i="14"/>
  <c r="K1818" i="14" s="1"/>
  <c r="L1097" i="14"/>
  <c r="L1818" i="14" s="1"/>
  <c r="M1097" i="14"/>
  <c r="M1818" i="14" s="1"/>
  <c r="N1097" i="14"/>
  <c r="N1818" i="14" s="1"/>
  <c r="O1097" i="14"/>
  <c r="O1818" i="14" s="1"/>
  <c r="P1097" i="14"/>
  <c r="P1818" i="14" s="1"/>
  <c r="Q1097" i="14"/>
  <c r="Q1818" i="14" s="1"/>
  <c r="R1097" i="14"/>
  <c r="R1818" i="14" s="1"/>
  <c r="C1098" i="14"/>
  <c r="C1819" i="14" s="1"/>
  <c r="D1098" i="14"/>
  <c r="D1819" i="14" s="1"/>
  <c r="E1098" i="14"/>
  <c r="E1819" i="14" s="1"/>
  <c r="F1098" i="14"/>
  <c r="F1819" i="14" s="1"/>
  <c r="G1098" i="14"/>
  <c r="G1819" i="14" s="1"/>
  <c r="H1098" i="14"/>
  <c r="H1819" i="14" s="1"/>
  <c r="I1098" i="14"/>
  <c r="I1819" i="14" s="1"/>
  <c r="J1098" i="14"/>
  <c r="J1819" i="14" s="1"/>
  <c r="K1098" i="14"/>
  <c r="K1819" i="14" s="1"/>
  <c r="L1098" i="14"/>
  <c r="L1819" i="14" s="1"/>
  <c r="M1098" i="14"/>
  <c r="M1819" i="14" s="1"/>
  <c r="N1098" i="14"/>
  <c r="N1819" i="14" s="1"/>
  <c r="O1098" i="14"/>
  <c r="O1819" i="14" s="1"/>
  <c r="P1098" i="14"/>
  <c r="P1819" i="14" s="1"/>
  <c r="Q1098" i="14"/>
  <c r="Q1819" i="14" s="1"/>
  <c r="R1098" i="14"/>
  <c r="R1819" i="14" s="1"/>
  <c r="C1099" i="14"/>
  <c r="C1820" i="14" s="1"/>
  <c r="D1099" i="14"/>
  <c r="D1820" i="14" s="1"/>
  <c r="E1099" i="14"/>
  <c r="E1820" i="14" s="1"/>
  <c r="F1099" i="14"/>
  <c r="F1820" i="14" s="1"/>
  <c r="G1099" i="14"/>
  <c r="G1820" i="14" s="1"/>
  <c r="H1099" i="14"/>
  <c r="H1820" i="14" s="1"/>
  <c r="I1099" i="14"/>
  <c r="I1820" i="14" s="1"/>
  <c r="J1099" i="14"/>
  <c r="J1820" i="14" s="1"/>
  <c r="K1099" i="14"/>
  <c r="K1820" i="14" s="1"/>
  <c r="L1099" i="14"/>
  <c r="L1820" i="14" s="1"/>
  <c r="M1099" i="14"/>
  <c r="M1820" i="14" s="1"/>
  <c r="N1099" i="14"/>
  <c r="N1820" i="14" s="1"/>
  <c r="O1099" i="14"/>
  <c r="O1820" i="14" s="1"/>
  <c r="P1099" i="14"/>
  <c r="P1820" i="14" s="1"/>
  <c r="Q1099" i="14"/>
  <c r="Q1820" i="14" s="1"/>
  <c r="R1099" i="14"/>
  <c r="R1820" i="14" s="1"/>
  <c r="C1100" i="14"/>
  <c r="C1821" i="14" s="1"/>
  <c r="D1100" i="14"/>
  <c r="D1821" i="14" s="1"/>
  <c r="E1100" i="14"/>
  <c r="E1821" i="14" s="1"/>
  <c r="F1100" i="14"/>
  <c r="F1821" i="14" s="1"/>
  <c r="G1100" i="14"/>
  <c r="G1821" i="14" s="1"/>
  <c r="H1100" i="14"/>
  <c r="H1821" i="14" s="1"/>
  <c r="I1100" i="14"/>
  <c r="I1821" i="14" s="1"/>
  <c r="J1100" i="14"/>
  <c r="J1821" i="14" s="1"/>
  <c r="K1100" i="14"/>
  <c r="K1821" i="14" s="1"/>
  <c r="L1100" i="14"/>
  <c r="L1821" i="14" s="1"/>
  <c r="M1100" i="14"/>
  <c r="M1821" i="14" s="1"/>
  <c r="N1100" i="14"/>
  <c r="N1821" i="14" s="1"/>
  <c r="O1100" i="14"/>
  <c r="O1821" i="14" s="1"/>
  <c r="P1100" i="14"/>
  <c r="P1821" i="14" s="1"/>
  <c r="Q1100" i="14"/>
  <c r="Q1821" i="14" s="1"/>
  <c r="R1100" i="14"/>
  <c r="R1821" i="14" s="1"/>
  <c r="C1101" i="14"/>
  <c r="C1822" i="14" s="1"/>
  <c r="D1101" i="14"/>
  <c r="D1822" i="14" s="1"/>
  <c r="E1101" i="14"/>
  <c r="E1822" i="14" s="1"/>
  <c r="F1101" i="14"/>
  <c r="F1822" i="14" s="1"/>
  <c r="G1101" i="14"/>
  <c r="G1822" i="14" s="1"/>
  <c r="H1101" i="14"/>
  <c r="H1822" i="14" s="1"/>
  <c r="I1101" i="14"/>
  <c r="I1822" i="14" s="1"/>
  <c r="J1101" i="14"/>
  <c r="J1822" i="14" s="1"/>
  <c r="K1101" i="14"/>
  <c r="K1822" i="14" s="1"/>
  <c r="L1101" i="14"/>
  <c r="L1822" i="14" s="1"/>
  <c r="M1101" i="14"/>
  <c r="M1822" i="14" s="1"/>
  <c r="N1101" i="14"/>
  <c r="N1822" i="14" s="1"/>
  <c r="O1101" i="14"/>
  <c r="O1822" i="14" s="1"/>
  <c r="P1101" i="14"/>
  <c r="P1822" i="14" s="1"/>
  <c r="Q1101" i="14"/>
  <c r="Q1822" i="14" s="1"/>
  <c r="R1101" i="14"/>
  <c r="R1822" i="14" s="1"/>
  <c r="C1102" i="14"/>
  <c r="C1823" i="14" s="1"/>
  <c r="D1102" i="14"/>
  <c r="D1823" i="14" s="1"/>
  <c r="E1102" i="14"/>
  <c r="E1823" i="14" s="1"/>
  <c r="F1102" i="14"/>
  <c r="F1823" i="14" s="1"/>
  <c r="G1102" i="14"/>
  <c r="G1823" i="14" s="1"/>
  <c r="H1102" i="14"/>
  <c r="H1823" i="14" s="1"/>
  <c r="I1102" i="14"/>
  <c r="I1823" i="14" s="1"/>
  <c r="J1102" i="14"/>
  <c r="J1823" i="14" s="1"/>
  <c r="K1102" i="14"/>
  <c r="K1823" i="14" s="1"/>
  <c r="L1102" i="14"/>
  <c r="L1823" i="14" s="1"/>
  <c r="M1102" i="14"/>
  <c r="M1823" i="14" s="1"/>
  <c r="N1102" i="14"/>
  <c r="N1823" i="14" s="1"/>
  <c r="O1102" i="14"/>
  <c r="O1823" i="14" s="1"/>
  <c r="P1102" i="14"/>
  <c r="P1823" i="14" s="1"/>
  <c r="Q1102" i="14"/>
  <c r="Q1823" i="14" s="1"/>
  <c r="R1102" i="14"/>
  <c r="R1823" i="14" s="1"/>
  <c r="C1103" i="14"/>
  <c r="C1824" i="14" s="1"/>
  <c r="D1103" i="14"/>
  <c r="D1824" i="14" s="1"/>
  <c r="E1103" i="14"/>
  <c r="E1824" i="14" s="1"/>
  <c r="F1103" i="14"/>
  <c r="F1824" i="14" s="1"/>
  <c r="G1103" i="14"/>
  <c r="G1824" i="14" s="1"/>
  <c r="H1103" i="14"/>
  <c r="H1824" i="14" s="1"/>
  <c r="I1103" i="14"/>
  <c r="I1824" i="14" s="1"/>
  <c r="J1103" i="14"/>
  <c r="J1824" i="14" s="1"/>
  <c r="K1103" i="14"/>
  <c r="K1824" i="14" s="1"/>
  <c r="L1103" i="14"/>
  <c r="L1824" i="14" s="1"/>
  <c r="M1103" i="14"/>
  <c r="M1824" i="14" s="1"/>
  <c r="N1103" i="14"/>
  <c r="N1824" i="14" s="1"/>
  <c r="O1103" i="14"/>
  <c r="O1824" i="14" s="1"/>
  <c r="P1103" i="14"/>
  <c r="P1824" i="14" s="1"/>
  <c r="Q1103" i="14"/>
  <c r="Q1824" i="14" s="1"/>
  <c r="R1103" i="14"/>
  <c r="R1824" i="14" s="1"/>
  <c r="C1104" i="14"/>
  <c r="C1825" i="14" s="1"/>
  <c r="D1104" i="14"/>
  <c r="D1825" i="14" s="1"/>
  <c r="E1104" i="14"/>
  <c r="E1825" i="14" s="1"/>
  <c r="F1104" i="14"/>
  <c r="F1825" i="14" s="1"/>
  <c r="G1104" i="14"/>
  <c r="G1825" i="14" s="1"/>
  <c r="H1104" i="14"/>
  <c r="H1825" i="14" s="1"/>
  <c r="I1104" i="14"/>
  <c r="I1825" i="14" s="1"/>
  <c r="J1104" i="14"/>
  <c r="J1825" i="14" s="1"/>
  <c r="K1104" i="14"/>
  <c r="K1825" i="14" s="1"/>
  <c r="L1104" i="14"/>
  <c r="L1825" i="14" s="1"/>
  <c r="M1104" i="14"/>
  <c r="M1825" i="14" s="1"/>
  <c r="N1104" i="14"/>
  <c r="N1825" i="14" s="1"/>
  <c r="O1104" i="14"/>
  <c r="O1825" i="14" s="1"/>
  <c r="P1104" i="14"/>
  <c r="P1825" i="14" s="1"/>
  <c r="Q1104" i="14"/>
  <c r="Q1825" i="14" s="1"/>
  <c r="R1104" i="14"/>
  <c r="R1825" i="14" s="1"/>
  <c r="C1105" i="14"/>
  <c r="C1826" i="14" s="1"/>
  <c r="D1105" i="14"/>
  <c r="D1826" i="14" s="1"/>
  <c r="E1105" i="14"/>
  <c r="E1826" i="14" s="1"/>
  <c r="F1105" i="14"/>
  <c r="F1826" i="14" s="1"/>
  <c r="G1105" i="14"/>
  <c r="G1826" i="14" s="1"/>
  <c r="H1105" i="14"/>
  <c r="H1826" i="14" s="1"/>
  <c r="I1105" i="14"/>
  <c r="I1826" i="14" s="1"/>
  <c r="J1105" i="14"/>
  <c r="J1826" i="14" s="1"/>
  <c r="K1105" i="14"/>
  <c r="K1826" i="14" s="1"/>
  <c r="L1105" i="14"/>
  <c r="L1826" i="14" s="1"/>
  <c r="M1105" i="14"/>
  <c r="M1826" i="14" s="1"/>
  <c r="N1105" i="14"/>
  <c r="N1826" i="14" s="1"/>
  <c r="O1105" i="14"/>
  <c r="O1826" i="14" s="1"/>
  <c r="P1105" i="14"/>
  <c r="P1826" i="14" s="1"/>
  <c r="Q1105" i="14"/>
  <c r="Q1826" i="14" s="1"/>
  <c r="R1105" i="14"/>
  <c r="R1826" i="14" s="1"/>
  <c r="C1106" i="14"/>
  <c r="C1827" i="14" s="1"/>
  <c r="D1106" i="14"/>
  <c r="D1827" i="14" s="1"/>
  <c r="E1106" i="14"/>
  <c r="E1827" i="14" s="1"/>
  <c r="F1106" i="14"/>
  <c r="F1827" i="14" s="1"/>
  <c r="G1106" i="14"/>
  <c r="G1827" i="14" s="1"/>
  <c r="H1106" i="14"/>
  <c r="H1827" i="14" s="1"/>
  <c r="I1106" i="14"/>
  <c r="I1827" i="14" s="1"/>
  <c r="J1106" i="14"/>
  <c r="J1827" i="14" s="1"/>
  <c r="K1106" i="14"/>
  <c r="K1827" i="14" s="1"/>
  <c r="L1106" i="14"/>
  <c r="L1827" i="14" s="1"/>
  <c r="M1106" i="14"/>
  <c r="M1827" i="14" s="1"/>
  <c r="N1106" i="14"/>
  <c r="N1827" i="14" s="1"/>
  <c r="O1106" i="14"/>
  <c r="O1827" i="14" s="1"/>
  <c r="P1106" i="14"/>
  <c r="P1827" i="14" s="1"/>
  <c r="Q1106" i="14"/>
  <c r="Q1827" i="14" s="1"/>
  <c r="R1106" i="14"/>
  <c r="R1827" i="14" s="1"/>
  <c r="C1107" i="14"/>
  <c r="C1828" i="14" s="1"/>
  <c r="D1107" i="14"/>
  <c r="D1828" i="14" s="1"/>
  <c r="E1107" i="14"/>
  <c r="E1828" i="14" s="1"/>
  <c r="F1107" i="14"/>
  <c r="F1828" i="14" s="1"/>
  <c r="G1107" i="14"/>
  <c r="G1828" i="14" s="1"/>
  <c r="H1107" i="14"/>
  <c r="H1828" i="14" s="1"/>
  <c r="I1107" i="14"/>
  <c r="I1828" i="14" s="1"/>
  <c r="J1107" i="14"/>
  <c r="J1828" i="14" s="1"/>
  <c r="K1107" i="14"/>
  <c r="K1828" i="14" s="1"/>
  <c r="L1107" i="14"/>
  <c r="L1828" i="14" s="1"/>
  <c r="M1107" i="14"/>
  <c r="M1828" i="14" s="1"/>
  <c r="N1107" i="14"/>
  <c r="N1828" i="14" s="1"/>
  <c r="O1107" i="14"/>
  <c r="O1828" i="14" s="1"/>
  <c r="P1107" i="14"/>
  <c r="P1828" i="14" s="1"/>
  <c r="Q1107" i="14"/>
  <c r="Q1828" i="14" s="1"/>
  <c r="R1107" i="14"/>
  <c r="R1828" i="14" s="1"/>
  <c r="C1108" i="14"/>
  <c r="C1829" i="14" s="1"/>
  <c r="D1108" i="14"/>
  <c r="D1829" i="14" s="1"/>
  <c r="E1108" i="14"/>
  <c r="E1829" i="14" s="1"/>
  <c r="F1108" i="14"/>
  <c r="F1829" i="14" s="1"/>
  <c r="G1108" i="14"/>
  <c r="G1829" i="14" s="1"/>
  <c r="H1108" i="14"/>
  <c r="H1829" i="14" s="1"/>
  <c r="I1108" i="14"/>
  <c r="I1829" i="14" s="1"/>
  <c r="J1108" i="14"/>
  <c r="J1829" i="14" s="1"/>
  <c r="K1108" i="14"/>
  <c r="K1829" i="14" s="1"/>
  <c r="L1108" i="14"/>
  <c r="L1829" i="14" s="1"/>
  <c r="M1108" i="14"/>
  <c r="M1829" i="14" s="1"/>
  <c r="N1108" i="14"/>
  <c r="N1829" i="14" s="1"/>
  <c r="O1108" i="14"/>
  <c r="O1829" i="14" s="1"/>
  <c r="P1108" i="14"/>
  <c r="P1829" i="14" s="1"/>
  <c r="Q1108" i="14"/>
  <c r="Q1829" i="14" s="1"/>
  <c r="R1108" i="14"/>
  <c r="R1829" i="14" s="1"/>
  <c r="C1109" i="14"/>
  <c r="C1830" i="14" s="1"/>
  <c r="D1109" i="14"/>
  <c r="D1830" i="14" s="1"/>
  <c r="E1109" i="14"/>
  <c r="E1830" i="14" s="1"/>
  <c r="F1109" i="14"/>
  <c r="F1830" i="14" s="1"/>
  <c r="G1109" i="14"/>
  <c r="G1830" i="14" s="1"/>
  <c r="H1109" i="14"/>
  <c r="H1830" i="14" s="1"/>
  <c r="I1109" i="14"/>
  <c r="I1830" i="14" s="1"/>
  <c r="J1109" i="14"/>
  <c r="J1830" i="14" s="1"/>
  <c r="K1109" i="14"/>
  <c r="K1830" i="14" s="1"/>
  <c r="L1109" i="14"/>
  <c r="L1830" i="14" s="1"/>
  <c r="M1109" i="14"/>
  <c r="M1830" i="14" s="1"/>
  <c r="N1109" i="14"/>
  <c r="N1830" i="14" s="1"/>
  <c r="O1109" i="14"/>
  <c r="O1830" i="14" s="1"/>
  <c r="P1109" i="14"/>
  <c r="P1830" i="14" s="1"/>
  <c r="Q1109" i="14"/>
  <c r="Q1830" i="14" s="1"/>
  <c r="R1109" i="14"/>
  <c r="R1830" i="14" s="1"/>
  <c r="C1110" i="14"/>
  <c r="C1831" i="14" s="1"/>
  <c r="D1110" i="14"/>
  <c r="D1831" i="14" s="1"/>
  <c r="E1110" i="14"/>
  <c r="E1831" i="14" s="1"/>
  <c r="F1110" i="14"/>
  <c r="F1831" i="14" s="1"/>
  <c r="G1110" i="14"/>
  <c r="G1831" i="14" s="1"/>
  <c r="H1110" i="14"/>
  <c r="H1831" i="14" s="1"/>
  <c r="I1110" i="14"/>
  <c r="I1831" i="14" s="1"/>
  <c r="J1110" i="14"/>
  <c r="J1831" i="14" s="1"/>
  <c r="K1110" i="14"/>
  <c r="K1831" i="14" s="1"/>
  <c r="L1110" i="14"/>
  <c r="L1831" i="14" s="1"/>
  <c r="M1110" i="14"/>
  <c r="M1831" i="14" s="1"/>
  <c r="N1110" i="14"/>
  <c r="N1831" i="14" s="1"/>
  <c r="O1110" i="14"/>
  <c r="O1831" i="14" s="1"/>
  <c r="P1110" i="14"/>
  <c r="P1831" i="14" s="1"/>
  <c r="Q1110" i="14"/>
  <c r="Q1831" i="14" s="1"/>
  <c r="R1110" i="14"/>
  <c r="R1831" i="14" s="1"/>
  <c r="C1111" i="14"/>
  <c r="C1832" i="14" s="1"/>
  <c r="D1111" i="14"/>
  <c r="D1832" i="14" s="1"/>
  <c r="E1111" i="14"/>
  <c r="E1832" i="14" s="1"/>
  <c r="F1111" i="14"/>
  <c r="F1832" i="14" s="1"/>
  <c r="G1111" i="14"/>
  <c r="G1832" i="14" s="1"/>
  <c r="H1111" i="14"/>
  <c r="H1832" i="14" s="1"/>
  <c r="I1111" i="14"/>
  <c r="I1832" i="14" s="1"/>
  <c r="J1111" i="14"/>
  <c r="J1832" i="14" s="1"/>
  <c r="K1111" i="14"/>
  <c r="K1832" i="14" s="1"/>
  <c r="L1111" i="14"/>
  <c r="L1832" i="14" s="1"/>
  <c r="M1111" i="14"/>
  <c r="M1832" i="14" s="1"/>
  <c r="N1111" i="14"/>
  <c r="N1832" i="14" s="1"/>
  <c r="O1111" i="14"/>
  <c r="O1832" i="14" s="1"/>
  <c r="P1111" i="14"/>
  <c r="P1832" i="14" s="1"/>
  <c r="Q1111" i="14"/>
  <c r="Q1832" i="14" s="1"/>
  <c r="R1111" i="14"/>
  <c r="R1832" i="14" s="1"/>
  <c r="C1112" i="14"/>
  <c r="C1833" i="14" s="1"/>
  <c r="D1112" i="14"/>
  <c r="D1833" i="14" s="1"/>
  <c r="E1112" i="14"/>
  <c r="E1833" i="14" s="1"/>
  <c r="F1112" i="14"/>
  <c r="F1833" i="14" s="1"/>
  <c r="G1112" i="14"/>
  <c r="G1833" i="14" s="1"/>
  <c r="H1112" i="14"/>
  <c r="H1833" i="14" s="1"/>
  <c r="I1112" i="14"/>
  <c r="I1833" i="14" s="1"/>
  <c r="J1112" i="14"/>
  <c r="J1833" i="14" s="1"/>
  <c r="K1112" i="14"/>
  <c r="K1833" i="14" s="1"/>
  <c r="L1112" i="14"/>
  <c r="L1833" i="14" s="1"/>
  <c r="M1112" i="14"/>
  <c r="M1833" i="14" s="1"/>
  <c r="N1112" i="14"/>
  <c r="N1833" i="14" s="1"/>
  <c r="O1112" i="14"/>
  <c r="O1833" i="14" s="1"/>
  <c r="P1112" i="14"/>
  <c r="P1833" i="14" s="1"/>
  <c r="Q1112" i="14"/>
  <c r="Q1833" i="14" s="1"/>
  <c r="R1112" i="14"/>
  <c r="R1833" i="14" s="1"/>
  <c r="C1113" i="14"/>
  <c r="C1834" i="14" s="1"/>
  <c r="D1113" i="14"/>
  <c r="D1834" i="14" s="1"/>
  <c r="E1113" i="14"/>
  <c r="E1834" i="14" s="1"/>
  <c r="F1113" i="14"/>
  <c r="F1834" i="14" s="1"/>
  <c r="G1113" i="14"/>
  <c r="G1834" i="14" s="1"/>
  <c r="H1113" i="14"/>
  <c r="H1834" i="14" s="1"/>
  <c r="I1113" i="14"/>
  <c r="I1834" i="14" s="1"/>
  <c r="J1113" i="14"/>
  <c r="J1834" i="14" s="1"/>
  <c r="K1113" i="14"/>
  <c r="K1834" i="14" s="1"/>
  <c r="L1113" i="14"/>
  <c r="L1834" i="14" s="1"/>
  <c r="M1113" i="14"/>
  <c r="M1834" i="14" s="1"/>
  <c r="N1113" i="14"/>
  <c r="N1834" i="14" s="1"/>
  <c r="O1113" i="14"/>
  <c r="O1834" i="14" s="1"/>
  <c r="P1113" i="14"/>
  <c r="P1834" i="14" s="1"/>
  <c r="Q1113" i="14"/>
  <c r="Q1834" i="14" s="1"/>
  <c r="R1113" i="14"/>
  <c r="R1834" i="14" s="1"/>
  <c r="C1114" i="14"/>
  <c r="C1835" i="14" s="1"/>
  <c r="D1114" i="14"/>
  <c r="D1835" i="14" s="1"/>
  <c r="E1114" i="14"/>
  <c r="E1835" i="14" s="1"/>
  <c r="F1114" i="14"/>
  <c r="F1835" i="14" s="1"/>
  <c r="G1114" i="14"/>
  <c r="G1835" i="14" s="1"/>
  <c r="H1114" i="14"/>
  <c r="H1835" i="14" s="1"/>
  <c r="I1114" i="14"/>
  <c r="I1835" i="14" s="1"/>
  <c r="J1114" i="14"/>
  <c r="J1835" i="14" s="1"/>
  <c r="K1114" i="14"/>
  <c r="K1835" i="14" s="1"/>
  <c r="L1114" i="14"/>
  <c r="L1835" i="14" s="1"/>
  <c r="M1114" i="14"/>
  <c r="M1835" i="14" s="1"/>
  <c r="N1114" i="14"/>
  <c r="N1835" i="14" s="1"/>
  <c r="O1114" i="14"/>
  <c r="O1835" i="14" s="1"/>
  <c r="P1114" i="14"/>
  <c r="P1835" i="14" s="1"/>
  <c r="Q1114" i="14"/>
  <c r="Q1835" i="14" s="1"/>
  <c r="R1114" i="14"/>
  <c r="R1835" i="14" s="1"/>
  <c r="C1115" i="14"/>
  <c r="C1836" i="14" s="1"/>
  <c r="D1115" i="14"/>
  <c r="D1836" i="14" s="1"/>
  <c r="E1115" i="14"/>
  <c r="E1836" i="14" s="1"/>
  <c r="F1115" i="14"/>
  <c r="F1836" i="14" s="1"/>
  <c r="G1115" i="14"/>
  <c r="G1836" i="14" s="1"/>
  <c r="H1115" i="14"/>
  <c r="H1836" i="14" s="1"/>
  <c r="I1115" i="14"/>
  <c r="I1836" i="14" s="1"/>
  <c r="J1115" i="14"/>
  <c r="J1836" i="14" s="1"/>
  <c r="K1115" i="14"/>
  <c r="K1836" i="14" s="1"/>
  <c r="L1115" i="14"/>
  <c r="L1836" i="14" s="1"/>
  <c r="M1115" i="14"/>
  <c r="M1836" i="14" s="1"/>
  <c r="N1115" i="14"/>
  <c r="N1836" i="14" s="1"/>
  <c r="O1115" i="14"/>
  <c r="O1836" i="14" s="1"/>
  <c r="P1115" i="14"/>
  <c r="P1836" i="14" s="1"/>
  <c r="Q1115" i="14"/>
  <c r="Q1836" i="14" s="1"/>
  <c r="R1115" i="14"/>
  <c r="R1836" i="14" s="1"/>
  <c r="C1116" i="14"/>
  <c r="C1837" i="14" s="1"/>
  <c r="D1116" i="14"/>
  <c r="D1837" i="14" s="1"/>
  <c r="E1116" i="14"/>
  <c r="E1837" i="14" s="1"/>
  <c r="F1116" i="14"/>
  <c r="F1837" i="14" s="1"/>
  <c r="G1116" i="14"/>
  <c r="G1837" i="14" s="1"/>
  <c r="H1116" i="14"/>
  <c r="H1837" i="14" s="1"/>
  <c r="I1116" i="14"/>
  <c r="I1837" i="14" s="1"/>
  <c r="J1116" i="14"/>
  <c r="J1837" i="14" s="1"/>
  <c r="K1116" i="14"/>
  <c r="K1837" i="14" s="1"/>
  <c r="L1116" i="14"/>
  <c r="L1837" i="14" s="1"/>
  <c r="M1116" i="14"/>
  <c r="M1837" i="14" s="1"/>
  <c r="N1116" i="14"/>
  <c r="N1837" i="14" s="1"/>
  <c r="O1116" i="14"/>
  <c r="O1837" i="14" s="1"/>
  <c r="P1116" i="14"/>
  <c r="P1837" i="14" s="1"/>
  <c r="Q1116" i="14"/>
  <c r="Q1837" i="14" s="1"/>
  <c r="R1116" i="14"/>
  <c r="R1837" i="14" s="1"/>
  <c r="C1117" i="14"/>
  <c r="C1838" i="14" s="1"/>
  <c r="D1117" i="14"/>
  <c r="D1838" i="14" s="1"/>
  <c r="E1117" i="14"/>
  <c r="E1838" i="14" s="1"/>
  <c r="F1117" i="14"/>
  <c r="F1838" i="14" s="1"/>
  <c r="G1117" i="14"/>
  <c r="G1838" i="14" s="1"/>
  <c r="H1117" i="14"/>
  <c r="H1838" i="14" s="1"/>
  <c r="I1117" i="14"/>
  <c r="I1838" i="14" s="1"/>
  <c r="J1117" i="14"/>
  <c r="J1838" i="14" s="1"/>
  <c r="K1117" i="14"/>
  <c r="K1838" i="14" s="1"/>
  <c r="L1117" i="14"/>
  <c r="L1838" i="14" s="1"/>
  <c r="M1117" i="14"/>
  <c r="M1838" i="14" s="1"/>
  <c r="N1117" i="14"/>
  <c r="N1838" i="14" s="1"/>
  <c r="O1117" i="14"/>
  <c r="O1838" i="14" s="1"/>
  <c r="P1117" i="14"/>
  <c r="P1838" i="14" s="1"/>
  <c r="Q1117" i="14"/>
  <c r="Q1838" i="14" s="1"/>
  <c r="R1117" i="14"/>
  <c r="R1838" i="14" s="1"/>
  <c r="C1118" i="14"/>
  <c r="C1839" i="14" s="1"/>
  <c r="D1118" i="14"/>
  <c r="D1839" i="14" s="1"/>
  <c r="E1118" i="14"/>
  <c r="E1839" i="14" s="1"/>
  <c r="F1118" i="14"/>
  <c r="F1839" i="14" s="1"/>
  <c r="G1118" i="14"/>
  <c r="G1839" i="14" s="1"/>
  <c r="H1118" i="14"/>
  <c r="H1839" i="14" s="1"/>
  <c r="I1118" i="14"/>
  <c r="I1839" i="14" s="1"/>
  <c r="J1118" i="14"/>
  <c r="J1839" i="14" s="1"/>
  <c r="K1118" i="14"/>
  <c r="K1839" i="14" s="1"/>
  <c r="L1118" i="14"/>
  <c r="L1839" i="14" s="1"/>
  <c r="M1118" i="14"/>
  <c r="M1839" i="14" s="1"/>
  <c r="N1118" i="14"/>
  <c r="N1839" i="14" s="1"/>
  <c r="O1118" i="14"/>
  <c r="O1839" i="14" s="1"/>
  <c r="P1118" i="14"/>
  <c r="P1839" i="14" s="1"/>
  <c r="Q1118" i="14"/>
  <c r="Q1839" i="14" s="1"/>
  <c r="R1118" i="14"/>
  <c r="R1839" i="14" s="1"/>
  <c r="C1119" i="14"/>
  <c r="C1840" i="14" s="1"/>
  <c r="D1119" i="14"/>
  <c r="D1840" i="14" s="1"/>
  <c r="E1119" i="14"/>
  <c r="E1840" i="14" s="1"/>
  <c r="F1119" i="14"/>
  <c r="F1840" i="14" s="1"/>
  <c r="G1119" i="14"/>
  <c r="G1840" i="14" s="1"/>
  <c r="H1119" i="14"/>
  <c r="H1840" i="14" s="1"/>
  <c r="I1119" i="14"/>
  <c r="I1840" i="14" s="1"/>
  <c r="J1119" i="14"/>
  <c r="J1840" i="14" s="1"/>
  <c r="K1119" i="14"/>
  <c r="K1840" i="14" s="1"/>
  <c r="L1119" i="14"/>
  <c r="L1840" i="14" s="1"/>
  <c r="M1119" i="14"/>
  <c r="M1840" i="14" s="1"/>
  <c r="N1119" i="14"/>
  <c r="N1840" i="14" s="1"/>
  <c r="O1119" i="14"/>
  <c r="O1840" i="14" s="1"/>
  <c r="P1119" i="14"/>
  <c r="P1840" i="14" s="1"/>
  <c r="Q1119" i="14"/>
  <c r="Q1840" i="14" s="1"/>
  <c r="R1119" i="14"/>
  <c r="R1840" i="14" s="1"/>
  <c r="C1120" i="14"/>
  <c r="C1841" i="14" s="1"/>
  <c r="D1120" i="14"/>
  <c r="D1841" i="14" s="1"/>
  <c r="E1120" i="14"/>
  <c r="E1841" i="14" s="1"/>
  <c r="F1120" i="14"/>
  <c r="F1841" i="14" s="1"/>
  <c r="G1120" i="14"/>
  <c r="G1841" i="14" s="1"/>
  <c r="H1120" i="14"/>
  <c r="H1841" i="14" s="1"/>
  <c r="I1120" i="14"/>
  <c r="I1841" i="14" s="1"/>
  <c r="J1120" i="14"/>
  <c r="J1841" i="14" s="1"/>
  <c r="K1120" i="14"/>
  <c r="K1841" i="14" s="1"/>
  <c r="L1120" i="14"/>
  <c r="L1841" i="14" s="1"/>
  <c r="M1120" i="14"/>
  <c r="M1841" i="14" s="1"/>
  <c r="N1120" i="14"/>
  <c r="N1841" i="14" s="1"/>
  <c r="O1120" i="14"/>
  <c r="O1841" i="14" s="1"/>
  <c r="P1120" i="14"/>
  <c r="P1841" i="14" s="1"/>
  <c r="Q1120" i="14"/>
  <c r="Q1841" i="14" s="1"/>
  <c r="R1120" i="14"/>
  <c r="R1841" i="14" s="1"/>
  <c r="C1121" i="14"/>
  <c r="C1842" i="14" s="1"/>
  <c r="D1121" i="14"/>
  <c r="D1842" i="14" s="1"/>
  <c r="E1121" i="14"/>
  <c r="E1842" i="14" s="1"/>
  <c r="F1121" i="14"/>
  <c r="F1842" i="14" s="1"/>
  <c r="G1121" i="14"/>
  <c r="G1842" i="14" s="1"/>
  <c r="H1121" i="14"/>
  <c r="H1842" i="14" s="1"/>
  <c r="I1121" i="14"/>
  <c r="I1842" i="14" s="1"/>
  <c r="J1121" i="14"/>
  <c r="J1842" i="14" s="1"/>
  <c r="K1121" i="14"/>
  <c r="K1842" i="14" s="1"/>
  <c r="L1121" i="14"/>
  <c r="L1842" i="14" s="1"/>
  <c r="M1121" i="14"/>
  <c r="M1842" i="14" s="1"/>
  <c r="N1121" i="14"/>
  <c r="N1842" i="14" s="1"/>
  <c r="O1121" i="14"/>
  <c r="O1842" i="14" s="1"/>
  <c r="P1121" i="14"/>
  <c r="P1842" i="14" s="1"/>
  <c r="Q1121" i="14"/>
  <c r="Q1842" i="14" s="1"/>
  <c r="R1121" i="14"/>
  <c r="R1842" i="14" s="1"/>
  <c r="C1122" i="14"/>
  <c r="C1843" i="14" s="1"/>
  <c r="D1122" i="14"/>
  <c r="D1843" i="14" s="1"/>
  <c r="E1122" i="14"/>
  <c r="E1843" i="14" s="1"/>
  <c r="F1122" i="14"/>
  <c r="F1843" i="14" s="1"/>
  <c r="G1122" i="14"/>
  <c r="G1843" i="14" s="1"/>
  <c r="H1122" i="14"/>
  <c r="H1843" i="14" s="1"/>
  <c r="I1122" i="14"/>
  <c r="I1843" i="14" s="1"/>
  <c r="J1122" i="14"/>
  <c r="J1843" i="14" s="1"/>
  <c r="K1122" i="14"/>
  <c r="K1843" i="14" s="1"/>
  <c r="L1122" i="14"/>
  <c r="L1843" i="14" s="1"/>
  <c r="M1122" i="14"/>
  <c r="M1843" i="14" s="1"/>
  <c r="N1122" i="14"/>
  <c r="N1843" i="14" s="1"/>
  <c r="O1122" i="14"/>
  <c r="O1843" i="14" s="1"/>
  <c r="P1122" i="14"/>
  <c r="P1843" i="14" s="1"/>
  <c r="Q1122" i="14"/>
  <c r="Q1843" i="14" s="1"/>
  <c r="R1122" i="14"/>
  <c r="R1843" i="14" s="1"/>
  <c r="C1123" i="14"/>
  <c r="C1844" i="14" s="1"/>
  <c r="D1123" i="14"/>
  <c r="D1844" i="14" s="1"/>
  <c r="E1123" i="14"/>
  <c r="E1844" i="14" s="1"/>
  <c r="F1123" i="14"/>
  <c r="F1844" i="14" s="1"/>
  <c r="G1123" i="14"/>
  <c r="G1844" i="14" s="1"/>
  <c r="H1123" i="14"/>
  <c r="H1844" i="14" s="1"/>
  <c r="I1123" i="14"/>
  <c r="I1844" i="14" s="1"/>
  <c r="J1123" i="14"/>
  <c r="J1844" i="14" s="1"/>
  <c r="K1123" i="14"/>
  <c r="K1844" i="14" s="1"/>
  <c r="L1123" i="14"/>
  <c r="L1844" i="14" s="1"/>
  <c r="M1123" i="14"/>
  <c r="M1844" i="14" s="1"/>
  <c r="N1123" i="14"/>
  <c r="N1844" i="14" s="1"/>
  <c r="O1123" i="14"/>
  <c r="O1844" i="14" s="1"/>
  <c r="P1123" i="14"/>
  <c r="P1844" i="14" s="1"/>
  <c r="Q1123" i="14"/>
  <c r="Q1844" i="14" s="1"/>
  <c r="R1123" i="14"/>
  <c r="R1844" i="14" s="1"/>
  <c r="C1124" i="14"/>
  <c r="C1845" i="14" s="1"/>
  <c r="D1124" i="14"/>
  <c r="D1845" i="14" s="1"/>
  <c r="E1124" i="14"/>
  <c r="E1845" i="14" s="1"/>
  <c r="F1124" i="14"/>
  <c r="F1845" i="14" s="1"/>
  <c r="G1124" i="14"/>
  <c r="G1845" i="14" s="1"/>
  <c r="H1124" i="14"/>
  <c r="H1845" i="14" s="1"/>
  <c r="I1124" i="14"/>
  <c r="I1845" i="14" s="1"/>
  <c r="J1124" i="14"/>
  <c r="J1845" i="14" s="1"/>
  <c r="K1124" i="14"/>
  <c r="K1845" i="14" s="1"/>
  <c r="L1124" i="14"/>
  <c r="L1845" i="14" s="1"/>
  <c r="M1124" i="14"/>
  <c r="M1845" i="14" s="1"/>
  <c r="N1124" i="14"/>
  <c r="N1845" i="14" s="1"/>
  <c r="O1124" i="14"/>
  <c r="O1845" i="14" s="1"/>
  <c r="P1124" i="14"/>
  <c r="P1845" i="14" s="1"/>
  <c r="Q1124" i="14"/>
  <c r="Q1845" i="14" s="1"/>
  <c r="R1124" i="14"/>
  <c r="R1845" i="14" s="1"/>
  <c r="C1125" i="14"/>
  <c r="C1846" i="14" s="1"/>
  <c r="D1125" i="14"/>
  <c r="D1846" i="14" s="1"/>
  <c r="E1125" i="14"/>
  <c r="E1846" i="14" s="1"/>
  <c r="F1125" i="14"/>
  <c r="F1846" i="14" s="1"/>
  <c r="G1125" i="14"/>
  <c r="G1846" i="14" s="1"/>
  <c r="H1125" i="14"/>
  <c r="H1846" i="14" s="1"/>
  <c r="I1125" i="14"/>
  <c r="I1846" i="14" s="1"/>
  <c r="J1125" i="14"/>
  <c r="J1846" i="14" s="1"/>
  <c r="K1125" i="14"/>
  <c r="K1846" i="14" s="1"/>
  <c r="L1125" i="14"/>
  <c r="L1846" i="14" s="1"/>
  <c r="M1125" i="14"/>
  <c r="M1846" i="14" s="1"/>
  <c r="N1125" i="14"/>
  <c r="N1846" i="14" s="1"/>
  <c r="O1125" i="14"/>
  <c r="O1846" i="14" s="1"/>
  <c r="P1125" i="14"/>
  <c r="P1846" i="14" s="1"/>
  <c r="Q1125" i="14"/>
  <c r="Q1846" i="14" s="1"/>
  <c r="R1125" i="14"/>
  <c r="R1846" i="14" s="1"/>
  <c r="C1126" i="14"/>
  <c r="C1847" i="14" s="1"/>
  <c r="D1126" i="14"/>
  <c r="D1847" i="14" s="1"/>
  <c r="E1126" i="14"/>
  <c r="E1847" i="14" s="1"/>
  <c r="F1126" i="14"/>
  <c r="F1847" i="14" s="1"/>
  <c r="G1126" i="14"/>
  <c r="G1847" i="14" s="1"/>
  <c r="H1126" i="14"/>
  <c r="H1847" i="14" s="1"/>
  <c r="I1126" i="14"/>
  <c r="I1847" i="14" s="1"/>
  <c r="J1126" i="14"/>
  <c r="J1847" i="14" s="1"/>
  <c r="K1126" i="14"/>
  <c r="K1847" i="14" s="1"/>
  <c r="L1126" i="14"/>
  <c r="L1847" i="14" s="1"/>
  <c r="M1126" i="14"/>
  <c r="M1847" i="14" s="1"/>
  <c r="N1126" i="14"/>
  <c r="N1847" i="14" s="1"/>
  <c r="O1126" i="14"/>
  <c r="O1847" i="14" s="1"/>
  <c r="P1126" i="14"/>
  <c r="P1847" i="14" s="1"/>
  <c r="Q1126" i="14"/>
  <c r="Q1847" i="14" s="1"/>
  <c r="R1126" i="14"/>
  <c r="R1847" i="14" s="1"/>
  <c r="C1127" i="14"/>
  <c r="C1848" i="14" s="1"/>
  <c r="D1127" i="14"/>
  <c r="D1848" i="14" s="1"/>
  <c r="E1127" i="14"/>
  <c r="E1848" i="14" s="1"/>
  <c r="F1127" i="14"/>
  <c r="F1848" i="14" s="1"/>
  <c r="G1127" i="14"/>
  <c r="G1848" i="14" s="1"/>
  <c r="H1127" i="14"/>
  <c r="H1848" i="14" s="1"/>
  <c r="I1127" i="14"/>
  <c r="I1848" i="14" s="1"/>
  <c r="J1127" i="14"/>
  <c r="J1848" i="14" s="1"/>
  <c r="K1127" i="14"/>
  <c r="K1848" i="14" s="1"/>
  <c r="L1127" i="14"/>
  <c r="L1848" i="14" s="1"/>
  <c r="M1127" i="14"/>
  <c r="M1848" i="14" s="1"/>
  <c r="N1127" i="14"/>
  <c r="N1848" i="14" s="1"/>
  <c r="O1127" i="14"/>
  <c r="O1848" i="14" s="1"/>
  <c r="P1127" i="14"/>
  <c r="P1848" i="14" s="1"/>
  <c r="Q1127" i="14"/>
  <c r="Q1848" i="14" s="1"/>
  <c r="R1127" i="14"/>
  <c r="R1848" i="14" s="1"/>
  <c r="C1128" i="14"/>
  <c r="C1849" i="14" s="1"/>
  <c r="D1128" i="14"/>
  <c r="D1849" i="14" s="1"/>
  <c r="E1128" i="14"/>
  <c r="E1849" i="14" s="1"/>
  <c r="F1128" i="14"/>
  <c r="F1849" i="14" s="1"/>
  <c r="G1128" i="14"/>
  <c r="G1849" i="14" s="1"/>
  <c r="H1128" i="14"/>
  <c r="H1849" i="14" s="1"/>
  <c r="I1128" i="14"/>
  <c r="I1849" i="14" s="1"/>
  <c r="J1128" i="14"/>
  <c r="J1849" i="14" s="1"/>
  <c r="K1128" i="14"/>
  <c r="K1849" i="14" s="1"/>
  <c r="L1128" i="14"/>
  <c r="L1849" i="14" s="1"/>
  <c r="M1128" i="14"/>
  <c r="M1849" i="14" s="1"/>
  <c r="N1128" i="14"/>
  <c r="N1849" i="14" s="1"/>
  <c r="O1128" i="14"/>
  <c r="O1849" i="14" s="1"/>
  <c r="P1128" i="14"/>
  <c r="P1849" i="14" s="1"/>
  <c r="Q1128" i="14"/>
  <c r="Q1849" i="14" s="1"/>
  <c r="R1128" i="14"/>
  <c r="R1849" i="14" s="1"/>
  <c r="C1129" i="14"/>
  <c r="C1850" i="14" s="1"/>
  <c r="D1129" i="14"/>
  <c r="D1850" i="14" s="1"/>
  <c r="E1129" i="14"/>
  <c r="E1850" i="14" s="1"/>
  <c r="F1129" i="14"/>
  <c r="F1850" i="14" s="1"/>
  <c r="G1129" i="14"/>
  <c r="G1850" i="14" s="1"/>
  <c r="H1129" i="14"/>
  <c r="H1850" i="14" s="1"/>
  <c r="I1129" i="14"/>
  <c r="I1850" i="14" s="1"/>
  <c r="J1129" i="14"/>
  <c r="J1850" i="14" s="1"/>
  <c r="K1129" i="14"/>
  <c r="K1850" i="14" s="1"/>
  <c r="L1129" i="14"/>
  <c r="L1850" i="14" s="1"/>
  <c r="M1129" i="14"/>
  <c r="M1850" i="14" s="1"/>
  <c r="N1129" i="14"/>
  <c r="N1850" i="14" s="1"/>
  <c r="O1129" i="14"/>
  <c r="O1850" i="14" s="1"/>
  <c r="P1129" i="14"/>
  <c r="P1850" i="14" s="1"/>
  <c r="Q1129" i="14"/>
  <c r="Q1850" i="14" s="1"/>
  <c r="R1129" i="14"/>
  <c r="R1850" i="14" s="1"/>
  <c r="C1130" i="14"/>
  <c r="C1851" i="14" s="1"/>
  <c r="D1130" i="14"/>
  <c r="D1851" i="14" s="1"/>
  <c r="E1130" i="14"/>
  <c r="E1851" i="14" s="1"/>
  <c r="F1130" i="14"/>
  <c r="F1851" i="14" s="1"/>
  <c r="G1130" i="14"/>
  <c r="G1851" i="14" s="1"/>
  <c r="H1130" i="14"/>
  <c r="H1851" i="14" s="1"/>
  <c r="I1130" i="14"/>
  <c r="I1851" i="14" s="1"/>
  <c r="J1130" i="14"/>
  <c r="J1851" i="14" s="1"/>
  <c r="K1130" i="14"/>
  <c r="K1851" i="14" s="1"/>
  <c r="L1130" i="14"/>
  <c r="L1851" i="14" s="1"/>
  <c r="M1130" i="14"/>
  <c r="M1851" i="14" s="1"/>
  <c r="N1130" i="14"/>
  <c r="N1851" i="14" s="1"/>
  <c r="O1130" i="14"/>
  <c r="O1851" i="14" s="1"/>
  <c r="P1130" i="14"/>
  <c r="P1851" i="14" s="1"/>
  <c r="Q1130" i="14"/>
  <c r="Q1851" i="14" s="1"/>
  <c r="R1130" i="14"/>
  <c r="R1851" i="14" s="1"/>
  <c r="C1131" i="14"/>
  <c r="C1852" i="14" s="1"/>
  <c r="D1131" i="14"/>
  <c r="D1852" i="14" s="1"/>
  <c r="E1131" i="14"/>
  <c r="E1852" i="14" s="1"/>
  <c r="F1131" i="14"/>
  <c r="F1852" i="14" s="1"/>
  <c r="G1131" i="14"/>
  <c r="G1852" i="14" s="1"/>
  <c r="H1131" i="14"/>
  <c r="H1852" i="14" s="1"/>
  <c r="I1131" i="14"/>
  <c r="I1852" i="14" s="1"/>
  <c r="J1131" i="14"/>
  <c r="J1852" i="14" s="1"/>
  <c r="K1131" i="14"/>
  <c r="K1852" i="14" s="1"/>
  <c r="L1131" i="14"/>
  <c r="L1852" i="14" s="1"/>
  <c r="M1131" i="14"/>
  <c r="M1852" i="14" s="1"/>
  <c r="N1131" i="14"/>
  <c r="N1852" i="14" s="1"/>
  <c r="O1131" i="14"/>
  <c r="O1852" i="14" s="1"/>
  <c r="P1131" i="14"/>
  <c r="P1852" i="14" s="1"/>
  <c r="Q1131" i="14"/>
  <c r="Q1852" i="14" s="1"/>
  <c r="R1131" i="14"/>
  <c r="R1852" i="14" s="1"/>
  <c r="C1132" i="14"/>
  <c r="C1853" i="14" s="1"/>
  <c r="D1132" i="14"/>
  <c r="D1853" i="14" s="1"/>
  <c r="E1132" i="14"/>
  <c r="E1853" i="14" s="1"/>
  <c r="F1132" i="14"/>
  <c r="F1853" i="14" s="1"/>
  <c r="G1132" i="14"/>
  <c r="G1853" i="14" s="1"/>
  <c r="H1132" i="14"/>
  <c r="H1853" i="14" s="1"/>
  <c r="I1132" i="14"/>
  <c r="I1853" i="14" s="1"/>
  <c r="J1132" i="14"/>
  <c r="J1853" i="14" s="1"/>
  <c r="K1132" i="14"/>
  <c r="K1853" i="14" s="1"/>
  <c r="L1132" i="14"/>
  <c r="L1853" i="14" s="1"/>
  <c r="M1132" i="14"/>
  <c r="M1853" i="14" s="1"/>
  <c r="N1132" i="14"/>
  <c r="N1853" i="14" s="1"/>
  <c r="O1132" i="14"/>
  <c r="O1853" i="14" s="1"/>
  <c r="P1132" i="14"/>
  <c r="P1853" i="14" s="1"/>
  <c r="Q1132" i="14"/>
  <c r="Q1853" i="14" s="1"/>
  <c r="R1132" i="14"/>
  <c r="R1853" i="14" s="1"/>
  <c r="C1133" i="14"/>
  <c r="C1854" i="14" s="1"/>
  <c r="D1133" i="14"/>
  <c r="D1854" i="14" s="1"/>
  <c r="E1133" i="14"/>
  <c r="E1854" i="14" s="1"/>
  <c r="F1133" i="14"/>
  <c r="F1854" i="14" s="1"/>
  <c r="G1133" i="14"/>
  <c r="G1854" i="14" s="1"/>
  <c r="H1133" i="14"/>
  <c r="H1854" i="14" s="1"/>
  <c r="I1133" i="14"/>
  <c r="I1854" i="14" s="1"/>
  <c r="J1133" i="14"/>
  <c r="J1854" i="14" s="1"/>
  <c r="K1133" i="14"/>
  <c r="K1854" i="14" s="1"/>
  <c r="L1133" i="14"/>
  <c r="L1854" i="14" s="1"/>
  <c r="M1133" i="14"/>
  <c r="M1854" i="14" s="1"/>
  <c r="N1133" i="14"/>
  <c r="N1854" i="14" s="1"/>
  <c r="O1133" i="14"/>
  <c r="O1854" i="14" s="1"/>
  <c r="P1133" i="14"/>
  <c r="P1854" i="14" s="1"/>
  <c r="Q1133" i="14"/>
  <c r="Q1854" i="14" s="1"/>
  <c r="R1133" i="14"/>
  <c r="R1854" i="14" s="1"/>
  <c r="C1134" i="14"/>
  <c r="C1855" i="14" s="1"/>
  <c r="D1134" i="14"/>
  <c r="D1855" i="14" s="1"/>
  <c r="E1134" i="14"/>
  <c r="E1855" i="14" s="1"/>
  <c r="F1134" i="14"/>
  <c r="F1855" i="14" s="1"/>
  <c r="G1134" i="14"/>
  <c r="G1855" i="14" s="1"/>
  <c r="H1134" i="14"/>
  <c r="H1855" i="14" s="1"/>
  <c r="I1134" i="14"/>
  <c r="I1855" i="14" s="1"/>
  <c r="J1134" i="14"/>
  <c r="J1855" i="14" s="1"/>
  <c r="K1134" i="14"/>
  <c r="K1855" i="14" s="1"/>
  <c r="L1134" i="14"/>
  <c r="L1855" i="14" s="1"/>
  <c r="M1134" i="14"/>
  <c r="M1855" i="14" s="1"/>
  <c r="N1134" i="14"/>
  <c r="N1855" i="14" s="1"/>
  <c r="O1134" i="14"/>
  <c r="O1855" i="14" s="1"/>
  <c r="P1134" i="14"/>
  <c r="P1855" i="14" s="1"/>
  <c r="Q1134" i="14"/>
  <c r="Q1855" i="14" s="1"/>
  <c r="R1134" i="14"/>
  <c r="R1855" i="14" s="1"/>
  <c r="C1135" i="14"/>
  <c r="C1856" i="14" s="1"/>
  <c r="D1135" i="14"/>
  <c r="D1856" i="14" s="1"/>
  <c r="E1135" i="14"/>
  <c r="E1856" i="14" s="1"/>
  <c r="F1135" i="14"/>
  <c r="F1856" i="14" s="1"/>
  <c r="G1135" i="14"/>
  <c r="G1856" i="14" s="1"/>
  <c r="H1135" i="14"/>
  <c r="H1856" i="14" s="1"/>
  <c r="I1135" i="14"/>
  <c r="I1856" i="14" s="1"/>
  <c r="J1135" i="14"/>
  <c r="J1856" i="14" s="1"/>
  <c r="K1135" i="14"/>
  <c r="K1856" i="14" s="1"/>
  <c r="L1135" i="14"/>
  <c r="L1856" i="14" s="1"/>
  <c r="M1135" i="14"/>
  <c r="M1856" i="14" s="1"/>
  <c r="N1135" i="14"/>
  <c r="N1856" i="14" s="1"/>
  <c r="O1135" i="14"/>
  <c r="O1856" i="14" s="1"/>
  <c r="P1135" i="14"/>
  <c r="P1856" i="14" s="1"/>
  <c r="Q1135" i="14"/>
  <c r="Q1856" i="14" s="1"/>
  <c r="R1135" i="14"/>
  <c r="R1856" i="14" s="1"/>
  <c r="C1136" i="14"/>
  <c r="C1857" i="14" s="1"/>
  <c r="D1136" i="14"/>
  <c r="D1857" i="14" s="1"/>
  <c r="E1136" i="14"/>
  <c r="E1857" i="14" s="1"/>
  <c r="F1136" i="14"/>
  <c r="F1857" i="14" s="1"/>
  <c r="G1136" i="14"/>
  <c r="G1857" i="14" s="1"/>
  <c r="H1136" i="14"/>
  <c r="H1857" i="14" s="1"/>
  <c r="I1136" i="14"/>
  <c r="I1857" i="14" s="1"/>
  <c r="J1136" i="14"/>
  <c r="J1857" i="14" s="1"/>
  <c r="K1136" i="14"/>
  <c r="K1857" i="14" s="1"/>
  <c r="L1136" i="14"/>
  <c r="L1857" i="14" s="1"/>
  <c r="M1136" i="14"/>
  <c r="M1857" i="14" s="1"/>
  <c r="N1136" i="14"/>
  <c r="N1857" i="14" s="1"/>
  <c r="O1136" i="14"/>
  <c r="O1857" i="14" s="1"/>
  <c r="P1136" i="14"/>
  <c r="P1857" i="14" s="1"/>
  <c r="Q1136" i="14"/>
  <c r="Q1857" i="14" s="1"/>
  <c r="R1136" i="14"/>
  <c r="R1857" i="14" s="1"/>
  <c r="C1137" i="14"/>
  <c r="C1858" i="14" s="1"/>
  <c r="D1137" i="14"/>
  <c r="D1858" i="14" s="1"/>
  <c r="E1137" i="14"/>
  <c r="E1858" i="14" s="1"/>
  <c r="F1137" i="14"/>
  <c r="F1858" i="14" s="1"/>
  <c r="G1137" i="14"/>
  <c r="G1858" i="14" s="1"/>
  <c r="H1137" i="14"/>
  <c r="H1858" i="14" s="1"/>
  <c r="I1137" i="14"/>
  <c r="I1858" i="14" s="1"/>
  <c r="J1137" i="14"/>
  <c r="J1858" i="14" s="1"/>
  <c r="K1137" i="14"/>
  <c r="K1858" i="14" s="1"/>
  <c r="L1137" i="14"/>
  <c r="L1858" i="14" s="1"/>
  <c r="M1137" i="14"/>
  <c r="M1858" i="14" s="1"/>
  <c r="N1137" i="14"/>
  <c r="N1858" i="14" s="1"/>
  <c r="O1137" i="14"/>
  <c r="O1858" i="14" s="1"/>
  <c r="P1137" i="14"/>
  <c r="P1858" i="14" s="1"/>
  <c r="Q1137" i="14"/>
  <c r="Q1858" i="14" s="1"/>
  <c r="R1137" i="14"/>
  <c r="R1858" i="14" s="1"/>
  <c r="C1138" i="14"/>
  <c r="C1859" i="14" s="1"/>
  <c r="D1138" i="14"/>
  <c r="D1859" i="14" s="1"/>
  <c r="E1138" i="14"/>
  <c r="E1859" i="14" s="1"/>
  <c r="F1138" i="14"/>
  <c r="F1859" i="14" s="1"/>
  <c r="G1138" i="14"/>
  <c r="G1859" i="14" s="1"/>
  <c r="H1138" i="14"/>
  <c r="H1859" i="14" s="1"/>
  <c r="I1138" i="14"/>
  <c r="I1859" i="14" s="1"/>
  <c r="J1138" i="14"/>
  <c r="J1859" i="14" s="1"/>
  <c r="K1138" i="14"/>
  <c r="K1859" i="14" s="1"/>
  <c r="L1138" i="14"/>
  <c r="L1859" i="14" s="1"/>
  <c r="M1138" i="14"/>
  <c r="M1859" i="14" s="1"/>
  <c r="N1138" i="14"/>
  <c r="N1859" i="14" s="1"/>
  <c r="O1138" i="14"/>
  <c r="O1859" i="14" s="1"/>
  <c r="P1138" i="14"/>
  <c r="P1859" i="14" s="1"/>
  <c r="Q1138" i="14"/>
  <c r="Q1859" i="14" s="1"/>
  <c r="R1138" i="14"/>
  <c r="R1859" i="14" s="1"/>
  <c r="C1139" i="14"/>
  <c r="C1860" i="14" s="1"/>
  <c r="D1139" i="14"/>
  <c r="D1860" i="14" s="1"/>
  <c r="E1139" i="14"/>
  <c r="E1860" i="14" s="1"/>
  <c r="F1139" i="14"/>
  <c r="F1860" i="14" s="1"/>
  <c r="G1139" i="14"/>
  <c r="G1860" i="14" s="1"/>
  <c r="H1139" i="14"/>
  <c r="H1860" i="14" s="1"/>
  <c r="I1139" i="14"/>
  <c r="I1860" i="14" s="1"/>
  <c r="J1139" i="14"/>
  <c r="J1860" i="14" s="1"/>
  <c r="K1139" i="14"/>
  <c r="K1860" i="14" s="1"/>
  <c r="L1139" i="14"/>
  <c r="L1860" i="14" s="1"/>
  <c r="M1139" i="14"/>
  <c r="M1860" i="14" s="1"/>
  <c r="N1139" i="14"/>
  <c r="N1860" i="14" s="1"/>
  <c r="O1139" i="14"/>
  <c r="O1860" i="14" s="1"/>
  <c r="P1139" i="14"/>
  <c r="P1860" i="14" s="1"/>
  <c r="Q1139" i="14"/>
  <c r="Q1860" i="14" s="1"/>
  <c r="R1139" i="14"/>
  <c r="R1860" i="14" s="1"/>
  <c r="C1140" i="14"/>
  <c r="C1861" i="14" s="1"/>
  <c r="D1140" i="14"/>
  <c r="D1861" i="14" s="1"/>
  <c r="E1140" i="14"/>
  <c r="E1861" i="14" s="1"/>
  <c r="F1140" i="14"/>
  <c r="F1861" i="14" s="1"/>
  <c r="G1140" i="14"/>
  <c r="G1861" i="14" s="1"/>
  <c r="H1140" i="14"/>
  <c r="H1861" i="14" s="1"/>
  <c r="I1140" i="14"/>
  <c r="I1861" i="14" s="1"/>
  <c r="J1140" i="14"/>
  <c r="J1861" i="14" s="1"/>
  <c r="K1140" i="14"/>
  <c r="K1861" i="14" s="1"/>
  <c r="L1140" i="14"/>
  <c r="L1861" i="14" s="1"/>
  <c r="M1140" i="14"/>
  <c r="M1861" i="14" s="1"/>
  <c r="N1140" i="14"/>
  <c r="N1861" i="14" s="1"/>
  <c r="O1140" i="14"/>
  <c r="O1861" i="14" s="1"/>
  <c r="P1140" i="14"/>
  <c r="P1861" i="14" s="1"/>
  <c r="Q1140" i="14"/>
  <c r="Q1861" i="14" s="1"/>
  <c r="R1140" i="14"/>
  <c r="R1861" i="14" s="1"/>
  <c r="C1141" i="14"/>
  <c r="C1862" i="14" s="1"/>
  <c r="D1141" i="14"/>
  <c r="D1862" i="14" s="1"/>
  <c r="E1141" i="14"/>
  <c r="E1862" i="14" s="1"/>
  <c r="F1141" i="14"/>
  <c r="F1862" i="14" s="1"/>
  <c r="G1141" i="14"/>
  <c r="G1862" i="14" s="1"/>
  <c r="H1141" i="14"/>
  <c r="H1862" i="14" s="1"/>
  <c r="I1141" i="14"/>
  <c r="I1862" i="14" s="1"/>
  <c r="J1141" i="14"/>
  <c r="J1862" i="14" s="1"/>
  <c r="K1141" i="14"/>
  <c r="K1862" i="14" s="1"/>
  <c r="L1141" i="14"/>
  <c r="L1862" i="14" s="1"/>
  <c r="M1141" i="14"/>
  <c r="M1862" i="14" s="1"/>
  <c r="N1141" i="14"/>
  <c r="N1862" i="14" s="1"/>
  <c r="O1141" i="14"/>
  <c r="O1862" i="14" s="1"/>
  <c r="P1141" i="14"/>
  <c r="P1862" i="14" s="1"/>
  <c r="Q1141" i="14"/>
  <c r="Q1862" i="14" s="1"/>
  <c r="R1141" i="14"/>
  <c r="R1862" i="14" s="1"/>
  <c r="C1142" i="14"/>
  <c r="C1863" i="14" s="1"/>
  <c r="D1142" i="14"/>
  <c r="D1863" i="14" s="1"/>
  <c r="E1142" i="14"/>
  <c r="E1863" i="14" s="1"/>
  <c r="F1142" i="14"/>
  <c r="F1863" i="14" s="1"/>
  <c r="G1142" i="14"/>
  <c r="G1863" i="14" s="1"/>
  <c r="H1142" i="14"/>
  <c r="H1863" i="14" s="1"/>
  <c r="I1142" i="14"/>
  <c r="I1863" i="14" s="1"/>
  <c r="J1142" i="14"/>
  <c r="J1863" i="14" s="1"/>
  <c r="K1142" i="14"/>
  <c r="K1863" i="14" s="1"/>
  <c r="L1142" i="14"/>
  <c r="L1863" i="14" s="1"/>
  <c r="M1142" i="14"/>
  <c r="M1863" i="14" s="1"/>
  <c r="N1142" i="14"/>
  <c r="N1863" i="14" s="1"/>
  <c r="O1142" i="14"/>
  <c r="O1863" i="14" s="1"/>
  <c r="P1142" i="14"/>
  <c r="P1863" i="14" s="1"/>
  <c r="Q1142" i="14"/>
  <c r="Q1863" i="14" s="1"/>
  <c r="R1142" i="14"/>
  <c r="R1863" i="14" s="1"/>
  <c r="C1143" i="14"/>
  <c r="C1864" i="14" s="1"/>
  <c r="D1143" i="14"/>
  <c r="D1864" i="14" s="1"/>
  <c r="E1143" i="14"/>
  <c r="E1864" i="14" s="1"/>
  <c r="F1143" i="14"/>
  <c r="F1864" i="14" s="1"/>
  <c r="G1143" i="14"/>
  <c r="G1864" i="14" s="1"/>
  <c r="H1143" i="14"/>
  <c r="H1864" i="14" s="1"/>
  <c r="I1143" i="14"/>
  <c r="I1864" i="14" s="1"/>
  <c r="J1143" i="14"/>
  <c r="J1864" i="14" s="1"/>
  <c r="K1143" i="14"/>
  <c r="K1864" i="14" s="1"/>
  <c r="L1143" i="14"/>
  <c r="L1864" i="14" s="1"/>
  <c r="M1143" i="14"/>
  <c r="M1864" i="14" s="1"/>
  <c r="N1143" i="14"/>
  <c r="N1864" i="14" s="1"/>
  <c r="O1143" i="14"/>
  <c r="O1864" i="14" s="1"/>
  <c r="P1143" i="14"/>
  <c r="P1864" i="14" s="1"/>
  <c r="Q1143" i="14"/>
  <c r="Q1864" i="14" s="1"/>
  <c r="R1143" i="14"/>
  <c r="R1864" i="14" s="1"/>
  <c r="C1144" i="14"/>
  <c r="C1865" i="14" s="1"/>
  <c r="D1144" i="14"/>
  <c r="D1865" i="14" s="1"/>
  <c r="E1144" i="14"/>
  <c r="E1865" i="14" s="1"/>
  <c r="F1144" i="14"/>
  <c r="F1865" i="14" s="1"/>
  <c r="G1144" i="14"/>
  <c r="G1865" i="14" s="1"/>
  <c r="H1144" i="14"/>
  <c r="H1865" i="14" s="1"/>
  <c r="I1144" i="14"/>
  <c r="I1865" i="14" s="1"/>
  <c r="J1144" i="14"/>
  <c r="J1865" i="14" s="1"/>
  <c r="K1144" i="14"/>
  <c r="K1865" i="14" s="1"/>
  <c r="L1144" i="14"/>
  <c r="L1865" i="14" s="1"/>
  <c r="M1144" i="14"/>
  <c r="M1865" i="14" s="1"/>
  <c r="N1144" i="14"/>
  <c r="N1865" i="14" s="1"/>
  <c r="O1144" i="14"/>
  <c r="O1865" i="14" s="1"/>
  <c r="P1144" i="14"/>
  <c r="P1865" i="14" s="1"/>
  <c r="Q1144" i="14"/>
  <c r="Q1865" i="14" s="1"/>
  <c r="R1144" i="14"/>
  <c r="R1865" i="14" s="1"/>
  <c r="C1145" i="14"/>
  <c r="C1866" i="14" s="1"/>
  <c r="D1145" i="14"/>
  <c r="D1866" i="14" s="1"/>
  <c r="E1145" i="14"/>
  <c r="E1866" i="14" s="1"/>
  <c r="F1145" i="14"/>
  <c r="F1866" i="14" s="1"/>
  <c r="G1145" i="14"/>
  <c r="G1866" i="14" s="1"/>
  <c r="H1145" i="14"/>
  <c r="H1866" i="14" s="1"/>
  <c r="I1145" i="14"/>
  <c r="I1866" i="14" s="1"/>
  <c r="J1145" i="14"/>
  <c r="J1866" i="14" s="1"/>
  <c r="K1145" i="14"/>
  <c r="K1866" i="14" s="1"/>
  <c r="L1145" i="14"/>
  <c r="L1866" i="14" s="1"/>
  <c r="M1145" i="14"/>
  <c r="M1866" i="14" s="1"/>
  <c r="N1145" i="14"/>
  <c r="N1866" i="14" s="1"/>
  <c r="O1145" i="14"/>
  <c r="O1866" i="14" s="1"/>
  <c r="P1145" i="14"/>
  <c r="P1866" i="14" s="1"/>
  <c r="Q1145" i="14"/>
  <c r="Q1866" i="14" s="1"/>
  <c r="R1145" i="14"/>
  <c r="R1866" i="14" s="1"/>
  <c r="C1146" i="14"/>
  <c r="C1867" i="14" s="1"/>
  <c r="D1146" i="14"/>
  <c r="D1867" i="14" s="1"/>
  <c r="E1146" i="14"/>
  <c r="E1867" i="14" s="1"/>
  <c r="F1146" i="14"/>
  <c r="F1867" i="14" s="1"/>
  <c r="G1146" i="14"/>
  <c r="G1867" i="14" s="1"/>
  <c r="H1146" i="14"/>
  <c r="H1867" i="14" s="1"/>
  <c r="I1146" i="14"/>
  <c r="I1867" i="14" s="1"/>
  <c r="J1146" i="14"/>
  <c r="J1867" i="14" s="1"/>
  <c r="K1146" i="14"/>
  <c r="K1867" i="14" s="1"/>
  <c r="L1146" i="14"/>
  <c r="L1867" i="14" s="1"/>
  <c r="M1146" i="14"/>
  <c r="M1867" i="14" s="1"/>
  <c r="N1146" i="14"/>
  <c r="N1867" i="14" s="1"/>
  <c r="O1146" i="14"/>
  <c r="O1867" i="14" s="1"/>
  <c r="P1146" i="14"/>
  <c r="P1867" i="14" s="1"/>
  <c r="Q1146" i="14"/>
  <c r="Q1867" i="14" s="1"/>
  <c r="R1146" i="14"/>
  <c r="R1867" i="14" s="1"/>
  <c r="C1147" i="14"/>
  <c r="C1868" i="14" s="1"/>
  <c r="D1147" i="14"/>
  <c r="D1868" i="14" s="1"/>
  <c r="E1147" i="14"/>
  <c r="E1868" i="14" s="1"/>
  <c r="F1147" i="14"/>
  <c r="F1868" i="14" s="1"/>
  <c r="G1147" i="14"/>
  <c r="G1868" i="14" s="1"/>
  <c r="H1147" i="14"/>
  <c r="H1868" i="14" s="1"/>
  <c r="I1147" i="14"/>
  <c r="I1868" i="14" s="1"/>
  <c r="J1147" i="14"/>
  <c r="J1868" i="14" s="1"/>
  <c r="K1147" i="14"/>
  <c r="K1868" i="14" s="1"/>
  <c r="L1147" i="14"/>
  <c r="L1868" i="14" s="1"/>
  <c r="M1147" i="14"/>
  <c r="M1868" i="14" s="1"/>
  <c r="N1147" i="14"/>
  <c r="N1868" i="14" s="1"/>
  <c r="O1147" i="14"/>
  <c r="O1868" i="14" s="1"/>
  <c r="P1147" i="14"/>
  <c r="P1868" i="14" s="1"/>
  <c r="Q1147" i="14"/>
  <c r="Q1868" i="14" s="1"/>
  <c r="R1147" i="14"/>
  <c r="R1868" i="14" s="1"/>
  <c r="C1148" i="14"/>
  <c r="C1869" i="14" s="1"/>
  <c r="D1148" i="14"/>
  <c r="D1869" i="14" s="1"/>
  <c r="E1148" i="14"/>
  <c r="E1869" i="14" s="1"/>
  <c r="F1148" i="14"/>
  <c r="F1869" i="14" s="1"/>
  <c r="G1148" i="14"/>
  <c r="G1869" i="14" s="1"/>
  <c r="H1148" i="14"/>
  <c r="H1869" i="14" s="1"/>
  <c r="I1148" i="14"/>
  <c r="I1869" i="14" s="1"/>
  <c r="J1148" i="14"/>
  <c r="J1869" i="14" s="1"/>
  <c r="K1148" i="14"/>
  <c r="K1869" i="14" s="1"/>
  <c r="L1148" i="14"/>
  <c r="L1869" i="14" s="1"/>
  <c r="M1148" i="14"/>
  <c r="M1869" i="14" s="1"/>
  <c r="N1148" i="14"/>
  <c r="N1869" i="14" s="1"/>
  <c r="O1148" i="14"/>
  <c r="O1869" i="14" s="1"/>
  <c r="P1148" i="14"/>
  <c r="P1869" i="14" s="1"/>
  <c r="Q1148" i="14"/>
  <c r="Q1869" i="14" s="1"/>
  <c r="R1148" i="14"/>
  <c r="R1869" i="14" s="1"/>
  <c r="C1149" i="14"/>
  <c r="C1870" i="14" s="1"/>
  <c r="D1149" i="14"/>
  <c r="D1870" i="14" s="1"/>
  <c r="E1149" i="14"/>
  <c r="E1870" i="14" s="1"/>
  <c r="F1149" i="14"/>
  <c r="F1870" i="14" s="1"/>
  <c r="G1149" i="14"/>
  <c r="G1870" i="14" s="1"/>
  <c r="H1149" i="14"/>
  <c r="H1870" i="14" s="1"/>
  <c r="I1149" i="14"/>
  <c r="I1870" i="14" s="1"/>
  <c r="J1149" i="14"/>
  <c r="J1870" i="14" s="1"/>
  <c r="K1149" i="14"/>
  <c r="K1870" i="14" s="1"/>
  <c r="L1149" i="14"/>
  <c r="L1870" i="14" s="1"/>
  <c r="M1149" i="14"/>
  <c r="M1870" i="14" s="1"/>
  <c r="N1149" i="14"/>
  <c r="N1870" i="14" s="1"/>
  <c r="O1149" i="14"/>
  <c r="O1870" i="14" s="1"/>
  <c r="P1149" i="14"/>
  <c r="P1870" i="14" s="1"/>
  <c r="Q1149" i="14"/>
  <c r="Q1870" i="14" s="1"/>
  <c r="R1149" i="14"/>
  <c r="R1870" i="14" s="1"/>
  <c r="C1150" i="14"/>
  <c r="C1871" i="14" s="1"/>
  <c r="D1150" i="14"/>
  <c r="D1871" i="14" s="1"/>
  <c r="E1150" i="14"/>
  <c r="E1871" i="14" s="1"/>
  <c r="F1150" i="14"/>
  <c r="F1871" i="14" s="1"/>
  <c r="G1150" i="14"/>
  <c r="G1871" i="14" s="1"/>
  <c r="H1150" i="14"/>
  <c r="H1871" i="14" s="1"/>
  <c r="I1150" i="14"/>
  <c r="I1871" i="14" s="1"/>
  <c r="J1150" i="14"/>
  <c r="J1871" i="14" s="1"/>
  <c r="K1150" i="14"/>
  <c r="K1871" i="14" s="1"/>
  <c r="L1150" i="14"/>
  <c r="L1871" i="14" s="1"/>
  <c r="M1150" i="14"/>
  <c r="M1871" i="14" s="1"/>
  <c r="N1150" i="14"/>
  <c r="N1871" i="14" s="1"/>
  <c r="O1150" i="14"/>
  <c r="O1871" i="14" s="1"/>
  <c r="P1150" i="14"/>
  <c r="P1871" i="14" s="1"/>
  <c r="Q1150" i="14"/>
  <c r="Q1871" i="14" s="1"/>
  <c r="R1150" i="14"/>
  <c r="R1871" i="14" s="1"/>
  <c r="C1151" i="14"/>
  <c r="C1872" i="14" s="1"/>
  <c r="D1151" i="14"/>
  <c r="D1872" i="14" s="1"/>
  <c r="E1151" i="14"/>
  <c r="E1872" i="14" s="1"/>
  <c r="F1151" i="14"/>
  <c r="F1872" i="14" s="1"/>
  <c r="G1151" i="14"/>
  <c r="G1872" i="14" s="1"/>
  <c r="H1151" i="14"/>
  <c r="H1872" i="14" s="1"/>
  <c r="I1151" i="14"/>
  <c r="I1872" i="14" s="1"/>
  <c r="J1151" i="14"/>
  <c r="J1872" i="14" s="1"/>
  <c r="K1151" i="14"/>
  <c r="K1872" i="14" s="1"/>
  <c r="L1151" i="14"/>
  <c r="L1872" i="14" s="1"/>
  <c r="M1151" i="14"/>
  <c r="M1872" i="14" s="1"/>
  <c r="N1151" i="14"/>
  <c r="N1872" i="14" s="1"/>
  <c r="O1151" i="14"/>
  <c r="O1872" i="14" s="1"/>
  <c r="P1151" i="14"/>
  <c r="P1872" i="14" s="1"/>
  <c r="Q1151" i="14"/>
  <c r="Q1872" i="14" s="1"/>
  <c r="R1151" i="14"/>
  <c r="R1872" i="14" s="1"/>
  <c r="C1152" i="14"/>
  <c r="C1873" i="14" s="1"/>
  <c r="D1152" i="14"/>
  <c r="D1873" i="14" s="1"/>
  <c r="E1152" i="14"/>
  <c r="E1873" i="14" s="1"/>
  <c r="F1152" i="14"/>
  <c r="F1873" i="14" s="1"/>
  <c r="G1152" i="14"/>
  <c r="G1873" i="14" s="1"/>
  <c r="H1152" i="14"/>
  <c r="H1873" i="14" s="1"/>
  <c r="I1152" i="14"/>
  <c r="I1873" i="14" s="1"/>
  <c r="J1152" i="14"/>
  <c r="J1873" i="14" s="1"/>
  <c r="K1152" i="14"/>
  <c r="K1873" i="14" s="1"/>
  <c r="L1152" i="14"/>
  <c r="L1873" i="14" s="1"/>
  <c r="M1152" i="14"/>
  <c r="M1873" i="14" s="1"/>
  <c r="N1152" i="14"/>
  <c r="N1873" i="14" s="1"/>
  <c r="O1152" i="14"/>
  <c r="O1873" i="14" s="1"/>
  <c r="P1152" i="14"/>
  <c r="P1873" i="14" s="1"/>
  <c r="Q1152" i="14"/>
  <c r="Q1873" i="14" s="1"/>
  <c r="R1152" i="14"/>
  <c r="R1873" i="14" s="1"/>
  <c r="C1153" i="14"/>
  <c r="C1874" i="14" s="1"/>
  <c r="D1153" i="14"/>
  <c r="D1874" i="14" s="1"/>
  <c r="E1153" i="14"/>
  <c r="E1874" i="14" s="1"/>
  <c r="F1153" i="14"/>
  <c r="F1874" i="14" s="1"/>
  <c r="G1153" i="14"/>
  <c r="G1874" i="14" s="1"/>
  <c r="H1153" i="14"/>
  <c r="H1874" i="14" s="1"/>
  <c r="I1153" i="14"/>
  <c r="I1874" i="14" s="1"/>
  <c r="J1153" i="14"/>
  <c r="J1874" i="14" s="1"/>
  <c r="K1153" i="14"/>
  <c r="K1874" i="14" s="1"/>
  <c r="L1153" i="14"/>
  <c r="L1874" i="14" s="1"/>
  <c r="M1153" i="14"/>
  <c r="M1874" i="14" s="1"/>
  <c r="N1153" i="14"/>
  <c r="N1874" i="14" s="1"/>
  <c r="O1153" i="14"/>
  <c r="O1874" i="14" s="1"/>
  <c r="P1153" i="14"/>
  <c r="P1874" i="14" s="1"/>
  <c r="Q1153" i="14"/>
  <c r="Q1874" i="14" s="1"/>
  <c r="R1153" i="14"/>
  <c r="R1874" i="14" s="1"/>
  <c r="C1154" i="14"/>
  <c r="C1875" i="14" s="1"/>
  <c r="D1154" i="14"/>
  <c r="D1875" i="14" s="1"/>
  <c r="E1154" i="14"/>
  <c r="E1875" i="14" s="1"/>
  <c r="F1154" i="14"/>
  <c r="F1875" i="14" s="1"/>
  <c r="G1154" i="14"/>
  <c r="G1875" i="14" s="1"/>
  <c r="H1154" i="14"/>
  <c r="H1875" i="14" s="1"/>
  <c r="I1154" i="14"/>
  <c r="I1875" i="14" s="1"/>
  <c r="J1154" i="14"/>
  <c r="J1875" i="14" s="1"/>
  <c r="K1154" i="14"/>
  <c r="K1875" i="14" s="1"/>
  <c r="L1154" i="14"/>
  <c r="L1875" i="14" s="1"/>
  <c r="M1154" i="14"/>
  <c r="M1875" i="14" s="1"/>
  <c r="N1154" i="14"/>
  <c r="N1875" i="14" s="1"/>
  <c r="O1154" i="14"/>
  <c r="O1875" i="14" s="1"/>
  <c r="P1154" i="14"/>
  <c r="P1875" i="14" s="1"/>
  <c r="Q1154" i="14"/>
  <c r="Q1875" i="14" s="1"/>
  <c r="R1154" i="14"/>
  <c r="R1875" i="14" s="1"/>
  <c r="C1155" i="14"/>
  <c r="C1876" i="14" s="1"/>
  <c r="D1155" i="14"/>
  <c r="D1876" i="14" s="1"/>
  <c r="E1155" i="14"/>
  <c r="E1876" i="14" s="1"/>
  <c r="F1155" i="14"/>
  <c r="F1876" i="14" s="1"/>
  <c r="G1155" i="14"/>
  <c r="G1876" i="14" s="1"/>
  <c r="H1155" i="14"/>
  <c r="H1876" i="14" s="1"/>
  <c r="I1155" i="14"/>
  <c r="I1876" i="14" s="1"/>
  <c r="J1155" i="14"/>
  <c r="J1876" i="14" s="1"/>
  <c r="K1155" i="14"/>
  <c r="K1876" i="14" s="1"/>
  <c r="L1155" i="14"/>
  <c r="L1876" i="14" s="1"/>
  <c r="M1155" i="14"/>
  <c r="M1876" i="14" s="1"/>
  <c r="N1155" i="14"/>
  <c r="N1876" i="14" s="1"/>
  <c r="O1155" i="14"/>
  <c r="O1876" i="14" s="1"/>
  <c r="P1155" i="14"/>
  <c r="P1876" i="14" s="1"/>
  <c r="Q1155" i="14"/>
  <c r="Q1876" i="14" s="1"/>
  <c r="R1155" i="14"/>
  <c r="R1876" i="14" s="1"/>
  <c r="C1156" i="14"/>
  <c r="C1877" i="14" s="1"/>
  <c r="D1156" i="14"/>
  <c r="D1877" i="14" s="1"/>
  <c r="E1156" i="14"/>
  <c r="E1877" i="14" s="1"/>
  <c r="F1156" i="14"/>
  <c r="F1877" i="14" s="1"/>
  <c r="G1156" i="14"/>
  <c r="G1877" i="14" s="1"/>
  <c r="H1156" i="14"/>
  <c r="H1877" i="14" s="1"/>
  <c r="I1156" i="14"/>
  <c r="I1877" i="14" s="1"/>
  <c r="J1156" i="14"/>
  <c r="J1877" i="14" s="1"/>
  <c r="K1156" i="14"/>
  <c r="K1877" i="14" s="1"/>
  <c r="L1156" i="14"/>
  <c r="L1877" i="14" s="1"/>
  <c r="M1156" i="14"/>
  <c r="M1877" i="14" s="1"/>
  <c r="N1156" i="14"/>
  <c r="N1877" i="14" s="1"/>
  <c r="O1156" i="14"/>
  <c r="O1877" i="14" s="1"/>
  <c r="P1156" i="14"/>
  <c r="P1877" i="14" s="1"/>
  <c r="Q1156" i="14"/>
  <c r="Q1877" i="14" s="1"/>
  <c r="R1156" i="14"/>
  <c r="R1877" i="14" s="1"/>
  <c r="C1157" i="14"/>
  <c r="C1878" i="14" s="1"/>
  <c r="D1157" i="14"/>
  <c r="D1878" i="14" s="1"/>
  <c r="E1157" i="14"/>
  <c r="E1878" i="14" s="1"/>
  <c r="F1157" i="14"/>
  <c r="F1878" i="14" s="1"/>
  <c r="G1157" i="14"/>
  <c r="G1878" i="14" s="1"/>
  <c r="H1157" i="14"/>
  <c r="H1878" i="14" s="1"/>
  <c r="I1157" i="14"/>
  <c r="I1878" i="14" s="1"/>
  <c r="J1157" i="14"/>
  <c r="J1878" i="14" s="1"/>
  <c r="K1157" i="14"/>
  <c r="K1878" i="14" s="1"/>
  <c r="L1157" i="14"/>
  <c r="L1878" i="14" s="1"/>
  <c r="M1157" i="14"/>
  <c r="M1878" i="14" s="1"/>
  <c r="N1157" i="14"/>
  <c r="N1878" i="14" s="1"/>
  <c r="O1157" i="14"/>
  <c r="O1878" i="14" s="1"/>
  <c r="P1157" i="14"/>
  <c r="P1878" i="14" s="1"/>
  <c r="Q1157" i="14"/>
  <c r="Q1878" i="14" s="1"/>
  <c r="R1157" i="14"/>
  <c r="R1878" i="14" s="1"/>
  <c r="C1158" i="14"/>
  <c r="C1879" i="14" s="1"/>
  <c r="D1158" i="14"/>
  <c r="D1879" i="14" s="1"/>
  <c r="E1158" i="14"/>
  <c r="E1879" i="14" s="1"/>
  <c r="F1158" i="14"/>
  <c r="F1879" i="14" s="1"/>
  <c r="G1158" i="14"/>
  <c r="G1879" i="14" s="1"/>
  <c r="H1158" i="14"/>
  <c r="H1879" i="14" s="1"/>
  <c r="I1158" i="14"/>
  <c r="I1879" i="14" s="1"/>
  <c r="J1158" i="14"/>
  <c r="J1879" i="14" s="1"/>
  <c r="K1158" i="14"/>
  <c r="K1879" i="14" s="1"/>
  <c r="L1158" i="14"/>
  <c r="L1879" i="14" s="1"/>
  <c r="M1158" i="14"/>
  <c r="M1879" i="14" s="1"/>
  <c r="N1158" i="14"/>
  <c r="N1879" i="14" s="1"/>
  <c r="O1158" i="14"/>
  <c r="O1879" i="14" s="1"/>
  <c r="P1158" i="14"/>
  <c r="P1879" i="14" s="1"/>
  <c r="Q1158" i="14"/>
  <c r="Q1879" i="14" s="1"/>
  <c r="R1158" i="14"/>
  <c r="R1879" i="14" s="1"/>
  <c r="C1159" i="14"/>
  <c r="C1880" i="14" s="1"/>
  <c r="D1159" i="14"/>
  <c r="D1880" i="14" s="1"/>
  <c r="E1159" i="14"/>
  <c r="E1880" i="14" s="1"/>
  <c r="F1159" i="14"/>
  <c r="F1880" i="14" s="1"/>
  <c r="G1159" i="14"/>
  <c r="G1880" i="14" s="1"/>
  <c r="H1159" i="14"/>
  <c r="H1880" i="14" s="1"/>
  <c r="I1159" i="14"/>
  <c r="I1880" i="14" s="1"/>
  <c r="J1159" i="14"/>
  <c r="J1880" i="14" s="1"/>
  <c r="K1159" i="14"/>
  <c r="K1880" i="14" s="1"/>
  <c r="L1159" i="14"/>
  <c r="L1880" i="14" s="1"/>
  <c r="M1159" i="14"/>
  <c r="M1880" i="14" s="1"/>
  <c r="N1159" i="14"/>
  <c r="N1880" i="14" s="1"/>
  <c r="O1159" i="14"/>
  <c r="O1880" i="14" s="1"/>
  <c r="P1159" i="14"/>
  <c r="P1880" i="14" s="1"/>
  <c r="Q1159" i="14"/>
  <c r="Q1880" i="14" s="1"/>
  <c r="R1159" i="14"/>
  <c r="R1880" i="14" s="1"/>
  <c r="C1160" i="14"/>
  <c r="C1881" i="14" s="1"/>
  <c r="D1160" i="14"/>
  <c r="D1881" i="14" s="1"/>
  <c r="E1160" i="14"/>
  <c r="E1881" i="14" s="1"/>
  <c r="F1160" i="14"/>
  <c r="F1881" i="14" s="1"/>
  <c r="G1160" i="14"/>
  <c r="G1881" i="14" s="1"/>
  <c r="H1160" i="14"/>
  <c r="H1881" i="14" s="1"/>
  <c r="I1160" i="14"/>
  <c r="I1881" i="14" s="1"/>
  <c r="J1160" i="14"/>
  <c r="J1881" i="14" s="1"/>
  <c r="K1160" i="14"/>
  <c r="K1881" i="14" s="1"/>
  <c r="L1160" i="14"/>
  <c r="L1881" i="14" s="1"/>
  <c r="M1160" i="14"/>
  <c r="M1881" i="14" s="1"/>
  <c r="N1160" i="14"/>
  <c r="N1881" i="14" s="1"/>
  <c r="O1160" i="14"/>
  <c r="O1881" i="14" s="1"/>
  <c r="P1160" i="14"/>
  <c r="P1881" i="14" s="1"/>
  <c r="Q1160" i="14"/>
  <c r="Q1881" i="14" s="1"/>
  <c r="R1160" i="14"/>
  <c r="R1881" i="14" s="1"/>
  <c r="C1161" i="14"/>
  <c r="C1882" i="14" s="1"/>
  <c r="D1161" i="14"/>
  <c r="D1882" i="14" s="1"/>
  <c r="E1161" i="14"/>
  <c r="E1882" i="14" s="1"/>
  <c r="F1161" i="14"/>
  <c r="F1882" i="14" s="1"/>
  <c r="G1161" i="14"/>
  <c r="G1882" i="14" s="1"/>
  <c r="H1161" i="14"/>
  <c r="H1882" i="14" s="1"/>
  <c r="I1161" i="14"/>
  <c r="I1882" i="14" s="1"/>
  <c r="J1161" i="14"/>
  <c r="J1882" i="14" s="1"/>
  <c r="K1161" i="14"/>
  <c r="K1882" i="14" s="1"/>
  <c r="L1161" i="14"/>
  <c r="L1882" i="14" s="1"/>
  <c r="M1161" i="14"/>
  <c r="M1882" i="14" s="1"/>
  <c r="N1161" i="14"/>
  <c r="N1882" i="14" s="1"/>
  <c r="O1161" i="14"/>
  <c r="O1882" i="14" s="1"/>
  <c r="P1161" i="14"/>
  <c r="P1882" i="14" s="1"/>
  <c r="Q1161" i="14"/>
  <c r="Q1882" i="14" s="1"/>
  <c r="R1161" i="14"/>
  <c r="R1882" i="14" s="1"/>
  <c r="C1162" i="14"/>
  <c r="C1883" i="14" s="1"/>
  <c r="D1162" i="14"/>
  <c r="D1883" i="14" s="1"/>
  <c r="E1162" i="14"/>
  <c r="E1883" i="14" s="1"/>
  <c r="F1162" i="14"/>
  <c r="F1883" i="14" s="1"/>
  <c r="G1162" i="14"/>
  <c r="G1883" i="14" s="1"/>
  <c r="H1162" i="14"/>
  <c r="H1883" i="14" s="1"/>
  <c r="I1162" i="14"/>
  <c r="I1883" i="14" s="1"/>
  <c r="J1162" i="14"/>
  <c r="J1883" i="14" s="1"/>
  <c r="K1162" i="14"/>
  <c r="K1883" i="14" s="1"/>
  <c r="L1162" i="14"/>
  <c r="L1883" i="14" s="1"/>
  <c r="M1162" i="14"/>
  <c r="M1883" i="14" s="1"/>
  <c r="N1162" i="14"/>
  <c r="N1883" i="14" s="1"/>
  <c r="O1162" i="14"/>
  <c r="O1883" i="14" s="1"/>
  <c r="P1162" i="14"/>
  <c r="P1883" i="14" s="1"/>
  <c r="Q1162" i="14"/>
  <c r="Q1883" i="14" s="1"/>
  <c r="R1162" i="14"/>
  <c r="R1883" i="14" s="1"/>
  <c r="C1163" i="14"/>
  <c r="C1884" i="14" s="1"/>
  <c r="D1163" i="14"/>
  <c r="D1884" i="14" s="1"/>
  <c r="E1163" i="14"/>
  <c r="E1884" i="14" s="1"/>
  <c r="F1163" i="14"/>
  <c r="F1884" i="14" s="1"/>
  <c r="G1163" i="14"/>
  <c r="G1884" i="14" s="1"/>
  <c r="H1163" i="14"/>
  <c r="H1884" i="14" s="1"/>
  <c r="I1163" i="14"/>
  <c r="I1884" i="14" s="1"/>
  <c r="J1163" i="14"/>
  <c r="J1884" i="14" s="1"/>
  <c r="K1163" i="14"/>
  <c r="K1884" i="14" s="1"/>
  <c r="L1163" i="14"/>
  <c r="L1884" i="14" s="1"/>
  <c r="M1163" i="14"/>
  <c r="M1884" i="14" s="1"/>
  <c r="N1163" i="14"/>
  <c r="N1884" i="14" s="1"/>
  <c r="O1163" i="14"/>
  <c r="O1884" i="14" s="1"/>
  <c r="P1163" i="14"/>
  <c r="P1884" i="14" s="1"/>
  <c r="Q1163" i="14"/>
  <c r="Q1884" i="14" s="1"/>
  <c r="R1163" i="14"/>
  <c r="R1884" i="14" s="1"/>
  <c r="C1164" i="14"/>
  <c r="C1885" i="14" s="1"/>
  <c r="D1164" i="14"/>
  <c r="D1885" i="14" s="1"/>
  <c r="E1164" i="14"/>
  <c r="E1885" i="14" s="1"/>
  <c r="F1164" i="14"/>
  <c r="F1885" i="14" s="1"/>
  <c r="G1164" i="14"/>
  <c r="G1885" i="14" s="1"/>
  <c r="H1164" i="14"/>
  <c r="H1885" i="14" s="1"/>
  <c r="I1164" i="14"/>
  <c r="I1885" i="14" s="1"/>
  <c r="J1164" i="14"/>
  <c r="J1885" i="14" s="1"/>
  <c r="K1164" i="14"/>
  <c r="K1885" i="14" s="1"/>
  <c r="L1164" i="14"/>
  <c r="L1885" i="14" s="1"/>
  <c r="M1164" i="14"/>
  <c r="M1885" i="14" s="1"/>
  <c r="N1164" i="14"/>
  <c r="N1885" i="14" s="1"/>
  <c r="O1164" i="14"/>
  <c r="O1885" i="14" s="1"/>
  <c r="P1164" i="14"/>
  <c r="P1885" i="14" s="1"/>
  <c r="Q1164" i="14"/>
  <c r="Q1885" i="14" s="1"/>
  <c r="R1164" i="14"/>
  <c r="R1885" i="14" s="1"/>
  <c r="C1165" i="14"/>
  <c r="C1886" i="14" s="1"/>
  <c r="D1165" i="14"/>
  <c r="D1886" i="14" s="1"/>
  <c r="E1165" i="14"/>
  <c r="E1886" i="14" s="1"/>
  <c r="F1165" i="14"/>
  <c r="F1886" i="14" s="1"/>
  <c r="G1165" i="14"/>
  <c r="G1886" i="14" s="1"/>
  <c r="H1165" i="14"/>
  <c r="H1886" i="14" s="1"/>
  <c r="I1165" i="14"/>
  <c r="I1886" i="14" s="1"/>
  <c r="J1165" i="14"/>
  <c r="J1886" i="14" s="1"/>
  <c r="K1165" i="14"/>
  <c r="K1886" i="14" s="1"/>
  <c r="L1165" i="14"/>
  <c r="L1886" i="14" s="1"/>
  <c r="M1165" i="14"/>
  <c r="M1886" i="14" s="1"/>
  <c r="N1165" i="14"/>
  <c r="N1886" i="14" s="1"/>
  <c r="O1165" i="14"/>
  <c r="O1886" i="14" s="1"/>
  <c r="P1165" i="14"/>
  <c r="P1886" i="14" s="1"/>
  <c r="Q1165" i="14"/>
  <c r="Q1886" i="14" s="1"/>
  <c r="R1165" i="14"/>
  <c r="R1886" i="14" s="1"/>
  <c r="C1166" i="14"/>
  <c r="C1887" i="14" s="1"/>
  <c r="D1166" i="14"/>
  <c r="D1887" i="14" s="1"/>
  <c r="E1166" i="14"/>
  <c r="E1887" i="14" s="1"/>
  <c r="F1166" i="14"/>
  <c r="F1887" i="14" s="1"/>
  <c r="G1166" i="14"/>
  <c r="G1887" i="14" s="1"/>
  <c r="H1166" i="14"/>
  <c r="H1887" i="14" s="1"/>
  <c r="I1166" i="14"/>
  <c r="I1887" i="14" s="1"/>
  <c r="J1166" i="14"/>
  <c r="J1887" i="14" s="1"/>
  <c r="K1166" i="14"/>
  <c r="K1887" i="14" s="1"/>
  <c r="L1166" i="14"/>
  <c r="L1887" i="14" s="1"/>
  <c r="M1166" i="14"/>
  <c r="M1887" i="14" s="1"/>
  <c r="N1166" i="14"/>
  <c r="N1887" i="14" s="1"/>
  <c r="O1166" i="14"/>
  <c r="O1887" i="14" s="1"/>
  <c r="P1166" i="14"/>
  <c r="P1887" i="14" s="1"/>
  <c r="Q1166" i="14"/>
  <c r="Q1887" i="14" s="1"/>
  <c r="R1166" i="14"/>
  <c r="R1887" i="14" s="1"/>
  <c r="C1167" i="14"/>
  <c r="C1888" i="14" s="1"/>
  <c r="D1167" i="14"/>
  <c r="D1888" i="14" s="1"/>
  <c r="E1167" i="14"/>
  <c r="E1888" i="14" s="1"/>
  <c r="F1167" i="14"/>
  <c r="F1888" i="14" s="1"/>
  <c r="G1167" i="14"/>
  <c r="G1888" i="14" s="1"/>
  <c r="H1167" i="14"/>
  <c r="H1888" i="14" s="1"/>
  <c r="I1167" i="14"/>
  <c r="I1888" i="14" s="1"/>
  <c r="J1167" i="14"/>
  <c r="J1888" i="14" s="1"/>
  <c r="K1167" i="14"/>
  <c r="K1888" i="14" s="1"/>
  <c r="L1167" i="14"/>
  <c r="L1888" i="14" s="1"/>
  <c r="M1167" i="14"/>
  <c r="M1888" i="14" s="1"/>
  <c r="N1167" i="14"/>
  <c r="N1888" i="14" s="1"/>
  <c r="O1167" i="14"/>
  <c r="O1888" i="14" s="1"/>
  <c r="P1167" i="14"/>
  <c r="P1888" i="14" s="1"/>
  <c r="Q1167" i="14"/>
  <c r="Q1888" i="14" s="1"/>
  <c r="R1167" i="14"/>
  <c r="R1888" i="14" s="1"/>
  <c r="C1168" i="14"/>
  <c r="C1889" i="14" s="1"/>
  <c r="D1168" i="14"/>
  <c r="D1889" i="14" s="1"/>
  <c r="E1168" i="14"/>
  <c r="E1889" i="14" s="1"/>
  <c r="F1168" i="14"/>
  <c r="F1889" i="14" s="1"/>
  <c r="G1168" i="14"/>
  <c r="G1889" i="14" s="1"/>
  <c r="H1168" i="14"/>
  <c r="H1889" i="14" s="1"/>
  <c r="I1168" i="14"/>
  <c r="I1889" i="14" s="1"/>
  <c r="J1168" i="14"/>
  <c r="J1889" i="14" s="1"/>
  <c r="K1168" i="14"/>
  <c r="K1889" i="14" s="1"/>
  <c r="L1168" i="14"/>
  <c r="L1889" i="14" s="1"/>
  <c r="M1168" i="14"/>
  <c r="M1889" i="14" s="1"/>
  <c r="N1168" i="14"/>
  <c r="N1889" i="14" s="1"/>
  <c r="O1168" i="14"/>
  <c r="O1889" i="14" s="1"/>
  <c r="P1168" i="14"/>
  <c r="P1889" i="14" s="1"/>
  <c r="Q1168" i="14"/>
  <c r="Q1889" i="14" s="1"/>
  <c r="R1168" i="14"/>
  <c r="R1889" i="14" s="1"/>
  <c r="C1169" i="14"/>
  <c r="C1890" i="14" s="1"/>
  <c r="D1169" i="14"/>
  <c r="D1890" i="14" s="1"/>
  <c r="E1169" i="14"/>
  <c r="E1890" i="14" s="1"/>
  <c r="F1169" i="14"/>
  <c r="F1890" i="14" s="1"/>
  <c r="G1169" i="14"/>
  <c r="G1890" i="14" s="1"/>
  <c r="H1169" i="14"/>
  <c r="H1890" i="14" s="1"/>
  <c r="I1169" i="14"/>
  <c r="I1890" i="14" s="1"/>
  <c r="J1169" i="14"/>
  <c r="J1890" i="14" s="1"/>
  <c r="K1169" i="14"/>
  <c r="K1890" i="14" s="1"/>
  <c r="L1169" i="14"/>
  <c r="L1890" i="14" s="1"/>
  <c r="M1169" i="14"/>
  <c r="M1890" i="14" s="1"/>
  <c r="N1169" i="14"/>
  <c r="N1890" i="14" s="1"/>
  <c r="O1169" i="14"/>
  <c r="O1890" i="14" s="1"/>
  <c r="P1169" i="14"/>
  <c r="P1890" i="14" s="1"/>
  <c r="Q1169" i="14"/>
  <c r="Q1890" i="14" s="1"/>
  <c r="R1169" i="14"/>
  <c r="R1890" i="14" s="1"/>
  <c r="C1170" i="14"/>
  <c r="C1891" i="14" s="1"/>
  <c r="D1170" i="14"/>
  <c r="D1891" i="14" s="1"/>
  <c r="E1170" i="14"/>
  <c r="E1891" i="14" s="1"/>
  <c r="F1170" i="14"/>
  <c r="F1891" i="14" s="1"/>
  <c r="G1170" i="14"/>
  <c r="G1891" i="14" s="1"/>
  <c r="H1170" i="14"/>
  <c r="H1891" i="14" s="1"/>
  <c r="I1170" i="14"/>
  <c r="I1891" i="14" s="1"/>
  <c r="J1170" i="14"/>
  <c r="J1891" i="14" s="1"/>
  <c r="K1170" i="14"/>
  <c r="K1891" i="14" s="1"/>
  <c r="L1170" i="14"/>
  <c r="L1891" i="14" s="1"/>
  <c r="M1170" i="14"/>
  <c r="M1891" i="14" s="1"/>
  <c r="N1170" i="14"/>
  <c r="N1891" i="14" s="1"/>
  <c r="O1170" i="14"/>
  <c r="O1891" i="14" s="1"/>
  <c r="P1170" i="14"/>
  <c r="P1891" i="14" s="1"/>
  <c r="Q1170" i="14"/>
  <c r="Q1891" i="14" s="1"/>
  <c r="R1170" i="14"/>
  <c r="R1891" i="14" s="1"/>
  <c r="C1171" i="14"/>
  <c r="C1892" i="14" s="1"/>
  <c r="D1171" i="14"/>
  <c r="D1892" i="14" s="1"/>
  <c r="E1171" i="14"/>
  <c r="E1892" i="14" s="1"/>
  <c r="F1171" i="14"/>
  <c r="F1892" i="14" s="1"/>
  <c r="G1171" i="14"/>
  <c r="G1892" i="14" s="1"/>
  <c r="H1171" i="14"/>
  <c r="H1892" i="14" s="1"/>
  <c r="I1171" i="14"/>
  <c r="I1892" i="14" s="1"/>
  <c r="J1171" i="14"/>
  <c r="J1892" i="14" s="1"/>
  <c r="K1171" i="14"/>
  <c r="K1892" i="14" s="1"/>
  <c r="L1171" i="14"/>
  <c r="L1892" i="14" s="1"/>
  <c r="M1171" i="14"/>
  <c r="M1892" i="14" s="1"/>
  <c r="N1171" i="14"/>
  <c r="N1892" i="14" s="1"/>
  <c r="O1171" i="14"/>
  <c r="O1892" i="14" s="1"/>
  <c r="P1171" i="14"/>
  <c r="P1892" i="14" s="1"/>
  <c r="Q1171" i="14"/>
  <c r="Q1892" i="14" s="1"/>
  <c r="R1171" i="14"/>
  <c r="R1892" i="14" s="1"/>
  <c r="C1172" i="14"/>
  <c r="C1893" i="14" s="1"/>
  <c r="D1172" i="14"/>
  <c r="D1893" i="14" s="1"/>
  <c r="E1172" i="14"/>
  <c r="E1893" i="14" s="1"/>
  <c r="F1172" i="14"/>
  <c r="F1893" i="14" s="1"/>
  <c r="G1172" i="14"/>
  <c r="G1893" i="14" s="1"/>
  <c r="H1172" i="14"/>
  <c r="H1893" i="14" s="1"/>
  <c r="I1172" i="14"/>
  <c r="I1893" i="14" s="1"/>
  <c r="J1172" i="14"/>
  <c r="J1893" i="14" s="1"/>
  <c r="K1172" i="14"/>
  <c r="K1893" i="14" s="1"/>
  <c r="L1172" i="14"/>
  <c r="L1893" i="14" s="1"/>
  <c r="M1172" i="14"/>
  <c r="M1893" i="14" s="1"/>
  <c r="N1172" i="14"/>
  <c r="N1893" i="14" s="1"/>
  <c r="O1172" i="14"/>
  <c r="O1893" i="14" s="1"/>
  <c r="P1172" i="14"/>
  <c r="P1893" i="14" s="1"/>
  <c r="Q1172" i="14"/>
  <c r="Q1893" i="14" s="1"/>
  <c r="R1172" i="14"/>
  <c r="R1893" i="14" s="1"/>
  <c r="C1173" i="14"/>
  <c r="C1894" i="14" s="1"/>
  <c r="D1173" i="14"/>
  <c r="D1894" i="14" s="1"/>
  <c r="E1173" i="14"/>
  <c r="E1894" i="14" s="1"/>
  <c r="F1173" i="14"/>
  <c r="F1894" i="14" s="1"/>
  <c r="G1173" i="14"/>
  <c r="G1894" i="14" s="1"/>
  <c r="H1173" i="14"/>
  <c r="H1894" i="14" s="1"/>
  <c r="I1173" i="14"/>
  <c r="I1894" i="14" s="1"/>
  <c r="J1173" i="14"/>
  <c r="J1894" i="14" s="1"/>
  <c r="K1173" i="14"/>
  <c r="K1894" i="14" s="1"/>
  <c r="L1173" i="14"/>
  <c r="L1894" i="14" s="1"/>
  <c r="M1173" i="14"/>
  <c r="M1894" i="14" s="1"/>
  <c r="N1173" i="14"/>
  <c r="N1894" i="14" s="1"/>
  <c r="O1173" i="14"/>
  <c r="O1894" i="14" s="1"/>
  <c r="P1173" i="14"/>
  <c r="P1894" i="14" s="1"/>
  <c r="Q1173" i="14"/>
  <c r="Q1894" i="14" s="1"/>
  <c r="R1173" i="14"/>
  <c r="R1894" i="14" s="1"/>
  <c r="C1174" i="14"/>
  <c r="C1895" i="14" s="1"/>
  <c r="D1174" i="14"/>
  <c r="D1895" i="14" s="1"/>
  <c r="E1174" i="14"/>
  <c r="E1895" i="14" s="1"/>
  <c r="F1174" i="14"/>
  <c r="F1895" i="14" s="1"/>
  <c r="G1174" i="14"/>
  <c r="G1895" i="14" s="1"/>
  <c r="H1174" i="14"/>
  <c r="H1895" i="14" s="1"/>
  <c r="I1174" i="14"/>
  <c r="I1895" i="14" s="1"/>
  <c r="J1174" i="14"/>
  <c r="J1895" i="14" s="1"/>
  <c r="K1174" i="14"/>
  <c r="K1895" i="14" s="1"/>
  <c r="L1174" i="14"/>
  <c r="L1895" i="14" s="1"/>
  <c r="M1174" i="14"/>
  <c r="M1895" i="14" s="1"/>
  <c r="N1174" i="14"/>
  <c r="N1895" i="14" s="1"/>
  <c r="O1174" i="14"/>
  <c r="O1895" i="14" s="1"/>
  <c r="P1174" i="14"/>
  <c r="P1895" i="14" s="1"/>
  <c r="Q1174" i="14"/>
  <c r="Q1895" i="14" s="1"/>
  <c r="R1174" i="14"/>
  <c r="R1895" i="14" s="1"/>
  <c r="C1175" i="14"/>
  <c r="C1896" i="14" s="1"/>
  <c r="D1175" i="14"/>
  <c r="D1896" i="14" s="1"/>
  <c r="E1175" i="14"/>
  <c r="E1896" i="14" s="1"/>
  <c r="F1175" i="14"/>
  <c r="F1896" i="14" s="1"/>
  <c r="G1175" i="14"/>
  <c r="G1896" i="14" s="1"/>
  <c r="H1175" i="14"/>
  <c r="H1896" i="14" s="1"/>
  <c r="I1175" i="14"/>
  <c r="I1896" i="14" s="1"/>
  <c r="J1175" i="14"/>
  <c r="J1896" i="14" s="1"/>
  <c r="K1175" i="14"/>
  <c r="K1896" i="14" s="1"/>
  <c r="L1175" i="14"/>
  <c r="L1896" i="14" s="1"/>
  <c r="M1175" i="14"/>
  <c r="M1896" i="14" s="1"/>
  <c r="N1175" i="14"/>
  <c r="N1896" i="14" s="1"/>
  <c r="O1175" i="14"/>
  <c r="O1896" i="14" s="1"/>
  <c r="P1175" i="14"/>
  <c r="P1896" i="14" s="1"/>
  <c r="Q1175" i="14"/>
  <c r="Q1896" i="14" s="1"/>
  <c r="R1175" i="14"/>
  <c r="R1896" i="14" s="1"/>
  <c r="C1176" i="14"/>
  <c r="C1897" i="14" s="1"/>
  <c r="D1176" i="14"/>
  <c r="D1897" i="14" s="1"/>
  <c r="E1176" i="14"/>
  <c r="E1897" i="14" s="1"/>
  <c r="F1176" i="14"/>
  <c r="F1897" i="14" s="1"/>
  <c r="G1176" i="14"/>
  <c r="G1897" i="14" s="1"/>
  <c r="H1176" i="14"/>
  <c r="H1897" i="14" s="1"/>
  <c r="I1176" i="14"/>
  <c r="I1897" i="14" s="1"/>
  <c r="J1176" i="14"/>
  <c r="J1897" i="14" s="1"/>
  <c r="K1176" i="14"/>
  <c r="K1897" i="14" s="1"/>
  <c r="L1176" i="14"/>
  <c r="L1897" i="14" s="1"/>
  <c r="M1176" i="14"/>
  <c r="M1897" i="14" s="1"/>
  <c r="N1176" i="14"/>
  <c r="N1897" i="14" s="1"/>
  <c r="O1176" i="14"/>
  <c r="O1897" i="14" s="1"/>
  <c r="P1176" i="14"/>
  <c r="P1897" i="14" s="1"/>
  <c r="Q1176" i="14"/>
  <c r="Q1897" i="14" s="1"/>
  <c r="R1176" i="14"/>
  <c r="R1897" i="14" s="1"/>
  <c r="C1177" i="14"/>
  <c r="C1898" i="14" s="1"/>
  <c r="D1177" i="14"/>
  <c r="D1898" i="14" s="1"/>
  <c r="E1177" i="14"/>
  <c r="E1898" i="14" s="1"/>
  <c r="F1177" i="14"/>
  <c r="F1898" i="14" s="1"/>
  <c r="G1177" i="14"/>
  <c r="G1898" i="14" s="1"/>
  <c r="H1177" i="14"/>
  <c r="H1898" i="14" s="1"/>
  <c r="I1177" i="14"/>
  <c r="I1898" i="14" s="1"/>
  <c r="J1177" i="14"/>
  <c r="J1898" i="14" s="1"/>
  <c r="K1177" i="14"/>
  <c r="K1898" i="14" s="1"/>
  <c r="L1177" i="14"/>
  <c r="L1898" i="14" s="1"/>
  <c r="M1177" i="14"/>
  <c r="M1898" i="14" s="1"/>
  <c r="N1177" i="14"/>
  <c r="N1898" i="14" s="1"/>
  <c r="O1177" i="14"/>
  <c r="O1898" i="14" s="1"/>
  <c r="P1177" i="14"/>
  <c r="P1898" i="14" s="1"/>
  <c r="Q1177" i="14"/>
  <c r="Q1898" i="14" s="1"/>
  <c r="R1177" i="14"/>
  <c r="R1898" i="14" s="1"/>
  <c r="C1178" i="14"/>
  <c r="C1899" i="14" s="1"/>
  <c r="D1178" i="14"/>
  <c r="D1899" i="14" s="1"/>
  <c r="E1178" i="14"/>
  <c r="E1899" i="14" s="1"/>
  <c r="F1178" i="14"/>
  <c r="F1899" i="14" s="1"/>
  <c r="G1178" i="14"/>
  <c r="G1899" i="14" s="1"/>
  <c r="H1178" i="14"/>
  <c r="H1899" i="14" s="1"/>
  <c r="I1178" i="14"/>
  <c r="I1899" i="14" s="1"/>
  <c r="J1178" i="14"/>
  <c r="J1899" i="14" s="1"/>
  <c r="K1178" i="14"/>
  <c r="K1899" i="14" s="1"/>
  <c r="L1178" i="14"/>
  <c r="L1899" i="14" s="1"/>
  <c r="M1178" i="14"/>
  <c r="M1899" i="14" s="1"/>
  <c r="N1178" i="14"/>
  <c r="N1899" i="14" s="1"/>
  <c r="O1178" i="14"/>
  <c r="O1899" i="14" s="1"/>
  <c r="P1178" i="14"/>
  <c r="P1899" i="14" s="1"/>
  <c r="Q1178" i="14"/>
  <c r="Q1899" i="14" s="1"/>
  <c r="R1178" i="14"/>
  <c r="R1899" i="14" s="1"/>
  <c r="C1179" i="14"/>
  <c r="C1900" i="14" s="1"/>
  <c r="D1179" i="14"/>
  <c r="D1900" i="14" s="1"/>
  <c r="E1179" i="14"/>
  <c r="E1900" i="14" s="1"/>
  <c r="F1179" i="14"/>
  <c r="F1900" i="14" s="1"/>
  <c r="G1179" i="14"/>
  <c r="G1900" i="14" s="1"/>
  <c r="H1179" i="14"/>
  <c r="H1900" i="14" s="1"/>
  <c r="I1179" i="14"/>
  <c r="I1900" i="14" s="1"/>
  <c r="J1179" i="14"/>
  <c r="J1900" i="14" s="1"/>
  <c r="K1179" i="14"/>
  <c r="K1900" i="14" s="1"/>
  <c r="L1179" i="14"/>
  <c r="L1900" i="14" s="1"/>
  <c r="M1179" i="14"/>
  <c r="M1900" i="14" s="1"/>
  <c r="N1179" i="14"/>
  <c r="N1900" i="14" s="1"/>
  <c r="O1179" i="14"/>
  <c r="O1900" i="14" s="1"/>
  <c r="P1179" i="14"/>
  <c r="P1900" i="14" s="1"/>
  <c r="Q1179" i="14"/>
  <c r="Q1900" i="14" s="1"/>
  <c r="R1179" i="14"/>
  <c r="R1900" i="14" s="1"/>
  <c r="C1180" i="14"/>
  <c r="C1901" i="14" s="1"/>
  <c r="D1180" i="14"/>
  <c r="D1901" i="14" s="1"/>
  <c r="E1180" i="14"/>
  <c r="E1901" i="14" s="1"/>
  <c r="F1180" i="14"/>
  <c r="F1901" i="14" s="1"/>
  <c r="G1180" i="14"/>
  <c r="G1901" i="14" s="1"/>
  <c r="H1180" i="14"/>
  <c r="H1901" i="14" s="1"/>
  <c r="I1180" i="14"/>
  <c r="I1901" i="14" s="1"/>
  <c r="J1180" i="14"/>
  <c r="J1901" i="14" s="1"/>
  <c r="K1180" i="14"/>
  <c r="K1901" i="14" s="1"/>
  <c r="L1180" i="14"/>
  <c r="L1901" i="14" s="1"/>
  <c r="M1180" i="14"/>
  <c r="M1901" i="14" s="1"/>
  <c r="N1180" i="14"/>
  <c r="N1901" i="14" s="1"/>
  <c r="O1180" i="14"/>
  <c r="O1901" i="14" s="1"/>
  <c r="P1180" i="14"/>
  <c r="P1901" i="14" s="1"/>
  <c r="Q1180" i="14"/>
  <c r="Q1901" i="14" s="1"/>
  <c r="R1180" i="14"/>
  <c r="R1901" i="14" s="1"/>
  <c r="C1181" i="14"/>
  <c r="C1902" i="14" s="1"/>
  <c r="D1181" i="14"/>
  <c r="D1902" i="14" s="1"/>
  <c r="E1181" i="14"/>
  <c r="E1902" i="14" s="1"/>
  <c r="F1181" i="14"/>
  <c r="F1902" i="14" s="1"/>
  <c r="G1181" i="14"/>
  <c r="G1902" i="14" s="1"/>
  <c r="H1181" i="14"/>
  <c r="H1902" i="14" s="1"/>
  <c r="I1181" i="14"/>
  <c r="I1902" i="14" s="1"/>
  <c r="J1181" i="14"/>
  <c r="J1902" i="14" s="1"/>
  <c r="K1181" i="14"/>
  <c r="K1902" i="14" s="1"/>
  <c r="L1181" i="14"/>
  <c r="L1902" i="14" s="1"/>
  <c r="M1181" i="14"/>
  <c r="M1902" i="14" s="1"/>
  <c r="N1181" i="14"/>
  <c r="N1902" i="14" s="1"/>
  <c r="O1181" i="14"/>
  <c r="O1902" i="14" s="1"/>
  <c r="P1181" i="14"/>
  <c r="P1902" i="14" s="1"/>
  <c r="Q1181" i="14"/>
  <c r="Q1902" i="14" s="1"/>
  <c r="R1181" i="14"/>
  <c r="R1902" i="14" s="1"/>
  <c r="C1182" i="14"/>
  <c r="C1903" i="14" s="1"/>
  <c r="D1182" i="14"/>
  <c r="D1903" i="14" s="1"/>
  <c r="E1182" i="14"/>
  <c r="E1903" i="14" s="1"/>
  <c r="F1182" i="14"/>
  <c r="F1903" i="14" s="1"/>
  <c r="G1182" i="14"/>
  <c r="G1903" i="14" s="1"/>
  <c r="H1182" i="14"/>
  <c r="H1903" i="14" s="1"/>
  <c r="I1182" i="14"/>
  <c r="I1903" i="14" s="1"/>
  <c r="J1182" i="14"/>
  <c r="J1903" i="14" s="1"/>
  <c r="K1182" i="14"/>
  <c r="K1903" i="14" s="1"/>
  <c r="L1182" i="14"/>
  <c r="L1903" i="14" s="1"/>
  <c r="M1182" i="14"/>
  <c r="M1903" i="14" s="1"/>
  <c r="N1182" i="14"/>
  <c r="N1903" i="14" s="1"/>
  <c r="O1182" i="14"/>
  <c r="O1903" i="14" s="1"/>
  <c r="P1182" i="14"/>
  <c r="P1903" i="14" s="1"/>
  <c r="Q1182" i="14"/>
  <c r="Q1903" i="14" s="1"/>
  <c r="R1182" i="14"/>
  <c r="R1903" i="14" s="1"/>
  <c r="C1183" i="14"/>
  <c r="C1904" i="14" s="1"/>
  <c r="D1183" i="14"/>
  <c r="D1904" i="14" s="1"/>
  <c r="E1183" i="14"/>
  <c r="E1904" i="14" s="1"/>
  <c r="F1183" i="14"/>
  <c r="F1904" i="14" s="1"/>
  <c r="G1183" i="14"/>
  <c r="G1904" i="14" s="1"/>
  <c r="H1183" i="14"/>
  <c r="H1904" i="14" s="1"/>
  <c r="I1183" i="14"/>
  <c r="I1904" i="14" s="1"/>
  <c r="J1183" i="14"/>
  <c r="J1904" i="14" s="1"/>
  <c r="K1183" i="14"/>
  <c r="K1904" i="14" s="1"/>
  <c r="L1183" i="14"/>
  <c r="L1904" i="14" s="1"/>
  <c r="M1183" i="14"/>
  <c r="M1904" i="14" s="1"/>
  <c r="N1183" i="14"/>
  <c r="N1904" i="14" s="1"/>
  <c r="O1183" i="14"/>
  <c r="O1904" i="14" s="1"/>
  <c r="P1183" i="14"/>
  <c r="P1904" i="14" s="1"/>
  <c r="Q1183" i="14"/>
  <c r="Q1904" i="14" s="1"/>
  <c r="R1183" i="14"/>
  <c r="R1904" i="14" s="1"/>
  <c r="C1184" i="14"/>
  <c r="C1905" i="14" s="1"/>
  <c r="D1184" i="14"/>
  <c r="D1905" i="14" s="1"/>
  <c r="E1184" i="14"/>
  <c r="E1905" i="14" s="1"/>
  <c r="F1184" i="14"/>
  <c r="F1905" i="14" s="1"/>
  <c r="G1184" i="14"/>
  <c r="G1905" i="14" s="1"/>
  <c r="H1184" i="14"/>
  <c r="H1905" i="14" s="1"/>
  <c r="I1184" i="14"/>
  <c r="I1905" i="14" s="1"/>
  <c r="J1184" i="14"/>
  <c r="J1905" i="14" s="1"/>
  <c r="K1184" i="14"/>
  <c r="K1905" i="14" s="1"/>
  <c r="L1184" i="14"/>
  <c r="L1905" i="14" s="1"/>
  <c r="M1184" i="14"/>
  <c r="M1905" i="14" s="1"/>
  <c r="N1184" i="14"/>
  <c r="N1905" i="14" s="1"/>
  <c r="O1184" i="14"/>
  <c r="O1905" i="14" s="1"/>
  <c r="P1184" i="14"/>
  <c r="P1905" i="14" s="1"/>
  <c r="Q1184" i="14"/>
  <c r="Q1905" i="14" s="1"/>
  <c r="R1184" i="14"/>
  <c r="R1905" i="14" s="1"/>
  <c r="C1185" i="14"/>
  <c r="C1906" i="14" s="1"/>
  <c r="D1185" i="14"/>
  <c r="D1906" i="14" s="1"/>
  <c r="E1185" i="14"/>
  <c r="E1906" i="14" s="1"/>
  <c r="F1185" i="14"/>
  <c r="F1906" i="14" s="1"/>
  <c r="G1185" i="14"/>
  <c r="G1906" i="14" s="1"/>
  <c r="H1185" i="14"/>
  <c r="H1906" i="14" s="1"/>
  <c r="I1185" i="14"/>
  <c r="I1906" i="14" s="1"/>
  <c r="J1185" i="14"/>
  <c r="J1906" i="14" s="1"/>
  <c r="K1185" i="14"/>
  <c r="K1906" i="14" s="1"/>
  <c r="L1185" i="14"/>
  <c r="L1906" i="14" s="1"/>
  <c r="M1185" i="14"/>
  <c r="M1906" i="14" s="1"/>
  <c r="N1185" i="14"/>
  <c r="N1906" i="14" s="1"/>
  <c r="O1185" i="14"/>
  <c r="O1906" i="14" s="1"/>
  <c r="P1185" i="14"/>
  <c r="P1906" i="14" s="1"/>
  <c r="Q1185" i="14"/>
  <c r="Q1906" i="14" s="1"/>
  <c r="R1185" i="14"/>
  <c r="R1906" i="14" s="1"/>
  <c r="C1186" i="14"/>
  <c r="C1907" i="14" s="1"/>
  <c r="D1186" i="14"/>
  <c r="D1907" i="14" s="1"/>
  <c r="E1186" i="14"/>
  <c r="E1907" i="14" s="1"/>
  <c r="F1186" i="14"/>
  <c r="F1907" i="14" s="1"/>
  <c r="G1186" i="14"/>
  <c r="G1907" i="14" s="1"/>
  <c r="H1186" i="14"/>
  <c r="H1907" i="14" s="1"/>
  <c r="I1186" i="14"/>
  <c r="I1907" i="14" s="1"/>
  <c r="J1186" i="14"/>
  <c r="J1907" i="14" s="1"/>
  <c r="K1186" i="14"/>
  <c r="K1907" i="14" s="1"/>
  <c r="L1186" i="14"/>
  <c r="L1907" i="14" s="1"/>
  <c r="M1186" i="14"/>
  <c r="M1907" i="14" s="1"/>
  <c r="N1186" i="14"/>
  <c r="N1907" i="14" s="1"/>
  <c r="O1186" i="14"/>
  <c r="O1907" i="14" s="1"/>
  <c r="P1186" i="14"/>
  <c r="P1907" i="14" s="1"/>
  <c r="Q1186" i="14"/>
  <c r="Q1907" i="14" s="1"/>
  <c r="R1186" i="14"/>
  <c r="R1907" i="14" s="1"/>
  <c r="C1187" i="14"/>
  <c r="C1908" i="14" s="1"/>
  <c r="D1187" i="14"/>
  <c r="D1908" i="14" s="1"/>
  <c r="E1187" i="14"/>
  <c r="E1908" i="14" s="1"/>
  <c r="F1187" i="14"/>
  <c r="F1908" i="14" s="1"/>
  <c r="G1187" i="14"/>
  <c r="G1908" i="14" s="1"/>
  <c r="H1187" i="14"/>
  <c r="H1908" i="14" s="1"/>
  <c r="I1187" i="14"/>
  <c r="I1908" i="14" s="1"/>
  <c r="J1187" i="14"/>
  <c r="J1908" i="14" s="1"/>
  <c r="K1187" i="14"/>
  <c r="K1908" i="14" s="1"/>
  <c r="L1187" i="14"/>
  <c r="L1908" i="14" s="1"/>
  <c r="M1187" i="14"/>
  <c r="M1908" i="14" s="1"/>
  <c r="N1187" i="14"/>
  <c r="N1908" i="14" s="1"/>
  <c r="O1187" i="14"/>
  <c r="O1908" i="14" s="1"/>
  <c r="P1187" i="14"/>
  <c r="P1908" i="14" s="1"/>
  <c r="Q1187" i="14"/>
  <c r="Q1908" i="14" s="1"/>
  <c r="R1187" i="14"/>
  <c r="R1908" i="14" s="1"/>
  <c r="C1188" i="14"/>
  <c r="C1909" i="14" s="1"/>
  <c r="D1188" i="14"/>
  <c r="D1909" i="14" s="1"/>
  <c r="E1188" i="14"/>
  <c r="E1909" i="14" s="1"/>
  <c r="F1188" i="14"/>
  <c r="F1909" i="14" s="1"/>
  <c r="G1188" i="14"/>
  <c r="G1909" i="14" s="1"/>
  <c r="H1188" i="14"/>
  <c r="H1909" i="14" s="1"/>
  <c r="I1188" i="14"/>
  <c r="I1909" i="14" s="1"/>
  <c r="J1188" i="14"/>
  <c r="J1909" i="14" s="1"/>
  <c r="K1188" i="14"/>
  <c r="K1909" i="14" s="1"/>
  <c r="L1188" i="14"/>
  <c r="L1909" i="14" s="1"/>
  <c r="M1188" i="14"/>
  <c r="M1909" i="14" s="1"/>
  <c r="N1188" i="14"/>
  <c r="N1909" i="14" s="1"/>
  <c r="O1188" i="14"/>
  <c r="O1909" i="14" s="1"/>
  <c r="P1188" i="14"/>
  <c r="P1909" i="14" s="1"/>
  <c r="Q1188" i="14"/>
  <c r="Q1909" i="14" s="1"/>
  <c r="R1188" i="14"/>
  <c r="R1909" i="14" s="1"/>
  <c r="C1189" i="14"/>
  <c r="C1910" i="14" s="1"/>
  <c r="D1189" i="14"/>
  <c r="D1910" i="14" s="1"/>
  <c r="E1189" i="14"/>
  <c r="E1910" i="14" s="1"/>
  <c r="F1189" i="14"/>
  <c r="F1910" i="14" s="1"/>
  <c r="G1189" i="14"/>
  <c r="G1910" i="14" s="1"/>
  <c r="H1189" i="14"/>
  <c r="H1910" i="14" s="1"/>
  <c r="I1189" i="14"/>
  <c r="I1910" i="14" s="1"/>
  <c r="J1189" i="14"/>
  <c r="J1910" i="14" s="1"/>
  <c r="K1189" i="14"/>
  <c r="K1910" i="14" s="1"/>
  <c r="L1189" i="14"/>
  <c r="L1910" i="14" s="1"/>
  <c r="M1189" i="14"/>
  <c r="M1910" i="14" s="1"/>
  <c r="N1189" i="14"/>
  <c r="N1910" i="14" s="1"/>
  <c r="O1189" i="14"/>
  <c r="O1910" i="14" s="1"/>
  <c r="P1189" i="14"/>
  <c r="P1910" i="14" s="1"/>
  <c r="Q1189" i="14"/>
  <c r="Q1910" i="14" s="1"/>
  <c r="R1189" i="14"/>
  <c r="R1910" i="14" s="1"/>
  <c r="C1190" i="14"/>
  <c r="C1911" i="14" s="1"/>
  <c r="D1190" i="14"/>
  <c r="D1911" i="14" s="1"/>
  <c r="E1190" i="14"/>
  <c r="E1911" i="14" s="1"/>
  <c r="F1190" i="14"/>
  <c r="F1911" i="14" s="1"/>
  <c r="G1190" i="14"/>
  <c r="G1911" i="14" s="1"/>
  <c r="H1190" i="14"/>
  <c r="H1911" i="14" s="1"/>
  <c r="I1190" i="14"/>
  <c r="I1911" i="14" s="1"/>
  <c r="J1190" i="14"/>
  <c r="J1911" i="14" s="1"/>
  <c r="K1190" i="14"/>
  <c r="K1911" i="14" s="1"/>
  <c r="L1190" i="14"/>
  <c r="L1911" i="14" s="1"/>
  <c r="M1190" i="14"/>
  <c r="M1911" i="14" s="1"/>
  <c r="N1190" i="14"/>
  <c r="N1911" i="14" s="1"/>
  <c r="O1190" i="14"/>
  <c r="O1911" i="14" s="1"/>
  <c r="P1190" i="14"/>
  <c r="P1911" i="14" s="1"/>
  <c r="Q1190" i="14"/>
  <c r="Q1911" i="14" s="1"/>
  <c r="R1190" i="14"/>
  <c r="R1911" i="14" s="1"/>
  <c r="C1191" i="14"/>
  <c r="C1912" i="14" s="1"/>
  <c r="D1191" i="14"/>
  <c r="D1912" i="14" s="1"/>
  <c r="E1191" i="14"/>
  <c r="E1912" i="14" s="1"/>
  <c r="F1191" i="14"/>
  <c r="F1912" i="14" s="1"/>
  <c r="G1191" i="14"/>
  <c r="G1912" i="14" s="1"/>
  <c r="H1191" i="14"/>
  <c r="H1912" i="14" s="1"/>
  <c r="I1191" i="14"/>
  <c r="I1912" i="14" s="1"/>
  <c r="J1191" i="14"/>
  <c r="J1912" i="14" s="1"/>
  <c r="K1191" i="14"/>
  <c r="K1912" i="14" s="1"/>
  <c r="L1191" i="14"/>
  <c r="L1912" i="14" s="1"/>
  <c r="M1191" i="14"/>
  <c r="M1912" i="14" s="1"/>
  <c r="N1191" i="14"/>
  <c r="N1912" i="14" s="1"/>
  <c r="O1191" i="14"/>
  <c r="O1912" i="14" s="1"/>
  <c r="P1191" i="14"/>
  <c r="P1912" i="14" s="1"/>
  <c r="Q1191" i="14"/>
  <c r="Q1912" i="14" s="1"/>
  <c r="R1191" i="14"/>
  <c r="R1912" i="14" s="1"/>
  <c r="C1192" i="14"/>
  <c r="C1913" i="14" s="1"/>
  <c r="D1192" i="14"/>
  <c r="D1913" i="14" s="1"/>
  <c r="E1192" i="14"/>
  <c r="E1913" i="14" s="1"/>
  <c r="F1192" i="14"/>
  <c r="F1913" i="14" s="1"/>
  <c r="G1192" i="14"/>
  <c r="G1913" i="14" s="1"/>
  <c r="H1192" i="14"/>
  <c r="H1913" i="14" s="1"/>
  <c r="I1192" i="14"/>
  <c r="I1913" i="14" s="1"/>
  <c r="J1192" i="14"/>
  <c r="J1913" i="14" s="1"/>
  <c r="K1192" i="14"/>
  <c r="K1913" i="14" s="1"/>
  <c r="L1192" i="14"/>
  <c r="L1913" i="14" s="1"/>
  <c r="M1192" i="14"/>
  <c r="M1913" i="14" s="1"/>
  <c r="N1192" i="14"/>
  <c r="N1913" i="14" s="1"/>
  <c r="O1192" i="14"/>
  <c r="O1913" i="14" s="1"/>
  <c r="P1192" i="14"/>
  <c r="P1913" i="14" s="1"/>
  <c r="Q1192" i="14"/>
  <c r="Q1913" i="14" s="1"/>
  <c r="R1192" i="14"/>
  <c r="R1913" i="14" s="1"/>
  <c r="C1193" i="14"/>
  <c r="C1914" i="14" s="1"/>
  <c r="D1193" i="14"/>
  <c r="D1914" i="14" s="1"/>
  <c r="E1193" i="14"/>
  <c r="E1914" i="14" s="1"/>
  <c r="F1193" i="14"/>
  <c r="F1914" i="14" s="1"/>
  <c r="G1193" i="14"/>
  <c r="G1914" i="14" s="1"/>
  <c r="H1193" i="14"/>
  <c r="H1914" i="14" s="1"/>
  <c r="I1193" i="14"/>
  <c r="I1914" i="14" s="1"/>
  <c r="J1193" i="14"/>
  <c r="J1914" i="14" s="1"/>
  <c r="K1193" i="14"/>
  <c r="K1914" i="14" s="1"/>
  <c r="L1193" i="14"/>
  <c r="L1914" i="14" s="1"/>
  <c r="M1193" i="14"/>
  <c r="M1914" i="14" s="1"/>
  <c r="N1193" i="14"/>
  <c r="N1914" i="14" s="1"/>
  <c r="O1193" i="14"/>
  <c r="O1914" i="14" s="1"/>
  <c r="P1193" i="14"/>
  <c r="P1914" i="14" s="1"/>
  <c r="Q1193" i="14"/>
  <c r="Q1914" i="14" s="1"/>
  <c r="R1193" i="14"/>
  <c r="R1914" i="14" s="1"/>
  <c r="C1194" i="14"/>
  <c r="C1915" i="14" s="1"/>
  <c r="D1194" i="14"/>
  <c r="D1915" i="14" s="1"/>
  <c r="E1194" i="14"/>
  <c r="E1915" i="14" s="1"/>
  <c r="F1194" i="14"/>
  <c r="F1915" i="14" s="1"/>
  <c r="G1194" i="14"/>
  <c r="G1915" i="14" s="1"/>
  <c r="H1194" i="14"/>
  <c r="H1915" i="14" s="1"/>
  <c r="I1194" i="14"/>
  <c r="I1915" i="14" s="1"/>
  <c r="J1194" i="14"/>
  <c r="J1915" i="14" s="1"/>
  <c r="K1194" i="14"/>
  <c r="K1915" i="14" s="1"/>
  <c r="L1194" i="14"/>
  <c r="L1915" i="14" s="1"/>
  <c r="M1194" i="14"/>
  <c r="M1915" i="14" s="1"/>
  <c r="N1194" i="14"/>
  <c r="N1915" i="14" s="1"/>
  <c r="O1194" i="14"/>
  <c r="O1915" i="14" s="1"/>
  <c r="P1194" i="14"/>
  <c r="P1915" i="14" s="1"/>
  <c r="Q1194" i="14"/>
  <c r="Q1915" i="14" s="1"/>
  <c r="R1194" i="14"/>
  <c r="R1915" i="14" s="1"/>
  <c r="C1195" i="14"/>
  <c r="C1916" i="14" s="1"/>
  <c r="D1195" i="14"/>
  <c r="D1916" i="14" s="1"/>
  <c r="E1195" i="14"/>
  <c r="E1916" i="14" s="1"/>
  <c r="F1195" i="14"/>
  <c r="F1916" i="14" s="1"/>
  <c r="G1195" i="14"/>
  <c r="G1916" i="14" s="1"/>
  <c r="H1195" i="14"/>
  <c r="H1916" i="14" s="1"/>
  <c r="I1195" i="14"/>
  <c r="I1916" i="14" s="1"/>
  <c r="J1195" i="14"/>
  <c r="J1916" i="14" s="1"/>
  <c r="K1195" i="14"/>
  <c r="K1916" i="14" s="1"/>
  <c r="L1195" i="14"/>
  <c r="L1916" i="14" s="1"/>
  <c r="M1195" i="14"/>
  <c r="M1916" i="14" s="1"/>
  <c r="N1195" i="14"/>
  <c r="N1916" i="14" s="1"/>
  <c r="O1195" i="14"/>
  <c r="O1916" i="14" s="1"/>
  <c r="P1195" i="14"/>
  <c r="P1916" i="14" s="1"/>
  <c r="Q1195" i="14"/>
  <c r="Q1916" i="14" s="1"/>
  <c r="R1195" i="14"/>
  <c r="R1916" i="14" s="1"/>
  <c r="C1196" i="14"/>
  <c r="C1917" i="14" s="1"/>
  <c r="D1196" i="14"/>
  <c r="D1917" i="14" s="1"/>
  <c r="E1196" i="14"/>
  <c r="E1917" i="14" s="1"/>
  <c r="F1196" i="14"/>
  <c r="F1917" i="14" s="1"/>
  <c r="G1196" i="14"/>
  <c r="G1917" i="14" s="1"/>
  <c r="H1196" i="14"/>
  <c r="H1917" i="14" s="1"/>
  <c r="I1196" i="14"/>
  <c r="I1917" i="14" s="1"/>
  <c r="J1196" i="14"/>
  <c r="J1917" i="14" s="1"/>
  <c r="K1196" i="14"/>
  <c r="K1917" i="14" s="1"/>
  <c r="L1196" i="14"/>
  <c r="L1917" i="14" s="1"/>
  <c r="M1196" i="14"/>
  <c r="M1917" i="14" s="1"/>
  <c r="N1196" i="14"/>
  <c r="N1917" i="14" s="1"/>
  <c r="O1196" i="14"/>
  <c r="O1917" i="14" s="1"/>
  <c r="P1196" i="14"/>
  <c r="P1917" i="14" s="1"/>
  <c r="Q1196" i="14"/>
  <c r="Q1917" i="14" s="1"/>
  <c r="R1196" i="14"/>
  <c r="R1917" i="14" s="1"/>
  <c r="C1197" i="14"/>
  <c r="C1918" i="14" s="1"/>
  <c r="D1197" i="14"/>
  <c r="D1918" i="14" s="1"/>
  <c r="E1197" i="14"/>
  <c r="E1918" i="14" s="1"/>
  <c r="F1197" i="14"/>
  <c r="F1918" i="14" s="1"/>
  <c r="G1197" i="14"/>
  <c r="G1918" i="14" s="1"/>
  <c r="H1197" i="14"/>
  <c r="H1918" i="14" s="1"/>
  <c r="I1197" i="14"/>
  <c r="I1918" i="14" s="1"/>
  <c r="J1197" i="14"/>
  <c r="J1918" i="14" s="1"/>
  <c r="K1197" i="14"/>
  <c r="K1918" i="14" s="1"/>
  <c r="L1197" i="14"/>
  <c r="L1918" i="14" s="1"/>
  <c r="M1197" i="14"/>
  <c r="M1918" i="14" s="1"/>
  <c r="N1197" i="14"/>
  <c r="N1918" i="14" s="1"/>
  <c r="O1197" i="14"/>
  <c r="O1918" i="14" s="1"/>
  <c r="P1197" i="14"/>
  <c r="P1918" i="14" s="1"/>
  <c r="Q1197" i="14"/>
  <c r="Q1918" i="14" s="1"/>
  <c r="R1197" i="14"/>
  <c r="R1918" i="14" s="1"/>
  <c r="C1198" i="14"/>
  <c r="C1919" i="14" s="1"/>
  <c r="D1198" i="14"/>
  <c r="D1919" i="14" s="1"/>
  <c r="E1198" i="14"/>
  <c r="E1919" i="14" s="1"/>
  <c r="F1198" i="14"/>
  <c r="F1919" i="14" s="1"/>
  <c r="G1198" i="14"/>
  <c r="G1919" i="14" s="1"/>
  <c r="H1198" i="14"/>
  <c r="H1919" i="14" s="1"/>
  <c r="I1198" i="14"/>
  <c r="I1919" i="14" s="1"/>
  <c r="J1198" i="14"/>
  <c r="J1919" i="14" s="1"/>
  <c r="K1198" i="14"/>
  <c r="K1919" i="14" s="1"/>
  <c r="L1198" i="14"/>
  <c r="L1919" i="14" s="1"/>
  <c r="M1198" i="14"/>
  <c r="M1919" i="14" s="1"/>
  <c r="N1198" i="14"/>
  <c r="N1919" i="14" s="1"/>
  <c r="O1198" i="14"/>
  <c r="O1919" i="14" s="1"/>
  <c r="P1198" i="14"/>
  <c r="P1919" i="14" s="1"/>
  <c r="Q1198" i="14"/>
  <c r="Q1919" i="14" s="1"/>
  <c r="R1198" i="14"/>
  <c r="R1919" i="14" s="1"/>
  <c r="C1199" i="14"/>
  <c r="C1920" i="14" s="1"/>
  <c r="D1199" i="14"/>
  <c r="D1920" i="14" s="1"/>
  <c r="E1199" i="14"/>
  <c r="E1920" i="14" s="1"/>
  <c r="F1199" i="14"/>
  <c r="F1920" i="14" s="1"/>
  <c r="G1199" i="14"/>
  <c r="G1920" i="14" s="1"/>
  <c r="H1199" i="14"/>
  <c r="H1920" i="14" s="1"/>
  <c r="I1199" i="14"/>
  <c r="I1920" i="14" s="1"/>
  <c r="J1199" i="14"/>
  <c r="J1920" i="14" s="1"/>
  <c r="K1199" i="14"/>
  <c r="K1920" i="14" s="1"/>
  <c r="L1199" i="14"/>
  <c r="L1920" i="14" s="1"/>
  <c r="M1199" i="14"/>
  <c r="M1920" i="14" s="1"/>
  <c r="N1199" i="14"/>
  <c r="N1920" i="14" s="1"/>
  <c r="O1199" i="14"/>
  <c r="O1920" i="14" s="1"/>
  <c r="P1199" i="14"/>
  <c r="P1920" i="14" s="1"/>
  <c r="Q1199" i="14"/>
  <c r="Q1920" i="14" s="1"/>
  <c r="R1199" i="14"/>
  <c r="R1920" i="14" s="1"/>
  <c r="C1200" i="14"/>
  <c r="C1921" i="14" s="1"/>
  <c r="D1200" i="14"/>
  <c r="D1921" i="14" s="1"/>
  <c r="E1200" i="14"/>
  <c r="E1921" i="14" s="1"/>
  <c r="F1200" i="14"/>
  <c r="F1921" i="14" s="1"/>
  <c r="G1200" i="14"/>
  <c r="G1921" i="14" s="1"/>
  <c r="H1200" i="14"/>
  <c r="H1921" i="14" s="1"/>
  <c r="I1200" i="14"/>
  <c r="I1921" i="14" s="1"/>
  <c r="J1200" i="14"/>
  <c r="J1921" i="14" s="1"/>
  <c r="K1200" i="14"/>
  <c r="K1921" i="14" s="1"/>
  <c r="L1200" i="14"/>
  <c r="L1921" i="14" s="1"/>
  <c r="M1200" i="14"/>
  <c r="M1921" i="14" s="1"/>
  <c r="N1200" i="14"/>
  <c r="N1921" i="14" s="1"/>
  <c r="O1200" i="14"/>
  <c r="O1921" i="14" s="1"/>
  <c r="P1200" i="14"/>
  <c r="P1921" i="14" s="1"/>
  <c r="Q1200" i="14"/>
  <c r="Q1921" i="14" s="1"/>
  <c r="R1200" i="14"/>
  <c r="R1921" i="14" s="1"/>
  <c r="C1201" i="14"/>
  <c r="C1922" i="14" s="1"/>
  <c r="D1201" i="14"/>
  <c r="D1922" i="14" s="1"/>
  <c r="E1201" i="14"/>
  <c r="E1922" i="14" s="1"/>
  <c r="F1201" i="14"/>
  <c r="F1922" i="14" s="1"/>
  <c r="G1201" i="14"/>
  <c r="G1922" i="14" s="1"/>
  <c r="H1201" i="14"/>
  <c r="H1922" i="14" s="1"/>
  <c r="I1201" i="14"/>
  <c r="I1922" i="14" s="1"/>
  <c r="J1201" i="14"/>
  <c r="J1922" i="14" s="1"/>
  <c r="K1201" i="14"/>
  <c r="K1922" i="14" s="1"/>
  <c r="L1201" i="14"/>
  <c r="L1922" i="14" s="1"/>
  <c r="M1201" i="14"/>
  <c r="M1922" i="14" s="1"/>
  <c r="N1201" i="14"/>
  <c r="N1922" i="14" s="1"/>
  <c r="O1201" i="14"/>
  <c r="O1922" i="14" s="1"/>
  <c r="P1201" i="14"/>
  <c r="P1922" i="14" s="1"/>
  <c r="Q1201" i="14"/>
  <c r="Q1922" i="14" s="1"/>
  <c r="R1201" i="14"/>
  <c r="R1922" i="14" s="1"/>
  <c r="C1202" i="14"/>
  <c r="C1923" i="14" s="1"/>
  <c r="D1202" i="14"/>
  <c r="D1923" i="14" s="1"/>
  <c r="E1202" i="14"/>
  <c r="E1923" i="14" s="1"/>
  <c r="F1202" i="14"/>
  <c r="F1923" i="14" s="1"/>
  <c r="G1202" i="14"/>
  <c r="G1923" i="14" s="1"/>
  <c r="H1202" i="14"/>
  <c r="H1923" i="14" s="1"/>
  <c r="I1202" i="14"/>
  <c r="I1923" i="14" s="1"/>
  <c r="J1202" i="14"/>
  <c r="J1923" i="14" s="1"/>
  <c r="K1202" i="14"/>
  <c r="K1923" i="14" s="1"/>
  <c r="L1202" i="14"/>
  <c r="L1923" i="14" s="1"/>
  <c r="M1202" i="14"/>
  <c r="M1923" i="14" s="1"/>
  <c r="N1202" i="14"/>
  <c r="N1923" i="14" s="1"/>
  <c r="O1202" i="14"/>
  <c r="O1923" i="14" s="1"/>
  <c r="P1202" i="14"/>
  <c r="P1923" i="14" s="1"/>
  <c r="Q1202" i="14"/>
  <c r="Q1923" i="14" s="1"/>
  <c r="R1202" i="14"/>
  <c r="R1923" i="14" s="1"/>
  <c r="C1203" i="14"/>
  <c r="C1924" i="14" s="1"/>
  <c r="D1203" i="14"/>
  <c r="D1924" i="14" s="1"/>
  <c r="E1203" i="14"/>
  <c r="E1924" i="14" s="1"/>
  <c r="F1203" i="14"/>
  <c r="F1924" i="14" s="1"/>
  <c r="G1203" i="14"/>
  <c r="G1924" i="14" s="1"/>
  <c r="H1203" i="14"/>
  <c r="H1924" i="14" s="1"/>
  <c r="I1203" i="14"/>
  <c r="I1924" i="14" s="1"/>
  <c r="J1203" i="14"/>
  <c r="J1924" i="14" s="1"/>
  <c r="K1203" i="14"/>
  <c r="K1924" i="14" s="1"/>
  <c r="L1203" i="14"/>
  <c r="L1924" i="14" s="1"/>
  <c r="M1203" i="14"/>
  <c r="M1924" i="14" s="1"/>
  <c r="N1203" i="14"/>
  <c r="N1924" i="14" s="1"/>
  <c r="O1203" i="14"/>
  <c r="O1924" i="14" s="1"/>
  <c r="P1203" i="14"/>
  <c r="P1924" i="14" s="1"/>
  <c r="Q1203" i="14"/>
  <c r="Q1924" i="14" s="1"/>
  <c r="R1203" i="14"/>
  <c r="R1924" i="14" s="1"/>
  <c r="C1204" i="14"/>
  <c r="C1925" i="14" s="1"/>
  <c r="D1204" i="14"/>
  <c r="D1925" i="14" s="1"/>
  <c r="E1204" i="14"/>
  <c r="E1925" i="14" s="1"/>
  <c r="F1204" i="14"/>
  <c r="F1925" i="14" s="1"/>
  <c r="G1204" i="14"/>
  <c r="G1925" i="14" s="1"/>
  <c r="H1204" i="14"/>
  <c r="H1925" i="14" s="1"/>
  <c r="I1204" i="14"/>
  <c r="I1925" i="14" s="1"/>
  <c r="J1204" i="14"/>
  <c r="J1925" i="14" s="1"/>
  <c r="K1204" i="14"/>
  <c r="K1925" i="14" s="1"/>
  <c r="L1204" i="14"/>
  <c r="L1925" i="14" s="1"/>
  <c r="M1204" i="14"/>
  <c r="M1925" i="14" s="1"/>
  <c r="N1204" i="14"/>
  <c r="N1925" i="14" s="1"/>
  <c r="O1204" i="14"/>
  <c r="O1925" i="14" s="1"/>
  <c r="P1204" i="14"/>
  <c r="P1925" i="14" s="1"/>
  <c r="Q1204" i="14"/>
  <c r="Q1925" i="14" s="1"/>
  <c r="R1204" i="14"/>
  <c r="R1925" i="14" s="1"/>
  <c r="C1205" i="14"/>
  <c r="C1926" i="14" s="1"/>
  <c r="D1205" i="14"/>
  <c r="D1926" i="14" s="1"/>
  <c r="E1205" i="14"/>
  <c r="E1926" i="14" s="1"/>
  <c r="F1205" i="14"/>
  <c r="F1926" i="14" s="1"/>
  <c r="G1205" i="14"/>
  <c r="G1926" i="14" s="1"/>
  <c r="H1205" i="14"/>
  <c r="H1926" i="14" s="1"/>
  <c r="I1205" i="14"/>
  <c r="I1926" i="14" s="1"/>
  <c r="J1205" i="14"/>
  <c r="J1926" i="14" s="1"/>
  <c r="K1205" i="14"/>
  <c r="K1926" i="14" s="1"/>
  <c r="L1205" i="14"/>
  <c r="L1926" i="14" s="1"/>
  <c r="M1205" i="14"/>
  <c r="M1926" i="14" s="1"/>
  <c r="N1205" i="14"/>
  <c r="N1926" i="14" s="1"/>
  <c r="O1205" i="14"/>
  <c r="O1926" i="14" s="1"/>
  <c r="P1205" i="14"/>
  <c r="P1926" i="14" s="1"/>
  <c r="Q1205" i="14"/>
  <c r="Q1926" i="14" s="1"/>
  <c r="R1205" i="14"/>
  <c r="R1926" i="14" s="1"/>
  <c r="C1206" i="14"/>
  <c r="C1927" i="14" s="1"/>
  <c r="D1206" i="14"/>
  <c r="D1927" i="14" s="1"/>
  <c r="E1206" i="14"/>
  <c r="E1927" i="14" s="1"/>
  <c r="F1206" i="14"/>
  <c r="F1927" i="14" s="1"/>
  <c r="G1206" i="14"/>
  <c r="G1927" i="14" s="1"/>
  <c r="H1206" i="14"/>
  <c r="H1927" i="14" s="1"/>
  <c r="I1206" i="14"/>
  <c r="I1927" i="14" s="1"/>
  <c r="J1206" i="14"/>
  <c r="J1927" i="14" s="1"/>
  <c r="K1206" i="14"/>
  <c r="K1927" i="14" s="1"/>
  <c r="L1206" i="14"/>
  <c r="L1927" i="14" s="1"/>
  <c r="M1206" i="14"/>
  <c r="M1927" i="14" s="1"/>
  <c r="N1206" i="14"/>
  <c r="N1927" i="14" s="1"/>
  <c r="O1206" i="14"/>
  <c r="O1927" i="14" s="1"/>
  <c r="P1206" i="14"/>
  <c r="P1927" i="14" s="1"/>
  <c r="Q1206" i="14"/>
  <c r="Q1927" i="14" s="1"/>
  <c r="R1206" i="14"/>
  <c r="R1927" i="14" s="1"/>
  <c r="C1207" i="14"/>
  <c r="C1928" i="14" s="1"/>
  <c r="D1207" i="14"/>
  <c r="D1928" i="14" s="1"/>
  <c r="E1207" i="14"/>
  <c r="E1928" i="14" s="1"/>
  <c r="F1207" i="14"/>
  <c r="F1928" i="14" s="1"/>
  <c r="G1207" i="14"/>
  <c r="G1928" i="14" s="1"/>
  <c r="H1207" i="14"/>
  <c r="H1928" i="14" s="1"/>
  <c r="I1207" i="14"/>
  <c r="I1928" i="14" s="1"/>
  <c r="J1207" i="14"/>
  <c r="J1928" i="14" s="1"/>
  <c r="K1207" i="14"/>
  <c r="K1928" i="14" s="1"/>
  <c r="L1207" i="14"/>
  <c r="L1928" i="14" s="1"/>
  <c r="M1207" i="14"/>
  <c r="M1928" i="14" s="1"/>
  <c r="N1207" i="14"/>
  <c r="N1928" i="14" s="1"/>
  <c r="O1207" i="14"/>
  <c r="O1928" i="14" s="1"/>
  <c r="P1207" i="14"/>
  <c r="P1928" i="14" s="1"/>
  <c r="Q1207" i="14"/>
  <c r="Q1928" i="14" s="1"/>
  <c r="R1207" i="14"/>
  <c r="R1928" i="14" s="1"/>
  <c r="C1208" i="14"/>
  <c r="C1929" i="14" s="1"/>
  <c r="D1208" i="14"/>
  <c r="D1929" i="14" s="1"/>
  <c r="E1208" i="14"/>
  <c r="E1929" i="14" s="1"/>
  <c r="F1208" i="14"/>
  <c r="F1929" i="14" s="1"/>
  <c r="G1208" i="14"/>
  <c r="G1929" i="14" s="1"/>
  <c r="H1208" i="14"/>
  <c r="H1929" i="14" s="1"/>
  <c r="I1208" i="14"/>
  <c r="I1929" i="14" s="1"/>
  <c r="J1208" i="14"/>
  <c r="J1929" i="14" s="1"/>
  <c r="K1208" i="14"/>
  <c r="K1929" i="14" s="1"/>
  <c r="L1208" i="14"/>
  <c r="L1929" i="14" s="1"/>
  <c r="M1208" i="14"/>
  <c r="M1929" i="14" s="1"/>
  <c r="N1208" i="14"/>
  <c r="N1929" i="14" s="1"/>
  <c r="O1208" i="14"/>
  <c r="O1929" i="14" s="1"/>
  <c r="P1208" i="14"/>
  <c r="P1929" i="14" s="1"/>
  <c r="Q1208" i="14"/>
  <c r="Q1929" i="14" s="1"/>
  <c r="R1208" i="14"/>
  <c r="R1929" i="14" s="1"/>
  <c r="C1209" i="14"/>
  <c r="C1930" i="14" s="1"/>
  <c r="D1209" i="14"/>
  <c r="D1930" i="14" s="1"/>
  <c r="E1209" i="14"/>
  <c r="E1930" i="14" s="1"/>
  <c r="F1209" i="14"/>
  <c r="F1930" i="14" s="1"/>
  <c r="G1209" i="14"/>
  <c r="G1930" i="14" s="1"/>
  <c r="H1209" i="14"/>
  <c r="H1930" i="14" s="1"/>
  <c r="I1209" i="14"/>
  <c r="I1930" i="14" s="1"/>
  <c r="J1209" i="14"/>
  <c r="J1930" i="14" s="1"/>
  <c r="K1209" i="14"/>
  <c r="K1930" i="14" s="1"/>
  <c r="L1209" i="14"/>
  <c r="L1930" i="14" s="1"/>
  <c r="M1209" i="14"/>
  <c r="M1930" i="14" s="1"/>
  <c r="N1209" i="14"/>
  <c r="N1930" i="14" s="1"/>
  <c r="O1209" i="14"/>
  <c r="O1930" i="14" s="1"/>
  <c r="P1209" i="14"/>
  <c r="P1930" i="14" s="1"/>
  <c r="Q1209" i="14"/>
  <c r="Q1930" i="14" s="1"/>
  <c r="R1209" i="14"/>
  <c r="R1930" i="14" s="1"/>
  <c r="C1210" i="14"/>
  <c r="C1931" i="14" s="1"/>
  <c r="D1210" i="14"/>
  <c r="D1931" i="14" s="1"/>
  <c r="E1210" i="14"/>
  <c r="E1931" i="14" s="1"/>
  <c r="F1210" i="14"/>
  <c r="F1931" i="14" s="1"/>
  <c r="G1210" i="14"/>
  <c r="G1931" i="14" s="1"/>
  <c r="H1210" i="14"/>
  <c r="H1931" i="14" s="1"/>
  <c r="I1210" i="14"/>
  <c r="I1931" i="14" s="1"/>
  <c r="J1210" i="14"/>
  <c r="J1931" i="14" s="1"/>
  <c r="K1210" i="14"/>
  <c r="K1931" i="14" s="1"/>
  <c r="L1210" i="14"/>
  <c r="L1931" i="14" s="1"/>
  <c r="M1210" i="14"/>
  <c r="M1931" i="14" s="1"/>
  <c r="N1210" i="14"/>
  <c r="N1931" i="14" s="1"/>
  <c r="O1210" i="14"/>
  <c r="O1931" i="14" s="1"/>
  <c r="P1210" i="14"/>
  <c r="P1931" i="14" s="1"/>
  <c r="Q1210" i="14"/>
  <c r="Q1931" i="14" s="1"/>
  <c r="R1210" i="14"/>
  <c r="R1931" i="14" s="1"/>
  <c r="C1211" i="14"/>
  <c r="C1932" i="14" s="1"/>
  <c r="D1211" i="14"/>
  <c r="D1932" i="14" s="1"/>
  <c r="E1211" i="14"/>
  <c r="E1932" i="14" s="1"/>
  <c r="F1211" i="14"/>
  <c r="F1932" i="14" s="1"/>
  <c r="G1211" i="14"/>
  <c r="G1932" i="14" s="1"/>
  <c r="H1211" i="14"/>
  <c r="H1932" i="14" s="1"/>
  <c r="I1211" i="14"/>
  <c r="I1932" i="14" s="1"/>
  <c r="J1211" i="14"/>
  <c r="J1932" i="14" s="1"/>
  <c r="K1211" i="14"/>
  <c r="K1932" i="14" s="1"/>
  <c r="L1211" i="14"/>
  <c r="L1932" i="14" s="1"/>
  <c r="M1211" i="14"/>
  <c r="M1932" i="14" s="1"/>
  <c r="N1211" i="14"/>
  <c r="N1932" i="14" s="1"/>
  <c r="O1211" i="14"/>
  <c r="O1932" i="14" s="1"/>
  <c r="P1211" i="14"/>
  <c r="P1932" i="14" s="1"/>
  <c r="Q1211" i="14"/>
  <c r="Q1932" i="14" s="1"/>
  <c r="R1211" i="14"/>
  <c r="R1932" i="14" s="1"/>
  <c r="C1212" i="14"/>
  <c r="C1933" i="14" s="1"/>
  <c r="D1212" i="14"/>
  <c r="D1933" i="14" s="1"/>
  <c r="E1212" i="14"/>
  <c r="E1933" i="14" s="1"/>
  <c r="F1212" i="14"/>
  <c r="F1933" i="14" s="1"/>
  <c r="G1212" i="14"/>
  <c r="G1933" i="14" s="1"/>
  <c r="H1212" i="14"/>
  <c r="H1933" i="14" s="1"/>
  <c r="I1212" i="14"/>
  <c r="I1933" i="14" s="1"/>
  <c r="J1212" i="14"/>
  <c r="J1933" i="14" s="1"/>
  <c r="K1212" i="14"/>
  <c r="K1933" i="14" s="1"/>
  <c r="L1212" i="14"/>
  <c r="L1933" i="14" s="1"/>
  <c r="M1212" i="14"/>
  <c r="M1933" i="14" s="1"/>
  <c r="N1212" i="14"/>
  <c r="N1933" i="14" s="1"/>
  <c r="O1212" i="14"/>
  <c r="O1933" i="14" s="1"/>
  <c r="P1212" i="14"/>
  <c r="P1933" i="14" s="1"/>
  <c r="Q1212" i="14"/>
  <c r="Q1933" i="14" s="1"/>
  <c r="R1212" i="14"/>
  <c r="R1933" i="14" s="1"/>
  <c r="C1213" i="14"/>
  <c r="C1934" i="14" s="1"/>
  <c r="D1213" i="14"/>
  <c r="D1934" i="14" s="1"/>
  <c r="E1213" i="14"/>
  <c r="E1934" i="14" s="1"/>
  <c r="F1213" i="14"/>
  <c r="F1934" i="14" s="1"/>
  <c r="G1213" i="14"/>
  <c r="G1934" i="14" s="1"/>
  <c r="H1213" i="14"/>
  <c r="H1934" i="14" s="1"/>
  <c r="I1213" i="14"/>
  <c r="I1934" i="14" s="1"/>
  <c r="J1213" i="14"/>
  <c r="J1934" i="14" s="1"/>
  <c r="K1213" i="14"/>
  <c r="K1934" i="14" s="1"/>
  <c r="L1213" i="14"/>
  <c r="L1934" i="14" s="1"/>
  <c r="M1213" i="14"/>
  <c r="M1934" i="14" s="1"/>
  <c r="N1213" i="14"/>
  <c r="N1934" i="14" s="1"/>
  <c r="O1213" i="14"/>
  <c r="O1934" i="14" s="1"/>
  <c r="P1213" i="14"/>
  <c r="P1934" i="14" s="1"/>
  <c r="Q1213" i="14"/>
  <c r="Q1934" i="14" s="1"/>
  <c r="R1213" i="14"/>
  <c r="R1934" i="14" s="1"/>
  <c r="C1214" i="14"/>
  <c r="C1935" i="14" s="1"/>
  <c r="D1214" i="14"/>
  <c r="D1935" i="14" s="1"/>
  <c r="E1214" i="14"/>
  <c r="E1935" i="14" s="1"/>
  <c r="F1214" i="14"/>
  <c r="F1935" i="14" s="1"/>
  <c r="G1214" i="14"/>
  <c r="G1935" i="14" s="1"/>
  <c r="H1214" i="14"/>
  <c r="H1935" i="14" s="1"/>
  <c r="I1214" i="14"/>
  <c r="I1935" i="14" s="1"/>
  <c r="J1214" i="14"/>
  <c r="J1935" i="14" s="1"/>
  <c r="K1214" i="14"/>
  <c r="K1935" i="14" s="1"/>
  <c r="L1214" i="14"/>
  <c r="L1935" i="14" s="1"/>
  <c r="M1214" i="14"/>
  <c r="M1935" i="14" s="1"/>
  <c r="N1214" i="14"/>
  <c r="N1935" i="14" s="1"/>
  <c r="O1214" i="14"/>
  <c r="O1935" i="14" s="1"/>
  <c r="P1214" i="14"/>
  <c r="P1935" i="14" s="1"/>
  <c r="Q1214" i="14"/>
  <c r="Q1935" i="14" s="1"/>
  <c r="R1214" i="14"/>
  <c r="R1935" i="14" s="1"/>
  <c r="C1215" i="14"/>
  <c r="C1936" i="14" s="1"/>
  <c r="D1215" i="14"/>
  <c r="D1936" i="14" s="1"/>
  <c r="E1215" i="14"/>
  <c r="E1936" i="14" s="1"/>
  <c r="F1215" i="14"/>
  <c r="F1936" i="14" s="1"/>
  <c r="G1215" i="14"/>
  <c r="G1936" i="14" s="1"/>
  <c r="H1215" i="14"/>
  <c r="H1936" i="14" s="1"/>
  <c r="I1215" i="14"/>
  <c r="I1936" i="14" s="1"/>
  <c r="J1215" i="14"/>
  <c r="J1936" i="14" s="1"/>
  <c r="K1215" i="14"/>
  <c r="K1936" i="14" s="1"/>
  <c r="L1215" i="14"/>
  <c r="L1936" i="14" s="1"/>
  <c r="M1215" i="14"/>
  <c r="M1936" i="14" s="1"/>
  <c r="N1215" i="14"/>
  <c r="N1936" i="14" s="1"/>
  <c r="O1215" i="14"/>
  <c r="O1936" i="14" s="1"/>
  <c r="P1215" i="14"/>
  <c r="P1936" i="14" s="1"/>
  <c r="Q1215" i="14"/>
  <c r="Q1936" i="14" s="1"/>
  <c r="R1215" i="14"/>
  <c r="R1936" i="14" s="1"/>
  <c r="C1216" i="14"/>
  <c r="C1937" i="14" s="1"/>
  <c r="D1216" i="14"/>
  <c r="D1937" i="14" s="1"/>
  <c r="E1216" i="14"/>
  <c r="E1937" i="14" s="1"/>
  <c r="F1216" i="14"/>
  <c r="F1937" i="14" s="1"/>
  <c r="G1216" i="14"/>
  <c r="G1937" i="14" s="1"/>
  <c r="H1216" i="14"/>
  <c r="H1937" i="14" s="1"/>
  <c r="I1216" i="14"/>
  <c r="I1937" i="14" s="1"/>
  <c r="J1216" i="14"/>
  <c r="J1937" i="14" s="1"/>
  <c r="K1216" i="14"/>
  <c r="K1937" i="14" s="1"/>
  <c r="L1216" i="14"/>
  <c r="L1937" i="14" s="1"/>
  <c r="M1216" i="14"/>
  <c r="M1937" i="14" s="1"/>
  <c r="N1216" i="14"/>
  <c r="N1937" i="14" s="1"/>
  <c r="O1216" i="14"/>
  <c r="O1937" i="14" s="1"/>
  <c r="P1216" i="14"/>
  <c r="P1937" i="14" s="1"/>
  <c r="Q1216" i="14"/>
  <c r="Q1937" i="14" s="1"/>
  <c r="R1216" i="14"/>
  <c r="R1937" i="14" s="1"/>
  <c r="C1217" i="14"/>
  <c r="C1938" i="14" s="1"/>
  <c r="D1217" i="14"/>
  <c r="D1938" i="14" s="1"/>
  <c r="E1217" i="14"/>
  <c r="E1938" i="14" s="1"/>
  <c r="F1217" i="14"/>
  <c r="F1938" i="14" s="1"/>
  <c r="G1217" i="14"/>
  <c r="G1938" i="14" s="1"/>
  <c r="H1217" i="14"/>
  <c r="H1938" i="14" s="1"/>
  <c r="I1217" i="14"/>
  <c r="I1938" i="14" s="1"/>
  <c r="J1217" i="14"/>
  <c r="J1938" i="14" s="1"/>
  <c r="K1217" i="14"/>
  <c r="K1938" i="14" s="1"/>
  <c r="L1217" i="14"/>
  <c r="L1938" i="14" s="1"/>
  <c r="M1217" i="14"/>
  <c r="M1938" i="14" s="1"/>
  <c r="N1217" i="14"/>
  <c r="N1938" i="14" s="1"/>
  <c r="O1217" i="14"/>
  <c r="O1938" i="14" s="1"/>
  <c r="P1217" i="14"/>
  <c r="P1938" i="14" s="1"/>
  <c r="Q1217" i="14"/>
  <c r="Q1938" i="14" s="1"/>
  <c r="R1217" i="14"/>
  <c r="R1938" i="14" s="1"/>
  <c r="C1218" i="14"/>
  <c r="C1939" i="14" s="1"/>
  <c r="D1218" i="14"/>
  <c r="D1939" i="14" s="1"/>
  <c r="E1218" i="14"/>
  <c r="E1939" i="14" s="1"/>
  <c r="F1218" i="14"/>
  <c r="F1939" i="14" s="1"/>
  <c r="G1218" i="14"/>
  <c r="G1939" i="14" s="1"/>
  <c r="H1218" i="14"/>
  <c r="H1939" i="14" s="1"/>
  <c r="I1218" i="14"/>
  <c r="I1939" i="14" s="1"/>
  <c r="J1218" i="14"/>
  <c r="J1939" i="14" s="1"/>
  <c r="K1218" i="14"/>
  <c r="K1939" i="14" s="1"/>
  <c r="L1218" i="14"/>
  <c r="L1939" i="14" s="1"/>
  <c r="M1218" i="14"/>
  <c r="M1939" i="14" s="1"/>
  <c r="N1218" i="14"/>
  <c r="N1939" i="14" s="1"/>
  <c r="O1218" i="14"/>
  <c r="O1939" i="14" s="1"/>
  <c r="P1218" i="14"/>
  <c r="P1939" i="14" s="1"/>
  <c r="Q1218" i="14"/>
  <c r="Q1939" i="14" s="1"/>
  <c r="R1218" i="14"/>
  <c r="R1939" i="14" s="1"/>
  <c r="C1219" i="14"/>
  <c r="C1940" i="14" s="1"/>
  <c r="D1219" i="14"/>
  <c r="D1940" i="14" s="1"/>
  <c r="E1219" i="14"/>
  <c r="E1940" i="14" s="1"/>
  <c r="F1219" i="14"/>
  <c r="F1940" i="14" s="1"/>
  <c r="G1219" i="14"/>
  <c r="G1940" i="14" s="1"/>
  <c r="H1219" i="14"/>
  <c r="H1940" i="14" s="1"/>
  <c r="I1219" i="14"/>
  <c r="I1940" i="14" s="1"/>
  <c r="J1219" i="14"/>
  <c r="J1940" i="14" s="1"/>
  <c r="K1219" i="14"/>
  <c r="K1940" i="14" s="1"/>
  <c r="L1219" i="14"/>
  <c r="L1940" i="14" s="1"/>
  <c r="M1219" i="14"/>
  <c r="M1940" i="14" s="1"/>
  <c r="N1219" i="14"/>
  <c r="N1940" i="14" s="1"/>
  <c r="O1219" i="14"/>
  <c r="O1940" i="14" s="1"/>
  <c r="P1219" i="14"/>
  <c r="P1940" i="14" s="1"/>
  <c r="Q1219" i="14"/>
  <c r="Q1940" i="14" s="1"/>
  <c r="R1219" i="14"/>
  <c r="R1940" i="14" s="1"/>
  <c r="C1220" i="14"/>
  <c r="C1941" i="14" s="1"/>
  <c r="D1220" i="14"/>
  <c r="D1941" i="14" s="1"/>
  <c r="E1220" i="14"/>
  <c r="E1941" i="14" s="1"/>
  <c r="F1220" i="14"/>
  <c r="F1941" i="14" s="1"/>
  <c r="G1220" i="14"/>
  <c r="G1941" i="14" s="1"/>
  <c r="H1220" i="14"/>
  <c r="H1941" i="14" s="1"/>
  <c r="I1220" i="14"/>
  <c r="I1941" i="14" s="1"/>
  <c r="J1220" i="14"/>
  <c r="J1941" i="14" s="1"/>
  <c r="K1220" i="14"/>
  <c r="K1941" i="14" s="1"/>
  <c r="L1220" i="14"/>
  <c r="L1941" i="14" s="1"/>
  <c r="M1220" i="14"/>
  <c r="M1941" i="14" s="1"/>
  <c r="N1220" i="14"/>
  <c r="N1941" i="14" s="1"/>
  <c r="O1220" i="14"/>
  <c r="O1941" i="14" s="1"/>
  <c r="P1220" i="14"/>
  <c r="P1941" i="14" s="1"/>
  <c r="Q1220" i="14"/>
  <c r="Q1941" i="14" s="1"/>
  <c r="R1220" i="14"/>
  <c r="R1941" i="14" s="1"/>
  <c r="C1221" i="14"/>
  <c r="C1942" i="14" s="1"/>
  <c r="D1221" i="14"/>
  <c r="D1942" i="14" s="1"/>
  <c r="E1221" i="14"/>
  <c r="E1942" i="14" s="1"/>
  <c r="F1221" i="14"/>
  <c r="F1942" i="14" s="1"/>
  <c r="G1221" i="14"/>
  <c r="G1942" i="14" s="1"/>
  <c r="H1221" i="14"/>
  <c r="H1942" i="14" s="1"/>
  <c r="I1221" i="14"/>
  <c r="I1942" i="14" s="1"/>
  <c r="J1221" i="14"/>
  <c r="J1942" i="14" s="1"/>
  <c r="K1221" i="14"/>
  <c r="K1942" i="14" s="1"/>
  <c r="L1221" i="14"/>
  <c r="L1942" i="14" s="1"/>
  <c r="M1221" i="14"/>
  <c r="M1942" i="14" s="1"/>
  <c r="N1221" i="14"/>
  <c r="N1942" i="14" s="1"/>
  <c r="O1221" i="14"/>
  <c r="O1942" i="14" s="1"/>
  <c r="P1221" i="14"/>
  <c r="P1942" i="14" s="1"/>
  <c r="Q1221" i="14"/>
  <c r="Q1942" i="14" s="1"/>
  <c r="R1221" i="14"/>
  <c r="R1942" i="14" s="1"/>
  <c r="C1222" i="14"/>
  <c r="C1943" i="14" s="1"/>
  <c r="D1222" i="14"/>
  <c r="D1943" i="14" s="1"/>
  <c r="E1222" i="14"/>
  <c r="E1943" i="14" s="1"/>
  <c r="F1222" i="14"/>
  <c r="F1943" i="14" s="1"/>
  <c r="G1222" i="14"/>
  <c r="G1943" i="14" s="1"/>
  <c r="H1222" i="14"/>
  <c r="H1943" i="14" s="1"/>
  <c r="I1222" i="14"/>
  <c r="I1943" i="14" s="1"/>
  <c r="J1222" i="14"/>
  <c r="J1943" i="14" s="1"/>
  <c r="K1222" i="14"/>
  <c r="K1943" i="14" s="1"/>
  <c r="L1222" i="14"/>
  <c r="L1943" i="14" s="1"/>
  <c r="M1222" i="14"/>
  <c r="M1943" i="14" s="1"/>
  <c r="N1222" i="14"/>
  <c r="N1943" i="14" s="1"/>
  <c r="O1222" i="14"/>
  <c r="O1943" i="14" s="1"/>
  <c r="P1222" i="14"/>
  <c r="P1943" i="14" s="1"/>
  <c r="Q1222" i="14"/>
  <c r="Q1943" i="14" s="1"/>
  <c r="R1222" i="14"/>
  <c r="R1943" i="14" s="1"/>
  <c r="C1223" i="14"/>
  <c r="C1944" i="14" s="1"/>
  <c r="D1223" i="14"/>
  <c r="D1944" i="14" s="1"/>
  <c r="E1223" i="14"/>
  <c r="E1944" i="14" s="1"/>
  <c r="F1223" i="14"/>
  <c r="F1944" i="14" s="1"/>
  <c r="G1223" i="14"/>
  <c r="G1944" i="14" s="1"/>
  <c r="H1223" i="14"/>
  <c r="H1944" i="14" s="1"/>
  <c r="I1223" i="14"/>
  <c r="I1944" i="14" s="1"/>
  <c r="J1223" i="14"/>
  <c r="J1944" i="14" s="1"/>
  <c r="K1223" i="14"/>
  <c r="K1944" i="14" s="1"/>
  <c r="L1223" i="14"/>
  <c r="L1944" i="14" s="1"/>
  <c r="M1223" i="14"/>
  <c r="M1944" i="14" s="1"/>
  <c r="N1223" i="14"/>
  <c r="N1944" i="14" s="1"/>
  <c r="O1223" i="14"/>
  <c r="O1944" i="14" s="1"/>
  <c r="P1223" i="14"/>
  <c r="P1944" i="14" s="1"/>
  <c r="Q1223" i="14"/>
  <c r="Q1944" i="14" s="1"/>
  <c r="R1223" i="14"/>
  <c r="R1944" i="14" s="1"/>
  <c r="C1224" i="14"/>
  <c r="C1945" i="14" s="1"/>
  <c r="D1224" i="14"/>
  <c r="D1945" i="14" s="1"/>
  <c r="E1224" i="14"/>
  <c r="E1945" i="14" s="1"/>
  <c r="F1224" i="14"/>
  <c r="F1945" i="14" s="1"/>
  <c r="G1224" i="14"/>
  <c r="G1945" i="14" s="1"/>
  <c r="H1224" i="14"/>
  <c r="H1945" i="14" s="1"/>
  <c r="I1224" i="14"/>
  <c r="I1945" i="14" s="1"/>
  <c r="J1224" i="14"/>
  <c r="J1945" i="14" s="1"/>
  <c r="K1224" i="14"/>
  <c r="K1945" i="14" s="1"/>
  <c r="L1224" i="14"/>
  <c r="L1945" i="14" s="1"/>
  <c r="M1224" i="14"/>
  <c r="M1945" i="14" s="1"/>
  <c r="N1224" i="14"/>
  <c r="N1945" i="14" s="1"/>
  <c r="O1224" i="14"/>
  <c r="O1945" i="14" s="1"/>
  <c r="P1224" i="14"/>
  <c r="P1945" i="14" s="1"/>
  <c r="Q1224" i="14"/>
  <c r="Q1945" i="14" s="1"/>
  <c r="R1224" i="14"/>
  <c r="R1945" i="14" s="1"/>
  <c r="C1225" i="14"/>
  <c r="C1946" i="14" s="1"/>
  <c r="D1225" i="14"/>
  <c r="D1946" i="14" s="1"/>
  <c r="E1225" i="14"/>
  <c r="E1946" i="14" s="1"/>
  <c r="F1225" i="14"/>
  <c r="F1946" i="14" s="1"/>
  <c r="G1225" i="14"/>
  <c r="G1946" i="14" s="1"/>
  <c r="H1225" i="14"/>
  <c r="H1946" i="14" s="1"/>
  <c r="I1225" i="14"/>
  <c r="I1946" i="14" s="1"/>
  <c r="J1225" i="14"/>
  <c r="J1946" i="14" s="1"/>
  <c r="K1225" i="14"/>
  <c r="K1946" i="14" s="1"/>
  <c r="L1225" i="14"/>
  <c r="L1946" i="14" s="1"/>
  <c r="M1225" i="14"/>
  <c r="M1946" i="14" s="1"/>
  <c r="N1225" i="14"/>
  <c r="N1946" i="14" s="1"/>
  <c r="O1225" i="14"/>
  <c r="O1946" i="14" s="1"/>
  <c r="P1225" i="14"/>
  <c r="P1946" i="14" s="1"/>
  <c r="Q1225" i="14"/>
  <c r="Q1946" i="14" s="1"/>
  <c r="R1225" i="14"/>
  <c r="R1946" i="14" s="1"/>
  <c r="C1226" i="14"/>
  <c r="C1947" i="14" s="1"/>
  <c r="D1226" i="14"/>
  <c r="D1947" i="14" s="1"/>
  <c r="E1226" i="14"/>
  <c r="E1947" i="14" s="1"/>
  <c r="F1226" i="14"/>
  <c r="F1947" i="14" s="1"/>
  <c r="G1226" i="14"/>
  <c r="G1947" i="14" s="1"/>
  <c r="H1226" i="14"/>
  <c r="H1947" i="14" s="1"/>
  <c r="I1226" i="14"/>
  <c r="I1947" i="14" s="1"/>
  <c r="J1226" i="14"/>
  <c r="J1947" i="14" s="1"/>
  <c r="K1226" i="14"/>
  <c r="K1947" i="14" s="1"/>
  <c r="L1226" i="14"/>
  <c r="L1947" i="14" s="1"/>
  <c r="M1226" i="14"/>
  <c r="M1947" i="14" s="1"/>
  <c r="N1226" i="14"/>
  <c r="N1947" i="14" s="1"/>
  <c r="O1226" i="14"/>
  <c r="O1947" i="14" s="1"/>
  <c r="P1226" i="14"/>
  <c r="P1947" i="14" s="1"/>
  <c r="Q1226" i="14"/>
  <c r="Q1947" i="14" s="1"/>
  <c r="R1226" i="14"/>
  <c r="R1947" i="14" s="1"/>
  <c r="C1227" i="14"/>
  <c r="C1948" i="14" s="1"/>
  <c r="D1227" i="14"/>
  <c r="D1948" i="14" s="1"/>
  <c r="E1227" i="14"/>
  <c r="E1948" i="14" s="1"/>
  <c r="F1227" i="14"/>
  <c r="F1948" i="14" s="1"/>
  <c r="G1227" i="14"/>
  <c r="G1948" i="14" s="1"/>
  <c r="H1227" i="14"/>
  <c r="H1948" i="14" s="1"/>
  <c r="I1227" i="14"/>
  <c r="I1948" i="14" s="1"/>
  <c r="J1227" i="14"/>
  <c r="J1948" i="14" s="1"/>
  <c r="K1227" i="14"/>
  <c r="K1948" i="14" s="1"/>
  <c r="L1227" i="14"/>
  <c r="L1948" i="14" s="1"/>
  <c r="M1227" i="14"/>
  <c r="M1948" i="14" s="1"/>
  <c r="N1227" i="14"/>
  <c r="N1948" i="14" s="1"/>
  <c r="O1227" i="14"/>
  <c r="O1948" i="14" s="1"/>
  <c r="P1227" i="14"/>
  <c r="P1948" i="14" s="1"/>
  <c r="Q1227" i="14"/>
  <c r="Q1948" i="14" s="1"/>
  <c r="R1227" i="14"/>
  <c r="R1948" i="14" s="1"/>
  <c r="C1228" i="14"/>
  <c r="C1949" i="14" s="1"/>
  <c r="D1228" i="14"/>
  <c r="D1949" i="14" s="1"/>
  <c r="E1228" i="14"/>
  <c r="E1949" i="14" s="1"/>
  <c r="F1228" i="14"/>
  <c r="F1949" i="14" s="1"/>
  <c r="G1228" i="14"/>
  <c r="G1949" i="14" s="1"/>
  <c r="H1228" i="14"/>
  <c r="H1949" i="14" s="1"/>
  <c r="I1228" i="14"/>
  <c r="I1949" i="14" s="1"/>
  <c r="J1228" i="14"/>
  <c r="J1949" i="14" s="1"/>
  <c r="K1228" i="14"/>
  <c r="K1949" i="14" s="1"/>
  <c r="L1228" i="14"/>
  <c r="L1949" i="14" s="1"/>
  <c r="M1228" i="14"/>
  <c r="M1949" i="14" s="1"/>
  <c r="N1228" i="14"/>
  <c r="N1949" i="14" s="1"/>
  <c r="O1228" i="14"/>
  <c r="O1949" i="14" s="1"/>
  <c r="P1228" i="14"/>
  <c r="P1949" i="14" s="1"/>
  <c r="Q1228" i="14"/>
  <c r="Q1949" i="14" s="1"/>
  <c r="R1228" i="14"/>
  <c r="R1949" i="14" s="1"/>
  <c r="C1229" i="14"/>
  <c r="C1950" i="14" s="1"/>
  <c r="D1229" i="14"/>
  <c r="D1950" i="14" s="1"/>
  <c r="E1229" i="14"/>
  <c r="E1950" i="14" s="1"/>
  <c r="F1229" i="14"/>
  <c r="F1950" i="14" s="1"/>
  <c r="G1229" i="14"/>
  <c r="G1950" i="14" s="1"/>
  <c r="H1229" i="14"/>
  <c r="H1950" i="14" s="1"/>
  <c r="I1229" i="14"/>
  <c r="I1950" i="14" s="1"/>
  <c r="J1229" i="14"/>
  <c r="J1950" i="14" s="1"/>
  <c r="K1229" i="14"/>
  <c r="K1950" i="14" s="1"/>
  <c r="L1229" i="14"/>
  <c r="L1950" i="14" s="1"/>
  <c r="M1229" i="14"/>
  <c r="M1950" i="14" s="1"/>
  <c r="N1229" i="14"/>
  <c r="N1950" i="14" s="1"/>
  <c r="O1229" i="14"/>
  <c r="O1950" i="14" s="1"/>
  <c r="P1229" i="14"/>
  <c r="P1950" i="14" s="1"/>
  <c r="Q1229" i="14"/>
  <c r="Q1950" i="14" s="1"/>
  <c r="R1229" i="14"/>
  <c r="R1950" i="14" s="1"/>
  <c r="C1230" i="14"/>
  <c r="C1951" i="14" s="1"/>
  <c r="D1230" i="14"/>
  <c r="D1951" i="14" s="1"/>
  <c r="E1230" i="14"/>
  <c r="E1951" i="14" s="1"/>
  <c r="F1230" i="14"/>
  <c r="F1951" i="14" s="1"/>
  <c r="G1230" i="14"/>
  <c r="G1951" i="14" s="1"/>
  <c r="H1230" i="14"/>
  <c r="H1951" i="14" s="1"/>
  <c r="I1230" i="14"/>
  <c r="I1951" i="14" s="1"/>
  <c r="J1230" i="14"/>
  <c r="J1951" i="14" s="1"/>
  <c r="K1230" i="14"/>
  <c r="K1951" i="14" s="1"/>
  <c r="L1230" i="14"/>
  <c r="L1951" i="14" s="1"/>
  <c r="M1230" i="14"/>
  <c r="M1951" i="14" s="1"/>
  <c r="N1230" i="14"/>
  <c r="N1951" i="14" s="1"/>
  <c r="O1230" i="14"/>
  <c r="O1951" i="14" s="1"/>
  <c r="P1230" i="14"/>
  <c r="P1951" i="14" s="1"/>
  <c r="Q1230" i="14"/>
  <c r="Q1951" i="14" s="1"/>
  <c r="R1230" i="14"/>
  <c r="R1951" i="14" s="1"/>
  <c r="C1231" i="14"/>
  <c r="C1952" i="14" s="1"/>
  <c r="D1231" i="14"/>
  <c r="D1952" i="14" s="1"/>
  <c r="E1231" i="14"/>
  <c r="E1952" i="14" s="1"/>
  <c r="F1231" i="14"/>
  <c r="F1952" i="14" s="1"/>
  <c r="G1231" i="14"/>
  <c r="G1952" i="14" s="1"/>
  <c r="H1231" i="14"/>
  <c r="H1952" i="14" s="1"/>
  <c r="I1231" i="14"/>
  <c r="I1952" i="14" s="1"/>
  <c r="J1231" i="14"/>
  <c r="J1952" i="14" s="1"/>
  <c r="K1231" i="14"/>
  <c r="K1952" i="14" s="1"/>
  <c r="L1231" i="14"/>
  <c r="L1952" i="14" s="1"/>
  <c r="M1231" i="14"/>
  <c r="M1952" i="14" s="1"/>
  <c r="N1231" i="14"/>
  <c r="N1952" i="14" s="1"/>
  <c r="O1231" i="14"/>
  <c r="O1952" i="14" s="1"/>
  <c r="P1231" i="14"/>
  <c r="P1952" i="14" s="1"/>
  <c r="Q1231" i="14"/>
  <c r="Q1952" i="14" s="1"/>
  <c r="R1231" i="14"/>
  <c r="R1952" i="14" s="1"/>
  <c r="C1232" i="14"/>
  <c r="C1953" i="14" s="1"/>
  <c r="D1232" i="14"/>
  <c r="D1953" i="14" s="1"/>
  <c r="E1232" i="14"/>
  <c r="E1953" i="14" s="1"/>
  <c r="F1232" i="14"/>
  <c r="F1953" i="14" s="1"/>
  <c r="G1232" i="14"/>
  <c r="G1953" i="14" s="1"/>
  <c r="H1232" i="14"/>
  <c r="H1953" i="14" s="1"/>
  <c r="I1232" i="14"/>
  <c r="I1953" i="14" s="1"/>
  <c r="J1232" i="14"/>
  <c r="J1953" i="14" s="1"/>
  <c r="K1232" i="14"/>
  <c r="K1953" i="14" s="1"/>
  <c r="L1232" i="14"/>
  <c r="L1953" i="14" s="1"/>
  <c r="M1232" i="14"/>
  <c r="M1953" i="14" s="1"/>
  <c r="N1232" i="14"/>
  <c r="N1953" i="14" s="1"/>
  <c r="O1232" i="14"/>
  <c r="O1953" i="14" s="1"/>
  <c r="P1232" i="14"/>
  <c r="P1953" i="14" s="1"/>
  <c r="Q1232" i="14"/>
  <c r="Q1953" i="14" s="1"/>
  <c r="R1232" i="14"/>
  <c r="R1953" i="14" s="1"/>
  <c r="C1233" i="14"/>
  <c r="C1954" i="14" s="1"/>
  <c r="D1233" i="14"/>
  <c r="D1954" i="14" s="1"/>
  <c r="E1233" i="14"/>
  <c r="E1954" i="14" s="1"/>
  <c r="F1233" i="14"/>
  <c r="F1954" i="14" s="1"/>
  <c r="G1233" i="14"/>
  <c r="G1954" i="14" s="1"/>
  <c r="H1233" i="14"/>
  <c r="H1954" i="14" s="1"/>
  <c r="I1233" i="14"/>
  <c r="I1954" i="14" s="1"/>
  <c r="J1233" i="14"/>
  <c r="J1954" i="14" s="1"/>
  <c r="K1233" i="14"/>
  <c r="K1954" i="14" s="1"/>
  <c r="L1233" i="14"/>
  <c r="L1954" i="14" s="1"/>
  <c r="M1233" i="14"/>
  <c r="M1954" i="14" s="1"/>
  <c r="N1233" i="14"/>
  <c r="N1954" i="14" s="1"/>
  <c r="O1233" i="14"/>
  <c r="O1954" i="14" s="1"/>
  <c r="P1233" i="14"/>
  <c r="P1954" i="14" s="1"/>
  <c r="Q1233" i="14"/>
  <c r="Q1954" i="14" s="1"/>
  <c r="R1233" i="14"/>
  <c r="R1954" i="14" s="1"/>
  <c r="C1234" i="14"/>
  <c r="C1955" i="14" s="1"/>
  <c r="D1234" i="14"/>
  <c r="D1955" i="14" s="1"/>
  <c r="E1234" i="14"/>
  <c r="E1955" i="14" s="1"/>
  <c r="F1234" i="14"/>
  <c r="F1955" i="14" s="1"/>
  <c r="G1234" i="14"/>
  <c r="G1955" i="14" s="1"/>
  <c r="H1234" i="14"/>
  <c r="H1955" i="14" s="1"/>
  <c r="I1234" i="14"/>
  <c r="I1955" i="14" s="1"/>
  <c r="J1234" i="14"/>
  <c r="J1955" i="14" s="1"/>
  <c r="K1234" i="14"/>
  <c r="K1955" i="14" s="1"/>
  <c r="L1234" i="14"/>
  <c r="L1955" i="14" s="1"/>
  <c r="M1234" i="14"/>
  <c r="M1955" i="14" s="1"/>
  <c r="N1234" i="14"/>
  <c r="N1955" i="14" s="1"/>
  <c r="O1234" i="14"/>
  <c r="O1955" i="14" s="1"/>
  <c r="P1234" i="14"/>
  <c r="P1955" i="14" s="1"/>
  <c r="Q1234" i="14"/>
  <c r="Q1955" i="14" s="1"/>
  <c r="R1234" i="14"/>
  <c r="R1955" i="14" s="1"/>
  <c r="C1235" i="14"/>
  <c r="C1956" i="14" s="1"/>
  <c r="D1235" i="14"/>
  <c r="D1956" i="14" s="1"/>
  <c r="E1235" i="14"/>
  <c r="E1956" i="14" s="1"/>
  <c r="F1235" i="14"/>
  <c r="F1956" i="14" s="1"/>
  <c r="G1235" i="14"/>
  <c r="G1956" i="14" s="1"/>
  <c r="H1235" i="14"/>
  <c r="H1956" i="14" s="1"/>
  <c r="I1235" i="14"/>
  <c r="I1956" i="14" s="1"/>
  <c r="J1235" i="14"/>
  <c r="J1956" i="14" s="1"/>
  <c r="K1235" i="14"/>
  <c r="K1956" i="14" s="1"/>
  <c r="L1235" i="14"/>
  <c r="L1956" i="14" s="1"/>
  <c r="M1235" i="14"/>
  <c r="M1956" i="14" s="1"/>
  <c r="N1235" i="14"/>
  <c r="N1956" i="14" s="1"/>
  <c r="O1235" i="14"/>
  <c r="O1956" i="14" s="1"/>
  <c r="P1235" i="14"/>
  <c r="P1956" i="14" s="1"/>
  <c r="Q1235" i="14"/>
  <c r="Q1956" i="14" s="1"/>
  <c r="R1235" i="14"/>
  <c r="R1956" i="14" s="1"/>
  <c r="C1236" i="14"/>
  <c r="C1957" i="14" s="1"/>
  <c r="D1236" i="14"/>
  <c r="D1957" i="14" s="1"/>
  <c r="E1236" i="14"/>
  <c r="E1957" i="14" s="1"/>
  <c r="F1236" i="14"/>
  <c r="F1957" i="14" s="1"/>
  <c r="G1236" i="14"/>
  <c r="G1957" i="14" s="1"/>
  <c r="H1236" i="14"/>
  <c r="H1957" i="14" s="1"/>
  <c r="I1236" i="14"/>
  <c r="I1957" i="14" s="1"/>
  <c r="J1236" i="14"/>
  <c r="J1957" i="14" s="1"/>
  <c r="K1236" i="14"/>
  <c r="K1957" i="14" s="1"/>
  <c r="L1236" i="14"/>
  <c r="L1957" i="14" s="1"/>
  <c r="M1236" i="14"/>
  <c r="M1957" i="14" s="1"/>
  <c r="N1236" i="14"/>
  <c r="N1957" i="14" s="1"/>
  <c r="O1236" i="14"/>
  <c r="O1957" i="14" s="1"/>
  <c r="P1236" i="14"/>
  <c r="P1957" i="14" s="1"/>
  <c r="Q1236" i="14"/>
  <c r="Q1957" i="14" s="1"/>
  <c r="R1236" i="14"/>
  <c r="R1957" i="14" s="1"/>
  <c r="C1237" i="14"/>
  <c r="C1958" i="14" s="1"/>
  <c r="D1237" i="14"/>
  <c r="D1958" i="14" s="1"/>
  <c r="E1237" i="14"/>
  <c r="E1958" i="14" s="1"/>
  <c r="F1237" i="14"/>
  <c r="F1958" i="14" s="1"/>
  <c r="G1237" i="14"/>
  <c r="G1958" i="14" s="1"/>
  <c r="H1237" i="14"/>
  <c r="H1958" i="14" s="1"/>
  <c r="I1237" i="14"/>
  <c r="I1958" i="14" s="1"/>
  <c r="J1237" i="14"/>
  <c r="J1958" i="14" s="1"/>
  <c r="K1237" i="14"/>
  <c r="K1958" i="14" s="1"/>
  <c r="L1237" i="14"/>
  <c r="L1958" i="14" s="1"/>
  <c r="M1237" i="14"/>
  <c r="M1958" i="14" s="1"/>
  <c r="N1237" i="14"/>
  <c r="N1958" i="14" s="1"/>
  <c r="O1237" i="14"/>
  <c r="O1958" i="14" s="1"/>
  <c r="P1237" i="14"/>
  <c r="P1958" i="14" s="1"/>
  <c r="Q1237" i="14"/>
  <c r="Q1958" i="14" s="1"/>
  <c r="R1237" i="14"/>
  <c r="R1958" i="14" s="1"/>
  <c r="C1238" i="14"/>
  <c r="C1959" i="14" s="1"/>
  <c r="D1238" i="14"/>
  <c r="D1959" i="14" s="1"/>
  <c r="E1238" i="14"/>
  <c r="E1959" i="14" s="1"/>
  <c r="F1238" i="14"/>
  <c r="F1959" i="14" s="1"/>
  <c r="G1238" i="14"/>
  <c r="G1959" i="14" s="1"/>
  <c r="H1238" i="14"/>
  <c r="H1959" i="14" s="1"/>
  <c r="I1238" i="14"/>
  <c r="I1959" i="14" s="1"/>
  <c r="J1238" i="14"/>
  <c r="J1959" i="14" s="1"/>
  <c r="K1238" i="14"/>
  <c r="K1959" i="14" s="1"/>
  <c r="L1238" i="14"/>
  <c r="L1959" i="14" s="1"/>
  <c r="M1238" i="14"/>
  <c r="M1959" i="14" s="1"/>
  <c r="N1238" i="14"/>
  <c r="N1959" i="14" s="1"/>
  <c r="O1238" i="14"/>
  <c r="O1959" i="14" s="1"/>
  <c r="P1238" i="14"/>
  <c r="P1959" i="14" s="1"/>
  <c r="Q1238" i="14"/>
  <c r="Q1959" i="14" s="1"/>
  <c r="R1238" i="14"/>
  <c r="R1959" i="14" s="1"/>
  <c r="C1239" i="14"/>
  <c r="C1960" i="14" s="1"/>
  <c r="D1239" i="14"/>
  <c r="D1960" i="14" s="1"/>
  <c r="E1239" i="14"/>
  <c r="E1960" i="14" s="1"/>
  <c r="F1239" i="14"/>
  <c r="F1960" i="14" s="1"/>
  <c r="G1239" i="14"/>
  <c r="G1960" i="14" s="1"/>
  <c r="H1239" i="14"/>
  <c r="H1960" i="14" s="1"/>
  <c r="I1239" i="14"/>
  <c r="I1960" i="14" s="1"/>
  <c r="J1239" i="14"/>
  <c r="J1960" i="14" s="1"/>
  <c r="K1239" i="14"/>
  <c r="K1960" i="14" s="1"/>
  <c r="L1239" i="14"/>
  <c r="L1960" i="14" s="1"/>
  <c r="M1239" i="14"/>
  <c r="M1960" i="14" s="1"/>
  <c r="N1239" i="14"/>
  <c r="N1960" i="14" s="1"/>
  <c r="O1239" i="14"/>
  <c r="O1960" i="14" s="1"/>
  <c r="P1239" i="14"/>
  <c r="P1960" i="14" s="1"/>
  <c r="Q1239" i="14"/>
  <c r="Q1960" i="14" s="1"/>
  <c r="R1239" i="14"/>
  <c r="R1960" i="14" s="1"/>
  <c r="C1240" i="14"/>
  <c r="C1961" i="14" s="1"/>
  <c r="D1240" i="14"/>
  <c r="D1961" i="14" s="1"/>
  <c r="E1240" i="14"/>
  <c r="E1961" i="14" s="1"/>
  <c r="F1240" i="14"/>
  <c r="F1961" i="14" s="1"/>
  <c r="G1240" i="14"/>
  <c r="G1961" i="14" s="1"/>
  <c r="H1240" i="14"/>
  <c r="H1961" i="14" s="1"/>
  <c r="I1240" i="14"/>
  <c r="I1961" i="14" s="1"/>
  <c r="J1240" i="14"/>
  <c r="J1961" i="14" s="1"/>
  <c r="K1240" i="14"/>
  <c r="K1961" i="14" s="1"/>
  <c r="L1240" i="14"/>
  <c r="L1961" i="14" s="1"/>
  <c r="M1240" i="14"/>
  <c r="M1961" i="14" s="1"/>
  <c r="N1240" i="14"/>
  <c r="N1961" i="14" s="1"/>
  <c r="O1240" i="14"/>
  <c r="O1961" i="14" s="1"/>
  <c r="P1240" i="14"/>
  <c r="P1961" i="14" s="1"/>
  <c r="Q1240" i="14"/>
  <c r="Q1961" i="14" s="1"/>
  <c r="R1240" i="14"/>
  <c r="R1961" i="14" s="1"/>
  <c r="C1241" i="14"/>
  <c r="C1962" i="14" s="1"/>
  <c r="D1241" i="14"/>
  <c r="D1962" i="14" s="1"/>
  <c r="E1241" i="14"/>
  <c r="E1962" i="14" s="1"/>
  <c r="F1241" i="14"/>
  <c r="F1962" i="14" s="1"/>
  <c r="G1241" i="14"/>
  <c r="G1962" i="14" s="1"/>
  <c r="H1241" i="14"/>
  <c r="H1962" i="14" s="1"/>
  <c r="I1241" i="14"/>
  <c r="I1962" i="14" s="1"/>
  <c r="J1241" i="14"/>
  <c r="J1962" i="14" s="1"/>
  <c r="K1241" i="14"/>
  <c r="K1962" i="14" s="1"/>
  <c r="L1241" i="14"/>
  <c r="L1962" i="14" s="1"/>
  <c r="M1241" i="14"/>
  <c r="M1962" i="14" s="1"/>
  <c r="N1241" i="14"/>
  <c r="N1962" i="14" s="1"/>
  <c r="O1241" i="14"/>
  <c r="O1962" i="14" s="1"/>
  <c r="P1241" i="14"/>
  <c r="P1962" i="14" s="1"/>
  <c r="Q1241" i="14"/>
  <c r="Q1962" i="14" s="1"/>
  <c r="R1241" i="14"/>
  <c r="R1962" i="14" s="1"/>
  <c r="C1242" i="14"/>
  <c r="C1963" i="14" s="1"/>
  <c r="D1242" i="14"/>
  <c r="D1963" i="14" s="1"/>
  <c r="E1242" i="14"/>
  <c r="E1963" i="14" s="1"/>
  <c r="F1242" i="14"/>
  <c r="F1963" i="14" s="1"/>
  <c r="G1242" i="14"/>
  <c r="G1963" i="14" s="1"/>
  <c r="H1242" i="14"/>
  <c r="H1963" i="14" s="1"/>
  <c r="I1242" i="14"/>
  <c r="I1963" i="14" s="1"/>
  <c r="J1242" i="14"/>
  <c r="J1963" i="14" s="1"/>
  <c r="K1242" i="14"/>
  <c r="K1963" i="14" s="1"/>
  <c r="L1242" i="14"/>
  <c r="L1963" i="14" s="1"/>
  <c r="M1242" i="14"/>
  <c r="M1963" i="14" s="1"/>
  <c r="N1242" i="14"/>
  <c r="N1963" i="14" s="1"/>
  <c r="O1242" i="14"/>
  <c r="O1963" i="14" s="1"/>
  <c r="P1242" i="14"/>
  <c r="P1963" i="14" s="1"/>
  <c r="Q1242" i="14"/>
  <c r="Q1963" i="14" s="1"/>
  <c r="R1242" i="14"/>
  <c r="R1963" i="14" s="1"/>
  <c r="C1243" i="14"/>
  <c r="C1964" i="14" s="1"/>
  <c r="D1243" i="14"/>
  <c r="D1964" i="14" s="1"/>
  <c r="E1243" i="14"/>
  <c r="E1964" i="14" s="1"/>
  <c r="F1243" i="14"/>
  <c r="F1964" i="14" s="1"/>
  <c r="G1243" i="14"/>
  <c r="G1964" i="14" s="1"/>
  <c r="H1243" i="14"/>
  <c r="H1964" i="14" s="1"/>
  <c r="I1243" i="14"/>
  <c r="I1964" i="14" s="1"/>
  <c r="J1243" i="14"/>
  <c r="J1964" i="14" s="1"/>
  <c r="K1243" i="14"/>
  <c r="K1964" i="14" s="1"/>
  <c r="L1243" i="14"/>
  <c r="L1964" i="14" s="1"/>
  <c r="M1243" i="14"/>
  <c r="M1964" i="14" s="1"/>
  <c r="N1243" i="14"/>
  <c r="N1964" i="14" s="1"/>
  <c r="O1243" i="14"/>
  <c r="O1964" i="14" s="1"/>
  <c r="P1243" i="14"/>
  <c r="P1964" i="14" s="1"/>
  <c r="Q1243" i="14"/>
  <c r="Q1964" i="14" s="1"/>
  <c r="R1243" i="14"/>
  <c r="R1964" i="14" s="1"/>
  <c r="C1244" i="14"/>
  <c r="C1965" i="14" s="1"/>
  <c r="D1244" i="14"/>
  <c r="D1965" i="14" s="1"/>
  <c r="E1244" i="14"/>
  <c r="E1965" i="14" s="1"/>
  <c r="F1244" i="14"/>
  <c r="F1965" i="14" s="1"/>
  <c r="G1244" i="14"/>
  <c r="G1965" i="14" s="1"/>
  <c r="H1244" i="14"/>
  <c r="H1965" i="14" s="1"/>
  <c r="I1244" i="14"/>
  <c r="I1965" i="14" s="1"/>
  <c r="J1244" i="14"/>
  <c r="J1965" i="14" s="1"/>
  <c r="K1244" i="14"/>
  <c r="K1965" i="14" s="1"/>
  <c r="L1244" i="14"/>
  <c r="L1965" i="14" s="1"/>
  <c r="M1244" i="14"/>
  <c r="M1965" i="14" s="1"/>
  <c r="N1244" i="14"/>
  <c r="N1965" i="14" s="1"/>
  <c r="O1244" i="14"/>
  <c r="O1965" i="14" s="1"/>
  <c r="P1244" i="14"/>
  <c r="P1965" i="14" s="1"/>
  <c r="Q1244" i="14"/>
  <c r="Q1965" i="14" s="1"/>
  <c r="R1244" i="14"/>
  <c r="R1965" i="14" s="1"/>
  <c r="C1245" i="14"/>
  <c r="C1966" i="14" s="1"/>
  <c r="D1245" i="14"/>
  <c r="D1966" i="14" s="1"/>
  <c r="E1245" i="14"/>
  <c r="E1966" i="14" s="1"/>
  <c r="F1245" i="14"/>
  <c r="F1966" i="14" s="1"/>
  <c r="G1245" i="14"/>
  <c r="G1966" i="14" s="1"/>
  <c r="H1245" i="14"/>
  <c r="H1966" i="14" s="1"/>
  <c r="I1245" i="14"/>
  <c r="I1966" i="14" s="1"/>
  <c r="J1245" i="14"/>
  <c r="J1966" i="14" s="1"/>
  <c r="K1245" i="14"/>
  <c r="K1966" i="14" s="1"/>
  <c r="L1245" i="14"/>
  <c r="L1966" i="14" s="1"/>
  <c r="M1245" i="14"/>
  <c r="M1966" i="14" s="1"/>
  <c r="N1245" i="14"/>
  <c r="N1966" i="14" s="1"/>
  <c r="O1245" i="14"/>
  <c r="O1966" i="14" s="1"/>
  <c r="P1245" i="14"/>
  <c r="P1966" i="14" s="1"/>
  <c r="Q1245" i="14"/>
  <c r="Q1966" i="14" s="1"/>
  <c r="R1245" i="14"/>
  <c r="R1966" i="14" s="1"/>
  <c r="C1246" i="14"/>
  <c r="C1967" i="14" s="1"/>
  <c r="D1246" i="14"/>
  <c r="D1967" i="14" s="1"/>
  <c r="E1246" i="14"/>
  <c r="E1967" i="14" s="1"/>
  <c r="F1246" i="14"/>
  <c r="F1967" i="14" s="1"/>
  <c r="G1246" i="14"/>
  <c r="G1967" i="14" s="1"/>
  <c r="H1246" i="14"/>
  <c r="H1967" i="14" s="1"/>
  <c r="I1246" i="14"/>
  <c r="I1967" i="14" s="1"/>
  <c r="J1246" i="14"/>
  <c r="J1967" i="14" s="1"/>
  <c r="K1246" i="14"/>
  <c r="K1967" i="14" s="1"/>
  <c r="L1246" i="14"/>
  <c r="L1967" i="14" s="1"/>
  <c r="M1246" i="14"/>
  <c r="M1967" i="14" s="1"/>
  <c r="N1246" i="14"/>
  <c r="N1967" i="14" s="1"/>
  <c r="O1246" i="14"/>
  <c r="O1967" i="14" s="1"/>
  <c r="P1246" i="14"/>
  <c r="P1967" i="14" s="1"/>
  <c r="Q1246" i="14"/>
  <c r="Q1967" i="14" s="1"/>
  <c r="R1246" i="14"/>
  <c r="R1967" i="14" s="1"/>
  <c r="C1247" i="14"/>
  <c r="C1968" i="14" s="1"/>
  <c r="D1247" i="14"/>
  <c r="D1968" i="14" s="1"/>
  <c r="E1247" i="14"/>
  <c r="E1968" i="14" s="1"/>
  <c r="F1247" i="14"/>
  <c r="F1968" i="14" s="1"/>
  <c r="G1247" i="14"/>
  <c r="G1968" i="14" s="1"/>
  <c r="H1247" i="14"/>
  <c r="H1968" i="14" s="1"/>
  <c r="I1247" i="14"/>
  <c r="I1968" i="14" s="1"/>
  <c r="J1247" i="14"/>
  <c r="J1968" i="14" s="1"/>
  <c r="K1247" i="14"/>
  <c r="K1968" i="14" s="1"/>
  <c r="L1247" i="14"/>
  <c r="L1968" i="14" s="1"/>
  <c r="M1247" i="14"/>
  <c r="M1968" i="14" s="1"/>
  <c r="N1247" i="14"/>
  <c r="N1968" i="14" s="1"/>
  <c r="O1247" i="14"/>
  <c r="O1968" i="14" s="1"/>
  <c r="P1247" i="14"/>
  <c r="P1968" i="14" s="1"/>
  <c r="Q1247" i="14"/>
  <c r="Q1968" i="14" s="1"/>
  <c r="R1247" i="14"/>
  <c r="R1968" i="14" s="1"/>
  <c r="C1248" i="14"/>
  <c r="C1969" i="14" s="1"/>
  <c r="D1248" i="14"/>
  <c r="D1969" i="14" s="1"/>
  <c r="E1248" i="14"/>
  <c r="E1969" i="14" s="1"/>
  <c r="F1248" i="14"/>
  <c r="F1969" i="14" s="1"/>
  <c r="G1248" i="14"/>
  <c r="G1969" i="14" s="1"/>
  <c r="H1248" i="14"/>
  <c r="H1969" i="14" s="1"/>
  <c r="I1248" i="14"/>
  <c r="I1969" i="14" s="1"/>
  <c r="J1248" i="14"/>
  <c r="J1969" i="14" s="1"/>
  <c r="K1248" i="14"/>
  <c r="K1969" i="14" s="1"/>
  <c r="L1248" i="14"/>
  <c r="L1969" i="14" s="1"/>
  <c r="M1248" i="14"/>
  <c r="M1969" i="14" s="1"/>
  <c r="N1248" i="14"/>
  <c r="N1969" i="14" s="1"/>
  <c r="O1248" i="14"/>
  <c r="O1969" i="14" s="1"/>
  <c r="P1248" i="14"/>
  <c r="P1969" i="14" s="1"/>
  <c r="Q1248" i="14"/>
  <c r="Q1969" i="14" s="1"/>
  <c r="R1248" i="14"/>
  <c r="R1969" i="14" s="1"/>
  <c r="C1249" i="14"/>
  <c r="C1970" i="14" s="1"/>
  <c r="D1249" i="14"/>
  <c r="D1970" i="14" s="1"/>
  <c r="E1249" i="14"/>
  <c r="E1970" i="14" s="1"/>
  <c r="F1249" i="14"/>
  <c r="F1970" i="14" s="1"/>
  <c r="G1249" i="14"/>
  <c r="G1970" i="14" s="1"/>
  <c r="H1249" i="14"/>
  <c r="H1970" i="14" s="1"/>
  <c r="I1249" i="14"/>
  <c r="I1970" i="14" s="1"/>
  <c r="J1249" i="14"/>
  <c r="J1970" i="14" s="1"/>
  <c r="K1249" i="14"/>
  <c r="K1970" i="14" s="1"/>
  <c r="L1249" i="14"/>
  <c r="L1970" i="14" s="1"/>
  <c r="M1249" i="14"/>
  <c r="M1970" i="14" s="1"/>
  <c r="N1249" i="14"/>
  <c r="N1970" i="14" s="1"/>
  <c r="O1249" i="14"/>
  <c r="O1970" i="14" s="1"/>
  <c r="P1249" i="14"/>
  <c r="P1970" i="14" s="1"/>
  <c r="Q1249" i="14"/>
  <c r="Q1970" i="14" s="1"/>
  <c r="R1249" i="14"/>
  <c r="R1970" i="14" s="1"/>
  <c r="C1250" i="14"/>
  <c r="C1971" i="14" s="1"/>
  <c r="D1250" i="14"/>
  <c r="D1971" i="14" s="1"/>
  <c r="E1250" i="14"/>
  <c r="E1971" i="14" s="1"/>
  <c r="F1250" i="14"/>
  <c r="F1971" i="14" s="1"/>
  <c r="G1250" i="14"/>
  <c r="G1971" i="14" s="1"/>
  <c r="H1250" i="14"/>
  <c r="H1971" i="14" s="1"/>
  <c r="I1250" i="14"/>
  <c r="I1971" i="14" s="1"/>
  <c r="J1250" i="14"/>
  <c r="J1971" i="14" s="1"/>
  <c r="K1250" i="14"/>
  <c r="K1971" i="14" s="1"/>
  <c r="L1250" i="14"/>
  <c r="L1971" i="14" s="1"/>
  <c r="M1250" i="14"/>
  <c r="M1971" i="14" s="1"/>
  <c r="N1250" i="14"/>
  <c r="N1971" i="14" s="1"/>
  <c r="O1250" i="14"/>
  <c r="O1971" i="14" s="1"/>
  <c r="P1250" i="14"/>
  <c r="P1971" i="14" s="1"/>
  <c r="Q1250" i="14"/>
  <c r="Q1971" i="14" s="1"/>
  <c r="R1250" i="14"/>
  <c r="R1971" i="14" s="1"/>
  <c r="C1251" i="14"/>
  <c r="C1972" i="14" s="1"/>
  <c r="D1251" i="14"/>
  <c r="D1972" i="14" s="1"/>
  <c r="E1251" i="14"/>
  <c r="E1972" i="14" s="1"/>
  <c r="F1251" i="14"/>
  <c r="F1972" i="14" s="1"/>
  <c r="G1251" i="14"/>
  <c r="G1972" i="14" s="1"/>
  <c r="H1251" i="14"/>
  <c r="H1972" i="14" s="1"/>
  <c r="I1251" i="14"/>
  <c r="I1972" i="14" s="1"/>
  <c r="J1251" i="14"/>
  <c r="J1972" i="14" s="1"/>
  <c r="K1251" i="14"/>
  <c r="K1972" i="14" s="1"/>
  <c r="L1251" i="14"/>
  <c r="L1972" i="14" s="1"/>
  <c r="M1251" i="14"/>
  <c r="M1972" i="14" s="1"/>
  <c r="N1251" i="14"/>
  <c r="N1972" i="14" s="1"/>
  <c r="O1251" i="14"/>
  <c r="O1972" i="14" s="1"/>
  <c r="P1251" i="14"/>
  <c r="P1972" i="14" s="1"/>
  <c r="Q1251" i="14"/>
  <c r="Q1972" i="14" s="1"/>
  <c r="R1251" i="14"/>
  <c r="R1972" i="14" s="1"/>
  <c r="C1252" i="14"/>
  <c r="C1973" i="14" s="1"/>
  <c r="D1252" i="14"/>
  <c r="D1973" i="14" s="1"/>
  <c r="E1252" i="14"/>
  <c r="E1973" i="14" s="1"/>
  <c r="F1252" i="14"/>
  <c r="F1973" i="14" s="1"/>
  <c r="G1252" i="14"/>
  <c r="G1973" i="14" s="1"/>
  <c r="H1252" i="14"/>
  <c r="H1973" i="14" s="1"/>
  <c r="I1252" i="14"/>
  <c r="I1973" i="14" s="1"/>
  <c r="J1252" i="14"/>
  <c r="J1973" i="14" s="1"/>
  <c r="K1252" i="14"/>
  <c r="K1973" i="14" s="1"/>
  <c r="L1252" i="14"/>
  <c r="L1973" i="14" s="1"/>
  <c r="M1252" i="14"/>
  <c r="M1973" i="14" s="1"/>
  <c r="N1252" i="14"/>
  <c r="N1973" i="14" s="1"/>
  <c r="O1252" i="14"/>
  <c r="O1973" i="14" s="1"/>
  <c r="P1252" i="14"/>
  <c r="P1973" i="14" s="1"/>
  <c r="Q1252" i="14"/>
  <c r="Q1973" i="14" s="1"/>
  <c r="R1252" i="14"/>
  <c r="R1973" i="14" s="1"/>
  <c r="C1253" i="14"/>
  <c r="C1974" i="14" s="1"/>
  <c r="D1253" i="14"/>
  <c r="D1974" i="14" s="1"/>
  <c r="E1253" i="14"/>
  <c r="E1974" i="14" s="1"/>
  <c r="F1253" i="14"/>
  <c r="F1974" i="14" s="1"/>
  <c r="G1253" i="14"/>
  <c r="G1974" i="14" s="1"/>
  <c r="H1253" i="14"/>
  <c r="H1974" i="14" s="1"/>
  <c r="I1253" i="14"/>
  <c r="I1974" i="14" s="1"/>
  <c r="J1253" i="14"/>
  <c r="J1974" i="14" s="1"/>
  <c r="K1253" i="14"/>
  <c r="K1974" i="14" s="1"/>
  <c r="L1253" i="14"/>
  <c r="L1974" i="14" s="1"/>
  <c r="M1253" i="14"/>
  <c r="M1974" i="14" s="1"/>
  <c r="N1253" i="14"/>
  <c r="N1974" i="14" s="1"/>
  <c r="O1253" i="14"/>
  <c r="O1974" i="14" s="1"/>
  <c r="P1253" i="14"/>
  <c r="P1974" i="14" s="1"/>
  <c r="Q1253" i="14"/>
  <c r="Q1974" i="14" s="1"/>
  <c r="R1253" i="14"/>
  <c r="R1974" i="14" s="1"/>
  <c r="C1254" i="14"/>
  <c r="C1975" i="14" s="1"/>
  <c r="D1254" i="14"/>
  <c r="D1975" i="14" s="1"/>
  <c r="E1254" i="14"/>
  <c r="E1975" i="14" s="1"/>
  <c r="F1254" i="14"/>
  <c r="F1975" i="14" s="1"/>
  <c r="G1254" i="14"/>
  <c r="G1975" i="14" s="1"/>
  <c r="H1254" i="14"/>
  <c r="H1975" i="14" s="1"/>
  <c r="I1254" i="14"/>
  <c r="I1975" i="14" s="1"/>
  <c r="J1254" i="14"/>
  <c r="J1975" i="14" s="1"/>
  <c r="K1254" i="14"/>
  <c r="K1975" i="14" s="1"/>
  <c r="L1254" i="14"/>
  <c r="L1975" i="14" s="1"/>
  <c r="M1254" i="14"/>
  <c r="M1975" i="14" s="1"/>
  <c r="N1254" i="14"/>
  <c r="N1975" i="14" s="1"/>
  <c r="O1254" i="14"/>
  <c r="O1975" i="14" s="1"/>
  <c r="P1254" i="14"/>
  <c r="P1975" i="14" s="1"/>
  <c r="Q1254" i="14"/>
  <c r="Q1975" i="14" s="1"/>
  <c r="R1254" i="14"/>
  <c r="R1975" i="14" s="1"/>
  <c r="C1255" i="14"/>
  <c r="C1976" i="14" s="1"/>
  <c r="D1255" i="14"/>
  <c r="D1976" i="14" s="1"/>
  <c r="E1255" i="14"/>
  <c r="E1976" i="14" s="1"/>
  <c r="F1255" i="14"/>
  <c r="F1976" i="14" s="1"/>
  <c r="G1255" i="14"/>
  <c r="G1976" i="14" s="1"/>
  <c r="H1255" i="14"/>
  <c r="H1976" i="14" s="1"/>
  <c r="I1255" i="14"/>
  <c r="I1976" i="14" s="1"/>
  <c r="J1255" i="14"/>
  <c r="J1976" i="14" s="1"/>
  <c r="K1255" i="14"/>
  <c r="K1976" i="14" s="1"/>
  <c r="L1255" i="14"/>
  <c r="L1976" i="14" s="1"/>
  <c r="M1255" i="14"/>
  <c r="M1976" i="14" s="1"/>
  <c r="N1255" i="14"/>
  <c r="N1976" i="14" s="1"/>
  <c r="O1255" i="14"/>
  <c r="O1976" i="14" s="1"/>
  <c r="P1255" i="14"/>
  <c r="P1976" i="14" s="1"/>
  <c r="Q1255" i="14"/>
  <c r="Q1976" i="14" s="1"/>
  <c r="R1255" i="14"/>
  <c r="R1976" i="14" s="1"/>
  <c r="C1256" i="14"/>
  <c r="C1977" i="14" s="1"/>
  <c r="D1256" i="14"/>
  <c r="D1977" i="14" s="1"/>
  <c r="E1256" i="14"/>
  <c r="E1977" i="14" s="1"/>
  <c r="F1256" i="14"/>
  <c r="F1977" i="14" s="1"/>
  <c r="G1256" i="14"/>
  <c r="G1977" i="14" s="1"/>
  <c r="H1256" i="14"/>
  <c r="H1977" i="14" s="1"/>
  <c r="I1256" i="14"/>
  <c r="I1977" i="14" s="1"/>
  <c r="J1256" i="14"/>
  <c r="J1977" i="14" s="1"/>
  <c r="K1256" i="14"/>
  <c r="K1977" i="14" s="1"/>
  <c r="L1256" i="14"/>
  <c r="L1977" i="14" s="1"/>
  <c r="M1256" i="14"/>
  <c r="M1977" i="14" s="1"/>
  <c r="N1256" i="14"/>
  <c r="N1977" i="14" s="1"/>
  <c r="O1256" i="14"/>
  <c r="O1977" i="14" s="1"/>
  <c r="P1256" i="14"/>
  <c r="P1977" i="14" s="1"/>
  <c r="Q1256" i="14"/>
  <c r="Q1977" i="14" s="1"/>
  <c r="R1256" i="14"/>
  <c r="R1977" i="14" s="1"/>
  <c r="C1257" i="14"/>
  <c r="C1978" i="14" s="1"/>
  <c r="D1257" i="14"/>
  <c r="D1978" i="14" s="1"/>
  <c r="E1257" i="14"/>
  <c r="E1978" i="14" s="1"/>
  <c r="F1257" i="14"/>
  <c r="F1978" i="14" s="1"/>
  <c r="G1257" i="14"/>
  <c r="G1978" i="14" s="1"/>
  <c r="H1257" i="14"/>
  <c r="H1978" i="14" s="1"/>
  <c r="I1257" i="14"/>
  <c r="I1978" i="14" s="1"/>
  <c r="J1257" i="14"/>
  <c r="J1978" i="14" s="1"/>
  <c r="K1257" i="14"/>
  <c r="K1978" i="14" s="1"/>
  <c r="L1257" i="14"/>
  <c r="L1978" i="14" s="1"/>
  <c r="M1257" i="14"/>
  <c r="M1978" i="14" s="1"/>
  <c r="N1257" i="14"/>
  <c r="N1978" i="14" s="1"/>
  <c r="O1257" i="14"/>
  <c r="O1978" i="14" s="1"/>
  <c r="P1257" i="14"/>
  <c r="P1978" i="14" s="1"/>
  <c r="Q1257" i="14"/>
  <c r="Q1978" i="14" s="1"/>
  <c r="R1257" i="14"/>
  <c r="R1978" i="14" s="1"/>
  <c r="C1258" i="14"/>
  <c r="C1979" i="14" s="1"/>
  <c r="D1258" i="14"/>
  <c r="D1979" i="14" s="1"/>
  <c r="E1258" i="14"/>
  <c r="E1979" i="14" s="1"/>
  <c r="F1258" i="14"/>
  <c r="F1979" i="14" s="1"/>
  <c r="G1258" i="14"/>
  <c r="G1979" i="14" s="1"/>
  <c r="H1258" i="14"/>
  <c r="H1979" i="14" s="1"/>
  <c r="I1258" i="14"/>
  <c r="I1979" i="14" s="1"/>
  <c r="J1258" i="14"/>
  <c r="J1979" i="14" s="1"/>
  <c r="K1258" i="14"/>
  <c r="K1979" i="14" s="1"/>
  <c r="L1258" i="14"/>
  <c r="L1979" i="14" s="1"/>
  <c r="M1258" i="14"/>
  <c r="M1979" i="14" s="1"/>
  <c r="N1258" i="14"/>
  <c r="N1979" i="14" s="1"/>
  <c r="O1258" i="14"/>
  <c r="O1979" i="14" s="1"/>
  <c r="P1258" i="14"/>
  <c r="P1979" i="14" s="1"/>
  <c r="Q1258" i="14"/>
  <c r="Q1979" i="14" s="1"/>
  <c r="R1258" i="14"/>
  <c r="R1979" i="14" s="1"/>
  <c r="C1259" i="14"/>
  <c r="C1980" i="14" s="1"/>
  <c r="D1259" i="14"/>
  <c r="D1980" i="14" s="1"/>
  <c r="E1259" i="14"/>
  <c r="E1980" i="14" s="1"/>
  <c r="F1259" i="14"/>
  <c r="F1980" i="14" s="1"/>
  <c r="G1259" i="14"/>
  <c r="G1980" i="14" s="1"/>
  <c r="H1259" i="14"/>
  <c r="H1980" i="14" s="1"/>
  <c r="I1259" i="14"/>
  <c r="I1980" i="14" s="1"/>
  <c r="J1259" i="14"/>
  <c r="J1980" i="14" s="1"/>
  <c r="K1259" i="14"/>
  <c r="K1980" i="14" s="1"/>
  <c r="L1259" i="14"/>
  <c r="L1980" i="14" s="1"/>
  <c r="M1259" i="14"/>
  <c r="M1980" i="14" s="1"/>
  <c r="N1259" i="14"/>
  <c r="N1980" i="14" s="1"/>
  <c r="O1259" i="14"/>
  <c r="O1980" i="14" s="1"/>
  <c r="P1259" i="14"/>
  <c r="P1980" i="14" s="1"/>
  <c r="Q1259" i="14"/>
  <c r="Q1980" i="14" s="1"/>
  <c r="R1259" i="14"/>
  <c r="R1980" i="14" s="1"/>
  <c r="C1260" i="14"/>
  <c r="C1981" i="14" s="1"/>
  <c r="D1260" i="14"/>
  <c r="D1981" i="14" s="1"/>
  <c r="E1260" i="14"/>
  <c r="E1981" i="14" s="1"/>
  <c r="F1260" i="14"/>
  <c r="F1981" i="14" s="1"/>
  <c r="G1260" i="14"/>
  <c r="G1981" i="14" s="1"/>
  <c r="H1260" i="14"/>
  <c r="H1981" i="14" s="1"/>
  <c r="I1260" i="14"/>
  <c r="I1981" i="14" s="1"/>
  <c r="J1260" i="14"/>
  <c r="J1981" i="14" s="1"/>
  <c r="K1260" i="14"/>
  <c r="K1981" i="14" s="1"/>
  <c r="L1260" i="14"/>
  <c r="L1981" i="14" s="1"/>
  <c r="M1260" i="14"/>
  <c r="M1981" i="14" s="1"/>
  <c r="N1260" i="14"/>
  <c r="N1981" i="14" s="1"/>
  <c r="O1260" i="14"/>
  <c r="O1981" i="14" s="1"/>
  <c r="P1260" i="14"/>
  <c r="P1981" i="14" s="1"/>
  <c r="Q1260" i="14"/>
  <c r="Q1981" i="14" s="1"/>
  <c r="R1260" i="14"/>
  <c r="R1981" i="14" s="1"/>
  <c r="C1261" i="14"/>
  <c r="C1982" i="14" s="1"/>
  <c r="D1261" i="14"/>
  <c r="D1982" i="14" s="1"/>
  <c r="E1261" i="14"/>
  <c r="E1982" i="14" s="1"/>
  <c r="F1261" i="14"/>
  <c r="F1982" i="14" s="1"/>
  <c r="G1261" i="14"/>
  <c r="G1982" i="14" s="1"/>
  <c r="H1261" i="14"/>
  <c r="H1982" i="14" s="1"/>
  <c r="I1261" i="14"/>
  <c r="I1982" i="14" s="1"/>
  <c r="J1261" i="14"/>
  <c r="J1982" i="14" s="1"/>
  <c r="K1261" i="14"/>
  <c r="K1982" i="14" s="1"/>
  <c r="L1261" i="14"/>
  <c r="L1982" i="14" s="1"/>
  <c r="M1261" i="14"/>
  <c r="M1982" i="14" s="1"/>
  <c r="N1261" i="14"/>
  <c r="N1982" i="14" s="1"/>
  <c r="O1261" i="14"/>
  <c r="O1982" i="14" s="1"/>
  <c r="P1261" i="14"/>
  <c r="P1982" i="14" s="1"/>
  <c r="Q1261" i="14"/>
  <c r="Q1982" i="14" s="1"/>
  <c r="R1261" i="14"/>
  <c r="R1982" i="14" s="1"/>
  <c r="C1262" i="14"/>
  <c r="C1983" i="14" s="1"/>
  <c r="D1262" i="14"/>
  <c r="D1983" i="14" s="1"/>
  <c r="E1262" i="14"/>
  <c r="E1983" i="14" s="1"/>
  <c r="F1262" i="14"/>
  <c r="F1983" i="14" s="1"/>
  <c r="G1262" i="14"/>
  <c r="G1983" i="14" s="1"/>
  <c r="H1262" i="14"/>
  <c r="H1983" i="14" s="1"/>
  <c r="I1262" i="14"/>
  <c r="I1983" i="14" s="1"/>
  <c r="J1262" i="14"/>
  <c r="J1983" i="14" s="1"/>
  <c r="K1262" i="14"/>
  <c r="K1983" i="14" s="1"/>
  <c r="L1262" i="14"/>
  <c r="L1983" i="14" s="1"/>
  <c r="M1262" i="14"/>
  <c r="M1983" i="14" s="1"/>
  <c r="N1262" i="14"/>
  <c r="N1983" i="14" s="1"/>
  <c r="O1262" i="14"/>
  <c r="O1983" i="14" s="1"/>
  <c r="P1262" i="14"/>
  <c r="P1983" i="14" s="1"/>
  <c r="Q1262" i="14"/>
  <c r="Q1983" i="14" s="1"/>
  <c r="R1262" i="14"/>
  <c r="R1983" i="14" s="1"/>
  <c r="C1263" i="14"/>
  <c r="C1984" i="14" s="1"/>
  <c r="D1263" i="14"/>
  <c r="D1984" i="14" s="1"/>
  <c r="E1263" i="14"/>
  <c r="E1984" i="14" s="1"/>
  <c r="F1263" i="14"/>
  <c r="F1984" i="14" s="1"/>
  <c r="G1263" i="14"/>
  <c r="G1984" i="14" s="1"/>
  <c r="H1263" i="14"/>
  <c r="H1984" i="14" s="1"/>
  <c r="I1263" i="14"/>
  <c r="I1984" i="14" s="1"/>
  <c r="J1263" i="14"/>
  <c r="J1984" i="14" s="1"/>
  <c r="K1263" i="14"/>
  <c r="K1984" i="14" s="1"/>
  <c r="L1263" i="14"/>
  <c r="L1984" i="14" s="1"/>
  <c r="M1263" i="14"/>
  <c r="M1984" i="14" s="1"/>
  <c r="N1263" i="14"/>
  <c r="N1984" i="14" s="1"/>
  <c r="O1263" i="14"/>
  <c r="O1984" i="14" s="1"/>
  <c r="P1263" i="14"/>
  <c r="P1984" i="14" s="1"/>
  <c r="Q1263" i="14"/>
  <c r="Q1984" i="14" s="1"/>
  <c r="R1263" i="14"/>
  <c r="R1984" i="14" s="1"/>
  <c r="C1264" i="14"/>
  <c r="C1985" i="14" s="1"/>
  <c r="D1264" i="14"/>
  <c r="D1985" i="14" s="1"/>
  <c r="E1264" i="14"/>
  <c r="E1985" i="14" s="1"/>
  <c r="F1264" i="14"/>
  <c r="F1985" i="14" s="1"/>
  <c r="G1264" i="14"/>
  <c r="G1985" i="14" s="1"/>
  <c r="H1264" i="14"/>
  <c r="H1985" i="14" s="1"/>
  <c r="I1264" i="14"/>
  <c r="I1985" i="14" s="1"/>
  <c r="J1264" i="14"/>
  <c r="J1985" i="14" s="1"/>
  <c r="K1264" i="14"/>
  <c r="K1985" i="14" s="1"/>
  <c r="L1264" i="14"/>
  <c r="L1985" i="14" s="1"/>
  <c r="M1264" i="14"/>
  <c r="M1985" i="14" s="1"/>
  <c r="N1264" i="14"/>
  <c r="N1985" i="14" s="1"/>
  <c r="O1264" i="14"/>
  <c r="O1985" i="14" s="1"/>
  <c r="P1264" i="14"/>
  <c r="P1985" i="14" s="1"/>
  <c r="Q1264" i="14"/>
  <c r="Q1985" i="14" s="1"/>
  <c r="R1264" i="14"/>
  <c r="R1985" i="14" s="1"/>
  <c r="C1265" i="14"/>
  <c r="C1986" i="14" s="1"/>
  <c r="D1265" i="14"/>
  <c r="D1986" i="14" s="1"/>
  <c r="E1265" i="14"/>
  <c r="E1986" i="14" s="1"/>
  <c r="F1265" i="14"/>
  <c r="F1986" i="14" s="1"/>
  <c r="G1265" i="14"/>
  <c r="G1986" i="14" s="1"/>
  <c r="H1265" i="14"/>
  <c r="H1986" i="14" s="1"/>
  <c r="I1265" i="14"/>
  <c r="I1986" i="14" s="1"/>
  <c r="J1265" i="14"/>
  <c r="J1986" i="14" s="1"/>
  <c r="K1265" i="14"/>
  <c r="K1986" i="14" s="1"/>
  <c r="L1265" i="14"/>
  <c r="L1986" i="14" s="1"/>
  <c r="M1265" i="14"/>
  <c r="M1986" i="14" s="1"/>
  <c r="N1265" i="14"/>
  <c r="N1986" i="14" s="1"/>
  <c r="O1265" i="14"/>
  <c r="O1986" i="14" s="1"/>
  <c r="P1265" i="14"/>
  <c r="P1986" i="14" s="1"/>
  <c r="Q1265" i="14"/>
  <c r="Q1986" i="14" s="1"/>
  <c r="R1265" i="14"/>
  <c r="R1986" i="14" s="1"/>
  <c r="C1266" i="14"/>
  <c r="C1987" i="14" s="1"/>
  <c r="D1266" i="14"/>
  <c r="D1987" i="14" s="1"/>
  <c r="E1266" i="14"/>
  <c r="E1987" i="14" s="1"/>
  <c r="F1266" i="14"/>
  <c r="F1987" i="14" s="1"/>
  <c r="G1266" i="14"/>
  <c r="G1987" i="14" s="1"/>
  <c r="H1266" i="14"/>
  <c r="H1987" i="14" s="1"/>
  <c r="I1266" i="14"/>
  <c r="I1987" i="14" s="1"/>
  <c r="J1266" i="14"/>
  <c r="J1987" i="14" s="1"/>
  <c r="K1266" i="14"/>
  <c r="K1987" i="14" s="1"/>
  <c r="L1266" i="14"/>
  <c r="L1987" i="14" s="1"/>
  <c r="M1266" i="14"/>
  <c r="M1987" i="14" s="1"/>
  <c r="N1266" i="14"/>
  <c r="N1987" i="14" s="1"/>
  <c r="O1266" i="14"/>
  <c r="O1987" i="14" s="1"/>
  <c r="P1266" i="14"/>
  <c r="P1987" i="14" s="1"/>
  <c r="Q1266" i="14"/>
  <c r="Q1987" i="14" s="1"/>
  <c r="R1266" i="14"/>
  <c r="R1987" i="14" s="1"/>
  <c r="C1267" i="14"/>
  <c r="C1988" i="14" s="1"/>
  <c r="D1267" i="14"/>
  <c r="D1988" i="14" s="1"/>
  <c r="E1267" i="14"/>
  <c r="E1988" i="14" s="1"/>
  <c r="F1267" i="14"/>
  <c r="F1988" i="14" s="1"/>
  <c r="G1267" i="14"/>
  <c r="G1988" i="14" s="1"/>
  <c r="H1267" i="14"/>
  <c r="H1988" i="14" s="1"/>
  <c r="I1267" i="14"/>
  <c r="I1988" i="14" s="1"/>
  <c r="J1267" i="14"/>
  <c r="J1988" i="14" s="1"/>
  <c r="K1267" i="14"/>
  <c r="K1988" i="14" s="1"/>
  <c r="L1267" i="14"/>
  <c r="L1988" i="14" s="1"/>
  <c r="M1267" i="14"/>
  <c r="M1988" i="14" s="1"/>
  <c r="N1267" i="14"/>
  <c r="N1988" i="14" s="1"/>
  <c r="O1267" i="14"/>
  <c r="O1988" i="14" s="1"/>
  <c r="P1267" i="14"/>
  <c r="P1988" i="14" s="1"/>
  <c r="Q1267" i="14"/>
  <c r="Q1988" i="14" s="1"/>
  <c r="R1267" i="14"/>
  <c r="R1988" i="14" s="1"/>
  <c r="C1268" i="14"/>
  <c r="C1989" i="14" s="1"/>
  <c r="D1268" i="14"/>
  <c r="D1989" i="14" s="1"/>
  <c r="E1268" i="14"/>
  <c r="E1989" i="14" s="1"/>
  <c r="F1268" i="14"/>
  <c r="F1989" i="14" s="1"/>
  <c r="G1268" i="14"/>
  <c r="G1989" i="14" s="1"/>
  <c r="H1268" i="14"/>
  <c r="H1989" i="14" s="1"/>
  <c r="I1268" i="14"/>
  <c r="I1989" i="14" s="1"/>
  <c r="J1268" i="14"/>
  <c r="J1989" i="14" s="1"/>
  <c r="K1268" i="14"/>
  <c r="K1989" i="14" s="1"/>
  <c r="L1268" i="14"/>
  <c r="L1989" i="14" s="1"/>
  <c r="M1268" i="14"/>
  <c r="M1989" i="14" s="1"/>
  <c r="N1268" i="14"/>
  <c r="N1989" i="14" s="1"/>
  <c r="O1268" i="14"/>
  <c r="O1989" i="14" s="1"/>
  <c r="P1268" i="14"/>
  <c r="P1989" i="14" s="1"/>
  <c r="Q1268" i="14"/>
  <c r="Q1989" i="14" s="1"/>
  <c r="R1268" i="14"/>
  <c r="R1989" i="14" s="1"/>
  <c r="C1269" i="14"/>
  <c r="C1990" i="14" s="1"/>
  <c r="D1269" i="14"/>
  <c r="D1990" i="14" s="1"/>
  <c r="E1269" i="14"/>
  <c r="E1990" i="14" s="1"/>
  <c r="F1269" i="14"/>
  <c r="F1990" i="14" s="1"/>
  <c r="G1269" i="14"/>
  <c r="G1990" i="14" s="1"/>
  <c r="H1269" i="14"/>
  <c r="H1990" i="14" s="1"/>
  <c r="I1269" i="14"/>
  <c r="I1990" i="14" s="1"/>
  <c r="J1269" i="14"/>
  <c r="J1990" i="14" s="1"/>
  <c r="K1269" i="14"/>
  <c r="K1990" i="14" s="1"/>
  <c r="L1269" i="14"/>
  <c r="L1990" i="14" s="1"/>
  <c r="M1269" i="14"/>
  <c r="M1990" i="14" s="1"/>
  <c r="N1269" i="14"/>
  <c r="N1990" i="14" s="1"/>
  <c r="O1269" i="14"/>
  <c r="O1990" i="14" s="1"/>
  <c r="P1269" i="14"/>
  <c r="P1990" i="14" s="1"/>
  <c r="Q1269" i="14"/>
  <c r="Q1990" i="14" s="1"/>
  <c r="R1269" i="14"/>
  <c r="R1990" i="14" s="1"/>
  <c r="C1270" i="14"/>
  <c r="C1991" i="14" s="1"/>
  <c r="D1270" i="14"/>
  <c r="D1991" i="14" s="1"/>
  <c r="E1270" i="14"/>
  <c r="E1991" i="14" s="1"/>
  <c r="F1270" i="14"/>
  <c r="F1991" i="14" s="1"/>
  <c r="G1270" i="14"/>
  <c r="G1991" i="14" s="1"/>
  <c r="H1270" i="14"/>
  <c r="H1991" i="14" s="1"/>
  <c r="I1270" i="14"/>
  <c r="I1991" i="14" s="1"/>
  <c r="J1270" i="14"/>
  <c r="J1991" i="14" s="1"/>
  <c r="K1270" i="14"/>
  <c r="K1991" i="14" s="1"/>
  <c r="L1270" i="14"/>
  <c r="L1991" i="14" s="1"/>
  <c r="M1270" i="14"/>
  <c r="M1991" i="14" s="1"/>
  <c r="N1270" i="14"/>
  <c r="N1991" i="14" s="1"/>
  <c r="O1270" i="14"/>
  <c r="O1991" i="14" s="1"/>
  <c r="P1270" i="14"/>
  <c r="P1991" i="14" s="1"/>
  <c r="Q1270" i="14"/>
  <c r="Q1991" i="14" s="1"/>
  <c r="R1270" i="14"/>
  <c r="R1991" i="14" s="1"/>
  <c r="C1271" i="14"/>
  <c r="C1992" i="14" s="1"/>
  <c r="D1271" i="14"/>
  <c r="D1992" i="14" s="1"/>
  <c r="E1271" i="14"/>
  <c r="E1992" i="14" s="1"/>
  <c r="F1271" i="14"/>
  <c r="F1992" i="14" s="1"/>
  <c r="G1271" i="14"/>
  <c r="G1992" i="14" s="1"/>
  <c r="H1271" i="14"/>
  <c r="H1992" i="14" s="1"/>
  <c r="I1271" i="14"/>
  <c r="I1992" i="14" s="1"/>
  <c r="J1271" i="14"/>
  <c r="J1992" i="14" s="1"/>
  <c r="K1271" i="14"/>
  <c r="K1992" i="14" s="1"/>
  <c r="L1271" i="14"/>
  <c r="L1992" i="14" s="1"/>
  <c r="M1271" i="14"/>
  <c r="M1992" i="14" s="1"/>
  <c r="N1271" i="14"/>
  <c r="N1992" i="14" s="1"/>
  <c r="O1271" i="14"/>
  <c r="O1992" i="14" s="1"/>
  <c r="P1271" i="14"/>
  <c r="P1992" i="14" s="1"/>
  <c r="Q1271" i="14"/>
  <c r="Q1992" i="14" s="1"/>
  <c r="R1271" i="14"/>
  <c r="R1992" i="14" s="1"/>
  <c r="C1272" i="14"/>
  <c r="C1993" i="14" s="1"/>
  <c r="D1272" i="14"/>
  <c r="D1993" i="14" s="1"/>
  <c r="E1272" i="14"/>
  <c r="E1993" i="14" s="1"/>
  <c r="F1272" i="14"/>
  <c r="F1993" i="14" s="1"/>
  <c r="G1272" i="14"/>
  <c r="G1993" i="14" s="1"/>
  <c r="H1272" i="14"/>
  <c r="H1993" i="14" s="1"/>
  <c r="I1272" i="14"/>
  <c r="I1993" i="14" s="1"/>
  <c r="J1272" i="14"/>
  <c r="J1993" i="14" s="1"/>
  <c r="K1272" i="14"/>
  <c r="K1993" i="14" s="1"/>
  <c r="L1272" i="14"/>
  <c r="L1993" i="14" s="1"/>
  <c r="M1272" i="14"/>
  <c r="M1993" i="14" s="1"/>
  <c r="N1272" i="14"/>
  <c r="N1993" i="14" s="1"/>
  <c r="O1272" i="14"/>
  <c r="O1993" i="14" s="1"/>
  <c r="P1272" i="14"/>
  <c r="P1993" i="14" s="1"/>
  <c r="Q1272" i="14"/>
  <c r="Q1993" i="14" s="1"/>
  <c r="R1272" i="14"/>
  <c r="R1993" i="14" s="1"/>
  <c r="C1273" i="14"/>
  <c r="C1994" i="14" s="1"/>
  <c r="D1273" i="14"/>
  <c r="D1994" i="14" s="1"/>
  <c r="E1273" i="14"/>
  <c r="E1994" i="14" s="1"/>
  <c r="F1273" i="14"/>
  <c r="F1994" i="14" s="1"/>
  <c r="G1273" i="14"/>
  <c r="G1994" i="14" s="1"/>
  <c r="H1273" i="14"/>
  <c r="H1994" i="14" s="1"/>
  <c r="I1273" i="14"/>
  <c r="I1994" i="14" s="1"/>
  <c r="J1273" i="14"/>
  <c r="J1994" i="14" s="1"/>
  <c r="K1273" i="14"/>
  <c r="K1994" i="14" s="1"/>
  <c r="L1273" i="14"/>
  <c r="L1994" i="14" s="1"/>
  <c r="M1273" i="14"/>
  <c r="M1994" i="14" s="1"/>
  <c r="N1273" i="14"/>
  <c r="N1994" i="14" s="1"/>
  <c r="O1273" i="14"/>
  <c r="O1994" i="14" s="1"/>
  <c r="P1273" i="14"/>
  <c r="P1994" i="14" s="1"/>
  <c r="Q1273" i="14"/>
  <c r="Q1994" i="14" s="1"/>
  <c r="R1273" i="14"/>
  <c r="R1994" i="14" s="1"/>
  <c r="C1274" i="14"/>
  <c r="C1995" i="14" s="1"/>
  <c r="D1274" i="14"/>
  <c r="D1995" i="14" s="1"/>
  <c r="E1274" i="14"/>
  <c r="E1995" i="14" s="1"/>
  <c r="F1274" i="14"/>
  <c r="F1995" i="14" s="1"/>
  <c r="G1274" i="14"/>
  <c r="G1995" i="14" s="1"/>
  <c r="H1274" i="14"/>
  <c r="H1995" i="14" s="1"/>
  <c r="I1274" i="14"/>
  <c r="I1995" i="14" s="1"/>
  <c r="J1274" i="14"/>
  <c r="J1995" i="14" s="1"/>
  <c r="K1274" i="14"/>
  <c r="K1995" i="14" s="1"/>
  <c r="L1274" i="14"/>
  <c r="L1995" i="14" s="1"/>
  <c r="M1274" i="14"/>
  <c r="M1995" i="14" s="1"/>
  <c r="N1274" i="14"/>
  <c r="N1995" i="14" s="1"/>
  <c r="O1274" i="14"/>
  <c r="O1995" i="14" s="1"/>
  <c r="P1274" i="14"/>
  <c r="P1995" i="14" s="1"/>
  <c r="Q1274" i="14"/>
  <c r="Q1995" i="14" s="1"/>
  <c r="R1274" i="14"/>
  <c r="R1995" i="14" s="1"/>
  <c r="C1275" i="14"/>
  <c r="C1996" i="14" s="1"/>
  <c r="D1275" i="14"/>
  <c r="D1996" i="14" s="1"/>
  <c r="E1275" i="14"/>
  <c r="E1996" i="14" s="1"/>
  <c r="F1275" i="14"/>
  <c r="F1996" i="14" s="1"/>
  <c r="G1275" i="14"/>
  <c r="G1996" i="14" s="1"/>
  <c r="H1275" i="14"/>
  <c r="H1996" i="14" s="1"/>
  <c r="I1275" i="14"/>
  <c r="I1996" i="14" s="1"/>
  <c r="J1275" i="14"/>
  <c r="J1996" i="14" s="1"/>
  <c r="K1275" i="14"/>
  <c r="K1996" i="14" s="1"/>
  <c r="L1275" i="14"/>
  <c r="L1996" i="14" s="1"/>
  <c r="M1275" i="14"/>
  <c r="M1996" i="14" s="1"/>
  <c r="N1275" i="14"/>
  <c r="N1996" i="14" s="1"/>
  <c r="O1275" i="14"/>
  <c r="O1996" i="14" s="1"/>
  <c r="P1275" i="14"/>
  <c r="P1996" i="14" s="1"/>
  <c r="Q1275" i="14"/>
  <c r="Q1996" i="14" s="1"/>
  <c r="R1275" i="14"/>
  <c r="R1996" i="14" s="1"/>
  <c r="C1276" i="14"/>
  <c r="C1997" i="14" s="1"/>
  <c r="D1276" i="14"/>
  <c r="D1997" i="14" s="1"/>
  <c r="E1276" i="14"/>
  <c r="E1997" i="14" s="1"/>
  <c r="F1276" i="14"/>
  <c r="F1997" i="14" s="1"/>
  <c r="G1276" i="14"/>
  <c r="G1997" i="14" s="1"/>
  <c r="H1276" i="14"/>
  <c r="H1997" i="14" s="1"/>
  <c r="I1276" i="14"/>
  <c r="I1997" i="14" s="1"/>
  <c r="J1276" i="14"/>
  <c r="J1997" i="14" s="1"/>
  <c r="K1276" i="14"/>
  <c r="K1997" i="14" s="1"/>
  <c r="L1276" i="14"/>
  <c r="L1997" i="14" s="1"/>
  <c r="M1276" i="14"/>
  <c r="M1997" i="14" s="1"/>
  <c r="N1276" i="14"/>
  <c r="N1997" i="14" s="1"/>
  <c r="O1276" i="14"/>
  <c r="O1997" i="14" s="1"/>
  <c r="P1276" i="14"/>
  <c r="P1997" i="14" s="1"/>
  <c r="Q1276" i="14"/>
  <c r="Q1997" i="14" s="1"/>
  <c r="R1276" i="14"/>
  <c r="R1997" i="14" s="1"/>
  <c r="C1277" i="14"/>
  <c r="C1998" i="14" s="1"/>
  <c r="D1277" i="14"/>
  <c r="D1998" i="14" s="1"/>
  <c r="E1277" i="14"/>
  <c r="E1998" i="14" s="1"/>
  <c r="F1277" i="14"/>
  <c r="F1998" i="14" s="1"/>
  <c r="G1277" i="14"/>
  <c r="G1998" i="14" s="1"/>
  <c r="H1277" i="14"/>
  <c r="H1998" i="14" s="1"/>
  <c r="I1277" i="14"/>
  <c r="I1998" i="14" s="1"/>
  <c r="J1277" i="14"/>
  <c r="J1998" i="14" s="1"/>
  <c r="K1277" i="14"/>
  <c r="K1998" i="14" s="1"/>
  <c r="L1277" i="14"/>
  <c r="L1998" i="14" s="1"/>
  <c r="M1277" i="14"/>
  <c r="M1998" i="14" s="1"/>
  <c r="N1277" i="14"/>
  <c r="N1998" i="14" s="1"/>
  <c r="O1277" i="14"/>
  <c r="O1998" i="14" s="1"/>
  <c r="P1277" i="14"/>
  <c r="P1998" i="14" s="1"/>
  <c r="Q1277" i="14"/>
  <c r="Q1998" i="14" s="1"/>
  <c r="R1277" i="14"/>
  <c r="R1998" i="14" s="1"/>
  <c r="C1278" i="14"/>
  <c r="C1999" i="14" s="1"/>
  <c r="D1278" i="14"/>
  <c r="D1999" i="14" s="1"/>
  <c r="E1278" i="14"/>
  <c r="E1999" i="14" s="1"/>
  <c r="F1278" i="14"/>
  <c r="F1999" i="14" s="1"/>
  <c r="G1278" i="14"/>
  <c r="G1999" i="14" s="1"/>
  <c r="H1278" i="14"/>
  <c r="H1999" i="14" s="1"/>
  <c r="I1278" i="14"/>
  <c r="I1999" i="14" s="1"/>
  <c r="J1278" i="14"/>
  <c r="J1999" i="14" s="1"/>
  <c r="K1278" i="14"/>
  <c r="K1999" i="14" s="1"/>
  <c r="L1278" i="14"/>
  <c r="L1999" i="14" s="1"/>
  <c r="M1278" i="14"/>
  <c r="M1999" i="14" s="1"/>
  <c r="N1278" i="14"/>
  <c r="N1999" i="14" s="1"/>
  <c r="O1278" i="14"/>
  <c r="O1999" i="14" s="1"/>
  <c r="P1278" i="14"/>
  <c r="P1999" i="14" s="1"/>
  <c r="Q1278" i="14"/>
  <c r="Q1999" i="14" s="1"/>
  <c r="R1278" i="14"/>
  <c r="R1999" i="14" s="1"/>
  <c r="C1279" i="14"/>
  <c r="C2000" i="14" s="1"/>
  <c r="D1279" i="14"/>
  <c r="D2000" i="14" s="1"/>
  <c r="E1279" i="14"/>
  <c r="E2000" i="14" s="1"/>
  <c r="F1279" i="14"/>
  <c r="F2000" i="14" s="1"/>
  <c r="G1279" i="14"/>
  <c r="G2000" i="14" s="1"/>
  <c r="H1279" i="14"/>
  <c r="H2000" i="14" s="1"/>
  <c r="I1279" i="14"/>
  <c r="I2000" i="14" s="1"/>
  <c r="J1279" i="14"/>
  <c r="J2000" i="14" s="1"/>
  <c r="K1279" i="14"/>
  <c r="K2000" i="14" s="1"/>
  <c r="L1279" i="14"/>
  <c r="L2000" i="14" s="1"/>
  <c r="M1279" i="14"/>
  <c r="M2000" i="14" s="1"/>
  <c r="N1279" i="14"/>
  <c r="N2000" i="14" s="1"/>
  <c r="O1279" i="14"/>
  <c r="O2000" i="14" s="1"/>
  <c r="P1279" i="14"/>
  <c r="P2000" i="14" s="1"/>
  <c r="Q1279" i="14"/>
  <c r="Q2000" i="14" s="1"/>
  <c r="R1279" i="14"/>
  <c r="R2000" i="14" s="1"/>
  <c r="C1280" i="14"/>
  <c r="C2001" i="14" s="1"/>
  <c r="D1280" i="14"/>
  <c r="D2001" i="14" s="1"/>
  <c r="E1280" i="14"/>
  <c r="E2001" i="14" s="1"/>
  <c r="F1280" i="14"/>
  <c r="F2001" i="14" s="1"/>
  <c r="G1280" i="14"/>
  <c r="G2001" i="14" s="1"/>
  <c r="H1280" i="14"/>
  <c r="H2001" i="14" s="1"/>
  <c r="I1280" i="14"/>
  <c r="I2001" i="14" s="1"/>
  <c r="J1280" i="14"/>
  <c r="J2001" i="14" s="1"/>
  <c r="K1280" i="14"/>
  <c r="K2001" i="14" s="1"/>
  <c r="L1280" i="14"/>
  <c r="L2001" i="14" s="1"/>
  <c r="M1280" i="14"/>
  <c r="M2001" i="14" s="1"/>
  <c r="N1280" i="14"/>
  <c r="N2001" i="14" s="1"/>
  <c r="O1280" i="14"/>
  <c r="O2001" i="14" s="1"/>
  <c r="P1280" i="14"/>
  <c r="P2001" i="14" s="1"/>
  <c r="Q1280" i="14"/>
  <c r="Q2001" i="14" s="1"/>
  <c r="R1280" i="14"/>
  <c r="R2001" i="14" s="1"/>
  <c r="C1281" i="14"/>
  <c r="C2002" i="14" s="1"/>
  <c r="D1281" i="14"/>
  <c r="D2002" i="14" s="1"/>
  <c r="E1281" i="14"/>
  <c r="E2002" i="14" s="1"/>
  <c r="F1281" i="14"/>
  <c r="F2002" i="14" s="1"/>
  <c r="G1281" i="14"/>
  <c r="G2002" i="14" s="1"/>
  <c r="H1281" i="14"/>
  <c r="H2002" i="14" s="1"/>
  <c r="I1281" i="14"/>
  <c r="I2002" i="14" s="1"/>
  <c r="J1281" i="14"/>
  <c r="J2002" i="14" s="1"/>
  <c r="K1281" i="14"/>
  <c r="K2002" i="14" s="1"/>
  <c r="L1281" i="14"/>
  <c r="L2002" i="14" s="1"/>
  <c r="M1281" i="14"/>
  <c r="M2002" i="14" s="1"/>
  <c r="N1281" i="14"/>
  <c r="N2002" i="14" s="1"/>
  <c r="O1281" i="14"/>
  <c r="O2002" i="14" s="1"/>
  <c r="P1281" i="14"/>
  <c r="P2002" i="14" s="1"/>
  <c r="Q1281" i="14"/>
  <c r="Q2002" i="14" s="1"/>
  <c r="R1281" i="14"/>
  <c r="R2002" i="14" s="1"/>
  <c r="C1282" i="14"/>
  <c r="C2003" i="14" s="1"/>
  <c r="D1282" i="14"/>
  <c r="D2003" i="14" s="1"/>
  <c r="E1282" i="14"/>
  <c r="E2003" i="14" s="1"/>
  <c r="F1282" i="14"/>
  <c r="F2003" i="14" s="1"/>
  <c r="G1282" i="14"/>
  <c r="G2003" i="14" s="1"/>
  <c r="H1282" i="14"/>
  <c r="H2003" i="14" s="1"/>
  <c r="I1282" i="14"/>
  <c r="I2003" i="14" s="1"/>
  <c r="J1282" i="14"/>
  <c r="J2003" i="14" s="1"/>
  <c r="K1282" i="14"/>
  <c r="K2003" i="14" s="1"/>
  <c r="L1282" i="14"/>
  <c r="L2003" i="14" s="1"/>
  <c r="M1282" i="14"/>
  <c r="M2003" i="14" s="1"/>
  <c r="N1282" i="14"/>
  <c r="N2003" i="14" s="1"/>
  <c r="O1282" i="14"/>
  <c r="O2003" i="14" s="1"/>
  <c r="P1282" i="14"/>
  <c r="P2003" i="14" s="1"/>
  <c r="Q1282" i="14"/>
  <c r="Q2003" i="14" s="1"/>
  <c r="R1282" i="14"/>
  <c r="R2003" i="14" s="1"/>
  <c r="C1283" i="14"/>
  <c r="C2004" i="14" s="1"/>
  <c r="D1283" i="14"/>
  <c r="D2004" i="14" s="1"/>
  <c r="E1283" i="14"/>
  <c r="E2004" i="14" s="1"/>
  <c r="F1283" i="14"/>
  <c r="F2004" i="14" s="1"/>
  <c r="G1283" i="14"/>
  <c r="G2004" i="14" s="1"/>
  <c r="H1283" i="14"/>
  <c r="H2004" i="14" s="1"/>
  <c r="I1283" i="14"/>
  <c r="I2004" i="14" s="1"/>
  <c r="J1283" i="14"/>
  <c r="J2004" i="14" s="1"/>
  <c r="K1283" i="14"/>
  <c r="K2004" i="14" s="1"/>
  <c r="L1283" i="14"/>
  <c r="L2004" i="14" s="1"/>
  <c r="M1283" i="14"/>
  <c r="M2004" i="14" s="1"/>
  <c r="N1283" i="14"/>
  <c r="N2004" i="14" s="1"/>
  <c r="O1283" i="14"/>
  <c r="O2004" i="14" s="1"/>
  <c r="P1283" i="14"/>
  <c r="P2004" i="14" s="1"/>
  <c r="Q1283" i="14"/>
  <c r="Q2004" i="14" s="1"/>
  <c r="R1283" i="14"/>
  <c r="R2004" i="14" s="1"/>
  <c r="C1284" i="14"/>
  <c r="C2005" i="14" s="1"/>
  <c r="D1284" i="14"/>
  <c r="D2005" i="14" s="1"/>
  <c r="E1284" i="14"/>
  <c r="E2005" i="14" s="1"/>
  <c r="F1284" i="14"/>
  <c r="F2005" i="14" s="1"/>
  <c r="G1284" i="14"/>
  <c r="G2005" i="14" s="1"/>
  <c r="H1284" i="14"/>
  <c r="H2005" i="14" s="1"/>
  <c r="I1284" i="14"/>
  <c r="I2005" i="14" s="1"/>
  <c r="J1284" i="14"/>
  <c r="J2005" i="14" s="1"/>
  <c r="K1284" i="14"/>
  <c r="K2005" i="14" s="1"/>
  <c r="L1284" i="14"/>
  <c r="L2005" i="14" s="1"/>
  <c r="M1284" i="14"/>
  <c r="M2005" i="14" s="1"/>
  <c r="N1284" i="14"/>
  <c r="N2005" i="14" s="1"/>
  <c r="O1284" i="14"/>
  <c r="O2005" i="14" s="1"/>
  <c r="P1284" i="14"/>
  <c r="P2005" i="14" s="1"/>
  <c r="Q1284" i="14"/>
  <c r="Q2005" i="14" s="1"/>
  <c r="R1284" i="14"/>
  <c r="R2005" i="14" s="1"/>
  <c r="C1285" i="14"/>
  <c r="C2006" i="14" s="1"/>
  <c r="D1285" i="14"/>
  <c r="D2006" i="14" s="1"/>
  <c r="E1285" i="14"/>
  <c r="E2006" i="14" s="1"/>
  <c r="F1285" i="14"/>
  <c r="F2006" i="14" s="1"/>
  <c r="G1285" i="14"/>
  <c r="G2006" i="14" s="1"/>
  <c r="H1285" i="14"/>
  <c r="H2006" i="14" s="1"/>
  <c r="I1285" i="14"/>
  <c r="I2006" i="14" s="1"/>
  <c r="J1285" i="14"/>
  <c r="J2006" i="14" s="1"/>
  <c r="K1285" i="14"/>
  <c r="K2006" i="14" s="1"/>
  <c r="L1285" i="14"/>
  <c r="L2006" i="14" s="1"/>
  <c r="M1285" i="14"/>
  <c r="M2006" i="14" s="1"/>
  <c r="N1285" i="14"/>
  <c r="N2006" i="14" s="1"/>
  <c r="O1285" i="14"/>
  <c r="O2006" i="14" s="1"/>
  <c r="P1285" i="14"/>
  <c r="P2006" i="14" s="1"/>
  <c r="Q1285" i="14"/>
  <c r="Q2006" i="14" s="1"/>
  <c r="R1285" i="14"/>
  <c r="R2006" i="14" s="1"/>
  <c r="C1286" i="14"/>
  <c r="C2007" i="14" s="1"/>
  <c r="D1286" i="14"/>
  <c r="D2007" i="14" s="1"/>
  <c r="E1286" i="14"/>
  <c r="E2007" i="14" s="1"/>
  <c r="F1286" i="14"/>
  <c r="F2007" i="14" s="1"/>
  <c r="G1286" i="14"/>
  <c r="G2007" i="14" s="1"/>
  <c r="H1286" i="14"/>
  <c r="H2007" i="14" s="1"/>
  <c r="I1286" i="14"/>
  <c r="I2007" i="14" s="1"/>
  <c r="J1286" i="14"/>
  <c r="J2007" i="14" s="1"/>
  <c r="K1286" i="14"/>
  <c r="K2007" i="14" s="1"/>
  <c r="L1286" i="14"/>
  <c r="L2007" i="14" s="1"/>
  <c r="M1286" i="14"/>
  <c r="M2007" i="14" s="1"/>
  <c r="N1286" i="14"/>
  <c r="N2007" i="14" s="1"/>
  <c r="O1286" i="14"/>
  <c r="O2007" i="14" s="1"/>
  <c r="P1286" i="14"/>
  <c r="P2007" i="14" s="1"/>
  <c r="Q1286" i="14"/>
  <c r="Q2007" i="14" s="1"/>
  <c r="R1286" i="14"/>
  <c r="R2007" i="14" s="1"/>
  <c r="C1287" i="14"/>
  <c r="C2008" i="14" s="1"/>
  <c r="D1287" i="14"/>
  <c r="D2008" i="14" s="1"/>
  <c r="E1287" i="14"/>
  <c r="E2008" i="14" s="1"/>
  <c r="F1287" i="14"/>
  <c r="F2008" i="14" s="1"/>
  <c r="G1287" i="14"/>
  <c r="G2008" i="14" s="1"/>
  <c r="H1287" i="14"/>
  <c r="H2008" i="14" s="1"/>
  <c r="I1287" i="14"/>
  <c r="I2008" i="14" s="1"/>
  <c r="J1287" i="14"/>
  <c r="J2008" i="14" s="1"/>
  <c r="K1287" i="14"/>
  <c r="K2008" i="14" s="1"/>
  <c r="L1287" i="14"/>
  <c r="L2008" i="14" s="1"/>
  <c r="M1287" i="14"/>
  <c r="M2008" i="14" s="1"/>
  <c r="N1287" i="14"/>
  <c r="N2008" i="14" s="1"/>
  <c r="O1287" i="14"/>
  <c r="O2008" i="14" s="1"/>
  <c r="P1287" i="14"/>
  <c r="P2008" i="14" s="1"/>
  <c r="Q1287" i="14"/>
  <c r="Q2008" i="14" s="1"/>
  <c r="R1287" i="14"/>
  <c r="R2008" i="14" s="1"/>
  <c r="C1288" i="14"/>
  <c r="C2009" i="14" s="1"/>
  <c r="D1288" i="14"/>
  <c r="D2009" i="14" s="1"/>
  <c r="E1288" i="14"/>
  <c r="E2009" i="14" s="1"/>
  <c r="F1288" i="14"/>
  <c r="F2009" i="14" s="1"/>
  <c r="G1288" i="14"/>
  <c r="G2009" i="14" s="1"/>
  <c r="H1288" i="14"/>
  <c r="H2009" i="14" s="1"/>
  <c r="I1288" i="14"/>
  <c r="I2009" i="14" s="1"/>
  <c r="J1288" i="14"/>
  <c r="J2009" i="14" s="1"/>
  <c r="K1288" i="14"/>
  <c r="K2009" i="14" s="1"/>
  <c r="L1288" i="14"/>
  <c r="L2009" i="14" s="1"/>
  <c r="M1288" i="14"/>
  <c r="M2009" i="14" s="1"/>
  <c r="N1288" i="14"/>
  <c r="N2009" i="14" s="1"/>
  <c r="O1288" i="14"/>
  <c r="O2009" i="14" s="1"/>
  <c r="P1288" i="14"/>
  <c r="P2009" i="14" s="1"/>
  <c r="Q1288" i="14"/>
  <c r="Q2009" i="14" s="1"/>
  <c r="R1288" i="14"/>
  <c r="R2009" i="14" s="1"/>
  <c r="C1289" i="14"/>
  <c r="C2010" i="14" s="1"/>
  <c r="D1289" i="14"/>
  <c r="D2010" i="14" s="1"/>
  <c r="E1289" i="14"/>
  <c r="E2010" i="14" s="1"/>
  <c r="F1289" i="14"/>
  <c r="F2010" i="14" s="1"/>
  <c r="G1289" i="14"/>
  <c r="G2010" i="14" s="1"/>
  <c r="H1289" i="14"/>
  <c r="H2010" i="14" s="1"/>
  <c r="I1289" i="14"/>
  <c r="I2010" i="14" s="1"/>
  <c r="J1289" i="14"/>
  <c r="J2010" i="14" s="1"/>
  <c r="K1289" i="14"/>
  <c r="K2010" i="14" s="1"/>
  <c r="L1289" i="14"/>
  <c r="L2010" i="14" s="1"/>
  <c r="M1289" i="14"/>
  <c r="M2010" i="14" s="1"/>
  <c r="N1289" i="14"/>
  <c r="N2010" i="14" s="1"/>
  <c r="O1289" i="14"/>
  <c r="O2010" i="14" s="1"/>
  <c r="P1289" i="14"/>
  <c r="P2010" i="14" s="1"/>
  <c r="Q1289" i="14"/>
  <c r="Q2010" i="14" s="1"/>
  <c r="R1289" i="14"/>
  <c r="R2010" i="14" s="1"/>
  <c r="C1290" i="14"/>
  <c r="C2011" i="14" s="1"/>
  <c r="D1290" i="14"/>
  <c r="D2011" i="14" s="1"/>
  <c r="E1290" i="14"/>
  <c r="E2011" i="14" s="1"/>
  <c r="F1290" i="14"/>
  <c r="F2011" i="14" s="1"/>
  <c r="G1290" i="14"/>
  <c r="G2011" i="14" s="1"/>
  <c r="H1290" i="14"/>
  <c r="H2011" i="14" s="1"/>
  <c r="I1290" i="14"/>
  <c r="I2011" i="14" s="1"/>
  <c r="J1290" i="14"/>
  <c r="J2011" i="14" s="1"/>
  <c r="K1290" i="14"/>
  <c r="K2011" i="14" s="1"/>
  <c r="L1290" i="14"/>
  <c r="L2011" i="14" s="1"/>
  <c r="M1290" i="14"/>
  <c r="M2011" i="14" s="1"/>
  <c r="N1290" i="14"/>
  <c r="N2011" i="14" s="1"/>
  <c r="O1290" i="14"/>
  <c r="O2011" i="14" s="1"/>
  <c r="P1290" i="14"/>
  <c r="P2011" i="14" s="1"/>
  <c r="Q1290" i="14"/>
  <c r="Q2011" i="14" s="1"/>
  <c r="R1290" i="14"/>
  <c r="R2011" i="14" s="1"/>
  <c r="C1291" i="14"/>
  <c r="C2012" i="14" s="1"/>
  <c r="D1291" i="14"/>
  <c r="D2012" i="14" s="1"/>
  <c r="E1291" i="14"/>
  <c r="E2012" i="14" s="1"/>
  <c r="F1291" i="14"/>
  <c r="F2012" i="14" s="1"/>
  <c r="G1291" i="14"/>
  <c r="G2012" i="14" s="1"/>
  <c r="H1291" i="14"/>
  <c r="H2012" i="14" s="1"/>
  <c r="I1291" i="14"/>
  <c r="I2012" i="14" s="1"/>
  <c r="J1291" i="14"/>
  <c r="J2012" i="14" s="1"/>
  <c r="K1291" i="14"/>
  <c r="K2012" i="14" s="1"/>
  <c r="L1291" i="14"/>
  <c r="L2012" i="14" s="1"/>
  <c r="M1291" i="14"/>
  <c r="M2012" i="14" s="1"/>
  <c r="N1291" i="14"/>
  <c r="N2012" i="14" s="1"/>
  <c r="O1291" i="14"/>
  <c r="O2012" i="14" s="1"/>
  <c r="P1291" i="14"/>
  <c r="P2012" i="14" s="1"/>
  <c r="Q1291" i="14"/>
  <c r="Q2012" i="14" s="1"/>
  <c r="R1291" i="14"/>
  <c r="R2012" i="14" s="1"/>
  <c r="C1292" i="14"/>
  <c r="C2013" i="14" s="1"/>
  <c r="D1292" i="14"/>
  <c r="D2013" i="14" s="1"/>
  <c r="E1292" i="14"/>
  <c r="E2013" i="14" s="1"/>
  <c r="F1292" i="14"/>
  <c r="F2013" i="14" s="1"/>
  <c r="G1292" i="14"/>
  <c r="G2013" i="14" s="1"/>
  <c r="H1292" i="14"/>
  <c r="H2013" i="14" s="1"/>
  <c r="I1292" i="14"/>
  <c r="I2013" i="14" s="1"/>
  <c r="J1292" i="14"/>
  <c r="J2013" i="14" s="1"/>
  <c r="K1292" i="14"/>
  <c r="K2013" i="14" s="1"/>
  <c r="L1292" i="14"/>
  <c r="L2013" i="14" s="1"/>
  <c r="M1292" i="14"/>
  <c r="M2013" i="14" s="1"/>
  <c r="N1292" i="14"/>
  <c r="N2013" i="14" s="1"/>
  <c r="O1292" i="14"/>
  <c r="O2013" i="14" s="1"/>
  <c r="P1292" i="14"/>
  <c r="P2013" i="14" s="1"/>
  <c r="Q1292" i="14"/>
  <c r="Q2013" i="14" s="1"/>
  <c r="R1292" i="14"/>
  <c r="R2013" i="14" s="1"/>
  <c r="C1293" i="14"/>
  <c r="C2014" i="14" s="1"/>
  <c r="D1293" i="14"/>
  <c r="D2014" i="14" s="1"/>
  <c r="E1293" i="14"/>
  <c r="E2014" i="14" s="1"/>
  <c r="F1293" i="14"/>
  <c r="F2014" i="14" s="1"/>
  <c r="G1293" i="14"/>
  <c r="G2014" i="14" s="1"/>
  <c r="H1293" i="14"/>
  <c r="H2014" i="14" s="1"/>
  <c r="I1293" i="14"/>
  <c r="I2014" i="14" s="1"/>
  <c r="J1293" i="14"/>
  <c r="J2014" i="14" s="1"/>
  <c r="K1293" i="14"/>
  <c r="K2014" i="14" s="1"/>
  <c r="L1293" i="14"/>
  <c r="L2014" i="14" s="1"/>
  <c r="M1293" i="14"/>
  <c r="M2014" i="14" s="1"/>
  <c r="N1293" i="14"/>
  <c r="N2014" i="14" s="1"/>
  <c r="O1293" i="14"/>
  <c r="O2014" i="14" s="1"/>
  <c r="P1293" i="14"/>
  <c r="P2014" i="14" s="1"/>
  <c r="Q1293" i="14"/>
  <c r="Q2014" i="14" s="1"/>
  <c r="R1293" i="14"/>
  <c r="R2014" i="14" s="1"/>
  <c r="C1294" i="14"/>
  <c r="C2015" i="14" s="1"/>
  <c r="D1294" i="14"/>
  <c r="D2015" i="14" s="1"/>
  <c r="E1294" i="14"/>
  <c r="E2015" i="14" s="1"/>
  <c r="F1294" i="14"/>
  <c r="F2015" i="14" s="1"/>
  <c r="G1294" i="14"/>
  <c r="G2015" i="14" s="1"/>
  <c r="H1294" i="14"/>
  <c r="H2015" i="14" s="1"/>
  <c r="I1294" i="14"/>
  <c r="I2015" i="14" s="1"/>
  <c r="J1294" i="14"/>
  <c r="J2015" i="14" s="1"/>
  <c r="K1294" i="14"/>
  <c r="K2015" i="14" s="1"/>
  <c r="L1294" i="14"/>
  <c r="L2015" i="14" s="1"/>
  <c r="M1294" i="14"/>
  <c r="M2015" i="14" s="1"/>
  <c r="N1294" i="14"/>
  <c r="N2015" i="14" s="1"/>
  <c r="O1294" i="14"/>
  <c r="O2015" i="14" s="1"/>
  <c r="P1294" i="14"/>
  <c r="P2015" i="14" s="1"/>
  <c r="Q1294" i="14"/>
  <c r="Q2015" i="14" s="1"/>
  <c r="R1294" i="14"/>
  <c r="R2015" i="14" s="1"/>
  <c r="C1295" i="14"/>
  <c r="C2016" i="14" s="1"/>
  <c r="D1295" i="14"/>
  <c r="D2016" i="14" s="1"/>
  <c r="E1295" i="14"/>
  <c r="E2016" i="14" s="1"/>
  <c r="F1295" i="14"/>
  <c r="F2016" i="14" s="1"/>
  <c r="G1295" i="14"/>
  <c r="G2016" i="14" s="1"/>
  <c r="H1295" i="14"/>
  <c r="H2016" i="14" s="1"/>
  <c r="I1295" i="14"/>
  <c r="I2016" i="14" s="1"/>
  <c r="J1295" i="14"/>
  <c r="J2016" i="14" s="1"/>
  <c r="K1295" i="14"/>
  <c r="K2016" i="14" s="1"/>
  <c r="L1295" i="14"/>
  <c r="L2016" i="14" s="1"/>
  <c r="M1295" i="14"/>
  <c r="M2016" i="14" s="1"/>
  <c r="N1295" i="14"/>
  <c r="N2016" i="14" s="1"/>
  <c r="O1295" i="14"/>
  <c r="O2016" i="14" s="1"/>
  <c r="P1295" i="14"/>
  <c r="P2016" i="14" s="1"/>
  <c r="Q1295" i="14"/>
  <c r="Q2016" i="14" s="1"/>
  <c r="R1295" i="14"/>
  <c r="R2016" i="14" s="1"/>
  <c r="C1296" i="14"/>
  <c r="C2017" i="14" s="1"/>
  <c r="D1296" i="14"/>
  <c r="D2017" i="14" s="1"/>
  <c r="E1296" i="14"/>
  <c r="E2017" i="14" s="1"/>
  <c r="F1296" i="14"/>
  <c r="F2017" i="14" s="1"/>
  <c r="G1296" i="14"/>
  <c r="G2017" i="14" s="1"/>
  <c r="H1296" i="14"/>
  <c r="H2017" i="14" s="1"/>
  <c r="I1296" i="14"/>
  <c r="I2017" i="14" s="1"/>
  <c r="J1296" i="14"/>
  <c r="J2017" i="14" s="1"/>
  <c r="K1296" i="14"/>
  <c r="K2017" i="14" s="1"/>
  <c r="L1296" i="14"/>
  <c r="L2017" i="14" s="1"/>
  <c r="M1296" i="14"/>
  <c r="M2017" i="14" s="1"/>
  <c r="N1296" i="14"/>
  <c r="N2017" i="14" s="1"/>
  <c r="O1296" i="14"/>
  <c r="O2017" i="14" s="1"/>
  <c r="P1296" i="14"/>
  <c r="P2017" i="14" s="1"/>
  <c r="Q1296" i="14"/>
  <c r="Q2017" i="14" s="1"/>
  <c r="R1296" i="14"/>
  <c r="R2017" i="14" s="1"/>
  <c r="C1297" i="14"/>
  <c r="C2018" i="14" s="1"/>
  <c r="D1297" i="14"/>
  <c r="D2018" i="14" s="1"/>
  <c r="E1297" i="14"/>
  <c r="E2018" i="14" s="1"/>
  <c r="F1297" i="14"/>
  <c r="F2018" i="14" s="1"/>
  <c r="G1297" i="14"/>
  <c r="G2018" i="14" s="1"/>
  <c r="H1297" i="14"/>
  <c r="H2018" i="14" s="1"/>
  <c r="I1297" i="14"/>
  <c r="I2018" i="14" s="1"/>
  <c r="J1297" i="14"/>
  <c r="J2018" i="14" s="1"/>
  <c r="K1297" i="14"/>
  <c r="K2018" i="14" s="1"/>
  <c r="L1297" i="14"/>
  <c r="L2018" i="14" s="1"/>
  <c r="M1297" i="14"/>
  <c r="M2018" i="14" s="1"/>
  <c r="N1297" i="14"/>
  <c r="N2018" i="14" s="1"/>
  <c r="O1297" i="14"/>
  <c r="O2018" i="14" s="1"/>
  <c r="P1297" i="14"/>
  <c r="P2018" i="14" s="1"/>
  <c r="Q1297" i="14"/>
  <c r="Q2018" i="14" s="1"/>
  <c r="R1297" i="14"/>
  <c r="R2018" i="14" s="1"/>
  <c r="C1298" i="14"/>
  <c r="C2019" i="14" s="1"/>
  <c r="D1298" i="14"/>
  <c r="D2019" i="14" s="1"/>
  <c r="E1298" i="14"/>
  <c r="E2019" i="14" s="1"/>
  <c r="F1298" i="14"/>
  <c r="F2019" i="14" s="1"/>
  <c r="G1298" i="14"/>
  <c r="G2019" i="14" s="1"/>
  <c r="H1298" i="14"/>
  <c r="H2019" i="14" s="1"/>
  <c r="I1298" i="14"/>
  <c r="I2019" i="14" s="1"/>
  <c r="J1298" i="14"/>
  <c r="J2019" i="14" s="1"/>
  <c r="K1298" i="14"/>
  <c r="K2019" i="14" s="1"/>
  <c r="L1298" i="14"/>
  <c r="L2019" i="14" s="1"/>
  <c r="M1298" i="14"/>
  <c r="M2019" i="14" s="1"/>
  <c r="N1298" i="14"/>
  <c r="N2019" i="14" s="1"/>
  <c r="O1298" i="14"/>
  <c r="O2019" i="14" s="1"/>
  <c r="P1298" i="14"/>
  <c r="P2019" i="14" s="1"/>
  <c r="Q1298" i="14"/>
  <c r="Q2019" i="14" s="1"/>
  <c r="R1298" i="14"/>
  <c r="R2019" i="14" s="1"/>
  <c r="C1299" i="14"/>
  <c r="C2020" i="14" s="1"/>
  <c r="D1299" i="14"/>
  <c r="D2020" i="14" s="1"/>
  <c r="E1299" i="14"/>
  <c r="E2020" i="14" s="1"/>
  <c r="F1299" i="14"/>
  <c r="F2020" i="14" s="1"/>
  <c r="G1299" i="14"/>
  <c r="G2020" i="14" s="1"/>
  <c r="H1299" i="14"/>
  <c r="H2020" i="14" s="1"/>
  <c r="I1299" i="14"/>
  <c r="I2020" i="14" s="1"/>
  <c r="J1299" i="14"/>
  <c r="J2020" i="14" s="1"/>
  <c r="K1299" i="14"/>
  <c r="K2020" i="14" s="1"/>
  <c r="L1299" i="14"/>
  <c r="L2020" i="14" s="1"/>
  <c r="M1299" i="14"/>
  <c r="M2020" i="14" s="1"/>
  <c r="N1299" i="14"/>
  <c r="N2020" i="14" s="1"/>
  <c r="O1299" i="14"/>
  <c r="O2020" i="14" s="1"/>
  <c r="P1299" i="14"/>
  <c r="P2020" i="14" s="1"/>
  <c r="Q1299" i="14"/>
  <c r="Q2020" i="14" s="1"/>
  <c r="R1299" i="14"/>
  <c r="R2020" i="14" s="1"/>
  <c r="C1300" i="14"/>
  <c r="C2021" i="14" s="1"/>
  <c r="D1300" i="14"/>
  <c r="D2021" i="14" s="1"/>
  <c r="E1300" i="14"/>
  <c r="E2021" i="14" s="1"/>
  <c r="F1300" i="14"/>
  <c r="F2021" i="14" s="1"/>
  <c r="G1300" i="14"/>
  <c r="G2021" i="14" s="1"/>
  <c r="H1300" i="14"/>
  <c r="H2021" i="14" s="1"/>
  <c r="I1300" i="14"/>
  <c r="I2021" i="14" s="1"/>
  <c r="J1300" i="14"/>
  <c r="J2021" i="14" s="1"/>
  <c r="K1300" i="14"/>
  <c r="K2021" i="14" s="1"/>
  <c r="L1300" i="14"/>
  <c r="L2021" i="14" s="1"/>
  <c r="M1300" i="14"/>
  <c r="M2021" i="14" s="1"/>
  <c r="N1300" i="14"/>
  <c r="N2021" i="14" s="1"/>
  <c r="O1300" i="14"/>
  <c r="O2021" i="14" s="1"/>
  <c r="P1300" i="14"/>
  <c r="P2021" i="14" s="1"/>
  <c r="Q1300" i="14"/>
  <c r="Q2021" i="14" s="1"/>
  <c r="R1300" i="14"/>
  <c r="R2021" i="14" s="1"/>
  <c r="C1301" i="14"/>
  <c r="C2022" i="14" s="1"/>
  <c r="D1301" i="14"/>
  <c r="D2022" i="14" s="1"/>
  <c r="E1301" i="14"/>
  <c r="E2022" i="14" s="1"/>
  <c r="F1301" i="14"/>
  <c r="F2022" i="14" s="1"/>
  <c r="G1301" i="14"/>
  <c r="G2022" i="14" s="1"/>
  <c r="H1301" i="14"/>
  <c r="H2022" i="14" s="1"/>
  <c r="I1301" i="14"/>
  <c r="I2022" i="14" s="1"/>
  <c r="J1301" i="14"/>
  <c r="J2022" i="14" s="1"/>
  <c r="K1301" i="14"/>
  <c r="K2022" i="14" s="1"/>
  <c r="L1301" i="14"/>
  <c r="L2022" i="14" s="1"/>
  <c r="M1301" i="14"/>
  <c r="M2022" i="14" s="1"/>
  <c r="N1301" i="14"/>
  <c r="N2022" i="14" s="1"/>
  <c r="O1301" i="14"/>
  <c r="O2022" i="14" s="1"/>
  <c r="P1301" i="14"/>
  <c r="P2022" i="14" s="1"/>
  <c r="Q1301" i="14"/>
  <c r="Q2022" i="14" s="1"/>
  <c r="R1301" i="14"/>
  <c r="R2022" i="14" s="1"/>
  <c r="C1302" i="14"/>
  <c r="C2023" i="14" s="1"/>
  <c r="D1302" i="14"/>
  <c r="D2023" i="14" s="1"/>
  <c r="E1302" i="14"/>
  <c r="E2023" i="14" s="1"/>
  <c r="F1302" i="14"/>
  <c r="F2023" i="14" s="1"/>
  <c r="G1302" i="14"/>
  <c r="G2023" i="14" s="1"/>
  <c r="H1302" i="14"/>
  <c r="H2023" i="14" s="1"/>
  <c r="I1302" i="14"/>
  <c r="I2023" i="14" s="1"/>
  <c r="J1302" i="14"/>
  <c r="J2023" i="14" s="1"/>
  <c r="K1302" i="14"/>
  <c r="K2023" i="14" s="1"/>
  <c r="L1302" i="14"/>
  <c r="L2023" i="14" s="1"/>
  <c r="M1302" i="14"/>
  <c r="M2023" i="14" s="1"/>
  <c r="N1302" i="14"/>
  <c r="N2023" i="14" s="1"/>
  <c r="O1302" i="14"/>
  <c r="O2023" i="14" s="1"/>
  <c r="P1302" i="14"/>
  <c r="P2023" i="14" s="1"/>
  <c r="Q1302" i="14"/>
  <c r="Q2023" i="14" s="1"/>
  <c r="R1302" i="14"/>
  <c r="R2023" i="14" s="1"/>
  <c r="C1303" i="14"/>
  <c r="C2024" i="14" s="1"/>
  <c r="D1303" i="14"/>
  <c r="D2024" i="14" s="1"/>
  <c r="E1303" i="14"/>
  <c r="E2024" i="14" s="1"/>
  <c r="F1303" i="14"/>
  <c r="F2024" i="14" s="1"/>
  <c r="G1303" i="14"/>
  <c r="G2024" i="14" s="1"/>
  <c r="H1303" i="14"/>
  <c r="H2024" i="14" s="1"/>
  <c r="I1303" i="14"/>
  <c r="I2024" i="14" s="1"/>
  <c r="J1303" i="14"/>
  <c r="J2024" i="14" s="1"/>
  <c r="K1303" i="14"/>
  <c r="K2024" i="14" s="1"/>
  <c r="L1303" i="14"/>
  <c r="L2024" i="14" s="1"/>
  <c r="M1303" i="14"/>
  <c r="M2024" i="14" s="1"/>
  <c r="N1303" i="14"/>
  <c r="N2024" i="14" s="1"/>
  <c r="O1303" i="14"/>
  <c r="O2024" i="14" s="1"/>
  <c r="P1303" i="14"/>
  <c r="P2024" i="14" s="1"/>
  <c r="Q1303" i="14"/>
  <c r="Q2024" i="14" s="1"/>
  <c r="R1303" i="14"/>
  <c r="R2024" i="14" s="1"/>
  <c r="C1304" i="14"/>
  <c r="C2025" i="14" s="1"/>
  <c r="D1304" i="14"/>
  <c r="D2025" i="14" s="1"/>
  <c r="E1304" i="14"/>
  <c r="E2025" i="14" s="1"/>
  <c r="F1304" i="14"/>
  <c r="F2025" i="14" s="1"/>
  <c r="G1304" i="14"/>
  <c r="G2025" i="14" s="1"/>
  <c r="H1304" i="14"/>
  <c r="H2025" i="14" s="1"/>
  <c r="I1304" i="14"/>
  <c r="I2025" i="14" s="1"/>
  <c r="J1304" i="14"/>
  <c r="J2025" i="14" s="1"/>
  <c r="K1304" i="14"/>
  <c r="K2025" i="14" s="1"/>
  <c r="L1304" i="14"/>
  <c r="L2025" i="14" s="1"/>
  <c r="M1304" i="14"/>
  <c r="M2025" i="14" s="1"/>
  <c r="N1304" i="14"/>
  <c r="N2025" i="14" s="1"/>
  <c r="O1304" i="14"/>
  <c r="O2025" i="14" s="1"/>
  <c r="P1304" i="14"/>
  <c r="P2025" i="14" s="1"/>
  <c r="Q1304" i="14"/>
  <c r="Q2025" i="14" s="1"/>
  <c r="R1304" i="14"/>
  <c r="R2025" i="14" s="1"/>
  <c r="C1305" i="14"/>
  <c r="C2026" i="14" s="1"/>
  <c r="D1305" i="14"/>
  <c r="D2026" i="14" s="1"/>
  <c r="E1305" i="14"/>
  <c r="E2026" i="14" s="1"/>
  <c r="F1305" i="14"/>
  <c r="F2026" i="14" s="1"/>
  <c r="G1305" i="14"/>
  <c r="G2026" i="14" s="1"/>
  <c r="H1305" i="14"/>
  <c r="H2026" i="14" s="1"/>
  <c r="I1305" i="14"/>
  <c r="I2026" i="14" s="1"/>
  <c r="J1305" i="14"/>
  <c r="J2026" i="14" s="1"/>
  <c r="K1305" i="14"/>
  <c r="K2026" i="14" s="1"/>
  <c r="L1305" i="14"/>
  <c r="L2026" i="14" s="1"/>
  <c r="M1305" i="14"/>
  <c r="M2026" i="14" s="1"/>
  <c r="N1305" i="14"/>
  <c r="N2026" i="14" s="1"/>
  <c r="O1305" i="14"/>
  <c r="O2026" i="14" s="1"/>
  <c r="P1305" i="14"/>
  <c r="P2026" i="14" s="1"/>
  <c r="Q1305" i="14"/>
  <c r="Q2026" i="14" s="1"/>
  <c r="R1305" i="14"/>
  <c r="R2026" i="14" s="1"/>
  <c r="C1306" i="14"/>
  <c r="C2027" i="14" s="1"/>
  <c r="D1306" i="14"/>
  <c r="D2027" i="14" s="1"/>
  <c r="E1306" i="14"/>
  <c r="E2027" i="14" s="1"/>
  <c r="F1306" i="14"/>
  <c r="F2027" i="14" s="1"/>
  <c r="G1306" i="14"/>
  <c r="G2027" i="14" s="1"/>
  <c r="H1306" i="14"/>
  <c r="H2027" i="14" s="1"/>
  <c r="I1306" i="14"/>
  <c r="I2027" i="14" s="1"/>
  <c r="J1306" i="14"/>
  <c r="J2027" i="14" s="1"/>
  <c r="K1306" i="14"/>
  <c r="K2027" i="14" s="1"/>
  <c r="L1306" i="14"/>
  <c r="L2027" i="14" s="1"/>
  <c r="M1306" i="14"/>
  <c r="M2027" i="14" s="1"/>
  <c r="N1306" i="14"/>
  <c r="N2027" i="14" s="1"/>
  <c r="O1306" i="14"/>
  <c r="O2027" i="14" s="1"/>
  <c r="P1306" i="14"/>
  <c r="P2027" i="14" s="1"/>
  <c r="Q1306" i="14"/>
  <c r="Q2027" i="14" s="1"/>
  <c r="R1306" i="14"/>
  <c r="R2027" i="14" s="1"/>
  <c r="C1307" i="14"/>
  <c r="C2028" i="14" s="1"/>
  <c r="D1307" i="14"/>
  <c r="D2028" i="14" s="1"/>
  <c r="E1307" i="14"/>
  <c r="E2028" i="14" s="1"/>
  <c r="F1307" i="14"/>
  <c r="F2028" i="14" s="1"/>
  <c r="G1307" i="14"/>
  <c r="G2028" i="14" s="1"/>
  <c r="H1307" i="14"/>
  <c r="H2028" i="14" s="1"/>
  <c r="I1307" i="14"/>
  <c r="I2028" i="14" s="1"/>
  <c r="J1307" i="14"/>
  <c r="J2028" i="14" s="1"/>
  <c r="K1307" i="14"/>
  <c r="K2028" i="14" s="1"/>
  <c r="L1307" i="14"/>
  <c r="L2028" i="14" s="1"/>
  <c r="M1307" i="14"/>
  <c r="M2028" i="14" s="1"/>
  <c r="N1307" i="14"/>
  <c r="N2028" i="14" s="1"/>
  <c r="O1307" i="14"/>
  <c r="O2028" i="14" s="1"/>
  <c r="P1307" i="14"/>
  <c r="P2028" i="14" s="1"/>
  <c r="Q1307" i="14"/>
  <c r="Q2028" i="14" s="1"/>
  <c r="R1307" i="14"/>
  <c r="R2028" i="14" s="1"/>
  <c r="C1308" i="14"/>
  <c r="C2029" i="14" s="1"/>
  <c r="D1308" i="14"/>
  <c r="D2029" i="14" s="1"/>
  <c r="E1308" i="14"/>
  <c r="E2029" i="14" s="1"/>
  <c r="F1308" i="14"/>
  <c r="F2029" i="14" s="1"/>
  <c r="G1308" i="14"/>
  <c r="G2029" i="14" s="1"/>
  <c r="H1308" i="14"/>
  <c r="H2029" i="14" s="1"/>
  <c r="I1308" i="14"/>
  <c r="I2029" i="14" s="1"/>
  <c r="J1308" i="14"/>
  <c r="J2029" i="14" s="1"/>
  <c r="K1308" i="14"/>
  <c r="K2029" i="14" s="1"/>
  <c r="L1308" i="14"/>
  <c r="L2029" i="14" s="1"/>
  <c r="M1308" i="14"/>
  <c r="M2029" i="14" s="1"/>
  <c r="N1308" i="14"/>
  <c r="N2029" i="14" s="1"/>
  <c r="O1308" i="14"/>
  <c r="O2029" i="14" s="1"/>
  <c r="P1308" i="14"/>
  <c r="P2029" i="14" s="1"/>
  <c r="Q1308" i="14"/>
  <c r="Q2029" i="14" s="1"/>
  <c r="R1308" i="14"/>
  <c r="R2029" i="14" s="1"/>
  <c r="C1309" i="14"/>
  <c r="C2030" i="14" s="1"/>
  <c r="D1309" i="14"/>
  <c r="D2030" i="14" s="1"/>
  <c r="E1309" i="14"/>
  <c r="E2030" i="14" s="1"/>
  <c r="F1309" i="14"/>
  <c r="F2030" i="14" s="1"/>
  <c r="G1309" i="14"/>
  <c r="G2030" i="14" s="1"/>
  <c r="H1309" i="14"/>
  <c r="H2030" i="14" s="1"/>
  <c r="I1309" i="14"/>
  <c r="I2030" i="14" s="1"/>
  <c r="J1309" i="14"/>
  <c r="J2030" i="14" s="1"/>
  <c r="K1309" i="14"/>
  <c r="K2030" i="14" s="1"/>
  <c r="L1309" i="14"/>
  <c r="L2030" i="14" s="1"/>
  <c r="M1309" i="14"/>
  <c r="M2030" i="14" s="1"/>
  <c r="N1309" i="14"/>
  <c r="N2030" i="14" s="1"/>
  <c r="O1309" i="14"/>
  <c r="O2030" i="14" s="1"/>
  <c r="P1309" i="14"/>
  <c r="P2030" i="14" s="1"/>
  <c r="Q1309" i="14"/>
  <c r="Q2030" i="14" s="1"/>
  <c r="R1309" i="14"/>
  <c r="R2030" i="14" s="1"/>
  <c r="C1310" i="14"/>
  <c r="C2031" i="14" s="1"/>
  <c r="D1310" i="14"/>
  <c r="D2031" i="14" s="1"/>
  <c r="E1310" i="14"/>
  <c r="E2031" i="14" s="1"/>
  <c r="F1310" i="14"/>
  <c r="F2031" i="14" s="1"/>
  <c r="G1310" i="14"/>
  <c r="G2031" i="14" s="1"/>
  <c r="H1310" i="14"/>
  <c r="H2031" i="14" s="1"/>
  <c r="I1310" i="14"/>
  <c r="I2031" i="14" s="1"/>
  <c r="J1310" i="14"/>
  <c r="J2031" i="14" s="1"/>
  <c r="K1310" i="14"/>
  <c r="K2031" i="14" s="1"/>
  <c r="L1310" i="14"/>
  <c r="L2031" i="14" s="1"/>
  <c r="M1310" i="14"/>
  <c r="M2031" i="14" s="1"/>
  <c r="N1310" i="14"/>
  <c r="N2031" i="14" s="1"/>
  <c r="O1310" i="14"/>
  <c r="O2031" i="14" s="1"/>
  <c r="P1310" i="14"/>
  <c r="P2031" i="14" s="1"/>
  <c r="Q1310" i="14"/>
  <c r="Q2031" i="14" s="1"/>
  <c r="R1310" i="14"/>
  <c r="R2031" i="14" s="1"/>
  <c r="C1311" i="14"/>
  <c r="C2032" i="14" s="1"/>
  <c r="D1311" i="14"/>
  <c r="D2032" i="14" s="1"/>
  <c r="E1311" i="14"/>
  <c r="E2032" i="14" s="1"/>
  <c r="F1311" i="14"/>
  <c r="F2032" i="14" s="1"/>
  <c r="G1311" i="14"/>
  <c r="G2032" i="14" s="1"/>
  <c r="H1311" i="14"/>
  <c r="H2032" i="14" s="1"/>
  <c r="I1311" i="14"/>
  <c r="I2032" i="14" s="1"/>
  <c r="J1311" i="14"/>
  <c r="J2032" i="14" s="1"/>
  <c r="K1311" i="14"/>
  <c r="K2032" i="14" s="1"/>
  <c r="L1311" i="14"/>
  <c r="L2032" i="14" s="1"/>
  <c r="M1311" i="14"/>
  <c r="M2032" i="14" s="1"/>
  <c r="N1311" i="14"/>
  <c r="N2032" i="14" s="1"/>
  <c r="O1311" i="14"/>
  <c r="O2032" i="14" s="1"/>
  <c r="P1311" i="14"/>
  <c r="P2032" i="14" s="1"/>
  <c r="Q1311" i="14"/>
  <c r="Q2032" i="14" s="1"/>
  <c r="R1311" i="14"/>
  <c r="R2032" i="14" s="1"/>
  <c r="C1312" i="14"/>
  <c r="C2033" i="14" s="1"/>
  <c r="D1312" i="14"/>
  <c r="D2033" i="14" s="1"/>
  <c r="E1312" i="14"/>
  <c r="E2033" i="14" s="1"/>
  <c r="F1312" i="14"/>
  <c r="F2033" i="14" s="1"/>
  <c r="G1312" i="14"/>
  <c r="G2033" i="14" s="1"/>
  <c r="H1312" i="14"/>
  <c r="H2033" i="14" s="1"/>
  <c r="I1312" i="14"/>
  <c r="I2033" i="14" s="1"/>
  <c r="J1312" i="14"/>
  <c r="J2033" i="14" s="1"/>
  <c r="K1312" i="14"/>
  <c r="K2033" i="14" s="1"/>
  <c r="L1312" i="14"/>
  <c r="L2033" i="14" s="1"/>
  <c r="M1312" i="14"/>
  <c r="M2033" i="14" s="1"/>
  <c r="N1312" i="14"/>
  <c r="N2033" i="14" s="1"/>
  <c r="O1312" i="14"/>
  <c r="O2033" i="14" s="1"/>
  <c r="P1312" i="14"/>
  <c r="P2033" i="14" s="1"/>
  <c r="Q1312" i="14"/>
  <c r="Q2033" i="14" s="1"/>
  <c r="R1312" i="14"/>
  <c r="R2033" i="14" s="1"/>
  <c r="C1313" i="14"/>
  <c r="C2034" i="14" s="1"/>
  <c r="D1313" i="14"/>
  <c r="D2034" i="14" s="1"/>
  <c r="E1313" i="14"/>
  <c r="E2034" i="14" s="1"/>
  <c r="F1313" i="14"/>
  <c r="F2034" i="14" s="1"/>
  <c r="G1313" i="14"/>
  <c r="G2034" i="14" s="1"/>
  <c r="H1313" i="14"/>
  <c r="H2034" i="14" s="1"/>
  <c r="I1313" i="14"/>
  <c r="I2034" i="14" s="1"/>
  <c r="J1313" i="14"/>
  <c r="J2034" i="14" s="1"/>
  <c r="K1313" i="14"/>
  <c r="K2034" i="14" s="1"/>
  <c r="L1313" i="14"/>
  <c r="L2034" i="14" s="1"/>
  <c r="M1313" i="14"/>
  <c r="M2034" i="14" s="1"/>
  <c r="N1313" i="14"/>
  <c r="N2034" i="14" s="1"/>
  <c r="O1313" i="14"/>
  <c r="O2034" i="14" s="1"/>
  <c r="P1313" i="14"/>
  <c r="P2034" i="14" s="1"/>
  <c r="Q1313" i="14"/>
  <c r="Q2034" i="14" s="1"/>
  <c r="R1313" i="14"/>
  <c r="R2034" i="14" s="1"/>
  <c r="C1314" i="14"/>
  <c r="C2035" i="14" s="1"/>
  <c r="D1314" i="14"/>
  <c r="D2035" i="14" s="1"/>
  <c r="E1314" i="14"/>
  <c r="E2035" i="14" s="1"/>
  <c r="F1314" i="14"/>
  <c r="F2035" i="14" s="1"/>
  <c r="G1314" i="14"/>
  <c r="G2035" i="14" s="1"/>
  <c r="H1314" i="14"/>
  <c r="H2035" i="14" s="1"/>
  <c r="I1314" i="14"/>
  <c r="I2035" i="14" s="1"/>
  <c r="J1314" i="14"/>
  <c r="J2035" i="14" s="1"/>
  <c r="K1314" i="14"/>
  <c r="K2035" i="14" s="1"/>
  <c r="L1314" i="14"/>
  <c r="L2035" i="14" s="1"/>
  <c r="M1314" i="14"/>
  <c r="M2035" i="14" s="1"/>
  <c r="N1314" i="14"/>
  <c r="N2035" i="14" s="1"/>
  <c r="O1314" i="14"/>
  <c r="O2035" i="14" s="1"/>
  <c r="P1314" i="14"/>
  <c r="P2035" i="14" s="1"/>
  <c r="Q1314" i="14"/>
  <c r="Q2035" i="14" s="1"/>
  <c r="R1314" i="14"/>
  <c r="R2035" i="14" s="1"/>
  <c r="C1315" i="14"/>
  <c r="C2036" i="14" s="1"/>
  <c r="D1315" i="14"/>
  <c r="D2036" i="14" s="1"/>
  <c r="E1315" i="14"/>
  <c r="E2036" i="14" s="1"/>
  <c r="F1315" i="14"/>
  <c r="F2036" i="14" s="1"/>
  <c r="G1315" i="14"/>
  <c r="G2036" i="14" s="1"/>
  <c r="H1315" i="14"/>
  <c r="H2036" i="14" s="1"/>
  <c r="I1315" i="14"/>
  <c r="I2036" i="14" s="1"/>
  <c r="J1315" i="14"/>
  <c r="J2036" i="14" s="1"/>
  <c r="K1315" i="14"/>
  <c r="K2036" i="14" s="1"/>
  <c r="L1315" i="14"/>
  <c r="L2036" i="14" s="1"/>
  <c r="M1315" i="14"/>
  <c r="M2036" i="14" s="1"/>
  <c r="N1315" i="14"/>
  <c r="N2036" i="14" s="1"/>
  <c r="O1315" i="14"/>
  <c r="O2036" i="14" s="1"/>
  <c r="P1315" i="14"/>
  <c r="P2036" i="14" s="1"/>
  <c r="Q1315" i="14"/>
  <c r="Q2036" i="14" s="1"/>
  <c r="R1315" i="14"/>
  <c r="R2036" i="14" s="1"/>
  <c r="C1316" i="14"/>
  <c r="C2037" i="14" s="1"/>
  <c r="D1316" i="14"/>
  <c r="D2037" i="14" s="1"/>
  <c r="E1316" i="14"/>
  <c r="E2037" i="14" s="1"/>
  <c r="F1316" i="14"/>
  <c r="F2037" i="14" s="1"/>
  <c r="G1316" i="14"/>
  <c r="G2037" i="14" s="1"/>
  <c r="H1316" i="14"/>
  <c r="H2037" i="14" s="1"/>
  <c r="I1316" i="14"/>
  <c r="I2037" i="14" s="1"/>
  <c r="J1316" i="14"/>
  <c r="J2037" i="14" s="1"/>
  <c r="K1316" i="14"/>
  <c r="K2037" i="14" s="1"/>
  <c r="L1316" i="14"/>
  <c r="L2037" i="14" s="1"/>
  <c r="M1316" i="14"/>
  <c r="M2037" i="14" s="1"/>
  <c r="N1316" i="14"/>
  <c r="N2037" i="14" s="1"/>
  <c r="O1316" i="14"/>
  <c r="O2037" i="14" s="1"/>
  <c r="P1316" i="14"/>
  <c r="P2037" i="14" s="1"/>
  <c r="Q1316" i="14"/>
  <c r="Q2037" i="14" s="1"/>
  <c r="R1316" i="14"/>
  <c r="R2037" i="14" s="1"/>
  <c r="C1317" i="14"/>
  <c r="C2038" i="14" s="1"/>
  <c r="D1317" i="14"/>
  <c r="D2038" i="14" s="1"/>
  <c r="E1317" i="14"/>
  <c r="E2038" i="14" s="1"/>
  <c r="F1317" i="14"/>
  <c r="F2038" i="14" s="1"/>
  <c r="G1317" i="14"/>
  <c r="G2038" i="14" s="1"/>
  <c r="H1317" i="14"/>
  <c r="H2038" i="14" s="1"/>
  <c r="I1317" i="14"/>
  <c r="I2038" i="14" s="1"/>
  <c r="J1317" i="14"/>
  <c r="J2038" i="14" s="1"/>
  <c r="K1317" i="14"/>
  <c r="K2038" i="14" s="1"/>
  <c r="L1317" i="14"/>
  <c r="L2038" i="14" s="1"/>
  <c r="M1317" i="14"/>
  <c r="M2038" i="14" s="1"/>
  <c r="N1317" i="14"/>
  <c r="N2038" i="14" s="1"/>
  <c r="O1317" i="14"/>
  <c r="O2038" i="14" s="1"/>
  <c r="P1317" i="14"/>
  <c r="P2038" i="14" s="1"/>
  <c r="Q1317" i="14"/>
  <c r="Q2038" i="14" s="1"/>
  <c r="R1317" i="14"/>
  <c r="R2038" i="14" s="1"/>
  <c r="C1318" i="14"/>
  <c r="C2039" i="14" s="1"/>
  <c r="D1318" i="14"/>
  <c r="D2039" i="14" s="1"/>
  <c r="E1318" i="14"/>
  <c r="E2039" i="14" s="1"/>
  <c r="F1318" i="14"/>
  <c r="F2039" i="14" s="1"/>
  <c r="G1318" i="14"/>
  <c r="G2039" i="14" s="1"/>
  <c r="H1318" i="14"/>
  <c r="H2039" i="14" s="1"/>
  <c r="I1318" i="14"/>
  <c r="I2039" i="14" s="1"/>
  <c r="J1318" i="14"/>
  <c r="J2039" i="14" s="1"/>
  <c r="K1318" i="14"/>
  <c r="K2039" i="14" s="1"/>
  <c r="L1318" i="14"/>
  <c r="L2039" i="14" s="1"/>
  <c r="M1318" i="14"/>
  <c r="M2039" i="14" s="1"/>
  <c r="N1318" i="14"/>
  <c r="N2039" i="14" s="1"/>
  <c r="O1318" i="14"/>
  <c r="O2039" i="14" s="1"/>
  <c r="P1318" i="14"/>
  <c r="P2039" i="14" s="1"/>
  <c r="Q1318" i="14"/>
  <c r="Q2039" i="14" s="1"/>
  <c r="R1318" i="14"/>
  <c r="R2039" i="14" s="1"/>
  <c r="C1319" i="14"/>
  <c r="C2040" i="14" s="1"/>
  <c r="D1319" i="14"/>
  <c r="D2040" i="14" s="1"/>
  <c r="E1319" i="14"/>
  <c r="E2040" i="14" s="1"/>
  <c r="F1319" i="14"/>
  <c r="F2040" i="14" s="1"/>
  <c r="G1319" i="14"/>
  <c r="G2040" i="14" s="1"/>
  <c r="H1319" i="14"/>
  <c r="H2040" i="14" s="1"/>
  <c r="I1319" i="14"/>
  <c r="I2040" i="14" s="1"/>
  <c r="J1319" i="14"/>
  <c r="J2040" i="14" s="1"/>
  <c r="K1319" i="14"/>
  <c r="K2040" i="14" s="1"/>
  <c r="L1319" i="14"/>
  <c r="L2040" i="14" s="1"/>
  <c r="M1319" i="14"/>
  <c r="M2040" i="14" s="1"/>
  <c r="N1319" i="14"/>
  <c r="N2040" i="14" s="1"/>
  <c r="O1319" i="14"/>
  <c r="O2040" i="14" s="1"/>
  <c r="P1319" i="14"/>
  <c r="P2040" i="14" s="1"/>
  <c r="Q1319" i="14"/>
  <c r="Q2040" i="14" s="1"/>
  <c r="R1319" i="14"/>
  <c r="R2040" i="14" s="1"/>
  <c r="C1320" i="14"/>
  <c r="C2041" i="14" s="1"/>
  <c r="D1320" i="14"/>
  <c r="D2041" i="14" s="1"/>
  <c r="E1320" i="14"/>
  <c r="E2041" i="14" s="1"/>
  <c r="F1320" i="14"/>
  <c r="F2041" i="14" s="1"/>
  <c r="G1320" i="14"/>
  <c r="G2041" i="14" s="1"/>
  <c r="H1320" i="14"/>
  <c r="H2041" i="14" s="1"/>
  <c r="I1320" i="14"/>
  <c r="I2041" i="14" s="1"/>
  <c r="J1320" i="14"/>
  <c r="J2041" i="14" s="1"/>
  <c r="K1320" i="14"/>
  <c r="K2041" i="14" s="1"/>
  <c r="L1320" i="14"/>
  <c r="L2041" i="14" s="1"/>
  <c r="M1320" i="14"/>
  <c r="M2041" i="14" s="1"/>
  <c r="N1320" i="14"/>
  <c r="N2041" i="14" s="1"/>
  <c r="O1320" i="14"/>
  <c r="O2041" i="14" s="1"/>
  <c r="P1320" i="14"/>
  <c r="P2041" i="14" s="1"/>
  <c r="Q1320" i="14"/>
  <c r="Q2041" i="14" s="1"/>
  <c r="R1320" i="14"/>
  <c r="R2041" i="14" s="1"/>
  <c r="C1321" i="14"/>
  <c r="C2042" i="14" s="1"/>
  <c r="D1321" i="14"/>
  <c r="D2042" i="14" s="1"/>
  <c r="E1321" i="14"/>
  <c r="E2042" i="14" s="1"/>
  <c r="F1321" i="14"/>
  <c r="F2042" i="14" s="1"/>
  <c r="G1321" i="14"/>
  <c r="G2042" i="14" s="1"/>
  <c r="H1321" i="14"/>
  <c r="H2042" i="14" s="1"/>
  <c r="I1321" i="14"/>
  <c r="I2042" i="14" s="1"/>
  <c r="J1321" i="14"/>
  <c r="J2042" i="14" s="1"/>
  <c r="K1321" i="14"/>
  <c r="K2042" i="14" s="1"/>
  <c r="L1321" i="14"/>
  <c r="L2042" i="14" s="1"/>
  <c r="M1321" i="14"/>
  <c r="M2042" i="14" s="1"/>
  <c r="N1321" i="14"/>
  <c r="N2042" i="14" s="1"/>
  <c r="O1321" i="14"/>
  <c r="O2042" i="14" s="1"/>
  <c r="P1321" i="14"/>
  <c r="P2042" i="14" s="1"/>
  <c r="Q1321" i="14"/>
  <c r="Q2042" i="14" s="1"/>
  <c r="R1321" i="14"/>
  <c r="R2042" i="14" s="1"/>
  <c r="C1322" i="14"/>
  <c r="C2043" i="14" s="1"/>
  <c r="D1322" i="14"/>
  <c r="D2043" i="14" s="1"/>
  <c r="E1322" i="14"/>
  <c r="E2043" i="14" s="1"/>
  <c r="F1322" i="14"/>
  <c r="F2043" i="14" s="1"/>
  <c r="G1322" i="14"/>
  <c r="G2043" i="14" s="1"/>
  <c r="H1322" i="14"/>
  <c r="H2043" i="14" s="1"/>
  <c r="I1322" i="14"/>
  <c r="I2043" i="14" s="1"/>
  <c r="J1322" i="14"/>
  <c r="J2043" i="14" s="1"/>
  <c r="K1322" i="14"/>
  <c r="K2043" i="14" s="1"/>
  <c r="L1322" i="14"/>
  <c r="L2043" i="14" s="1"/>
  <c r="M1322" i="14"/>
  <c r="M2043" i="14" s="1"/>
  <c r="N1322" i="14"/>
  <c r="N2043" i="14" s="1"/>
  <c r="O1322" i="14"/>
  <c r="O2043" i="14" s="1"/>
  <c r="P1322" i="14"/>
  <c r="P2043" i="14" s="1"/>
  <c r="Q1322" i="14"/>
  <c r="Q2043" i="14" s="1"/>
  <c r="R1322" i="14"/>
  <c r="R2043" i="14" s="1"/>
  <c r="C1323" i="14"/>
  <c r="C2044" i="14" s="1"/>
  <c r="D1323" i="14"/>
  <c r="D2044" i="14" s="1"/>
  <c r="E1323" i="14"/>
  <c r="E2044" i="14" s="1"/>
  <c r="F1323" i="14"/>
  <c r="F2044" i="14" s="1"/>
  <c r="G1323" i="14"/>
  <c r="G2044" i="14" s="1"/>
  <c r="H1323" i="14"/>
  <c r="H2044" i="14" s="1"/>
  <c r="I1323" i="14"/>
  <c r="I2044" i="14" s="1"/>
  <c r="J1323" i="14"/>
  <c r="J2044" i="14" s="1"/>
  <c r="K1323" i="14"/>
  <c r="K2044" i="14" s="1"/>
  <c r="L1323" i="14"/>
  <c r="L2044" i="14" s="1"/>
  <c r="M1323" i="14"/>
  <c r="M2044" i="14" s="1"/>
  <c r="N1323" i="14"/>
  <c r="N2044" i="14" s="1"/>
  <c r="O1323" i="14"/>
  <c r="O2044" i="14" s="1"/>
  <c r="P1323" i="14"/>
  <c r="P2044" i="14" s="1"/>
  <c r="Q1323" i="14"/>
  <c r="Q2044" i="14" s="1"/>
  <c r="R1323" i="14"/>
  <c r="R2044" i="14" s="1"/>
  <c r="C1324" i="14"/>
  <c r="C2045" i="14" s="1"/>
  <c r="D1324" i="14"/>
  <c r="D2045" i="14" s="1"/>
  <c r="E1324" i="14"/>
  <c r="E2045" i="14" s="1"/>
  <c r="F1324" i="14"/>
  <c r="F2045" i="14" s="1"/>
  <c r="G1324" i="14"/>
  <c r="G2045" i="14" s="1"/>
  <c r="H1324" i="14"/>
  <c r="H2045" i="14" s="1"/>
  <c r="I1324" i="14"/>
  <c r="I2045" i="14" s="1"/>
  <c r="J1324" i="14"/>
  <c r="J2045" i="14" s="1"/>
  <c r="K1324" i="14"/>
  <c r="K2045" i="14" s="1"/>
  <c r="L1324" i="14"/>
  <c r="L2045" i="14" s="1"/>
  <c r="M1324" i="14"/>
  <c r="M2045" i="14" s="1"/>
  <c r="N1324" i="14"/>
  <c r="N2045" i="14" s="1"/>
  <c r="O1324" i="14"/>
  <c r="O2045" i="14" s="1"/>
  <c r="P1324" i="14"/>
  <c r="P2045" i="14" s="1"/>
  <c r="Q1324" i="14"/>
  <c r="Q2045" i="14" s="1"/>
  <c r="R1324" i="14"/>
  <c r="R2045" i="14" s="1"/>
  <c r="C1325" i="14"/>
  <c r="C2046" i="14" s="1"/>
  <c r="D1325" i="14"/>
  <c r="D2046" i="14" s="1"/>
  <c r="E1325" i="14"/>
  <c r="E2046" i="14" s="1"/>
  <c r="F1325" i="14"/>
  <c r="F2046" i="14" s="1"/>
  <c r="G1325" i="14"/>
  <c r="G2046" i="14" s="1"/>
  <c r="H1325" i="14"/>
  <c r="H2046" i="14" s="1"/>
  <c r="I1325" i="14"/>
  <c r="I2046" i="14" s="1"/>
  <c r="J1325" i="14"/>
  <c r="J2046" i="14" s="1"/>
  <c r="K1325" i="14"/>
  <c r="K2046" i="14" s="1"/>
  <c r="L1325" i="14"/>
  <c r="L2046" i="14" s="1"/>
  <c r="M1325" i="14"/>
  <c r="M2046" i="14" s="1"/>
  <c r="N1325" i="14"/>
  <c r="N2046" i="14" s="1"/>
  <c r="O1325" i="14"/>
  <c r="O2046" i="14" s="1"/>
  <c r="P1325" i="14"/>
  <c r="P2046" i="14" s="1"/>
  <c r="Q1325" i="14"/>
  <c r="Q2046" i="14" s="1"/>
  <c r="R1325" i="14"/>
  <c r="R2046" i="14" s="1"/>
  <c r="C1326" i="14"/>
  <c r="C2047" i="14" s="1"/>
  <c r="D1326" i="14"/>
  <c r="D2047" i="14" s="1"/>
  <c r="E1326" i="14"/>
  <c r="E2047" i="14" s="1"/>
  <c r="F1326" i="14"/>
  <c r="F2047" i="14" s="1"/>
  <c r="G1326" i="14"/>
  <c r="G2047" i="14" s="1"/>
  <c r="H1326" i="14"/>
  <c r="H2047" i="14" s="1"/>
  <c r="I1326" i="14"/>
  <c r="I2047" i="14" s="1"/>
  <c r="J1326" i="14"/>
  <c r="J2047" i="14" s="1"/>
  <c r="K1326" i="14"/>
  <c r="K2047" i="14" s="1"/>
  <c r="L1326" i="14"/>
  <c r="L2047" i="14" s="1"/>
  <c r="M1326" i="14"/>
  <c r="M2047" i="14" s="1"/>
  <c r="N1326" i="14"/>
  <c r="N2047" i="14" s="1"/>
  <c r="O1326" i="14"/>
  <c r="O2047" i="14" s="1"/>
  <c r="P1326" i="14"/>
  <c r="P2047" i="14" s="1"/>
  <c r="Q1326" i="14"/>
  <c r="Q2047" i="14" s="1"/>
  <c r="R1326" i="14"/>
  <c r="R2047" i="14" s="1"/>
  <c r="C1327" i="14"/>
  <c r="C2048" i="14" s="1"/>
  <c r="D1327" i="14"/>
  <c r="D2048" i="14" s="1"/>
  <c r="E1327" i="14"/>
  <c r="E2048" i="14" s="1"/>
  <c r="F1327" i="14"/>
  <c r="F2048" i="14" s="1"/>
  <c r="G1327" i="14"/>
  <c r="G2048" i="14" s="1"/>
  <c r="H1327" i="14"/>
  <c r="H2048" i="14" s="1"/>
  <c r="I1327" i="14"/>
  <c r="I2048" i="14" s="1"/>
  <c r="J1327" i="14"/>
  <c r="J2048" i="14" s="1"/>
  <c r="K1327" i="14"/>
  <c r="K2048" i="14" s="1"/>
  <c r="L1327" i="14"/>
  <c r="L2048" i="14" s="1"/>
  <c r="M1327" i="14"/>
  <c r="M2048" i="14" s="1"/>
  <c r="N1327" i="14"/>
  <c r="N2048" i="14" s="1"/>
  <c r="O1327" i="14"/>
  <c r="O2048" i="14" s="1"/>
  <c r="P1327" i="14"/>
  <c r="P2048" i="14" s="1"/>
  <c r="Q1327" i="14"/>
  <c r="Q2048" i="14" s="1"/>
  <c r="R1327" i="14"/>
  <c r="R2048" i="14" s="1"/>
  <c r="C1328" i="14"/>
  <c r="C2049" i="14" s="1"/>
  <c r="D1328" i="14"/>
  <c r="D2049" i="14" s="1"/>
  <c r="E1328" i="14"/>
  <c r="E2049" i="14" s="1"/>
  <c r="F1328" i="14"/>
  <c r="F2049" i="14" s="1"/>
  <c r="G1328" i="14"/>
  <c r="G2049" i="14" s="1"/>
  <c r="H1328" i="14"/>
  <c r="H2049" i="14" s="1"/>
  <c r="I1328" i="14"/>
  <c r="I2049" i="14" s="1"/>
  <c r="J1328" i="14"/>
  <c r="J2049" i="14" s="1"/>
  <c r="K1328" i="14"/>
  <c r="K2049" i="14" s="1"/>
  <c r="L1328" i="14"/>
  <c r="L2049" i="14" s="1"/>
  <c r="M1328" i="14"/>
  <c r="M2049" i="14" s="1"/>
  <c r="N1328" i="14"/>
  <c r="N2049" i="14" s="1"/>
  <c r="O1328" i="14"/>
  <c r="O2049" i="14" s="1"/>
  <c r="P1328" i="14"/>
  <c r="P2049" i="14" s="1"/>
  <c r="Q1328" i="14"/>
  <c r="Q2049" i="14" s="1"/>
  <c r="R1328" i="14"/>
  <c r="R2049" i="14" s="1"/>
  <c r="C1329" i="14"/>
  <c r="C2050" i="14" s="1"/>
  <c r="D1329" i="14"/>
  <c r="D2050" i="14" s="1"/>
  <c r="E1329" i="14"/>
  <c r="E2050" i="14" s="1"/>
  <c r="F1329" i="14"/>
  <c r="F2050" i="14" s="1"/>
  <c r="G1329" i="14"/>
  <c r="G2050" i="14" s="1"/>
  <c r="H1329" i="14"/>
  <c r="H2050" i="14" s="1"/>
  <c r="I1329" i="14"/>
  <c r="I2050" i="14" s="1"/>
  <c r="J1329" i="14"/>
  <c r="J2050" i="14" s="1"/>
  <c r="K1329" i="14"/>
  <c r="K2050" i="14" s="1"/>
  <c r="L1329" i="14"/>
  <c r="L2050" i="14" s="1"/>
  <c r="M1329" i="14"/>
  <c r="M2050" i="14" s="1"/>
  <c r="N1329" i="14"/>
  <c r="N2050" i="14" s="1"/>
  <c r="O1329" i="14"/>
  <c r="O2050" i="14" s="1"/>
  <c r="P1329" i="14"/>
  <c r="P2050" i="14" s="1"/>
  <c r="Q1329" i="14"/>
  <c r="Q2050" i="14" s="1"/>
  <c r="R1329" i="14"/>
  <c r="R2050" i="14" s="1"/>
  <c r="C1330" i="14"/>
  <c r="C2051" i="14" s="1"/>
  <c r="D1330" i="14"/>
  <c r="D2051" i="14" s="1"/>
  <c r="E1330" i="14"/>
  <c r="E2051" i="14" s="1"/>
  <c r="F1330" i="14"/>
  <c r="F2051" i="14" s="1"/>
  <c r="G1330" i="14"/>
  <c r="G2051" i="14" s="1"/>
  <c r="H1330" i="14"/>
  <c r="H2051" i="14" s="1"/>
  <c r="I1330" i="14"/>
  <c r="I2051" i="14" s="1"/>
  <c r="J1330" i="14"/>
  <c r="J2051" i="14" s="1"/>
  <c r="K1330" i="14"/>
  <c r="K2051" i="14" s="1"/>
  <c r="L1330" i="14"/>
  <c r="L2051" i="14" s="1"/>
  <c r="M1330" i="14"/>
  <c r="M2051" i="14" s="1"/>
  <c r="N1330" i="14"/>
  <c r="N2051" i="14" s="1"/>
  <c r="O1330" i="14"/>
  <c r="O2051" i="14" s="1"/>
  <c r="P1330" i="14"/>
  <c r="P2051" i="14" s="1"/>
  <c r="Q1330" i="14"/>
  <c r="Q2051" i="14" s="1"/>
  <c r="R1330" i="14"/>
  <c r="R2051" i="14" s="1"/>
  <c r="C1331" i="14"/>
  <c r="C2052" i="14" s="1"/>
  <c r="D1331" i="14"/>
  <c r="D2052" i="14" s="1"/>
  <c r="E1331" i="14"/>
  <c r="E2052" i="14" s="1"/>
  <c r="F1331" i="14"/>
  <c r="F2052" i="14" s="1"/>
  <c r="G1331" i="14"/>
  <c r="G2052" i="14" s="1"/>
  <c r="H1331" i="14"/>
  <c r="H2052" i="14" s="1"/>
  <c r="I1331" i="14"/>
  <c r="I2052" i="14" s="1"/>
  <c r="J1331" i="14"/>
  <c r="J2052" i="14" s="1"/>
  <c r="K1331" i="14"/>
  <c r="K2052" i="14" s="1"/>
  <c r="L1331" i="14"/>
  <c r="L2052" i="14" s="1"/>
  <c r="M1331" i="14"/>
  <c r="M2052" i="14" s="1"/>
  <c r="N1331" i="14"/>
  <c r="N2052" i="14" s="1"/>
  <c r="O1331" i="14"/>
  <c r="O2052" i="14" s="1"/>
  <c r="P1331" i="14"/>
  <c r="P2052" i="14" s="1"/>
  <c r="Q1331" i="14"/>
  <c r="Q2052" i="14" s="1"/>
  <c r="R1331" i="14"/>
  <c r="R2052" i="14" s="1"/>
  <c r="C1332" i="14"/>
  <c r="C2053" i="14" s="1"/>
  <c r="D1332" i="14"/>
  <c r="D2053" i="14" s="1"/>
  <c r="E1332" i="14"/>
  <c r="E2053" i="14" s="1"/>
  <c r="F1332" i="14"/>
  <c r="F2053" i="14" s="1"/>
  <c r="G1332" i="14"/>
  <c r="G2053" i="14" s="1"/>
  <c r="H1332" i="14"/>
  <c r="H2053" i="14" s="1"/>
  <c r="I1332" i="14"/>
  <c r="I2053" i="14" s="1"/>
  <c r="J1332" i="14"/>
  <c r="J2053" i="14" s="1"/>
  <c r="K1332" i="14"/>
  <c r="K2053" i="14" s="1"/>
  <c r="L1332" i="14"/>
  <c r="L2053" i="14" s="1"/>
  <c r="M1332" i="14"/>
  <c r="M2053" i="14" s="1"/>
  <c r="N1332" i="14"/>
  <c r="N2053" i="14" s="1"/>
  <c r="O1332" i="14"/>
  <c r="O2053" i="14" s="1"/>
  <c r="P1332" i="14"/>
  <c r="P2053" i="14" s="1"/>
  <c r="Q1332" i="14"/>
  <c r="Q2053" i="14" s="1"/>
  <c r="R1332" i="14"/>
  <c r="R2053" i="14" s="1"/>
  <c r="C1333" i="14"/>
  <c r="C2054" i="14" s="1"/>
  <c r="D1333" i="14"/>
  <c r="D2054" i="14" s="1"/>
  <c r="E1333" i="14"/>
  <c r="E2054" i="14" s="1"/>
  <c r="F1333" i="14"/>
  <c r="F2054" i="14" s="1"/>
  <c r="G1333" i="14"/>
  <c r="G2054" i="14" s="1"/>
  <c r="H1333" i="14"/>
  <c r="H2054" i="14" s="1"/>
  <c r="I1333" i="14"/>
  <c r="I2054" i="14" s="1"/>
  <c r="J1333" i="14"/>
  <c r="J2054" i="14" s="1"/>
  <c r="K1333" i="14"/>
  <c r="K2054" i="14" s="1"/>
  <c r="L1333" i="14"/>
  <c r="L2054" i="14" s="1"/>
  <c r="M1333" i="14"/>
  <c r="M2054" i="14" s="1"/>
  <c r="N1333" i="14"/>
  <c r="N2054" i="14" s="1"/>
  <c r="O1333" i="14"/>
  <c r="O2054" i="14" s="1"/>
  <c r="P1333" i="14"/>
  <c r="P2054" i="14" s="1"/>
  <c r="Q1333" i="14"/>
  <c r="Q2054" i="14" s="1"/>
  <c r="R1333" i="14"/>
  <c r="R2054" i="14" s="1"/>
  <c r="C1334" i="14"/>
  <c r="C2055" i="14" s="1"/>
  <c r="D1334" i="14"/>
  <c r="D2055" i="14" s="1"/>
  <c r="E1334" i="14"/>
  <c r="E2055" i="14" s="1"/>
  <c r="F1334" i="14"/>
  <c r="F2055" i="14" s="1"/>
  <c r="G1334" i="14"/>
  <c r="G2055" i="14" s="1"/>
  <c r="H1334" i="14"/>
  <c r="H2055" i="14" s="1"/>
  <c r="I1334" i="14"/>
  <c r="I2055" i="14" s="1"/>
  <c r="J1334" i="14"/>
  <c r="J2055" i="14" s="1"/>
  <c r="K1334" i="14"/>
  <c r="K2055" i="14" s="1"/>
  <c r="L1334" i="14"/>
  <c r="L2055" i="14" s="1"/>
  <c r="M1334" i="14"/>
  <c r="M2055" i="14" s="1"/>
  <c r="N1334" i="14"/>
  <c r="N2055" i="14" s="1"/>
  <c r="O1334" i="14"/>
  <c r="O2055" i="14" s="1"/>
  <c r="P1334" i="14"/>
  <c r="P2055" i="14" s="1"/>
  <c r="Q1334" i="14"/>
  <c r="Q2055" i="14" s="1"/>
  <c r="R1334" i="14"/>
  <c r="R2055" i="14" s="1"/>
  <c r="C1335" i="14"/>
  <c r="C2056" i="14" s="1"/>
  <c r="D1335" i="14"/>
  <c r="D2056" i="14" s="1"/>
  <c r="E1335" i="14"/>
  <c r="E2056" i="14" s="1"/>
  <c r="F1335" i="14"/>
  <c r="F2056" i="14" s="1"/>
  <c r="G1335" i="14"/>
  <c r="G2056" i="14" s="1"/>
  <c r="H1335" i="14"/>
  <c r="H2056" i="14" s="1"/>
  <c r="I1335" i="14"/>
  <c r="I2056" i="14" s="1"/>
  <c r="J1335" i="14"/>
  <c r="J2056" i="14" s="1"/>
  <c r="K1335" i="14"/>
  <c r="K2056" i="14" s="1"/>
  <c r="L1335" i="14"/>
  <c r="L2056" i="14" s="1"/>
  <c r="M1335" i="14"/>
  <c r="M2056" i="14" s="1"/>
  <c r="N1335" i="14"/>
  <c r="N2056" i="14" s="1"/>
  <c r="O1335" i="14"/>
  <c r="O2056" i="14" s="1"/>
  <c r="P1335" i="14"/>
  <c r="P2056" i="14" s="1"/>
  <c r="Q1335" i="14"/>
  <c r="Q2056" i="14" s="1"/>
  <c r="R1335" i="14"/>
  <c r="R2056" i="14" s="1"/>
  <c r="C1336" i="14"/>
  <c r="C2057" i="14" s="1"/>
  <c r="D1336" i="14"/>
  <c r="D2057" i="14" s="1"/>
  <c r="E1336" i="14"/>
  <c r="E2057" i="14" s="1"/>
  <c r="F1336" i="14"/>
  <c r="F2057" i="14" s="1"/>
  <c r="G1336" i="14"/>
  <c r="G2057" i="14" s="1"/>
  <c r="H1336" i="14"/>
  <c r="H2057" i="14" s="1"/>
  <c r="I1336" i="14"/>
  <c r="I2057" i="14" s="1"/>
  <c r="J1336" i="14"/>
  <c r="J2057" i="14" s="1"/>
  <c r="K1336" i="14"/>
  <c r="K2057" i="14" s="1"/>
  <c r="L1336" i="14"/>
  <c r="L2057" i="14" s="1"/>
  <c r="M1336" i="14"/>
  <c r="M2057" i="14" s="1"/>
  <c r="N1336" i="14"/>
  <c r="N2057" i="14" s="1"/>
  <c r="O1336" i="14"/>
  <c r="O2057" i="14" s="1"/>
  <c r="P1336" i="14"/>
  <c r="P2057" i="14" s="1"/>
  <c r="Q1336" i="14"/>
  <c r="Q2057" i="14" s="1"/>
  <c r="R1336" i="14"/>
  <c r="R2057" i="14" s="1"/>
  <c r="C1337" i="14"/>
  <c r="C2058" i="14" s="1"/>
  <c r="D1337" i="14"/>
  <c r="D2058" i="14" s="1"/>
  <c r="E1337" i="14"/>
  <c r="E2058" i="14" s="1"/>
  <c r="F1337" i="14"/>
  <c r="F2058" i="14" s="1"/>
  <c r="G1337" i="14"/>
  <c r="G2058" i="14" s="1"/>
  <c r="H1337" i="14"/>
  <c r="H2058" i="14" s="1"/>
  <c r="I1337" i="14"/>
  <c r="I2058" i="14" s="1"/>
  <c r="J1337" i="14"/>
  <c r="J2058" i="14" s="1"/>
  <c r="K1337" i="14"/>
  <c r="K2058" i="14" s="1"/>
  <c r="L1337" i="14"/>
  <c r="L2058" i="14" s="1"/>
  <c r="M1337" i="14"/>
  <c r="M2058" i="14" s="1"/>
  <c r="N1337" i="14"/>
  <c r="N2058" i="14" s="1"/>
  <c r="O1337" i="14"/>
  <c r="O2058" i="14" s="1"/>
  <c r="P1337" i="14"/>
  <c r="P2058" i="14" s="1"/>
  <c r="Q1337" i="14"/>
  <c r="Q2058" i="14" s="1"/>
  <c r="R1337" i="14"/>
  <c r="R2058" i="14" s="1"/>
  <c r="C1338" i="14"/>
  <c r="C2059" i="14" s="1"/>
  <c r="D1338" i="14"/>
  <c r="D2059" i="14" s="1"/>
  <c r="E1338" i="14"/>
  <c r="E2059" i="14" s="1"/>
  <c r="F1338" i="14"/>
  <c r="F2059" i="14" s="1"/>
  <c r="G1338" i="14"/>
  <c r="G2059" i="14" s="1"/>
  <c r="H1338" i="14"/>
  <c r="H2059" i="14" s="1"/>
  <c r="I1338" i="14"/>
  <c r="I2059" i="14" s="1"/>
  <c r="J1338" i="14"/>
  <c r="J2059" i="14" s="1"/>
  <c r="K1338" i="14"/>
  <c r="K2059" i="14" s="1"/>
  <c r="L1338" i="14"/>
  <c r="L2059" i="14" s="1"/>
  <c r="M1338" i="14"/>
  <c r="M2059" i="14" s="1"/>
  <c r="N1338" i="14"/>
  <c r="N2059" i="14" s="1"/>
  <c r="O1338" i="14"/>
  <c r="O2059" i="14" s="1"/>
  <c r="P1338" i="14"/>
  <c r="P2059" i="14" s="1"/>
  <c r="Q1338" i="14"/>
  <c r="Q2059" i="14" s="1"/>
  <c r="R1338" i="14"/>
  <c r="R2059" i="14" s="1"/>
  <c r="C1339" i="14"/>
  <c r="C2060" i="14" s="1"/>
  <c r="D1339" i="14"/>
  <c r="D2060" i="14" s="1"/>
  <c r="E1339" i="14"/>
  <c r="E2060" i="14" s="1"/>
  <c r="F1339" i="14"/>
  <c r="F2060" i="14" s="1"/>
  <c r="G1339" i="14"/>
  <c r="G2060" i="14" s="1"/>
  <c r="H1339" i="14"/>
  <c r="H2060" i="14" s="1"/>
  <c r="I1339" i="14"/>
  <c r="I2060" i="14" s="1"/>
  <c r="J1339" i="14"/>
  <c r="J2060" i="14" s="1"/>
  <c r="K1339" i="14"/>
  <c r="K2060" i="14" s="1"/>
  <c r="L1339" i="14"/>
  <c r="L2060" i="14" s="1"/>
  <c r="M1339" i="14"/>
  <c r="M2060" i="14" s="1"/>
  <c r="N1339" i="14"/>
  <c r="N2060" i="14" s="1"/>
  <c r="O1339" i="14"/>
  <c r="O2060" i="14" s="1"/>
  <c r="P1339" i="14"/>
  <c r="P2060" i="14" s="1"/>
  <c r="Q1339" i="14"/>
  <c r="Q2060" i="14" s="1"/>
  <c r="R1339" i="14"/>
  <c r="R2060" i="14" s="1"/>
  <c r="C1340" i="14"/>
  <c r="C2061" i="14" s="1"/>
  <c r="D1340" i="14"/>
  <c r="D2061" i="14" s="1"/>
  <c r="E1340" i="14"/>
  <c r="E2061" i="14" s="1"/>
  <c r="F1340" i="14"/>
  <c r="F2061" i="14" s="1"/>
  <c r="G1340" i="14"/>
  <c r="G2061" i="14" s="1"/>
  <c r="H1340" i="14"/>
  <c r="H2061" i="14" s="1"/>
  <c r="I1340" i="14"/>
  <c r="I2061" i="14" s="1"/>
  <c r="J1340" i="14"/>
  <c r="J2061" i="14" s="1"/>
  <c r="K1340" i="14"/>
  <c r="K2061" i="14" s="1"/>
  <c r="L1340" i="14"/>
  <c r="L2061" i="14" s="1"/>
  <c r="M1340" i="14"/>
  <c r="M2061" i="14" s="1"/>
  <c r="N1340" i="14"/>
  <c r="N2061" i="14" s="1"/>
  <c r="O1340" i="14"/>
  <c r="O2061" i="14" s="1"/>
  <c r="P1340" i="14"/>
  <c r="P2061" i="14" s="1"/>
  <c r="Q1340" i="14"/>
  <c r="Q2061" i="14" s="1"/>
  <c r="R1340" i="14"/>
  <c r="R2061" i="14" s="1"/>
  <c r="C1341" i="14"/>
  <c r="C2062" i="14" s="1"/>
  <c r="D1341" i="14"/>
  <c r="D2062" i="14" s="1"/>
  <c r="E1341" i="14"/>
  <c r="E2062" i="14" s="1"/>
  <c r="F1341" i="14"/>
  <c r="F2062" i="14" s="1"/>
  <c r="G1341" i="14"/>
  <c r="G2062" i="14" s="1"/>
  <c r="H1341" i="14"/>
  <c r="H2062" i="14" s="1"/>
  <c r="I1341" i="14"/>
  <c r="I2062" i="14" s="1"/>
  <c r="J1341" i="14"/>
  <c r="J2062" i="14" s="1"/>
  <c r="K1341" i="14"/>
  <c r="K2062" i="14" s="1"/>
  <c r="L1341" i="14"/>
  <c r="L2062" i="14" s="1"/>
  <c r="M1341" i="14"/>
  <c r="M2062" i="14" s="1"/>
  <c r="N1341" i="14"/>
  <c r="N2062" i="14" s="1"/>
  <c r="O1341" i="14"/>
  <c r="O2062" i="14" s="1"/>
  <c r="P1341" i="14"/>
  <c r="P2062" i="14" s="1"/>
  <c r="Q1341" i="14"/>
  <c r="Q2062" i="14" s="1"/>
  <c r="R1341" i="14"/>
  <c r="R2062" i="14" s="1"/>
  <c r="C1342" i="14"/>
  <c r="C2063" i="14" s="1"/>
  <c r="D1342" i="14"/>
  <c r="D2063" i="14" s="1"/>
  <c r="E1342" i="14"/>
  <c r="E2063" i="14" s="1"/>
  <c r="F1342" i="14"/>
  <c r="F2063" i="14" s="1"/>
  <c r="G1342" i="14"/>
  <c r="G2063" i="14" s="1"/>
  <c r="H1342" i="14"/>
  <c r="H2063" i="14" s="1"/>
  <c r="I1342" i="14"/>
  <c r="I2063" i="14" s="1"/>
  <c r="J1342" i="14"/>
  <c r="J2063" i="14" s="1"/>
  <c r="K1342" i="14"/>
  <c r="K2063" i="14" s="1"/>
  <c r="L1342" i="14"/>
  <c r="L2063" i="14" s="1"/>
  <c r="M1342" i="14"/>
  <c r="M2063" i="14" s="1"/>
  <c r="N1342" i="14"/>
  <c r="N2063" i="14" s="1"/>
  <c r="O1342" i="14"/>
  <c r="O2063" i="14" s="1"/>
  <c r="P1342" i="14"/>
  <c r="P2063" i="14" s="1"/>
  <c r="Q1342" i="14"/>
  <c r="Q2063" i="14" s="1"/>
  <c r="R1342" i="14"/>
  <c r="R2063" i="14" s="1"/>
  <c r="C1343" i="14"/>
  <c r="C2064" i="14" s="1"/>
  <c r="D1343" i="14"/>
  <c r="D2064" i="14" s="1"/>
  <c r="E1343" i="14"/>
  <c r="E2064" i="14" s="1"/>
  <c r="F1343" i="14"/>
  <c r="F2064" i="14" s="1"/>
  <c r="G1343" i="14"/>
  <c r="G2064" i="14" s="1"/>
  <c r="H1343" i="14"/>
  <c r="H2064" i="14" s="1"/>
  <c r="I1343" i="14"/>
  <c r="I2064" i="14" s="1"/>
  <c r="J1343" i="14"/>
  <c r="J2064" i="14" s="1"/>
  <c r="K1343" i="14"/>
  <c r="K2064" i="14" s="1"/>
  <c r="L1343" i="14"/>
  <c r="L2064" i="14" s="1"/>
  <c r="M1343" i="14"/>
  <c r="M2064" i="14" s="1"/>
  <c r="N1343" i="14"/>
  <c r="N2064" i="14" s="1"/>
  <c r="O1343" i="14"/>
  <c r="O2064" i="14" s="1"/>
  <c r="P1343" i="14"/>
  <c r="P2064" i="14" s="1"/>
  <c r="Q1343" i="14"/>
  <c r="Q2064" i="14" s="1"/>
  <c r="R1343" i="14"/>
  <c r="R2064" i="14" s="1"/>
  <c r="C1344" i="14"/>
  <c r="C2065" i="14" s="1"/>
  <c r="D1344" i="14"/>
  <c r="D2065" i="14" s="1"/>
  <c r="E1344" i="14"/>
  <c r="E2065" i="14" s="1"/>
  <c r="F1344" i="14"/>
  <c r="F2065" i="14" s="1"/>
  <c r="G1344" i="14"/>
  <c r="G2065" i="14" s="1"/>
  <c r="H1344" i="14"/>
  <c r="H2065" i="14" s="1"/>
  <c r="I1344" i="14"/>
  <c r="I2065" i="14" s="1"/>
  <c r="J1344" i="14"/>
  <c r="J2065" i="14" s="1"/>
  <c r="K1344" i="14"/>
  <c r="K2065" i="14" s="1"/>
  <c r="L1344" i="14"/>
  <c r="L2065" i="14" s="1"/>
  <c r="M1344" i="14"/>
  <c r="M2065" i="14" s="1"/>
  <c r="N1344" i="14"/>
  <c r="N2065" i="14" s="1"/>
  <c r="O1344" i="14"/>
  <c r="O2065" i="14" s="1"/>
  <c r="P1344" i="14"/>
  <c r="P2065" i="14" s="1"/>
  <c r="Q1344" i="14"/>
  <c r="Q2065" i="14" s="1"/>
  <c r="R1344" i="14"/>
  <c r="R2065" i="14" s="1"/>
  <c r="C1345" i="14"/>
  <c r="C2066" i="14" s="1"/>
  <c r="D1345" i="14"/>
  <c r="D2066" i="14" s="1"/>
  <c r="E1345" i="14"/>
  <c r="E2066" i="14" s="1"/>
  <c r="F1345" i="14"/>
  <c r="F2066" i="14" s="1"/>
  <c r="G1345" i="14"/>
  <c r="G2066" i="14" s="1"/>
  <c r="H1345" i="14"/>
  <c r="H2066" i="14" s="1"/>
  <c r="I1345" i="14"/>
  <c r="I2066" i="14" s="1"/>
  <c r="J1345" i="14"/>
  <c r="J2066" i="14" s="1"/>
  <c r="K1345" i="14"/>
  <c r="K2066" i="14" s="1"/>
  <c r="L1345" i="14"/>
  <c r="L2066" i="14" s="1"/>
  <c r="M1345" i="14"/>
  <c r="M2066" i="14" s="1"/>
  <c r="N1345" i="14"/>
  <c r="N2066" i="14" s="1"/>
  <c r="O1345" i="14"/>
  <c r="O2066" i="14" s="1"/>
  <c r="P1345" i="14"/>
  <c r="P2066" i="14" s="1"/>
  <c r="Q1345" i="14"/>
  <c r="Q2066" i="14" s="1"/>
  <c r="R1345" i="14"/>
  <c r="R2066" i="14" s="1"/>
  <c r="C1346" i="14"/>
  <c r="C2067" i="14" s="1"/>
  <c r="D1346" i="14"/>
  <c r="D2067" i="14" s="1"/>
  <c r="E1346" i="14"/>
  <c r="E2067" i="14" s="1"/>
  <c r="F1346" i="14"/>
  <c r="F2067" i="14" s="1"/>
  <c r="G1346" i="14"/>
  <c r="G2067" i="14" s="1"/>
  <c r="H1346" i="14"/>
  <c r="H2067" i="14" s="1"/>
  <c r="I1346" i="14"/>
  <c r="I2067" i="14" s="1"/>
  <c r="J1346" i="14"/>
  <c r="J2067" i="14" s="1"/>
  <c r="K1346" i="14"/>
  <c r="K2067" i="14" s="1"/>
  <c r="L1346" i="14"/>
  <c r="L2067" i="14" s="1"/>
  <c r="M1346" i="14"/>
  <c r="M2067" i="14" s="1"/>
  <c r="N1346" i="14"/>
  <c r="N2067" i="14" s="1"/>
  <c r="O1346" i="14"/>
  <c r="O2067" i="14" s="1"/>
  <c r="P1346" i="14"/>
  <c r="P2067" i="14" s="1"/>
  <c r="Q1346" i="14"/>
  <c r="Q2067" i="14" s="1"/>
  <c r="R1346" i="14"/>
  <c r="R2067" i="14" s="1"/>
  <c r="C1347" i="14"/>
  <c r="C2068" i="14" s="1"/>
  <c r="D1347" i="14"/>
  <c r="D2068" i="14" s="1"/>
  <c r="E1347" i="14"/>
  <c r="E2068" i="14" s="1"/>
  <c r="F1347" i="14"/>
  <c r="F2068" i="14" s="1"/>
  <c r="G1347" i="14"/>
  <c r="G2068" i="14" s="1"/>
  <c r="H1347" i="14"/>
  <c r="H2068" i="14" s="1"/>
  <c r="I1347" i="14"/>
  <c r="I2068" i="14" s="1"/>
  <c r="J1347" i="14"/>
  <c r="J2068" i="14" s="1"/>
  <c r="K1347" i="14"/>
  <c r="K2068" i="14" s="1"/>
  <c r="L1347" i="14"/>
  <c r="L2068" i="14" s="1"/>
  <c r="M1347" i="14"/>
  <c r="M2068" i="14" s="1"/>
  <c r="N1347" i="14"/>
  <c r="N2068" i="14" s="1"/>
  <c r="O1347" i="14"/>
  <c r="O2068" i="14" s="1"/>
  <c r="P1347" i="14"/>
  <c r="P2068" i="14" s="1"/>
  <c r="Q1347" i="14"/>
  <c r="Q2068" i="14" s="1"/>
  <c r="R1347" i="14"/>
  <c r="R2068" i="14" s="1"/>
  <c r="C1348" i="14"/>
  <c r="C2069" i="14" s="1"/>
  <c r="D1348" i="14"/>
  <c r="D2069" i="14" s="1"/>
  <c r="E1348" i="14"/>
  <c r="E2069" i="14" s="1"/>
  <c r="F1348" i="14"/>
  <c r="F2069" i="14" s="1"/>
  <c r="G1348" i="14"/>
  <c r="G2069" i="14" s="1"/>
  <c r="H1348" i="14"/>
  <c r="H2069" i="14" s="1"/>
  <c r="I1348" i="14"/>
  <c r="I2069" i="14" s="1"/>
  <c r="J1348" i="14"/>
  <c r="J2069" i="14" s="1"/>
  <c r="K1348" i="14"/>
  <c r="K2069" i="14" s="1"/>
  <c r="L1348" i="14"/>
  <c r="L2069" i="14" s="1"/>
  <c r="M1348" i="14"/>
  <c r="M2069" i="14" s="1"/>
  <c r="N1348" i="14"/>
  <c r="N2069" i="14" s="1"/>
  <c r="O1348" i="14"/>
  <c r="O2069" i="14" s="1"/>
  <c r="P1348" i="14"/>
  <c r="P2069" i="14" s="1"/>
  <c r="Q1348" i="14"/>
  <c r="Q2069" i="14" s="1"/>
  <c r="R1348" i="14"/>
  <c r="R2069" i="14" s="1"/>
  <c r="C1349" i="14"/>
  <c r="C2070" i="14" s="1"/>
  <c r="D1349" i="14"/>
  <c r="D2070" i="14" s="1"/>
  <c r="E1349" i="14"/>
  <c r="E2070" i="14" s="1"/>
  <c r="F1349" i="14"/>
  <c r="F2070" i="14" s="1"/>
  <c r="G1349" i="14"/>
  <c r="G2070" i="14" s="1"/>
  <c r="H1349" i="14"/>
  <c r="H2070" i="14" s="1"/>
  <c r="I1349" i="14"/>
  <c r="I2070" i="14" s="1"/>
  <c r="J1349" i="14"/>
  <c r="J2070" i="14" s="1"/>
  <c r="K1349" i="14"/>
  <c r="K2070" i="14" s="1"/>
  <c r="L1349" i="14"/>
  <c r="L2070" i="14" s="1"/>
  <c r="M1349" i="14"/>
  <c r="M2070" i="14" s="1"/>
  <c r="N1349" i="14"/>
  <c r="N2070" i="14" s="1"/>
  <c r="O1349" i="14"/>
  <c r="O2070" i="14" s="1"/>
  <c r="P1349" i="14"/>
  <c r="P2070" i="14" s="1"/>
  <c r="Q1349" i="14"/>
  <c r="Q2070" i="14" s="1"/>
  <c r="R1349" i="14"/>
  <c r="R2070" i="14" s="1"/>
  <c r="C1350" i="14"/>
  <c r="C2071" i="14" s="1"/>
  <c r="D1350" i="14"/>
  <c r="D2071" i="14" s="1"/>
  <c r="E1350" i="14"/>
  <c r="E2071" i="14" s="1"/>
  <c r="F1350" i="14"/>
  <c r="F2071" i="14" s="1"/>
  <c r="G1350" i="14"/>
  <c r="G2071" i="14" s="1"/>
  <c r="H1350" i="14"/>
  <c r="H2071" i="14" s="1"/>
  <c r="I1350" i="14"/>
  <c r="I2071" i="14" s="1"/>
  <c r="J1350" i="14"/>
  <c r="J2071" i="14" s="1"/>
  <c r="K1350" i="14"/>
  <c r="K2071" i="14" s="1"/>
  <c r="L1350" i="14"/>
  <c r="L2071" i="14" s="1"/>
  <c r="M1350" i="14"/>
  <c r="M2071" i="14" s="1"/>
  <c r="N1350" i="14"/>
  <c r="N2071" i="14" s="1"/>
  <c r="O1350" i="14"/>
  <c r="O2071" i="14" s="1"/>
  <c r="P1350" i="14"/>
  <c r="P2071" i="14" s="1"/>
  <c r="Q1350" i="14"/>
  <c r="Q2071" i="14" s="1"/>
  <c r="R1350" i="14"/>
  <c r="R2071" i="14" s="1"/>
  <c r="C1351" i="14"/>
  <c r="C2072" i="14" s="1"/>
  <c r="D1351" i="14"/>
  <c r="D2072" i="14" s="1"/>
  <c r="E1351" i="14"/>
  <c r="E2072" i="14" s="1"/>
  <c r="F1351" i="14"/>
  <c r="F2072" i="14" s="1"/>
  <c r="G1351" i="14"/>
  <c r="G2072" i="14" s="1"/>
  <c r="H1351" i="14"/>
  <c r="H2072" i="14" s="1"/>
  <c r="I1351" i="14"/>
  <c r="I2072" i="14" s="1"/>
  <c r="J1351" i="14"/>
  <c r="J2072" i="14" s="1"/>
  <c r="K1351" i="14"/>
  <c r="K2072" i="14" s="1"/>
  <c r="L1351" i="14"/>
  <c r="L2072" i="14" s="1"/>
  <c r="M1351" i="14"/>
  <c r="M2072" i="14" s="1"/>
  <c r="N1351" i="14"/>
  <c r="N2072" i="14" s="1"/>
  <c r="O1351" i="14"/>
  <c r="O2072" i="14" s="1"/>
  <c r="P1351" i="14"/>
  <c r="P2072" i="14" s="1"/>
  <c r="Q1351" i="14"/>
  <c r="Q2072" i="14" s="1"/>
  <c r="R1351" i="14"/>
  <c r="R2072" i="14" s="1"/>
  <c r="C1352" i="14"/>
  <c r="C2073" i="14" s="1"/>
  <c r="D1352" i="14"/>
  <c r="D2073" i="14" s="1"/>
  <c r="E1352" i="14"/>
  <c r="E2073" i="14" s="1"/>
  <c r="F1352" i="14"/>
  <c r="F2073" i="14" s="1"/>
  <c r="G1352" i="14"/>
  <c r="G2073" i="14" s="1"/>
  <c r="H1352" i="14"/>
  <c r="H2073" i="14" s="1"/>
  <c r="I1352" i="14"/>
  <c r="I2073" i="14" s="1"/>
  <c r="J1352" i="14"/>
  <c r="J2073" i="14" s="1"/>
  <c r="K1352" i="14"/>
  <c r="K2073" i="14" s="1"/>
  <c r="L1352" i="14"/>
  <c r="L2073" i="14" s="1"/>
  <c r="M1352" i="14"/>
  <c r="M2073" i="14" s="1"/>
  <c r="N1352" i="14"/>
  <c r="N2073" i="14" s="1"/>
  <c r="O1352" i="14"/>
  <c r="O2073" i="14" s="1"/>
  <c r="P1352" i="14"/>
  <c r="P2073" i="14" s="1"/>
  <c r="Q1352" i="14"/>
  <c r="Q2073" i="14" s="1"/>
  <c r="R1352" i="14"/>
  <c r="R2073" i="14" s="1"/>
  <c r="C1353" i="14"/>
  <c r="C2074" i="14" s="1"/>
  <c r="D1353" i="14"/>
  <c r="D2074" i="14" s="1"/>
  <c r="E1353" i="14"/>
  <c r="E2074" i="14" s="1"/>
  <c r="F1353" i="14"/>
  <c r="F2074" i="14" s="1"/>
  <c r="G1353" i="14"/>
  <c r="G2074" i="14" s="1"/>
  <c r="H1353" i="14"/>
  <c r="H2074" i="14" s="1"/>
  <c r="I1353" i="14"/>
  <c r="I2074" i="14" s="1"/>
  <c r="J1353" i="14"/>
  <c r="J2074" i="14" s="1"/>
  <c r="K1353" i="14"/>
  <c r="K2074" i="14" s="1"/>
  <c r="L1353" i="14"/>
  <c r="L2074" i="14" s="1"/>
  <c r="M1353" i="14"/>
  <c r="M2074" i="14" s="1"/>
  <c r="N1353" i="14"/>
  <c r="N2074" i="14" s="1"/>
  <c r="O1353" i="14"/>
  <c r="O2074" i="14" s="1"/>
  <c r="P1353" i="14"/>
  <c r="P2074" i="14" s="1"/>
  <c r="Q1353" i="14"/>
  <c r="Q2074" i="14" s="1"/>
  <c r="R1353" i="14"/>
  <c r="R2074" i="14" s="1"/>
  <c r="C1354" i="14"/>
  <c r="C2075" i="14" s="1"/>
  <c r="D1354" i="14"/>
  <c r="D2075" i="14" s="1"/>
  <c r="E1354" i="14"/>
  <c r="E2075" i="14" s="1"/>
  <c r="F1354" i="14"/>
  <c r="F2075" i="14" s="1"/>
  <c r="G1354" i="14"/>
  <c r="G2075" i="14" s="1"/>
  <c r="H1354" i="14"/>
  <c r="H2075" i="14" s="1"/>
  <c r="I1354" i="14"/>
  <c r="I2075" i="14" s="1"/>
  <c r="J1354" i="14"/>
  <c r="J2075" i="14" s="1"/>
  <c r="K1354" i="14"/>
  <c r="K2075" i="14" s="1"/>
  <c r="L1354" i="14"/>
  <c r="L2075" i="14" s="1"/>
  <c r="M1354" i="14"/>
  <c r="M2075" i="14" s="1"/>
  <c r="N1354" i="14"/>
  <c r="N2075" i="14" s="1"/>
  <c r="O1354" i="14"/>
  <c r="O2075" i="14" s="1"/>
  <c r="P1354" i="14"/>
  <c r="P2075" i="14" s="1"/>
  <c r="Q1354" i="14"/>
  <c r="Q2075" i="14" s="1"/>
  <c r="R1354" i="14"/>
  <c r="R2075" i="14" s="1"/>
  <c r="C1355" i="14"/>
  <c r="C2076" i="14" s="1"/>
  <c r="D1355" i="14"/>
  <c r="D2076" i="14" s="1"/>
  <c r="E1355" i="14"/>
  <c r="E2076" i="14" s="1"/>
  <c r="F1355" i="14"/>
  <c r="F2076" i="14" s="1"/>
  <c r="G1355" i="14"/>
  <c r="G2076" i="14" s="1"/>
  <c r="H1355" i="14"/>
  <c r="H2076" i="14" s="1"/>
  <c r="I1355" i="14"/>
  <c r="I2076" i="14" s="1"/>
  <c r="J1355" i="14"/>
  <c r="J2076" i="14" s="1"/>
  <c r="K1355" i="14"/>
  <c r="K2076" i="14" s="1"/>
  <c r="L1355" i="14"/>
  <c r="L2076" i="14" s="1"/>
  <c r="M1355" i="14"/>
  <c r="M2076" i="14" s="1"/>
  <c r="N1355" i="14"/>
  <c r="N2076" i="14" s="1"/>
  <c r="O1355" i="14"/>
  <c r="O2076" i="14" s="1"/>
  <c r="P1355" i="14"/>
  <c r="P2076" i="14" s="1"/>
  <c r="Q1355" i="14"/>
  <c r="Q2076" i="14" s="1"/>
  <c r="R1355" i="14"/>
  <c r="R2076" i="14" s="1"/>
  <c r="C1356" i="14"/>
  <c r="C2077" i="14" s="1"/>
  <c r="D1356" i="14"/>
  <c r="D2077" i="14" s="1"/>
  <c r="E1356" i="14"/>
  <c r="E2077" i="14" s="1"/>
  <c r="F1356" i="14"/>
  <c r="F2077" i="14" s="1"/>
  <c r="G1356" i="14"/>
  <c r="G2077" i="14" s="1"/>
  <c r="H1356" i="14"/>
  <c r="H2077" i="14" s="1"/>
  <c r="I1356" i="14"/>
  <c r="I2077" i="14" s="1"/>
  <c r="J1356" i="14"/>
  <c r="J2077" i="14" s="1"/>
  <c r="K1356" i="14"/>
  <c r="K2077" i="14" s="1"/>
  <c r="L1356" i="14"/>
  <c r="L2077" i="14" s="1"/>
  <c r="M1356" i="14"/>
  <c r="M2077" i="14" s="1"/>
  <c r="N1356" i="14"/>
  <c r="N2077" i="14" s="1"/>
  <c r="O1356" i="14"/>
  <c r="O2077" i="14" s="1"/>
  <c r="P1356" i="14"/>
  <c r="P2077" i="14" s="1"/>
  <c r="Q1356" i="14"/>
  <c r="Q2077" i="14" s="1"/>
  <c r="R1356" i="14"/>
  <c r="R2077" i="14" s="1"/>
  <c r="C1357" i="14"/>
  <c r="C2078" i="14" s="1"/>
  <c r="D1357" i="14"/>
  <c r="D2078" i="14" s="1"/>
  <c r="E1357" i="14"/>
  <c r="E2078" i="14" s="1"/>
  <c r="F1357" i="14"/>
  <c r="F2078" i="14" s="1"/>
  <c r="G1357" i="14"/>
  <c r="G2078" i="14" s="1"/>
  <c r="H1357" i="14"/>
  <c r="H2078" i="14" s="1"/>
  <c r="I1357" i="14"/>
  <c r="I2078" i="14" s="1"/>
  <c r="J1357" i="14"/>
  <c r="J2078" i="14" s="1"/>
  <c r="K1357" i="14"/>
  <c r="K2078" i="14" s="1"/>
  <c r="L1357" i="14"/>
  <c r="L2078" i="14" s="1"/>
  <c r="M1357" i="14"/>
  <c r="M2078" i="14" s="1"/>
  <c r="N1357" i="14"/>
  <c r="N2078" i="14" s="1"/>
  <c r="O1357" i="14"/>
  <c r="O2078" i="14" s="1"/>
  <c r="P1357" i="14"/>
  <c r="P2078" i="14" s="1"/>
  <c r="Q1357" i="14"/>
  <c r="Q2078" i="14" s="1"/>
  <c r="R1357" i="14"/>
  <c r="R2078" i="14" s="1"/>
  <c r="C1358" i="14"/>
  <c r="C2079" i="14" s="1"/>
  <c r="D1358" i="14"/>
  <c r="D2079" i="14" s="1"/>
  <c r="E1358" i="14"/>
  <c r="E2079" i="14" s="1"/>
  <c r="F1358" i="14"/>
  <c r="F2079" i="14" s="1"/>
  <c r="G1358" i="14"/>
  <c r="G2079" i="14" s="1"/>
  <c r="H1358" i="14"/>
  <c r="H2079" i="14" s="1"/>
  <c r="I1358" i="14"/>
  <c r="I2079" i="14" s="1"/>
  <c r="J1358" i="14"/>
  <c r="J2079" i="14" s="1"/>
  <c r="K1358" i="14"/>
  <c r="K2079" i="14" s="1"/>
  <c r="L1358" i="14"/>
  <c r="L2079" i="14" s="1"/>
  <c r="M1358" i="14"/>
  <c r="M2079" i="14" s="1"/>
  <c r="N1358" i="14"/>
  <c r="N2079" i="14" s="1"/>
  <c r="O1358" i="14"/>
  <c r="O2079" i="14" s="1"/>
  <c r="P1358" i="14"/>
  <c r="P2079" i="14" s="1"/>
  <c r="Q1358" i="14"/>
  <c r="Q2079" i="14" s="1"/>
  <c r="R1358" i="14"/>
  <c r="R2079" i="14" s="1"/>
  <c r="C1359" i="14"/>
  <c r="C2080" i="14" s="1"/>
  <c r="D1359" i="14"/>
  <c r="D2080" i="14" s="1"/>
  <c r="E1359" i="14"/>
  <c r="E2080" i="14" s="1"/>
  <c r="F1359" i="14"/>
  <c r="F2080" i="14" s="1"/>
  <c r="G1359" i="14"/>
  <c r="G2080" i="14" s="1"/>
  <c r="H1359" i="14"/>
  <c r="H2080" i="14" s="1"/>
  <c r="I1359" i="14"/>
  <c r="I2080" i="14" s="1"/>
  <c r="J1359" i="14"/>
  <c r="J2080" i="14" s="1"/>
  <c r="K1359" i="14"/>
  <c r="K2080" i="14" s="1"/>
  <c r="L1359" i="14"/>
  <c r="L2080" i="14" s="1"/>
  <c r="M1359" i="14"/>
  <c r="M2080" i="14" s="1"/>
  <c r="N1359" i="14"/>
  <c r="N2080" i="14" s="1"/>
  <c r="O1359" i="14"/>
  <c r="O2080" i="14" s="1"/>
  <c r="P1359" i="14"/>
  <c r="P2080" i="14" s="1"/>
  <c r="Q1359" i="14"/>
  <c r="Q2080" i="14" s="1"/>
  <c r="R1359" i="14"/>
  <c r="R2080" i="14" s="1"/>
  <c r="C1360" i="14"/>
  <c r="C2081" i="14" s="1"/>
  <c r="D1360" i="14"/>
  <c r="D2081" i="14" s="1"/>
  <c r="E1360" i="14"/>
  <c r="E2081" i="14" s="1"/>
  <c r="F1360" i="14"/>
  <c r="F2081" i="14" s="1"/>
  <c r="G1360" i="14"/>
  <c r="G2081" i="14" s="1"/>
  <c r="H1360" i="14"/>
  <c r="H2081" i="14" s="1"/>
  <c r="I1360" i="14"/>
  <c r="I2081" i="14" s="1"/>
  <c r="J1360" i="14"/>
  <c r="J2081" i="14" s="1"/>
  <c r="K1360" i="14"/>
  <c r="K2081" i="14" s="1"/>
  <c r="L1360" i="14"/>
  <c r="L2081" i="14" s="1"/>
  <c r="M1360" i="14"/>
  <c r="M2081" i="14" s="1"/>
  <c r="N1360" i="14"/>
  <c r="N2081" i="14" s="1"/>
  <c r="O1360" i="14"/>
  <c r="O2081" i="14" s="1"/>
  <c r="P1360" i="14"/>
  <c r="P2081" i="14" s="1"/>
  <c r="Q1360" i="14"/>
  <c r="Q2081" i="14" s="1"/>
  <c r="R1360" i="14"/>
  <c r="R2081" i="14" s="1"/>
  <c r="C1361" i="14"/>
  <c r="C2082" i="14" s="1"/>
  <c r="D1361" i="14"/>
  <c r="D2082" i="14" s="1"/>
  <c r="E1361" i="14"/>
  <c r="E2082" i="14" s="1"/>
  <c r="F1361" i="14"/>
  <c r="F2082" i="14" s="1"/>
  <c r="G1361" i="14"/>
  <c r="G2082" i="14" s="1"/>
  <c r="H1361" i="14"/>
  <c r="H2082" i="14" s="1"/>
  <c r="I1361" i="14"/>
  <c r="I2082" i="14" s="1"/>
  <c r="J1361" i="14"/>
  <c r="J2082" i="14" s="1"/>
  <c r="K1361" i="14"/>
  <c r="K2082" i="14" s="1"/>
  <c r="L1361" i="14"/>
  <c r="L2082" i="14" s="1"/>
  <c r="M1361" i="14"/>
  <c r="M2082" i="14" s="1"/>
  <c r="N1361" i="14"/>
  <c r="N2082" i="14" s="1"/>
  <c r="O1361" i="14"/>
  <c r="O2082" i="14" s="1"/>
  <c r="P1361" i="14"/>
  <c r="P2082" i="14" s="1"/>
  <c r="Q1361" i="14"/>
  <c r="Q2082" i="14" s="1"/>
  <c r="R1361" i="14"/>
  <c r="R2082" i="14" s="1"/>
  <c r="C1362" i="14"/>
  <c r="C2083" i="14" s="1"/>
  <c r="D1362" i="14"/>
  <c r="D2083" i="14" s="1"/>
  <c r="E1362" i="14"/>
  <c r="E2083" i="14" s="1"/>
  <c r="F1362" i="14"/>
  <c r="F2083" i="14" s="1"/>
  <c r="G1362" i="14"/>
  <c r="G2083" i="14" s="1"/>
  <c r="H1362" i="14"/>
  <c r="H2083" i="14" s="1"/>
  <c r="I1362" i="14"/>
  <c r="I2083" i="14" s="1"/>
  <c r="J1362" i="14"/>
  <c r="J2083" i="14" s="1"/>
  <c r="K1362" i="14"/>
  <c r="K2083" i="14" s="1"/>
  <c r="L1362" i="14"/>
  <c r="L2083" i="14" s="1"/>
  <c r="M1362" i="14"/>
  <c r="M2083" i="14" s="1"/>
  <c r="N1362" i="14"/>
  <c r="N2083" i="14" s="1"/>
  <c r="O1362" i="14"/>
  <c r="O2083" i="14" s="1"/>
  <c r="P1362" i="14"/>
  <c r="P2083" i="14" s="1"/>
  <c r="Q1362" i="14"/>
  <c r="Q2083" i="14" s="1"/>
  <c r="R1362" i="14"/>
  <c r="R2083" i="14" s="1"/>
  <c r="C1363" i="14"/>
  <c r="C2084" i="14" s="1"/>
  <c r="D1363" i="14"/>
  <c r="D2084" i="14" s="1"/>
  <c r="E1363" i="14"/>
  <c r="E2084" i="14" s="1"/>
  <c r="F1363" i="14"/>
  <c r="F2084" i="14" s="1"/>
  <c r="G1363" i="14"/>
  <c r="G2084" i="14" s="1"/>
  <c r="H1363" i="14"/>
  <c r="H2084" i="14" s="1"/>
  <c r="I1363" i="14"/>
  <c r="I2084" i="14" s="1"/>
  <c r="J1363" i="14"/>
  <c r="J2084" i="14" s="1"/>
  <c r="K1363" i="14"/>
  <c r="K2084" i="14" s="1"/>
  <c r="L1363" i="14"/>
  <c r="L2084" i="14" s="1"/>
  <c r="M1363" i="14"/>
  <c r="M2084" i="14" s="1"/>
  <c r="N1363" i="14"/>
  <c r="N2084" i="14" s="1"/>
  <c r="O1363" i="14"/>
  <c r="O2084" i="14" s="1"/>
  <c r="P1363" i="14"/>
  <c r="P2084" i="14" s="1"/>
  <c r="Q1363" i="14"/>
  <c r="Q2084" i="14" s="1"/>
  <c r="R1363" i="14"/>
  <c r="R2084" i="14" s="1"/>
  <c r="C1364" i="14"/>
  <c r="C2085" i="14" s="1"/>
  <c r="D1364" i="14"/>
  <c r="D2085" i="14" s="1"/>
  <c r="E1364" i="14"/>
  <c r="E2085" i="14" s="1"/>
  <c r="F1364" i="14"/>
  <c r="F2085" i="14" s="1"/>
  <c r="G1364" i="14"/>
  <c r="G2085" i="14" s="1"/>
  <c r="H1364" i="14"/>
  <c r="H2085" i="14" s="1"/>
  <c r="I1364" i="14"/>
  <c r="I2085" i="14" s="1"/>
  <c r="J1364" i="14"/>
  <c r="J2085" i="14" s="1"/>
  <c r="K1364" i="14"/>
  <c r="K2085" i="14" s="1"/>
  <c r="L1364" i="14"/>
  <c r="L2085" i="14" s="1"/>
  <c r="M1364" i="14"/>
  <c r="M2085" i="14" s="1"/>
  <c r="N1364" i="14"/>
  <c r="N2085" i="14" s="1"/>
  <c r="O1364" i="14"/>
  <c r="O2085" i="14" s="1"/>
  <c r="P1364" i="14"/>
  <c r="P2085" i="14" s="1"/>
  <c r="Q1364" i="14"/>
  <c r="Q2085" i="14" s="1"/>
  <c r="R1364" i="14"/>
  <c r="R2085" i="14" s="1"/>
  <c r="C1365" i="14"/>
  <c r="C2086" i="14" s="1"/>
  <c r="D1365" i="14"/>
  <c r="D2086" i="14" s="1"/>
  <c r="E1365" i="14"/>
  <c r="E2086" i="14" s="1"/>
  <c r="F1365" i="14"/>
  <c r="F2086" i="14" s="1"/>
  <c r="G1365" i="14"/>
  <c r="G2086" i="14" s="1"/>
  <c r="H1365" i="14"/>
  <c r="H2086" i="14" s="1"/>
  <c r="I1365" i="14"/>
  <c r="I2086" i="14" s="1"/>
  <c r="J1365" i="14"/>
  <c r="J2086" i="14" s="1"/>
  <c r="K1365" i="14"/>
  <c r="K2086" i="14" s="1"/>
  <c r="L1365" i="14"/>
  <c r="L2086" i="14" s="1"/>
  <c r="M1365" i="14"/>
  <c r="M2086" i="14" s="1"/>
  <c r="N1365" i="14"/>
  <c r="N2086" i="14" s="1"/>
  <c r="O1365" i="14"/>
  <c r="O2086" i="14" s="1"/>
  <c r="P1365" i="14"/>
  <c r="P2086" i="14" s="1"/>
  <c r="Q1365" i="14"/>
  <c r="Q2086" i="14" s="1"/>
  <c r="R1365" i="14"/>
  <c r="R2086" i="14" s="1"/>
  <c r="C1366" i="14"/>
  <c r="C2087" i="14" s="1"/>
  <c r="D1366" i="14"/>
  <c r="D2087" i="14" s="1"/>
  <c r="E1366" i="14"/>
  <c r="E2087" i="14" s="1"/>
  <c r="F1366" i="14"/>
  <c r="F2087" i="14" s="1"/>
  <c r="G1366" i="14"/>
  <c r="G2087" i="14" s="1"/>
  <c r="H1366" i="14"/>
  <c r="H2087" i="14" s="1"/>
  <c r="I1366" i="14"/>
  <c r="I2087" i="14" s="1"/>
  <c r="J1366" i="14"/>
  <c r="J2087" i="14" s="1"/>
  <c r="K1366" i="14"/>
  <c r="K2087" i="14" s="1"/>
  <c r="L1366" i="14"/>
  <c r="L2087" i="14" s="1"/>
  <c r="M1366" i="14"/>
  <c r="M2087" i="14" s="1"/>
  <c r="N1366" i="14"/>
  <c r="N2087" i="14" s="1"/>
  <c r="O1366" i="14"/>
  <c r="O2087" i="14" s="1"/>
  <c r="P1366" i="14"/>
  <c r="P2087" i="14" s="1"/>
  <c r="Q1366" i="14"/>
  <c r="Q2087" i="14" s="1"/>
  <c r="R1366" i="14"/>
  <c r="R2087" i="14" s="1"/>
  <c r="C1367" i="14"/>
  <c r="C2088" i="14" s="1"/>
  <c r="D1367" i="14"/>
  <c r="D2088" i="14" s="1"/>
  <c r="E1367" i="14"/>
  <c r="E2088" i="14" s="1"/>
  <c r="F1367" i="14"/>
  <c r="F2088" i="14" s="1"/>
  <c r="G1367" i="14"/>
  <c r="G2088" i="14" s="1"/>
  <c r="H1367" i="14"/>
  <c r="H2088" i="14" s="1"/>
  <c r="I1367" i="14"/>
  <c r="I2088" i="14" s="1"/>
  <c r="J1367" i="14"/>
  <c r="J2088" i="14" s="1"/>
  <c r="K1367" i="14"/>
  <c r="K2088" i="14" s="1"/>
  <c r="L1367" i="14"/>
  <c r="L2088" i="14" s="1"/>
  <c r="M1367" i="14"/>
  <c r="M2088" i="14" s="1"/>
  <c r="N1367" i="14"/>
  <c r="N2088" i="14" s="1"/>
  <c r="O1367" i="14"/>
  <c r="O2088" i="14" s="1"/>
  <c r="P1367" i="14"/>
  <c r="P2088" i="14" s="1"/>
  <c r="Q1367" i="14"/>
  <c r="Q2088" i="14" s="1"/>
  <c r="R1367" i="14"/>
  <c r="R2088" i="14" s="1"/>
  <c r="C1368" i="14"/>
  <c r="C2089" i="14" s="1"/>
  <c r="D1368" i="14"/>
  <c r="D2089" i="14" s="1"/>
  <c r="E1368" i="14"/>
  <c r="E2089" i="14" s="1"/>
  <c r="F1368" i="14"/>
  <c r="F2089" i="14" s="1"/>
  <c r="G1368" i="14"/>
  <c r="G2089" i="14" s="1"/>
  <c r="H1368" i="14"/>
  <c r="H2089" i="14" s="1"/>
  <c r="I1368" i="14"/>
  <c r="I2089" i="14" s="1"/>
  <c r="J1368" i="14"/>
  <c r="J2089" i="14" s="1"/>
  <c r="K1368" i="14"/>
  <c r="K2089" i="14" s="1"/>
  <c r="L1368" i="14"/>
  <c r="L2089" i="14" s="1"/>
  <c r="M1368" i="14"/>
  <c r="M2089" i="14" s="1"/>
  <c r="N1368" i="14"/>
  <c r="N2089" i="14" s="1"/>
  <c r="O1368" i="14"/>
  <c r="O2089" i="14" s="1"/>
  <c r="P1368" i="14"/>
  <c r="P2089" i="14" s="1"/>
  <c r="Q1368" i="14"/>
  <c r="Q2089" i="14" s="1"/>
  <c r="R1368" i="14"/>
  <c r="R2089" i="14" s="1"/>
  <c r="C1369" i="14"/>
  <c r="C2090" i="14" s="1"/>
  <c r="D1369" i="14"/>
  <c r="D2090" i="14" s="1"/>
  <c r="E1369" i="14"/>
  <c r="E2090" i="14" s="1"/>
  <c r="F1369" i="14"/>
  <c r="F2090" i="14" s="1"/>
  <c r="G1369" i="14"/>
  <c r="G2090" i="14" s="1"/>
  <c r="H1369" i="14"/>
  <c r="H2090" i="14" s="1"/>
  <c r="I1369" i="14"/>
  <c r="I2090" i="14" s="1"/>
  <c r="J1369" i="14"/>
  <c r="J2090" i="14" s="1"/>
  <c r="K1369" i="14"/>
  <c r="K2090" i="14" s="1"/>
  <c r="L1369" i="14"/>
  <c r="L2090" i="14" s="1"/>
  <c r="M1369" i="14"/>
  <c r="M2090" i="14" s="1"/>
  <c r="N1369" i="14"/>
  <c r="N2090" i="14" s="1"/>
  <c r="O1369" i="14"/>
  <c r="O2090" i="14" s="1"/>
  <c r="P1369" i="14"/>
  <c r="P2090" i="14" s="1"/>
  <c r="Q1369" i="14"/>
  <c r="Q2090" i="14" s="1"/>
  <c r="R1369" i="14"/>
  <c r="R2090" i="14" s="1"/>
  <c r="C1370" i="14"/>
  <c r="C2091" i="14" s="1"/>
  <c r="D1370" i="14"/>
  <c r="D2091" i="14" s="1"/>
  <c r="E1370" i="14"/>
  <c r="E2091" i="14" s="1"/>
  <c r="F1370" i="14"/>
  <c r="F2091" i="14" s="1"/>
  <c r="G1370" i="14"/>
  <c r="G2091" i="14" s="1"/>
  <c r="H1370" i="14"/>
  <c r="H2091" i="14" s="1"/>
  <c r="I1370" i="14"/>
  <c r="I2091" i="14" s="1"/>
  <c r="J1370" i="14"/>
  <c r="J2091" i="14" s="1"/>
  <c r="K1370" i="14"/>
  <c r="K2091" i="14" s="1"/>
  <c r="L1370" i="14"/>
  <c r="L2091" i="14" s="1"/>
  <c r="M1370" i="14"/>
  <c r="M2091" i="14" s="1"/>
  <c r="N1370" i="14"/>
  <c r="N2091" i="14" s="1"/>
  <c r="O1370" i="14"/>
  <c r="O2091" i="14" s="1"/>
  <c r="P1370" i="14"/>
  <c r="P2091" i="14" s="1"/>
  <c r="Q1370" i="14"/>
  <c r="Q2091" i="14" s="1"/>
  <c r="R1370" i="14"/>
  <c r="R2091" i="14" s="1"/>
  <c r="C1371" i="14"/>
  <c r="C2092" i="14" s="1"/>
  <c r="D1371" i="14"/>
  <c r="D2092" i="14" s="1"/>
  <c r="E1371" i="14"/>
  <c r="E2092" i="14" s="1"/>
  <c r="F1371" i="14"/>
  <c r="F2092" i="14" s="1"/>
  <c r="G1371" i="14"/>
  <c r="G2092" i="14" s="1"/>
  <c r="H1371" i="14"/>
  <c r="H2092" i="14" s="1"/>
  <c r="I1371" i="14"/>
  <c r="I2092" i="14" s="1"/>
  <c r="J1371" i="14"/>
  <c r="J2092" i="14" s="1"/>
  <c r="K1371" i="14"/>
  <c r="K2092" i="14" s="1"/>
  <c r="L1371" i="14"/>
  <c r="L2092" i="14" s="1"/>
  <c r="M1371" i="14"/>
  <c r="M2092" i="14" s="1"/>
  <c r="N1371" i="14"/>
  <c r="N2092" i="14" s="1"/>
  <c r="O1371" i="14"/>
  <c r="O2092" i="14" s="1"/>
  <c r="P1371" i="14"/>
  <c r="P2092" i="14" s="1"/>
  <c r="Q1371" i="14"/>
  <c r="Q2092" i="14" s="1"/>
  <c r="R1371" i="14"/>
  <c r="R2092" i="14" s="1"/>
  <c r="C1372" i="14"/>
  <c r="C2093" i="14" s="1"/>
  <c r="D1372" i="14"/>
  <c r="D2093" i="14" s="1"/>
  <c r="E1372" i="14"/>
  <c r="E2093" i="14" s="1"/>
  <c r="F1372" i="14"/>
  <c r="F2093" i="14" s="1"/>
  <c r="G1372" i="14"/>
  <c r="G2093" i="14" s="1"/>
  <c r="H1372" i="14"/>
  <c r="H2093" i="14" s="1"/>
  <c r="I1372" i="14"/>
  <c r="I2093" i="14" s="1"/>
  <c r="J1372" i="14"/>
  <c r="J2093" i="14" s="1"/>
  <c r="K1372" i="14"/>
  <c r="K2093" i="14" s="1"/>
  <c r="L1372" i="14"/>
  <c r="L2093" i="14" s="1"/>
  <c r="M1372" i="14"/>
  <c r="M2093" i="14" s="1"/>
  <c r="N1372" i="14"/>
  <c r="N2093" i="14" s="1"/>
  <c r="O1372" i="14"/>
  <c r="O2093" i="14" s="1"/>
  <c r="P1372" i="14"/>
  <c r="P2093" i="14" s="1"/>
  <c r="Q1372" i="14"/>
  <c r="Q2093" i="14" s="1"/>
  <c r="R1372" i="14"/>
  <c r="R2093" i="14" s="1"/>
  <c r="C1373" i="14"/>
  <c r="C2094" i="14" s="1"/>
  <c r="D1373" i="14"/>
  <c r="D2094" i="14" s="1"/>
  <c r="E1373" i="14"/>
  <c r="E2094" i="14" s="1"/>
  <c r="F1373" i="14"/>
  <c r="F2094" i="14" s="1"/>
  <c r="G1373" i="14"/>
  <c r="G2094" i="14" s="1"/>
  <c r="H1373" i="14"/>
  <c r="H2094" i="14" s="1"/>
  <c r="I1373" i="14"/>
  <c r="I2094" i="14" s="1"/>
  <c r="J1373" i="14"/>
  <c r="J2094" i="14" s="1"/>
  <c r="K1373" i="14"/>
  <c r="K2094" i="14" s="1"/>
  <c r="L1373" i="14"/>
  <c r="L2094" i="14" s="1"/>
  <c r="M1373" i="14"/>
  <c r="M2094" i="14" s="1"/>
  <c r="N1373" i="14"/>
  <c r="N2094" i="14" s="1"/>
  <c r="O1373" i="14"/>
  <c r="O2094" i="14" s="1"/>
  <c r="P1373" i="14"/>
  <c r="P2094" i="14" s="1"/>
  <c r="Q1373" i="14"/>
  <c r="Q2094" i="14" s="1"/>
  <c r="R1373" i="14"/>
  <c r="R2094" i="14" s="1"/>
  <c r="C1374" i="14"/>
  <c r="C2095" i="14" s="1"/>
  <c r="D1374" i="14"/>
  <c r="D2095" i="14" s="1"/>
  <c r="E1374" i="14"/>
  <c r="E2095" i="14" s="1"/>
  <c r="F1374" i="14"/>
  <c r="F2095" i="14" s="1"/>
  <c r="G1374" i="14"/>
  <c r="G2095" i="14" s="1"/>
  <c r="H1374" i="14"/>
  <c r="H2095" i="14" s="1"/>
  <c r="I1374" i="14"/>
  <c r="I2095" i="14" s="1"/>
  <c r="J1374" i="14"/>
  <c r="J2095" i="14" s="1"/>
  <c r="K1374" i="14"/>
  <c r="K2095" i="14" s="1"/>
  <c r="L1374" i="14"/>
  <c r="L2095" i="14" s="1"/>
  <c r="M1374" i="14"/>
  <c r="M2095" i="14" s="1"/>
  <c r="N1374" i="14"/>
  <c r="N2095" i="14" s="1"/>
  <c r="O1374" i="14"/>
  <c r="O2095" i="14" s="1"/>
  <c r="P1374" i="14"/>
  <c r="P2095" i="14" s="1"/>
  <c r="Q1374" i="14"/>
  <c r="Q2095" i="14" s="1"/>
  <c r="R1374" i="14"/>
  <c r="R2095" i="14" s="1"/>
  <c r="C1375" i="14"/>
  <c r="C2096" i="14" s="1"/>
  <c r="D1375" i="14"/>
  <c r="D2096" i="14" s="1"/>
  <c r="E1375" i="14"/>
  <c r="E2096" i="14" s="1"/>
  <c r="F1375" i="14"/>
  <c r="F2096" i="14" s="1"/>
  <c r="G1375" i="14"/>
  <c r="G2096" i="14" s="1"/>
  <c r="H1375" i="14"/>
  <c r="H2096" i="14" s="1"/>
  <c r="I1375" i="14"/>
  <c r="I2096" i="14" s="1"/>
  <c r="J1375" i="14"/>
  <c r="J2096" i="14" s="1"/>
  <c r="K1375" i="14"/>
  <c r="K2096" i="14" s="1"/>
  <c r="L1375" i="14"/>
  <c r="L2096" i="14" s="1"/>
  <c r="M1375" i="14"/>
  <c r="M2096" i="14" s="1"/>
  <c r="N1375" i="14"/>
  <c r="N2096" i="14" s="1"/>
  <c r="O1375" i="14"/>
  <c r="O2096" i="14" s="1"/>
  <c r="P1375" i="14"/>
  <c r="P2096" i="14" s="1"/>
  <c r="Q1375" i="14"/>
  <c r="Q2096" i="14" s="1"/>
  <c r="R1375" i="14"/>
  <c r="R2096" i="14" s="1"/>
  <c r="C1376" i="14"/>
  <c r="C2097" i="14" s="1"/>
  <c r="D1376" i="14"/>
  <c r="D2097" i="14" s="1"/>
  <c r="E1376" i="14"/>
  <c r="E2097" i="14" s="1"/>
  <c r="F1376" i="14"/>
  <c r="F2097" i="14" s="1"/>
  <c r="G1376" i="14"/>
  <c r="G2097" i="14" s="1"/>
  <c r="H1376" i="14"/>
  <c r="H2097" i="14" s="1"/>
  <c r="I1376" i="14"/>
  <c r="I2097" i="14" s="1"/>
  <c r="J1376" i="14"/>
  <c r="J2097" i="14" s="1"/>
  <c r="K1376" i="14"/>
  <c r="K2097" i="14" s="1"/>
  <c r="L1376" i="14"/>
  <c r="L2097" i="14" s="1"/>
  <c r="M1376" i="14"/>
  <c r="M2097" i="14" s="1"/>
  <c r="N1376" i="14"/>
  <c r="N2097" i="14" s="1"/>
  <c r="O1376" i="14"/>
  <c r="O2097" i="14" s="1"/>
  <c r="P1376" i="14"/>
  <c r="P2097" i="14" s="1"/>
  <c r="Q1376" i="14"/>
  <c r="Q2097" i="14" s="1"/>
  <c r="R1376" i="14"/>
  <c r="R2097" i="14" s="1"/>
  <c r="C1377" i="14"/>
  <c r="C2098" i="14" s="1"/>
  <c r="D1377" i="14"/>
  <c r="D2098" i="14" s="1"/>
  <c r="E1377" i="14"/>
  <c r="E2098" i="14" s="1"/>
  <c r="F1377" i="14"/>
  <c r="F2098" i="14" s="1"/>
  <c r="G1377" i="14"/>
  <c r="G2098" i="14" s="1"/>
  <c r="H1377" i="14"/>
  <c r="H2098" i="14" s="1"/>
  <c r="I1377" i="14"/>
  <c r="I2098" i="14" s="1"/>
  <c r="J1377" i="14"/>
  <c r="J2098" i="14" s="1"/>
  <c r="K1377" i="14"/>
  <c r="K2098" i="14" s="1"/>
  <c r="L1377" i="14"/>
  <c r="L2098" i="14" s="1"/>
  <c r="M1377" i="14"/>
  <c r="M2098" i="14" s="1"/>
  <c r="N1377" i="14"/>
  <c r="N2098" i="14" s="1"/>
  <c r="O1377" i="14"/>
  <c r="O2098" i="14" s="1"/>
  <c r="P1377" i="14"/>
  <c r="P2098" i="14" s="1"/>
  <c r="Q1377" i="14"/>
  <c r="Q2098" i="14" s="1"/>
  <c r="R1377" i="14"/>
  <c r="R2098" i="14" s="1"/>
  <c r="C1378" i="14"/>
  <c r="C2099" i="14" s="1"/>
  <c r="D1378" i="14"/>
  <c r="D2099" i="14" s="1"/>
  <c r="E1378" i="14"/>
  <c r="E2099" i="14" s="1"/>
  <c r="F1378" i="14"/>
  <c r="F2099" i="14" s="1"/>
  <c r="G1378" i="14"/>
  <c r="G2099" i="14" s="1"/>
  <c r="H1378" i="14"/>
  <c r="H2099" i="14" s="1"/>
  <c r="I1378" i="14"/>
  <c r="I2099" i="14" s="1"/>
  <c r="J1378" i="14"/>
  <c r="J2099" i="14" s="1"/>
  <c r="K1378" i="14"/>
  <c r="K2099" i="14" s="1"/>
  <c r="L1378" i="14"/>
  <c r="L2099" i="14" s="1"/>
  <c r="M1378" i="14"/>
  <c r="M2099" i="14" s="1"/>
  <c r="N1378" i="14"/>
  <c r="N2099" i="14" s="1"/>
  <c r="O1378" i="14"/>
  <c r="O2099" i="14" s="1"/>
  <c r="P1378" i="14"/>
  <c r="P2099" i="14" s="1"/>
  <c r="Q1378" i="14"/>
  <c r="Q2099" i="14" s="1"/>
  <c r="R1378" i="14"/>
  <c r="R2099" i="14" s="1"/>
  <c r="C1379" i="14"/>
  <c r="C2100" i="14" s="1"/>
  <c r="D1379" i="14"/>
  <c r="D2100" i="14" s="1"/>
  <c r="E1379" i="14"/>
  <c r="E2100" i="14" s="1"/>
  <c r="F1379" i="14"/>
  <c r="F2100" i="14" s="1"/>
  <c r="G1379" i="14"/>
  <c r="G2100" i="14" s="1"/>
  <c r="H1379" i="14"/>
  <c r="H2100" i="14" s="1"/>
  <c r="I1379" i="14"/>
  <c r="I2100" i="14" s="1"/>
  <c r="J1379" i="14"/>
  <c r="J2100" i="14" s="1"/>
  <c r="K1379" i="14"/>
  <c r="K2100" i="14" s="1"/>
  <c r="L1379" i="14"/>
  <c r="L2100" i="14" s="1"/>
  <c r="M1379" i="14"/>
  <c r="M2100" i="14" s="1"/>
  <c r="N1379" i="14"/>
  <c r="N2100" i="14" s="1"/>
  <c r="O1379" i="14"/>
  <c r="O2100" i="14" s="1"/>
  <c r="P1379" i="14"/>
  <c r="P2100" i="14" s="1"/>
  <c r="Q1379" i="14"/>
  <c r="Q2100" i="14" s="1"/>
  <c r="R1379" i="14"/>
  <c r="R2100" i="14" s="1"/>
  <c r="C1380" i="14"/>
  <c r="C2101" i="14" s="1"/>
  <c r="D1380" i="14"/>
  <c r="D2101" i="14" s="1"/>
  <c r="E1380" i="14"/>
  <c r="E2101" i="14" s="1"/>
  <c r="F1380" i="14"/>
  <c r="F2101" i="14" s="1"/>
  <c r="G1380" i="14"/>
  <c r="G2101" i="14" s="1"/>
  <c r="H1380" i="14"/>
  <c r="H2101" i="14" s="1"/>
  <c r="I1380" i="14"/>
  <c r="I2101" i="14" s="1"/>
  <c r="J1380" i="14"/>
  <c r="J2101" i="14" s="1"/>
  <c r="K1380" i="14"/>
  <c r="K2101" i="14" s="1"/>
  <c r="L1380" i="14"/>
  <c r="L2101" i="14" s="1"/>
  <c r="M1380" i="14"/>
  <c r="M2101" i="14" s="1"/>
  <c r="N1380" i="14"/>
  <c r="N2101" i="14" s="1"/>
  <c r="O1380" i="14"/>
  <c r="O2101" i="14" s="1"/>
  <c r="P1380" i="14"/>
  <c r="P2101" i="14" s="1"/>
  <c r="Q1380" i="14"/>
  <c r="Q2101" i="14" s="1"/>
  <c r="R1380" i="14"/>
  <c r="R2101" i="14" s="1"/>
  <c r="C1381" i="14"/>
  <c r="C2102" i="14" s="1"/>
  <c r="D1381" i="14"/>
  <c r="D2102" i="14" s="1"/>
  <c r="E1381" i="14"/>
  <c r="E2102" i="14" s="1"/>
  <c r="F1381" i="14"/>
  <c r="F2102" i="14" s="1"/>
  <c r="G1381" i="14"/>
  <c r="G2102" i="14" s="1"/>
  <c r="H1381" i="14"/>
  <c r="H2102" i="14" s="1"/>
  <c r="I1381" i="14"/>
  <c r="I2102" i="14" s="1"/>
  <c r="J1381" i="14"/>
  <c r="J2102" i="14" s="1"/>
  <c r="K1381" i="14"/>
  <c r="K2102" i="14" s="1"/>
  <c r="L1381" i="14"/>
  <c r="L2102" i="14" s="1"/>
  <c r="M1381" i="14"/>
  <c r="M2102" i="14" s="1"/>
  <c r="N1381" i="14"/>
  <c r="N2102" i="14" s="1"/>
  <c r="O1381" i="14"/>
  <c r="O2102" i="14" s="1"/>
  <c r="P1381" i="14"/>
  <c r="P2102" i="14" s="1"/>
  <c r="Q1381" i="14"/>
  <c r="Q2102" i="14" s="1"/>
  <c r="R1381" i="14"/>
  <c r="R2102" i="14" s="1"/>
  <c r="C1382" i="14"/>
  <c r="C2103" i="14" s="1"/>
  <c r="D1382" i="14"/>
  <c r="D2103" i="14" s="1"/>
  <c r="E1382" i="14"/>
  <c r="E2103" i="14" s="1"/>
  <c r="F1382" i="14"/>
  <c r="F2103" i="14" s="1"/>
  <c r="G1382" i="14"/>
  <c r="G2103" i="14" s="1"/>
  <c r="H1382" i="14"/>
  <c r="H2103" i="14" s="1"/>
  <c r="I1382" i="14"/>
  <c r="I2103" i="14" s="1"/>
  <c r="J1382" i="14"/>
  <c r="J2103" i="14" s="1"/>
  <c r="K1382" i="14"/>
  <c r="K2103" i="14" s="1"/>
  <c r="L1382" i="14"/>
  <c r="L2103" i="14" s="1"/>
  <c r="M1382" i="14"/>
  <c r="M2103" i="14" s="1"/>
  <c r="N1382" i="14"/>
  <c r="N2103" i="14" s="1"/>
  <c r="O1382" i="14"/>
  <c r="O2103" i="14" s="1"/>
  <c r="P1382" i="14"/>
  <c r="P2103" i="14" s="1"/>
  <c r="Q1382" i="14"/>
  <c r="Q2103" i="14" s="1"/>
  <c r="R1382" i="14"/>
  <c r="R2103" i="14" s="1"/>
  <c r="C1383" i="14"/>
  <c r="C2104" i="14" s="1"/>
  <c r="D1383" i="14"/>
  <c r="D2104" i="14" s="1"/>
  <c r="E1383" i="14"/>
  <c r="E2104" i="14" s="1"/>
  <c r="F1383" i="14"/>
  <c r="F2104" i="14" s="1"/>
  <c r="G1383" i="14"/>
  <c r="G2104" i="14" s="1"/>
  <c r="H1383" i="14"/>
  <c r="H2104" i="14" s="1"/>
  <c r="I1383" i="14"/>
  <c r="I2104" i="14" s="1"/>
  <c r="J1383" i="14"/>
  <c r="J2104" i="14" s="1"/>
  <c r="K1383" i="14"/>
  <c r="K2104" i="14" s="1"/>
  <c r="L1383" i="14"/>
  <c r="L2104" i="14" s="1"/>
  <c r="M1383" i="14"/>
  <c r="M2104" i="14" s="1"/>
  <c r="N1383" i="14"/>
  <c r="N2104" i="14" s="1"/>
  <c r="O1383" i="14"/>
  <c r="O2104" i="14" s="1"/>
  <c r="P1383" i="14"/>
  <c r="P2104" i="14" s="1"/>
  <c r="Q1383" i="14"/>
  <c r="Q2104" i="14" s="1"/>
  <c r="R1383" i="14"/>
  <c r="R2104" i="14" s="1"/>
  <c r="C1384" i="14"/>
  <c r="C2105" i="14" s="1"/>
  <c r="D1384" i="14"/>
  <c r="D2105" i="14" s="1"/>
  <c r="E1384" i="14"/>
  <c r="E2105" i="14" s="1"/>
  <c r="F1384" i="14"/>
  <c r="F2105" i="14" s="1"/>
  <c r="G1384" i="14"/>
  <c r="G2105" i="14" s="1"/>
  <c r="H1384" i="14"/>
  <c r="H2105" i="14" s="1"/>
  <c r="I1384" i="14"/>
  <c r="I2105" i="14" s="1"/>
  <c r="J1384" i="14"/>
  <c r="J2105" i="14" s="1"/>
  <c r="K1384" i="14"/>
  <c r="K2105" i="14" s="1"/>
  <c r="L1384" i="14"/>
  <c r="L2105" i="14" s="1"/>
  <c r="M1384" i="14"/>
  <c r="M2105" i="14" s="1"/>
  <c r="N1384" i="14"/>
  <c r="N2105" i="14" s="1"/>
  <c r="O1384" i="14"/>
  <c r="O2105" i="14" s="1"/>
  <c r="P1384" i="14"/>
  <c r="P2105" i="14" s="1"/>
  <c r="Q1384" i="14"/>
  <c r="Q2105" i="14" s="1"/>
  <c r="R1384" i="14"/>
  <c r="R2105" i="14" s="1"/>
  <c r="C1385" i="14"/>
  <c r="C2106" i="14" s="1"/>
  <c r="D1385" i="14"/>
  <c r="D2106" i="14" s="1"/>
  <c r="E1385" i="14"/>
  <c r="E2106" i="14" s="1"/>
  <c r="F1385" i="14"/>
  <c r="F2106" i="14" s="1"/>
  <c r="G1385" i="14"/>
  <c r="G2106" i="14" s="1"/>
  <c r="H1385" i="14"/>
  <c r="H2106" i="14" s="1"/>
  <c r="I1385" i="14"/>
  <c r="I2106" i="14" s="1"/>
  <c r="J1385" i="14"/>
  <c r="J2106" i="14" s="1"/>
  <c r="K1385" i="14"/>
  <c r="K2106" i="14" s="1"/>
  <c r="L1385" i="14"/>
  <c r="L2106" i="14" s="1"/>
  <c r="M1385" i="14"/>
  <c r="M2106" i="14" s="1"/>
  <c r="N1385" i="14"/>
  <c r="N2106" i="14" s="1"/>
  <c r="O1385" i="14"/>
  <c r="O2106" i="14" s="1"/>
  <c r="P1385" i="14"/>
  <c r="P2106" i="14" s="1"/>
  <c r="Q1385" i="14"/>
  <c r="Q2106" i="14" s="1"/>
  <c r="R1385" i="14"/>
  <c r="R2106" i="14" s="1"/>
  <c r="C1386" i="14"/>
  <c r="C2107" i="14" s="1"/>
  <c r="D1386" i="14"/>
  <c r="D2107" i="14" s="1"/>
  <c r="E1386" i="14"/>
  <c r="E2107" i="14" s="1"/>
  <c r="F1386" i="14"/>
  <c r="F2107" i="14" s="1"/>
  <c r="G1386" i="14"/>
  <c r="G2107" i="14" s="1"/>
  <c r="H1386" i="14"/>
  <c r="H2107" i="14" s="1"/>
  <c r="I1386" i="14"/>
  <c r="I2107" i="14" s="1"/>
  <c r="J1386" i="14"/>
  <c r="J2107" i="14" s="1"/>
  <c r="K1386" i="14"/>
  <c r="K2107" i="14" s="1"/>
  <c r="L1386" i="14"/>
  <c r="L2107" i="14" s="1"/>
  <c r="M1386" i="14"/>
  <c r="M2107" i="14" s="1"/>
  <c r="N1386" i="14"/>
  <c r="N2107" i="14" s="1"/>
  <c r="O1386" i="14"/>
  <c r="O2107" i="14" s="1"/>
  <c r="P1386" i="14"/>
  <c r="P2107" i="14" s="1"/>
  <c r="Q1386" i="14"/>
  <c r="Q2107" i="14" s="1"/>
  <c r="R1386" i="14"/>
  <c r="R2107" i="14" s="1"/>
  <c r="C1387" i="14"/>
  <c r="C2108" i="14" s="1"/>
  <c r="D1387" i="14"/>
  <c r="D2108" i="14" s="1"/>
  <c r="E1387" i="14"/>
  <c r="E2108" i="14" s="1"/>
  <c r="F1387" i="14"/>
  <c r="F2108" i="14" s="1"/>
  <c r="G1387" i="14"/>
  <c r="G2108" i="14" s="1"/>
  <c r="H1387" i="14"/>
  <c r="H2108" i="14" s="1"/>
  <c r="I1387" i="14"/>
  <c r="I2108" i="14" s="1"/>
  <c r="J1387" i="14"/>
  <c r="J2108" i="14" s="1"/>
  <c r="K1387" i="14"/>
  <c r="K2108" i="14" s="1"/>
  <c r="L1387" i="14"/>
  <c r="L2108" i="14" s="1"/>
  <c r="M1387" i="14"/>
  <c r="M2108" i="14" s="1"/>
  <c r="N1387" i="14"/>
  <c r="N2108" i="14" s="1"/>
  <c r="O1387" i="14"/>
  <c r="O2108" i="14" s="1"/>
  <c r="P1387" i="14"/>
  <c r="P2108" i="14" s="1"/>
  <c r="Q1387" i="14"/>
  <c r="Q2108" i="14" s="1"/>
  <c r="R1387" i="14"/>
  <c r="R2108" i="14" s="1"/>
  <c r="C1388" i="14"/>
  <c r="C2109" i="14" s="1"/>
  <c r="D1388" i="14"/>
  <c r="D2109" i="14" s="1"/>
  <c r="E1388" i="14"/>
  <c r="E2109" i="14" s="1"/>
  <c r="F1388" i="14"/>
  <c r="F2109" i="14" s="1"/>
  <c r="G1388" i="14"/>
  <c r="G2109" i="14" s="1"/>
  <c r="H1388" i="14"/>
  <c r="H2109" i="14" s="1"/>
  <c r="I1388" i="14"/>
  <c r="I2109" i="14" s="1"/>
  <c r="J1388" i="14"/>
  <c r="J2109" i="14" s="1"/>
  <c r="K1388" i="14"/>
  <c r="K2109" i="14" s="1"/>
  <c r="L1388" i="14"/>
  <c r="L2109" i="14" s="1"/>
  <c r="M1388" i="14"/>
  <c r="M2109" i="14" s="1"/>
  <c r="N1388" i="14"/>
  <c r="N2109" i="14" s="1"/>
  <c r="O1388" i="14"/>
  <c r="O2109" i="14" s="1"/>
  <c r="P1388" i="14"/>
  <c r="P2109" i="14" s="1"/>
  <c r="Q1388" i="14"/>
  <c r="Q2109" i="14" s="1"/>
  <c r="R1388" i="14"/>
  <c r="R2109" i="14" s="1"/>
  <c r="C1389" i="14"/>
  <c r="C2110" i="14" s="1"/>
  <c r="D1389" i="14"/>
  <c r="D2110" i="14" s="1"/>
  <c r="E1389" i="14"/>
  <c r="E2110" i="14" s="1"/>
  <c r="F1389" i="14"/>
  <c r="F2110" i="14" s="1"/>
  <c r="G1389" i="14"/>
  <c r="G2110" i="14" s="1"/>
  <c r="H1389" i="14"/>
  <c r="H2110" i="14" s="1"/>
  <c r="I1389" i="14"/>
  <c r="I2110" i="14" s="1"/>
  <c r="J1389" i="14"/>
  <c r="J2110" i="14" s="1"/>
  <c r="K1389" i="14"/>
  <c r="K2110" i="14" s="1"/>
  <c r="L1389" i="14"/>
  <c r="L2110" i="14" s="1"/>
  <c r="M1389" i="14"/>
  <c r="M2110" i="14" s="1"/>
  <c r="N1389" i="14"/>
  <c r="N2110" i="14" s="1"/>
  <c r="O1389" i="14"/>
  <c r="O2110" i="14" s="1"/>
  <c r="P1389" i="14"/>
  <c r="P2110" i="14" s="1"/>
  <c r="Q1389" i="14"/>
  <c r="Q2110" i="14" s="1"/>
  <c r="R1389" i="14"/>
  <c r="R2110" i="14" s="1"/>
  <c r="C1390" i="14"/>
  <c r="C2111" i="14" s="1"/>
  <c r="D1390" i="14"/>
  <c r="D2111" i="14" s="1"/>
  <c r="E1390" i="14"/>
  <c r="E2111" i="14" s="1"/>
  <c r="F1390" i="14"/>
  <c r="F2111" i="14" s="1"/>
  <c r="G1390" i="14"/>
  <c r="G2111" i="14" s="1"/>
  <c r="H1390" i="14"/>
  <c r="H2111" i="14" s="1"/>
  <c r="I1390" i="14"/>
  <c r="I2111" i="14" s="1"/>
  <c r="J1390" i="14"/>
  <c r="J2111" i="14" s="1"/>
  <c r="K1390" i="14"/>
  <c r="K2111" i="14" s="1"/>
  <c r="L1390" i="14"/>
  <c r="L2111" i="14" s="1"/>
  <c r="M1390" i="14"/>
  <c r="M2111" i="14" s="1"/>
  <c r="N1390" i="14"/>
  <c r="N2111" i="14" s="1"/>
  <c r="O1390" i="14"/>
  <c r="O2111" i="14" s="1"/>
  <c r="P1390" i="14"/>
  <c r="P2111" i="14" s="1"/>
  <c r="Q1390" i="14"/>
  <c r="Q2111" i="14" s="1"/>
  <c r="R1390" i="14"/>
  <c r="R2111" i="14" s="1"/>
  <c r="C1391" i="14"/>
  <c r="C2112" i="14" s="1"/>
  <c r="D1391" i="14"/>
  <c r="D2112" i="14" s="1"/>
  <c r="E1391" i="14"/>
  <c r="E2112" i="14" s="1"/>
  <c r="F1391" i="14"/>
  <c r="F2112" i="14" s="1"/>
  <c r="G1391" i="14"/>
  <c r="G2112" i="14" s="1"/>
  <c r="H1391" i="14"/>
  <c r="H2112" i="14" s="1"/>
  <c r="I1391" i="14"/>
  <c r="I2112" i="14" s="1"/>
  <c r="J1391" i="14"/>
  <c r="J2112" i="14" s="1"/>
  <c r="K1391" i="14"/>
  <c r="K2112" i="14" s="1"/>
  <c r="L1391" i="14"/>
  <c r="L2112" i="14" s="1"/>
  <c r="M1391" i="14"/>
  <c r="M2112" i="14" s="1"/>
  <c r="N1391" i="14"/>
  <c r="N2112" i="14" s="1"/>
  <c r="O1391" i="14"/>
  <c r="O2112" i="14" s="1"/>
  <c r="P1391" i="14"/>
  <c r="P2112" i="14" s="1"/>
  <c r="Q1391" i="14"/>
  <c r="Q2112" i="14" s="1"/>
  <c r="R1391" i="14"/>
  <c r="R2112" i="14" s="1"/>
  <c r="C1392" i="14"/>
  <c r="C2113" i="14" s="1"/>
  <c r="D1392" i="14"/>
  <c r="D2113" i="14" s="1"/>
  <c r="E1392" i="14"/>
  <c r="E2113" i="14" s="1"/>
  <c r="F1392" i="14"/>
  <c r="F2113" i="14" s="1"/>
  <c r="G1392" i="14"/>
  <c r="G2113" i="14" s="1"/>
  <c r="H1392" i="14"/>
  <c r="H2113" i="14" s="1"/>
  <c r="I1392" i="14"/>
  <c r="I2113" i="14" s="1"/>
  <c r="J1392" i="14"/>
  <c r="J2113" i="14" s="1"/>
  <c r="K1392" i="14"/>
  <c r="K2113" i="14" s="1"/>
  <c r="L1392" i="14"/>
  <c r="L2113" i="14" s="1"/>
  <c r="M1392" i="14"/>
  <c r="M2113" i="14" s="1"/>
  <c r="N1392" i="14"/>
  <c r="N2113" i="14" s="1"/>
  <c r="O1392" i="14"/>
  <c r="O2113" i="14" s="1"/>
  <c r="P1392" i="14"/>
  <c r="P2113" i="14" s="1"/>
  <c r="Q1392" i="14"/>
  <c r="Q2113" i="14" s="1"/>
  <c r="R1392" i="14"/>
  <c r="R2113" i="14" s="1"/>
  <c r="C1393" i="14"/>
  <c r="C2114" i="14" s="1"/>
  <c r="D1393" i="14"/>
  <c r="D2114" i="14" s="1"/>
  <c r="E1393" i="14"/>
  <c r="E2114" i="14" s="1"/>
  <c r="F1393" i="14"/>
  <c r="F2114" i="14" s="1"/>
  <c r="G1393" i="14"/>
  <c r="G2114" i="14" s="1"/>
  <c r="H1393" i="14"/>
  <c r="H2114" i="14" s="1"/>
  <c r="I1393" i="14"/>
  <c r="I2114" i="14" s="1"/>
  <c r="J1393" i="14"/>
  <c r="J2114" i="14" s="1"/>
  <c r="K1393" i="14"/>
  <c r="K2114" i="14" s="1"/>
  <c r="L1393" i="14"/>
  <c r="L2114" i="14" s="1"/>
  <c r="M1393" i="14"/>
  <c r="M2114" i="14" s="1"/>
  <c r="N1393" i="14"/>
  <c r="N2114" i="14" s="1"/>
  <c r="O1393" i="14"/>
  <c r="O2114" i="14" s="1"/>
  <c r="P1393" i="14"/>
  <c r="P2114" i="14" s="1"/>
  <c r="Q1393" i="14"/>
  <c r="Q2114" i="14" s="1"/>
  <c r="R1393" i="14"/>
  <c r="R2114" i="14" s="1"/>
  <c r="C1394" i="14"/>
  <c r="C2115" i="14" s="1"/>
  <c r="D1394" i="14"/>
  <c r="D2115" i="14" s="1"/>
  <c r="E1394" i="14"/>
  <c r="E2115" i="14" s="1"/>
  <c r="F1394" i="14"/>
  <c r="F2115" i="14" s="1"/>
  <c r="G1394" i="14"/>
  <c r="G2115" i="14" s="1"/>
  <c r="H1394" i="14"/>
  <c r="H2115" i="14" s="1"/>
  <c r="I1394" i="14"/>
  <c r="I2115" i="14" s="1"/>
  <c r="J1394" i="14"/>
  <c r="J2115" i="14" s="1"/>
  <c r="K1394" i="14"/>
  <c r="K2115" i="14" s="1"/>
  <c r="L1394" i="14"/>
  <c r="L2115" i="14" s="1"/>
  <c r="M1394" i="14"/>
  <c r="M2115" i="14" s="1"/>
  <c r="N1394" i="14"/>
  <c r="N2115" i="14" s="1"/>
  <c r="O1394" i="14"/>
  <c r="O2115" i="14" s="1"/>
  <c r="P1394" i="14"/>
  <c r="P2115" i="14" s="1"/>
  <c r="Q1394" i="14"/>
  <c r="Q2115" i="14" s="1"/>
  <c r="R1394" i="14"/>
  <c r="R2115" i="14" s="1"/>
  <c r="C1395" i="14"/>
  <c r="C2116" i="14" s="1"/>
  <c r="D1395" i="14"/>
  <c r="D2116" i="14" s="1"/>
  <c r="E1395" i="14"/>
  <c r="E2116" i="14" s="1"/>
  <c r="F1395" i="14"/>
  <c r="F2116" i="14" s="1"/>
  <c r="G1395" i="14"/>
  <c r="G2116" i="14" s="1"/>
  <c r="H1395" i="14"/>
  <c r="H2116" i="14" s="1"/>
  <c r="I1395" i="14"/>
  <c r="I2116" i="14" s="1"/>
  <c r="J1395" i="14"/>
  <c r="J2116" i="14" s="1"/>
  <c r="K1395" i="14"/>
  <c r="K2116" i="14" s="1"/>
  <c r="L1395" i="14"/>
  <c r="L2116" i="14" s="1"/>
  <c r="M1395" i="14"/>
  <c r="M2116" i="14" s="1"/>
  <c r="N1395" i="14"/>
  <c r="N2116" i="14" s="1"/>
  <c r="O1395" i="14"/>
  <c r="O2116" i="14" s="1"/>
  <c r="P1395" i="14"/>
  <c r="P2116" i="14" s="1"/>
  <c r="Q1395" i="14"/>
  <c r="Q2116" i="14" s="1"/>
  <c r="R1395" i="14"/>
  <c r="R2116" i="14" s="1"/>
  <c r="C1396" i="14"/>
  <c r="C2117" i="14" s="1"/>
  <c r="D1396" i="14"/>
  <c r="D2117" i="14" s="1"/>
  <c r="E1396" i="14"/>
  <c r="E2117" i="14" s="1"/>
  <c r="F1396" i="14"/>
  <c r="F2117" i="14" s="1"/>
  <c r="G1396" i="14"/>
  <c r="G2117" i="14" s="1"/>
  <c r="H1396" i="14"/>
  <c r="H2117" i="14" s="1"/>
  <c r="I1396" i="14"/>
  <c r="I2117" i="14" s="1"/>
  <c r="J1396" i="14"/>
  <c r="J2117" i="14" s="1"/>
  <c r="K1396" i="14"/>
  <c r="K2117" i="14" s="1"/>
  <c r="L1396" i="14"/>
  <c r="L2117" i="14" s="1"/>
  <c r="M1396" i="14"/>
  <c r="M2117" i="14" s="1"/>
  <c r="N1396" i="14"/>
  <c r="N2117" i="14" s="1"/>
  <c r="O1396" i="14"/>
  <c r="O2117" i="14" s="1"/>
  <c r="P1396" i="14"/>
  <c r="P2117" i="14" s="1"/>
  <c r="Q1396" i="14"/>
  <c r="Q2117" i="14" s="1"/>
  <c r="R1396" i="14"/>
  <c r="R2117" i="14" s="1"/>
  <c r="C1397" i="14"/>
  <c r="C2118" i="14" s="1"/>
  <c r="D1397" i="14"/>
  <c r="D2118" i="14" s="1"/>
  <c r="E1397" i="14"/>
  <c r="E2118" i="14" s="1"/>
  <c r="F1397" i="14"/>
  <c r="F2118" i="14" s="1"/>
  <c r="G1397" i="14"/>
  <c r="G2118" i="14" s="1"/>
  <c r="H1397" i="14"/>
  <c r="H2118" i="14" s="1"/>
  <c r="I1397" i="14"/>
  <c r="I2118" i="14" s="1"/>
  <c r="J1397" i="14"/>
  <c r="J2118" i="14" s="1"/>
  <c r="K1397" i="14"/>
  <c r="K2118" i="14" s="1"/>
  <c r="L1397" i="14"/>
  <c r="L2118" i="14" s="1"/>
  <c r="M1397" i="14"/>
  <c r="M2118" i="14" s="1"/>
  <c r="N1397" i="14"/>
  <c r="N2118" i="14" s="1"/>
  <c r="O1397" i="14"/>
  <c r="O2118" i="14" s="1"/>
  <c r="P1397" i="14"/>
  <c r="P2118" i="14" s="1"/>
  <c r="Q1397" i="14"/>
  <c r="Q2118" i="14" s="1"/>
  <c r="R1397" i="14"/>
  <c r="R2118" i="14" s="1"/>
  <c r="C1398" i="14"/>
  <c r="C2119" i="14" s="1"/>
  <c r="D1398" i="14"/>
  <c r="D2119" i="14" s="1"/>
  <c r="E1398" i="14"/>
  <c r="E2119" i="14" s="1"/>
  <c r="F1398" i="14"/>
  <c r="F2119" i="14" s="1"/>
  <c r="G1398" i="14"/>
  <c r="G2119" i="14" s="1"/>
  <c r="H1398" i="14"/>
  <c r="H2119" i="14" s="1"/>
  <c r="I1398" i="14"/>
  <c r="I2119" i="14" s="1"/>
  <c r="J1398" i="14"/>
  <c r="J2119" i="14" s="1"/>
  <c r="K1398" i="14"/>
  <c r="K2119" i="14" s="1"/>
  <c r="L1398" i="14"/>
  <c r="L2119" i="14" s="1"/>
  <c r="M1398" i="14"/>
  <c r="M2119" i="14" s="1"/>
  <c r="N1398" i="14"/>
  <c r="N2119" i="14" s="1"/>
  <c r="O1398" i="14"/>
  <c r="O2119" i="14" s="1"/>
  <c r="P1398" i="14"/>
  <c r="P2119" i="14" s="1"/>
  <c r="Q1398" i="14"/>
  <c r="Q2119" i="14" s="1"/>
  <c r="R1398" i="14"/>
  <c r="R2119" i="14" s="1"/>
  <c r="C1399" i="14"/>
  <c r="C2120" i="14" s="1"/>
  <c r="D1399" i="14"/>
  <c r="D2120" i="14" s="1"/>
  <c r="E1399" i="14"/>
  <c r="E2120" i="14" s="1"/>
  <c r="F1399" i="14"/>
  <c r="F2120" i="14" s="1"/>
  <c r="G1399" i="14"/>
  <c r="G2120" i="14" s="1"/>
  <c r="H1399" i="14"/>
  <c r="H2120" i="14" s="1"/>
  <c r="I1399" i="14"/>
  <c r="I2120" i="14" s="1"/>
  <c r="J1399" i="14"/>
  <c r="J2120" i="14" s="1"/>
  <c r="K1399" i="14"/>
  <c r="K2120" i="14" s="1"/>
  <c r="L1399" i="14"/>
  <c r="L2120" i="14" s="1"/>
  <c r="M1399" i="14"/>
  <c r="M2120" i="14" s="1"/>
  <c r="N1399" i="14"/>
  <c r="N2120" i="14" s="1"/>
  <c r="O1399" i="14"/>
  <c r="O2120" i="14" s="1"/>
  <c r="P1399" i="14"/>
  <c r="P2120" i="14" s="1"/>
  <c r="Q1399" i="14"/>
  <c r="Q2120" i="14" s="1"/>
  <c r="R1399" i="14"/>
  <c r="R2120" i="14" s="1"/>
  <c r="C1400" i="14"/>
  <c r="C2121" i="14" s="1"/>
  <c r="D1400" i="14"/>
  <c r="D2121" i="14" s="1"/>
  <c r="E1400" i="14"/>
  <c r="E2121" i="14" s="1"/>
  <c r="F1400" i="14"/>
  <c r="F2121" i="14" s="1"/>
  <c r="G1400" i="14"/>
  <c r="G2121" i="14" s="1"/>
  <c r="H1400" i="14"/>
  <c r="H2121" i="14" s="1"/>
  <c r="I1400" i="14"/>
  <c r="I2121" i="14" s="1"/>
  <c r="J1400" i="14"/>
  <c r="J2121" i="14" s="1"/>
  <c r="K1400" i="14"/>
  <c r="K2121" i="14" s="1"/>
  <c r="L1400" i="14"/>
  <c r="L2121" i="14" s="1"/>
  <c r="M1400" i="14"/>
  <c r="M2121" i="14" s="1"/>
  <c r="N1400" i="14"/>
  <c r="N2121" i="14" s="1"/>
  <c r="O1400" i="14"/>
  <c r="O2121" i="14" s="1"/>
  <c r="P1400" i="14"/>
  <c r="P2121" i="14" s="1"/>
  <c r="Q1400" i="14"/>
  <c r="Q2121" i="14" s="1"/>
  <c r="R1400" i="14"/>
  <c r="R2121" i="14" s="1"/>
  <c r="C1401" i="14"/>
  <c r="C2122" i="14" s="1"/>
  <c r="D1401" i="14"/>
  <c r="D2122" i="14" s="1"/>
  <c r="E1401" i="14"/>
  <c r="E2122" i="14" s="1"/>
  <c r="F1401" i="14"/>
  <c r="F2122" i="14" s="1"/>
  <c r="G1401" i="14"/>
  <c r="G2122" i="14" s="1"/>
  <c r="H1401" i="14"/>
  <c r="H2122" i="14" s="1"/>
  <c r="I1401" i="14"/>
  <c r="I2122" i="14" s="1"/>
  <c r="J1401" i="14"/>
  <c r="J2122" i="14" s="1"/>
  <c r="K1401" i="14"/>
  <c r="K2122" i="14" s="1"/>
  <c r="L1401" i="14"/>
  <c r="L2122" i="14" s="1"/>
  <c r="M1401" i="14"/>
  <c r="M2122" i="14" s="1"/>
  <c r="N1401" i="14"/>
  <c r="N2122" i="14" s="1"/>
  <c r="O1401" i="14"/>
  <c r="O2122" i="14" s="1"/>
  <c r="P1401" i="14"/>
  <c r="P2122" i="14" s="1"/>
  <c r="Q1401" i="14"/>
  <c r="Q2122" i="14" s="1"/>
  <c r="R1401" i="14"/>
  <c r="R2122" i="14" s="1"/>
  <c r="C1402" i="14"/>
  <c r="C2123" i="14" s="1"/>
  <c r="D1402" i="14"/>
  <c r="D2123" i="14" s="1"/>
  <c r="E1402" i="14"/>
  <c r="E2123" i="14" s="1"/>
  <c r="F1402" i="14"/>
  <c r="F2123" i="14" s="1"/>
  <c r="G1402" i="14"/>
  <c r="G2123" i="14" s="1"/>
  <c r="H1402" i="14"/>
  <c r="H2123" i="14" s="1"/>
  <c r="I1402" i="14"/>
  <c r="I2123" i="14" s="1"/>
  <c r="J1402" i="14"/>
  <c r="J2123" i="14" s="1"/>
  <c r="K1402" i="14"/>
  <c r="K2123" i="14" s="1"/>
  <c r="L1402" i="14"/>
  <c r="L2123" i="14" s="1"/>
  <c r="M1402" i="14"/>
  <c r="M2123" i="14" s="1"/>
  <c r="N1402" i="14"/>
  <c r="N2123" i="14" s="1"/>
  <c r="O1402" i="14"/>
  <c r="O2123" i="14" s="1"/>
  <c r="P1402" i="14"/>
  <c r="P2123" i="14" s="1"/>
  <c r="Q1402" i="14"/>
  <c r="Q2123" i="14" s="1"/>
  <c r="R1402" i="14"/>
  <c r="R2123" i="14" s="1"/>
  <c r="C1403" i="14"/>
  <c r="C2124" i="14" s="1"/>
  <c r="D1403" i="14"/>
  <c r="D2124" i="14" s="1"/>
  <c r="E1403" i="14"/>
  <c r="E2124" i="14" s="1"/>
  <c r="F1403" i="14"/>
  <c r="F2124" i="14" s="1"/>
  <c r="G1403" i="14"/>
  <c r="G2124" i="14" s="1"/>
  <c r="H1403" i="14"/>
  <c r="H2124" i="14" s="1"/>
  <c r="I1403" i="14"/>
  <c r="I2124" i="14" s="1"/>
  <c r="J1403" i="14"/>
  <c r="J2124" i="14" s="1"/>
  <c r="K1403" i="14"/>
  <c r="K2124" i="14" s="1"/>
  <c r="L1403" i="14"/>
  <c r="L2124" i="14" s="1"/>
  <c r="M1403" i="14"/>
  <c r="M2124" i="14" s="1"/>
  <c r="N1403" i="14"/>
  <c r="N2124" i="14" s="1"/>
  <c r="O1403" i="14"/>
  <c r="O2124" i="14" s="1"/>
  <c r="P1403" i="14"/>
  <c r="P2124" i="14" s="1"/>
  <c r="Q1403" i="14"/>
  <c r="Q2124" i="14" s="1"/>
  <c r="R1403" i="14"/>
  <c r="R2124" i="14" s="1"/>
  <c r="C1404" i="14"/>
  <c r="C2125" i="14" s="1"/>
  <c r="D1404" i="14"/>
  <c r="D2125" i="14" s="1"/>
  <c r="E1404" i="14"/>
  <c r="E2125" i="14" s="1"/>
  <c r="F1404" i="14"/>
  <c r="F2125" i="14" s="1"/>
  <c r="G1404" i="14"/>
  <c r="G2125" i="14" s="1"/>
  <c r="H1404" i="14"/>
  <c r="H2125" i="14" s="1"/>
  <c r="I1404" i="14"/>
  <c r="I2125" i="14" s="1"/>
  <c r="J1404" i="14"/>
  <c r="J2125" i="14" s="1"/>
  <c r="K1404" i="14"/>
  <c r="K2125" i="14" s="1"/>
  <c r="L1404" i="14"/>
  <c r="L2125" i="14" s="1"/>
  <c r="M1404" i="14"/>
  <c r="M2125" i="14" s="1"/>
  <c r="N1404" i="14"/>
  <c r="N2125" i="14" s="1"/>
  <c r="O1404" i="14"/>
  <c r="O2125" i="14" s="1"/>
  <c r="P1404" i="14"/>
  <c r="P2125" i="14" s="1"/>
  <c r="Q1404" i="14"/>
  <c r="Q2125" i="14" s="1"/>
  <c r="R1404" i="14"/>
  <c r="R2125" i="14" s="1"/>
  <c r="C1405" i="14"/>
  <c r="C2126" i="14" s="1"/>
  <c r="D1405" i="14"/>
  <c r="D2126" i="14" s="1"/>
  <c r="E1405" i="14"/>
  <c r="E2126" i="14" s="1"/>
  <c r="F1405" i="14"/>
  <c r="F2126" i="14" s="1"/>
  <c r="G1405" i="14"/>
  <c r="G2126" i="14" s="1"/>
  <c r="H1405" i="14"/>
  <c r="H2126" i="14" s="1"/>
  <c r="I1405" i="14"/>
  <c r="I2126" i="14" s="1"/>
  <c r="J1405" i="14"/>
  <c r="J2126" i="14" s="1"/>
  <c r="K1405" i="14"/>
  <c r="K2126" i="14" s="1"/>
  <c r="L1405" i="14"/>
  <c r="L2126" i="14" s="1"/>
  <c r="M1405" i="14"/>
  <c r="M2126" i="14" s="1"/>
  <c r="N1405" i="14"/>
  <c r="N2126" i="14" s="1"/>
  <c r="O1405" i="14"/>
  <c r="O2126" i="14" s="1"/>
  <c r="P1405" i="14"/>
  <c r="P2126" i="14" s="1"/>
  <c r="Q1405" i="14"/>
  <c r="Q2126" i="14" s="1"/>
  <c r="R1405" i="14"/>
  <c r="R2126" i="14" s="1"/>
  <c r="C1406" i="14"/>
  <c r="C2127" i="14" s="1"/>
  <c r="D1406" i="14"/>
  <c r="D2127" i="14" s="1"/>
  <c r="E1406" i="14"/>
  <c r="E2127" i="14" s="1"/>
  <c r="F1406" i="14"/>
  <c r="F2127" i="14" s="1"/>
  <c r="G1406" i="14"/>
  <c r="G2127" i="14" s="1"/>
  <c r="H1406" i="14"/>
  <c r="H2127" i="14" s="1"/>
  <c r="I1406" i="14"/>
  <c r="I2127" i="14" s="1"/>
  <c r="J1406" i="14"/>
  <c r="J2127" i="14" s="1"/>
  <c r="K1406" i="14"/>
  <c r="K2127" i="14" s="1"/>
  <c r="L1406" i="14"/>
  <c r="L2127" i="14" s="1"/>
  <c r="M1406" i="14"/>
  <c r="M2127" i="14" s="1"/>
  <c r="N1406" i="14"/>
  <c r="N2127" i="14" s="1"/>
  <c r="O1406" i="14"/>
  <c r="O2127" i="14" s="1"/>
  <c r="P1406" i="14"/>
  <c r="P2127" i="14" s="1"/>
  <c r="Q1406" i="14"/>
  <c r="Q2127" i="14" s="1"/>
  <c r="R1406" i="14"/>
  <c r="R2127" i="14" s="1"/>
  <c r="C1407" i="14"/>
  <c r="C2128" i="14" s="1"/>
  <c r="D1407" i="14"/>
  <c r="D2128" i="14" s="1"/>
  <c r="E1407" i="14"/>
  <c r="E2128" i="14" s="1"/>
  <c r="F1407" i="14"/>
  <c r="F2128" i="14" s="1"/>
  <c r="G1407" i="14"/>
  <c r="G2128" i="14" s="1"/>
  <c r="H1407" i="14"/>
  <c r="H2128" i="14" s="1"/>
  <c r="I1407" i="14"/>
  <c r="I2128" i="14" s="1"/>
  <c r="J1407" i="14"/>
  <c r="J2128" i="14" s="1"/>
  <c r="K1407" i="14"/>
  <c r="K2128" i="14" s="1"/>
  <c r="L1407" i="14"/>
  <c r="L2128" i="14" s="1"/>
  <c r="M1407" i="14"/>
  <c r="M2128" i="14" s="1"/>
  <c r="N1407" i="14"/>
  <c r="N2128" i="14" s="1"/>
  <c r="O1407" i="14"/>
  <c r="O2128" i="14" s="1"/>
  <c r="P1407" i="14"/>
  <c r="P2128" i="14" s="1"/>
  <c r="Q1407" i="14"/>
  <c r="Q2128" i="14" s="1"/>
  <c r="R1407" i="14"/>
  <c r="R2128" i="14" s="1"/>
  <c r="C1408" i="14"/>
  <c r="C2129" i="14" s="1"/>
  <c r="D1408" i="14"/>
  <c r="D2129" i="14" s="1"/>
  <c r="E1408" i="14"/>
  <c r="E2129" i="14" s="1"/>
  <c r="F1408" i="14"/>
  <c r="F2129" i="14" s="1"/>
  <c r="G1408" i="14"/>
  <c r="G2129" i="14" s="1"/>
  <c r="H1408" i="14"/>
  <c r="H2129" i="14" s="1"/>
  <c r="I1408" i="14"/>
  <c r="I2129" i="14" s="1"/>
  <c r="J1408" i="14"/>
  <c r="J2129" i="14" s="1"/>
  <c r="K1408" i="14"/>
  <c r="K2129" i="14" s="1"/>
  <c r="L1408" i="14"/>
  <c r="L2129" i="14" s="1"/>
  <c r="M1408" i="14"/>
  <c r="M2129" i="14" s="1"/>
  <c r="N1408" i="14"/>
  <c r="N2129" i="14" s="1"/>
  <c r="O1408" i="14"/>
  <c r="O2129" i="14" s="1"/>
  <c r="P1408" i="14"/>
  <c r="P2129" i="14" s="1"/>
  <c r="Q1408" i="14"/>
  <c r="Q2129" i="14" s="1"/>
  <c r="R1408" i="14"/>
  <c r="R2129" i="14" s="1"/>
  <c r="C1409" i="14"/>
  <c r="C2130" i="14" s="1"/>
  <c r="D1409" i="14"/>
  <c r="D2130" i="14" s="1"/>
  <c r="E1409" i="14"/>
  <c r="E2130" i="14" s="1"/>
  <c r="F1409" i="14"/>
  <c r="F2130" i="14" s="1"/>
  <c r="G1409" i="14"/>
  <c r="G2130" i="14" s="1"/>
  <c r="H1409" i="14"/>
  <c r="H2130" i="14" s="1"/>
  <c r="I1409" i="14"/>
  <c r="I2130" i="14" s="1"/>
  <c r="J1409" i="14"/>
  <c r="J2130" i="14" s="1"/>
  <c r="K1409" i="14"/>
  <c r="K2130" i="14" s="1"/>
  <c r="L1409" i="14"/>
  <c r="L2130" i="14" s="1"/>
  <c r="M1409" i="14"/>
  <c r="M2130" i="14" s="1"/>
  <c r="N1409" i="14"/>
  <c r="N2130" i="14" s="1"/>
  <c r="O1409" i="14"/>
  <c r="O2130" i="14" s="1"/>
  <c r="P1409" i="14"/>
  <c r="P2130" i="14" s="1"/>
  <c r="Q1409" i="14"/>
  <c r="Q2130" i="14" s="1"/>
  <c r="R1409" i="14"/>
  <c r="R2130" i="14" s="1"/>
  <c r="C1410" i="14"/>
  <c r="C2131" i="14" s="1"/>
  <c r="D1410" i="14"/>
  <c r="D2131" i="14" s="1"/>
  <c r="E1410" i="14"/>
  <c r="E2131" i="14" s="1"/>
  <c r="F1410" i="14"/>
  <c r="F2131" i="14" s="1"/>
  <c r="G1410" i="14"/>
  <c r="G2131" i="14" s="1"/>
  <c r="H1410" i="14"/>
  <c r="H2131" i="14" s="1"/>
  <c r="I1410" i="14"/>
  <c r="I2131" i="14" s="1"/>
  <c r="J1410" i="14"/>
  <c r="J2131" i="14" s="1"/>
  <c r="K1410" i="14"/>
  <c r="K2131" i="14" s="1"/>
  <c r="L1410" i="14"/>
  <c r="L2131" i="14" s="1"/>
  <c r="M1410" i="14"/>
  <c r="M2131" i="14" s="1"/>
  <c r="N1410" i="14"/>
  <c r="N2131" i="14" s="1"/>
  <c r="O1410" i="14"/>
  <c r="O2131" i="14" s="1"/>
  <c r="P1410" i="14"/>
  <c r="P2131" i="14" s="1"/>
  <c r="Q1410" i="14"/>
  <c r="Q2131" i="14" s="1"/>
  <c r="R1410" i="14"/>
  <c r="R2131" i="14" s="1"/>
  <c r="C1411" i="14"/>
  <c r="C2132" i="14" s="1"/>
  <c r="D1411" i="14"/>
  <c r="D2132" i="14" s="1"/>
  <c r="E1411" i="14"/>
  <c r="E2132" i="14" s="1"/>
  <c r="F1411" i="14"/>
  <c r="F2132" i="14" s="1"/>
  <c r="G1411" i="14"/>
  <c r="G2132" i="14" s="1"/>
  <c r="H1411" i="14"/>
  <c r="H2132" i="14" s="1"/>
  <c r="I1411" i="14"/>
  <c r="I2132" i="14" s="1"/>
  <c r="J1411" i="14"/>
  <c r="J2132" i="14" s="1"/>
  <c r="K1411" i="14"/>
  <c r="K2132" i="14" s="1"/>
  <c r="L1411" i="14"/>
  <c r="L2132" i="14" s="1"/>
  <c r="M1411" i="14"/>
  <c r="M2132" i="14" s="1"/>
  <c r="N1411" i="14"/>
  <c r="N2132" i="14" s="1"/>
  <c r="O1411" i="14"/>
  <c r="O2132" i="14" s="1"/>
  <c r="P1411" i="14"/>
  <c r="P2132" i="14" s="1"/>
  <c r="Q1411" i="14"/>
  <c r="Q2132" i="14" s="1"/>
  <c r="R1411" i="14"/>
  <c r="R2132" i="14" s="1"/>
  <c r="C1412" i="14"/>
  <c r="C2133" i="14" s="1"/>
  <c r="D1412" i="14"/>
  <c r="D2133" i="14" s="1"/>
  <c r="E1412" i="14"/>
  <c r="E2133" i="14" s="1"/>
  <c r="F1412" i="14"/>
  <c r="F2133" i="14" s="1"/>
  <c r="G1412" i="14"/>
  <c r="G2133" i="14" s="1"/>
  <c r="H1412" i="14"/>
  <c r="H2133" i="14" s="1"/>
  <c r="I1412" i="14"/>
  <c r="I2133" i="14" s="1"/>
  <c r="J1412" i="14"/>
  <c r="J2133" i="14" s="1"/>
  <c r="K1412" i="14"/>
  <c r="K2133" i="14" s="1"/>
  <c r="L1412" i="14"/>
  <c r="L2133" i="14" s="1"/>
  <c r="M1412" i="14"/>
  <c r="M2133" i="14" s="1"/>
  <c r="N1412" i="14"/>
  <c r="N2133" i="14" s="1"/>
  <c r="O1412" i="14"/>
  <c r="O2133" i="14" s="1"/>
  <c r="P1412" i="14"/>
  <c r="P2133" i="14" s="1"/>
  <c r="Q1412" i="14"/>
  <c r="Q2133" i="14" s="1"/>
  <c r="R1412" i="14"/>
  <c r="R2133" i="14" s="1"/>
  <c r="C1413" i="14"/>
  <c r="C2134" i="14" s="1"/>
  <c r="D1413" i="14"/>
  <c r="D2134" i="14" s="1"/>
  <c r="E1413" i="14"/>
  <c r="E2134" i="14" s="1"/>
  <c r="F1413" i="14"/>
  <c r="F2134" i="14" s="1"/>
  <c r="G1413" i="14"/>
  <c r="G2134" i="14" s="1"/>
  <c r="H1413" i="14"/>
  <c r="H2134" i="14" s="1"/>
  <c r="I1413" i="14"/>
  <c r="I2134" i="14" s="1"/>
  <c r="J1413" i="14"/>
  <c r="J2134" i="14" s="1"/>
  <c r="K1413" i="14"/>
  <c r="K2134" i="14" s="1"/>
  <c r="L1413" i="14"/>
  <c r="L2134" i="14" s="1"/>
  <c r="M1413" i="14"/>
  <c r="M2134" i="14" s="1"/>
  <c r="N1413" i="14"/>
  <c r="N2134" i="14" s="1"/>
  <c r="O1413" i="14"/>
  <c r="O2134" i="14" s="1"/>
  <c r="P1413" i="14"/>
  <c r="P2134" i="14" s="1"/>
  <c r="Q1413" i="14"/>
  <c r="Q2134" i="14" s="1"/>
  <c r="R1413" i="14"/>
  <c r="R2134" i="14" s="1"/>
  <c r="C1414" i="14"/>
  <c r="C2135" i="14" s="1"/>
  <c r="D1414" i="14"/>
  <c r="D2135" i="14" s="1"/>
  <c r="E1414" i="14"/>
  <c r="E2135" i="14" s="1"/>
  <c r="F1414" i="14"/>
  <c r="F2135" i="14" s="1"/>
  <c r="G1414" i="14"/>
  <c r="G2135" i="14" s="1"/>
  <c r="H1414" i="14"/>
  <c r="H2135" i="14" s="1"/>
  <c r="I1414" i="14"/>
  <c r="I2135" i="14" s="1"/>
  <c r="J1414" i="14"/>
  <c r="J2135" i="14" s="1"/>
  <c r="K1414" i="14"/>
  <c r="K2135" i="14" s="1"/>
  <c r="L1414" i="14"/>
  <c r="L2135" i="14" s="1"/>
  <c r="M1414" i="14"/>
  <c r="M2135" i="14" s="1"/>
  <c r="N1414" i="14"/>
  <c r="N2135" i="14" s="1"/>
  <c r="O1414" i="14"/>
  <c r="O2135" i="14" s="1"/>
  <c r="P1414" i="14"/>
  <c r="P2135" i="14" s="1"/>
  <c r="Q1414" i="14"/>
  <c r="Q2135" i="14" s="1"/>
  <c r="R1414" i="14"/>
  <c r="R2135" i="14" s="1"/>
  <c r="C1415" i="14"/>
  <c r="C2136" i="14" s="1"/>
  <c r="D1415" i="14"/>
  <c r="D2136" i="14" s="1"/>
  <c r="E1415" i="14"/>
  <c r="E2136" i="14" s="1"/>
  <c r="F1415" i="14"/>
  <c r="F2136" i="14" s="1"/>
  <c r="G1415" i="14"/>
  <c r="G2136" i="14" s="1"/>
  <c r="H1415" i="14"/>
  <c r="H2136" i="14" s="1"/>
  <c r="I1415" i="14"/>
  <c r="I2136" i="14" s="1"/>
  <c r="J1415" i="14"/>
  <c r="J2136" i="14" s="1"/>
  <c r="K1415" i="14"/>
  <c r="K2136" i="14" s="1"/>
  <c r="L1415" i="14"/>
  <c r="L2136" i="14" s="1"/>
  <c r="M1415" i="14"/>
  <c r="M2136" i="14" s="1"/>
  <c r="N1415" i="14"/>
  <c r="N2136" i="14" s="1"/>
  <c r="O1415" i="14"/>
  <c r="O2136" i="14" s="1"/>
  <c r="P1415" i="14"/>
  <c r="P2136" i="14" s="1"/>
  <c r="Q1415" i="14"/>
  <c r="Q2136" i="14" s="1"/>
  <c r="R1415" i="14"/>
  <c r="R2136" i="14" s="1"/>
  <c r="C1416" i="14"/>
  <c r="C2137" i="14" s="1"/>
  <c r="D1416" i="14"/>
  <c r="D2137" i="14" s="1"/>
  <c r="E1416" i="14"/>
  <c r="E2137" i="14" s="1"/>
  <c r="F1416" i="14"/>
  <c r="F2137" i="14" s="1"/>
  <c r="G1416" i="14"/>
  <c r="G2137" i="14" s="1"/>
  <c r="H1416" i="14"/>
  <c r="H2137" i="14" s="1"/>
  <c r="I1416" i="14"/>
  <c r="I2137" i="14" s="1"/>
  <c r="J1416" i="14"/>
  <c r="J2137" i="14" s="1"/>
  <c r="K1416" i="14"/>
  <c r="K2137" i="14" s="1"/>
  <c r="L1416" i="14"/>
  <c r="L2137" i="14" s="1"/>
  <c r="M1416" i="14"/>
  <c r="M2137" i="14" s="1"/>
  <c r="N1416" i="14"/>
  <c r="N2137" i="14" s="1"/>
  <c r="O1416" i="14"/>
  <c r="O2137" i="14" s="1"/>
  <c r="P1416" i="14"/>
  <c r="P2137" i="14" s="1"/>
  <c r="Q1416" i="14"/>
  <c r="Q2137" i="14" s="1"/>
  <c r="R1416" i="14"/>
  <c r="R2137" i="14" s="1"/>
  <c r="C1417" i="14"/>
  <c r="C2138" i="14" s="1"/>
  <c r="D1417" i="14"/>
  <c r="D2138" i="14" s="1"/>
  <c r="E1417" i="14"/>
  <c r="E2138" i="14" s="1"/>
  <c r="F1417" i="14"/>
  <c r="F2138" i="14" s="1"/>
  <c r="G1417" i="14"/>
  <c r="G2138" i="14" s="1"/>
  <c r="H1417" i="14"/>
  <c r="H2138" i="14" s="1"/>
  <c r="I1417" i="14"/>
  <c r="I2138" i="14" s="1"/>
  <c r="J1417" i="14"/>
  <c r="J2138" i="14" s="1"/>
  <c r="K1417" i="14"/>
  <c r="K2138" i="14" s="1"/>
  <c r="L1417" i="14"/>
  <c r="L2138" i="14" s="1"/>
  <c r="M1417" i="14"/>
  <c r="M2138" i="14" s="1"/>
  <c r="N1417" i="14"/>
  <c r="N2138" i="14" s="1"/>
  <c r="O1417" i="14"/>
  <c r="O2138" i="14" s="1"/>
  <c r="P1417" i="14"/>
  <c r="P2138" i="14" s="1"/>
  <c r="Q1417" i="14"/>
  <c r="Q2138" i="14" s="1"/>
  <c r="R1417" i="14"/>
  <c r="R2138" i="14" s="1"/>
  <c r="C1418" i="14"/>
  <c r="C2139" i="14" s="1"/>
  <c r="D1418" i="14"/>
  <c r="D2139" i="14" s="1"/>
  <c r="E1418" i="14"/>
  <c r="E2139" i="14" s="1"/>
  <c r="F1418" i="14"/>
  <c r="F2139" i="14" s="1"/>
  <c r="G1418" i="14"/>
  <c r="G2139" i="14" s="1"/>
  <c r="H1418" i="14"/>
  <c r="H2139" i="14" s="1"/>
  <c r="I1418" i="14"/>
  <c r="I2139" i="14" s="1"/>
  <c r="J1418" i="14"/>
  <c r="J2139" i="14" s="1"/>
  <c r="K1418" i="14"/>
  <c r="K2139" i="14" s="1"/>
  <c r="L1418" i="14"/>
  <c r="L2139" i="14" s="1"/>
  <c r="M1418" i="14"/>
  <c r="M2139" i="14" s="1"/>
  <c r="N1418" i="14"/>
  <c r="N2139" i="14" s="1"/>
  <c r="O1418" i="14"/>
  <c r="O2139" i="14" s="1"/>
  <c r="P1418" i="14"/>
  <c r="P2139" i="14" s="1"/>
  <c r="Q1418" i="14"/>
  <c r="Q2139" i="14" s="1"/>
  <c r="R1418" i="14"/>
  <c r="R2139" i="14" s="1"/>
  <c r="C1419" i="14"/>
  <c r="C2140" i="14" s="1"/>
  <c r="D1419" i="14"/>
  <c r="D2140" i="14" s="1"/>
  <c r="E1419" i="14"/>
  <c r="E2140" i="14" s="1"/>
  <c r="F1419" i="14"/>
  <c r="F2140" i="14" s="1"/>
  <c r="G1419" i="14"/>
  <c r="G2140" i="14" s="1"/>
  <c r="H1419" i="14"/>
  <c r="H2140" i="14" s="1"/>
  <c r="I1419" i="14"/>
  <c r="I2140" i="14" s="1"/>
  <c r="J1419" i="14"/>
  <c r="J2140" i="14" s="1"/>
  <c r="K1419" i="14"/>
  <c r="K2140" i="14" s="1"/>
  <c r="L1419" i="14"/>
  <c r="L2140" i="14" s="1"/>
  <c r="M1419" i="14"/>
  <c r="M2140" i="14" s="1"/>
  <c r="N1419" i="14"/>
  <c r="N2140" i="14" s="1"/>
  <c r="O1419" i="14"/>
  <c r="O2140" i="14" s="1"/>
  <c r="P1419" i="14"/>
  <c r="P2140" i="14" s="1"/>
  <c r="Q1419" i="14"/>
  <c r="Q2140" i="14" s="1"/>
  <c r="R1419" i="14"/>
  <c r="R2140" i="14" s="1"/>
  <c r="C1420" i="14"/>
  <c r="C2141" i="14" s="1"/>
  <c r="D1420" i="14"/>
  <c r="D2141" i="14" s="1"/>
  <c r="E1420" i="14"/>
  <c r="E2141" i="14" s="1"/>
  <c r="F1420" i="14"/>
  <c r="F2141" i="14" s="1"/>
  <c r="G1420" i="14"/>
  <c r="G2141" i="14" s="1"/>
  <c r="H1420" i="14"/>
  <c r="H2141" i="14" s="1"/>
  <c r="I1420" i="14"/>
  <c r="I2141" i="14" s="1"/>
  <c r="J1420" i="14"/>
  <c r="J2141" i="14" s="1"/>
  <c r="K1420" i="14"/>
  <c r="K2141" i="14" s="1"/>
  <c r="L1420" i="14"/>
  <c r="L2141" i="14" s="1"/>
  <c r="M1420" i="14"/>
  <c r="M2141" i="14" s="1"/>
  <c r="N1420" i="14"/>
  <c r="N2141" i="14" s="1"/>
  <c r="O1420" i="14"/>
  <c r="O2141" i="14" s="1"/>
  <c r="P1420" i="14"/>
  <c r="P2141" i="14" s="1"/>
  <c r="Q1420" i="14"/>
  <c r="Q2141" i="14" s="1"/>
  <c r="R1420" i="14"/>
  <c r="R2141" i="14" s="1"/>
  <c r="C1421" i="14"/>
  <c r="C2142" i="14" s="1"/>
  <c r="D1421" i="14"/>
  <c r="D2142" i="14" s="1"/>
  <c r="E1421" i="14"/>
  <c r="E2142" i="14" s="1"/>
  <c r="F1421" i="14"/>
  <c r="F2142" i="14" s="1"/>
  <c r="G1421" i="14"/>
  <c r="G2142" i="14" s="1"/>
  <c r="H1421" i="14"/>
  <c r="H2142" i="14" s="1"/>
  <c r="I1421" i="14"/>
  <c r="I2142" i="14" s="1"/>
  <c r="J1421" i="14"/>
  <c r="J2142" i="14" s="1"/>
  <c r="K1421" i="14"/>
  <c r="K2142" i="14" s="1"/>
  <c r="L1421" i="14"/>
  <c r="L2142" i="14" s="1"/>
  <c r="M1421" i="14"/>
  <c r="M2142" i="14" s="1"/>
  <c r="N1421" i="14"/>
  <c r="N2142" i="14" s="1"/>
  <c r="O1421" i="14"/>
  <c r="O2142" i="14" s="1"/>
  <c r="P1421" i="14"/>
  <c r="P2142" i="14" s="1"/>
  <c r="Q1421" i="14"/>
  <c r="Q2142" i="14" s="1"/>
  <c r="R1421" i="14"/>
  <c r="R2142" i="14" s="1"/>
  <c r="C1422" i="14"/>
  <c r="C2143" i="14" s="1"/>
  <c r="D1422" i="14"/>
  <c r="D2143" i="14" s="1"/>
  <c r="E1422" i="14"/>
  <c r="E2143" i="14" s="1"/>
  <c r="F1422" i="14"/>
  <c r="F2143" i="14" s="1"/>
  <c r="G1422" i="14"/>
  <c r="G2143" i="14" s="1"/>
  <c r="H1422" i="14"/>
  <c r="H2143" i="14" s="1"/>
  <c r="I1422" i="14"/>
  <c r="I2143" i="14" s="1"/>
  <c r="J1422" i="14"/>
  <c r="J2143" i="14" s="1"/>
  <c r="K1422" i="14"/>
  <c r="K2143" i="14" s="1"/>
  <c r="L1422" i="14"/>
  <c r="L2143" i="14" s="1"/>
  <c r="M1422" i="14"/>
  <c r="M2143" i="14" s="1"/>
  <c r="N1422" i="14"/>
  <c r="N2143" i="14" s="1"/>
  <c r="O1422" i="14"/>
  <c r="O2143" i="14" s="1"/>
  <c r="P1422" i="14"/>
  <c r="P2143" i="14" s="1"/>
  <c r="Q1422" i="14"/>
  <c r="Q2143" i="14" s="1"/>
  <c r="R1422" i="14"/>
  <c r="R2143" i="14" s="1"/>
  <c r="C1423" i="14"/>
  <c r="C2144" i="14" s="1"/>
  <c r="D1423" i="14"/>
  <c r="D2144" i="14" s="1"/>
  <c r="E1423" i="14"/>
  <c r="E2144" i="14" s="1"/>
  <c r="F1423" i="14"/>
  <c r="F2144" i="14" s="1"/>
  <c r="G1423" i="14"/>
  <c r="G2144" i="14" s="1"/>
  <c r="H1423" i="14"/>
  <c r="H2144" i="14" s="1"/>
  <c r="I1423" i="14"/>
  <c r="I2144" i="14" s="1"/>
  <c r="J1423" i="14"/>
  <c r="J2144" i="14" s="1"/>
  <c r="K1423" i="14"/>
  <c r="K2144" i="14" s="1"/>
  <c r="L1423" i="14"/>
  <c r="L2144" i="14" s="1"/>
  <c r="M1423" i="14"/>
  <c r="M2144" i="14" s="1"/>
  <c r="N1423" i="14"/>
  <c r="N2144" i="14" s="1"/>
  <c r="O1423" i="14"/>
  <c r="O2144" i="14" s="1"/>
  <c r="P1423" i="14"/>
  <c r="P2144" i="14" s="1"/>
  <c r="Q1423" i="14"/>
  <c r="Q2144" i="14" s="1"/>
  <c r="R1423" i="14"/>
  <c r="R2144" i="14" s="1"/>
  <c r="C1424" i="14"/>
  <c r="C2145" i="14" s="1"/>
  <c r="D1424" i="14"/>
  <c r="D2145" i="14" s="1"/>
  <c r="E1424" i="14"/>
  <c r="E2145" i="14" s="1"/>
  <c r="F1424" i="14"/>
  <c r="F2145" i="14" s="1"/>
  <c r="G1424" i="14"/>
  <c r="G2145" i="14" s="1"/>
  <c r="H1424" i="14"/>
  <c r="H2145" i="14" s="1"/>
  <c r="I1424" i="14"/>
  <c r="I2145" i="14" s="1"/>
  <c r="J1424" i="14"/>
  <c r="J2145" i="14" s="1"/>
  <c r="K1424" i="14"/>
  <c r="K2145" i="14" s="1"/>
  <c r="L1424" i="14"/>
  <c r="L2145" i="14" s="1"/>
  <c r="M1424" i="14"/>
  <c r="M2145" i="14" s="1"/>
  <c r="N1424" i="14"/>
  <c r="N2145" i="14" s="1"/>
  <c r="O1424" i="14"/>
  <c r="O2145" i="14" s="1"/>
  <c r="P1424" i="14"/>
  <c r="P2145" i="14" s="1"/>
  <c r="Q1424" i="14"/>
  <c r="Q2145" i="14" s="1"/>
  <c r="R1424" i="14"/>
  <c r="R2145" i="14" s="1"/>
  <c r="C1425" i="14"/>
  <c r="C2146" i="14" s="1"/>
  <c r="D1425" i="14"/>
  <c r="D2146" i="14" s="1"/>
  <c r="E1425" i="14"/>
  <c r="E2146" i="14" s="1"/>
  <c r="F1425" i="14"/>
  <c r="F2146" i="14" s="1"/>
  <c r="G1425" i="14"/>
  <c r="G2146" i="14" s="1"/>
  <c r="H1425" i="14"/>
  <c r="H2146" i="14" s="1"/>
  <c r="I1425" i="14"/>
  <c r="I2146" i="14" s="1"/>
  <c r="J1425" i="14"/>
  <c r="J2146" i="14" s="1"/>
  <c r="K1425" i="14"/>
  <c r="K2146" i="14" s="1"/>
  <c r="L1425" i="14"/>
  <c r="L2146" i="14" s="1"/>
  <c r="M1425" i="14"/>
  <c r="M2146" i="14" s="1"/>
  <c r="N1425" i="14"/>
  <c r="N2146" i="14" s="1"/>
  <c r="O1425" i="14"/>
  <c r="O2146" i="14" s="1"/>
  <c r="P1425" i="14"/>
  <c r="P2146" i="14" s="1"/>
  <c r="Q1425" i="14"/>
  <c r="Q2146" i="14" s="1"/>
  <c r="R1425" i="14"/>
  <c r="R2146" i="14" s="1"/>
  <c r="C1426" i="14"/>
  <c r="C2147" i="14" s="1"/>
  <c r="D1426" i="14"/>
  <c r="D2147" i="14" s="1"/>
  <c r="E1426" i="14"/>
  <c r="E2147" i="14" s="1"/>
  <c r="F1426" i="14"/>
  <c r="F2147" i="14" s="1"/>
  <c r="G1426" i="14"/>
  <c r="G2147" i="14" s="1"/>
  <c r="H1426" i="14"/>
  <c r="H2147" i="14" s="1"/>
  <c r="I1426" i="14"/>
  <c r="I2147" i="14" s="1"/>
  <c r="J1426" i="14"/>
  <c r="J2147" i="14" s="1"/>
  <c r="K1426" i="14"/>
  <c r="K2147" i="14" s="1"/>
  <c r="L1426" i="14"/>
  <c r="L2147" i="14" s="1"/>
  <c r="M1426" i="14"/>
  <c r="M2147" i="14" s="1"/>
  <c r="N1426" i="14"/>
  <c r="N2147" i="14" s="1"/>
  <c r="O1426" i="14"/>
  <c r="O2147" i="14" s="1"/>
  <c r="P1426" i="14"/>
  <c r="P2147" i="14" s="1"/>
  <c r="Q1426" i="14"/>
  <c r="Q2147" i="14" s="1"/>
  <c r="R1426" i="14"/>
  <c r="R2147" i="14" s="1"/>
  <c r="C1427" i="14"/>
  <c r="C2148" i="14" s="1"/>
  <c r="D1427" i="14"/>
  <c r="D2148" i="14" s="1"/>
  <c r="E1427" i="14"/>
  <c r="E2148" i="14" s="1"/>
  <c r="F1427" i="14"/>
  <c r="F2148" i="14" s="1"/>
  <c r="G1427" i="14"/>
  <c r="G2148" i="14" s="1"/>
  <c r="H1427" i="14"/>
  <c r="H2148" i="14" s="1"/>
  <c r="I1427" i="14"/>
  <c r="I2148" i="14" s="1"/>
  <c r="J1427" i="14"/>
  <c r="J2148" i="14" s="1"/>
  <c r="K1427" i="14"/>
  <c r="K2148" i="14" s="1"/>
  <c r="L1427" i="14"/>
  <c r="L2148" i="14" s="1"/>
  <c r="M1427" i="14"/>
  <c r="M2148" i="14" s="1"/>
  <c r="N1427" i="14"/>
  <c r="N2148" i="14" s="1"/>
  <c r="O1427" i="14"/>
  <c r="O2148" i="14" s="1"/>
  <c r="P1427" i="14"/>
  <c r="P2148" i="14" s="1"/>
  <c r="Q1427" i="14"/>
  <c r="Q2148" i="14" s="1"/>
  <c r="R1427" i="14"/>
  <c r="R2148" i="14" s="1"/>
  <c r="C1428" i="14"/>
  <c r="C2149" i="14" s="1"/>
  <c r="D1428" i="14"/>
  <c r="D2149" i="14" s="1"/>
  <c r="E1428" i="14"/>
  <c r="E2149" i="14" s="1"/>
  <c r="F1428" i="14"/>
  <c r="F2149" i="14" s="1"/>
  <c r="G1428" i="14"/>
  <c r="G2149" i="14" s="1"/>
  <c r="H1428" i="14"/>
  <c r="H2149" i="14" s="1"/>
  <c r="I1428" i="14"/>
  <c r="I2149" i="14" s="1"/>
  <c r="J1428" i="14"/>
  <c r="J2149" i="14" s="1"/>
  <c r="K1428" i="14"/>
  <c r="K2149" i="14" s="1"/>
  <c r="L1428" i="14"/>
  <c r="L2149" i="14" s="1"/>
  <c r="M1428" i="14"/>
  <c r="M2149" i="14" s="1"/>
  <c r="N1428" i="14"/>
  <c r="N2149" i="14" s="1"/>
  <c r="O1428" i="14"/>
  <c r="O2149" i="14" s="1"/>
  <c r="P1428" i="14"/>
  <c r="P2149" i="14" s="1"/>
  <c r="Q1428" i="14"/>
  <c r="Q2149" i="14" s="1"/>
  <c r="R1428" i="14"/>
  <c r="R2149" i="14" s="1"/>
  <c r="C1429" i="14"/>
  <c r="C2150" i="14" s="1"/>
  <c r="D1429" i="14"/>
  <c r="D2150" i="14" s="1"/>
  <c r="E1429" i="14"/>
  <c r="E2150" i="14" s="1"/>
  <c r="F1429" i="14"/>
  <c r="F2150" i="14" s="1"/>
  <c r="G1429" i="14"/>
  <c r="G2150" i="14" s="1"/>
  <c r="H1429" i="14"/>
  <c r="H2150" i="14" s="1"/>
  <c r="I1429" i="14"/>
  <c r="I2150" i="14" s="1"/>
  <c r="J1429" i="14"/>
  <c r="J2150" i="14" s="1"/>
  <c r="K1429" i="14"/>
  <c r="K2150" i="14" s="1"/>
  <c r="L1429" i="14"/>
  <c r="L2150" i="14" s="1"/>
  <c r="M1429" i="14"/>
  <c r="M2150" i="14" s="1"/>
  <c r="N1429" i="14"/>
  <c r="N2150" i="14" s="1"/>
  <c r="O1429" i="14"/>
  <c r="O2150" i="14" s="1"/>
  <c r="P1429" i="14"/>
  <c r="P2150" i="14" s="1"/>
  <c r="Q1429" i="14"/>
  <c r="Q2150" i="14" s="1"/>
  <c r="R1429" i="14"/>
  <c r="R2150" i="14" s="1"/>
  <c r="C1430" i="14"/>
  <c r="C2151" i="14" s="1"/>
  <c r="D1430" i="14"/>
  <c r="D2151" i="14" s="1"/>
  <c r="E1430" i="14"/>
  <c r="E2151" i="14" s="1"/>
  <c r="F1430" i="14"/>
  <c r="F2151" i="14" s="1"/>
  <c r="G1430" i="14"/>
  <c r="G2151" i="14" s="1"/>
  <c r="H1430" i="14"/>
  <c r="H2151" i="14" s="1"/>
  <c r="I1430" i="14"/>
  <c r="I2151" i="14" s="1"/>
  <c r="J1430" i="14"/>
  <c r="J2151" i="14" s="1"/>
  <c r="K1430" i="14"/>
  <c r="K2151" i="14" s="1"/>
  <c r="L1430" i="14"/>
  <c r="L2151" i="14" s="1"/>
  <c r="M1430" i="14"/>
  <c r="M2151" i="14" s="1"/>
  <c r="N1430" i="14"/>
  <c r="N2151" i="14" s="1"/>
  <c r="O1430" i="14"/>
  <c r="O2151" i="14" s="1"/>
  <c r="P1430" i="14"/>
  <c r="P2151" i="14" s="1"/>
  <c r="Q1430" i="14"/>
  <c r="Q2151" i="14" s="1"/>
  <c r="R1430" i="14"/>
  <c r="R2151" i="14" s="1"/>
  <c r="C1431" i="14"/>
  <c r="C2152" i="14" s="1"/>
  <c r="D1431" i="14"/>
  <c r="D2152" i="14" s="1"/>
  <c r="E1431" i="14"/>
  <c r="E2152" i="14" s="1"/>
  <c r="F1431" i="14"/>
  <c r="F2152" i="14" s="1"/>
  <c r="G1431" i="14"/>
  <c r="G2152" i="14" s="1"/>
  <c r="H1431" i="14"/>
  <c r="H2152" i="14" s="1"/>
  <c r="I1431" i="14"/>
  <c r="I2152" i="14" s="1"/>
  <c r="J1431" i="14"/>
  <c r="J2152" i="14" s="1"/>
  <c r="K1431" i="14"/>
  <c r="K2152" i="14" s="1"/>
  <c r="L1431" i="14"/>
  <c r="L2152" i="14" s="1"/>
  <c r="M1431" i="14"/>
  <c r="M2152" i="14" s="1"/>
  <c r="N1431" i="14"/>
  <c r="N2152" i="14" s="1"/>
  <c r="O1431" i="14"/>
  <c r="O2152" i="14" s="1"/>
  <c r="P1431" i="14"/>
  <c r="P2152" i="14" s="1"/>
  <c r="Q1431" i="14"/>
  <c r="Q2152" i="14" s="1"/>
  <c r="R1431" i="14"/>
  <c r="R2152" i="14" s="1"/>
  <c r="C1432" i="14"/>
  <c r="C2153" i="14" s="1"/>
  <c r="D1432" i="14"/>
  <c r="D2153" i="14" s="1"/>
  <c r="E1432" i="14"/>
  <c r="E2153" i="14" s="1"/>
  <c r="F1432" i="14"/>
  <c r="F2153" i="14" s="1"/>
  <c r="G1432" i="14"/>
  <c r="G2153" i="14" s="1"/>
  <c r="H1432" i="14"/>
  <c r="H2153" i="14" s="1"/>
  <c r="I1432" i="14"/>
  <c r="I2153" i="14" s="1"/>
  <c r="J1432" i="14"/>
  <c r="J2153" i="14" s="1"/>
  <c r="K1432" i="14"/>
  <c r="K2153" i="14" s="1"/>
  <c r="L1432" i="14"/>
  <c r="L2153" i="14" s="1"/>
  <c r="M1432" i="14"/>
  <c r="M2153" i="14" s="1"/>
  <c r="N1432" i="14"/>
  <c r="N2153" i="14" s="1"/>
  <c r="O1432" i="14"/>
  <c r="O2153" i="14" s="1"/>
  <c r="P1432" i="14"/>
  <c r="P2153" i="14" s="1"/>
  <c r="Q1432" i="14"/>
  <c r="Q2153" i="14" s="1"/>
  <c r="R1432" i="14"/>
  <c r="R2153" i="14" s="1"/>
  <c r="C1433" i="14"/>
  <c r="C2154" i="14" s="1"/>
  <c r="D1433" i="14"/>
  <c r="D2154" i="14" s="1"/>
  <c r="E1433" i="14"/>
  <c r="E2154" i="14" s="1"/>
  <c r="F1433" i="14"/>
  <c r="F2154" i="14" s="1"/>
  <c r="G1433" i="14"/>
  <c r="G2154" i="14" s="1"/>
  <c r="H1433" i="14"/>
  <c r="H2154" i="14" s="1"/>
  <c r="I1433" i="14"/>
  <c r="I2154" i="14" s="1"/>
  <c r="J1433" i="14"/>
  <c r="J2154" i="14" s="1"/>
  <c r="K1433" i="14"/>
  <c r="K2154" i="14" s="1"/>
  <c r="L1433" i="14"/>
  <c r="L2154" i="14" s="1"/>
  <c r="M1433" i="14"/>
  <c r="M2154" i="14" s="1"/>
  <c r="N1433" i="14"/>
  <c r="N2154" i="14" s="1"/>
  <c r="O1433" i="14"/>
  <c r="O2154" i="14" s="1"/>
  <c r="P1433" i="14"/>
  <c r="P2154" i="14" s="1"/>
  <c r="Q1433" i="14"/>
  <c r="Q2154" i="14" s="1"/>
  <c r="R1433" i="14"/>
  <c r="R2154" i="14" s="1"/>
  <c r="C1434" i="14"/>
  <c r="C2155" i="14" s="1"/>
  <c r="D1434" i="14"/>
  <c r="D2155" i="14" s="1"/>
  <c r="E1434" i="14"/>
  <c r="E2155" i="14" s="1"/>
  <c r="F1434" i="14"/>
  <c r="F2155" i="14" s="1"/>
  <c r="G1434" i="14"/>
  <c r="G2155" i="14" s="1"/>
  <c r="H1434" i="14"/>
  <c r="H2155" i="14" s="1"/>
  <c r="I1434" i="14"/>
  <c r="I2155" i="14" s="1"/>
  <c r="J1434" i="14"/>
  <c r="J2155" i="14" s="1"/>
  <c r="K1434" i="14"/>
  <c r="K2155" i="14" s="1"/>
  <c r="L1434" i="14"/>
  <c r="L2155" i="14" s="1"/>
  <c r="M1434" i="14"/>
  <c r="M2155" i="14" s="1"/>
  <c r="N1434" i="14"/>
  <c r="N2155" i="14" s="1"/>
  <c r="O1434" i="14"/>
  <c r="O2155" i="14" s="1"/>
  <c r="P1434" i="14"/>
  <c r="P2155" i="14" s="1"/>
  <c r="Q1434" i="14"/>
  <c r="Q2155" i="14" s="1"/>
  <c r="R1434" i="14"/>
  <c r="R2155" i="14" s="1"/>
  <c r="C1435" i="14"/>
  <c r="C2156" i="14" s="1"/>
  <c r="D1435" i="14"/>
  <c r="D2156" i="14" s="1"/>
  <c r="E1435" i="14"/>
  <c r="E2156" i="14" s="1"/>
  <c r="F1435" i="14"/>
  <c r="F2156" i="14" s="1"/>
  <c r="G1435" i="14"/>
  <c r="G2156" i="14" s="1"/>
  <c r="H1435" i="14"/>
  <c r="H2156" i="14" s="1"/>
  <c r="I1435" i="14"/>
  <c r="I2156" i="14" s="1"/>
  <c r="J1435" i="14"/>
  <c r="J2156" i="14" s="1"/>
  <c r="K1435" i="14"/>
  <c r="K2156" i="14" s="1"/>
  <c r="L1435" i="14"/>
  <c r="L2156" i="14" s="1"/>
  <c r="M1435" i="14"/>
  <c r="M2156" i="14" s="1"/>
  <c r="N1435" i="14"/>
  <c r="N2156" i="14" s="1"/>
  <c r="O1435" i="14"/>
  <c r="O2156" i="14" s="1"/>
  <c r="P1435" i="14"/>
  <c r="P2156" i="14" s="1"/>
  <c r="Q1435" i="14"/>
  <c r="Q2156" i="14" s="1"/>
  <c r="R1435" i="14"/>
  <c r="R2156" i="14" s="1"/>
  <c r="C1436" i="14"/>
  <c r="C2157" i="14" s="1"/>
  <c r="D1436" i="14"/>
  <c r="D2157" i="14" s="1"/>
  <c r="E1436" i="14"/>
  <c r="E2157" i="14" s="1"/>
  <c r="F1436" i="14"/>
  <c r="F2157" i="14" s="1"/>
  <c r="G1436" i="14"/>
  <c r="G2157" i="14" s="1"/>
  <c r="H1436" i="14"/>
  <c r="H2157" i="14" s="1"/>
  <c r="I1436" i="14"/>
  <c r="I2157" i="14" s="1"/>
  <c r="J1436" i="14"/>
  <c r="J2157" i="14" s="1"/>
  <c r="K1436" i="14"/>
  <c r="K2157" i="14" s="1"/>
  <c r="L1436" i="14"/>
  <c r="L2157" i="14" s="1"/>
  <c r="M1436" i="14"/>
  <c r="M2157" i="14" s="1"/>
  <c r="N1436" i="14"/>
  <c r="N2157" i="14" s="1"/>
  <c r="O1436" i="14"/>
  <c r="O2157" i="14" s="1"/>
  <c r="P1436" i="14"/>
  <c r="P2157" i="14" s="1"/>
  <c r="Q1436" i="14"/>
  <c r="Q2157" i="14" s="1"/>
  <c r="R1436" i="14"/>
  <c r="R2157" i="14" s="1"/>
  <c r="C1437" i="14"/>
  <c r="C2158" i="14" s="1"/>
  <c r="D1437" i="14"/>
  <c r="D2158" i="14" s="1"/>
  <c r="E1437" i="14"/>
  <c r="E2158" i="14" s="1"/>
  <c r="F1437" i="14"/>
  <c r="F2158" i="14" s="1"/>
  <c r="G1437" i="14"/>
  <c r="G2158" i="14" s="1"/>
  <c r="H1437" i="14"/>
  <c r="H2158" i="14" s="1"/>
  <c r="I1437" i="14"/>
  <c r="I2158" i="14" s="1"/>
  <c r="J1437" i="14"/>
  <c r="J2158" i="14" s="1"/>
  <c r="K1437" i="14"/>
  <c r="K2158" i="14" s="1"/>
  <c r="L1437" i="14"/>
  <c r="L2158" i="14" s="1"/>
  <c r="M1437" i="14"/>
  <c r="M2158" i="14" s="1"/>
  <c r="N1437" i="14"/>
  <c r="N2158" i="14" s="1"/>
  <c r="O1437" i="14"/>
  <c r="O2158" i="14" s="1"/>
  <c r="P1437" i="14"/>
  <c r="P2158" i="14" s="1"/>
  <c r="Q1437" i="14"/>
  <c r="Q2158" i="14" s="1"/>
  <c r="R1437" i="14"/>
  <c r="R2158" i="14" s="1"/>
  <c r="C1438" i="14"/>
  <c r="C2159" i="14" s="1"/>
  <c r="D1438" i="14"/>
  <c r="D2159" i="14" s="1"/>
  <c r="E1438" i="14"/>
  <c r="E2159" i="14" s="1"/>
  <c r="F1438" i="14"/>
  <c r="F2159" i="14" s="1"/>
  <c r="G1438" i="14"/>
  <c r="G2159" i="14" s="1"/>
  <c r="H1438" i="14"/>
  <c r="H2159" i="14" s="1"/>
  <c r="I1438" i="14"/>
  <c r="I2159" i="14" s="1"/>
  <c r="J1438" i="14"/>
  <c r="J2159" i="14" s="1"/>
  <c r="K1438" i="14"/>
  <c r="K2159" i="14" s="1"/>
  <c r="L1438" i="14"/>
  <c r="L2159" i="14" s="1"/>
  <c r="M1438" i="14"/>
  <c r="M2159" i="14" s="1"/>
  <c r="N1438" i="14"/>
  <c r="N2159" i="14" s="1"/>
  <c r="O1438" i="14"/>
  <c r="O2159" i="14" s="1"/>
  <c r="P1438" i="14"/>
  <c r="P2159" i="14" s="1"/>
  <c r="Q1438" i="14"/>
  <c r="Q2159" i="14" s="1"/>
  <c r="R1438" i="14"/>
  <c r="R2159" i="14" s="1"/>
  <c r="C1439" i="14"/>
  <c r="C2160" i="14" s="1"/>
  <c r="D1439" i="14"/>
  <c r="D2160" i="14" s="1"/>
  <c r="E1439" i="14"/>
  <c r="E2160" i="14" s="1"/>
  <c r="F1439" i="14"/>
  <c r="F2160" i="14" s="1"/>
  <c r="G1439" i="14"/>
  <c r="G2160" i="14" s="1"/>
  <c r="H1439" i="14"/>
  <c r="H2160" i="14" s="1"/>
  <c r="I1439" i="14"/>
  <c r="I2160" i="14" s="1"/>
  <c r="J1439" i="14"/>
  <c r="J2160" i="14" s="1"/>
  <c r="K1439" i="14"/>
  <c r="K2160" i="14" s="1"/>
  <c r="L1439" i="14"/>
  <c r="L2160" i="14" s="1"/>
  <c r="M1439" i="14"/>
  <c r="M2160" i="14" s="1"/>
  <c r="N1439" i="14"/>
  <c r="N2160" i="14" s="1"/>
  <c r="O1439" i="14"/>
  <c r="O2160" i="14" s="1"/>
  <c r="P1439" i="14"/>
  <c r="P2160" i="14" s="1"/>
  <c r="Q1439" i="14"/>
  <c r="Q2160" i="14" s="1"/>
  <c r="R1439" i="14"/>
  <c r="R2160" i="14" s="1"/>
  <c r="C1440" i="14"/>
  <c r="C2161" i="14" s="1"/>
  <c r="D1440" i="14"/>
  <c r="D2161" i="14" s="1"/>
  <c r="E1440" i="14"/>
  <c r="E2161" i="14" s="1"/>
  <c r="F1440" i="14"/>
  <c r="F2161" i="14" s="1"/>
  <c r="G1440" i="14"/>
  <c r="G2161" i="14" s="1"/>
  <c r="H1440" i="14"/>
  <c r="H2161" i="14" s="1"/>
  <c r="I1440" i="14"/>
  <c r="I2161" i="14" s="1"/>
  <c r="J1440" i="14"/>
  <c r="J2161" i="14" s="1"/>
  <c r="K1440" i="14"/>
  <c r="K2161" i="14" s="1"/>
  <c r="L1440" i="14"/>
  <c r="L2161" i="14" s="1"/>
  <c r="M1440" i="14"/>
  <c r="M2161" i="14" s="1"/>
  <c r="N1440" i="14"/>
  <c r="N2161" i="14" s="1"/>
  <c r="O1440" i="14"/>
  <c r="O2161" i="14" s="1"/>
  <c r="P1440" i="14"/>
  <c r="P2161" i="14" s="1"/>
  <c r="Q1440" i="14"/>
  <c r="Q2161" i="14" s="1"/>
  <c r="R1440" i="14"/>
  <c r="R2161" i="14" s="1"/>
  <c r="C1441" i="14"/>
  <c r="C2162" i="14" s="1"/>
  <c r="D1441" i="14"/>
  <c r="D2162" i="14" s="1"/>
  <c r="E1441" i="14"/>
  <c r="E2162" i="14" s="1"/>
  <c r="F1441" i="14"/>
  <c r="F2162" i="14" s="1"/>
  <c r="G1441" i="14"/>
  <c r="G2162" i="14" s="1"/>
  <c r="H1441" i="14"/>
  <c r="H2162" i="14" s="1"/>
  <c r="I1441" i="14"/>
  <c r="I2162" i="14" s="1"/>
  <c r="J1441" i="14"/>
  <c r="J2162" i="14" s="1"/>
  <c r="K1441" i="14"/>
  <c r="K2162" i="14" s="1"/>
  <c r="L1441" i="14"/>
  <c r="L2162" i="14" s="1"/>
  <c r="M1441" i="14"/>
  <c r="M2162" i="14" s="1"/>
  <c r="N1441" i="14"/>
  <c r="N2162" i="14" s="1"/>
  <c r="O1441" i="14"/>
  <c r="O2162" i="14" s="1"/>
  <c r="P1441" i="14"/>
  <c r="P2162" i="14" s="1"/>
  <c r="Q1441" i="14"/>
  <c r="Q2162" i="14" s="1"/>
  <c r="R1441" i="14"/>
  <c r="R2162" i="14" s="1"/>
  <c r="C1442" i="14"/>
  <c r="C2163" i="14" s="1"/>
  <c r="D1442" i="14"/>
  <c r="D2163" i="14" s="1"/>
  <c r="E1442" i="14"/>
  <c r="E2163" i="14" s="1"/>
  <c r="F1442" i="14"/>
  <c r="F2163" i="14" s="1"/>
  <c r="G1442" i="14"/>
  <c r="G2163" i="14" s="1"/>
  <c r="H1442" i="14"/>
  <c r="H2163" i="14" s="1"/>
  <c r="I1442" i="14"/>
  <c r="I2163" i="14" s="1"/>
  <c r="J1442" i="14"/>
  <c r="J2163" i="14" s="1"/>
  <c r="K1442" i="14"/>
  <c r="K2163" i="14" s="1"/>
  <c r="L1442" i="14"/>
  <c r="L2163" i="14" s="1"/>
  <c r="M1442" i="14"/>
  <c r="M2163" i="14" s="1"/>
  <c r="N1442" i="14"/>
  <c r="N2163" i="14" s="1"/>
  <c r="O1442" i="14"/>
  <c r="O2163" i="14" s="1"/>
  <c r="P1442" i="14"/>
  <c r="P2163" i="14" s="1"/>
  <c r="Q1442" i="14"/>
  <c r="Q2163" i="14" s="1"/>
  <c r="R1442" i="14"/>
  <c r="R2163" i="14" s="1"/>
  <c r="R723" i="14"/>
  <c r="R1444" i="14" s="1"/>
  <c r="Q723" i="14"/>
  <c r="Q1444" i="14" s="1"/>
  <c r="P723" i="14"/>
  <c r="P1444" i="14" s="1"/>
  <c r="O723" i="14"/>
  <c r="O1444" i="14" s="1"/>
  <c r="O2165" i="14" s="1"/>
  <c r="O2167" i="14" s="1"/>
  <c r="O2169" i="14" s="1"/>
  <c r="N723" i="14"/>
  <c r="N1444" i="14" s="1"/>
  <c r="M723" i="14"/>
  <c r="M1444" i="14" s="1"/>
  <c r="L723" i="14"/>
  <c r="L1444" i="14" s="1"/>
  <c r="K723" i="14"/>
  <c r="K1444" i="14" s="1"/>
  <c r="K2165" i="14" s="1"/>
  <c r="K2167" i="14" s="1"/>
  <c r="K2169" i="14" s="1"/>
  <c r="J723" i="14"/>
  <c r="J1444" i="14" s="1"/>
  <c r="I723" i="14"/>
  <c r="I1444" i="14" s="1"/>
  <c r="H723" i="14"/>
  <c r="H1444" i="14" s="1"/>
  <c r="G723" i="14"/>
  <c r="G1444" i="14" s="1"/>
  <c r="G2165" i="14" s="1"/>
  <c r="G2167" i="14" s="1"/>
  <c r="G2169" i="14" s="1"/>
  <c r="F723" i="14"/>
  <c r="F1444" i="14" s="1"/>
  <c r="E723" i="14"/>
  <c r="E1444" i="14" s="1"/>
  <c r="D723" i="14"/>
  <c r="D1444" i="14" s="1"/>
  <c r="C723" i="14"/>
  <c r="C1444" i="14" s="1"/>
  <c r="C2165" i="14" s="1"/>
  <c r="C2167" i="14" s="1"/>
  <c r="C2169" i="14" s="1"/>
  <c r="E2165" i="14" l="1"/>
  <c r="E2167" i="14" s="1"/>
  <c r="E2169" i="14" s="1"/>
  <c r="Q2165" i="14"/>
  <c r="Q2167" i="14" s="1"/>
  <c r="Q2169" i="14" s="1"/>
  <c r="I2165" i="14"/>
  <c r="I2167" i="14" s="1"/>
  <c r="I2169" i="14" s="1"/>
  <c r="M2165" i="14"/>
  <c r="M2167" i="14" s="1"/>
  <c r="M2169" i="14" s="1"/>
  <c r="D2165" i="14"/>
  <c r="D2167" i="14" s="1"/>
  <c r="D2169" i="14" s="1"/>
  <c r="H2165" i="14"/>
  <c r="H2167" i="14" s="1"/>
  <c r="H2169" i="14" s="1"/>
  <c r="L2165" i="14"/>
  <c r="L2167" i="14" s="1"/>
  <c r="L2169" i="14" s="1"/>
  <c r="P2165" i="14"/>
  <c r="P2167" i="14" s="1"/>
  <c r="P2169" i="14" s="1"/>
  <c r="F2165" i="14"/>
  <c r="F2167" i="14" s="1"/>
  <c r="F2169" i="14" s="1"/>
  <c r="J2165" i="14"/>
  <c r="J2167" i="14" s="1"/>
  <c r="J2169" i="14" s="1"/>
  <c r="N2165" i="14"/>
  <c r="N2167" i="14" s="1"/>
  <c r="N2169" i="14" s="1"/>
  <c r="R2165" i="14"/>
  <c r="R2167" i="14" s="1"/>
  <c r="R2169" i="14" s="1"/>
</calcChain>
</file>

<file path=xl/sharedStrings.xml><?xml version="1.0" encoding="utf-8"?>
<sst xmlns="http://schemas.openxmlformats.org/spreadsheetml/2006/main" count="53" uniqueCount="40">
  <si>
    <t>気温t</t>
    <rPh sb="0" eb="2">
      <t>キオン</t>
    </rPh>
    <phoneticPr fontId="2"/>
  </si>
  <si>
    <t>降水量ｔ</t>
    <rPh sb="0" eb="3">
      <t>コウスイリョウ</t>
    </rPh>
    <phoneticPr fontId="2"/>
  </si>
  <si>
    <t>相対湿度ｔ</t>
    <rPh sb="0" eb="4">
      <t>ソウタイシツド</t>
    </rPh>
    <phoneticPr fontId="2"/>
  </si>
  <si>
    <t>現地気圧ｔ</t>
    <rPh sb="0" eb="4">
      <t>ゲンチキアツ</t>
    </rPh>
    <phoneticPr fontId="2"/>
  </si>
  <si>
    <t>風速ｔ</t>
    <rPh sb="0" eb="2">
      <t>フウソク</t>
    </rPh>
    <phoneticPr fontId="2"/>
  </si>
  <si>
    <t>日射量t-24</t>
    <rPh sb="0" eb="3">
      <t>ニッシャリョウ</t>
    </rPh>
    <phoneticPr fontId="2"/>
  </si>
  <si>
    <t>CNNの出力</t>
    <rPh sb="4" eb="6">
      <t>シュツリョク</t>
    </rPh>
    <phoneticPr fontId="2"/>
  </si>
  <si>
    <t>年月日時</t>
  </si>
  <si>
    <t>気温(℃)</t>
  </si>
  <si>
    <t>降水量(mm)</t>
  </si>
  <si>
    <t>相対湿度(％)</t>
  </si>
  <si>
    <t>現地気圧(hPa)</t>
  </si>
  <si>
    <t>風速(m/s)</t>
  </si>
  <si>
    <t>①固定のみ</t>
    <rPh sb="1" eb="3">
      <t>コテイ</t>
    </rPh>
    <phoneticPr fontId="2"/>
  </si>
  <si>
    <t>⑯全て</t>
    <rPh sb="1" eb="2">
      <t>スベ</t>
    </rPh>
    <phoneticPr fontId="2"/>
  </si>
  <si>
    <t>②降水量</t>
    <rPh sb="1" eb="4">
      <t>コウスイリョウ</t>
    </rPh>
    <phoneticPr fontId="2"/>
  </si>
  <si>
    <t>③気圧</t>
    <rPh sb="1" eb="3">
      <t>キアツ</t>
    </rPh>
    <phoneticPr fontId="2"/>
  </si>
  <si>
    <t>④風速</t>
    <rPh sb="1" eb="3">
      <t>フウソク</t>
    </rPh>
    <phoneticPr fontId="2"/>
  </si>
  <si>
    <t>⑤CNN</t>
    <phoneticPr fontId="2"/>
  </si>
  <si>
    <t>⑥降水量、気圧</t>
    <rPh sb="1" eb="4">
      <t>コウスイリョウ</t>
    </rPh>
    <rPh sb="5" eb="7">
      <t>キアツ</t>
    </rPh>
    <phoneticPr fontId="2"/>
  </si>
  <si>
    <t>⑦降水量、風速</t>
    <rPh sb="1" eb="4">
      <t>コウスイリョウ</t>
    </rPh>
    <rPh sb="5" eb="7">
      <t>フウソク</t>
    </rPh>
    <phoneticPr fontId="2"/>
  </si>
  <si>
    <t>⑧降水量、CNN</t>
    <rPh sb="1" eb="4">
      <t>コウスイリョウ</t>
    </rPh>
    <phoneticPr fontId="2"/>
  </si>
  <si>
    <t>⑩気圧、CNN</t>
    <rPh sb="1" eb="3">
      <t>キアツ</t>
    </rPh>
    <phoneticPr fontId="2"/>
  </si>
  <si>
    <t>⑨気圧、風速</t>
    <rPh sb="1" eb="3">
      <t>キアツ</t>
    </rPh>
    <rPh sb="4" eb="6">
      <t>フウソク</t>
    </rPh>
    <phoneticPr fontId="2"/>
  </si>
  <si>
    <t>⑪風速,CNN</t>
    <rPh sb="1" eb="3">
      <t>フウソク</t>
    </rPh>
    <phoneticPr fontId="2"/>
  </si>
  <si>
    <t>⑫降水量、気圧、風速を追加</t>
    <rPh sb="1" eb="4">
      <t>コウスイリョウ</t>
    </rPh>
    <rPh sb="5" eb="7">
      <t>キアツ</t>
    </rPh>
    <rPh sb="8" eb="10">
      <t>フウソク</t>
    </rPh>
    <rPh sb="11" eb="13">
      <t>ツイカ</t>
    </rPh>
    <phoneticPr fontId="2"/>
  </si>
  <si>
    <t>⑬降水量、気圧、CNNを追加</t>
    <rPh sb="1" eb="4">
      <t>コウスイリョウ</t>
    </rPh>
    <rPh sb="5" eb="7">
      <t>キアツ</t>
    </rPh>
    <rPh sb="12" eb="14">
      <t>ツイカ</t>
    </rPh>
    <phoneticPr fontId="2"/>
  </si>
  <si>
    <t>⑭降水量、風速、CNNを追加</t>
    <rPh sb="1" eb="4">
      <t>コウスイリョウ</t>
    </rPh>
    <rPh sb="5" eb="7">
      <t>フウソク</t>
    </rPh>
    <rPh sb="12" eb="14">
      <t>ツイカ</t>
    </rPh>
    <phoneticPr fontId="2"/>
  </si>
  <si>
    <t>①</t>
    <phoneticPr fontId="2"/>
  </si>
  <si>
    <t>⑯</t>
    <phoneticPr fontId="2"/>
  </si>
  <si>
    <t>⑪風速、CNN</t>
    <rPh sb="1" eb="3">
      <t>フウソク</t>
    </rPh>
    <phoneticPr fontId="2"/>
  </si>
  <si>
    <t>⑫降水量、気圧、風速</t>
    <rPh sb="1" eb="4">
      <t>コウスイリョウ</t>
    </rPh>
    <rPh sb="5" eb="7">
      <t>キアツ</t>
    </rPh>
    <rPh sb="8" eb="10">
      <t>フウソク</t>
    </rPh>
    <phoneticPr fontId="2"/>
  </si>
  <si>
    <t>⑬降水量、気圧、CNN</t>
    <rPh sb="1" eb="4">
      <t>コウスイリョウ</t>
    </rPh>
    <rPh sb="5" eb="7">
      <t>キアツ</t>
    </rPh>
    <phoneticPr fontId="2"/>
  </si>
  <si>
    <t>⑭降水量、風速、CNN</t>
    <rPh sb="1" eb="4">
      <t>コウスイリョウ</t>
    </rPh>
    <rPh sb="5" eb="7">
      <t>フウソク</t>
    </rPh>
    <phoneticPr fontId="2"/>
  </si>
  <si>
    <t>⑮気圧、風速、CNN</t>
    <rPh sb="1" eb="3">
      <t>キアツ</t>
    </rPh>
    <rPh sb="4" eb="6">
      <t>フウソク</t>
    </rPh>
    <phoneticPr fontId="2"/>
  </si>
  <si>
    <t>日射量(MJ/㎡)</t>
  </si>
  <si>
    <t>前日日射量(MJ/㎡)</t>
    <rPh sb="2" eb="4">
      <t>ニッシャ</t>
    </rPh>
    <phoneticPr fontId="2"/>
  </si>
  <si>
    <t>⑮気圧、風速、CNNを追加</t>
    <rPh sb="1" eb="3">
      <t>キアツ</t>
    </rPh>
    <rPh sb="4" eb="6">
      <t>フウソク</t>
    </rPh>
    <rPh sb="11" eb="13">
      <t>ツイカ</t>
    </rPh>
    <phoneticPr fontId="2"/>
  </si>
  <si>
    <t>予測モデル</t>
    <rPh sb="0" eb="2">
      <t>ヨソク</t>
    </rPh>
    <phoneticPr fontId="2"/>
  </si>
  <si>
    <t>RMSE(W/㎡)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</si>
</sst>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"/>
  </numFmts>
  <fonts count="6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9"/>
      <name val="游ゴシック"/>
      <family val="3"/>
      <charset val="128"/>
      <scheme val="minor"/>
    </font>
    <font>
      <sz val="11"/>
      <color theme="9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2" fontId="0" fillId="0" borderId="0" xfId="0" applyNumberFormat="1">
      <alignment vertical="center"/>
    </xf>
    <xf numFmtId="0" fontId="5" fillId="0" borderId="0" xfId="0" applyFont="1">
      <alignment vertical="center"/>
    </xf>
    <xf numFmtId="11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>
      <alignment vertical="center"/>
    </xf>
    <xf numFmtId="178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パワポ用!$B$242:$B$457</c:f>
              <c:numCache>
                <c:formatCode>General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19.444444444444443</c:v>
                </c:pt>
                <c:pt idx="8">
                  <c:v>197.22222222222223</c:v>
                </c:pt>
                <c:pt idx="9">
                  <c:v>375</c:v>
                </c:pt>
                <c:pt idx="10">
                  <c:v>513.88888888888891</c:v>
                </c:pt>
                <c:pt idx="11">
                  <c:v>597.22222222222217</c:v>
                </c:pt>
                <c:pt idx="12">
                  <c:v>555.55555555555554</c:v>
                </c:pt>
                <c:pt idx="13">
                  <c:v>533.33333333333337</c:v>
                </c:pt>
                <c:pt idx="14">
                  <c:v>380.55555555555554</c:v>
                </c:pt>
                <c:pt idx="15">
                  <c:v>305.55555555555554</c:v>
                </c:pt>
                <c:pt idx="16">
                  <c:v>141.66666666666666</c:v>
                </c:pt>
                <c:pt idx="17">
                  <c:v>8.3333333333333339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16.666666666666668</c:v>
                </c:pt>
                <c:pt idx="32">
                  <c:v>83.333333333333329</c:v>
                </c:pt>
                <c:pt idx="33">
                  <c:v>297.22222222222223</c:v>
                </c:pt>
                <c:pt idx="34">
                  <c:v>413.88888888888891</c:v>
                </c:pt>
                <c:pt idx="35">
                  <c:v>455.55555555555554</c:v>
                </c:pt>
                <c:pt idx="36">
                  <c:v>472.22222222222223</c:v>
                </c:pt>
                <c:pt idx="37">
                  <c:v>319.44444444444446</c:v>
                </c:pt>
                <c:pt idx="38">
                  <c:v>341.66666666666669</c:v>
                </c:pt>
                <c:pt idx="39">
                  <c:v>241.66666666666666</c:v>
                </c:pt>
                <c:pt idx="40">
                  <c:v>155.55555555555554</c:v>
                </c:pt>
                <c:pt idx="41">
                  <c:v>16.666666666666668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13.888888888888889</c:v>
                </c:pt>
                <c:pt idx="56">
                  <c:v>52.777777777777779</c:v>
                </c:pt>
                <c:pt idx="57">
                  <c:v>80.555555555555557</c:v>
                </c:pt>
                <c:pt idx="58">
                  <c:v>169.44444444444446</c:v>
                </c:pt>
                <c:pt idx="59">
                  <c:v>250</c:v>
                </c:pt>
                <c:pt idx="60">
                  <c:v>213.88888888888889</c:v>
                </c:pt>
                <c:pt idx="61">
                  <c:v>86.111111111111114</c:v>
                </c:pt>
                <c:pt idx="62">
                  <c:v>52.777777777777779</c:v>
                </c:pt>
                <c:pt idx="63">
                  <c:v>16.666666666666668</c:v>
                </c:pt>
                <c:pt idx="64">
                  <c:v>8.3333333333333339</c:v>
                </c:pt>
                <c:pt idx="65">
                  <c:v>2.7777777777777777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8.3333333333333339</c:v>
                </c:pt>
                <c:pt idx="80">
                  <c:v>94.444444444444443</c:v>
                </c:pt>
                <c:pt idx="81">
                  <c:v>172.22222222222223</c:v>
                </c:pt>
                <c:pt idx="82">
                  <c:v>283.33333333333331</c:v>
                </c:pt>
                <c:pt idx="83">
                  <c:v>369.44444444444446</c:v>
                </c:pt>
                <c:pt idx="84">
                  <c:v>380.55555555555554</c:v>
                </c:pt>
                <c:pt idx="85">
                  <c:v>458.33333333333331</c:v>
                </c:pt>
                <c:pt idx="86">
                  <c:v>402.77777777777777</c:v>
                </c:pt>
                <c:pt idx="87">
                  <c:v>175</c:v>
                </c:pt>
                <c:pt idx="88">
                  <c:v>50</c:v>
                </c:pt>
                <c:pt idx="89">
                  <c:v>11.111111111111111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16.666666666666668</c:v>
                </c:pt>
                <c:pt idx="104">
                  <c:v>169.44444444444446</c:v>
                </c:pt>
                <c:pt idx="105">
                  <c:v>350</c:v>
                </c:pt>
                <c:pt idx="106">
                  <c:v>491.66666666666669</c:v>
                </c:pt>
                <c:pt idx="107">
                  <c:v>580.55555555555554</c:v>
                </c:pt>
                <c:pt idx="108">
                  <c:v>605.55555555555554</c:v>
                </c:pt>
                <c:pt idx="109">
                  <c:v>569.44444444444434</c:v>
                </c:pt>
                <c:pt idx="110">
                  <c:v>472.22222222222223</c:v>
                </c:pt>
                <c:pt idx="111">
                  <c:v>236.11111111111111</c:v>
                </c:pt>
                <c:pt idx="112">
                  <c:v>119.44444444444444</c:v>
                </c:pt>
                <c:pt idx="113">
                  <c:v>8.3333333333333339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19.444444444444443</c:v>
                </c:pt>
                <c:pt idx="128">
                  <c:v>69.444444444444443</c:v>
                </c:pt>
                <c:pt idx="129">
                  <c:v>208.33333333333334</c:v>
                </c:pt>
                <c:pt idx="130">
                  <c:v>461.11111111111109</c:v>
                </c:pt>
                <c:pt idx="131">
                  <c:v>550</c:v>
                </c:pt>
                <c:pt idx="132">
                  <c:v>550</c:v>
                </c:pt>
                <c:pt idx="133">
                  <c:v>533.33333333333337</c:v>
                </c:pt>
                <c:pt idx="134">
                  <c:v>444.44444444444446</c:v>
                </c:pt>
                <c:pt idx="135">
                  <c:v>311.11111111111109</c:v>
                </c:pt>
                <c:pt idx="136">
                  <c:v>113.88888888888889</c:v>
                </c:pt>
                <c:pt idx="137">
                  <c:v>8.3333333333333339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2.7777777777777777</c:v>
                </c:pt>
                <c:pt idx="152">
                  <c:v>36.111111111111114</c:v>
                </c:pt>
                <c:pt idx="153">
                  <c:v>63.888888888888886</c:v>
                </c:pt>
                <c:pt idx="154">
                  <c:v>86.111111111111114</c:v>
                </c:pt>
                <c:pt idx="155">
                  <c:v>80.555555555555557</c:v>
                </c:pt>
                <c:pt idx="156">
                  <c:v>63.888888888888886</c:v>
                </c:pt>
                <c:pt idx="157">
                  <c:v>88.888888888888886</c:v>
                </c:pt>
                <c:pt idx="158">
                  <c:v>47.222222222222221</c:v>
                </c:pt>
                <c:pt idx="159">
                  <c:v>19.444444444444443</c:v>
                </c:pt>
                <c:pt idx="160">
                  <c:v>5.5555555555555554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11.111111111111111</c:v>
                </c:pt>
                <c:pt idx="176">
                  <c:v>97.222222222222229</c:v>
                </c:pt>
                <c:pt idx="177">
                  <c:v>400</c:v>
                </c:pt>
                <c:pt idx="178">
                  <c:v>308.33333333333331</c:v>
                </c:pt>
                <c:pt idx="179">
                  <c:v>141.66666666666666</c:v>
                </c:pt>
                <c:pt idx="180">
                  <c:v>263.88888888888891</c:v>
                </c:pt>
                <c:pt idx="181">
                  <c:v>455.55555555555554</c:v>
                </c:pt>
                <c:pt idx="182">
                  <c:v>258.33333333333331</c:v>
                </c:pt>
                <c:pt idx="183">
                  <c:v>336.11111111111109</c:v>
                </c:pt>
                <c:pt idx="184">
                  <c:v>141.66666666666666</c:v>
                </c:pt>
                <c:pt idx="185">
                  <c:v>13.888888888888889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22.222222222222221</c:v>
                </c:pt>
                <c:pt idx="200">
                  <c:v>69.444444444444443</c:v>
                </c:pt>
                <c:pt idx="201">
                  <c:v>108.33333333333333</c:v>
                </c:pt>
                <c:pt idx="202">
                  <c:v>183.33333333333334</c:v>
                </c:pt>
                <c:pt idx="203">
                  <c:v>227.77777777777777</c:v>
                </c:pt>
                <c:pt idx="204">
                  <c:v>205.55555555555554</c:v>
                </c:pt>
                <c:pt idx="205">
                  <c:v>241.66666666666666</c:v>
                </c:pt>
                <c:pt idx="206">
                  <c:v>322.22222222222223</c:v>
                </c:pt>
                <c:pt idx="207">
                  <c:v>180.55555555555554</c:v>
                </c:pt>
                <c:pt idx="208">
                  <c:v>144.44444444444446</c:v>
                </c:pt>
                <c:pt idx="209">
                  <c:v>8.3333333333333339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41-468E-BA13-5664F10BDEFD}"/>
            </c:ext>
          </c:extLst>
        </c:ser>
        <c:ser>
          <c:idx val="1"/>
          <c:order val="1"/>
          <c:tx>
            <c:v>予測値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パワポ用!$C$242:$C$457</c:f>
              <c:numCache>
                <c:formatCode>General</c:formatCode>
                <c:ptCount val="216"/>
                <c:pt idx="0">
                  <c:v>5.0399357667156117</c:v>
                </c:pt>
                <c:pt idx="1">
                  <c:v>4.7002085608412223</c:v>
                </c:pt>
                <c:pt idx="2">
                  <c:v>4.8494215829535277</c:v>
                </c:pt>
                <c:pt idx="3">
                  <c:v>4.9632029704269716</c:v>
                </c:pt>
                <c:pt idx="4">
                  <c:v>4.9124989557428336</c:v>
                </c:pt>
                <c:pt idx="5">
                  <c:v>5.9035300925611391</c:v>
                </c:pt>
                <c:pt idx="6">
                  <c:v>5.7080447855521941</c:v>
                </c:pt>
                <c:pt idx="7">
                  <c:v>15.517005661527747</c:v>
                </c:pt>
                <c:pt idx="8">
                  <c:v>222.43611896597278</c:v>
                </c:pt>
                <c:pt idx="9">
                  <c:v>350.55005251855277</c:v>
                </c:pt>
                <c:pt idx="10">
                  <c:v>473.60007387535825</c:v>
                </c:pt>
                <c:pt idx="11">
                  <c:v>509.10669333138333</c:v>
                </c:pt>
                <c:pt idx="12">
                  <c:v>504.0465218459139</c:v>
                </c:pt>
                <c:pt idx="13">
                  <c:v>468.06291364400272</c:v>
                </c:pt>
                <c:pt idx="14">
                  <c:v>333.5070639244139</c:v>
                </c:pt>
                <c:pt idx="15">
                  <c:v>265.94225965930559</c:v>
                </c:pt>
                <c:pt idx="16">
                  <c:v>114.01322745496084</c:v>
                </c:pt>
                <c:pt idx="17">
                  <c:v>10.979150390981278</c:v>
                </c:pt>
                <c:pt idx="18">
                  <c:v>4.6704397662438613</c:v>
                </c:pt>
                <c:pt idx="19">
                  <c:v>5.0386780523180281</c:v>
                </c:pt>
                <c:pt idx="20">
                  <c:v>4.8709277734620278</c:v>
                </c:pt>
                <c:pt idx="21">
                  <c:v>4.5526573607068608</c:v>
                </c:pt>
                <c:pt idx="22">
                  <c:v>4.7489368562064165</c:v>
                </c:pt>
                <c:pt idx="23">
                  <c:v>5.4319169221177503</c:v>
                </c:pt>
                <c:pt idx="24">
                  <c:v>4.5057433626775278</c:v>
                </c:pt>
                <c:pt idx="25">
                  <c:v>4.0726365596199718</c:v>
                </c:pt>
                <c:pt idx="26">
                  <c:v>4.1440200101159173</c:v>
                </c:pt>
                <c:pt idx="27">
                  <c:v>3.6596652165778889</c:v>
                </c:pt>
                <c:pt idx="28">
                  <c:v>4.6886837389663887</c:v>
                </c:pt>
                <c:pt idx="29">
                  <c:v>5.1531244592329157</c:v>
                </c:pt>
                <c:pt idx="30">
                  <c:v>3.3497985778719168</c:v>
                </c:pt>
                <c:pt idx="31">
                  <c:v>11.619314260797944</c:v>
                </c:pt>
                <c:pt idx="32">
                  <c:v>127.05370030223945</c:v>
                </c:pt>
                <c:pt idx="33">
                  <c:v>251.9784076091272</c:v>
                </c:pt>
                <c:pt idx="34">
                  <c:v>387.34213709804442</c:v>
                </c:pt>
                <c:pt idx="35">
                  <c:v>455.89305937237492</c:v>
                </c:pt>
                <c:pt idx="36">
                  <c:v>456.62942527756115</c:v>
                </c:pt>
                <c:pt idx="37">
                  <c:v>467.84684649969722</c:v>
                </c:pt>
                <c:pt idx="38">
                  <c:v>417.48404768850281</c:v>
                </c:pt>
                <c:pt idx="39">
                  <c:v>308.63791696176105</c:v>
                </c:pt>
                <c:pt idx="40">
                  <c:v>205.82455206247585</c:v>
                </c:pt>
                <c:pt idx="41">
                  <c:v>12.336367624042666</c:v>
                </c:pt>
                <c:pt idx="42">
                  <c:v>8.5265537212805551</c:v>
                </c:pt>
                <c:pt idx="43">
                  <c:v>2.9929352880035553</c:v>
                </c:pt>
                <c:pt idx="44">
                  <c:v>0.39649207520533886</c:v>
                </c:pt>
                <c:pt idx="45">
                  <c:v>0.59198654264271389</c:v>
                </c:pt>
                <c:pt idx="46">
                  <c:v>7.1061735571308056</c:v>
                </c:pt>
                <c:pt idx="47">
                  <c:v>9.5702451188314441</c:v>
                </c:pt>
                <c:pt idx="48">
                  <c:v>8.8768637973259992</c:v>
                </c:pt>
                <c:pt idx="49">
                  <c:v>9.3403379166524427</c:v>
                </c:pt>
                <c:pt idx="50">
                  <c:v>7.8044301312589441</c:v>
                </c:pt>
                <c:pt idx="51">
                  <c:v>5.2595715785843336</c:v>
                </c:pt>
                <c:pt idx="52">
                  <c:v>3.8161761490297779</c:v>
                </c:pt>
                <c:pt idx="53">
                  <c:v>3.5173361727226666</c:v>
                </c:pt>
                <c:pt idx="54">
                  <c:v>4.9935273891928338</c:v>
                </c:pt>
                <c:pt idx="55">
                  <c:v>6.1634676930203334</c:v>
                </c:pt>
                <c:pt idx="56">
                  <c:v>116.85226092691168</c:v>
                </c:pt>
                <c:pt idx="57">
                  <c:v>119.13019690668862</c:v>
                </c:pt>
                <c:pt idx="58">
                  <c:v>181.38736071355279</c:v>
                </c:pt>
                <c:pt idx="59">
                  <c:v>216.55568603676636</c:v>
                </c:pt>
                <c:pt idx="60">
                  <c:v>162.36758781529778</c:v>
                </c:pt>
                <c:pt idx="61">
                  <c:v>119.14580138004334</c:v>
                </c:pt>
                <c:pt idx="62">
                  <c:v>89.336530279386665</c:v>
                </c:pt>
                <c:pt idx="63">
                  <c:v>80.606116954536944</c:v>
                </c:pt>
                <c:pt idx="64">
                  <c:v>62.011268112890008</c:v>
                </c:pt>
                <c:pt idx="65">
                  <c:v>6.2436281033428047</c:v>
                </c:pt>
                <c:pt idx="66">
                  <c:v>3.6651670915901944</c:v>
                </c:pt>
                <c:pt idx="67">
                  <c:v>8.1881933549916113</c:v>
                </c:pt>
                <c:pt idx="68">
                  <c:v>4.664402177045389</c:v>
                </c:pt>
                <c:pt idx="69">
                  <c:v>8.5177617964068606</c:v>
                </c:pt>
                <c:pt idx="70">
                  <c:v>7.7378204425763606</c:v>
                </c:pt>
                <c:pt idx="71">
                  <c:v>8.5556056875297504</c:v>
                </c:pt>
                <c:pt idx="72">
                  <c:v>7.8573060989909722</c:v>
                </c:pt>
                <c:pt idx="73">
                  <c:v>7.8723043289809169</c:v>
                </c:pt>
                <c:pt idx="74">
                  <c:v>8.4604610532700004</c:v>
                </c:pt>
                <c:pt idx="75">
                  <c:v>8.8767276587626114</c:v>
                </c:pt>
                <c:pt idx="76">
                  <c:v>7.5733622129881111</c:v>
                </c:pt>
                <c:pt idx="77">
                  <c:v>7.6532013327659163</c:v>
                </c:pt>
                <c:pt idx="78">
                  <c:v>5.9256226281595827</c:v>
                </c:pt>
                <c:pt idx="79">
                  <c:v>6.8447574690215269</c:v>
                </c:pt>
                <c:pt idx="80">
                  <c:v>76.60579243588667</c:v>
                </c:pt>
                <c:pt idx="81">
                  <c:v>198.04018074860195</c:v>
                </c:pt>
                <c:pt idx="82">
                  <c:v>267.9089736523847</c:v>
                </c:pt>
                <c:pt idx="83">
                  <c:v>404.48896849948329</c:v>
                </c:pt>
                <c:pt idx="84">
                  <c:v>444.15808343273892</c:v>
                </c:pt>
                <c:pt idx="85">
                  <c:v>374.33453400298333</c:v>
                </c:pt>
                <c:pt idx="86">
                  <c:v>316.1493188945667</c:v>
                </c:pt>
                <c:pt idx="87">
                  <c:v>89.928446131583044</c:v>
                </c:pt>
                <c:pt idx="88">
                  <c:v>28.6297238849275</c:v>
                </c:pt>
                <c:pt idx="89">
                  <c:v>6.6296551143351392</c:v>
                </c:pt>
                <c:pt idx="90">
                  <c:v>4.4249789887835274</c:v>
                </c:pt>
                <c:pt idx="91">
                  <c:v>7.9899022458912219</c:v>
                </c:pt>
                <c:pt idx="92">
                  <c:v>6.304907261705722</c:v>
                </c:pt>
                <c:pt idx="93">
                  <c:v>4.0595946809313892</c:v>
                </c:pt>
                <c:pt idx="94">
                  <c:v>5.3915656463170274</c:v>
                </c:pt>
                <c:pt idx="95">
                  <c:v>4.7134233011430835</c:v>
                </c:pt>
                <c:pt idx="96">
                  <c:v>4.7143865830272498</c:v>
                </c:pt>
                <c:pt idx="97">
                  <c:v>4.6312795821036667</c:v>
                </c:pt>
                <c:pt idx="98">
                  <c:v>4.8834575177149722</c:v>
                </c:pt>
                <c:pt idx="99">
                  <c:v>7.3241142818419442</c:v>
                </c:pt>
                <c:pt idx="100">
                  <c:v>6.8972184598752504</c:v>
                </c:pt>
                <c:pt idx="101">
                  <c:v>6.9309359686558061</c:v>
                </c:pt>
                <c:pt idx="102">
                  <c:v>3.1981878894852778</c:v>
                </c:pt>
                <c:pt idx="103">
                  <c:v>6.2140601034768617</c:v>
                </c:pt>
                <c:pt idx="104">
                  <c:v>74.551271144059996</c:v>
                </c:pt>
                <c:pt idx="105">
                  <c:v>163.18795900863611</c:v>
                </c:pt>
                <c:pt idx="106">
                  <c:v>309.39565355695282</c:v>
                </c:pt>
                <c:pt idx="107">
                  <c:v>465.43944001066944</c:v>
                </c:pt>
                <c:pt idx="108">
                  <c:v>479.88748130015557</c:v>
                </c:pt>
                <c:pt idx="109">
                  <c:v>511.28424154792219</c:v>
                </c:pt>
                <c:pt idx="110">
                  <c:v>497.94547057856391</c:v>
                </c:pt>
                <c:pt idx="111">
                  <c:v>348.70173218748056</c:v>
                </c:pt>
                <c:pt idx="112">
                  <c:v>129.08975562047974</c:v>
                </c:pt>
                <c:pt idx="113">
                  <c:v>14.138579553736722</c:v>
                </c:pt>
                <c:pt idx="114">
                  <c:v>5.5058443671681117</c:v>
                </c:pt>
                <c:pt idx="115">
                  <c:v>5.3127591720346388</c:v>
                </c:pt>
                <c:pt idx="116">
                  <c:v>5.6770150227611662</c:v>
                </c:pt>
                <c:pt idx="117">
                  <c:v>4.4319667395716662</c:v>
                </c:pt>
                <c:pt idx="118">
                  <c:v>5.2876608482744167</c:v>
                </c:pt>
                <c:pt idx="119">
                  <c:v>4.7629678904057782</c:v>
                </c:pt>
                <c:pt idx="120">
                  <c:v>5.4253001027329448</c:v>
                </c:pt>
                <c:pt idx="121">
                  <c:v>5.4460955968818894</c:v>
                </c:pt>
                <c:pt idx="122">
                  <c:v>4.4881496497578333</c:v>
                </c:pt>
                <c:pt idx="123">
                  <c:v>4.8216529642591945</c:v>
                </c:pt>
                <c:pt idx="124">
                  <c:v>4.8480859286488611</c:v>
                </c:pt>
                <c:pt idx="125">
                  <c:v>4.4153226433947772</c:v>
                </c:pt>
                <c:pt idx="126">
                  <c:v>4.6206941139802229</c:v>
                </c:pt>
                <c:pt idx="127">
                  <c:v>8.159375593288889</c:v>
                </c:pt>
                <c:pt idx="128">
                  <c:v>142.09889791323917</c:v>
                </c:pt>
                <c:pt idx="129">
                  <c:v>179.91040950004887</c:v>
                </c:pt>
                <c:pt idx="130">
                  <c:v>370.13242822952776</c:v>
                </c:pt>
                <c:pt idx="131">
                  <c:v>424.3000974385306</c:v>
                </c:pt>
                <c:pt idx="132">
                  <c:v>467.81656342422508</c:v>
                </c:pt>
                <c:pt idx="133">
                  <c:v>468.84738408234722</c:v>
                </c:pt>
                <c:pt idx="134">
                  <c:v>444.08915738506113</c:v>
                </c:pt>
                <c:pt idx="135">
                  <c:v>185.49000321228419</c:v>
                </c:pt>
                <c:pt idx="136">
                  <c:v>138.16814095259861</c:v>
                </c:pt>
                <c:pt idx="137">
                  <c:v>4.2744905588871385</c:v>
                </c:pt>
                <c:pt idx="138">
                  <c:v>4.9677997928733335</c:v>
                </c:pt>
                <c:pt idx="139">
                  <c:v>3.2777285354759726</c:v>
                </c:pt>
                <c:pt idx="140">
                  <c:v>4.0005221278832499</c:v>
                </c:pt>
                <c:pt idx="141">
                  <c:v>3.7375805666663058</c:v>
                </c:pt>
                <c:pt idx="142">
                  <c:v>3.6294108396220275</c:v>
                </c:pt>
                <c:pt idx="143">
                  <c:v>5.6250793724413608</c:v>
                </c:pt>
                <c:pt idx="144">
                  <c:v>3.2414288537544169</c:v>
                </c:pt>
                <c:pt idx="145">
                  <c:v>3.6280607233367776</c:v>
                </c:pt>
                <c:pt idx="146">
                  <c:v>3.5877809521920003</c:v>
                </c:pt>
                <c:pt idx="147">
                  <c:v>3.6693744898218608</c:v>
                </c:pt>
                <c:pt idx="148">
                  <c:v>4.2339695852951387</c:v>
                </c:pt>
                <c:pt idx="149">
                  <c:v>4.0560412043408887</c:v>
                </c:pt>
                <c:pt idx="150">
                  <c:v>4.0497492925984169</c:v>
                </c:pt>
                <c:pt idx="151">
                  <c:v>11.285394982260918</c:v>
                </c:pt>
                <c:pt idx="152">
                  <c:v>43.953730589132221</c:v>
                </c:pt>
                <c:pt idx="153">
                  <c:v>74.498593154377502</c:v>
                </c:pt>
                <c:pt idx="154">
                  <c:v>89.113668455290536</c:v>
                </c:pt>
                <c:pt idx="155">
                  <c:v>139.03417079771611</c:v>
                </c:pt>
                <c:pt idx="156">
                  <c:v>84.398725110898894</c:v>
                </c:pt>
                <c:pt idx="157">
                  <c:v>202.35865268329081</c:v>
                </c:pt>
                <c:pt idx="158">
                  <c:v>100.58014713785472</c:v>
                </c:pt>
                <c:pt idx="159">
                  <c:v>72.801660031983062</c:v>
                </c:pt>
                <c:pt idx="160">
                  <c:v>38.799557048574165</c:v>
                </c:pt>
                <c:pt idx="161">
                  <c:v>8.1736134988884732</c:v>
                </c:pt>
                <c:pt idx="162">
                  <c:v>2.7059642769472112</c:v>
                </c:pt>
                <c:pt idx="163">
                  <c:v>2.5189477907549196</c:v>
                </c:pt>
                <c:pt idx="164">
                  <c:v>3.7432406392684721</c:v>
                </c:pt>
                <c:pt idx="165">
                  <c:v>3.1238258781397219</c:v>
                </c:pt>
                <c:pt idx="166">
                  <c:v>2.5947263583946416</c:v>
                </c:pt>
                <c:pt idx="167">
                  <c:v>5.0550157636535831</c:v>
                </c:pt>
                <c:pt idx="168">
                  <c:v>6.0487639428253885</c:v>
                </c:pt>
                <c:pt idx="169">
                  <c:v>6.6856466729988329</c:v>
                </c:pt>
                <c:pt idx="170">
                  <c:v>6.717844506223388</c:v>
                </c:pt>
                <c:pt idx="171">
                  <c:v>5.3096744179206938</c:v>
                </c:pt>
                <c:pt idx="172">
                  <c:v>5.5610612050422219</c:v>
                </c:pt>
                <c:pt idx="173">
                  <c:v>5.342704317859778</c:v>
                </c:pt>
                <c:pt idx="174">
                  <c:v>4.8417772469039173</c:v>
                </c:pt>
                <c:pt idx="175">
                  <c:v>5.0717701013496388</c:v>
                </c:pt>
                <c:pt idx="176">
                  <c:v>57.348311376733328</c:v>
                </c:pt>
                <c:pt idx="177">
                  <c:v>146.24572971624139</c:v>
                </c:pt>
                <c:pt idx="178">
                  <c:v>305.03654170173894</c:v>
                </c:pt>
                <c:pt idx="179">
                  <c:v>308.1052280790305</c:v>
                </c:pt>
                <c:pt idx="180">
                  <c:v>545.07962910252502</c:v>
                </c:pt>
                <c:pt idx="181">
                  <c:v>495.37775308647224</c:v>
                </c:pt>
                <c:pt idx="182">
                  <c:v>278.88450793866389</c:v>
                </c:pt>
                <c:pt idx="183">
                  <c:v>88.121920994111122</c:v>
                </c:pt>
                <c:pt idx="184">
                  <c:v>26.030950964415695</c:v>
                </c:pt>
                <c:pt idx="185">
                  <c:v>5.5053236376316113</c:v>
                </c:pt>
                <c:pt idx="186">
                  <c:v>3.9109306917120001</c:v>
                </c:pt>
                <c:pt idx="187">
                  <c:v>4.8935348784469168</c:v>
                </c:pt>
                <c:pt idx="188">
                  <c:v>4.0627366658178614</c:v>
                </c:pt>
                <c:pt idx="189">
                  <c:v>4.9800338514376108</c:v>
                </c:pt>
                <c:pt idx="190">
                  <c:v>4.4071416302874713</c:v>
                </c:pt>
                <c:pt idx="191">
                  <c:v>4.4832948623635005</c:v>
                </c:pt>
                <c:pt idx="192">
                  <c:v>4.1185114504993887</c:v>
                </c:pt>
                <c:pt idx="193">
                  <c:v>4.6868422208889164</c:v>
                </c:pt>
                <c:pt idx="194">
                  <c:v>4.3233377508283892</c:v>
                </c:pt>
                <c:pt idx="195">
                  <c:v>4.4302949915224721</c:v>
                </c:pt>
                <c:pt idx="196">
                  <c:v>4.9243327134827224</c:v>
                </c:pt>
                <c:pt idx="197">
                  <c:v>3.8084369996753891</c:v>
                </c:pt>
                <c:pt idx="198">
                  <c:v>3.6084409737368337</c:v>
                </c:pt>
                <c:pt idx="199">
                  <c:v>5.5857088771166392</c:v>
                </c:pt>
                <c:pt idx="200">
                  <c:v>96.34819670025918</c:v>
                </c:pt>
                <c:pt idx="201">
                  <c:v>173.58645114888637</c:v>
                </c:pt>
                <c:pt idx="202">
                  <c:v>186.52497778424029</c:v>
                </c:pt>
                <c:pt idx="203">
                  <c:v>180.28603857379221</c:v>
                </c:pt>
                <c:pt idx="204">
                  <c:v>201.46900308967528</c:v>
                </c:pt>
                <c:pt idx="205">
                  <c:v>274.63231523083999</c:v>
                </c:pt>
                <c:pt idx="206">
                  <c:v>198.46775355898444</c:v>
                </c:pt>
                <c:pt idx="207">
                  <c:v>160.4674212004503</c:v>
                </c:pt>
                <c:pt idx="208">
                  <c:v>102.92583204840305</c:v>
                </c:pt>
                <c:pt idx="209">
                  <c:v>8.9582710999165283</c:v>
                </c:pt>
                <c:pt idx="210">
                  <c:v>4.6205283611068051</c:v>
                </c:pt>
                <c:pt idx="211">
                  <c:v>3.874560555690111</c:v>
                </c:pt>
                <c:pt idx="212">
                  <c:v>3.33047526051875</c:v>
                </c:pt>
                <c:pt idx="213">
                  <c:v>4.2110831563761391</c:v>
                </c:pt>
                <c:pt idx="214">
                  <c:v>3.1988241377883888</c:v>
                </c:pt>
                <c:pt idx="215">
                  <c:v>3.4110137443468891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1-468E-BA13-5664F10BD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628256"/>
        <c:axId val="746635472"/>
      </c:lineChart>
      <c:catAx>
        <c:axId val="74662825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crossAx val="746635472"/>
        <c:crosses val="autoZero"/>
        <c:auto val="1"/>
        <c:lblAlgn val="ctr"/>
        <c:lblOffset val="100"/>
        <c:noMultiLvlLbl val="0"/>
      </c:catAx>
      <c:valAx>
        <c:axId val="7466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日射量</a:t>
                </a:r>
                <a:r>
                  <a:rPr lang="en-US" altLang="ja-JP"/>
                  <a:t>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4662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638175</xdr:colOff>
      <xdr:row>3</xdr:row>
      <xdr:rowOff>76200</xdr:rowOff>
    </xdr:from>
    <xdr:to>
      <xdr:col>15</xdr:col>
      <xdr:colOff>428625</xdr:colOff>
      <xdr:row>17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08A26AF-B5AE-439D-BCDE-F6DAC6303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EEF6C-EB27-4729-B454-A0AA4DF7F047}">
  <dimension ref="A1:Q2161"/>
  <sheetViews>
    <sheetView workbookViewId="0">
      <selection activeCell="L2" sqref="L2:L721"/>
    </sheetView>
  </sheetViews>
  <sheetFormatPr defaultRowHeight="18.75" x14ac:dyDescent="0.4"/>
  <cols>
    <col min="1" max="1" width="18" customWidth="1"/>
    <col min="10" max="10" width="18" customWidth="1"/>
  </cols>
  <sheetData>
    <row r="1" spans="1:17" x14ac:dyDescent="0.4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36</v>
      </c>
      <c r="Q1" s="5" t="s">
        <v>6</v>
      </c>
    </row>
    <row r="2" spans="1:17" x14ac:dyDescent="0.4">
      <c r="A2" s="4">
        <v>42645</v>
      </c>
      <c r="B2">
        <v>20.5</v>
      </c>
      <c r="C2">
        <v>0</v>
      </c>
      <c r="D2">
        <v>78</v>
      </c>
      <c r="E2">
        <v>1016.2</v>
      </c>
      <c r="F2">
        <v>0.4</v>
      </c>
      <c r="G2">
        <v>0</v>
      </c>
      <c r="H2">
        <v>0</v>
      </c>
      <c r="J2" s="4">
        <v>43041</v>
      </c>
      <c r="K2">
        <v>11.2</v>
      </c>
      <c r="L2">
        <v>0</v>
      </c>
      <c r="M2">
        <v>84</v>
      </c>
      <c r="N2">
        <v>1016.3</v>
      </c>
      <c r="O2">
        <v>2.1</v>
      </c>
      <c r="P2">
        <v>0</v>
      </c>
      <c r="Q2">
        <v>0</v>
      </c>
    </row>
    <row r="3" spans="1:17" x14ac:dyDescent="0.4">
      <c r="A3" s="4">
        <v>42645.041666666664</v>
      </c>
      <c r="B3">
        <v>20.100000000000001</v>
      </c>
      <c r="C3">
        <v>0</v>
      </c>
      <c r="D3">
        <v>81</v>
      </c>
      <c r="E3">
        <v>1015.8</v>
      </c>
      <c r="F3">
        <v>0.5</v>
      </c>
      <c r="G3">
        <v>0</v>
      </c>
      <c r="H3">
        <v>0</v>
      </c>
      <c r="J3" s="4">
        <v>43041.041666666664</v>
      </c>
      <c r="K3">
        <v>11.3</v>
      </c>
      <c r="L3">
        <v>0</v>
      </c>
      <c r="M3">
        <v>82</v>
      </c>
      <c r="N3">
        <v>1016.4</v>
      </c>
      <c r="O3">
        <v>1.5</v>
      </c>
      <c r="P3">
        <v>0</v>
      </c>
      <c r="Q3">
        <v>0</v>
      </c>
    </row>
    <row r="4" spans="1:17" x14ac:dyDescent="0.4">
      <c r="A4" s="4">
        <v>42645.083333333336</v>
      </c>
      <c r="B4">
        <v>19.3</v>
      </c>
      <c r="C4">
        <v>0</v>
      </c>
      <c r="D4">
        <v>85</v>
      </c>
      <c r="E4">
        <v>1015.6</v>
      </c>
      <c r="F4">
        <v>1.1000000000000001</v>
      </c>
      <c r="G4">
        <v>0</v>
      </c>
      <c r="H4">
        <v>0</v>
      </c>
      <c r="J4" s="4">
        <v>43041.083333333336</v>
      </c>
      <c r="K4">
        <v>11</v>
      </c>
      <c r="L4">
        <v>0</v>
      </c>
      <c r="M4">
        <v>86</v>
      </c>
      <c r="N4">
        <v>1016.4</v>
      </c>
      <c r="O4">
        <v>1.7</v>
      </c>
      <c r="P4">
        <v>0</v>
      </c>
      <c r="Q4">
        <v>0</v>
      </c>
    </row>
    <row r="5" spans="1:17" x14ac:dyDescent="0.4">
      <c r="A5" s="4">
        <v>42645.125</v>
      </c>
      <c r="B5">
        <v>18.8</v>
      </c>
      <c r="C5">
        <v>0</v>
      </c>
      <c r="D5">
        <v>90</v>
      </c>
      <c r="E5">
        <v>1015.7</v>
      </c>
      <c r="F5">
        <v>0.9</v>
      </c>
      <c r="G5">
        <v>0</v>
      </c>
      <c r="H5">
        <v>0</v>
      </c>
      <c r="J5" s="4">
        <v>43041.125</v>
      </c>
      <c r="K5">
        <v>11.1</v>
      </c>
      <c r="L5">
        <v>0</v>
      </c>
      <c r="M5">
        <v>83</v>
      </c>
      <c r="N5">
        <v>1016.1</v>
      </c>
      <c r="O5">
        <v>1.4</v>
      </c>
      <c r="P5">
        <v>0</v>
      </c>
      <c r="Q5">
        <v>0</v>
      </c>
    </row>
    <row r="6" spans="1:17" x14ac:dyDescent="0.4">
      <c r="A6" s="4">
        <v>42645.166666666664</v>
      </c>
      <c r="B6">
        <v>19.2</v>
      </c>
      <c r="C6">
        <v>0</v>
      </c>
      <c r="D6">
        <v>90</v>
      </c>
      <c r="E6">
        <v>1016</v>
      </c>
      <c r="F6">
        <v>0.6</v>
      </c>
      <c r="G6">
        <v>0</v>
      </c>
      <c r="H6">
        <v>0</v>
      </c>
      <c r="J6" s="4">
        <v>43041.166666666664</v>
      </c>
      <c r="K6">
        <v>9.6999999999999993</v>
      </c>
      <c r="L6">
        <v>0</v>
      </c>
      <c r="M6">
        <v>90</v>
      </c>
      <c r="N6">
        <v>1016.3</v>
      </c>
      <c r="O6">
        <v>1.7</v>
      </c>
      <c r="P6">
        <v>0</v>
      </c>
      <c r="Q6">
        <v>0</v>
      </c>
    </row>
    <row r="7" spans="1:17" x14ac:dyDescent="0.4">
      <c r="A7" s="4">
        <v>42645.208333333336</v>
      </c>
      <c r="B7">
        <v>19.3</v>
      </c>
      <c r="C7">
        <v>0</v>
      </c>
      <c r="D7">
        <v>90</v>
      </c>
      <c r="E7">
        <v>1015.8</v>
      </c>
      <c r="F7">
        <v>0.4</v>
      </c>
      <c r="G7">
        <v>0</v>
      </c>
      <c r="H7">
        <v>0</v>
      </c>
      <c r="J7" s="4">
        <v>43041.208333333336</v>
      </c>
      <c r="K7">
        <v>10.6</v>
      </c>
      <c r="L7">
        <v>0</v>
      </c>
      <c r="M7">
        <v>82</v>
      </c>
      <c r="N7">
        <v>1016.3</v>
      </c>
      <c r="O7">
        <v>1.8</v>
      </c>
      <c r="P7">
        <v>0</v>
      </c>
      <c r="Q7">
        <v>0</v>
      </c>
    </row>
    <row r="8" spans="1:17" x14ac:dyDescent="0.4">
      <c r="A8" s="4">
        <v>42645.25</v>
      </c>
      <c r="B8">
        <v>19.3</v>
      </c>
      <c r="C8">
        <v>0</v>
      </c>
      <c r="D8">
        <v>91</v>
      </c>
      <c r="E8">
        <v>1016.1</v>
      </c>
      <c r="F8">
        <v>0.7</v>
      </c>
      <c r="G8">
        <v>0</v>
      </c>
      <c r="H8">
        <v>0</v>
      </c>
      <c r="J8" s="4">
        <v>43041.25</v>
      </c>
      <c r="K8">
        <v>10</v>
      </c>
      <c r="L8">
        <v>0</v>
      </c>
      <c r="M8">
        <v>86</v>
      </c>
      <c r="N8">
        <v>1016.5</v>
      </c>
      <c r="O8">
        <v>2.1</v>
      </c>
      <c r="P8">
        <v>0</v>
      </c>
      <c r="Q8">
        <v>0</v>
      </c>
    </row>
    <row r="9" spans="1:17" x14ac:dyDescent="0.4">
      <c r="A9" s="4">
        <v>42645.291666666664</v>
      </c>
      <c r="B9">
        <v>21.2</v>
      </c>
      <c r="C9">
        <v>0</v>
      </c>
      <c r="D9">
        <v>82</v>
      </c>
      <c r="E9">
        <v>1016.5</v>
      </c>
      <c r="F9">
        <v>1</v>
      </c>
      <c r="G9">
        <v>0.03</v>
      </c>
      <c r="H9">
        <v>0.16218044000000001</v>
      </c>
      <c r="J9" s="4">
        <v>43041.291666666664</v>
      </c>
      <c r="K9">
        <v>10.6</v>
      </c>
      <c r="L9">
        <v>0</v>
      </c>
      <c r="M9">
        <v>83</v>
      </c>
      <c r="N9">
        <v>1017.1</v>
      </c>
      <c r="O9">
        <v>1.9</v>
      </c>
      <c r="P9">
        <v>0.13</v>
      </c>
      <c r="Q9">
        <v>0.13173044</v>
      </c>
    </row>
    <row r="10" spans="1:17" x14ac:dyDescent="0.4">
      <c r="A10" s="4">
        <v>42645.333333333336</v>
      </c>
      <c r="B10">
        <v>22.4</v>
      </c>
      <c r="C10">
        <v>0</v>
      </c>
      <c r="D10">
        <v>77</v>
      </c>
      <c r="E10">
        <v>1016.9</v>
      </c>
      <c r="F10">
        <v>1.6</v>
      </c>
      <c r="G10">
        <v>0.16</v>
      </c>
      <c r="H10">
        <v>0.72593492000000004</v>
      </c>
      <c r="J10" s="4">
        <v>43041.333333333336</v>
      </c>
      <c r="K10">
        <v>13</v>
      </c>
      <c r="L10">
        <v>0</v>
      </c>
      <c r="M10">
        <v>73</v>
      </c>
      <c r="N10">
        <v>1018.1</v>
      </c>
      <c r="O10">
        <v>2.4</v>
      </c>
      <c r="P10">
        <v>0.64</v>
      </c>
      <c r="Q10">
        <v>0.54204094000000003</v>
      </c>
    </row>
    <row r="11" spans="1:17" x14ac:dyDescent="0.4">
      <c r="A11" s="4">
        <v>42645.375</v>
      </c>
      <c r="B11">
        <v>23.7</v>
      </c>
      <c r="C11">
        <v>0</v>
      </c>
      <c r="D11">
        <v>69</v>
      </c>
      <c r="E11">
        <v>1016.9</v>
      </c>
      <c r="F11">
        <v>1.4</v>
      </c>
      <c r="G11">
        <v>0.46</v>
      </c>
      <c r="H11">
        <v>1.7412517000000001</v>
      </c>
      <c r="J11" s="4">
        <v>43041.375</v>
      </c>
      <c r="K11">
        <v>14.8</v>
      </c>
      <c r="L11">
        <v>0</v>
      </c>
      <c r="M11">
        <v>64</v>
      </c>
      <c r="N11">
        <v>1017.9</v>
      </c>
      <c r="O11">
        <v>1.8</v>
      </c>
      <c r="P11">
        <v>0.67</v>
      </c>
      <c r="Q11">
        <v>1.2747824999999999</v>
      </c>
    </row>
    <row r="12" spans="1:17" x14ac:dyDescent="0.4">
      <c r="A12" s="4">
        <v>42645.416666666664</v>
      </c>
      <c r="B12">
        <v>24.6</v>
      </c>
      <c r="C12">
        <v>0</v>
      </c>
      <c r="D12">
        <v>67</v>
      </c>
      <c r="E12">
        <v>1016.4</v>
      </c>
      <c r="F12">
        <v>1.7</v>
      </c>
      <c r="G12">
        <v>0.42</v>
      </c>
      <c r="H12">
        <v>1.6560174999999999</v>
      </c>
      <c r="J12" s="4">
        <v>43041.416666666664</v>
      </c>
      <c r="K12">
        <v>16.399999999999999</v>
      </c>
      <c r="L12">
        <v>0</v>
      </c>
      <c r="M12">
        <v>61</v>
      </c>
      <c r="N12">
        <v>1017.7</v>
      </c>
      <c r="O12">
        <v>2.2999999999999998</v>
      </c>
      <c r="P12">
        <v>2.08</v>
      </c>
      <c r="Q12">
        <v>1.3771324</v>
      </c>
    </row>
    <row r="13" spans="1:17" x14ac:dyDescent="0.4">
      <c r="A13" s="4">
        <v>42645.458333333336</v>
      </c>
      <c r="B13">
        <v>25.7</v>
      </c>
      <c r="C13">
        <v>0</v>
      </c>
      <c r="D13">
        <v>65</v>
      </c>
      <c r="E13">
        <v>1015.8</v>
      </c>
      <c r="F13">
        <v>1.3</v>
      </c>
      <c r="G13">
        <v>0.43</v>
      </c>
      <c r="H13">
        <v>2.6820509000000001</v>
      </c>
      <c r="J13" s="4">
        <v>43041.458333333336</v>
      </c>
      <c r="K13">
        <v>18.2</v>
      </c>
      <c r="L13">
        <v>0</v>
      </c>
      <c r="M13">
        <v>55</v>
      </c>
      <c r="N13">
        <v>1017.5</v>
      </c>
      <c r="O13">
        <v>1.3</v>
      </c>
      <c r="P13">
        <v>2.04</v>
      </c>
      <c r="Q13">
        <v>1.5992105999999999</v>
      </c>
    </row>
    <row r="14" spans="1:17" x14ac:dyDescent="0.4">
      <c r="A14" s="4">
        <v>42645.5</v>
      </c>
      <c r="B14">
        <v>27</v>
      </c>
      <c r="C14">
        <v>0</v>
      </c>
      <c r="D14">
        <v>66</v>
      </c>
      <c r="E14">
        <v>1015.2</v>
      </c>
      <c r="F14">
        <v>2.7</v>
      </c>
      <c r="G14">
        <v>0.3</v>
      </c>
      <c r="H14">
        <v>1.5989902</v>
      </c>
      <c r="J14" s="4">
        <v>43041.5</v>
      </c>
      <c r="K14">
        <v>19.600000000000001</v>
      </c>
      <c r="L14">
        <v>0</v>
      </c>
      <c r="M14">
        <v>55</v>
      </c>
      <c r="N14">
        <v>1016.5</v>
      </c>
      <c r="O14">
        <v>3.1</v>
      </c>
      <c r="P14">
        <v>1.72</v>
      </c>
      <c r="Q14">
        <v>1.6057804</v>
      </c>
    </row>
    <row r="15" spans="1:17" x14ac:dyDescent="0.4">
      <c r="A15" s="4">
        <v>42645.541666666664</v>
      </c>
      <c r="B15">
        <v>26.6</v>
      </c>
      <c r="C15">
        <v>0</v>
      </c>
      <c r="D15">
        <v>63</v>
      </c>
      <c r="E15">
        <v>1014.6</v>
      </c>
      <c r="F15">
        <v>2.1</v>
      </c>
      <c r="G15">
        <v>0.28000000000000003</v>
      </c>
      <c r="H15">
        <v>1.9000166999999999</v>
      </c>
      <c r="J15" s="4">
        <v>43041.541666666664</v>
      </c>
      <c r="K15">
        <v>20.3</v>
      </c>
      <c r="L15">
        <v>0</v>
      </c>
      <c r="M15">
        <v>57</v>
      </c>
      <c r="N15">
        <v>1016</v>
      </c>
      <c r="O15">
        <v>2.2000000000000002</v>
      </c>
      <c r="P15">
        <v>1.87</v>
      </c>
      <c r="Q15">
        <v>1.2024226</v>
      </c>
    </row>
    <row r="16" spans="1:17" x14ac:dyDescent="0.4">
      <c r="A16" s="4">
        <v>42645.583333333336</v>
      </c>
      <c r="B16">
        <v>27.1</v>
      </c>
      <c r="C16">
        <v>0</v>
      </c>
      <c r="D16">
        <v>64</v>
      </c>
      <c r="E16">
        <v>1014.4</v>
      </c>
      <c r="F16">
        <v>2.2999999999999998</v>
      </c>
      <c r="G16">
        <v>0.33</v>
      </c>
      <c r="H16">
        <v>1.5535536999999999</v>
      </c>
      <c r="J16" s="4">
        <v>43041.583333333336</v>
      </c>
      <c r="K16">
        <v>20.2</v>
      </c>
      <c r="L16">
        <v>0</v>
      </c>
      <c r="M16">
        <v>54</v>
      </c>
      <c r="N16">
        <v>1015.8</v>
      </c>
      <c r="O16">
        <v>2.2000000000000002</v>
      </c>
      <c r="P16">
        <v>1.65</v>
      </c>
      <c r="Q16">
        <v>0.99094747999999999</v>
      </c>
    </row>
    <row r="17" spans="1:17" x14ac:dyDescent="0.4">
      <c r="A17" s="4">
        <v>42645.625</v>
      </c>
      <c r="B17">
        <v>26.9</v>
      </c>
      <c r="C17">
        <v>0</v>
      </c>
      <c r="D17">
        <v>63</v>
      </c>
      <c r="E17">
        <v>1014.4</v>
      </c>
      <c r="F17">
        <v>2.9</v>
      </c>
      <c r="G17">
        <v>0.45</v>
      </c>
      <c r="H17">
        <v>1.2883396</v>
      </c>
      <c r="J17" s="4">
        <v>43041.625</v>
      </c>
      <c r="K17">
        <v>19.600000000000001</v>
      </c>
      <c r="L17">
        <v>0</v>
      </c>
      <c r="M17">
        <v>52</v>
      </c>
      <c r="N17">
        <v>1015.8</v>
      </c>
      <c r="O17">
        <v>2.2999999999999998</v>
      </c>
      <c r="P17">
        <v>0.8</v>
      </c>
      <c r="Q17">
        <v>0.60572170999999997</v>
      </c>
    </row>
    <row r="18" spans="1:17" x14ac:dyDescent="0.4">
      <c r="A18" s="4">
        <v>42645.666666666664</v>
      </c>
      <c r="B18">
        <v>26</v>
      </c>
      <c r="C18">
        <v>0</v>
      </c>
      <c r="D18">
        <v>67</v>
      </c>
      <c r="E18">
        <v>1014.6</v>
      </c>
      <c r="F18">
        <v>3.5</v>
      </c>
      <c r="G18">
        <v>0.18</v>
      </c>
      <c r="H18">
        <v>0.64480238999999995</v>
      </c>
      <c r="J18" s="4">
        <v>43041.666666666664</v>
      </c>
      <c r="K18">
        <v>19</v>
      </c>
      <c r="L18">
        <v>0</v>
      </c>
      <c r="M18">
        <v>62</v>
      </c>
      <c r="N18">
        <v>1015.3</v>
      </c>
      <c r="O18">
        <v>3.8</v>
      </c>
      <c r="P18">
        <v>0.64</v>
      </c>
      <c r="Q18">
        <v>0.38818239999999998</v>
      </c>
    </row>
    <row r="19" spans="1:17" x14ac:dyDescent="0.4">
      <c r="A19" s="4">
        <v>42645.708333333336</v>
      </c>
      <c r="B19">
        <v>24.3</v>
      </c>
      <c r="C19">
        <v>0</v>
      </c>
      <c r="D19">
        <v>76</v>
      </c>
      <c r="E19">
        <v>1015</v>
      </c>
      <c r="F19">
        <v>2</v>
      </c>
      <c r="G19">
        <v>0.03</v>
      </c>
      <c r="H19">
        <v>0.16578393</v>
      </c>
      <c r="J19" s="4">
        <v>43041.708333333336</v>
      </c>
      <c r="K19">
        <v>18</v>
      </c>
      <c r="L19">
        <v>0</v>
      </c>
      <c r="M19">
        <v>64</v>
      </c>
      <c r="N19">
        <v>1016</v>
      </c>
      <c r="O19">
        <v>2.6</v>
      </c>
      <c r="P19">
        <v>0.1</v>
      </c>
      <c r="Q19">
        <v>0.10677166</v>
      </c>
    </row>
    <row r="20" spans="1:17" x14ac:dyDescent="0.4">
      <c r="A20" s="4">
        <v>42645.75</v>
      </c>
      <c r="B20">
        <v>23.2</v>
      </c>
      <c r="C20">
        <v>0</v>
      </c>
      <c r="D20">
        <v>82</v>
      </c>
      <c r="E20">
        <v>1015.4</v>
      </c>
      <c r="F20">
        <v>3.1</v>
      </c>
      <c r="G20">
        <v>0</v>
      </c>
      <c r="H20">
        <v>0</v>
      </c>
      <c r="J20" s="4">
        <v>43041.75</v>
      </c>
      <c r="K20">
        <v>16.8</v>
      </c>
      <c r="L20">
        <v>0</v>
      </c>
      <c r="M20">
        <v>68</v>
      </c>
      <c r="N20">
        <v>1016.3</v>
      </c>
      <c r="O20">
        <v>2.7</v>
      </c>
      <c r="P20">
        <v>0</v>
      </c>
      <c r="Q20">
        <v>0</v>
      </c>
    </row>
    <row r="21" spans="1:17" x14ac:dyDescent="0.4">
      <c r="A21" s="4">
        <v>42645.791666666664</v>
      </c>
      <c r="B21">
        <v>23.3</v>
      </c>
      <c r="C21">
        <v>0</v>
      </c>
      <c r="D21">
        <v>84</v>
      </c>
      <c r="E21">
        <v>1016</v>
      </c>
      <c r="F21">
        <v>1.8</v>
      </c>
      <c r="G21">
        <v>0</v>
      </c>
      <c r="H21">
        <v>0</v>
      </c>
      <c r="J21" s="4">
        <v>43041.791666666664</v>
      </c>
      <c r="K21">
        <v>16.600000000000001</v>
      </c>
      <c r="L21">
        <v>0</v>
      </c>
      <c r="M21">
        <v>69</v>
      </c>
      <c r="N21">
        <v>1016.6</v>
      </c>
      <c r="O21">
        <v>2.5</v>
      </c>
      <c r="P21">
        <v>0</v>
      </c>
      <c r="Q21">
        <v>0</v>
      </c>
    </row>
    <row r="22" spans="1:17" x14ac:dyDescent="0.4">
      <c r="A22" s="4">
        <v>42645.833333333336</v>
      </c>
      <c r="B22">
        <v>23.5</v>
      </c>
      <c r="C22">
        <v>0</v>
      </c>
      <c r="D22">
        <v>85</v>
      </c>
      <c r="E22">
        <v>1016.2</v>
      </c>
      <c r="F22">
        <v>3.6</v>
      </c>
      <c r="G22">
        <v>0</v>
      </c>
      <c r="H22">
        <v>0</v>
      </c>
      <c r="J22" s="4">
        <v>43041.833333333336</v>
      </c>
      <c r="K22">
        <v>16.600000000000001</v>
      </c>
      <c r="L22">
        <v>0</v>
      </c>
      <c r="M22">
        <v>70</v>
      </c>
      <c r="N22">
        <v>1016.3</v>
      </c>
      <c r="O22">
        <v>2.2000000000000002</v>
      </c>
      <c r="P22">
        <v>0</v>
      </c>
      <c r="Q22">
        <v>0</v>
      </c>
    </row>
    <row r="23" spans="1:17" x14ac:dyDescent="0.4">
      <c r="A23" s="4">
        <v>42645.875</v>
      </c>
      <c r="B23">
        <v>23.3</v>
      </c>
      <c r="C23">
        <v>0</v>
      </c>
      <c r="D23">
        <v>82</v>
      </c>
      <c r="E23">
        <v>1016</v>
      </c>
      <c r="F23">
        <v>2.4</v>
      </c>
      <c r="G23">
        <v>0</v>
      </c>
      <c r="H23">
        <v>0</v>
      </c>
      <c r="J23" s="4">
        <v>43041.875</v>
      </c>
      <c r="K23">
        <v>16.399999999999999</v>
      </c>
      <c r="L23">
        <v>0</v>
      </c>
      <c r="M23">
        <v>77</v>
      </c>
      <c r="N23">
        <v>1016.2</v>
      </c>
      <c r="O23">
        <v>1.4</v>
      </c>
      <c r="P23">
        <v>0</v>
      </c>
      <c r="Q23">
        <v>0</v>
      </c>
    </row>
    <row r="24" spans="1:17" x14ac:dyDescent="0.4">
      <c r="A24" s="4">
        <v>42645.916666666664</v>
      </c>
      <c r="B24">
        <v>23.5</v>
      </c>
      <c r="C24">
        <v>0</v>
      </c>
      <c r="D24">
        <v>82</v>
      </c>
      <c r="E24">
        <v>1016.1</v>
      </c>
      <c r="F24">
        <v>3.2</v>
      </c>
      <c r="G24">
        <v>0</v>
      </c>
      <c r="H24">
        <v>0</v>
      </c>
      <c r="J24" s="4">
        <v>43041.916666666664</v>
      </c>
      <c r="K24">
        <v>15.9</v>
      </c>
      <c r="L24">
        <v>0</v>
      </c>
      <c r="M24">
        <v>78</v>
      </c>
      <c r="N24">
        <v>1015.2</v>
      </c>
      <c r="O24">
        <v>2.4</v>
      </c>
      <c r="P24">
        <v>0</v>
      </c>
      <c r="Q24">
        <v>0</v>
      </c>
    </row>
    <row r="25" spans="1:17" x14ac:dyDescent="0.4">
      <c r="A25" s="4">
        <v>42645.958333333336</v>
      </c>
      <c r="B25">
        <v>23.2</v>
      </c>
      <c r="C25">
        <v>0</v>
      </c>
      <c r="D25">
        <v>83</v>
      </c>
      <c r="E25">
        <v>1015.5</v>
      </c>
      <c r="F25">
        <v>2.5</v>
      </c>
      <c r="G25">
        <v>0</v>
      </c>
      <c r="H25">
        <v>0</v>
      </c>
      <c r="J25" s="4">
        <v>43041.958333333336</v>
      </c>
      <c r="K25">
        <v>16</v>
      </c>
      <c r="L25">
        <v>0</v>
      </c>
      <c r="M25">
        <v>75</v>
      </c>
      <c r="N25">
        <v>1015.1</v>
      </c>
      <c r="O25">
        <v>2.6</v>
      </c>
      <c r="P25">
        <v>0</v>
      </c>
      <c r="Q25">
        <v>0</v>
      </c>
    </row>
    <row r="26" spans="1:17" x14ac:dyDescent="0.4">
      <c r="A26" s="4">
        <v>42646</v>
      </c>
      <c r="B26">
        <v>22.3</v>
      </c>
      <c r="C26">
        <v>0</v>
      </c>
      <c r="D26">
        <v>90</v>
      </c>
      <c r="E26">
        <v>1015</v>
      </c>
      <c r="F26">
        <v>1.5</v>
      </c>
      <c r="G26">
        <v>0</v>
      </c>
      <c r="H26">
        <v>0</v>
      </c>
      <c r="J26" s="4">
        <v>43042</v>
      </c>
      <c r="K26">
        <v>15.4</v>
      </c>
      <c r="L26">
        <v>0</v>
      </c>
      <c r="M26">
        <v>75</v>
      </c>
      <c r="N26">
        <v>1014.4</v>
      </c>
      <c r="O26">
        <v>2.8</v>
      </c>
      <c r="P26">
        <v>0</v>
      </c>
      <c r="Q26">
        <v>0</v>
      </c>
    </row>
    <row r="27" spans="1:17" x14ac:dyDescent="0.4">
      <c r="A27" s="4">
        <v>42646.041666666664</v>
      </c>
      <c r="B27">
        <v>22.1</v>
      </c>
      <c r="C27">
        <v>0</v>
      </c>
      <c r="D27">
        <v>94</v>
      </c>
      <c r="E27">
        <v>1014.9</v>
      </c>
      <c r="F27">
        <v>1.6</v>
      </c>
      <c r="G27">
        <v>0</v>
      </c>
      <c r="H27">
        <v>0</v>
      </c>
      <c r="J27" s="4">
        <v>43042.041666666664</v>
      </c>
      <c r="K27">
        <v>12.9</v>
      </c>
      <c r="L27">
        <v>2.5</v>
      </c>
      <c r="M27">
        <v>98</v>
      </c>
      <c r="N27">
        <v>1014.4</v>
      </c>
      <c r="O27">
        <v>2</v>
      </c>
      <c r="P27">
        <v>0</v>
      </c>
      <c r="Q27">
        <v>0</v>
      </c>
    </row>
    <row r="28" spans="1:17" x14ac:dyDescent="0.4">
      <c r="A28" s="4">
        <v>42646.083333333336</v>
      </c>
      <c r="B28">
        <v>21.6</v>
      </c>
      <c r="C28">
        <v>0</v>
      </c>
      <c r="D28">
        <v>98</v>
      </c>
      <c r="E28">
        <v>1014.2</v>
      </c>
      <c r="F28">
        <v>2.2000000000000002</v>
      </c>
      <c r="G28">
        <v>0</v>
      </c>
      <c r="H28">
        <v>0</v>
      </c>
      <c r="J28" s="4">
        <v>43042.083333333336</v>
      </c>
      <c r="K28">
        <v>12.6</v>
      </c>
      <c r="L28">
        <v>1.5</v>
      </c>
      <c r="M28">
        <v>98</v>
      </c>
      <c r="N28">
        <v>1014.1</v>
      </c>
      <c r="O28">
        <v>3.2</v>
      </c>
      <c r="P28">
        <v>0</v>
      </c>
      <c r="Q28">
        <v>0</v>
      </c>
    </row>
    <row r="29" spans="1:17" x14ac:dyDescent="0.4">
      <c r="A29" s="4">
        <v>42646.125</v>
      </c>
      <c r="B29">
        <v>21.9</v>
      </c>
      <c r="C29">
        <v>0</v>
      </c>
      <c r="D29">
        <v>97</v>
      </c>
      <c r="E29">
        <v>1013.6</v>
      </c>
      <c r="F29">
        <v>1.9</v>
      </c>
      <c r="G29">
        <v>0</v>
      </c>
      <c r="H29">
        <v>0</v>
      </c>
      <c r="J29" s="4">
        <v>43042.125</v>
      </c>
      <c r="K29">
        <v>12.6</v>
      </c>
      <c r="L29">
        <v>0.5</v>
      </c>
      <c r="M29">
        <v>97</v>
      </c>
      <c r="N29">
        <v>1013.3</v>
      </c>
      <c r="O29">
        <v>2.2999999999999998</v>
      </c>
      <c r="P29">
        <v>0</v>
      </c>
      <c r="Q29">
        <v>0</v>
      </c>
    </row>
    <row r="30" spans="1:17" x14ac:dyDescent="0.4">
      <c r="A30" s="4">
        <v>42646.166666666664</v>
      </c>
      <c r="B30">
        <v>22</v>
      </c>
      <c r="C30">
        <v>0</v>
      </c>
      <c r="D30">
        <v>96</v>
      </c>
      <c r="E30">
        <v>1013.2</v>
      </c>
      <c r="F30">
        <v>0.9</v>
      </c>
      <c r="G30">
        <v>0</v>
      </c>
      <c r="H30">
        <v>0</v>
      </c>
      <c r="J30" s="4">
        <v>43042.166666666664</v>
      </c>
      <c r="K30">
        <v>12.4</v>
      </c>
      <c r="L30">
        <v>1</v>
      </c>
      <c r="M30">
        <v>99</v>
      </c>
      <c r="N30">
        <v>1013.5</v>
      </c>
      <c r="O30">
        <v>1.7</v>
      </c>
      <c r="P30">
        <v>0</v>
      </c>
      <c r="Q30">
        <v>0</v>
      </c>
    </row>
    <row r="31" spans="1:17" x14ac:dyDescent="0.4">
      <c r="A31" s="4">
        <v>42646.208333333336</v>
      </c>
      <c r="B31">
        <v>21.9</v>
      </c>
      <c r="C31">
        <v>0</v>
      </c>
      <c r="D31">
        <v>97</v>
      </c>
      <c r="E31">
        <v>1013.2</v>
      </c>
      <c r="F31">
        <v>1.2</v>
      </c>
      <c r="G31">
        <v>0</v>
      </c>
      <c r="H31">
        <v>0</v>
      </c>
      <c r="J31" s="4">
        <v>43042.208333333336</v>
      </c>
      <c r="K31">
        <v>12.2</v>
      </c>
      <c r="L31">
        <v>0</v>
      </c>
      <c r="M31">
        <v>94</v>
      </c>
      <c r="N31">
        <v>1013.3</v>
      </c>
      <c r="O31">
        <v>2.4</v>
      </c>
      <c r="P31">
        <v>0</v>
      </c>
      <c r="Q31">
        <v>0</v>
      </c>
    </row>
    <row r="32" spans="1:17" x14ac:dyDescent="0.4">
      <c r="A32" s="4">
        <v>42646.25</v>
      </c>
      <c r="B32">
        <v>22.2</v>
      </c>
      <c r="C32">
        <v>0</v>
      </c>
      <c r="D32">
        <v>96</v>
      </c>
      <c r="E32">
        <v>1013.3</v>
      </c>
      <c r="F32">
        <v>1.3</v>
      </c>
      <c r="G32">
        <v>0.01</v>
      </c>
      <c r="H32">
        <v>0</v>
      </c>
      <c r="J32" s="4">
        <v>43042.25</v>
      </c>
      <c r="K32">
        <v>12.2</v>
      </c>
      <c r="L32">
        <v>0</v>
      </c>
      <c r="M32">
        <v>96</v>
      </c>
      <c r="N32">
        <v>1013</v>
      </c>
      <c r="O32">
        <v>2.4</v>
      </c>
      <c r="P32">
        <v>0</v>
      </c>
      <c r="Q32">
        <v>0</v>
      </c>
    </row>
    <row r="33" spans="1:17" x14ac:dyDescent="0.4">
      <c r="A33" s="4">
        <v>42646.291666666664</v>
      </c>
      <c r="B33">
        <v>22.7</v>
      </c>
      <c r="C33">
        <v>0</v>
      </c>
      <c r="D33">
        <v>94</v>
      </c>
      <c r="E33">
        <v>1013.1</v>
      </c>
      <c r="F33">
        <v>1.5</v>
      </c>
      <c r="G33">
        <v>0.28000000000000003</v>
      </c>
      <c r="H33">
        <v>0.11044553999999999</v>
      </c>
      <c r="J33" s="4">
        <v>43042.291666666664</v>
      </c>
      <c r="K33">
        <v>12.7</v>
      </c>
      <c r="L33">
        <v>0</v>
      </c>
      <c r="M33">
        <v>89</v>
      </c>
      <c r="N33">
        <v>1013.1</v>
      </c>
      <c r="O33">
        <v>2.5</v>
      </c>
      <c r="P33">
        <v>0.15</v>
      </c>
      <c r="Q33">
        <v>9.0885378000000003E-2</v>
      </c>
    </row>
    <row r="34" spans="1:17" x14ac:dyDescent="0.4">
      <c r="A34" s="4">
        <v>42646.333333333336</v>
      </c>
      <c r="B34">
        <v>23.4</v>
      </c>
      <c r="C34">
        <v>0</v>
      </c>
      <c r="D34">
        <v>91</v>
      </c>
      <c r="E34">
        <v>1012.9</v>
      </c>
      <c r="F34">
        <v>1.2</v>
      </c>
      <c r="G34">
        <v>0.78</v>
      </c>
      <c r="H34">
        <v>0.39387657999999998</v>
      </c>
      <c r="J34" s="4">
        <v>43042.333333333336</v>
      </c>
      <c r="K34">
        <v>15.3</v>
      </c>
      <c r="L34">
        <v>0</v>
      </c>
      <c r="M34">
        <v>75</v>
      </c>
      <c r="N34">
        <v>1013.3</v>
      </c>
      <c r="O34">
        <v>2.8</v>
      </c>
      <c r="P34">
        <v>0.81</v>
      </c>
      <c r="Q34">
        <v>0.36305453999999998</v>
      </c>
    </row>
    <row r="35" spans="1:17" x14ac:dyDescent="0.4">
      <c r="A35" s="4">
        <v>42646.375</v>
      </c>
      <c r="B35">
        <v>24.3</v>
      </c>
      <c r="C35">
        <v>0</v>
      </c>
      <c r="D35">
        <v>88</v>
      </c>
      <c r="E35">
        <v>1012.7</v>
      </c>
      <c r="F35">
        <v>1.9</v>
      </c>
      <c r="G35">
        <v>1.73</v>
      </c>
      <c r="H35">
        <v>0.90252863999999999</v>
      </c>
      <c r="J35" s="4">
        <v>43042.375</v>
      </c>
      <c r="K35">
        <v>15.9</v>
      </c>
      <c r="L35">
        <v>0</v>
      </c>
      <c r="M35">
        <v>70</v>
      </c>
      <c r="N35">
        <v>1012.9</v>
      </c>
      <c r="O35">
        <v>2.8</v>
      </c>
      <c r="P35">
        <v>1.33</v>
      </c>
      <c r="Q35">
        <v>0.82924253000000003</v>
      </c>
    </row>
    <row r="36" spans="1:17" x14ac:dyDescent="0.4">
      <c r="A36" s="4">
        <v>42646.416666666664</v>
      </c>
      <c r="B36">
        <v>23.7</v>
      </c>
      <c r="C36">
        <v>0</v>
      </c>
      <c r="D36">
        <v>96</v>
      </c>
      <c r="E36">
        <v>1012.2</v>
      </c>
      <c r="F36">
        <v>0.8</v>
      </c>
      <c r="G36">
        <v>2.2400000000000002</v>
      </c>
      <c r="H36">
        <v>1.1118044</v>
      </c>
      <c r="J36" s="4">
        <v>43042.416666666664</v>
      </c>
      <c r="K36">
        <v>17.899999999999999</v>
      </c>
      <c r="L36">
        <v>0</v>
      </c>
      <c r="M36">
        <v>59</v>
      </c>
      <c r="N36">
        <v>1012.8</v>
      </c>
      <c r="O36">
        <v>3.7</v>
      </c>
      <c r="P36">
        <v>1.57</v>
      </c>
      <c r="Q36">
        <v>1.0225266</v>
      </c>
    </row>
    <row r="37" spans="1:17" x14ac:dyDescent="0.4">
      <c r="A37" s="4">
        <v>42646.458333333336</v>
      </c>
      <c r="B37">
        <v>25.2</v>
      </c>
      <c r="C37">
        <v>0</v>
      </c>
      <c r="D37">
        <v>90</v>
      </c>
      <c r="E37">
        <v>1011.5</v>
      </c>
      <c r="F37">
        <v>2</v>
      </c>
      <c r="G37">
        <v>2.5499999999999998</v>
      </c>
      <c r="H37">
        <v>1.0393847000000001</v>
      </c>
      <c r="J37" s="4">
        <v>43042.458333333336</v>
      </c>
      <c r="K37">
        <v>19.8</v>
      </c>
      <c r="L37">
        <v>0</v>
      </c>
      <c r="M37">
        <v>63</v>
      </c>
      <c r="N37">
        <v>1012</v>
      </c>
      <c r="O37">
        <v>1.9</v>
      </c>
      <c r="P37">
        <v>2.11</v>
      </c>
      <c r="Q37">
        <v>1.3401426000000001</v>
      </c>
    </row>
    <row r="38" spans="1:17" x14ac:dyDescent="0.4">
      <c r="A38" s="4">
        <v>42646.5</v>
      </c>
      <c r="B38">
        <v>25.2</v>
      </c>
      <c r="C38">
        <v>0</v>
      </c>
      <c r="D38">
        <v>91</v>
      </c>
      <c r="E38">
        <v>1010.9</v>
      </c>
      <c r="F38">
        <v>3</v>
      </c>
      <c r="G38">
        <v>2.65</v>
      </c>
      <c r="H38">
        <v>0.94841777999999999</v>
      </c>
      <c r="J38" s="4">
        <v>43042.5</v>
      </c>
      <c r="K38">
        <v>20.6</v>
      </c>
      <c r="L38">
        <v>0</v>
      </c>
      <c r="M38">
        <v>58</v>
      </c>
      <c r="N38">
        <v>1011</v>
      </c>
      <c r="O38">
        <v>2</v>
      </c>
      <c r="P38">
        <v>2.2000000000000002</v>
      </c>
      <c r="Q38">
        <v>1.3756862000000001</v>
      </c>
    </row>
    <row r="39" spans="1:17" x14ac:dyDescent="0.4">
      <c r="A39" s="4">
        <v>42646.541666666664</v>
      </c>
      <c r="B39">
        <v>25.8</v>
      </c>
      <c r="C39">
        <v>0.5</v>
      </c>
      <c r="D39">
        <v>93</v>
      </c>
      <c r="E39">
        <v>1009.9</v>
      </c>
      <c r="F39">
        <v>2.4</v>
      </c>
      <c r="G39">
        <v>2.5299999999999998</v>
      </c>
      <c r="H39">
        <v>0.15167436000000001</v>
      </c>
      <c r="J39" s="4">
        <v>43042.541666666664</v>
      </c>
      <c r="K39">
        <v>21.2</v>
      </c>
      <c r="L39">
        <v>0</v>
      </c>
      <c r="M39">
        <v>56</v>
      </c>
      <c r="N39">
        <v>1010.2</v>
      </c>
      <c r="O39">
        <v>2.5</v>
      </c>
      <c r="P39">
        <v>1.9</v>
      </c>
      <c r="Q39">
        <v>1.9027082</v>
      </c>
    </row>
    <row r="40" spans="1:17" x14ac:dyDescent="0.4">
      <c r="A40" s="4">
        <v>42646.583333333336</v>
      </c>
      <c r="B40">
        <v>26</v>
      </c>
      <c r="C40">
        <v>0</v>
      </c>
      <c r="D40">
        <v>88</v>
      </c>
      <c r="E40">
        <v>1009.2</v>
      </c>
      <c r="F40">
        <v>2.7</v>
      </c>
      <c r="G40">
        <v>2.1800000000000002</v>
      </c>
      <c r="H40">
        <v>0.55369215999999999</v>
      </c>
      <c r="J40" s="4">
        <v>43042.583333333336</v>
      </c>
      <c r="K40">
        <v>20.9</v>
      </c>
      <c r="L40">
        <v>0</v>
      </c>
      <c r="M40">
        <v>52</v>
      </c>
      <c r="N40">
        <v>1009.7</v>
      </c>
      <c r="O40">
        <v>1.2</v>
      </c>
      <c r="P40">
        <v>1.73</v>
      </c>
      <c r="Q40">
        <v>1.2295402</v>
      </c>
    </row>
    <row r="41" spans="1:17" x14ac:dyDescent="0.4">
      <c r="A41" s="4">
        <v>42646.625</v>
      </c>
      <c r="B41">
        <v>25.3</v>
      </c>
      <c r="C41">
        <v>0</v>
      </c>
      <c r="D41">
        <v>88</v>
      </c>
      <c r="E41">
        <v>1009.2</v>
      </c>
      <c r="F41">
        <v>2.1</v>
      </c>
      <c r="G41">
        <v>1.68</v>
      </c>
      <c r="H41">
        <v>0.17870264</v>
      </c>
      <c r="J41" s="4">
        <v>43042.625</v>
      </c>
      <c r="K41">
        <v>20.9</v>
      </c>
      <c r="L41">
        <v>0</v>
      </c>
      <c r="M41">
        <v>53</v>
      </c>
      <c r="N41">
        <v>1010.1</v>
      </c>
      <c r="O41">
        <v>1.3</v>
      </c>
      <c r="P41">
        <v>1.1599999999999999</v>
      </c>
      <c r="Q41">
        <v>1.1522311999999999</v>
      </c>
    </row>
    <row r="42" spans="1:17" x14ac:dyDescent="0.4">
      <c r="A42" s="4">
        <v>42646.666666666664</v>
      </c>
      <c r="B42">
        <v>24.4</v>
      </c>
      <c r="C42">
        <v>0.5</v>
      </c>
      <c r="D42">
        <v>87</v>
      </c>
      <c r="E42">
        <v>1009.3</v>
      </c>
      <c r="F42">
        <v>5.7</v>
      </c>
      <c r="G42">
        <v>1.07</v>
      </c>
      <c r="H42">
        <v>0.11385985999999999</v>
      </c>
      <c r="J42" s="4">
        <v>43042.666666666664</v>
      </c>
      <c r="K42">
        <v>19.2</v>
      </c>
      <c r="L42">
        <v>0</v>
      </c>
      <c r="M42">
        <v>65</v>
      </c>
      <c r="N42">
        <v>1010.2</v>
      </c>
      <c r="O42">
        <v>3.2</v>
      </c>
      <c r="P42">
        <v>0.52</v>
      </c>
      <c r="Q42">
        <v>0.59782051999999997</v>
      </c>
    </row>
    <row r="43" spans="1:17" x14ac:dyDescent="0.4">
      <c r="A43" s="4">
        <v>42646.708333333336</v>
      </c>
      <c r="B43">
        <v>21.8</v>
      </c>
      <c r="C43">
        <v>0</v>
      </c>
      <c r="D43">
        <v>88</v>
      </c>
      <c r="E43">
        <v>1009.1</v>
      </c>
      <c r="F43">
        <v>5.4</v>
      </c>
      <c r="G43">
        <v>0.39</v>
      </c>
      <c r="H43">
        <v>8.9022286000000006E-2</v>
      </c>
      <c r="J43" s="4">
        <v>43042.708333333336</v>
      </c>
      <c r="K43">
        <v>16.399999999999999</v>
      </c>
      <c r="L43">
        <v>0</v>
      </c>
      <c r="M43">
        <v>80</v>
      </c>
      <c r="N43">
        <v>1010.4</v>
      </c>
      <c r="O43">
        <v>3.1</v>
      </c>
      <c r="P43">
        <v>0.09</v>
      </c>
      <c r="Q43">
        <v>7.7481136000000006E-2</v>
      </c>
    </row>
    <row r="44" spans="1:17" x14ac:dyDescent="0.4">
      <c r="A44" s="4">
        <v>42646.75</v>
      </c>
      <c r="B44">
        <v>21.1</v>
      </c>
      <c r="C44">
        <v>0.5</v>
      </c>
      <c r="D44">
        <v>96</v>
      </c>
      <c r="E44">
        <v>1008.9</v>
      </c>
      <c r="F44">
        <v>4.7</v>
      </c>
      <c r="G44">
        <v>0.02</v>
      </c>
      <c r="H44">
        <v>0</v>
      </c>
      <c r="J44" s="4">
        <v>43042.75</v>
      </c>
      <c r="K44">
        <v>16.5</v>
      </c>
      <c r="L44">
        <v>0</v>
      </c>
      <c r="M44">
        <v>81</v>
      </c>
      <c r="N44">
        <v>1011.3</v>
      </c>
      <c r="O44">
        <v>3.1</v>
      </c>
      <c r="P44">
        <v>0</v>
      </c>
      <c r="Q44">
        <v>0</v>
      </c>
    </row>
    <row r="45" spans="1:17" x14ac:dyDescent="0.4">
      <c r="A45" s="4">
        <v>42646.791666666664</v>
      </c>
      <c r="B45">
        <v>20.7</v>
      </c>
      <c r="C45">
        <v>0.5</v>
      </c>
      <c r="D45">
        <v>98</v>
      </c>
      <c r="E45">
        <v>1008.2</v>
      </c>
      <c r="F45">
        <v>4</v>
      </c>
      <c r="G45">
        <v>0</v>
      </c>
      <c r="H45">
        <v>0</v>
      </c>
      <c r="J45" s="4">
        <v>43042.791666666664</v>
      </c>
      <c r="K45">
        <v>16.399999999999999</v>
      </c>
      <c r="L45">
        <v>0</v>
      </c>
      <c r="M45">
        <v>79</v>
      </c>
      <c r="N45">
        <v>1011.1</v>
      </c>
      <c r="O45">
        <v>2</v>
      </c>
      <c r="P45">
        <v>0</v>
      </c>
      <c r="Q45">
        <v>0</v>
      </c>
    </row>
    <row r="46" spans="1:17" x14ac:dyDescent="0.4">
      <c r="A46" s="4">
        <v>42646.833333333336</v>
      </c>
      <c r="B46">
        <v>20.8</v>
      </c>
      <c r="C46">
        <v>0</v>
      </c>
      <c r="D46">
        <v>98</v>
      </c>
      <c r="E46">
        <v>1008.4</v>
      </c>
      <c r="F46">
        <v>2.1</v>
      </c>
      <c r="G46">
        <v>0</v>
      </c>
      <c r="H46">
        <v>0</v>
      </c>
      <c r="J46" s="4">
        <v>43042.833333333336</v>
      </c>
      <c r="K46">
        <v>16.3</v>
      </c>
      <c r="L46">
        <v>0</v>
      </c>
      <c r="M46">
        <v>82</v>
      </c>
      <c r="N46">
        <v>1010.9</v>
      </c>
      <c r="O46">
        <v>2.6</v>
      </c>
      <c r="P46">
        <v>0</v>
      </c>
      <c r="Q46">
        <v>0</v>
      </c>
    </row>
    <row r="47" spans="1:17" x14ac:dyDescent="0.4">
      <c r="A47" s="4">
        <v>42646.875</v>
      </c>
      <c r="B47">
        <v>20.7</v>
      </c>
      <c r="C47">
        <v>0</v>
      </c>
      <c r="D47">
        <v>99</v>
      </c>
      <c r="E47">
        <v>1008</v>
      </c>
      <c r="F47">
        <v>1</v>
      </c>
      <c r="G47">
        <v>0</v>
      </c>
      <c r="H47">
        <v>0</v>
      </c>
      <c r="J47" s="4">
        <v>43042.875</v>
      </c>
      <c r="K47">
        <v>16</v>
      </c>
      <c r="L47">
        <v>0</v>
      </c>
      <c r="M47">
        <v>88</v>
      </c>
      <c r="N47">
        <v>1011.4</v>
      </c>
      <c r="O47">
        <v>1.2</v>
      </c>
      <c r="P47">
        <v>0</v>
      </c>
      <c r="Q47">
        <v>0</v>
      </c>
    </row>
    <row r="48" spans="1:17" x14ac:dyDescent="0.4">
      <c r="A48" s="4">
        <v>42646.916666666664</v>
      </c>
      <c r="B48">
        <v>20.3</v>
      </c>
      <c r="C48">
        <v>0</v>
      </c>
      <c r="D48">
        <v>100</v>
      </c>
      <c r="E48">
        <v>1007.4</v>
      </c>
      <c r="F48">
        <v>1.7</v>
      </c>
      <c r="G48">
        <v>0</v>
      </c>
      <c r="H48">
        <v>0</v>
      </c>
      <c r="J48" s="4">
        <v>43042.916666666664</v>
      </c>
      <c r="K48">
        <v>16</v>
      </c>
      <c r="L48">
        <v>0</v>
      </c>
      <c r="M48">
        <v>92</v>
      </c>
      <c r="N48">
        <v>1011</v>
      </c>
      <c r="O48">
        <v>2</v>
      </c>
      <c r="P48">
        <v>0</v>
      </c>
      <c r="Q48">
        <v>0</v>
      </c>
    </row>
    <row r="49" spans="1:17" x14ac:dyDescent="0.4">
      <c r="A49" s="4">
        <v>42646.958333333336</v>
      </c>
      <c r="B49">
        <v>20.3</v>
      </c>
      <c r="C49">
        <v>0</v>
      </c>
      <c r="D49">
        <v>100</v>
      </c>
      <c r="E49">
        <v>1007</v>
      </c>
      <c r="F49">
        <v>1.4</v>
      </c>
      <c r="G49">
        <v>0</v>
      </c>
      <c r="H49">
        <v>0</v>
      </c>
      <c r="J49" s="4">
        <v>43042.958333333336</v>
      </c>
      <c r="K49">
        <v>16.5</v>
      </c>
      <c r="L49">
        <v>0</v>
      </c>
      <c r="M49">
        <v>91</v>
      </c>
      <c r="N49">
        <v>1009.9</v>
      </c>
      <c r="O49">
        <v>1.1000000000000001</v>
      </c>
      <c r="P49">
        <v>0</v>
      </c>
      <c r="Q49">
        <v>0</v>
      </c>
    </row>
    <row r="50" spans="1:17" x14ac:dyDescent="0.4">
      <c r="A50" s="4">
        <v>42647</v>
      </c>
      <c r="B50">
        <v>20.5</v>
      </c>
      <c r="C50">
        <v>0</v>
      </c>
      <c r="D50">
        <v>100</v>
      </c>
      <c r="E50">
        <v>1006.9</v>
      </c>
      <c r="F50">
        <v>2.4</v>
      </c>
      <c r="G50">
        <v>0</v>
      </c>
      <c r="H50">
        <v>0</v>
      </c>
      <c r="J50" s="4">
        <v>43043</v>
      </c>
      <c r="K50">
        <v>15.7</v>
      </c>
      <c r="L50">
        <v>0</v>
      </c>
      <c r="M50">
        <v>96</v>
      </c>
      <c r="N50">
        <v>1010</v>
      </c>
      <c r="O50">
        <v>0.8</v>
      </c>
      <c r="P50">
        <v>0</v>
      </c>
      <c r="Q50">
        <v>0</v>
      </c>
    </row>
    <row r="51" spans="1:17" x14ac:dyDescent="0.4">
      <c r="A51" s="4">
        <v>42647.041666666664</v>
      </c>
      <c r="B51">
        <v>19.899999999999999</v>
      </c>
      <c r="C51">
        <v>0</v>
      </c>
      <c r="D51">
        <v>100</v>
      </c>
      <c r="E51">
        <v>1007.2</v>
      </c>
      <c r="F51">
        <v>1.1000000000000001</v>
      </c>
      <c r="G51">
        <v>0</v>
      </c>
      <c r="H51">
        <v>0</v>
      </c>
      <c r="J51" s="4">
        <v>43043.041666666664</v>
      </c>
      <c r="K51">
        <v>15.5</v>
      </c>
      <c r="L51">
        <v>0</v>
      </c>
      <c r="M51">
        <v>96</v>
      </c>
      <c r="N51">
        <v>1009.4</v>
      </c>
      <c r="O51">
        <v>0.4</v>
      </c>
      <c r="P51">
        <v>0</v>
      </c>
      <c r="Q51">
        <v>0</v>
      </c>
    </row>
    <row r="52" spans="1:17" x14ac:dyDescent="0.4">
      <c r="A52" s="4">
        <v>42647.083333333336</v>
      </c>
      <c r="B52">
        <v>19.899999999999999</v>
      </c>
      <c r="C52">
        <v>0</v>
      </c>
      <c r="D52">
        <v>100</v>
      </c>
      <c r="E52">
        <v>1007.7</v>
      </c>
      <c r="F52">
        <v>1.6</v>
      </c>
      <c r="G52">
        <v>0</v>
      </c>
      <c r="H52">
        <v>0</v>
      </c>
      <c r="J52" s="4">
        <v>43043.083333333336</v>
      </c>
      <c r="K52">
        <v>15.5</v>
      </c>
      <c r="L52">
        <v>0</v>
      </c>
      <c r="M52">
        <v>93</v>
      </c>
      <c r="N52">
        <v>1009.6</v>
      </c>
      <c r="O52">
        <v>1.5</v>
      </c>
      <c r="P52">
        <v>0</v>
      </c>
      <c r="Q52">
        <v>0</v>
      </c>
    </row>
    <row r="53" spans="1:17" x14ac:dyDescent="0.4">
      <c r="A53" s="4">
        <v>42647.125</v>
      </c>
      <c r="B53">
        <v>20.2</v>
      </c>
      <c r="C53">
        <v>0</v>
      </c>
      <c r="D53">
        <v>100</v>
      </c>
      <c r="E53">
        <v>1007.6</v>
      </c>
      <c r="F53">
        <v>1.8</v>
      </c>
      <c r="G53">
        <v>0</v>
      </c>
      <c r="H53">
        <v>0</v>
      </c>
      <c r="J53" s="4">
        <v>43043.125</v>
      </c>
      <c r="K53">
        <v>15.2</v>
      </c>
      <c r="L53">
        <v>0</v>
      </c>
      <c r="M53">
        <v>94</v>
      </c>
      <c r="N53">
        <v>1008.9</v>
      </c>
      <c r="O53">
        <v>2.9</v>
      </c>
      <c r="P53">
        <v>0</v>
      </c>
      <c r="Q53">
        <v>0</v>
      </c>
    </row>
    <row r="54" spans="1:17" x14ac:dyDescent="0.4">
      <c r="A54" s="4">
        <v>42647.166666666664</v>
      </c>
      <c r="B54">
        <v>20.399999999999999</v>
      </c>
      <c r="C54">
        <v>0</v>
      </c>
      <c r="D54">
        <v>100</v>
      </c>
      <c r="E54">
        <v>1007.2</v>
      </c>
      <c r="F54">
        <v>2.2000000000000002</v>
      </c>
      <c r="G54">
        <v>0</v>
      </c>
      <c r="H54">
        <v>0</v>
      </c>
      <c r="J54" s="4">
        <v>43043.166666666664</v>
      </c>
      <c r="K54">
        <v>15.2</v>
      </c>
      <c r="L54">
        <v>0</v>
      </c>
      <c r="M54">
        <v>95</v>
      </c>
      <c r="N54">
        <v>1008.7</v>
      </c>
      <c r="O54">
        <v>1.9</v>
      </c>
      <c r="P54">
        <v>0</v>
      </c>
      <c r="Q54">
        <v>0</v>
      </c>
    </row>
    <row r="55" spans="1:17" x14ac:dyDescent="0.4">
      <c r="A55" s="4">
        <v>42647.208333333336</v>
      </c>
      <c r="B55">
        <v>20.100000000000001</v>
      </c>
      <c r="C55">
        <v>0</v>
      </c>
      <c r="D55">
        <v>100</v>
      </c>
      <c r="E55">
        <v>1007.7</v>
      </c>
      <c r="F55">
        <v>1.6</v>
      </c>
      <c r="G55">
        <v>0</v>
      </c>
      <c r="H55">
        <v>0</v>
      </c>
      <c r="J55" s="4">
        <v>43043.208333333336</v>
      </c>
      <c r="K55">
        <v>15.3</v>
      </c>
      <c r="L55">
        <v>0</v>
      </c>
      <c r="M55">
        <v>94</v>
      </c>
      <c r="N55">
        <v>1008.5</v>
      </c>
      <c r="O55">
        <v>2.7</v>
      </c>
      <c r="P55">
        <v>0</v>
      </c>
      <c r="Q55">
        <v>0</v>
      </c>
    </row>
    <row r="56" spans="1:17" x14ac:dyDescent="0.4">
      <c r="A56" s="4">
        <v>42647.25</v>
      </c>
      <c r="B56">
        <v>20.3</v>
      </c>
      <c r="C56">
        <v>0</v>
      </c>
      <c r="D56">
        <v>100</v>
      </c>
      <c r="E56">
        <v>1008.4</v>
      </c>
      <c r="F56">
        <v>2.9</v>
      </c>
      <c r="G56">
        <v>0</v>
      </c>
      <c r="H56">
        <v>0</v>
      </c>
      <c r="J56" s="4">
        <v>43043.25</v>
      </c>
      <c r="K56">
        <v>15.1</v>
      </c>
      <c r="L56">
        <v>0</v>
      </c>
      <c r="M56">
        <v>93</v>
      </c>
      <c r="N56">
        <v>1008.7</v>
      </c>
      <c r="O56">
        <v>1.1000000000000001</v>
      </c>
      <c r="P56">
        <v>0</v>
      </c>
      <c r="Q56">
        <v>0</v>
      </c>
    </row>
    <row r="57" spans="1:17" x14ac:dyDescent="0.4">
      <c r="A57" s="4">
        <v>42647.291666666664</v>
      </c>
      <c r="B57">
        <v>21</v>
      </c>
      <c r="C57">
        <v>0</v>
      </c>
      <c r="D57">
        <v>98</v>
      </c>
      <c r="E57">
        <v>1008.8</v>
      </c>
      <c r="F57">
        <v>0.9</v>
      </c>
      <c r="G57">
        <v>7.0000000000000007E-2</v>
      </c>
      <c r="H57">
        <v>0.10156229999999999</v>
      </c>
      <c r="J57" s="4">
        <v>43043.291666666664</v>
      </c>
      <c r="K57">
        <v>15.2</v>
      </c>
      <c r="L57">
        <v>0</v>
      </c>
      <c r="M57">
        <v>94</v>
      </c>
      <c r="N57">
        <v>1009.1</v>
      </c>
      <c r="O57">
        <v>1.3</v>
      </c>
      <c r="P57">
        <v>0.06</v>
      </c>
      <c r="Q57">
        <v>0.10955165</v>
      </c>
    </row>
    <row r="58" spans="1:17" x14ac:dyDescent="0.4">
      <c r="A58" s="4">
        <v>42647.333333333336</v>
      </c>
      <c r="B58">
        <v>23.4</v>
      </c>
      <c r="C58">
        <v>0</v>
      </c>
      <c r="D58">
        <v>84</v>
      </c>
      <c r="E58">
        <v>1009.5</v>
      </c>
      <c r="F58">
        <v>2.4</v>
      </c>
      <c r="G58">
        <v>0.14000000000000001</v>
      </c>
      <c r="H58">
        <v>0.58067685000000002</v>
      </c>
      <c r="J58" s="4">
        <v>43043.333333333336</v>
      </c>
      <c r="K58">
        <v>15.4</v>
      </c>
      <c r="L58">
        <v>0</v>
      </c>
      <c r="M58">
        <v>92</v>
      </c>
      <c r="N58">
        <v>1009.8</v>
      </c>
      <c r="O58">
        <v>2.1</v>
      </c>
      <c r="P58">
        <v>0.94</v>
      </c>
      <c r="Q58">
        <v>0.46061628999999998</v>
      </c>
    </row>
    <row r="59" spans="1:17" x14ac:dyDescent="0.4">
      <c r="A59" s="4">
        <v>42647.375</v>
      </c>
      <c r="B59">
        <v>26.9</v>
      </c>
      <c r="C59">
        <v>0</v>
      </c>
      <c r="D59">
        <v>69</v>
      </c>
      <c r="E59">
        <v>1009.6</v>
      </c>
      <c r="F59">
        <v>0.8</v>
      </c>
      <c r="G59">
        <v>0.33</v>
      </c>
      <c r="H59">
        <v>0.10979245999999999</v>
      </c>
      <c r="J59" s="4">
        <v>43043.375</v>
      </c>
      <c r="K59">
        <v>16.600000000000001</v>
      </c>
      <c r="L59">
        <v>0</v>
      </c>
      <c r="M59">
        <v>78</v>
      </c>
      <c r="N59">
        <v>1009.9</v>
      </c>
      <c r="O59">
        <v>2.1</v>
      </c>
      <c r="P59">
        <v>1.37</v>
      </c>
      <c r="Q59">
        <v>0.90596098000000003</v>
      </c>
    </row>
    <row r="60" spans="1:17" x14ac:dyDescent="0.4">
      <c r="A60" s="4">
        <v>42647.416666666664</v>
      </c>
      <c r="B60">
        <v>27.9</v>
      </c>
      <c r="C60">
        <v>0</v>
      </c>
      <c r="D60">
        <v>62</v>
      </c>
      <c r="E60">
        <v>1009.1</v>
      </c>
      <c r="F60">
        <v>2.8</v>
      </c>
      <c r="G60">
        <v>0.26</v>
      </c>
      <c r="H60">
        <v>1.1680702999999999</v>
      </c>
      <c r="J60" s="4">
        <v>43043.416666666664</v>
      </c>
      <c r="K60">
        <v>18.3</v>
      </c>
      <c r="L60">
        <v>0</v>
      </c>
      <c r="M60">
        <v>74</v>
      </c>
      <c r="N60">
        <v>1009.6</v>
      </c>
      <c r="O60">
        <v>1.7</v>
      </c>
      <c r="P60">
        <v>1.72</v>
      </c>
      <c r="Q60">
        <v>1.2870332</v>
      </c>
    </row>
    <row r="61" spans="1:17" x14ac:dyDescent="0.4">
      <c r="A61" s="4">
        <v>42647.458333333336</v>
      </c>
      <c r="B61">
        <v>29.9</v>
      </c>
      <c r="C61">
        <v>0</v>
      </c>
      <c r="D61">
        <v>56</v>
      </c>
      <c r="E61">
        <v>1008.7</v>
      </c>
      <c r="F61">
        <v>2.8</v>
      </c>
      <c r="G61">
        <v>0.55000000000000004</v>
      </c>
      <c r="H61">
        <v>1.1435544</v>
      </c>
      <c r="J61" s="4">
        <v>43043.458333333336</v>
      </c>
      <c r="K61">
        <v>19.3</v>
      </c>
      <c r="L61">
        <v>0</v>
      </c>
      <c r="M61">
        <v>64</v>
      </c>
      <c r="N61">
        <v>1008.9</v>
      </c>
      <c r="O61">
        <v>0.9</v>
      </c>
      <c r="P61">
        <v>2.19</v>
      </c>
      <c r="Q61">
        <v>1.3442061000000001</v>
      </c>
    </row>
    <row r="62" spans="1:17" x14ac:dyDescent="0.4">
      <c r="A62" s="4">
        <v>42647.5</v>
      </c>
      <c r="B62">
        <v>31.4</v>
      </c>
      <c r="C62">
        <v>0</v>
      </c>
      <c r="D62">
        <v>49</v>
      </c>
      <c r="E62">
        <v>1008.6</v>
      </c>
      <c r="F62">
        <v>4.9000000000000004</v>
      </c>
      <c r="G62">
        <v>0.4</v>
      </c>
      <c r="H62">
        <v>1.6588061000000001</v>
      </c>
      <c r="J62" s="4">
        <v>43043.5</v>
      </c>
      <c r="K62">
        <v>21.1</v>
      </c>
      <c r="L62">
        <v>0</v>
      </c>
      <c r="M62">
        <v>53</v>
      </c>
      <c r="N62">
        <v>1008.1</v>
      </c>
      <c r="O62">
        <v>1.1000000000000001</v>
      </c>
      <c r="P62">
        <v>2.2799999999999998</v>
      </c>
      <c r="Q62">
        <v>1.6433348999999999</v>
      </c>
    </row>
    <row r="63" spans="1:17" x14ac:dyDescent="0.4">
      <c r="A63" s="4">
        <v>42647.541666666664</v>
      </c>
      <c r="B63">
        <v>31.6</v>
      </c>
      <c r="C63">
        <v>0</v>
      </c>
      <c r="D63">
        <v>46</v>
      </c>
      <c r="E63">
        <v>1008.7</v>
      </c>
      <c r="F63">
        <v>4.4000000000000004</v>
      </c>
      <c r="G63">
        <v>0.73</v>
      </c>
      <c r="H63">
        <v>2.9059050000000002</v>
      </c>
      <c r="J63" s="4">
        <v>43043.541666666664</v>
      </c>
      <c r="K63">
        <v>21.5</v>
      </c>
      <c r="L63">
        <v>0</v>
      </c>
      <c r="M63">
        <v>51</v>
      </c>
      <c r="N63">
        <v>1007.4</v>
      </c>
      <c r="O63">
        <v>1.7</v>
      </c>
      <c r="P63">
        <v>2.14</v>
      </c>
      <c r="Q63">
        <v>1.3868248000000001</v>
      </c>
    </row>
    <row r="64" spans="1:17" x14ac:dyDescent="0.4">
      <c r="A64" s="4">
        <v>42647.583333333336</v>
      </c>
      <c r="B64">
        <v>30.4</v>
      </c>
      <c r="C64">
        <v>0</v>
      </c>
      <c r="D64">
        <v>47</v>
      </c>
      <c r="E64">
        <v>1008.8</v>
      </c>
      <c r="F64">
        <v>1.7</v>
      </c>
      <c r="G64">
        <v>0.55000000000000004</v>
      </c>
      <c r="H64">
        <v>1.5700487999999999</v>
      </c>
      <c r="J64" s="4">
        <v>43043.583333333336</v>
      </c>
      <c r="K64">
        <v>20.7</v>
      </c>
      <c r="L64">
        <v>0</v>
      </c>
      <c r="M64">
        <v>65</v>
      </c>
      <c r="N64">
        <v>1007.6</v>
      </c>
      <c r="O64">
        <v>3.1</v>
      </c>
      <c r="P64">
        <v>1.81</v>
      </c>
      <c r="Q64">
        <v>1.2546371999999999</v>
      </c>
    </row>
    <row r="65" spans="1:17" x14ac:dyDescent="0.4">
      <c r="A65" s="4">
        <v>42647.625</v>
      </c>
      <c r="B65">
        <v>28.6</v>
      </c>
      <c r="C65">
        <v>0</v>
      </c>
      <c r="D65">
        <v>57</v>
      </c>
      <c r="E65">
        <v>1009.1</v>
      </c>
      <c r="F65">
        <v>1.6</v>
      </c>
      <c r="G65">
        <v>0.28999999999999998</v>
      </c>
      <c r="H65">
        <v>1.1756831000000001</v>
      </c>
      <c r="J65" s="4">
        <v>43043.625</v>
      </c>
      <c r="K65">
        <v>19.100000000000001</v>
      </c>
      <c r="L65">
        <v>0</v>
      </c>
      <c r="M65">
        <v>73</v>
      </c>
      <c r="N65">
        <v>1008.2</v>
      </c>
      <c r="O65">
        <v>0.9</v>
      </c>
      <c r="P65">
        <v>1.27</v>
      </c>
      <c r="Q65">
        <v>0.64283281999999997</v>
      </c>
    </row>
    <row r="66" spans="1:17" x14ac:dyDescent="0.4">
      <c r="A66" s="4">
        <v>42647.666666666664</v>
      </c>
      <c r="B66">
        <v>28.1</v>
      </c>
      <c r="C66">
        <v>0</v>
      </c>
      <c r="D66">
        <v>54</v>
      </c>
      <c r="E66">
        <v>1009.6</v>
      </c>
      <c r="F66">
        <v>2.2000000000000002</v>
      </c>
      <c r="G66">
        <v>0.18</v>
      </c>
      <c r="H66">
        <v>0.57357627</v>
      </c>
      <c r="J66" s="4">
        <v>43043.666666666664</v>
      </c>
      <c r="K66">
        <v>19.2</v>
      </c>
      <c r="L66">
        <v>0</v>
      </c>
      <c r="M66">
        <v>52</v>
      </c>
      <c r="N66">
        <v>1009.2</v>
      </c>
      <c r="O66">
        <v>4.0999999999999996</v>
      </c>
      <c r="P66">
        <v>0.56999999999999995</v>
      </c>
      <c r="Q66">
        <v>0.34942519999999999</v>
      </c>
    </row>
    <row r="67" spans="1:17" x14ac:dyDescent="0.4">
      <c r="A67" s="4">
        <v>42647.708333333336</v>
      </c>
      <c r="B67">
        <v>26.3</v>
      </c>
      <c r="C67">
        <v>0</v>
      </c>
      <c r="D67">
        <v>69</v>
      </c>
      <c r="E67">
        <v>1010.6</v>
      </c>
      <c r="F67">
        <v>2.2000000000000002</v>
      </c>
      <c r="G67">
        <v>7.0000000000000007E-2</v>
      </c>
      <c r="H67">
        <v>7.9879455000000002E-2</v>
      </c>
      <c r="J67" s="4">
        <v>43043.708333333336</v>
      </c>
      <c r="K67">
        <v>17.399999999999999</v>
      </c>
      <c r="L67">
        <v>0</v>
      </c>
      <c r="M67">
        <v>56</v>
      </c>
      <c r="N67">
        <v>1011.9</v>
      </c>
      <c r="O67">
        <v>7.9</v>
      </c>
      <c r="P67">
        <v>0.11</v>
      </c>
      <c r="Q67">
        <v>9.1931522000000002E-2</v>
      </c>
    </row>
    <row r="68" spans="1:17" x14ac:dyDescent="0.4">
      <c r="A68" s="4">
        <v>42647.75</v>
      </c>
      <c r="B68">
        <v>25.3</v>
      </c>
      <c r="C68">
        <v>0</v>
      </c>
      <c r="D68">
        <v>78</v>
      </c>
      <c r="E68">
        <v>1011.6</v>
      </c>
      <c r="F68">
        <v>0.8</v>
      </c>
      <c r="G68">
        <v>0</v>
      </c>
      <c r="H68">
        <v>0</v>
      </c>
      <c r="J68" s="4">
        <v>43043.75</v>
      </c>
      <c r="K68">
        <v>14.7</v>
      </c>
      <c r="L68">
        <v>0</v>
      </c>
      <c r="M68">
        <v>60</v>
      </c>
      <c r="N68">
        <v>1013.1</v>
      </c>
      <c r="O68">
        <v>5.0999999999999996</v>
      </c>
      <c r="P68">
        <v>0</v>
      </c>
      <c r="Q68">
        <v>0</v>
      </c>
    </row>
    <row r="69" spans="1:17" x14ac:dyDescent="0.4">
      <c r="A69" s="4">
        <v>42647.791666666664</v>
      </c>
      <c r="B69">
        <v>25</v>
      </c>
      <c r="C69">
        <v>0</v>
      </c>
      <c r="D69">
        <v>78</v>
      </c>
      <c r="E69">
        <v>1012.5</v>
      </c>
      <c r="F69">
        <v>1.4</v>
      </c>
      <c r="G69">
        <v>0</v>
      </c>
      <c r="H69">
        <v>0</v>
      </c>
      <c r="J69" s="4">
        <v>43043.791666666664</v>
      </c>
      <c r="K69">
        <v>13.1</v>
      </c>
      <c r="L69">
        <v>0</v>
      </c>
      <c r="M69">
        <v>78</v>
      </c>
      <c r="N69">
        <v>1014.2</v>
      </c>
      <c r="O69">
        <v>4.0999999999999996</v>
      </c>
      <c r="P69">
        <v>0</v>
      </c>
      <c r="Q69">
        <v>0</v>
      </c>
    </row>
    <row r="70" spans="1:17" x14ac:dyDescent="0.4">
      <c r="A70" s="4">
        <v>42647.833333333336</v>
      </c>
      <c r="B70">
        <v>24.2</v>
      </c>
      <c r="C70">
        <v>0</v>
      </c>
      <c r="D70">
        <v>62</v>
      </c>
      <c r="E70">
        <v>1013.6</v>
      </c>
      <c r="F70">
        <v>0.8</v>
      </c>
      <c r="G70">
        <v>0</v>
      </c>
      <c r="H70">
        <v>0</v>
      </c>
      <c r="J70" s="4">
        <v>43043.833333333336</v>
      </c>
      <c r="K70">
        <v>12.5</v>
      </c>
      <c r="L70">
        <v>0.5</v>
      </c>
      <c r="M70">
        <v>81</v>
      </c>
      <c r="N70">
        <v>1015.3</v>
      </c>
      <c r="O70">
        <v>3</v>
      </c>
      <c r="P70">
        <v>0</v>
      </c>
      <c r="Q70">
        <v>0</v>
      </c>
    </row>
    <row r="71" spans="1:17" x14ac:dyDescent="0.4">
      <c r="A71" s="4">
        <v>42647.875</v>
      </c>
      <c r="B71">
        <v>23.1</v>
      </c>
      <c r="C71">
        <v>0</v>
      </c>
      <c r="D71">
        <v>66</v>
      </c>
      <c r="E71">
        <v>1014.7</v>
      </c>
      <c r="F71">
        <v>1.8</v>
      </c>
      <c r="G71">
        <v>0</v>
      </c>
      <c r="H71">
        <v>0</v>
      </c>
      <c r="J71" s="4">
        <v>43043.875</v>
      </c>
      <c r="K71">
        <v>12.4</v>
      </c>
      <c r="L71">
        <v>0</v>
      </c>
      <c r="M71">
        <v>67</v>
      </c>
      <c r="N71">
        <v>1016</v>
      </c>
      <c r="O71">
        <v>2.2000000000000002</v>
      </c>
      <c r="P71">
        <v>0</v>
      </c>
      <c r="Q71">
        <v>0</v>
      </c>
    </row>
    <row r="72" spans="1:17" x14ac:dyDescent="0.4">
      <c r="A72" s="4">
        <v>42647.916666666664</v>
      </c>
      <c r="B72">
        <v>25</v>
      </c>
      <c r="C72">
        <v>0</v>
      </c>
      <c r="D72">
        <v>69</v>
      </c>
      <c r="E72">
        <v>1015.1</v>
      </c>
      <c r="F72">
        <v>3.3</v>
      </c>
      <c r="G72">
        <v>0</v>
      </c>
      <c r="H72">
        <v>0</v>
      </c>
      <c r="J72" s="4">
        <v>43043.916666666664</v>
      </c>
      <c r="K72">
        <v>12.5</v>
      </c>
      <c r="L72">
        <v>0</v>
      </c>
      <c r="M72">
        <v>57</v>
      </c>
      <c r="N72">
        <v>1016.2</v>
      </c>
      <c r="O72">
        <v>2.4</v>
      </c>
      <c r="P72">
        <v>0</v>
      </c>
      <c r="Q72">
        <v>0</v>
      </c>
    </row>
    <row r="73" spans="1:17" x14ac:dyDescent="0.4">
      <c r="A73" s="4">
        <v>42647.958333333336</v>
      </c>
      <c r="B73">
        <v>24.5</v>
      </c>
      <c r="C73">
        <v>0</v>
      </c>
      <c r="D73">
        <v>72</v>
      </c>
      <c r="E73">
        <v>1015.4</v>
      </c>
      <c r="F73">
        <v>2.8</v>
      </c>
      <c r="G73">
        <v>0</v>
      </c>
      <c r="H73">
        <v>0</v>
      </c>
      <c r="J73" s="4">
        <v>43043.958333333336</v>
      </c>
      <c r="K73">
        <v>12.5</v>
      </c>
      <c r="L73">
        <v>0</v>
      </c>
      <c r="M73">
        <v>59</v>
      </c>
      <c r="N73">
        <v>1016.9</v>
      </c>
      <c r="O73">
        <v>3</v>
      </c>
      <c r="P73">
        <v>0</v>
      </c>
      <c r="Q73">
        <v>0</v>
      </c>
    </row>
    <row r="74" spans="1:17" x14ac:dyDescent="0.4">
      <c r="A74" s="4">
        <v>42648</v>
      </c>
      <c r="B74">
        <v>23.9</v>
      </c>
      <c r="C74">
        <v>0</v>
      </c>
      <c r="D74">
        <v>77</v>
      </c>
      <c r="E74">
        <v>1015.5</v>
      </c>
      <c r="F74">
        <v>2.5</v>
      </c>
      <c r="G74">
        <v>0</v>
      </c>
      <c r="H74">
        <v>0</v>
      </c>
      <c r="J74" s="4">
        <v>43044</v>
      </c>
      <c r="K74">
        <v>11.9</v>
      </c>
      <c r="L74">
        <v>0</v>
      </c>
      <c r="M74">
        <v>59</v>
      </c>
      <c r="N74">
        <v>1017.3</v>
      </c>
      <c r="O74">
        <v>2.4</v>
      </c>
      <c r="P74">
        <v>0</v>
      </c>
      <c r="Q74">
        <v>0</v>
      </c>
    </row>
    <row r="75" spans="1:17" x14ac:dyDescent="0.4">
      <c r="A75" s="4">
        <v>42648.041666666664</v>
      </c>
      <c r="B75">
        <v>23.2</v>
      </c>
      <c r="C75">
        <v>0</v>
      </c>
      <c r="D75">
        <v>81</v>
      </c>
      <c r="E75">
        <v>1015.6</v>
      </c>
      <c r="F75">
        <v>1.7</v>
      </c>
      <c r="G75">
        <v>0</v>
      </c>
      <c r="H75">
        <v>0</v>
      </c>
      <c r="J75" s="4">
        <v>43044.041666666664</v>
      </c>
      <c r="K75">
        <v>11.7</v>
      </c>
      <c r="L75">
        <v>0</v>
      </c>
      <c r="M75">
        <v>59</v>
      </c>
      <c r="N75">
        <v>1017.9</v>
      </c>
      <c r="O75">
        <v>1.6</v>
      </c>
      <c r="P75">
        <v>0</v>
      </c>
      <c r="Q75">
        <v>0</v>
      </c>
    </row>
    <row r="76" spans="1:17" x14ac:dyDescent="0.4">
      <c r="A76" s="4">
        <v>42648.083333333336</v>
      </c>
      <c r="B76">
        <v>22.5</v>
      </c>
      <c r="C76">
        <v>0</v>
      </c>
      <c r="D76">
        <v>85</v>
      </c>
      <c r="E76">
        <v>1015.5</v>
      </c>
      <c r="F76">
        <v>2</v>
      </c>
      <c r="G76">
        <v>0</v>
      </c>
      <c r="H76">
        <v>0</v>
      </c>
      <c r="J76" s="4">
        <v>43044.083333333336</v>
      </c>
      <c r="K76">
        <v>10.5</v>
      </c>
      <c r="L76">
        <v>0</v>
      </c>
      <c r="M76">
        <v>66</v>
      </c>
      <c r="N76">
        <v>1018.3</v>
      </c>
      <c r="O76">
        <v>1.8</v>
      </c>
      <c r="P76">
        <v>0</v>
      </c>
      <c r="Q76">
        <v>0</v>
      </c>
    </row>
    <row r="77" spans="1:17" x14ac:dyDescent="0.4">
      <c r="A77" s="4">
        <v>42648.125</v>
      </c>
      <c r="B77">
        <v>22.3</v>
      </c>
      <c r="C77">
        <v>0</v>
      </c>
      <c r="D77">
        <v>83</v>
      </c>
      <c r="E77">
        <v>1015.6</v>
      </c>
      <c r="F77">
        <v>1.4</v>
      </c>
      <c r="G77">
        <v>0</v>
      </c>
      <c r="H77">
        <v>0</v>
      </c>
      <c r="J77" s="4">
        <v>43044.125</v>
      </c>
      <c r="K77">
        <v>11.8</v>
      </c>
      <c r="L77">
        <v>0</v>
      </c>
      <c r="M77">
        <v>53</v>
      </c>
      <c r="N77">
        <v>1018.8</v>
      </c>
      <c r="O77">
        <v>3</v>
      </c>
      <c r="P77">
        <v>0</v>
      </c>
      <c r="Q77">
        <v>0</v>
      </c>
    </row>
    <row r="78" spans="1:17" x14ac:dyDescent="0.4">
      <c r="A78" s="4">
        <v>42648.166666666664</v>
      </c>
      <c r="B78">
        <v>22.1</v>
      </c>
      <c r="C78">
        <v>0</v>
      </c>
      <c r="D78">
        <v>85</v>
      </c>
      <c r="E78">
        <v>1015.9</v>
      </c>
      <c r="F78">
        <v>1.8</v>
      </c>
      <c r="G78">
        <v>0</v>
      </c>
      <c r="H78">
        <v>0</v>
      </c>
      <c r="J78" s="4">
        <v>43044.166666666664</v>
      </c>
      <c r="K78">
        <v>11.6</v>
      </c>
      <c r="L78">
        <v>0</v>
      </c>
      <c r="M78">
        <v>49</v>
      </c>
      <c r="N78">
        <v>1019.5</v>
      </c>
      <c r="O78">
        <v>4.7</v>
      </c>
      <c r="P78">
        <v>0</v>
      </c>
      <c r="Q78">
        <v>0</v>
      </c>
    </row>
    <row r="79" spans="1:17" x14ac:dyDescent="0.4">
      <c r="A79" s="4">
        <v>42648.208333333336</v>
      </c>
      <c r="B79">
        <v>21.7</v>
      </c>
      <c r="C79">
        <v>0</v>
      </c>
      <c r="D79">
        <v>87</v>
      </c>
      <c r="E79">
        <v>1016</v>
      </c>
      <c r="F79">
        <v>1.8</v>
      </c>
      <c r="G79">
        <v>0</v>
      </c>
      <c r="H79">
        <v>0</v>
      </c>
      <c r="J79" s="4">
        <v>43044.208333333336</v>
      </c>
      <c r="K79">
        <v>11.3</v>
      </c>
      <c r="L79">
        <v>0</v>
      </c>
      <c r="M79">
        <v>50</v>
      </c>
      <c r="N79">
        <v>1020</v>
      </c>
      <c r="O79">
        <v>4.3</v>
      </c>
      <c r="P79">
        <v>0</v>
      </c>
      <c r="Q79">
        <v>0</v>
      </c>
    </row>
    <row r="80" spans="1:17" x14ac:dyDescent="0.4">
      <c r="A80" s="4">
        <v>42648.25</v>
      </c>
      <c r="B80">
        <v>22.3</v>
      </c>
      <c r="C80">
        <v>0</v>
      </c>
      <c r="D80">
        <v>82</v>
      </c>
      <c r="E80">
        <v>1016.1</v>
      </c>
      <c r="F80">
        <v>1.6</v>
      </c>
      <c r="G80">
        <v>0.02</v>
      </c>
      <c r="H80">
        <v>0</v>
      </c>
      <c r="J80" s="4">
        <v>43044.25</v>
      </c>
      <c r="K80">
        <v>11.2</v>
      </c>
      <c r="L80">
        <v>0</v>
      </c>
      <c r="M80">
        <v>51</v>
      </c>
      <c r="N80">
        <v>1020.7</v>
      </c>
      <c r="O80">
        <v>3.9</v>
      </c>
      <c r="P80">
        <v>0</v>
      </c>
      <c r="Q80">
        <v>0</v>
      </c>
    </row>
    <row r="81" spans="1:17" x14ac:dyDescent="0.4">
      <c r="A81" s="4">
        <v>42648.291666666664</v>
      </c>
      <c r="B81">
        <v>22.8</v>
      </c>
      <c r="C81">
        <v>0</v>
      </c>
      <c r="D81">
        <v>81</v>
      </c>
      <c r="E81">
        <v>1016.4</v>
      </c>
      <c r="F81">
        <v>2.9</v>
      </c>
      <c r="G81">
        <v>0.18</v>
      </c>
      <c r="H81">
        <v>5.2565157000000001E-2</v>
      </c>
      <c r="J81" s="4">
        <v>43044.291666666664</v>
      </c>
      <c r="K81">
        <v>11</v>
      </c>
      <c r="L81">
        <v>0</v>
      </c>
      <c r="M81">
        <v>54</v>
      </c>
      <c r="N81">
        <v>1021.8</v>
      </c>
      <c r="O81">
        <v>2.2999999999999998</v>
      </c>
      <c r="P81">
        <v>0.06</v>
      </c>
      <c r="Q81">
        <v>0.11043949</v>
      </c>
    </row>
    <row r="82" spans="1:17" x14ac:dyDescent="0.4">
      <c r="A82" s="4">
        <v>42648.333333333336</v>
      </c>
      <c r="B82">
        <v>23.7</v>
      </c>
      <c r="C82">
        <v>0</v>
      </c>
      <c r="D82">
        <v>79</v>
      </c>
      <c r="E82">
        <v>1016.6</v>
      </c>
      <c r="F82">
        <v>2.2999999999999998</v>
      </c>
      <c r="G82">
        <v>0.84</v>
      </c>
      <c r="H82">
        <v>5.3091459000000002E-3</v>
      </c>
      <c r="J82" s="4">
        <v>43044.333333333336</v>
      </c>
      <c r="K82">
        <v>11.7</v>
      </c>
      <c r="L82">
        <v>0</v>
      </c>
      <c r="M82">
        <v>59</v>
      </c>
      <c r="N82">
        <v>1023</v>
      </c>
      <c r="O82">
        <v>1.7</v>
      </c>
      <c r="P82">
        <v>0.26</v>
      </c>
      <c r="Q82">
        <v>0.51032966000000002</v>
      </c>
    </row>
    <row r="83" spans="1:17" x14ac:dyDescent="0.4">
      <c r="A83" s="4">
        <v>42648.375</v>
      </c>
      <c r="B83">
        <v>24</v>
      </c>
      <c r="C83">
        <v>0</v>
      </c>
      <c r="D83">
        <v>75</v>
      </c>
      <c r="E83">
        <v>1016.6</v>
      </c>
      <c r="F83">
        <v>1.7</v>
      </c>
      <c r="G83">
        <v>1.76</v>
      </c>
      <c r="H83">
        <v>6.7158088000000005E-2</v>
      </c>
      <c r="J83" s="4">
        <v>43044.375</v>
      </c>
      <c r="K83">
        <v>14.1</v>
      </c>
      <c r="L83">
        <v>0</v>
      </c>
      <c r="M83">
        <v>46</v>
      </c>
      <c r="N83">
        <v>1023.1</v>
      </c>
      <c r="O83">
        <v>4.3</v>
      </c>
      <c r="P83">
        <v>0.78</v>
      </c>
      <c r="Q83">
        <v>1.0289508000000001</v>
      </c>
    </row>
    <row r="84" spans="1:17" x14ac:dyDescent="0.4">
      <c r="A84" s="4">
        <v>42648.416666666664</v>
      </c>
      <c r="B84">
        <v>24.2</v>
      </c>
      <c r="C84">
        <v>0</v>
      </c>
      <c r="D84">
        <v>75</v>
      </c>
      <c r="E84">
        <v>1016</v>
      </c>
      <c r="F84">
        <v>1.7</v>
      </c>
      <c r="G84">
        <v>1.91</v>
      </c>
      <c r="H84">
        <v>0.2003344</v>
      </c>
      <c r="J84" s="4">
        <v>43044.416666666664</v>
      </c>
      <c r="K84">
        <v>15.6</v>
      </c>
      <c r="L84">
        <v>0</v>
      </c>
      <c r="M84">
        <v>44</v>
      </c>
      <c r="N84">
        <v>1023.1</v>
      </c>
      <c r="O84">
        <v>3.8</v>
      </c>
      <c r="P84">
        <v>1.24</v>
      </c>
      <c r="Q84">
        <v>1.199773</v>
      </c>
    </row>
    <row r="85" spans="1:17" x14ac:dyDescent="0.4">
      <c r="A85" s="4">
        <v>42648.458333333336</v>
      </c>
      <c r="B85">
        <v>24.5</v>
      </c>
      <c r="C85">
        <v>0</v>
      </c>
      <c r="D85">
        <v>78</v>
      </c>
      <c r="E85">
        <v>1015.3</v>
      </c>
      <c r="F85">
        <v>1.7</v>
      </c>
      <c r="G85">
        <v>2.08</v>
      </c>
      <c r="H85">
        <v>1.5377639999999999</v>
      </c>
      <c r="J85" s="4">
        <v>43044.458333333336</v>
      </c>
      <c r="K85">
        <v>16</v>
      </c>
      <c r="L85">
        <v>0</v>
      </c>
      <c r="M85">
        <v>41</v>
      </c>
      <c r="N85">
        <v>1022.8</v>
      </c>
      <c r="O85">
        <v>5.4</v>
      </c>
      <c r="P85">
        <v>1.32</v>
      </c>
      <c r="Q85">
        <v>1.5486607999999999</v>
      </c>
    </row>
    <row r="86" spans="1:17" x14ac:dyDescent="0.4">
      <c r="A86" s="4">
        <v>42648.5</v>
      </c>
      <c r="B86">
        <v>24.4</v>
      </c>
      <c r="C86">
        <v>0</v>
      </c>
      <c r="D86">
        <v>76</v>
      </c>
      <c r="E86">
        <v>1014.6</v>
      </c>
      <c r="F86">
        <v>1.4</v>
      </c>
      <c r="G86">
        <v>2.5</v>
      </c>
      <c r="H86">
        <v>1.4652719000000001</v>
      </c>
      <c r="J86" s="4">
        <v>43044.5</v>
      </c>
      <c r="K86">
        <v>17.100000000000001</v>
      </c>
      <c r="L86">
        <v>0</v>
      </c>
      <c r="M86">
        <v>39</v>
      </c>
      <c r="N86">
        <v>1022.4</v>
      </c>
      <c r="O86">
        <v>2.8</v>
      </c>
      <c r="P86">
        <v>2.1800000000000002</v>
      </c>
      <c r="Q86">
        <v>1.8590371999999999</v>
      </c>
    </row>
    <row r="87" spans="1:17" x14ac:dyDescent="0.4">
      <c r="A87" s="4">
        <v>42648.541666666664</v>
      </c>
      <c r="B87">
        <v>24.6</v>
      </c>
      <c r="C87">
        <v>0</v>
      </c>
      <c r="D87">
        <v>79</v>
      </c>
      <c r="E87">
        <v>1013.7</v>
      </c>
      <c r="F87">
        <v>5.3</v>
      </c>
      <c r="G87">
        <v>2.3199999999999998</v>
      </c>
      <c r="H87">
        <v>2.1422688999999999</v>
      </c>
      <c r="J87" s="4">
        <v>43044.541666666664</v>
      </c>
      <c r="K87">
        <v>17.3</v>
      </c>
      <c r="L87">
        <v>0</v>
      </c>
      <c r="M87">
        <v>35</v>
      </c>
      <c r="N87">
        <v>1022.2</v>
      </c>
      <c r="O87">
        <v>2.8</v>
      </c>
      <c r="P87">
        <v>2.12</v>
      </c>
      <c r="Q87">
        <v>2.0860782000000002</v>
      </c>
    </row>
    <row r="88" spans="1:17" x14ac:dyDescent="0.4">
      <c r="A88" s="4">
        <v>42648.583333333336</v>
      </c>
      <c r="B88">
        <v>26.1</v>
      </c>
      <c r="C88">
        <v>0</v>
      </c>
      <c r="D88">
        <v>77</v>
      </c>
      <c r="E88">
        <v>1012.8</v>
      </c>
      <c r="F88">
        <v>2.9</v>
      </c>
      <c r="G88">
        <v>1.41</v>
      </c>
      <c r="H88">
        <v>1.2632939999999999</v>
      </c>
      <c r="J88" s="4">
        <v>43044.583333333336</v>
      </c>
      <c r="K88">
        <v>17.100000000000001</v>
      </c>
      <c r="L88">
        <v>0</v>
      </c>
      <c r="M88">
        <v>37</v>
      </c>
      <c r="N88">
        <v>1022.2</v>
      </c>
      <c r="O88">
        <v>1.2</v>
      </c>
      <c r="P88">
        <v>1.73</v>
      </c>
      <c r="Q88">
        <v>1.4964393</v>
      </c>
    </row>
    <row r="89" spans="1:17" x14ac:dyDescent="0.4">
      <c r="A89" s="4">
        <v>42648.625</v>
      </c>
      <c r="B89">
        <v>25.8</v>
      </c>
      <c r="C89">
        <v>0</v>
      </c>
      <c r="D89">
        <v>78</v>
      </c>
      <c r="E89">
        <v>1012.2</v>
      </c>
      <c r="F89">
        <v>3.6</v>
      </c>
      <c r="G89">
        <v>0.87</v>
      </c>
      <c r="H89">
        <v>0.60068189999999999</v>
      </c>
      <c r="J89" s="4">
        <v>43044.625</v>
      </c>
      <c r="K89">
        <v>16.399999999999999</v>
      </c>
      <c r="L89">
        <v>0</v>
      </c>
      <c r="M89">
        <v>38</v>
      </c>
      <c r="N89">
        <v>1022.7</v>
      </c>
      <c r="O89">
        <v>1.5</v>
      </c>
      <c r="P89">
        <v>0.76</v>
      </c>
      <c r="Q89">
        <v>0.63114327000000003</v>
      </c>
    </row>
    <row r="90" spans="1:17" x14ac:dyDescent="0.4">
      <c r="A90" s="4">
        <v>42648.666666666664</v>
      </c>
      <c r="B90">
        <v>25.1</v>
      </c>
      <c r="C90">
        <v>0</v>
      </c>
      <c r="D90">
        <v>80</v>
      </c>
      <c r="E90">
        <v>1011.7</v>
      </c>
      <c r="F90">
        <v>4.5999999999999996</v>
      </c>
      <c r="G90">
        <v>0.65</v>
      </c>
      <c r="H90">
        <v>0.34041321000000002</v>
      </c>
      <c r="J90" s="4">
        <v>43044.666666666664</v>
      </c>
      <c r="K90">
        <v>14.9</v>
      </c>
      <c r="L90">
        <v>0</v>
      </c>
      <c r="M90">
        <v>49</v>
      </c>
      <c r="N90">
        <v>1023.4</v>
      </c>
      <c r="O90">
        <v>4.5</v>
      </c>
      <c r="P90">
        <v>0.26</v>
      </c>
      <c r="Q90">
        <v>0.31278046999999998</v>
      </c>
    </row>
    <row r="91" spans="1:17" x14ac:dyDescent="0.4">
      <c r="A91" s="4">
        <v>42648.708333333336</v>
      </c>
      <c r="B91">
        <v>24.6</v>
      </c>
      <c r="C91">
        <v>0</v>
      </c>
      <c r="D91">
        <v>84</v>
      </c>
      <c r="E91">
        <v>1011</v>
      </c>
      <c r="F91">
        <v>2.2000000000000002</v>
      </c>
      <c r="G91">
        <v>0.36</v>
      </c>
      <c r="H91">
        <v>6.9478481999999994E-2</v>
      </c>
      <c r="J91" s="4">
        <v>43044.708333333336</v>
      </c>
      <c r="K91">
        <v>12.8</v>
      </c>
      <c r="L91">
        <v>0</v>
      </c>
      <c r="M91">
        <v>60</v>
      </c>
      <c r="N91">
        <v>1023.8</v>
      </c>
      <c r="O91">
        <v>3</v>
      </c>
      <c r="P91">
        <v>0.04</v>
      </c>
      <c r="Q91">
        <v>0.10745306</v>
      </c>
    </row>
    <row r="92" spans="1:17" x14ac:dyDescent="0.4">
      <c r="A92" s="4">
        <v>42648.75</v>
      </c>
      <c r="B92">
        <v>24</v>
      </c>
      <c r="C92">
        <v>0</v>
      </c>
      <c r="D92">
        <v>77</v>
      </c>
      <c r="E92">
        <v>1010.4</v>
      </c>
      <c r="F92">
        <v>1.7</v>
      </c>
      <c r="G92">
        <v>0.01</v>
      </c>
      <c r="H92">
        <v>0</v>
      </c>
      <c r="J92" s="4">
        <v>43044.75</v>
      </c>
      <c r="K92">
        <v>13.6</v>
      </c>
      <c r="L92">
        <v>0</v>
      </c>
      <c r="M92">
        <v>60</v>
      </c>
      <c r="N92">
        <v>1024.4000000000001</v>
      </c>
      <c r="O92">
        <v>3.9</v>
      </c>
      <c r="P92">
        <v>0</v>
      </c>
      <c r="Q92">
        <v>0</v>
      </c>
    </row>
    <row r="93" spans="1:17" x14ac:dyDescent="0.4">
      <c r="A93" s="4">
        <v>42648.791666666664</v>
      </c>
      <c r="B93">
        <v>23.9</v>
      </c>
      <c r="C93">
        <v>0</v>
      </c>
      <c r="D93">
        <v>86</v>
      </c>
      <c r="E93">
        <v>1009</v>
      </c>
      <c r="F93">
        <v>4.2</v>
      </c>
      <c r="G93">
        <v>0</v>
      </c>
      <c r="H93">
        <v>0</v>
      </c>
      <c r="J93" s="4">
        <v>43044.791666666664</v>
      </c>
      <c r="K93">
        <v>13.4</v>
      </c>
      <c r="L93">
        <v>0</v>
      </c>
      <c r="M93">
        <v>66</v>
      </c>
      <c r="N93">
        <v>1024.9000000000001</v>
      </c>
      <c r="O93">
        <v>2.5</v>
      </c>
      <c r="P93">
        <v>0</v>
      </c>
      <c r="Q93">
        <v>0</v>
      </c>
    </row>
    <row r="94" spans="1:17" x14ac:dyDescent="0.4">
      <c r="A94" s="4">
        <v>42648.833333333336</v>
      </c>
      <c r="B94">
        <v>24.5</v>
      </c>
      <c r="C94">
        <v>0</v>
      </c>
      <c r="D94">
        <v>84</v>
      </c>
      <c r="E94">
        <v>1007.6</v>
      </c>
      <c r="F94">
        <v>3.3</v>
      </c>
      <c r="G94">
        <v>0</v>
      </c>
      <c r="H94">
        <v>0</v>
      </c>
      <c r="J94" s="4">
        <v>43044.833333333336</v>
      </c>
      <c r="K94">
        <v>13.4</v>
      </c>
      <c r="L94">
        <v>0</v>
      </c>
      <c r="M94">
        <v>67</v>
      </c>
      <c r="N94">
        <v>1025.2</v>
      </c>
      <c r="O94">
        <v>3</v>
      </c>
      <c r="P94">
        <v>0</v>
      </c>
      <c r="Q94">
        <v>0</v>
      </c>
    </row>
    <row r="95" spans="1:17" x14ac:dyDescent="0.4">
      <c r="A95" s="4">
        <v>42648.875</v>
      </c>
      <c r="B95">
        <v>24.7</v>
      </c>
      <c r="C95">
        <v>0</v>
      </c>
      <c r="D95">
        <v>85</v>
      </c>
      <c r="E95">
        <v>1006.1</v>
      </c>
      <c r="F95">
        <v>5.8</v>
      </c>
      <c r="G95">
        <v>0</v>
      </c>
      <c r="H95">
        <v>0</v>
      </c>
      <c r="J95" s="4">
        <v>43044.875</v>
      </c>
      <c r="K95">
        <v>12.1</v>
      </c>
      <c r="L95">
        <v>0</v>
      </c>
      <c r="M95">
        <v>75</v>
      </c>
      <c r="N95">
        <v>1025.3</v>
      </c>
      <c r="O95">
        <v>3.4</v>
      </c>
      <c r="P95">
        <v>0</v>
      </c>
      <c r="Q95">
        <v>0</v>
      </c>
    </row>
    <row r="96" spans="1:17" x14ac:dyDescent="0.4">
      <c r="A96" s="4">
        <v>42648.916666666664</v>
      </c>
      <c r="B96">
        <v>24</v>
      </c>
      <c r="C96">
        <v>0.5</v>
      </c>
      <c r="D96">
        <v>93</v>
      </c>
      <c r="E96">
        <v>1004.5</v>
      </c>
      <c r="F96">
        <v>6.8</v>
      </c>
      <c r="G96">
        <v>0</v>
      </c>
      <c r="H96">
        <v>0</v>
      </c>
      <c r="J96" s="4">
        <v>43044.916666666664</v>
      </c>
      <c r="K96">
        <v>11.4</v>
      </c>
      <c r="L96">
        <v>0</v>
      </c>
      <c r="M96">
        <v>82</v>
      </c>
      <c r="N96">
        <v>1025</v>
      </c>
      <c r="O96">
        <v>2.4</v>
      </c>
      <c r="P96">
        <v>0</v>
      </c>
      <c r="Q96">
        <v>0</v>
      </c>
    </row>
    <row r="97" spans="1:17" x14ac:dyDescent="0.4">
      <c r="A97" s="4">
        <v>42648.958333333336</v>
      </c>
      <c r="B97">
        <v>25.5</v>
      </c>
      <c r="C97">
        <v>0</v>
      </c>
      <c r="D97">
        <v>90</v>
      </c>
      <c r="E97">
        <v>1001.4</v>
      </c>
      <c r="F97">
        <v>8.1999999999999993</v>
      </c>
      <c r="G97">
        <v>0</v>
      </c>
      <c r="H97">
        <v>0</v>
      </c>
      <c r="J97" s="4">
        <v>43044.958333333336</v>
      </c>
      <c r="K97">
        <v>11</v>
      </c>
      <c r="L97">
        <v>0</v>
      </c>
      <c r="M97">
        <v>86</v>
      </c>
      <c r="N97">
        <v>1024.9000000000001</v>
      </c>
      <c r="O97">
        <v>1.6</v>
      </c>
      <c r="P97">
        <v>0</v>
      </c>
      <c r="Q97">
        <v>0</v>
      </c>
    </row>
    <row r="98" spans="1:17" x14ac:dyDescent="0.4">
      <c r="A98" s="4">
        <v>42649</v>
      </c>
      <c r="B98">
        <v>26.4</v>
      </c>
      <c r="C98">
        <v>0</v>
      </c>
      <c r="D98">
        <v>85</v>
      </c>
      <c r="E98">
        <v>1000.7</v>
      </c>
      <c r="F98">
        <v>9.5</v>
      </c>
      <c r="G98">
        <v>0</v>
      </c>
      <c r="H98">
        <v>0</v>
      </c>
      <c r="J98" s="4">
        <v>43045</v>
      </c>
      <c r="K98">
        <v>11.3</v>
      </c>
      <c r="L98">
        <v>0</v>
      </c>
      <c r="M98">
        <v>83</v>
      </c>
      <c r="N98">
        <v>1024.9000000000001</v>
      </c>
      <c r="O98">
        <v>3.2</v>
      </c>
      <c r="P98">
        <v>0</v>
      </c>
      <c r="Q98">
        <v>0</v>
      </c>
    </row>
    <row r="99" spans="1:17" x14ac:dyDescent="0.4">
      <c r="A99" s="4">
        <v>42649.041666666664</v>
      </c>
      <c r="B99">
        <v>26.4</v>
      </c>
      <c r="C99">
        <v>0</v>
      </c>
      <c r="D99">
        <v>86</v>
      </c>
      <c r="E99">
        <v>1001.1</v>
      </c>
      <c r="F99">
        <v>7.3</v>
      </c>
      <c r="G99">
        <v>0</v>
      </c>
      <c r="H99">
        <v>0</v>
      </c>
      <c r="J99" s="4">
        <v>43045.041666666664</v>
      </c>
      <c r="K99">
        <v>9.6999999999999993</v>
      </c>
      <c r="L99">
        <v>0</v>
      </c>
      <c r="M99">
        <v>75</v>
      </c>
      <c r="N99">
        <v>1024.5999999999999</v>
      </c>
      <c r="O99">
        <v>2.5</v>
      </c>
      <c r="P99">
        <v>0</v>
      </c>
      <c r="Q99">
        <v>0</v>
      </c>
    </row>
    <row r="100" spans="1:17" x14ac:dyDescent="0.4">
      <c r="A100" s="4">
        <v>42649.083333333336</v>
      </c>
      <c r="B100">
        <v>26.1</v>
      </c>
      <c r="C100">
        <v>0</v>
      </c>
      <c r="D100">
        <v>84</v>
      </c>
      <c r="E100">
        <v>1001.2</v>
      </c>
      <c r="F100">
        <v>6.2</v>
      </c>
      <c r="G100">
        <v>0</v>
      </c>
      <c r="H100">
        <v>0</v>
      </c>
      <c r="J100" s="4">
        <v>43045.083333333336</v>
      </c>
      <c r="K100">
        <v>9.6999999999999993</v>
      </c>
      <c r="L100">
        <v>0</v>
      </c>
      <c r="M100">
        <v>73</v>
      </c>
      <c r="N100">
        <v>1024.3</v>
      </c>
      <c r="O100">
        <v>2.7</v>
      </c>
      <c r="P100">
        <v>0</v>
      </c>
      <c r="Q100">
        <v>0</v>
      </c>
    </row>
    <row r="101" spans="1:17" x14ac:dyDescent="0.4">
      <c r="A101" s="4">
        <v>42649.125</v>
      </c>
      <c r="B101">
        <v>25.4</v>
      </c>
      <c r="C101">
        <v>0</v>
      </c>
      <c r="D101">
        <v>85</v>
      </c>
      <c r="E101">
        <v>1002.8</v>
      </c>
      <c r="F101">
        <v>2.2999999999999998</v>
      </c>
      <c r="G101">
        <v>0</v>
      </c>
      <c r="H101">
        <v>0</v>
      </c>
      <c r="J101" s="4">
        <v>43045.125</v>
      </c>
      <c r="K101">
        <v>9.9</v>
      </c>
      <c r="L101">
        <v>0</v>
      </c>
      <c r="M101">
        <v>71</v>
      </c>
      <c r="N101">
        <v>1024.0999999999999</v>
      </c>
      <c r="O101">
        <v>2.5</v>
      </c>
      <c r="P101">
        <v>0</v>
      </c>
      <c r="Q101">
        <v>0</v>
      </c>
    </row>
    <row r="102" spans="1:17" x14ac:dyDescent="0.4">
      <c r="A102" s="4">
        <v>42649.166666666664</v>
      </c>
      <c r="B102">
        <v>22.4</v>
      </c>
      <c r="C102">
        <v>0</v>
      </c>
      <c r="D102">
        <v>86</v>
      </c>
      <c r="E102">
        <v>1004.6</v>
      </c>
      <c r="F102">
        <v>1.4</v>
      </c>
      <c r="G102">
        <v>0</v>
      </c>
      <c r="H102">
        <v>0</v>
      </c>
      <c r="J102" s="4">
        <v>43045.166666666664</v>
      </c>
      <c r="K102">
        <v>9.6</v>
      </c>
      <c r="L102">
        <v>0</v>
      </c>
      <c r="M102">
        <v>69</v>
      </c>
      <c r="N102">
        <v>1024</v>
      </c>
      <c r="O102">
        <v>2.1</v>
      </c>
      <c r="P102">
        <v>0</v>
      </c>
      <c r="Q102">
        <v>0</v>
      </c>
    </row>
    <row r="103" spans="1:17" x14ac:dyDescent="0.4">
      <c r="A103" s="4">
        <v>42649.208333333336</v>
      </c>
      <c r="B103">
        <v>23.6</v>
      </c>
      <c r="C103">
        <v>0</v>
      </c>
      <c r="D103">
        <v>71</v>
      </c>
      <c r="E103">
        <v>1005.1</v>
      </c>
      <c r="F103">
        <v>2.9</v>
      </c>
      <c r="G103">
        <v>0</v>
      </c>
      <c r="H103">
        <v>0</v>
      </c>
      <c r="J103" s="4">
        <v>43045.208333333336</v>
      </c>
      <c r="K103">
        <v>8.1999999999999993</v>
      </c>
      <c r="L103">
        <v>0</v>
      </c>
      <c r="M103">
        <v>75</v>
      </c>
      <c r="N103">
        <v>1024</v>
      </c>
      <c r="O103">
        <v>1.6</v>
      </c>
      <c r="P103">
        <v>0</v>
      </c>
      <c r="Q103">
        <v>0</v>
      </c>
    </row>
    <row r="104" spans="1:17" x14ac:dyDescent="0.4">
      <c r="A104" s="4">
        <v>42649.25</v>
      </c>
      <c r="B104">
        <v>23.9</v>
      </c>
      <c r="C104">
        <v>0</v>
      </c>
      <c r="D104">
        <v>66</v>
      </c>
      <c r="E104">
        <v>1005.5</v>
      </c>
      <c r="F104">
        <v>2.7</v>
      </c>
      <c r="G104">
        <v>0.01</v>
      </c>
      <c r="H104">
        <v>0</v>
      </c>
      <c r="J104" s="4">
        <v>43045.25</v>
      </c>
      <c r="K104">
        <v>8.9</v>
      </c>
      <c r="L104">
        <v>0</v>
      </c>
      <c r="M104">
        <v>69</v>
      </c>
      <c r="N104">
        <v>1023.9</v>
      </c>
      <c r="O104">
        <v>1.7</v>
      </c>
      <c r="P104">
        <v>0</v>
      </c>
      <c r="Q104">
        <v>0</v>
      </c>
    </row>
    <row r="105" spans="1:17" x14ac:dyDescent="0.4">
      <c r="A105" s="4">
        <v>42649.291666666664</v>
      </c>
      <c r="B105">
        <v>24.7</v>
      </c>
      <c r="C105">
        <v>0</v>
      </c>
      <c r="D105">
        <v>62</v>
      </c>
      <c r="E105">
        <v>1006.2</v>
      </c>
      <c r="F105">
        <v>4.3</v>
      </c>
      <c r="G105">
        <v>0.25</v>
      </c>
      <c r="H105">
        <v>0.15483085999999999</v>
      </c>
      <c r="J105" s="4">
        <v>43045.291666666664</v>
      </c>
      <c r="K105">
        <v>9.4</v>
      </c>
      <c r="L105">
        <v>0</v>
      </c>
      <c r="M105">
        <v>69</v>
      </c>
      <c r="N105">
        <v>1024.5</v>
      </c>
      <c r="O105">
        <v>1.9</v>
      </c>
      <c r="P105">
        <v>0.1</v>
      </c>
      <c r="Q105">
        <v>0.14580593999999999</v>
      </c>
    </row>
    <row r="106" spans="1:17" x14ac:dyDescent="0.4">
      <c r="A106" s="4">
        <v>42649.333333333336</v>
      </c>
      <c r="B106">
        <v>26.5</v>
      </c>
      <c r="C106">
        <v>0</v>
      </c>
      <c r="D106">
        <v>60</v>
      </c>
      <c r="E106">
        <v>1007.3</v>
      </c>
      <c r="F106">
        <v>3.1</v>
      </c>
      <c r="G106">
        <v>0.63</v>
      </c>
      <c r="H106">
        <v>0.79607068999999997</v>
      </c>
      <c r="J106" s="4">
        <v>43045.333333333336</v>
      </c>
      <c r="K106">
        <v>10.6</v>
      </c>
      <c r="L106">
        <v>0</v>
      </c>
      <c r="M106">
        <v>64</v>
      </c>
      <c r="N106">
        <v>1024.7</v>
      </c>
      <c r="O106">
        <v>2.2000000000000002</v>
      </c>
      <c r="P106">
        <v>0.76</v>
      </c>
      <c r="Q106">
        <v>0.63936656999999997</v>
      </c>
    </row>
    <row r="107" spans="1:17" x14ac:dyDescent="0.4">
      <c r="A107" s="4">
        <v>42649.375</v>
      </c>
      <c r="B107">
        <v>26.9</v>
      </c>
      <c r="C107">
        <v>0</v>
      </c>
      <c r="D107">
        <v>56</v>
      </c>
      <c r="E107">
        <v>1007.6</v>
      </c>
      <c r="F107">
        <v>3.4</v>
      </c>
      <c r="G107">
        <v>1.1499999999999999</v>
      </c>
      <c r="H107">
        <v>1.3589522999999999</v>
      </c>
      <c r="J107" s="4">
        <v>43045.375</v>
      </c>
      <c r="K107">
        <v>12.5</v>
      </c>
      <c r="L107">
        <v>0</v>
      </c>
      <c r="M107">
        <v>59</v>
      </c>
      <c r="N107">
        <v>1024.4000000000001</v>
      </c>
      <c r="O107">
        <v>1.9</v>
      </c>
      <c r="P107">
        <v>1.39</v>
      </c>
      <c r="Q107">
        <v>1.0015016999999999</v>
      </c>
    </row>
    <row r="108" spans="1:17" x14ac:dyDescent="0.4">
      <c r="A108" s="4">
        <v>42649.416666666664</v>
      </c>
      <c r="B108">
        <v>28.5</v>
      </c>
      <c r="C108">
        <v>0</v>
      </c>
      <c r="D108">
        <v>50</v>
      </c>
      <c r="E108">
        <v>1007.7</v>
      </c>
      <c r="F108">
        <v>6.4</v>
      </c>
      <c r="G108">
        <v>0.55000000000000004</v>
      </c>
      <c r="H108">
        <v>1.8343297999999999</v>
      </c>
      <c r="J108" s="4">
        <v>43045.416666666664</v>
      </c>
      <c r="K108">
        <v>14.1</v>
      </c>
      <c r="L108">
        <v>0</v>
      </c>
      <c r="M108">
        <v>53</v>
      </c>
      <c r="N108">
        <v>1024.2</v>
      </c>
      <c r="O108">
        <v>1.2</v>
      </c>
      <c r="P108">
        <v>1.88</v>
      </c>
      <c r="Q108">
        <v>1.5843541999999999</v>
      </c>
    </row>
    <row r="109" spans="1:17" x14ac:dyDescent="0.4">
      <c r="A109" s="4">
        <v>42649.458333333336</v>
      </c>
      <c r="B109">
        <v>30.2</v>
      </c>
      <c r="C109">
        <v>0</v>
      </c>
      <c r="D109">
        <v>41</v>
      </c>
      <c r="E109">
        <v>1008.1</v>
      </c>
      <c r="F109">
        <v>5.3</v>
      </c>
      <c r="G109">
        <v>0.44</v>
      </c>
      <c r="H109">
        <v>2.0109518</v>
      </c>
      <c r="J109" s="4">
        <v>43045.458333333336</v>
      </c>
      <c r="K109">
        <v>15.5</v>
      </c>
      <c r="L109">
        <v>0</v>
      </c>
      <c r="M109">
        <v>52</v>
      </c>
      <c r="N109">
        <v>1023.4</v>
      </c>
      <c r="O109">
        <v>1.1000000000000001</v>
      </c>
      <c r="P109">
        <v>2.2000000000000002</v>
      </c>
      <c r="Q109">
        <v>1.2981811000000001</v>
      </c>
    </row>
    <row r="110" spans="1:17" x14ac:dyDescent="0.4">
      <c r="A110" s="4">
        <v>42649.5</v>
      </c>
      <c r="B110">
        <v>30</v>
      </c>
      <c r="C110">
        <v>0</v>
      </c>
      <c r="D110">
        <v>44</v>
      </c>
      <c r="E110">
        <v>1008</v>
      </c>
      <c r="F110">
        <v>4.0999999999999996</v>
      </c>
      <c r="G110">
        <v>0.52</v>
      </c>
      <c r="H110">
        <v>2.2891028000000002</v>
      </c>
      <c r="J110" s="4">
        <v>43045.5</v>
      </c>
      <c r="K110">
        <v>17.100000000000001</v>
      </c>
      <c r="L110">
        <v>0</v>
      </c>
      <c r="M110">
        <v>49</v>
      </c>
      <c r="N110">
        <v>1022.1</v>
      </c>
      <c r="O110">
        <v>0.7</v>
      </c>
      <c r="P110">
        <v>2.2999999999999998</v>
      </c>
      <c r="Q110">
        <v>1.5688431</v>
      </c>
    </row>
    <row r="111" spans="1:17" x14ac:dyDescent="0.4">
      <c r="A111" s="4">
        <v>42649.541666666664</v>
      </c>
      <c r="B111">
        <v>30.6</v>
      </c>
      <c r="C111">
        <v>0</v>
      </c>
      <c r="D111">
        <v>44</v>
      </c>
      <c r="E111">
        <v>1007.9</v>
      </c>
      <c r="F111">
        <v>2.5</v>
      </c>
      <c r="G111">
        <v>0.56999999999999995</v>
      </c>
      <c r="H111">
        <v>2.1092963</v>
      </c>
      <c r="J111" s="4">
        <v>43045.541666666664</v>
      </c>
      <c r="K111">
        <v>19.5</v>
      </c>
      <c r="L111">
        <v>0</v>
      </c>
      <c r="M111">
        <v>50</v>
      </c>
      <c r="N111">
        <v>1021</v>
      </c>
      <c r="O111">
        <v>1.3</v>
      </c>
      <c r="P111">
        <v>2.15</v>
      </c>
      <c r="Q111">
        <v>1.4027046999999999</v>
      </c>
    </row>
    <row r="112" spans="1:17" x14ac:dyDescent="0.4">
      <c r="A112" s="4">
        <v>42649.583333333336</v>
      </c>
      <c r="B112">
        <v>29.2</v>
      </c>
      <c r="C112">
        <v>0</v>
      </c>
      <c r="D112">
        <v>48</v>
      </c>
      <c r="E112">
        <v>1008.4</v>
      </c>
      <c r="F112">
        <v>4.5</v>
      </c>
      <c r="G112">
        <v>0.86</v>
      </c>
      <c r="H112">
        <v>1.7474835</v>
      </c>
      <c r="J112" s="4">
        <v>43045.583333333336</v>
      </c>
      <c r="K112">
        <v>19.5</v>
      </c>
      <c r="L112">
        <v>0</v>
      </c>
      <c r="M112">
        <v>57</v>
      </c>
      <c r="N112">
        <v>1020.3</v>
      </c>
      <c r="O112">
        <v>2.8</v>
      </c>
      <c r="P112">
        <v>1.76</v>
      </c>
      <c r="Q112">
        <v>1.2450123</v>
      </c>
    </row>
    <row r="113" spans="1:17" x14ac:dyDescent="0.4">
      <c r="A113" s="4">
        <v>42649.625</v>
      </c>
      <c r="B113">
        <v>29.3</v>
      </c>
      <c r="C113">
        <v>0</v>
      </c>
      <c r="D113">
        <v>44</v>
      </c>
      <c r="E113">
        <v>1009.5</v>
      </c>
      <c r="F113">
        <v>3.8</v>
      </c>
      <c r="G113">
        <v>1.0900000000000001</v>
      </c>
      <c r="H113">
        <v>1.1674483</v>
      </c>
      <c r="J113" s="4">
        <v>43045.625</v>
      </c>
      <c r="K113">
        <v>18.7</v>
      </c>
      <c r="L113">
        <v>0</v>
      </c>
      <c r="M113">
        <v>64</v>
      </c>
      <c r="N113">
        <v>1020</v>
      </c>
      <c r="O113">
        <v>3.3</v>
      </c>
      <c r="P113">
        <v>1.21</v>
      </c>
      <c r="Q113">
        <v>1.0704377</v>
      </c>
    </row>
    <row r="114" spans="1:17" x14ac:dyDescent="0.4">
      <c r="A114" s="4">
        <v>42649.666666666664</v>
      </c>
      <c r="B114">
        <v>28.9</v>
      </c>
      <c r="C114">
        <v>0</v>
      </c>
      <c r="D114">
        <v>39</v>
      </c>
      <c r="E114">
        <v>1010.4</v>
      </c>
      <c r="F114">
        <v>3.6</v>
      </c>
      <c r="G114">
        <v>0.42</v>
      </c>
      <c r="H114">
        <v>0.60494762999999996</v>
      </c>
      <c r="J114" s="4">
        <v>43045.666666666664</v>
      </c>
      <c r="K114">
        <v>18.3</v>
      </c>
      <c r="L114">
        <v>0</v>
      </c>
      <c r="M114">
        <v>73</v>
      </c>
      <c r="N114">
        <v>1019.7</v>
      </c>
      <c r="O114">
        <v>2.6</v>
      </c>
      <c r="P114">
        <v>0.57999999999999996</v>
      </c>
      <c r="Q114">
        <v>0.62355024000000003</v>
      </c>
    </row>
    <row r="115" spans="1:17" x14ac:dyDescent="0.4">
      <c r="A115" s="4">
        <v>42649.708333333336</v>
      </c>
      <c r="B115">
        <v>27.9</v>
      </c>
      <c r="C115">
        <v>0</v>
      </c>
      <c r="D115">
        <v>40</v>
      </c>
      <c r="E115">
        <v>1011.6</v>
      </c>
      <c r="F115">
        <v>3.9</v>
      </c>
      <c r="G115">
        <v>0.22</v>
      </c>
      <c r="H115">
        <v>0.14507201</v>
      </c>
      <c r="J115" s="4">
        <v>43045.708333333336</v>
      </c>
      <c r="K115">
        <v>16.8</v>
      </c>
      <c r="L115">
        <v>0</v>
      </c>
      <c r="M115">
        <v>75</v>
      </c>
      <c r="N115">
        <v>1019.8</v>
      </c>
      <c r="O115">
        <v>3.2</v>
      </c>
      <c r="P115">
        <v>0.08</v>
      </c>
      <c r="Q115">
        <v>0.11540341</v>
      </c>
    </row>
    <row r="116" spans="1:17" x14ac:dyDescent="0.4">
      <c r="A116" s="4">
        <v>42649.75</v>
      </c>
      <c r="B116">
        <v>26.1</v>
      </c>
      <c r="C116">
        <v>0</v>
      </c>
      <c r="D116">
        <v>58</v>
      </c>
      <c r="E116">
        <v>1012.4</v>
      </c>
      <c r="F116">
        <v>2.6</v>
      </c>
      <c r="G116">
        <v>0</v>
      </c>
      <c r="H116">
        <v>0</v>
      </c>
      <c r="J116" s="4">
        <v>43045.75</v>
      </c>
      <c r="K116">
        <v>16.100000000000001</v>
      </c>
      <c r="L116">
        <v>0</v>
      </c>
      <c r="M116">
        <v>73</v>
      </c>
      <c r="N116">
        <v>1020</v>
      </c>
      <c r="O116">
        <v>2.5</v>
      </c>
      <c r="P116">
        <v>0</v>
      </c>
      <c r="Q116">
        <v>0</v>
      </c>
    </row>
    <row r="117" spans="1:17" x14ac:dyDescent="0.4">
      <c r="A117" s="4">
        <v>42649.791666666664</v>
      </c>
      <c r="B117">
        <v>24.4</v>
      </c>
      <c r="C117">
        <v>0</v>
      </c>
      <c r="D117">
        <v>65</v>
      </c>
      <c r="E117">
        <v>1013.4</v>
      </c>
      <c r="F117">
        <v>3.4</v>
      </c>
      <c r="G117">
        <v>0</v>
      </c>
      <c r="H117">
        <v>0</v>
      </c>
      <c r="J117" s="4">
        <v>43045.791666666664</v>
      </c>
      <c r="K117">
        <v>15.9</v>
      </c>
      <c r="L117">
        <v>0</v>
      </c>
      <c r="M117">
        <v>66</v>
      </c>
      <c r="N117">
        <v>1020.4</v>
      </c>
      <c r="O117">
        <v>1.9</v>
      </c>
      <c r="P117">
        <v>0</v>
      </c>
      <c r="Q117">
        <v>0</v>
      </c>
    </row>
    <row r="118" spans="1:17" x14ac:dyDescent="0.4">
      <c r="A118" s="4">
        <v>42649.833333333336</v>
      </c>
      <c r="B118">
        <v>23.5</v>
      </c>
      <c r="C118">
        <v>0</v>
      </c>
      <c r="D118">
        <v>72</v>
      </c>
      <c r="E118">
        <v>1014.6</v>
      </c>
      <c r="F118">
        <v>2.1</v>
      </c>
      <c r="G118">
        <v>0</v>
      </c>
      <c r="H118">
        <v>0</v>
      </c>
      <c r="J118" s="4">
        <v>43045.833333333336</v>
      </c>
      <c r="K118">
        <v>15.2</v>
      </c>
      <c r="L118">
        <v>0</v>
      </c>
      <c r="M118">
        <v>67</v>
      </c>
      <c r="N118">
        <v>1020.6</v>
      </c>
      <c r="O118">
        <v>2.1</v>
      </c>
      <c r="P118">
        <v>0</v>
      </c>
      <c r="Q118">
        <v>0</v>
      </c>
    </row>
    <row r="119" spans="1:17" x14ac:dyDescent="0.4">
      <c r="A119" s="4">
        <v>42649.875</v>
      </c>
      <c r="B119">
        <v>22.1</v>
      </c>
      <c r="C119">
        <v>0</v>
      </c>
      <c r="D119">
        <v>78</v>
      </c>
      <c r="E119">
        <v>1015.4</v>
      </c>
      <c r="F119">
        <v>2.2999999999999998</v>
      </c>
      <c r="G119">
        <v>0</v>
      </c>
      <c r="H119">
        <v>0</v>
      </c>
      <c r="J119" s="4">
        <v>43045.875</v>
      </c>
      <c r="K119">
        <v>13.6</v>
      </c>
      <c r="L119">
        <v>0</v>
      </c>
      <c r="M119">
        <v>76</v>
      </c>
      <c r="N119">
        <v>1020.8</v>
      </c>
      <c r="O119">
        <v>1.9</v>
      </c>
      <c r="P119">
        <v>0</v>
      </c>
      <c r="Q119">
        <v>0</v>
      </c>
    </row>
    <row r="120" spans="1:17" x14ac:dyDescent="0.4">
      <c r="A120" s="4">
        <v>42649.916666666664</v>
      </c>
      <c r="B120">
        <v>22.8</v>
      </c>
      <c r="C120">
        <v>0</v>
      </c>
      <c r="D120">
        <v>59</v>
      </c>
      <c r="E120">
        <v>1016.3</v>
      </c>
      <c r="F120">
        <v>2.8</v>
      </c>
      <c r="G120">
        <v>0</v>
      </c>
      <c r="H120">
        <v>0</v>
      </c>
      <c r="J120" s="4">
        <v>43045.916666666664</v>
      </c>
      <c r="K120">
        <v>13.1</v>
      </c>
      <c r="L120">
        <v>0</v>
      </c>
      <c r="M120">
        <v>75</v>
      </c>
      <c r="N120">
        <v>1020.9</v>
      </c>
      <c r="O120">
        <v>2.4</v>
      </c>
      <c r="P120">
        <v>0</v>
      </c>
      <c r="Q120">
        <v>0</v>
      </c>
    </row>
    <row r="121" spans="1:17" x14ac:dyDescent="0.4">
      <c r="A121" s="4">
        <v>42649.958333333336</v>
      </c>
      <c r="B121">
        <v>22.4</v>
      </c>
      <c r="C121">
        <v>0</v>
      </c>
      <c r="D121">
        <v>52</v>
      </c>
      <c r="E121">
        <v>1017</v>
      </c>
      <c r="F121">
        <v>2.5</v>
      </c>
      <c r="G121">
        <v>0</v>
      </c>
      <c r="H121">
        <v>0</v>
      </c>
      <c r="J121" s="4">
        <v>43045.958333333336</v>
      </c>
      <c r="K121">
        <v>12.5</v>
      </c>
      <c r="L121">
        <v>0</v>
      </c>
      <c r="M121">
        <v>79</v>
      </c>
      <c r="N121">
        <v>1020.5</v>
      </c>
      <c r="O121">
        <v>2.1</v>
      </c>
      <c r="P121">
        <v>0</v>
      </c>
      <c r="Q121">
        <v>0</v>
      </c>
    </row>
    <row r="122" spans="1:17" x14ac:dyDescent="0.4">
      <c r="A122" s="4">
        <v>42650</v>
      </c>
      <c r="B122">
        <v>22</v>
      </c>
      <c r="C122">
        <v>0</v>
      </c>
      <c r="D122">
        <v>52</v>
      </c>
      <c r="E122">
        <v>1017.3</v>
      </c>
      <c r="F122">
        <v>2.5</v>
      </c>
      <c r="G122">
        <v>0</v>
      </c>
      <c r="H122">
        <v>0</v>
      </c>
      <c r="J122" s="4">
        <v>43046</v>
      </c>
      <c r="K122">
        <v>11.3</v>
      </c>
      <c r="L122">
        <v>0</v>
      </c>
      <c r="M122">
        <v>84</v>
      </c>
      <c r="N122">
        <v>1020.5</v>
      </c>
      <c r="O122">
        <v>1.2</v>
      </c>
      <c r="P122">
        <v>0</v>
      </c>
      <c r="Q122">
        <v>0</v>
      </c>
    </row>
    <row r="123" spans="1:17" x14ac:dyDescent="0.4">
      <c r="A123" s="4">
        <v>42650.041666666664</v>
      </c>
      <c r="B123">
        <v>22</v>
      </c>
      <c r="C123">
        <v>0</v>
      </c>
      <c r="D123">
        <v>50</v>
      </c>
      <c r="E123">
        <v>1017.8</v>
      </c>
      <c r="F123">
        <v>4.2</v>
      </c>
      <c r="G123">
        <v>0</v>
      </c>
      <c r="H123">
        <v>0</v>
      </c>
      <c r="J123" s="4">
        <v>43046.041666666664</v>
      </c>
      <c r="K123">
        <v>11.6</v>
      </c>
      <c r="L123">
        <v>0</v>
      </c>
      <c r="M123">
        <v>79</v>
      </c>
      <c r="N123">
        <v>1020.4</v>
      </c>
      <c r="O123">
        <v>1.3</v>
      </c>
      <c r="P123">
        <v>0</v>
      </c>
      <c r="Q123">
        <v>0</v>
      </c>
    </row>
    <row r="124" spans="1:17" x14ac:dyDescent="0.4">
      <c r="A124" s="4">
        <v>42650.083333333336</v>
      </c>
      <c r="B124">
        <v>21.5</v>
      </c>
      <c r="C124">
        <v>0</v>
      </c>
      <c r="D124">
        <v>51</v>
      </c>
      <c r="E124">
        <v>1017.9</v>
      </c>
      <c r="F124">
        <v>5</v>
      </c>
      <c r="G124">
        <v>0</v>
      </c>
      <c r="H124">
        <v>0</v>
      </c>
      <c r="J124" s="4">
        <v>43046.083333333336</v>
      </c>
      <c r="K124">
        <v>11.5</v>
      </c>
      <c r="L124">
        <v>0</v>
      </c>
      <c r="M124">
        <v>80</v>
      </c>
      <c r="N124">
        <v>1020.5</v>
      </c>
      <c r="O124">
        <v>1.6</v>
      </c>
      <c r="P124">
        <v>0</v>
      </c>
      <c r="Q124">
        <v>0</v>
      </c>
    </row>
    <row r="125" spans="1:17" x14ac:dyDescent="0.4">
      <c r="A125" s="4">
        <v>42650.125</v>
      </c>
      <c r="B125">
        <v>21.2</v>
      </c>
      <c r="C125">
        <v>0</v>
      </c>
      <c r="D125">
        <v>50</v>
      </c>
      <c r="E125">
        <v>1018.5</v>
      </c>
      <c r="F125">
        <v>4.7</v>
      </c>
      <c r="G125">
        <v>0</v>
      </c>
      <c r="H125">
        <v>0</v>
      </c>
      <c r="J125" s="4">
        <v>43046.125</v>
      </c>
      <c r="K125">
        <v>10.8</v>
      </c>
      <c r="L125">
        <v>0</v>
      </c>
      <c r="M125">
        <v>84</v>
      </c>
      <c r="N125">
        <v>1020.2</v>
      </c>
      <c r="O125">
        <v>1.2</v>
      </c>
      <c r="P125">
        <v>0</v>
      </c>
      <c r="Q125">
        <v>0</v>
      </c>
    </row>
    <row r="126" spans="1:17" x14ac:dyDescent="0.4">
      <c r="A126" s="4">
        <v>42650.166666666664</v>
      </c>
      <c r="B126">
        <v>20.6</v>
      </c>
      <c r="C126">
        <v>0</v>
      </c>
      <c r="D126">
        <v>49</v>
      </c>
      <c r="E126">
        <v>1018.9</v>
      </c>
      <c r="F126">
        <v>4.9000000000000004</v>
      </c>
      <c r="G126">
        <v>0</v>
      </c>
      <c r="H126">
        <v>0</v>
      </c>
      <c r="J126" s="4">
        <v>43046.166666666664</v>
      </c>
      <c r="K126">
        <v>10.3</v>
      </c>
      <c r="L126">
        <v>0</v>
      </c>
      <c r="M126">
        <v>88</v>
      </c>
      <c r="N126">
        <v>1020.5</v>
      </c>
      <c r="O126">
        <v>1.1000000000000001</v>
      </c>
      <c r="P126">
        <v>0</v>
      </c>
      <c r="Q126">
        <v>0</v>
      </c>
    </row>
    <row r="127" spans="1:17" x14ac:dyDescent="0.4">
      <c r="A127" s="4">
        <v>42650.208333333336</v>
      </c>
      <c r="B127">
        <v>19.8</v>
      </c>
      <c r="C127">
        <v>0</v>
      </c>
      <c r="D127">
        <v>49</v>
      </c>
      <c r="E127">
        <v>1019.5</v>
      </c>
      <c r="F127">
        <v>3.6</v>
      </c>
      <c r="G127">
        <v>0</v>
      </c>
      <c r="H127">
        <v>0</v>
      </c>
      <c r="J127" s="4">
        <v>43046.208333333336</v>
      </c>
      <c r="K127">
        <v>9.6999999999999993</v>
      </c>
      <c r="L127">
        <v>0</v>
      </c>
      <c r="M127">
        <v>88</v>
      </c>
      <c r="N127">
        <v>1020.6</v>
      </c>
      <c r="O127">
        <v>0.8</v>
      </c>
      <c r="P127">
        <v>0</v>
      </c>
      <c r="Q127">
        <v>0</v>
      </c>
    </row>
    <row r="128" spans="1:17" x14ac:dyDescent="0.4">
      <c r="A128" s="4">
        <v>42650.25</v>
      </c>
      <c r="B128">
        <v>19.5</v>
      </c>
      <c r="C128">
        <v>0</v>
      </c>
      <c r="D128">
        <v>50</v>
      </c>
      <c r="E128">
        <v>1020.3</v>
      </c>
      <c r="F128">
        <v>2.8</v>
      </c>
      <c r="G128">
        <v>0.01</v>
      </c>
      <c r="H128">
        <v>0</v>
      </c>
      <c r="J128" s="4">
        <v>43046.25</v>
      </c>
      <c r="K128">
        <v>9.6</v>
      </c>
      <c r="L128">
        <v>0</v>
      </c>
      <c r="M128">
        <v>88</v>
      </c>
      <c r="N128">
        <v>1020.9</v>
      </c>
      <c r="O128">
        <v>1.3</v>
      </c>
      <c r="P128">
        <v>0</v>
      </c>
      <c r="Q128">
        <v>0</v>
      </c>
    </row>
    <row r="129" spans="1:17" x14ac:dyDescent="0.4">
      <c r="A129" s="4">
        <v>42650.291666666664</v>
      </c>
      <c r="B129">
        <v>20.2</v>
      </c>
      <c r="C129">
        <v>0</v>
      </c>
      <c r="D129">
        <v>48</v>
      </c>
      <c r="E129">
        <v>1021.2</v>
      </c>
      <c r="F129">
        <v>2.9</v>
      </c>
      <c r="G129">
        <v>0.36</v>
      </c>
      <c r="H129">
        <v>0.18852268</v>
      </c>
      <c r="J129" s="4">
        <v>43046.291666666664</v>
      </c>
      <c r="K129">
        <v>10.7</v>
      </c>
      <c r="L129">
        <v>0</v>
      </c>
      <c r="M129">
        <v>80</v>
      </c>
      <c r="N129">
        <v>1021.4</v>
      </c>
      <c r="O129">
        <v>2.1</v>
      </c>
      <c r="P129">
        <v>0.11</v>
      </c>
      <c r="Q129">
        <v>0.13115175000000001</v>
      </c>
    </row>
    <row r="130" spans="1:17" x14ac:dyDescent="0.4">
      <c r="A130" s="4">
        <v>42650.333333333336</v>
      </c>
      <c r="B130">
        <v>20.3</v>
      </c>
      <c r="C130">
        <v>0</v>
      </c>
      <c r="D130">
        <v>44</v>
      </c>
      <c r="E130">
        <v>1022.1</v>
      </c>
      <c r="F130">
        <v>2.6</v>
      </c>
      <c r="G130">
        <v>1.06</v>
      </c>
      <c r="H130">
        <v>0.95794170999999995</v>
      </c>
      <c r="J130" s="4">
        <v>43046.333333333336</v>
      </c>
      <c r="K130">
        <v>12.3</v>
      </c>
      <c r="L130">
        <v>0</v>
      </c>
      <c r="M130">
        <v>75</v>
      </c>
      <c r="N130">
        <v>1021.8</v>
      </c>
      <c r="O130">
        <v>2.5</v>
      </c>
      <c r="P130">
        <v>0.68</v>
      </c>
      <c r="Q130">
        <v>0.60554755000000005</v>
      </c>
    </row>
    <row r="131" spans="1:17" x14ac:dyDescent="0.4">
      <c r="A131" s="4">
        <v>42650.375</v>
      </c>
      <c r="B131">
        <v>20.5</v>
      </c>
      <c r="C131">
        <v>0</v>
      </c>
      <c r="D131">
        <v>42</v>
      </c>
      <c r="E131">
        <v>1022.6</v>
      </c>
      <c r="F131">
        <v>3.9</v>
      </c>
      <c r="G131">
        <v>1.35</v>
      </c>
      <c r="H131">
        <v>1.4376829</v>
      </c>
      <c r="J131" s="4">
        <v>43046.375</v>
      </c>
      <c r="K131">
        <v>14</v>
      </c>
      <c r="L131">
        <v>0</v>
      </c>
      <c r="M131">
        <v>63</v>
      </c>
      <c r="N131">
        <v>1021.7</v>
      </c>
      <c r="O131">
        <v>2.8</v>
      </c>
      <c r="P131">
        <v>1.29</v>
      </c>
      <c r="Q131">
        <v>0.95525163000000002</v>
      </c>
    </row>
    <row r="132" spans="1:17" x14ac:dyDescent="0.4">
      <c r="A132" s="4">
        <v>42650.416666666664</v>
      </c>
      <c r="B132">
        <v>21.9</v>
      </c>
      <c r="C132">
        <v>0</v>
      </c>
      <c r="D132">
        <v>43</v>
      </c>
      <c r="E132">
        <v>1022.6</v>
      </c>
      <c r="F132">
        <v>1.9</v>
      </c>
      <c r="G132">
        <v>1.48</v>
      </c>
      <c r="H132">
        <v>2.3251271</v>
      </c>
      <c r="J132" s="4">
        <v>43046.416666666664</v>
      </c>
      <c r="K132">
        <v>15.6</v>
      </c>
      <c r="L132">
        <v>0</v>
      </c>
      <c r="M132">
        <v>56</v>
      </c>
      <c r="N132">
        <v>1021.4</v>
      </c>
      <c r="O132">
        <v>1.1000000000000001</v>
      </c>
      <c r="P132">
        <v>1.81</v>
      </c>
      <c r="Q132">
        <v>1.9140295000000001</v>
      </c>
    </row>
    <row r="133" spans="1:17" x14ac:dyDescent="0.4">
      <c r="A133" s="4">
        <v>42650.458333333336</v>
      </c>
      <c r="B133">
        <v>23.2</v>
      </c>
      <c r="C133">
        <v>0</v>
      </c>
      <c r="D133">
        <v>33</v>
      </c>
      <c r="E133">
        <v>1022.2</v>
      </c>
      <c r="F133">
        <v>2</v>
      </c>
      <c r="G133">
        <v>2.4500000000000002</v>
      </c>
      <c r="H133">
        <v>2.3691192000000001</v>
      </c>
      <c r="J133" s="4">
        <v>43046.458333333336</v>
      </c>
      <c r="K133">
        <v>18.399999999999999</v>
      </c>
      <c r="L133">
        <v>0</v>
      </c>
      <c r="M133">
        <v>55</v>
      </c>
      <c r="N133">
        <v>1020.5</v>
      </c>
      <c r="O133">
        <v>0.5</v>
      </c>
      <c r="P133">
        <v>2.0699999999999998</v>
      </c>
      <c r="Q133">
        <v>1.8078711999999999</v>
      </c>
    </row>
    <row r="134" spans="1:17" x14ac:dyDescent="0.4">
      <c r="A134" s="4">
        <v>42650.5</v>
      </c>
      <c r="B134">
        <v>23.9</v>
      </c>
      <c r="C134">
        <v>0</v>
      </c>
      <c r="D134">
        <v>43</v>
      </c>
      <c r="E134">
        <v>1021.6</v>
      </c>
      <c r="F134">
        <v>3.9</v>
      </c>
      <c r="G134">
        <v>2.4900000000000002</v>
      </c>
      <c r="H134">
        <v>2.4970911</v>
      </c>
      <c r="J134" s="4">
        <v>43046.5</v>
      </c>
      <c r="K134">
        <v>19.100000000000001</v>
      </c>
      <c r="L134">
        <v>0</v>
      </c>
      <c r="M134">
        <v>53</v>
      </c>
      <c r="N134">
        <v>1019.2</v>
      </c>
      <c r="O134">
        <v>1.5</v>
      </c>
      <c r="P134">
        <v>2.16</v>
      </c>
      <c r="Q134">
        <v>2.0889129999999998</v>
      </c>
    </row>
    <row r="135" spans="1:17" x14ac:dyDescent="0.4">
      <c r="A135" s="4">
        <v>42650.541666666664</v>
      </c>
      <c r="B135">
        <v>23.4</v>
      </c>
      <c r="C135">
        <v>0</v>
      </c>
      <c r="D135">
        <v>47</v>
      </c>
      <c r="E135">
        <v>1020.9</v>
      </c>
      <c r="F135">
        <v>3.4</v>
      </c>
      <c r="G135">
        <v>2.56</v>
      </c>
      <c r="H135">
        <v>2.1399615000000001</v>
      </c>
      <c r="J135" s="4">
        <v>43046.541666666664</v>
      </c>
      <c r="K135">
        <v>20.3</v>
      </c>
      <c r="L135">
        <v>0</v>
      </c>
      <c r="M135">
        <v>55</v>
      </c>
      <c r="N135">
        <v>1018.1</v>
      </c>
      <c r="O135">
        <v>1.7</v>
      </c>
      <c r="P135">
        <v>2.02</v>
      </c>
      <c r="Q135">
        <v>1.8116014</v>
      </c>
    </row>
    <row r="136" spans="1:17" x14ac:dyDescent="0.4">
      <c r="A136" s="4">
        <v>42650.583333333336</v>
      </c>
      <c r="B136">
        <v>23.4</v>
      </c>
      <c r="C136">
        <v>0</v>
      </c>
      <c r="D136">
        <v>48</v>
      </c>
      <c r="E136">
        <v>1021</v>
      </c>
      <c r="F136">
        <v>3.6</v>
      </c>
      <c r="G136">
        <v>1.67</v>
      </c>
      <c r="H136">
        <v>1.7183903</v>
      </c>
      <c r="J136" s="4">
        <v>43046.583333333336</v>
      </c>
      <c r="K136">
        <v>21.1</v>
      </c>
      <c r="L136">
        <v>0</v>
      </c>
      <c r="M136">
        <v>61</v>
      </c>
      <c r="N136">
        <v>1017.8</v>
      </c>
      <c r="O136">
        <v>2.2999999999999998</v>
      </c>
      <c r="P136">
        <v>1.65</v>
      </c>
      <c r="Q136">
        <v>1.2372228000000001</v>
      </c>
    </row>
    <row r="137" spans="1:17" x14ac:dyDescent="0.4">
      <c r="A137" s="4">
        <v>42650.625</v>
      </c>
      <c r="B137">
        <v>22.7</v>
      </c>
      <c r="C137">
        <v>0</v>
      </c>
      <c r="D137">
        <v>53</v>
      </c>
      <c r="E137">
        <v>1021</v>
      </c>
      <c r="F137">
        <v>4.7</v>
      </c>
      <c r="G137">
        <v>1.33</v>
      </c>
      <c r="H137">
        <v>1.4797657</v>
      </c>
      <c r="J137" s="4">
        <v>43046.625</v>
      </c>
      <c r="K137">
        <v>20.5</v>
      </c>
      <c r="L137">
        <v>0</v>
      </c>
      <c r="M137">
        <v>66</v>
      </c>
      <c r="N137">
        <v>1017.4</v>
      </c>
      <c r="O137">
        <v>2.2000000000000002</v>
      </c>
      <c r="P137">
        <v>1.1599999999999999</v>
      </c>
      <c r="Q137">
        <v>1.1994781000000001</v>
      </c>
    </row>
    <row r="138" spans="1:17" x14ac:dyDescent="0.4">
      <c r="A138" s="4">
        <v>42650.666666666664</v>
      </c>
      <c r="B138">
        <v>21.8</v>
      </c>
      <c r="C138">
        <v>0</v>
      </c>
      <c r="D138">
        <v>58</v>
      </c>
      <c r="E138">
        <v>1021.3</v>
      </c>
      <c r="F138">
        <v>4.9000000000000004</v>
      </c>
      <c r="G138">
        <v>0.53</v>
      </c>
      <c r="H138">
        <v>0.62470000999999997</v>
      </c>
      <c r="J138" s="4">
        <v>43046.666666666664</v>
      </c>
      <c r="K138">
        <v>20.2</v>
      </c>
      <c r="L138">
        <v>0</v>
      </c>
      <c r="M138">
        <v>71</v>
      </c>
      <c r="N138">
        <v>1017.2</v>
      </c>
      <c r="O138">
        <v>1.9</v>
      </c>
      <c r="P138">
        <v>0.56000000000000005</v>
      </c>
      <c r="Q138">
        <v>0.60929149000000005</v>
      </c>
    </row>
    <row r="139" spans="1:17" x14ac:dyDescent="0.4">
      <c r="A139" s="4">
        <v>42650.708333333336</v>
      </c>
      <c r="B139">
        <v>20.5</v>
      </c>
      <c r="C139">
        <v>0</v>
      </c>
      <c r="D139">
        <v>61</v>
      </c>
      <c r="E139">
        <v>1021.8</v>
      </c>
      <c r="F139">
        <v>5</v>
      </c>
      <c r="G139">
        <v>0.15</v>
      </c>
      <c r="H139">
        <v>0.10526425</v>
      </c>
      <c r="J139" s="4">
        <v>43046.708333333336</v>
      </c>
      <c r="K139">
        <v>19</v>
      </c>
      <c r="L139">
        <v>0</v>
      </c>
      <c r="M139">
        <v>75</v>
      </c>
      <c r="N139">
        <v>1017.2</v>
      </c>
      <c r="O139">
        <v>3.6</v>
      </c>
      <c r="P139">
        <v>0.08</v>
      </c>
      <c r="Q139">
        <v>9.5196158000000003E-2</v>
      </c>
    </row>
    <row r="140" spans="1:17" x14ac:dyDescent="0.4">
      <c r="A140" s="4">
        <v>42650.75</v>
      </c>
      <c r="B140">
        <v>20.7</v>
      </c>
      <c r="C140">
        <v>0</v>
      </c>
      <c r="D140">
        <v>59</v>
      </c>
      <c r="E140">
        <v>1022</v>
      </c>
      <c r="F140">
        <v>4.5999999999999996</v>
      </c>
      <c r="G140">
        <v>0</v>
      </c>
      <c r="H140">
        <v>0</v>
      </c>
      <c r="J140" s="4">
        <v>43046.75</v>
      </c>
      <c r="K140">
        <v>18.399999999999999</v>
      </c>
      <c r="L140">
        <v>0</v>
      </c>
      <c r="M140">
        <v>79</v>
      </c>
      <c r="N140">
        <v>1017.6</v>
      </c>
      <c r="O140">
        <v>2.2000000000000002</v>
      </c>
      <c r="P140">
        <v>0</v>
      </c>
      <c r="Q140">
        <v>0</v>
      </c>
    </row>
    <row r="141" spans="1:17" x14ac:dyDescent="0.4">
      <c r="A141" s="4">
        <v>42650.791666666664</v>
      </c>
      <c r="B141">
        <v>20.6</v>
      </c>
      <c r="C141">
        <v>0</v>
      </c>
      <c r="D141">
        <v>61</v>
      </c>
      <c r="E141">
        <v>1022.4</v>
      </c>
      <c r="F141">
        <v>2.4</v>
      </c>
      <c r="G141">
        <v>0</v>
      </c>
      <c r="H141">
        <v>0</v>
      </c>
      <c r="J141" s="4">
        <v>43046.791666666664</v>
      </c>
      <c r="K141">
        <v>18.3</v>
      </c>
      <c r="L141">
        <v>0</v>
      </c>
      <c r="M141">
        <v>80</v>
      </c>
      <c r="N141">
        <v>1017.3</v>
      </c>
      <c r="O141">
        <v>3.9</v>
      </c>
      <c r="P141">
        <v>0</v>
      </c>
      <c r="Q141">
        <v>0</v>
      </c>
    </row>
    <row r="142" spans="1:17" x14ac:dyDescent="0.4">
      <c r="A142" s="4">
        <v>42650.833333333336</v>
      </c>
      <c r="B142">
        <v>21.1</v>
      </c>
      <c r="C142">
        <v>0</v>
      </c>
      <c r="D142">
        <v>61</v>
      </c>
      <c r="E142">
        <v>1022.6</v>
      </c>
      <c r="F142">
        <v>3.7</v>
      </c>
      <c r="G142">
        <v>0</v>
      </c>
      <c r="H142">
        <v>0</v>
      </c>
      <c r="J142" s="4">
        <v>43046.833333333336</v>
      </c>
      <c r="K142">
        <v>19</v>
      </c>
      <c r="L142">
        <v>0</v>
      </c>
      <c r="M142">
        <v>79</v>
      </c>
      <c r="N142">
        <v>1017.3</v>
      </c>
      <c r="O142">
        <v>3.2</v>
      </c>
      <c r="P142">
        <v>0</v>
      </c>
      <c r="Q142">
        <v>0</v>
      </c>
    </row>
    <row r="143" spans="1:17" x14ac:dyDescent="0.4">
      <c r="A143" s="4">
        <v>42650.875</v>
      </c>
      <c r="B143">
        <v>21</v>
      </c>
      <c r="C143">
        <v>0</v>
      </c>
      <c r="D143">
        <v>65</v>
      </c>
      <c r="E143">
        <v>1022.5</v>
      </c>
      <c r="F143">
        <v>3</v>
      </c>
      <c r="G143">
        <v>0</v>
      </c>
      <c r="H143">
        <v>0</v>
      </c>
      <c r="J143" s="4">
        <v>43046.875</v>
      </c>
      <c r="K143">
        <v>16.399999999999999</v>
      </c>
      <c r="L143">
        <v>0</v>
      </c>
      <c r="M143">
        <v>78</v>
      </c>
      <c r="N143">
        <v>1017.3</v>
      </c>
      <c r="O143">
        <v>2.6</v>
      </c>
      <c r="P143">
        <v>0</v>
      </c>
      <c r="Q143">
        <v>0</v>
      </c>
    </row>
    <row r="144" spans="1:17" x14ac:dyDescent="0.4">
      <c r="A144" s="4">
        <v>42650.916666666664</v>
      </c>
      <c r="B144">
        <v>20.9</v>
      </c>
      <c r="C144">
        <v>0</v>
      </c>
      <c r="D144">
        <v>69</v>
      </c>
      <c r="E144">
        <v>1022.1</v>
      </c>
      <c r="F144">
        <v>1.2</v>
      </c>
      <c r="G144">
        <v>0</v>
      </c>
      <c r="H144">
        <v>0</v>
      </c>
      <c r="J144" s="4">
        <v>43046.916666666664</v>
      </c>
      <c r="K144">
        <v>15.7</v>
      </c>
      <c r="L144">
        <v>0</v>
      </c>
      <c r="M144">
        <v>71</v>
      </c>
      <c r="N144">
        <v>1017.5</v>
      </c>
      <c r="O144">
        <v>2.4</v>
      </c>
      <c r="P144">
        <v>0</v>
      </c>
      <c r="Q144">
        <v>0</v>
      </c>
    </row>
    <row r="145" spans="1:17" x14ac:dyDescent="0.4">
      <c r="A145" s="4">
        <v>42650.958333333336</v>
      </c>
      <c r="B145">
        <v>21.2</v>
      </c>
      <c r="C145">
        <v>0</v>
      </c>
      <c r="D145">
        <v>70</v>
      </c>
      <c r="E145">
        <v>1021.8</v>
      </c>
      <c r="F145">
        <v>3.5</v>
      </c>
      <c r="G145">
        <v>0</v>
      </c>
      <c r="H145">
        <v>0</v>
      </c>
      <c r="J145" s="4">
        <v>43046.958333333336</v>
      </c>
      <c r="K145">
        <v>14.6</v>
      </c>
      <c r="L145">
        <v>0</v>
      </c>
      <c r="M145">
        <v>74</v>
      </c>
      <c r="N145">
        <v>1017.2</v>
      </c>
      <c r="O145">
        <v>2.4</v>
      </c>
      <c r="P145">
        <v>0</v>
      </c>
      <c r="Q145">
        <v>0</v>
      </c>
    </row>
    <row r="146" spans="1:17" x14ac:dyDescent="0.4">
      <c r="A146" s="4">
        <v>42651</v>
      </c>
      <c r="B146">
        <v>21.4</v>
      </c>
      <c r="C146">
        <v>0</v>
      </c>
      <c r="D146">
        <v>70</v>
      </c>
      <c r="E146">
        <v>1021</v>
      </c>
      <c r="F146">
        <v>2.2000000000000002</v>
      </c>
      <c r="G146">
        <v>0</v>
      </c>
      <c r="H146">
        <v>0</v>
      </c>
      <c r="J146" s="4">
        <v>43047</v>
      </c>
      <c r="K146">
        <v>14.3</v>
      </c>
      <c r="L146">
        <v>0</v>
      </c>
      <c r="M146">
        <v>74</v>
      </c>
      <c r="N146">
        <v>1016.6</v>
      </c>
      <c r="O146">
        <v>1.5</v>
      </c>
      <c r="P146">
        <v>0</v>
      </c>
      <c r="Q146">
        <v>0</v>
      </c>
    </row>
    <row r="147" spans="1:17" x14ac:dyDescent="0.4">
      <c r="A147" s="4">
        <v>42651.041666666664</v>
      </c>
      <c r="B147">
        <v>20.9</v>
      </c>
      <c r="C147">
        <v>0</v>
      </c>
      <c r="D147">
        <v>75</v>
      </c>
      <c r="E147">
        <v>1020.3</v>
      </c>
      <c r="F147">
        <v>1.8</v>
      </c>
      <c r="G147">
        <v>0</v>
      </c>
      <c r="H147">
        <v>0</v>
      </c>
      <c r="J147" s="4">
        <v>43047.041666666664</v>
      </c>
      <c r="K147">
        <v>13.9</v>
      </c>
      <c r="L147">
        <v>0</v>
      </c>
      <c r="M147">
        <v>76</v>
      </c>
      <c r="N147">
        <v>1015.8</v>
      </c>
      <c r="O147">
        <v>1.4</v>
      </c>
      <c r="P147">
        <v>0</v>
      </c>
      <c r="Q147">
        <v>0</v>
      </c>
    </row>
    <row r="148" spans="1:17" x14ac:dyDescent="0.4">
      <c r="A148" s="4">
        <v>42651.083333333336</v>
      </c>
      <c r="B148">
        <v>21</v>
      </c>
      <c r="C148">
        <v>0</v>
      </c>
      <c r="D148">
        <v>75</v>
      </c>
      <c r="E148">
        <v>1019.4</v>
      </c>
      <c r="F148">
        <v>2.2000000000000002</v>
      </c>
      <c r="G148">
        <v>0</v>
      </c>
      <c r="H148">
        <v>0</v>
      </c>
      <c r="J148" s="4">
        <v>43047.083333333336</v>
      </c>
      <c r="K148">
        <v>14.3</v>
      </c>
      <c r="L148">
        <v>0</v>
      </c>
      <c r="M148">
        <v>78</v>
      </c>
      <c r="N148">
        <v>1015.2</v>
      </c>
      <c r="O148">
        <v>1</v>
      </c>
      <c r="P148">
        <v>0</v>
      </c>
      <c r="Q148">
        <v>0</v>
      </c>
    </row>
    <row r="149" spans="1:17" x14ac:dyDescent="0.4">
      <c r="A149" s="4">
        <v>42651.125</v>
      </c>
      <c r="B149">
        <v>20.7</v>
      </c>
      <c r="C149">
        <v>0</v>
      </c>
      <c r="D149">
        <v>73</v>
      </c>
      <c r="E149">
        <v>1018.6</v>
      </c>
      <c r="F149">
        <v>1.6</v>
      </c>
      <c r="G149">
        <v>0</v>
      </c>
      <c r="H149">
        <v>0</v>
      </c>
      <c r="J149" s="4">
        <v>43047.125</v>
      </c>
      <c r="K149">
        <v>14.2</v>
      </c>
      <c r="L149">
        <v>0</v>
      </c>
      <c r="M149">
        <v>76</v>
      </c>
      <c r="N149">
        <v>1014.8</v>
      </c>
      <c r="O149">
        <v>1.7</v>
      </c>
      <c r="P149">
        <v>0</v>
      </c>
      <c r="Q149">
        <v>0</v>
      </c>
    </row>
    <row r="150" spans="1:17" x14ac:dyDescent="0.4">
      <c r="A150" s="4">
        <v>42651.166666666664</v>
      </c>
      <c r="B150">
        <v>20.2</v>
      </c>
      <c r="C150">
        <v>0</v>
      </c>
      <c r="D150">
        <v>72</v>
      </c>
      <c r="E150">
        <v>1018.4</v>
      </c>
      <c r="F150">
        <v>1</v>
      </c>
      <c r="G150">
        <v>0</v>
      </c>
      <c r="H150">
        <v>0</v>
      </c>
      <c r="J150" s="4">
        <v>43047.166666666664</v>
      </c>
      <c r="K150">
        <v>14.5</v>
      </c>
      <c r="L150">
        <v>0</v>
      </c>
      <c r="M150">
        <v>70</v>
      </c>
      <c r="N150">
        <v>1014.7</v>
      </c>
      <c r="O150">
        <v>1.9</v>
      </c>
      <c r="P150">
        <v>0</v>
      </c>
      <c r="Q150">
        <v>0</v>
      </c>
    </row>
    <row r="151" spans="1:17" x14ac:dyDescent="0.4">
      <c r="A151" s="4">
        <v>42651.208333333336</v>
      </c>
      <c r="B151">
        <v>19.8</v>
      </c>
      <c r="C151">
        <v>0</v>
      </c>
      <c r="D151">
        <v>73</v>
      </c>
      <c r="E151">
        <v>1017.8</v>
      </c>
      <c r="F151">
        <v>1.9</v>
      </c>
      <c r="G151">
        <v>0</v>
      </c>
      <c r="H151">
        <v>0</v>
      </c>
      <c r="J151" s="4">
        <v>43047.208333333336</v>
      </c>
      <c r="K151">
        <v>14</v>
      </c>
      <c r="L151">
        <v>0</v>
      </c>
      <c r="M151">
        <v>76</v>
      </c>
      <c r="N151">
        <v>1014.4</v>
      </c>
      <c r="O151">
        <v>0.7</v>
      </c>
      <c r="P151">
        <v>0</v>
      </c>
      <c r="Q151">
        <v>0</v>
      </c>
    </row>
    <row r="152" spans="1:17" x14ac:dyDescent="0.4">
      <c r="A152" s="4">
        <v>42651.25</v>
      </c>
      <c r="B152">
        <v>19.399999999999999</v>
      </c>
      <c r="C152">
        <v>0</v>
      </c>
      <c r="D152">
        <v>71</v>
      </c>
      <c r="E152">
        <v>1017.3</v>
      </c>
      <c r="F152">
        <v>1.2</v>
      </c>
      <c r="G152">
        <v>0.02</v>
      </c>
      <c r="H152">
        <v>0</v>
      </c>
      <c r="J152" s="4">
        <v>43047.25</v>
      </c>
      <c r="K152">
        <v>13.9</v>
      </c>
      <c r="L152">
        <v>0</v>
      </c>
      <c r="M152">
        <v>78</v>
      </c>
      <c r="N152">
        <v>1014.7</v>
      </c>
      <c r="O152">
        <v>1.5</v>
      </c>
      <c r="P152">
        <v>0</v>
      </c>
      <c r="Q152">
        <v>0</v>
      </c>
    </row>
    <row r="153" spans="1:17" x14ac:dyDescent="0.4">
      <c r="A153" s="4">
        <v>42651.291666666664</v>
      </c>
      <c r="B153">
        <v>19.399999999999999</v>
      </c>
      <c r="C153">
        <v>0</v>
      </c>
      <c r="D153">
        <v>74</v>
      </c>
      <c r="E153">
        <v>1016.5</v>
      </c>
      <c r="F153">
        <v>1.6</v>
      </c>
      <c r="G153">
        <v>0.31</v>
      </c>
      <c r="H153">
        <v>2.9326428000000002E-2</v>
      </c>
      <c r="J153" s="4">
        <v>43047.291666666664</v>
      </c>
      <c r="K153">
        <v>14.2</v>
      </c>
      <c r="L153">
        <v>0</v>
      </c>
      <c r="M153">
        <v>76</v>
      </c>
      <c r="N153">
        <v>1015</v>
      </c>
      <c r="O153">
        <v>1.3</v>
      </c>
      <c r="P153">
        <v>0.09</v>
      </c>
      <c r="Q153">
        <v>7.7178255000000001E-2</v>
      </c>
    </row>
    <row r="154" spans="1:17" x14ac:dyDescent="0.4">
      <c r="A154" s="4">
        <v>42651.333333333336</v>
      </c>
      <c r="B154">
        <v>19.3</v>
      </c>
      <c r="C154">
        <v>0</v>
      </c>
      <c r="D154">
        <v>81</v>
      </c>
      <c r="E154">
        <v>1016</v>
      </c>
      <c r="F154">
        <v>2.2999999999999998</v>
      </c>
      <c r="G154">
        <v>0.67</v>
      </c>
      <c r="H154">
        <v>0.12719274999999999</v>
      </c>
      <c r="J154" s="4">
        <v>43047.333333333336</v>
      </c>
      <c r="K154">
        <v>14.1</v>
      </c>
      <c r="L154">
        <v>0</v>
      </c>
      <c r="M154">
        <v>73</v>
      </c>
      <c r="N154">
        <v>1014.6</v>
      </c>
      <c r="O154">
        <v>1.8</v>
      </c>
      <c r="P154">
        <v>0.71</v>
      </c>
      <c r="Q154">
        <v>7.2759293000000003E-2</v>
      </c>
    </row>
    <row r="155" spans="1:17" x14ac:dyDescent="0.4">
      <c r="A155" s="4">
        <v>42651.375</v>
      </c>
      <c r="B155">
        <v>20.399999999999999</v>
      </c>
      <c r="C155">
        <v>0</v>
      </c>
      <c r="D155">
        <v>81</v>
      </c>
      <c r="E155">
        <v>1014.7</v>
      </c>
      <c r="F155">
        <v>2.1</v>
      </c>
      <c r="G155">
        <v>1.34</v>
      </c>
      <c r="H155">
        <v>5.0141852000000001E-2</v>
      </c>
      <c r="J155" s="4">
        <v>43047.375</v>
      </c>
      <c r="K155">
        <v>13.9</v>
      </c>
      <c r="L155">
        <v>0</v>
      </c>
      <c r="M155">
        <v>81</v>
      </c>
      <c r="N155">
        <v>1013.9</v>
      </c>
      <c r="O155">
        <v>1.8</v>
      </c>
      <c r="P155">
        <v>1.35</v>
      </c>
      <c r="Q155">
        <v>0.25253278000000001</v>
      </c>
    </row>
    <row r="156" spans="1:17" x14ac:dyDescent="0.4">
      <c r="A156" s="4">
        <v>42651.416666666664</v>
      </c>
      <c r="B156">
        <v>19.2</v>
      </c>
      <c r="C156">
        <v>0</v>
      </c>
      <c r="D156">
        <v>85</v>
      </c>
      <c r="E156">
        <v>1014.1</v>
      </c>
      <c r="F156">
        <v>3</v>
      </c>
      <c r="G156">
        <v>1.93</v>
      </c>
      <c r="H156">
        <v>-0.30246097</v>
      </c>
      <c r="J156" s="4">
        <v>43047.416666666664</v>
      </c>
      <c r="K156">
        <v>16.399999999999999</v>
      </c>
      <c r="L156">
        <v>0</v>
      </c>
      <c r="M156">
        <v>87</v>
      </c>
      <c r="N156">
        <v>1011.9</v>
      </c>
      <c r="O156">
        <v>5.3</v>
      </c>
      <c r="P156">
        <v>1.85</v>
      </c>
      <c r="Q156">
        <v>6.7603439000000001E-2</v>
      </c>
    </row>
    <row r="157" spans="1:17" x14ac:dyDescent="0.4">
      <c r="A157" s="4">
        <v>42651.458333333336</v>
      </c>
      <c r="B157">
        <v>18.600000000000001</v>
      </c>
      <c r="C157">
        <v>0</v>
      </c>
      <c r="D157">
        <v>95</v>
      </c>
      <c r="E157">
        <v>1012.6</v>
      </c>
      <c r="F157">
        <v>1.7</v>
      </c>
      <c r="G157">
        <v>2.56</v>
      </c>
      <c r="H157">
        <v>-0.57570224999999997</v>
      </c>
      <c r="J157" s="4">
        <v>43047.458333333336</v>
      </c>
      <c r="K157">
        <v>15.2</v>
      </c>
      <c r="L157">
        <v>0</v>
      </c>
      <c r="M157">
        <v>79</v>
      </c>
      <c r="N157">
        <v>1012.4</v>
      </c>
      <c r="O157">
        <v>1.9</v>
      </c>
      <c r="P157">
        <v>2.15</v>
      </c>
      <c r="Q157">
        <v>4.1627295000000002E-2</v>
      </c>
    </row>
    <row r="158" spans="1:17" x14ac:dyDescent="0.4">
      <c r="A158" s="4">
        <v>42651.5</v>
      </c>
      <c r="B158">
        <v>18.600000000000001</v>
      </c>
      <c r="C158">
        <v>3</v>
      </c>
      <c r="D158">
        <v>98</v>
      </c>
      <c r="E158">
        <v>1011.3</v>
      </c>
      <c r="F158">
        <v>2.2999999999999998</v>
      </c>
      <c r="G158">
        <v>2.52</v>
      </c>
      <c r="H158">
        <v>-0.15884671</v>
      </c>
      <c r="J158" s="4">
        <v>43047.5</v>
      </c>
      <c r="K158">
        <v>15.1</v>
      </c>
      <c r="L158">
        <v>0</v>
      </c>
      <c r="M158">
        <v>84</v>
      </c>
      <c r="N158">
        <v>1011.8</v>
      </c>
      <c r="O158">
        <v>3.8</v>
      </c>
      <c r="P158">
        <v>2.23</v>
      </c>
      <c r="Q158">
        <v>0.43439156000000001</v>
      </c>
    </row>
    <row r="159" spans="1:17" x14ac:dyDescent="0.4">
      <c r="A159" s="4">
        <v>42651.541666666664</v>
      </c>
      <c r="B159">
        <v>19.2</v>
      </c>
      <c r="C159">
        <v>7</v>
      </c>
      <c r="D159">
        <v>98</v>
      </c>
      <c r="E159">
        <v>1009.6</v>
      </c>
      <c r="F159">
        <v>1.2</v>
      </c>
      <c r="G159">
        <v>2.41</v>
      </c>
      <c r="H159">
        <v>-0.32261540999999999</v>
      </c>
      <c r="J159" s="4">
        <v>43047.541666666664</v>
      </c>
      <c r="K159">
        <v>15.2</v>
      </c>
      <c r="L159">
        <v>0</v>
      </c>
      <c r="M159">
        <v>84</v>
      </c>
      <c r="N159">
        <v>1010.4</v>
      </c>
      <c r="O159">
        <v>2.8</v>
      </c>
      <c r="P159">
        <v>1.94</v>
      </c>
      <c r="Q159">
        <v>-4.2694882000000002E-3</v>
      </c>
    </row>
    <row r="160" spans="1:17" x14ac:dyDescent="0.4">
      <c r="A160" s="4">
        <v>42651.583333333336</v>
      </c>
      <c r="B160">
        <v>20.8</v>
      </c>
      <c r="C160">
        <v>0</v>
      </c>
      <c r="D160">
        <v>96</v>
      </c>
      <c r="E160">
        <v>1008.2</v>
      </c>
      <c r="F160">
        <v>2.8</v>
      </c>
      <c r="G160">
        <v>1.69</v>
      </c>
      <c r="H160">
        <v>-0.19445306000000001</v>
      </c>
      <c r="J160" s="4">
        <v>43047.583333333336</v>
      </c>
      <c r="K160">
        <v>14.7</v>
      </c>
      <c r="L160">
        <v>0</v>
      </c>
      <c r="M160">
        <v>84</v>
      </c>
      <c r="N160">
        <v>1009.4</v>
      </c>
      <c r="O160">
        <v>0.9</v>
      </c>
      <c r="P160">
        <v>1.61</v>
      </c>
      <c r="Q160">
        <v>0.63725436000000002</v>
      </c>
    </row>
    <row r="161" spans="1:17" x14ac:dyDescent="0.4">
      <c r="A161" s="4">
        <v>42651.625</v>
      </c>
      <c r="B161">
        <v>21.6</v>
      </c>
      <c r="C161">
        <v>0</v>
      </c>
      <c r="D161">
        <v>99</v>
      </c>
      <c r="E161">
        <v>1007.4</v>
      </c>
      <c r="F161">
        <v>0.7</v>
      </c>
      <c r="G161">
        <v>1.29</v>
      </c>
      <c r="H161">
        <v>0.22089863000000001</v>
      </c>
      <c r="J161" s="4">
        <v>43047.625</v>
      </c>
      <c r="K161">
        <v>14.8</v>
      </c>
      <c r="L161">
        <v>0</v>
      </c>
      <c r="M161">
        <v>88</v>
      </c>
      <c r="N161">
        <v>1009.4</v>
      </c>
      <c r="O161">
        <v>1.1000000000000001</v>
      </c>
      <c r="P161">
        <v>1.1299999999999999</v>
      </c>
      <c r="Q161">
        <v>0.50883913000000003</v>
      </c>
    </row>
    <row r="162" spans="1:17" x14ac:dyDescent="0.4">
      <c r="A162" s="4">
        <v>42651.666666666664</v>
      </c>
      <c r="B162">
        <v>20.8</v>
      </c>
      <c r="C162">
        <v>0</v>
      </c>
      <c r="D162">
        <v>97</v>
      </c>
      <c r="E162">
        <v>1006.8</v>
      </c>
      <c r="F162">
        <v>2.1</v>
      </c>
      <c r="G162">
        <v>0.56000000000000005</v>
      </c>
      <c r="H162">
        <v>0.27149044999999999</v>
      </c>
      <c r="J162" s="4">
        <v>43047.666666666664</v>
      </c>
      <c r="K162">
        <v>17.2</v>
      </c>
      <c r="L162">
        <v>0</v>
      </c>
      <c r="M162">
        <v>85</v>
      </c>
      <c r="N162">
        <v>1008.8</v>
      </c>
      <c r="O162">
        <v>3.5</v>
      </c>
      <c r="P162">
        <v>0.53</v>
      </c>
      <c r="Q162">
        <v>0.22557408000000001</v>
      </c>
    </row>
    <row r="163" spans="1:17" x14ac:dyDescent="0.4">
      <c r="A163" s="4">
        <v>42651.708333333336</v>
      </c>
      <c r="B163">
        <v>20.5</v>
      </c>
      <c r="C163">
        <v>0</v>
      </c>
      <c r="D163">
        <v>98</v>
      </c>
      <c r="E163">
        <v>1006.3</v>
      </c>
      <c r="F163">
        <v>2</v>
      </c>
      <c r="G163">
        <v>0.2</v>
      </c>
      <c r="H163">
        <v>6.4348847000000001E-2</v>
      </c>
      <c r="J163" s="4">
        <v>43047.708333333336</v>
      </c>
      <c r="K163">
        <v>18</v>
      </c>
      <c r="L163">
        <v>0</v>
      </c>
      <c r="M163">
        <v>78</v>
      </c>
      <c r="N163">
        <v>1008.2</v>
      </c>
      <c r="O163">
        <v>3.9</v>
      </c>
      <c r="P163">
        <v>0.05</v>
      </c>
      <c r="Q163">
        <v>6.0232005999999998E-2</v>
      </c>
    </row>
    <row r="164" spans="1:17" x14ac:dyDescent="0.4">
      <c r="A164" s="4">
        <v>42651.75</v>
      </c>
      <c r="B164">
        <v>22.1</v>
      </c>
      <c r="C164">
        <v>0</v>
      </c>
      <c r="D164">
        <v>98</v>
      </c>
      <c r="E164">
        <v>1005.7</v>
      </c>
      <c r="F164">
        <v>4.4000000000000004</v>
      </c>
      <c r="G164">
        <v>0.01</v>
      </c>
      <c r="H164">
        <v>0</v>
      </c>
      <c r="J164" s="4">
        <v>43047.75</v>
      </c>
      <c r="K164">
        <v>18</v>
      </c>
      <c r="L164">
        <v>0</v>
      </c>
      <c r="M164">
        <v>77</v>
      </c>
      <c r="N164">
        <v>1007.8</v>
      </c>
      <c r="O164">
        <v>2.5</v>
      </c>
      <c r="P164">
        <v>0</v>
      </c>
      <c r="Q164">
        <v>0</v>
      </c>
    </row>
    <row r="165" spans="1:17" x14ac:dyDescent="0.4">
      <c r="A165" s="4">
        <v>42651.791666666664</v>
      </c>
      <c r="B165">
        <v>23.7</v>
      </c>
      <c r="C165">
        <v>0</v>
      </c>
      <c r="D165">
        <v>91</v>
      </c>
      <c r="E165">
        <v>1005.3</v>
      </c>
      <c r="F165">
        <v>4.8</v>
      </c>
      <c r="G165">
        <v>0</v>
      </c>
      <c r="H165">
        <v>0</v>
      </c>
      <c r="J165" s="4">
        <v>43047.791666666664</v>
      </c>
      <c r="K165">
        <v>15.3</v>
      </c>
      <c r="L165">
        <v>0</v>
      </c>
      <c r="M165">
        <v>76</v>
      </c>
      <c r="N165">
        <v>1008.1</v>
      </c>
      <c r="O165">
        <v>1.5</v>
      </c>
      <c r="P165">
        <v>0</v>
      </c>
      <c r="Q165">
        <v>0</v>
      </c>
    </row>
    <row r="166" spans="1:17" x14ac:dyDescent="0.4">
      <c r="A166" s="4">
        <v>42651.833333333336</v>
      </c>
      <c r="B166">
        <v>24.4</v>
      </c>
      <c r="C166">
        <v>0</v>
      </c>
      <c r="D166">
        <v>87</v>
      </c>
      <c r="E166">
        <v>1005.4</v>
      </c>
      <c r="F166">
        <v>4</v>
      </c>
      <c r="G166">
        <v>0</v>
      </c>
      <c r="H166">
        <v>0</v>
      </c>
      <c r="J166" s="4">
        <v>43047.833333333336</v>
      </c>
      <c r="K166">
        <v>13.8</v>
      </c>
      <c r="L166">
        <v>0</v>
      </c>
      <c r="M166">
        <v>80</v>
      </c>
      <c r="N166">
        <v>1007.9</v>
      </c>
      <c r="O166">
        <v>1.3</v>
      </c>
      <c r="P166">
        <v>0</v>
      </c>
      <c r="Q166">
        <v>0</v>
      </c>
    </row>
    <row r="167" spans="1:17" x14ac:dyDescent="0.4">
      <c r="A167" s="4">
        <v>42651.875</v>
      </c>
      <c r="B167">
        <v>24.2</v>
      </c>
      <c r="C167">
        <v>0</v>
      </c>
      <c r="D167">
        <v>87</v>
      </c>
      <c r="E167">
        <v>1005.1</v>
      </c>
      <c r="F167">
        <v>3.8</v>
      </c>
      <c r="G167">
        <v>0</v>
      </c>
      <c r="H167">
        <v>0</v>
      </c>
      <c r="J167" s="4">
        <v>43047.875</v>
      </c>
      <c r="K167">
        <v>13.8</v>
      </c>
      <c r="L167">
        <v>0</v>
      </c>
      <c r="M167">
        <v>76</v>
      </c>
      <c r="N167">
        <v>1008.2</v>
      </c>
      <c r="O167">
        <v>1.7</v>
      </c>
      <c r="P167">
        <v>0</v>
      </c>
      <c r="Q167">
        <v>0</v>
      </c>
    </row>
    <row r="168" spans="1:17" x14ac:dyDescent="0.4">
      <c r="A168" s="4">
        <v>42651.916666666664</v>
      </c>
      <c r="B168">
        <v>24.4</v>
      </c>
      <c r="C168">
        <v>0</v>
      </c>
      <c r="D168">
        <v>84</v>
      </c>
      <c r="E168">
        <v>1004.6</v>
      </c>
      <c r="F168">
        <v>3.2</v>
      </c>
      <c r="G168">
        <v>0</v>
      </c>
      <c r="H168">
        <v>0</v>
      </c>
      <c r="J168" s="4">
        <v>43047.916666666664</v>
      </c>
      <c r="K168">
        <v>12.7</v>
      </c>
      <c r="L168">
        <v>0</v>
      </c>
      <c r="M168">
        <v>82</v>
      </c>
      <c r="N168">
        <v>1007.8</v>
      </c>
      <c r="O168">
        <v>1.8</v>
      </c>
      <c r="P168">
        <v>0</v>
      </c>
      <c r="Q168">
        <v>0</v>
      </c>
    </row>
    <row r="169" spans="1:17" x14ac:dyDescent="0.4">
      <c r="A169" s="4">
        <v>42651.958333333336</v>
      </c>
      <c r="B169">
        <v>25</v>
      </c>
      <c r="C169">
        <v>0</v>
      </c>
      <c r="D169">
        <v>82</v>
      </c>
      <c r="E169">
        <v>1003.9</v>
      </c>
      <c r="F169">
        <v>6.1</v>
      </c>
      <c r="G169">
        <v>0</v>
      </c>
      <c r="H169">
        <v>0</v>
      </c>
      <c r="J169" s="4">
        <v>43047.958333333336</v>
      </c>
      <c r="K169">
        <v>12.6</v>
      </c>
      <c r="L169">
        <v>0</v>
      </c>
      <c r="M169">
        <v>86</v>
      </c>
      <c r="N169">
        <v>1007.5</v>
      </c>
      <c r="O169">
        <v>2.7</v>
      </c>
      <c r="P169">
        <v>0</v>
      </c>
      <c r="Q169">
        <v>0</v>
      </c>
    </row>
    <row r="170" spans="1:17" x14ac:dyDescent="0.4">
      <c r="A170" s="4">
        <v>42652</v>
      </c>
      <c r="B170">
        <v>24.7</v>
      </c>
      <c r="C170">
        <v>0</v>
      </c>
      <c r="D170">
        <v>83</v>
      </c>
      <c r="E170">
        <v>1003</v>
      </c>
      <c r="F170">
        <v>5.7</v>
      </c>
      <c r="G170">
        <v>0</v>
      </c>
      <c r="H170">
        <v>0</v>
      </c>
      <c r="J170" s="4">
        <v>43048</v>
      </c>
      <c r="K170">
        <v>11.5</v>
      </c>
      <c r="L170">
        <v>0</v>
      </c>
      <c r="M170">
        <v>92</v>
      </c>
      <c r="N170">
        <v>1007</v>
      </c>
      <c r="O170">
        <v>1.7</v>
      </c>
      <c r="P170">
        <v>0</v>
      </c>
      <c r="Q170">
        <v>0</v>
      </c>
    </row>
    <row r="171" spans="1:17" x14ac:dyDescent="0.4">
      <c r="A171" s="4">
        <v>42652.041666666664</v>
      </c>
      <c r="B171">
        <v>25.6</v>
      </c>
      <c r="C171">
        <v>0</v>
      </c>
      <c r="D171">
        <v>80</v>
      </c>
      <c r="E171">
        <v>1002.3</v>
      </c>
      <c r="F171">
        <v>5.5</v>
      </c>
      <c r="G171">
        <v>0</v>
      </c>
      <c r="H171">
        <v>0</v>
      </c>
      <c r="J171" s="4">
        <v>43048.041666666664</v>
      </c>
      <c r="K171">
        <v>11.6</v>
      </c>
      <c r="L171">
        <v>0</v>
      </c>
      <c r="M171">
        <v>93</v>
      </c>
      <c r="N171">
        <v>1006.9</v>
      </c>
      <c r="O171">
        <v>2.2000000000000002</v>
      </c>
      <c r="P171">
        <v>0</v>
      </c>
      <c r="Q171">
        <v>0</v>
      </c>
    </row>
    <row r="172" spans="1:17" x14ac:dyDescent="0.4">
      <c r="A172" s="4">
        <v>42652.083333333336</v>
      </c>
      <c r="B172">
        <v>25.4</v>
      </c>
      <c r="C172">
        <v>0</v>
      </c>
      <c r="D172">
        <v>81</v>
      </c>
      <c r="E172">
        <v>1001.7</v>
      </c>
      <c r="F172">
        <v>7.2</v>
      </c>
      <c r="G172">
        <v>0</v>
      </c>
      <c r="H172">
        <v>0</v>
      </c>
      <c r="J172" s="4">
        <v>43048.083333333336</v>
      </c>
      <c r="K172">
        <v>11.1</v>
      </c>
      <c r="L172">
        <v>0</v>
      </c>
      <c r="M172">
        <v>95</v>
      </c>
      <c r="N172">
        <v>1007</v>
      </c>
      <c r="O172">
        <v>2.2000000000000002</v>
      </c>
      <c r="P172">
        <v>0</v>
      </c>
      <c r="Q172">
        <v>0</v>
      </c>
    </row>
    <row r="173" spans="1:17" x14ac:dyDescent="0.4">
      <c r="A173" s="4">
        <v>42652.125</v>
      </c>
      <c r="B173">
        <v>25.5</v>
      </c>
      <c r="C173">
        <v>0</v>
      </c>
      <c r="D173">
        <v>78</v>
      </c>
      <c r="E173">
        <v>1001</v>
      </c>
      <c r="F173">
        <v>6.6</v>
      </c>
      <c r="G173">
        <v>0</v>
      </c>
      <c r="H173">
        <v>0</v>
      </c>
      <c r="J173" s="4">
        <v>43048.125</v>
      </c>
      <c r="K173">
        <v>10.7</v>
      </c>
      <c r="L173">
        <v>0</v>
      </c>
      <c r="M173">
        <v>95</v>
      </c>
      <c r="N173">
        <v>1007.1</v>
      </c>
      <c r="O173">
        <v>1.1000000000000001</v>
      </c>
      <c r="P173">
        <v>0</v>
      </c>
      <c r="Q173">
        <v>0</v>
      </c>
    </row>
    <row r="174" spans="1:17" x14ac:dyDescent="0.4">
      <c r="A174" s="4">
        <v>42652.166666666664</v>
      </c>
      <c r="B174">
        <v>24.9</v>
      </c>
      <c r="C174">
        <v>0</v>
      </c>
      <c r="D174">
        <v>84</v>
      </c>
      <c r="E174">
        <v>1000.6</v>
      </c>
      <c r="F174">
        <v>7.7</v>
      </c>
      <c r="G174">
        <v>0</v>
      </c>
      <c r="H174">
        <v>0</v>
      </c>
      <c r="J174" s="4">
        <v>43048.166666666664</v>
      </c>
      <c r="K174">
        <v>11.7</v>
      </c>
      <c r="L174">
        <v>0</v>
      </c>
      <c r="M174">
        <v>85</v>
      </c>
      <c r="N174">
        <v>1007.7</v>
      </c>
      <c r="O174">
        <v>2.2999999999999998</v>
      </c>
      <c r="P174">
        <v>0</v>
      </c>
      <c r="Q174">
        <v>0</v>
      </c>
    </row>
    <row r="175" spans="1:17" x14ac:dyDescent="0.4">
      <c r="A175" s="4">
        <v>42652.208333333336</v>
      </c>
      <c r="B175">
        <v>24.6</v>
      </c>
      <c r="C175">
        <v>0</v>
      </c>
      <c r="D175">
        <v>90</v>
      </c>
      <c r="E175">
        <v>1000.5</v>
      </c>
      <c r="F175">
        <v>5.8</v>
      </c>
      <c r="G175">
        <v>0</v>
      </c>
      <c r="H175">
        <v>0</v>
      </c>
      <c r="J175" s="4">
        <v>43048.208333333336</v>
      </c>
      <c r="K175">
        <v>11.9</v>
      </c>
      <c r="L175">
        <v>0</v>
      </c>
      <c r="M175">
        <v>80</v>
      </c>
      <c r="N175">
        <v>1008.5</v>
      </c>
      <c r="O175">
        <v>2.8</v>
      </c>
      <c r="P175">
        <v>0</v>
      </c>
      <c r="Q175">
        <v>0</v>
      </c>
    </row>
    <row r="176" spans="1:17" x14ac:dyDescent="0.4">
      <c r="A176" s="4">
        <v>42652.25</v>
      </c>
      <c r="B176">
        <v>25.1</v>
      </c>
      <c r="C176">
        <v>0</v>
      </c>
      <c r="D176">
        <v>86</v>
      </c>
      <c r="E176">
        <v>999.9</v>
      </c>
      <c r="F176">
        <v>6.7</v>
      </c>
      <c r="G176">
        <v>0</v>
      </c>
      <c r="H176">
        <v>0</v>
      </c>
      <c r="J176" s="4">
        <v>43048.25</v>
      </c>
      <c r="K176">
        <v>15.5</v>
      </c>
      <c r="L176">
        <v>0</v>
      </c>
      <c r="M176">
        <v>53</v>
      </c>
      <c r="N176">
        <v>1009.8</v>
      </c>
      <c r="O176">
        <v>4.5999999999999996</v>
      </c>
      <c r="P176">
        <v>0</v>
      </c>
      <c r="Q176">
        <v>0</v>
      </c>
    </row>
    <row r="177" spans="1:17" x14ac:dyDescent="0.4">
      <c r="A177" s="4">
        <v>42652.291666666664</v>
      </c>
      <c r="B177">
        <v>24.4</v>
      </c>
      <c r="C177">
        <v>0.5</v>
      </c>
      <c r="D177">
        <v>93</v>
      </c>
      <c r="E177">
        <v>1000.4</v>
      </c>
      <c r="F177">
        <v>5.6</v>
      </c>
      <c r="G177">
        <v>0.02</v>
      </c>
      <c r="H177">
        <v>3.8856558999999999E-2</v>
      </c>
      <c r="J177" s="4">
        <v>43048.291666666664</v>
      </c>
      <c r="K177">
        <v>14.6</v>
      </c>
      <c r="L177">
        <v>0</v>
      </c>
      <c r="M177">
        <v>55</v>
      </c>
      <c r="N177">
        <v>1011.4</v>
      </c>
      <c r="O177">
        <v>4.4000000000000004</v>
      </c>
      <c r="P177">
        <v>0.02</v>
      </c>
      <c r="Q177">
        <v>9.6143030000000004E-2</v>
      </c>
    </row>
    <row r="178" spans="1:17" x14ac:dyDescent="0.4">
      <c r="A178" s="4">
        <v>42652.333333333336</v>
      </c>
      <c r="B178">
        <v>24.1</v>
      </c>
      <c r="C178">
        <v>1</v>
      </c>
      <c r="D178">
        <v>95</v>
      </c>
      <c r="E178">
        <v>1001.7</v>
      </c>
      <c r="F178">
        <v>3.8</v>
      </c>
      <c r="G178">
        <v>0.08</v>
      </c>
      <c r="H178">
        <v>0.19585711</v>
      </c>
      <c r="J178" s="4">
        <v>43048.333333333336</v>
      </c>
      <c r="K178">
        <v>15.6</v>
      </c>
      <c r="L178">
        <v>0</v>
      </c>
      <c r="M178">
        <v>52</v>
      </c>
      <c r="N178">
        <v>1012.5</v>
      </c>
      <c r="O178">
        <v>3.7</v>
      </c>
      <c r="P178">
        <v>0.1</v>
      </c>
      <c r="Q178">
        <v>0.68965447000000002</v>
      </c>
    </row>
    <row r="179" spans="1:17" x14ac:dyDescent="0.4">
      <c r="A179" s="4">
        <v>42652.375</v>
      </c>
      <c r="B179">
        <v>20.2</v>
      </c>
      <c r="C179">
        <v>10.5</v>
      </c>
      <c r="D179">
        <v>99</v>
      </c>
      <c r="E179">
        <v>1002.6</v>
      </c>
      <c r="F179">
        <v>3.6</v>
      </c>
      <c r="G179">
        <v>0.31</v>
      </c>
      <c r="H179">
        <v>8.7677270000000002E-2</v>
      </c>
      <c r="J179" s="4">
        <v>43048.375</v>
      </c>
      <c r="K179">
        <v>16.5</v>
      </c>
      <c r="L179">
        <v>0</v>
      </c>
      <c r="M179">
        <v>48</v>
      </c>
      <c r="N179">
        <v>1013.1</v>
      </c>
      <c r="O179">
        <v>5.7</v>
      </c>
      <c r="P179">
        <v>0.15</v>
      </c>
      <c r="Q179">
        <v>1.1016916000000001</v>
      </c>
    </row>
    <row r="180" spans="1:17" x14ac:dyDescent="0.4">
      <c r="A180" s="4">
        <v>42652.416666666664</v>
      </c>
      <c r="B180">
        <v>20.399999999999999</v>
      </c>
      <c r="C180">
        <v>15.5</v>
      </c>
      <c r="D180">
        <v>100</v>
      </c>
      <c r="E180">
        <v>1002.4</v>
      </c>
      <c r="F180">
        <v>0.8</v>
      </c>
      <c r="G180">
        <v>0.21</v>
      </c>
      <c r="H180">
        <v>0.57760012000000005</v>
      </c>
      <c r="J180" s="4">
        <v>43048.416666666664</v>
      </c>
      <c r="K180">
        <v>17.399999999999999</v>
      </c>
      <c r="L180">
        <v>0</v>
      </c>
      <c r="M180">
        <v>41</v>
      </c>
      <c r="N180">
        <v>1013.3</v>
      </c>
      <c r="O180">
        <v>5.5</v>
      </c>
      <c r="P180">
        <v>0.23</v>
      </c>
      <c r="Q180">
        <v>2.1325230999999998</v>
      </c>
    </row>
    <row r="181" spans="1:17" x14ac:dyDescent="0.4">
      <c r="A181" s="4">
        <v>42652.458333333336</v>
      </c>
      <c r="B181">
        <v>20.7</v>
      </c>
      <c r="C181">
        <v>5</v>
      </c>
      <c r="D181">
        <v>100</v>
      </c>
      <c r="E181">
        <v>1002.8</v>
      </c>
      <c r="F181">
        <v>2.2000000000000002</v>
      </c>
      <c r="G181">
        <v>0.26</v>
      </c>
      <c r="H181">
        <v>0.35917105999999999</v>
      </c>
      <c r="J181" s="4">
        <v>43048.458333333336</v>
      </c>
      <c r="K181">
        <v>18.100000000000001</v>
      </c>
      <c r="L181">
        <v>0</v>
      </c>
      <c r="M181">
        <v>42</v>
      </c>
      <c r="N181">
        <v>1013</v>
      </c>
      <c r="O181">
        <v>6.3</v>
      </c>
      <c r="P181">
        <v>0.27</v>
      </c>
      <c r="Q181">
        <v>2.2354216999999998</v>
      </c>
    </row>
    <row r="182" spans="1:17" x14ac:dyDescent="0.4">
      <c r="A182" s="4">
        <v>42652.5</v>
      </c>
      <c r="B182">
        <v>21.3</v>
      </c>
      <c r="C182">
        <v>0</v>
      </c>
      <c r="D182">
        <v>95</v>
      </c>
      <c r="E182">
        <v>1002.6</v>
      </c>
      <c r="F182">
        <v>3.3</v>
      </c>
      <c r="G182">
        <v>0.22</v>
      </c>
      <c r="H182">
        <v>0.83243537000000001</v>
      </c>
      <c r="J182" s="4">
        <v>43048.5</v>
      </c>
      <c r="K182">
        <v>18.3</v>
      </c>
      <c r="L182">
        <v>0</v>
      </c>
      <c r="M182">
        <v>39</v>
      </c>
      <c r="N182">
        <v>1012.7</v>
      </c>
      <c r="O182">
        <v>7.6</v>
      </c>
      <c r="P182">
        <v>0.28000000000000003</v>
      </c>
      <c r="Q182">
        <v>2.1204550000000002</v>
      </c>
    </row>
    <row r="183" spans="1:17" x14ac:dyDescent="0.4">
      <c r="A183" s="4">
        <v>42652.541666666664</v>
      </c>
      <c r="B183">
        <v>21.1</v>
      </c>
      <c r="C183">
        <v>0</v>
      </c>
      <c r="D183">
        <v>79</v>
      </c>
      <c r="E183">
        <v>1002.3</v>
      </c>
      <c r="F183">
        <v>4.2</v>
      </c>
      <c r="G183">
        <v>0.55000000000000004</v>
      </c>
      <c r="H183">
        <v>1.5138689999999999</v>
      </c>
      <c r="J183" s="4">
        <v>43048.541666666664</v>
      </c>
      <c r="K183">
        <v>17.899999999999999</v>
      </c>
      <c r="L183">
        <v>0</v>
      </c>
      <c r="M183">
        <v>35</v>
      </c>
      <c r="N183">
        <v>1012.6</v>
      </c>
      <c r="O183">
        <v>4.5</v>
      </c>
      <c r="P183">
        <v>0.27</v>
      </c>
      <c r="Q183">
        <v>1.5242108999999999</v>
      </c>
    </row>
    <row r="184" spans="1:17" x14ac:dyDescent="0.4">
      <c r="A184" s="4">
        <v>42652.583333333336</v>
      </c>
      <c r="B184">
        <v>22.4</v>
      </c>
      <c r="C184">
        <v>0</v>
      </c>
      <c r="D184">
        <v>66</v>
      </c>
      <c r="E184">
        <v>1003.4</v>
      </c>
      <c r="F184">
        <v>4.7</v>
      </c>
      <c r="G184">
        <v>0.81</v>
      </c>
      <c r="H184">
        <v>1.1809456</v>
      </c>
      <c r="J184" s="4">
        <v>43048.583333333336</v>
      </c>
      <c r="K184">
        <v>17.3</v>
      </c>
      <c r="L184">
        <v>0</v>
      </c>
      <c r="M184">
        <v>35</v>
      </c>
      <c r="N184">
        <v>1012.3</v>
      </c>
      <c r="O184">
        <v>8.3000000000000007</v>
      </c>
      <c r="P184">
        <v>0.25</v>
      </c>
      <c r="Q184">
        <v>1.4592841999999999</v>
      </c>
    </row>
    <row r="185" spans="1:17" x14ac:dyDescent="0.4">
      <c r="A185" s="4">
        <v>42652.625</v>
      </c>
      <c r="B185">
        <v>22.5</v>
      </c>
      <c r="C185">
        <v>0</v>
      </c>
      <c r="D185">
        <v>61</v>
      </c>
      <c r="E185">
        <v>1004.5</v>
      </c>
      <c r="F185">
        <v>2.9</v>
      </c>
      <c r="G185">
        <v>0.32</v>
      </c>
      <c r="H185">
        <v>0.54964798999999998</v>
      </c>
      <c r="J185" s="4">
        <v>43048.625</v>
      </c>
      <c r="K185">
        <v>16.7</v>
      </c>
      <c r="L185">
        <v>0</v>
      </c>
      <c r="M185">
        <v>35</v>
      </c>
      <c r="N185">
        <v>1013.2</v>
      </c>
      <c r="O185">
        <v>4.8</v>
      </c>
      <c r="P185">
        <v>0.16</v>
      </c>
      <c r="Q185">
        <v>1.0346957000000001</v>
      </c>
    </row>
    <row r="186" spans="1:17" x14ac:dyDescent="0.4">
      <c r="A186" s="4">
        <v>42652.666666666664</v>
      </c>
      <c r="B186">
        <v>22.1</v>
      </c>
      <c r="C186">
        <v>0</v>
      </c>
      <c r="D186">
        <v>57</v>
      </c>
      <c r="E186">
        <v>1005.3</v>
      </c>
      <c r="F186">
        <v>3.6</v>
      </c>
      <c r="G186">
        <v>0.3</v>
      </c>
      <c r="H186">
        <v>0.49072522000000002</v>
      </c>
      <c r="J186" s="4">
        <v>43048.666666666664</v>
      </c>
      <c r="K186">
        <v>15.8</v>
      </c>
      <c r="L186">
        <v>0</v>
      </c>
      <c r="M186">
        <v>35</v>
      </c>
      <c r="N186">
        <v>1013.6</v>
      </c>
      <c r="O186">
        <v>6.8</v>
      </c>
      <c r="P186">
        <v>7.0000000000000007E-2</v>
      </c>
      <c r="Q186">
        <v>0.51483542000000004</v>
      </c>
    </row>
    <row r="187" spans="1:17" x14ac:dyDescent="0.4">
      <c r="A187" s="4">
        <v>42652.708333333336</v>
      </c>
      <c r="B187">
        <v>22.5</v>
      </c>
      <c r="C187">
        <v>0</v>
      </c>
      <c r="D187">
        <v>52</v>
      </c>
      <c r="E187">
        <v>1006.1</v>
      </c>
      <c r="F187">
        <v>2.4</v>
      </c>
      <c r="G187">
        <v>0.14000000000000001</v>
      </c>
      <c r="H187">
        <v>3.8282207999999998E-2</v>
      </c>
      <c r="J187" s="4">
        <v>43048.708333333336</v>
      </c>
      <c r="K187">
        <v>14.3</v>
      </c>
      <c r="L187">
        <v>0</v>
      </c>
      <c r="M187">
        <v>40</v>
      </c>
      <c r="N187">
        <v>1014.8</v>
      </c>
      <c r="O187">
        <v>2.9</v>
      </c>
      <c r="P187">
        <v>0.01</v>
      </c>
      <c r="Q187">
        <v>5.0747514000000001E-2</v>
      </c>
    </row>
    <row r="188" spans="1:17" x14ac:dyDescent="0.4">
      <c r="A188" s="4">
        <v>42652.75</v>
      </c>
      <c r="B188">
        <v>22</v>
      </c>
      <c r="C188">
        <v>0</v>
      </c>
      <c r="D188">
        <v>53</v>
      </c>
      <c r="E188">
        <v>1007.3</v>
      </c>
      <c r="F188">
        <v>2.5</v>
      </c>
      <c r="G188">
        <v>0.01</v>
      </c>
      <c r="H188">
        <v>0</v>
      </c>
      <c r="J188" s="4">
        <v>43048.75</v>
      </c>
      <c r="K188">
        <v>14.6</v>
      </c>
      <c r="L188">
        <v>0</v>
      </c>
      <c r="M188">
        <v>37</v>
      </c>
      <c r="N188">
        <v>1015.7</v>
      </c>
      <c r="O188">
        <v>3.8</v>
      </c>
      <c r="P188">
        <v>0</v>
      </c>
      <c r="Q188">
        <v>0</v>
      </c>
    </row>
    <row r="189" spans="1:17" x14ac:dyDescent="0.4">
      <c r="A189" s="4">
        <v>42652.791666666664</v>
      </c>
      <c r="B189">
        <v>21.6</v>
      </c>
      <c r="C189">
        <v>0</v>
      </c>
      <c r="D189">
        <v>51</v>
      </c>
      <c r="E189">
        <v>1008.8</v>
      </c>
      <c r="F189">
        <v>3.3</v>
      </c>
      <c r="G189">
        <v>0</v>
      </c>
      <c r="H189">
        <v>0</v>
      </c>
      <c r="J189" s="4">
        <v>43048.791666666664</v>
      </c>
      <c r="K189">
        <v>13.7</v>
      </c>
      <c r="L189">
        <v>0</v>
      </c>
      <c r="M189">
        <v>40</v>
      </c>
      <c r="N189">
        <v>1016.6</v>
      </c>
      <c r="O189">
        <v>5.0999999999999996</v>
      </c>
      <c r="P189">
        <v>0</v>
      </c>
      <c r="Q189">
        <v>0</v>
      </c>
    </row>
    <row r="190" spans="1:17" x14ac:dyDescent="0.4">
      <c r="A190" s="4">
        <v>42652.833333333336</v>
      </c>
      <c r="B190">
        <v>21.1</v>
      </c>
      <c r="C190">
        <v>0</v>
      </c>
      <c r="D190">
        <v>47</v>
      </c>
      <c r="E190">
        <v>1009</v>
      </c>
      <c r="F190">
        <v>3.4</v>
      </c>
      <c r="G190">
        <v>0</v>
      </c>
      <c r="H190">
        <v>0</v>
      </c>
      <c r="J190" s="4">
        <v>43048.833333333336</v>
      </c>
      <c r="K190">
        <v>12.9</v>
      </c>
      <c r="L190">
        <v>0</v>
      </c>
      <c r="M190">
        <v>43</v>
      </c>
      <c r="N190">
        <v>1017.3</v>
      </c>
      <c r="O190">
        <v>4.8</v>
      </c>
      <c r="P190">
        <v>0</v>
      </c>
      <c r="Q190">
        <v>0</v>
      </c>
    </row>
    <row r="191" spans="1:17" x14ac:dyDescent="0.4">
      <c r="A191" s="4">
        <v>42652.875</v>
      </c>
      <c r="B191">
        <v>20.399999999999999</v>
      </c>
      <c r="C191">
        <v>0</v>
      </c>
      <c r="D191">
        <v>50</v>
      </c>
      <c r="E191">
        <v>1010.2</v>
      </c>
      <c r="F191">
        <v>2.1</v>
      </c>
      <c r="G191">
        <v>0</v>
      </c>
      <c r="H191">
        <v>0</v>
      </c>
      <c r="J191" s="4">
        <v>43048.875</v>
      </c>
      <c r="K191">
        <v>12.7</v>
      </c>
      <c r="L191">
        <v>0</v>
      </c>
      <c r="M191">
        <v>44</v>
      </c>
      <c r="N191">
        <v>1017.8</v>
      </c>
      <c r="O191">
        <v>3.3</v>
      </c>
      <c r="P191">
        <v>0</v>
      </c>
      <c r="Q191">
        <v>0</v>
      </c>
    </row>
    <row r="192" spans="1:17" x14ac:dyDescent="0.4">
      <c r="A192" s="4">
        <v>42652.916666666664</v>
      </c>
      <c r="B192">
        <v>19.7</v>
      </c>
      <c r="C192">
        <v>0</v>
      </c>
      <c r="D192">
        <v>53</v>
      </c>
      <c r="E192">
        <v>1010.7</v>
      </c>
      <c r="F192">
        <v>3.7</v>
      </c>
      <c r="G192">
        <v>0</v>
      </c>
      <c r="H192">
        <v>0</v>
      </c>
      <c r="J192" s="4">
        <v>43048.916666666664</v>
      </c>
      <c r="K192">
        <v>12.2</v>
      </c>
      <c r="L192">
        <v>0</v>
      </c>
      <c r="M192">
        <v>48</v>
      </c>
      <c r="N192">
        <v>1018.1</v>
      </c>
      <c r="O192">
        <v>2.7</v>
      </c>
      <c r="P192">
        <v>0</v>
      </c>
      <c r="Q192">
        <v>0</v>
      </c>
    </row>
    <row r="193" spans="1:17" x14ac:dyDescent="0.4">
      <c r="A193" s="4">
        <v>42652.958333333336</v>
      </c>
      <c r="B193">
        <v>19</v>
      </c>
      <c r="C193">
        <v>0</v>
      </c>
      <c r="D193">
        <v>61</v>
      </c>
      <c r="E193">
        <v>1010.9</v>
      </c>
      <c r="F193">
        <v>1.8</v>
      </c>
      <c r="G193">
        <v>0</v>
      </c>
      <c r="H193">
        <v>0</v>
      </c>
      <c r="J193" s="4">
        <v>43048.958333333336</v>
      </c>
      <c r="K193">
        <v>12.4</v>
      </c>
      <c r="L193">
        <v>0</v>
      </c>
      <c r="M193">
        <v>48</v>
      </c>
      <c r="N193">
        <v>1019</v>
      </c>
      <c r="O193">
        <v>3.5</v>
      </c>
      <c r="P193">
        <v>0</v>
      </c>
      <c r="Q193">
        <v>0</v>
      </c>
    </row>
    <row r="194" spans="1:17" x14ac:dyDescent="0.4">
      <c r="A194" s="4">
        <v>42653</v>
      </c>
      <c r="B194">
        <v>18.8</v>
      </c>
      <c r="C194">
        <v>0</v>
      </c>
      <c r="D194">
        <v>63</v>
      </c>
      <c r="E194">
        <v>1011.5</v>
      </c>
      <c r="F194">
        <v>1.5</v>
      </c>
      <c r="G194">
        <v>0</v>
      </c>
      <c r="H194">
        <v>0</v>
      </c>
      <c r="J194" s="4">
        <v>43049</v>
      </c>
      <c r="K194">
        <v>10.9</v>
      </c>
      <c r="L194">
        <v>0</v>
      </c>
      <c r="M194">
        <v>53</v>
      </c>
      <c r="N194">
        <v>1019.5</v>
      </c>
      <c r="O194">
        <v>2.2999999999999998</v>
      </c>
      <c r="P194">
        <v>0</v>
      </c>
      <c r="Q194">
        <v>0</v>
      </c>
    </row>
    <row r="195" spans="1:17" x14ac:dyDescent="0.4">
      <c r="A195" s="4">
        <v>42653.041666666664</v>
      </c>
      <c r="B195">
        <v>18.7</v>
      </c>
      <c r="C195">
        <v>0</v>
      </c>
      <c r="D195">
        <v>57</v>
      </c>
      <c r="E195">
        <v>1011.7</v>
      </c>
      <c r="F195">
        <v>2.8</v>
      </c>
      <c r="G195">
        <v>0</v>
      </c>
      <c r="H195">
        <v>0</v>
      </c>
      <c r="J195" s="4">
        <v>43049.041666666664</v>
      </c>
      <c r="K195">
        <v>11.8</v>
      </c>
      <c r="L195">
        <v>0</v>
      </c>
      <c r="M195">
        <v>49</v>
      </c>
      <c r="N195">
        <v>1019.7</v>
      </c>
      <c r="O195">
        <v>2.2999999999999998</v>
      </c>
      <c r="P195">
        <v>0</v>
      </c>
      <c r="Q195">
        <v>0</v>
      </c>
    </row>
    <row r="196" spans="1:17" x14ac:dyDescent="0.4">
      <c r="A196" s="4">
        <v>42653.083333333336</v>
      </c>
      <c r="B196">
        <v>18.5</v>
      </c>
      <c r="C196">
        <v>0</v>
      </c>
      <c r="D196">
        <v>58</v>
      </c>
      <c r="E196">
        <v>1012.1</v>
      </c>
      <c r="F196">
        <v>2.6</v>
      </c>
      <c r="G196">
        <v>0</v>
      </c>
      <c r="H196">
        <v>0</v>
      </c>
      <c r="J196" s="4">
        <v>43049.083333333336</v>
      </c>
      <c r="K196">
        <v>10.199999999999999</v>
      </c>
      <c r="L196">
        <v>0</v>
      </c>
      <c r="M196">
        <v>55</v>
      </c>
      <c r="N196">
        <v>1019.1</v>
      </c>
      <c r="O196">
        <v>1.9</v>
      </c>
      <c r="P196">
        <v>0</v>
      </c>
      <c r="Q196">
        <v>0</v>
      </c>
    </row>
    <row r="197" spans="1:17" x14ac:dyDescent="0.4">
      <c r="A197" s="4">
        <v>42653.125</v>
      </c>
      <c r="B197">
        <v>18.5</v>
      </c>
      <c r="C197">
        <v>0</v>
      </c>
      <c r="D197">
        <v>56</v>
      </c>
      <c r="E197">
        <v>1012.6</v>
      </c>
      <c r="F197">
        <v>2.2999999999999998</v>
      </c>
      <c r="G197">
        <v>0</v>
      </c>
      <c r="H197">
        <v>0</v>
      </c>
      <c r="J197" s="4">
        <v>43049.125</v>
      </c>
      <c r="K197">
        <v>10.5</v>
      </c>
      <c r="L197">
        <v>0</v>
      </c>
      <c r="M197">
        <v>55</v>
      </c>
      <c r="N197">
        <v>1019</v>
      </c>
      <c r="O197">
        <v>0.8</v>
      </c>
      <c r="P197">
        <v>0</v>
      </c>
      <c r="Q197">
        <v>0</v>
      </c>
    </row>
    <row r="198" spans="1:17" x14ac:dyDescent="0.4">
      <c r="A198" s="4">
        <v>42653.166666666664</v>
      </c>
      <c r="B198">
        <v>17.899999999999999</v>
      </c>
      <c r="C198">
        <v>0</v>
      </c>
      <c r="D198">
        <v>59</v>
      </c>
      <c r="E198">
        <v>1012.4</v>
      </c>
      <c r="F198">
        <v>1.5</v>
      </c>
      <c r="G198">
        <v>0</v>
      </c>
      <c r="H198">
        <v>0</v>
      </c>
      <c r="J198" s="4">
        <v>43049.166666666664</v>
      </c>
      <c r="K198">
        <v>10.1</v>
      </c>
      <c r="L198">
        <v>0</v>
      </c>
      <c r="M198">
        <v>61</v>
      </c>
      <c r="N198">
        <v>1019.1</v>
      </c>
      <c r="O198">
        <v>2.6</v>
      </c>
      <c r="P198">
        <v>0</v>
      </c>
      <c r="Q198">
        <v>0</v>
      </c>
    </row>
    <row r="199" spans="1:17" x14ac:dyDescent="0.4">
      <c r="A199" s="4">
        <v>42653.208333333336</v>
      </c>
      <c r="B199">
        <v>18</v>
      </c>
      <c r="C199">
        <v>0</v>
      </c>
      <c r="D199">
        <v>58</v>
      </c>
      <c r="E199">
        <v>1013.3</v>
      </c>
      <c r="F199">
        <v>2.5</v>
      </c>
      <c r="G199">
        <v>0</v>
      </c>
      <c r="H199">
        <v>0</v>
      </c>
      <c r="J199" s="4">
        <v>43049.208333333336</v>
      </c>
      <c r="K199">
        <v>10.4</v>
      </c>
      <c r="L199">
        <v>0</v>
      </c>
      <c r="M199">
        <v>59</v>
      </c>
      <c r="N199">
        <v>1020.2</v>
      </c>
      <c r="O199">
        <v>1.9</v>
      </c>
      <c r="P199">
        <v>0</v>
      </c>
      <c r="Q199">
        <v>0</v>
      </c>
    </row>
    <row r="200" spans="1:17" x14ac:dyDescent="0.4">
      <c r="A200" s="4">
        <v>42653.25</v>
      </c>
      <c r="B200">
        <v>17.899999999999999</v>
      </c>
      <c r="C200">
        <v>0</v>
      </c>
      <c r="D200">
        <v>57</v>
      </c>
      <c r="E200">
        <v>1014.1</v>
      </c>
      <c r="F200">
        <v>2.5</v>
      </c>
      <c r="G200">
        <v>0</v>
      </c>
      <c r="H200">
        <v>0</v>
      </c>
      <c r="J200" s="4">
        <v>43049.25</v>
      </c>
      <c r="K200">
        <v>10</v>
      </c>
      <c r="L200">
        <v>0</v>
      </c>
      <c r="M200">
        <v>60</v>
      </c>
      <c r="N200">
        <v>1020.2</v>
      </c>
      <c r="O200">
        <v>1.5</v>
      </c>
      <c r="P200">
        <v>0</v>
      </c>
      <c r="Q200">
        <v>0</v>
      </c>
    </row>
    <row r="201" spans="1:17" x14ac:dyDescent="0.4">
      <c r="A201" s="4">
        <v>42653.291666666664</v>
      </c>
      <c r="B201">
        <v>17.7</v>
      </c>
      <c r="C201">
        <v>0</v>
      </c>
      <c r="D201">
        <v>62</v>
      </c>
      <c r="E201">
        <v>1014.5</v>
      </c>
      <c r="F201">
        <v>1.6</v>
      </c>
      <c r="G201">
        <v>0.09</v>
      </c>
      <c r="H201">
        <v>9.1254665999999998E-2</v>
      </c>
      <c r="J201" s="4">
        <v>43049.291666666664</v>
      </c>
      <c r="K201">
        <v>9.3000000000000007</v>
      </c>
      <c r="L201">
        <v>0</v>
      </c>
      <c r="M201">
        <v>63</v>
      </c>
      <c r="N201">
        <v>1020.5</v>
      </c>
      <c r="O201">
        <v>2.2999999999999998</v>
      </c>
      <c r="P201">
        <v>7.0000000000000007E-2</v>
      </c>
      <c r="Q201">
        <v>0.10561925</v>
      </c>
    </row>
    <row r="202" spans="1:17" x14ac:dyDescent="0.4">
      <c r="A202" s="4">
        <v>42653.333333333336</v>
      </c>
      <c r="B202">
        <v>18</v>
      </c>
      <c r="C202">
        <v>0</v>
      </c>
      <c r="D202">
        <v>63</v>
      </c>
      <c r="E202">
        <v>1015</v>
      </c>
      <c r="F202">
        <v>1.9</v>
      </c>
      <c r="G202">
        <v>0.14000000000000001</v>
      </c>
      <c r="H202">
        <v>0.42202494000000002</v>
      </c>
      <c r="J202" s="4">
        <v>43049.333333333336</v>
      </c>
      <c r="K202">
        <v>10.9</v>
      </c>
      <c r="L202">
        <v>0</v>
      </c>
      <c r="M202">
        <v>57</v>
      </c>
      <c r="N202">
        <v>1021.2</v>
      </c>
      <c r="O202">
        <v>2</v>
      </c>
      <c r="P202">
        <v>0.73</v>
      </c>
      <c r="Q202">
        <v>0.45648986000000003</v>
      </c>
    </row>
    <row r="203" spans="1:17" x14ac:dyDescent="0.4">
      <c r="A203" s="4">
        <v>42653.375</v>
      </c>
      <c r="B203">
        <v>19.5</v>
      </c>
      <c r="C203">
        <v>0</v>
      </c>
      <c r="D203">
        <v>62</v>
      </c>
      <c r="E203">
        <v>1014.7</v>
      </c>
      <c r="F203">
        <v>2.4</v>
      </c>
      <c r="G203">
        <v>0.08</v>
      </c>
      <c r="H203">
        <v>0.71362316999999997</v>
      </c>
      <c r="J203" s="4">
        <v>43049.375</v>
      </c>
      <c r="K203">
        <v>12.7</v>
      </c>
      <c r="L203">
        <v>0</v>
      </c>
      <c r="M203">
        <v>53</v>
      </c>
      <c r="N203">
        <v>1020.8</v>
      </c>
      <c r="O203">
        <v>1.7</v>
      </c>
      <c r="P203">
        <v>1.36</v>
      </c>
      <c r="Q203">
        <v>0.83489429999999998</v>
      </c>
    </row>
    <row r="204" spans="1:17" x14ac:dyDescent="0.4">
      <c r="A204" s="4">
        <v>42653.416666666664</v>
      </c>
      <c r="B204">
        <v>18.899999999999999</v>
      </c>
      <c r="C204">
        <v>0</v>
      </c>
      <c r="D204">
        <v>68</v>
      </c>
      <c r="E204">
        <v>1014.8</v>
      </c>
      <c r="F204">
        <v>2.2999999999999998</v>
      </c>
      <c r="G204">
        <v>0.19</v>
      </c>
      <c r="H204">
        <v>0.79408318</v>
      </c>
      <c r="J204" s="4">
        <v>43049.416666666664</v>
      </c>
      <c r="K204">
        <v>13.5</v>
      </c>
      <c r="L204">
        <v>0</v>
      </c>
      <c r="M204">
        <v>49</v>
      </c>
      <c r="N204">
        <v>1020.2</v>
      </c>
      <c r="O204">
        <v>1.6</v>
      </c>
      <c r="P204">
        <v>1.84</v>
      </c>
      <c r="Q204">
        <v>1.3701239000000001</v>
      </c>
    </row>
    <row r="205" spans="1:17" x14ac:dyDescent="0.4">
      <c r="A205" s="4">
        <v>42653.458333333336</v>
      </c>
      <c r="B205">
        <v>18.899999999999999</v>
      </c>
      <c r="C205">
        <v>0</v>
      </c>
      <c r="D205">
        <v>61</v>
      </c>
      <c r="E205">
        <v>1014.5</v>
      </c>
      <c r="F205">
        <v>3.9</v>
      </c>
      <c r="G205">
        <v>0.27</v>
      </c>
      <c r="H205">
        <v>0.91116768000000004</v>
      </c>
      <c r="J205" s="4">
        <v>43049.458333333336</v>
      </c>
      <c r="K205">
        <v>14</v>
      </c>
      <c r="L205">
        <v>0</v>
      </c>
      <c r="M205">
        <v>47</v>
      </c>
      <c r="N205">
        <v>1019.1</v>
      </c>
      <c r="O205">
        <v>1.2</v>
      </c>
      <c r="P205">
        <v>2.15</v>
      </c>
      <c r="Q205">
        <v>1.5840491000000001</v>
      </c>
    </row>
    <row r="206" spans="1:17" x14ac:dyDescent="0.4">
      <c r="A206" s="4">
        <v>42653.5</v>
      </c>
      <c r="B206">
        <v>19.100000000000001</v>
      </c>
      <c r="C206">
        <v>0</v>
      </c>
      <c r="D206">
        <v>62</v>
      </c>
      <c r="E206">
        <v>1014.1</v>
      </c>
      <c r="F206">
        <v>3.1</v>
      </c>
      <c r="G206">
        <v>0.43</v>
      </c>
      <c r="H206">
        <v>0.57578731000000005</v>
      </c>
      <c r="J206" s="4">
        <v>43049.5</v>
      </c>
      <c r="K206">
        <v>15.3</v>
      </c>
      <c r="L206">
        <v>0</v>
      </c>
      <c r="M206">
        <v>53</v>
      </c>
      <c r="N206">
        <v>1018.1</v>
      </c>
      <c r="O206">
        <v>0.8</v>
      </c>
      <c r="P206">
        <v>2.2400000000000002</v>
      </c>
      <c r="Q206">
        <v>2.1185703</v>
      </c>
    </row>
    <row r="207" spans="1:17" x14ac:dyDescent="0.4">
      <c r="A207" s="4">
        <v>42653.541666666664</v>
      </c>
      <c r="B207">
        <v>18.899999999999999</v>
      </c>
      <c r="C207">
        <v>0</v>
      </c>
      <c r="D207">
        <v>62</v>
      </c>
      <c r="E207">
        <v>1013.4</v>
      </c>
      <c r="F207">
        <v>3.4</v>
      </c>
      <c r="G207">
        <v>0.54</v>
      </c>
      <c r="H207">
        <v>0.96797681000000002</v>
      </c>
      <c r="J207" s="4">
        <v>43049.541666666664</v>
      </c>
      <c r="K207">
        <v>16.8</v>
      </c>
      <c r="L207">
        <v>0</v>
      </c>
      <c r="M207">
        <v>53</v>
      </c>
      <c r="N207">
        <v>1016.8</v>
      </c>
      <c r="O207">
        <v>3.3</v>
      </c>
      <c r="P207">
        <v>2.13</v>
      </c>
      <c r="Q207">
        <v>2.5773294</v>
      </c>
    </row>
    <row r="208" spans="1:17" x14ac:dyDescent="0.4">
      <c r="A208" s="4">
        <v>42653.583333333336</v>
      </c>
      <c r="B208">
        <v>18.899999999999999</v>
      </c>
      <c r="C208">
        <v>0</v>
      </c>
      <c r="D208">
        <v>61</v>
      </c>
      <c r="E208">
        <v>1013.4</v>
      </c>
      <c r="F208">
        <v>3</v>
      </c>
      <c r="G208">
        <v>0.73</v>
      </c>
      <c r="H208">
        <v>0.75929332000000005</v>
      </c>
      <c r="J208" s="4">
        <v>43049.583333333336</v>
      </c>
      <c r="K208">
        <v>17.100000000000001</v>
      </c>
      <c r="L208">
        <v>0</v>
      </c>
      <c r="M208">
        <v>57</v>
      </c>
      <c r="N208">
        <v>1016</v>
      </c>
      <c r="O208">
        <v>3.5</v>
      </c>
      <c r="P208">
        <v>1.78</v>
      </c>
      <c r="Q208">
        <v>1.6673861999999999</v>
      </c>
    </row>
    <row r="209" spans="1:17" x14ac:dyDescent="0.4">
      <c r="A209" s="4">
        <v>42653.625</v>
      </c>
      <c r="B209">
        <v>18.7</v>
      </c>
      <c r="C209">
        <v>0</v>
      </c>
      <c r="D209">
        <v>62</v>
      </c>
      <c r="E209">
        <v>1013.6</v>
      </c>
      <c r="F209">
        <v>2.7</v>
      </c>
      <c r="G209">
        <v>0.45</v>
      </c>
      <c r="H209">
        <v>0.71466558999999996</v>
      </c>
      <c r="J209" s="4">
        <v>43049.625</v>
      </c>
      <c r="K209">
        <v>17</v>
      </c>
      <c r="L209">
        <v>0</v>
      </c>
      <c r="M209">
        <v>62</v>
      </c>
      <c r="N209">
        <v>1015.5</v>
      </c>
      <c r="O209">
        <v>2.9</v>
      </c>
      <c r="P209">
        <v>1.24</v>
      </c>
      <c r="Q209">
        <v>0.99328369000000005</v>
      </c>
    </row>
    <row r="210" spans="1:17" x14ac:dyDescent="0.4">
      <c r="A210" s="4">
        <v>42653.666666666664</v>
      </c>
      <c r="B210">
        <v>18.600000000000001</v>
      </c>
      <c r="C210">
        <v>0</v>
      </c>
      <c r="D210">
        <v>63</v>
      </c>
      <c r="E210">
        <v>1014</v>
      </c>
      <c r="F210">
        <v>3</v>
      </c>
      <c r="G210">
        <v>0.28000000000000003</v>
      </c>
      <c r="H210">
        <v>0.59895967999999999</v>
      </c>
      <c r="J210" s="4">
        <v>43049.666666666664</v>
      </c>
      <c r="K210">
        <v>16</v>
      </c>
      <c r="L210">
        <v>0</v>
      </c>
      <c r="M210">
        <v>69</v>
      </c>
      <c r="N210">
        <v>1015</v>
      </c>
      <c r="O210">
        <v>2.2000000000000002</v>
      </c>
      <c r="P210">
        <v>0.59</v>
      </c>
      <c r="Q210">
        <v>0.47837129</v>
      </c>
    </row>
    <row r="211" spans="1:17" x14ac:dyDescent="0.4">
      <c r="A211" s="4">
        <v>42653.708333333336</v>
      </c>
      <c r="B211">
        <v>18.5</v>
      </c>
      <c r="C211">
        <v>0</v>
      </c>
      <c r="D211">
        <v>62</v>
      </c>
      <c r="E211">
        <v>1014.7</v>
      </c>
      <c r="F211">
        <v>4.3</v>
      </c>
      <c r="G211">
        <v>0.16</v>
      </c>
      <c r="H211">
        <v>9.0012996999999997E-2</v>
      </c>
      <c r="J211" s="4">
        <v>43049.708333333336</v>
      </c>
      <c r="K211">
        <v>15.7</v>
      </c>
      <c r="L211">
        <v>0</v>
      </c>
      <c r="M211">
        <v>73</v>
      </c>
      <c r="N211">
        <v>1014.3</v>
      </c>
      <c r="O211">
        <v>2.7</v>
      </c>
      <c r="P211">
        <v>7.0000000000000007E-2</v>
      </c>
      <c r="Q211">
        <v>6.8011037999999996E-2</v>
      </c>
    </row>
    <row r="212" spans="1:17" x14ac:dyDescent="0.4">
      <c r="A212" s="4">
        <v>42653.75</v>
      </c>
      <c r="B212">
        <v>18.399999999999999</v>
      </c>
      <c r="C212">
        <v>0</v>
      </c>
      <c r="D212">
        <v>62</v>
      </c>
      <c r="E212">
        <v>1014.8</v>
      </c>
      <c r="F212">
        <v>3.8</v>
      </c>
      <c r="G212">
        <v>0.01</v>
      </c>
      <c r="H212">
        <v>0</v>
      </c>
      <c r="J212" s="4">
        <v>43049.75</v>
      </c>
      <c r="K212">
        <v>13.7</v>
      </c>
      <c r="L212">
        <v>0</v>
      </c>
      <c r="M212">
        <v>84</v>
      </c>
      <c r="N212">
        <v>1013.9</v>
      </c>
      <c r="O212">
        <v>2.2999999999999998</v>
      </c>
      <c r="P212">
        <v>0</v>
      </c>
      <c r="Q212">
        <v>0</v>
      </c>
    </row>
    <row r="213" spans="1:17" x14ac:dyDescent="0.4">
      <c r="A213" s="4">
        <v>42653.791666666664</v>
      </c>
      <c r="B213">
        <v>18.5</v>
      </c>
      <c r="C213">
        <v>0</v>
      </c>
      <c r="D213">
        <v>61</v>
      </c>
      <c r="E213">
        <v>1014.8</v>
      </c>
      <c r="F213">
        <v>2.9</v>
      </c>
      <c r="G213">
        <v>0</v>
      </c>
      <c r="H213">
        <v>0</v>
      </c>
      <c r="J213" s="4">
        <v>43049.791666666664</v>
      </c>
      <c r="K213">
        <v>14.5</v>
      </c>
      <c r="L213">
        <v>0</v>
      </c>
      <c r="M213">
        <v>72</v>
      </c>
      <c r="N213">
        <v>1013.5</v>
      </c>
      <c r="O213">
        <v>3.2</v>
      </c>
      <c r="P213">
        <v>0</v>
      </c>
      <c r="Q213">
        <v>0</v>
      </c>
    </row>
    <row r="214" spans="1:17" x14ac:dyDescent="0.4">
      <c r="A214" s="4">
        <v>42653.833333333336</v>
      </c>
      <c r="B214">
        <v>18.3</v>
      </c>
      <c r="C214">
        <v>0</v>
      </c>
      <c r="D214">
        <v>63</v>
      </c>
      <c r="E214">
        <v>1015.1</v>
      </c>
      <c r="F214">
        <v>3.4</v>
      </c>
      <c r="G214">
        <v>0</v>
      </c>
      <c r="H214">
        <v>0</v>
      </c>
      <c r="J214" s="4">
        <v>43049.833333333336</v>
      </c>
      <c r="K214">
        <v>12.7</v>
      </c>
      <c r="L214">
        <v>0</v>
      </c>
      <c r="M214">
        <v>68</v>
      </c>
      <c r="N214">
        <v>1013.2</v>
      </c>
      <c r="O214">
        <v>1.5</v>
      </c>
      <c r="P214">
        <v>0</v>
      </c>
      <c r="Q214">
        <v>0</v>
      </c>
    </row>
    <row r="215" spans="1:17" x14ac:dyDescent="0.4">
      <c r="A215" s="4">
        <v>42653.875</v>
      </c>
      <c r="B215">
        <v>18.100000000000001</v>
      </c>
      <c r="C215">
        <v>0</v>
      </c>
      <c r="D215">
        <v>67</v>
      </c>
      <c r="E215">
        <v>1015.5</v>
      </c>
      <c r="F215">
        <v>2.9</v>
      </c>
      <c r="G215">
        <v>0</v>
      </c>
      <c r="H215">
        <v>0</v>
      </c>
      <c r="J215" s="4">
        <v>43049.875</v>
      </c>
      <c r="K215">
        <v>11.7</v>
      </c>
      <c r="L215">
        <v>0</v>
      </c>
      <c r="M215">
        <v>73</v>
      </c>
      <c r="N215">
        <v>1012.2</v>
      </c>
      <c r="O215">
        <v>1.1000000000000001</v>
      </c>
      <c r="P215">
        <v>0</v>
      </c>
      <c r="Q215">
        <v>0</v>
      </c>
    </row>
    <row r="216" spans="1:17" x14ac:dyDescent="0.4">
      <c r="A216" s="4">
        <v>42653.916666666664</v>
      </c>
      <c r="B216">
        <v>17.899999999999999</v>
      </c>
      <c r="C216">
        <v>0</v>
      </c>
      <c r="D216">
        <v>67</v>
      </c>
      <c r="E216">
        <v>1016</v>
      </c>
      <c r="F216">
        <v>2.1</v>
      </c>
      <c r="G216">
        <v>0</v>
      </c>
      <c r="H216">
        <v>0</v>
      </c>
      <c r="J216" s="4">
        <v>43049.916666666664</v>
      </c>
      <c r="K216">
        <v>10.9</v>
      </c>
      <c r="L216">
        <v>0</v>
      </c>
      <c r="M216">
        <v>78</v>
      </c>
      <c r="N216">
        <v>1011.4</v>
      </c>
      <c r="O216">
        <v>0.8</v>
      </c>
      <c r="P216">
        <v>0</v>
      </c>
      <c r="Q216">
        <v>0</v>
      </c>
    </row>
    <row r="217" spans="1:17" x14ac:dyDescent="0.4">
      <c r="A217" s="4">
        <v>42653.958333333336</v>
      </c>
      <c r="B217">
        <v>17.600000000000001</v>
      </c>
      <c r="C217">
        <v>0</v>
      </c>
      <c r="D217">
        <v>67</v>
      </c>
      <c r="E217">
        <v>1015.1</v>
      </c>
      <c r="F217">
        <v>3.6</v>
      </c>
      <c r="G217">
        <v>0</v>
      </c>
      <c r="H217">
        <v>0</v>
      </c>
      <c r="J217" s="4">
        <v>43049.958333333336</v>
      </c>
      <c r="K217">
        <v>10.5</v>
      </c>
      <c r="L217">
        <v>0</v>
      </c>
      <c r="M217">
        <v>78</v>
      </c>
      <c r="N217">
        <v>1009.7</v>
      </c>
      <c r="O217">
        <v>1.2</v>
      </c>
      <c r="P217">
        <v>0</v>
      </c>
      <c r="Q217">
        <v>0</v>
      </c>
    </row>
    <row r="218" spans="1:17" x14ac:dyDescent="0.4">
      <c r="A218" s="4">
        <v>42654</v>
      </c>
      <c r="B218">
        <v>17.600000000000001</v>
      </c>
      <c r="C218">
        <v>0</v>
      </c>
      <c r="D218">
        <v>68</v>
      </c>
      <c r="E218">
        <v>1015.1</v>
      </c>
      <c r="F218">
        <v>2.4</v>
      </c>
      <c r="G218">
        <v>0</v>
      </c>
      <c r="H218">
        <v>0</v>
      </c>
      <c r="J218" s="4">
        <v>43050</v>
      </c>
      <c r="K218">
        <v>14.8</v>
      </c>
      <c r="L218">
        <v>0</v>
      </c>
      <c r="M218">
        <v>77</v>
      </c>
      <c r="N218">
        <v>1007.5</v>
      </c>
      <c r="O218">
        <v>3.4</v>
      </c>
      <c r="P218">
        <v>0</v>
      </c>
      <c r="Q218">
        <v>0</v>
      </c>
    </row>
    <row r="219" spans="1:17" x14ac:dyDescent="0.4">
      <c r="A219" s="4">
        <v>42654.041666666664</v>
      </c>
      <c r="B219">
        <v>17.2</v>
      </c>
      <c r="C219">
        <v>0</v>
      </c>
      <c r="D219">
        <v>71</v>
      </c>
      <c r="E219">
        <v>1015.3</v>
      </c>
      <c r="F219">
        <v>2.6</v>
      </c>
      <c r="G219">
        <v>0</v>
      </c>
      <c r="H219">
        <v>0</v>
      </c>
      <c r="J219" s="4">
        <v>43050.041666666664</v>
      </c>
      <c r="K219">
        <v>17</v>
      </c>
      <c r="L219">
        <v>0</v>
      </c>
      <c r="M219">
        <v>70</v>
      </c>
      <c r="N219">
        <v>1005.9</v>
      </c>
      <c r="O219">
        <v>5.9</v>
      </c>
      <c r="P219">
        <v>0</v>
      </c>
      <c r="Q219">
        <v>0</v>
      </c>
    </row>
    <row r="220" spans="1:17" x14ac:dyDescent="0.4">
      <c r="A220" s="4">
        <v>42654.083333333336</v>
      </c>
      <c r="B220">
        <v>17</v>
      </c>
      <c r="C220">
        <v>0</v>
      </c>
      <c r="D220">
        <v>72</v>
      </c>
      <c r="E220">
        <v>1015.7</v>
      </c>
      <c r="F220">
        <v>2.6</v>
      </c>
      <c r="G220">
        <v>0</v>
      </c>
      <c r="H220">
        <v>0</v>
      </c>
      <c r="J220" s="4">
        <v>43050.083333333336</v>
      </c>
      <c r="K220">
        <v>17.2</v>
      </c>
      <c r="L220">
        <v>0</v>
      </c>
      <c r="M220">
        <v>62</v>
      </c>
      <c r="N220">
        <v>1005.2</v>
      </c>
      <c r="O220">
        <v>4.9000000000000004</v>
      </c>
      <c r="P220">
        <v>0</v>
      </c>
      <c r="Q220">
        <v>0</v>
      </c>
    </row>
    <row r="221" spans="1:17" x14ac:dyDescent="0.4">
      <c r="A221" s="4">
        <v>42654.125</v>
      </c>
      <c r="B221">
        <v>17</v>
      </c>
      <c r="C221">
        <v>0</v>
      </c>
      <c r="D221">
        <v>71</v>
      </c>
      <c r="E221">
        <v>1015.5</v>
      </c>
      <c r="F221">
        <v>1.9</v>
      </c>
      <c r="G221">
        <v>0</v>
      </c>
      <c r="H221">
        <v>0</v>
      </c>
      <c r="J221" s="4">
        <v>43050.125</v>
      </c>
      <c r="K221">
        <v>17.5</v>
      </c>
      <c r="L221">
        <v>0</v>
      </c>
      <c r="M221">
        <v>58</v>
      </c>
      <c r="N221">
        <v>1003.1</v>
      </c>
      <c r="O221">
        <v>4.5999999999999996</v>
      </c>
      <c r="P221">
        <v>0</v>
      </c>
      <c r="Q221">
        <v>0</v>
      </c>
    </row>
    <row r="222" spans="1:17" x14ac:dyDescent="0.4">
      <c r="A222" s="4">
        <v>42654.166666666664</v>
      </c>
      <c r="B222">
        <v>16.3</v>
      </c>
      <c r="C222">
        <v>0</v>
      </c>
      <c r="D222">
        <v>77</v>
      </c>
      <c r="E222">
        <v>1015.6</v>
      </c>
      <c r="F222">
        <v>1.6</v>
      </c>
      <c r="G222">
        <v>0</v>
      </c>
      <c r="H222">
        <v>0</v>
      </c>
      <c r="J222" s="4">
        <v>43050.166666666664</v>
      </c>
      <c r="K222">
        <v>17.3</v>
      </c>
      <c r="L222">
        <v>0</v>
      </c>
      <c r="M222">
        <v>68</v>
      </c>
      <c r="N222">
        <v>1001.5</v>
      </c>
      <c r="O222">
        <v>5.7</v>
      </c>
      <c r="P222">
        <v>0</v>
      </c>
      <c r="Q222">
        <v>0</v>
      </c>
    </row>
    <row r="223" spans="1:17" x14ac:dyDescent="0.4">
      <c r="A223" s="4">
        <v>42654.208333333336</v>
      </c>
      <c r="B223">
        <v>16.5</v>
      </c>
      <c r="C223">
        <v>0</v>
      </c>
      <c r="D223">
        <v>72</v>
      </c>
      <c r="E223">
        <v>1015.9</v>
      </c>
      <c r="F223">
        <v>1.6</v>
      </c>
      <c r="G223">
        <v>0</v>
      </c>
      <c r="H223">
        <v>0</v>
      </c>
      <c r="J223" s="4">
        <v>43050.208333333336</v>
      </c>
      <c r="K223">
        <v>17.7</v>
      </c>
      <c r="L223">
        <v>0</v>
      </c>
      <c r="M223">
        <v>71</v>
      </c>
      <c r="N223">
        <v>1001.1</v>
      </c>
      <c r="O223">
        <v>5</v>
      </c>
      <c r="P223">
        <v>0</v>
      </c>
      <c r="Q223">
        <v>0</v>
      </c>
    </row>
    <row r="224" spans="1:17" x14ac:dyDescent="0.4">
      <c r="A224" s="4">
        <v>42654.25</v>
      </c>
      <c r="B224">
        <v>16.5</v>
      </c>
      <c r="C224">
        <v>0</v>
      </c>
      <c r="D224">
        <v>72</v>
      </c>
      <c r="E224">
        <v>1016.1</v>
      </c>
      <c r="F224">
        <v>1.4</v>
      </c>
      <c r="G224">
        <v>0</v>
      </c>
      <c r="H224">
        <v>0</v>
      </c>
      <c r="J224" s="4">
        <v>43050.25</v>
      </c>
      <c r="K224">
        <v>16.899999999999999</v>
      </c>
      <c r="L224">
        <v>0</v>
      </c>
      <c r="M224">
        <v>76</v>
      </c>
      <c r="N224">
        <v>1000.5</v>
      </c>
      <c r="O224">
        <v>3.5</v>
      </c>
      <c r="P224">
        <v>0</v>
      </c>
      <c r="Q224">
        <v>0</v>
      </c>
    </row>
    <row r="225" spans="1:17" x14ac:dyDescent="0.4">
      <c r="A225" s="4">
        <v>42654.291666666664</v>
      </c>
      <c r="B225">
        <v>16.600000000000001</v>
      </c>
      <c r="C225">
        <v>0</v>
      </c>
      <c r="D225">
        <v>72</v>
      </c>
      <c r="E225">
        <v>1016.9</v>
      </c>
      <c r="F225">
        <v>2.4</v>
      </c>
      <c r="G225">
        <v>0.11</v>
      </c>
      <c r="H225">
        <v>7.7472507999999995E-2</v>
      </c>
      <c r="J225" s="4">
        <v>43050.291666666664</v>
      </c>
      <c r="K225">
        <v>18.899999999999999</v>
      </c>
      <c r="L225">
        <v>0</v>
      </c>
      <c r="M225">
        <v>73</v>
      </c>
      <c r="N225">
        <v>1000.5</v>
      </c>
      <c r="O225">
        <v>5.3</v>
      </c>
      <c r="P225">
        <v>0.09</v>
      </c>
      <c r="Q225">
        <v>0.14366707000000001</v>
      </c>
    </row>
    <row r="226" spans="1:17" x14ac:dyDescent="0.4">
      <c r="A226" s="4">
        <v>42654.333333333336</v>
      </c>
      <c r="B226">
        <v>17</v>
      </c>
      <c r="C226">
        <v>0</v>
      </c>
      <c r="D226">
        <v>68</v>
      </c>
      <c r="E226">
        <v>1017.1</v>
      </c>
      <c r="F226">
        <v>2.7</v>
      </c>
      <c r="G226">
        <v>0.49</v>
      </c>
      <c r="H226">
        <v>0.47639253999999998</v>
      </c>
      <c r="J226" s="4">
        <v>43050.333333333336</v>
      </c>
      <c r="K226">
        <v>19.3</v>
      </c>
      <c r="L226">
        <v>0</v>
      </c>
      <c r="M226">
        <v>76</v>
      </c>
      <c r="N226">
        <v>1000.1</v>
      </c>
      <c r="O226">
        <v>4.9000000000000004</v>
      </c>
      <c r="P226">
        <v>0.64</v>
      </c>
      <c r="Q226">
        <v>0.74862289000000004</v>
      </c>
    </row>
    <row r="227" spans="1:17" x14ac:dyDescent="0.4">
      <c r="A227" s="4">
        <v>42654.375</v>
      </c>
      <c r="B227">
        <v>17.7</v>
      </c>
      <c r="C227">
        <v>0</v>
      </c>
      <c r="D227">
        <v>66</v>
      </c>
      <c r="E227">
        <v>1016.9</v>
      </c>
      <c r="F227">
        <v>3.8</v>
      </c>
      <c r="G227">
        <v>0.93</v>
      </c>
      <c r="H227">
        <v>0.98691881000000004</v>
      </c>
      <c r="J227" s="4">
        <v>43050.375</v>
      </c>
      <c r="K227">
        <v>15</v>
      </c>
      <c r="L227">
        <v>0</v>
      </c>
      <c r="M227">
        <v>64</v>
      </c>
      <c r="N227">
        <v>1000.7</v>
      </c>
      <c r="O227">
        <v>2.4</v>
      </c>
      <c r="P227">
        <v>1.28</v>
      </c>
      <c r="Q227">
        <v>1.1684422000000001</v>
      </c>
    </row>
    <row r="228" spans="1:17" x14ac:dyDescent="0.4">
      <c r="A228" s="4">
        <v>42654.416666666664</v>
      </c>
      <c r="B228">
        <v>18.5</v>
      </c>
      <c r="C228">
        <v>0</v>
      </c>
      <c r="D228">
        <v>63</v>
      </c>
      <c r="E228">
        <v>1016.9</v>
      </c>
      <c r="F228">
        <v>2.7</v>
      </c>
      <c r="G228">
        <v>0.66</v>
      </c>
      <c r="H228">
        <v>1.2484896999999999</v>
      </c>
      <c r="J228" s="4">
        <v>43050.416666666664</v>
      </c>
      <c r="K228">
        <v>17.8</v>
      </c>
      <c r="L228">
        <v>0</v>
      </c>
      <c r="M228">
        <v>56</v>
      </c>
      <c r="N228">
        <v>1000.8</v>
      </c>
      <c r="O228">
        <v>3.1</v>
      </c>
      <c r="P228">
        <v>1.45</v>
      </c>
      <c r="Q228">
        <v>1.8483433</v>
      </c>
    </row>
    <row r="229" spans="1:17" x14ac:dyDescent="0.4">
      <c r="A229" s="4">
        <v>42654.458333333336</v>
      </c>
      <c r="B229">
        <v>19.899999999999999</v>
      </c>
      <c r="C229">
        <v>0</v>
      </c>
      <c r="D229">
        <v>62</v>
      </c>
      <c r="E229">
        <v>1015.3</v>
      </c>
      <c r="F229">
        <v>2</v>
      </c>
      <c r="G229">
        <v>0.92</v>
      </c>
      <c r="H229">
        <v>1.1322215</v>
      </c>
      <c r="J229" s="4">
        <v>43050.458333333336</v>
      </c>
      <c r="K229">
        <v>20</v>
      </c>
      <c r="L229">
        <v>0</v>
      </c>
      <c r="M229">
        <v>47</v>
      </c>
      <c r="N229">
        <v>1000.1</v>
      </c>
      <c r="O229">
        <v>3.9</v>
      </c>
      <c r="P229">
        <v>1.22</v>
      </c>
      <c r="Q229">
        <v>1.5928982</v>
      </c>
    </row>
    <row r="230" spans="1:17" x14ac:dyDescent="0.4">
      <c r="A230" s="4">
        <v>42654.5</v>
      </c>
      <c r="B230">
        <v>20.100000000000001</v>
      </c>
      <c r="C230">
        <v>0</v>
      </c>
      <c r="D230">
        <v>61</v>
      </c>
      <c r="E230">
        <v>1014.7</v>
      </c>
      <c r="F230">
        <v>2.2999999999999998</v>
      </c>
      <c r="G230">
        <v>1.06</v>
      </c>
      <c r="H230">
        <v>1.6796565000000001</v>
      </c>
      <c r="J230" s="4">
        <v>43050.5</v>
      </c>
      <c r="K230">
        <v>19.5</v>
      </c>
      <c r="L230">
        <v>0</v>
      </c>
      <c r="M230">
        <v>46</v>
      </c>
      <c r="N230">
        <v>1000.1</v>
      </c>
      <c r="O230">
        <v>3.2</v>
      </c>
      <c r="P230">
        <v>1.2</v>
      </c>
      <c r="Q230">
        <v>2.5719934000000002</v>
      </c>
    </row>
    <row r="231" spans="1:17" x14ac:dyDescent="0.4">
      <c r="A231" s="4">
        <v>42654.541666666664</v>
      </c>
      <c r="B231">
        <v>18.5</v>
      </c>
      <c r="C231">
        <v>0</v>
      </c>
      <c r="D231">
        <v>65</v>
      </c>
      <c r="E231">
        <v>1013.9</v>
      </c>
      <c r="F231">
        <v>2.2999999999999998</v>
      </c>
      <c r="G231">
        <v>0.78</v>
      </c>
      <c r="H231">
        <v>1.5420243</v>
      </c>
      <c r="J231" s="4">
        <v>43050.541666666664</v>
      </c>
      <c r="K231">
        <v>19</v>
      </c>
      <c r="L231">
        <v>0</v>
      </c>
      <c r="M231">
        <v>45</v>
      </c>
      <c r="N231">
        <v>1000.2</v>
      </c>
      <c r="O231">
        <v>4.2</v>
      </c>
      <c r="P231">
        <v>1.36</v>
      </c>
      <c r="Q231">
        <v>1.8104131999999999</v>
      </c>
    </row>
    <row r="232" spans="1:17" x14ac:dyDescent="0.4">
      <c r="A232" s="4">
        <v>42654.583333333336</v>
      </c>
      <c r="B232">
        <v>18.7</v>
      </c>
      <c r="C232">
        <v>0</v>
      </c>
      <c r="D232">
        <v>61</v>
      </c>
      <c r="E232">
        <v>1013.6</v>
      </c>
      <c r="F232">
        <v>2.6</v>
      </c>
      <c r="G232">
        <v>0.65</v>
      </c>
      <c r="H232">
        <v>1.4238818</v>
      </c>
      <c r="J232" s="4">
        <v>43050.583333333336</v>
      </c>
      <c r="K232">
        <v>18.600000000000001</v>
      </c>
      <c r="L232">
        <v>0</v>
      </c>
      <c r="M232">
        <v>39</v>
      </c>
      <c r="N232">
        <v>1000.8</v>
      </c>
      <c r="O232">
        <v>3.2</v>
      </c>
      <c r="P232">
        <v>1.65</v>
      </c>
      <c r="Q232">
        <v>1.6605818000000001</v>
      </c>
    </row>
    <row r="233" spans="1:17" x14ac:dyDescent="0.4">
      <c r="A233" s="4">
        <v>42654.625</v>
      </c>
      <c r="B233">
        <v>18.600000000000001</v>
      </c>
      <c r="C233">
        <v>0</v>
      </c>
      <c r="D233">
        <v>64</v>
      </c>
      <c r="E233">
        <v>1013.7</v>
      </c>
      <c r="F233">
        <v>1.4</v>
      </c>
      <c r="G233">
        <v>0.44</v>
      </c>
      <c r="H233">
        <v>0.78757279999999996</v>
      </c>
      <c r="J233" s="4">
        <v>43050.625</v>
      </c>
      <c r="K233">
        <v>18.100000000000001</v>
      </c>
      <c r="L233">
        <v>0</v>
      </c>
      <c r="M233">
        <v>37</v>
      </c>
      <c r="N233">
        <v>1001.7</v>
      </c>
      <c r="O233">
        <v>3.5</v>
      </c>
      <c r="P233">
        <v>0.62</v>
      </c>
      <c r="Q233">
        <v>0.86760378000000005</v>
      </c>
    </row>
    <row r="234" spans="1:17" x14ac:dyDescent="0.4">
      <c r="A234" s="4">
        <v>42654.666666666664</v>
      </c>
      <c r="B234">
        <v>18.3</v>
      </c>
      <c r="C234">
        <v>0</v>
      </c>
      <c r="D234">
        <v>67</v>
      </c>
      <c r="E234">
        <v>1014.1</v>
      </c>
      <c r="F234">
        <v>2.8</v>
      </c>
      <c r="G234">
        <v>0.24</v>
      </c>
      <c r="H234">
        <v>0.51556294999999996</v>
      </c>
      <c r="J234" s="4">
        <v>43050.666666666664</v>
      </c>
      <c r="K234">
        <v>16.7</v>
      </c>
      <c r="L234">
        <v>0</v>
      </c>
      <c r="M234">
        <v>37</v>
      </c>
      <c r="N234">
        <v>1003.1</v>
      </c>
      <c r="O234">
        <v>5.6</v>
      </c>
      <c r="P234">
        <v>0.32</v>
      </c>
      <c r="Q234">
        <v>0.56515092</v>
      </c>
    </row>
    <row r="235" spans="1:17" x14ac:dyDescent="0.4">
      <c r="A235" s="4">
        <v>42654.708333333336</v>
      </c>
      <c r="B235">
        <v>17.8</v>
      </c>
      <c r="C235">
        <v>0</v>
      </c>
      <c r="D235">
        <v>68</v>
      </c>
      <c r="E235">
        <v>1014.3</v>
      </c>
      <c r="F235">
        <v>2.7</v>
      </c>
      <c r="G235">
        <v>0.1</v>
      </c>
      <c r="H235">
        <v>0.11655631</v>
      </c>
      <c r="J235" s="4">
        <v>43050.708333333336</v>
      </c>
      <c r="K235">
        <v>16.3</v>
      </c>
      <c r="L235">
        <v>0</v>
      </c>
      <c r="M235">
        <v>33</v>
      </c>
      <c r="N235">
        <v>1004.1</v>
      </c>
      <c r="O235">
        <v>4.0999999999999996</v>
      </c>
      <c r="P235">
        <v>0.06</v>
      </c>
      <c r="Q235">
        <v>9.5988534E-2</v>
      </c>
    </row>
    <row r="236" spans="1:17" x14ac:dyDescent="0.4">
      <c r="A236" s="4">
        <v>42654.75</v>
      </c>
      <c r="B236">
        <v>17.3</v>
      </c>
      <c r="C236">
        <v>0</v>
      </c>
      <c r="D236">
        <v>72</v>
      </c>
      <c r="E236">
        <v>1015</v>
      </c>
      <c r="F236">
        <v>1.8</v>
      </c>
      <c r="G236">
        <v>0</v>
      </c>
      <c r="H236">
        <v>0</v>
      </c>
      <c r="J236" s="4">
        <v>43050.75</v>
      </c>
      <c r="K236">
        <v>15.1</v>
      </c>
      <c r="L236">
        <v>0</v>
      </c>
      <c r="M236">
        <v>37</v>
      </c>
      <c r="N236">
        <v>1005</v>
      </c>
      <c r="O236">
        <v>4.3</v>
      </c>
      <c r="P236">
        <v>0</v>
      </c>
      <c r="Q236">
        <v>0</v>
      </c>
    </row>
    <row r="237" spans="1:17" x14ac:dyDescent="0.4">
      <c r="A237" s="4">
        <v>42654.791666666664</v>
      </c>
      <c r="B237">
        <v>17.100000000000001</v>
      </c>
      <c r="C237">
        <v>0</v>
      </c>
      <c r="D237">
        <v>73</v>
      </c>
      <c r="E237">
        <v>1015.1</v>
      </c>
      <c r="F237">
        <v>1.6</v>
      </c>
      <c r="G237">
        <v>0</v>
      </c>
      <c r="H237">
        <v>0</v>
      </c>
      <c r="J237" s="4">
        <v>43050.791666666664</v>
      </c>
      <c r="K237">
        <v>13.5</v>
      </c>
      <c r="L237">
        <v>0</v>
      </c>
      <c r="M237">
        <v>44</v>
      </c>
      <c r="N237">
        <v>1005.7</v>
      </c>
      <c r="O237">
        <v>4.5</v>
      </c>
      <c r="P237">
        <v>0</v>
      </c>
      <c r="Q237">
        <v>0</v>
      </c>
    </row>
    <row r="238" spans="1:17" x14ac:dyDescent="0.4">
      <c r="A238" s="4">
        <v>42654.833333333336</v>
      </c>
      <c r="B238">
        <v>17.399999999999999</v>
      </c>
      <c r="C238">
        <v>0</v>
      </c>
      <c r="D238">
        <v>69</v>
      </c>
      <c r="E238">
        <v>1015.3</v>
      </c>
      <c r="F238">
        <v>2</v>
      </c>
      <c r="G238">
        <v>0</v>
      </c>
      <c r="H238">
        <v>0</v>
      </c>
      <c r="J238" s="4">
        <v>43050.833333333336</v>
      </c>
      <c r="K238">
        <v>13.5</v>
      </c>
      <c r="L238">
        <v>0</v>
      </c>
      <c r="M238">
        <v>44</v>
      </c>
      <c r="N238">
        <v>1006.2</v>
      </c>
      <c r="O238">
        <v>5</v>
      </c>
      <c r="P238">
        <v>0</v>
      </c>
      <c r="Q238">
        <v>0</v>
      </c>
    </row>
    <row r="239" spans="1:17" x14ac:dyDescent="0.4">
      <c r="A239" s="4">
        <v>42654.875</v>
      </c>
      <c r="B239">
        <v>17.5</v>
      </c>
      <c r="C239">
        <v>0</v>
      </c>
      <c r="D239">
        <v>69</v>
      </c>
      <c r="E239">
        <v>1014.7</v>
      </c>
      <c r="F239">
        <v>1.4</v>
      </c>
      <c r="G239">
        <v>0</v>
      </c>
      <c r="H239">
        <v>0</v>
      </c>
      <c r="J239" s="4">
        <v>43050.875</v>
      </c>
      <c r="K239">
        <v>13.1</v>
      </c>
      <c r="L239">
        <v>0</v>
      </c>
      <c r="M239">
        <v>45</v>
      </c>
      <c r="N239">
        <v>1006.8</v>
      </c>
      <c r="O239">
        <v>6.1</v>
      </c>
      <c r="P239">
        <v>0</v>
      </c>
      <c r="Q239">
        <v>0</v>
      </c>
    </row>
    <row r="240" spans="1:17" x14ac:dyDescent="0.4">
      <c r="A240" s="4">
        <v>42654.916666666664</v>
      </c>
      <c r="B240">
        <v>17.100000000000001</v>
      </c>
      <c r="C240">
        <v>0</v>
      </c>
      <c r="D240">
        <v>73</v>
      </c>
      <c r="E240">
        <v>1014.5</v>
      </c>
      <c r="F240">
        <v>1.4</v>
      </c>
      <c r="G240">
        <v>0</v>
      </c>
      <c r="H240">
        <v>0</v>
      </c>
      <c r="J240" s="4">
        <v>43050.916666666664</v>
      </c>
      <c r="K240">
        <v>12.6</v>
      </c>
      <c r="L240">
        <v>0</v>
      </c>
      <c r="M240">
        <v>47</v>
      </c>
      <c r="N240">
        <v>1007.5</v>
      </c>
      <c r="O240">
        <v>4.8</v>
      </c>
      <c r="P240">
        <v>0</v>
      </c>
      <c r="Q240">
        <v>0</v>
      </c>
    </row>
    <row r="241" spans="1:17" x14ac:dyDescent="0.4">
      <c r="A241" s="4">
        <v>42654.958333333336</v>
      </c>
      <c r="B241">
        <v>16.600000000000001</v>
      </c>
      <c r="C241">
        <v>0</v>
      </c>
      <c r="D241">
        <v>73</v>
      </c>
      <c r="E241">
        <v>1013.8</v>
      </c>
      <c r="F241">
        <v>1.4</v>
      </c>
      <c r="G241">
        <v>0</v>
      </c>
      <c r="H241">
        <v>0</v>
      </c>
      <c r="J241" s="4">
        <v>43050.958333333336</v>
      </c>
      <c r="K241">
        <v>11.9</v>
      </c>
      <c r="L241">
        <v>0</v>
      </c>
      <c r="M241">
        <v>50</v>
      </c>
      <c r="N241">
        <v>1008.1</v>
      </c>
      <c r="O241">
        <v>3.2</v>
      </c>
      <c r="P241">
        <v>0</v>
      </c>
      <c r="Q241">
        <v>0</v>
      </c>
    </row>
    <row r="242" spans="1:17" x14ac:dyDescent="0.4">
      <c r="A242" s="4">
        <v>42655</v>
      </c>
      <c r="B242">
        <v>16.399999999999999</v>
      </c>
      <c r="C242">
        <v>0</v>
      </c>
      <c r="D242">
        <v>75</v>
      </c>
      <c r="E242">
        <v>1013.8</v>
      </c>
      <c r="F242">
        <v>1.8</v>
      </c>
      <c r="G242">
        <v>0</v>
      </c>
      <c r="H242">
        <v>0</v>
      </c>
      <c r="J242" s="4">
        <v>43051</v>
      </c>
      <c r="K242">
        <v>11.6</v>
      </c>
      <c r="L242">
        <v>0</v>
      </c>
      <c r="M242">
        <v>50</v>
      </c>
      <c r="N242">
        <v>1008.7</v>
      </c>
      <c r="O242">
        <v>3.9</v>
      </c>
      <c r="P242">
        <v>0</v>
      </c>
      <c r="Q242">
        <v>0</v>
      </c>
    </row>
    <row r="243" spans="1:17" x14ac:dyDescent="0.4">
      <c r="A243" s="4">
        <v>42655.041666666664</v>
      </c>
      <c r="B243">
        <v>15.9</v>
      </c>
      <c r="C243">
        <v>0</v>
      </c>
      <c r="D243">
        <v>76</v>
      </c>
      <c r="E243">
        <v>1013.2</v>
      </c>
      <c r="F243">
        <v>1.1000000000000001</v>
      </c>
      <c r="G243">
        <v>0</v>
      </c>
      <c r="H243">
        <v>0</v>
      </c>
      <c r="J243" s="4">
        <v>43051.041666666664</v>
      </c>
      <c r="K243">
        <v>11.1</v>
      </c>
      <c r="L243">
        <v>0</v>
      </c>
      <c r="M243">
        <v>50</v>
      </c>
      <c r="N243">
        <v>1009.3</v>
      </c>
      <c r="O243">
        <v>4.7</v>
      </c>
      <c r="P243">
        <v>0</v>
      </c>
      <c r="Q243">
        <v>0</v>
      </c>
    </row>
    <row r="244" spans="1:17" x14ac:dyDescent="0.4">
      <c r="A244" s="4">
        <v>42655.083333333336</v>
      </c>
      <c r="B244">
        <v>15</v>
      </c>
      <c r="C244">
        <v>0</v>
      </c>
      <c r="D244">
        <v>79</v>
      </c>
      <c r="E244">
        <v>1013.1</v>
      </c>
      <c r="F244">
        <v>1.2</v>
      </c>
      <c r="G244">
        <v>0</v>
      </c>
      <c r="H244">
        <v>0</v>
      </c>
      <c r="J244" s="4">
        <v>43051.083333333336</v>
      </c>
      <c r="K244">
        <v>10.9</v>
      </c>
      <c r="L244">
        <v>0</v>
      </c>
      <c r="M244">
        <v>49</v>
      </c>
      <c r="N244">
        <v>1009.9</v>
      </c>
      <c r="O244">
        <v>4.9000000000000004</v>
      </c>
      <c r="P244">
        <v>0</v>
      </c>
      <c r="Q244">
        <v>0</v>
      </c>
    </row>
    <row r="245" spans="1:17" x14ac:dyDescent="0.4">
      <c r="A245" s="4">
        <v>42655.125</v>
      </c>
      <c r="B245">
        <v>15.1</v>
      </c>
      <c r="C245">
        <v>0</v>
      </c>
      <c r="D245">
        <v>77</v>
      </c>
      <c r="E245">
        <v>1013.2</v>
      </c>
      <c r="F245">
        <v>3.1</v>
      </c>
      <c r="G245">
        <v>0</v>
      </c>
      <c r="H245">
        <v>0</v>
      </c>
      <c r="J245" s="4">
        <v>43051.125</v>
      </c>
      <c r="K245">
        <v>10.5</v>
      </c>
      <c r="L245">
        <v>0</v>
      </c>
      <c r="M245">
        <v>50</v>
      </c>
      <c r="N245">
        <v>1010.5</v>
      </c>
      <c r="O245">
        <v>3.6</v>
      </c>
      <c r="P245">
        <v>0</v>
      </c>
      <c r="Q245">
        <v>0</v>
      </c>
    </row>
    <row r="246" spans="1:17" x14ac:dyDescent="0.4">
      <c r="A246" s="4">
        <v>42655.166666666664</v>
      </c>
      <c r="B246">
        <v>14.3</v>
      </c>
      <c r="C246">
        <v>0</v>
      </c>
      <c r="D246">
        <v>82</v>
      </c>
      <c r="E246">
        <v>1013.2</v>
      </c>
      <c r="F246">
        <v>1.2</v>
      </c>
      <c r="G246">
        <v>0</v>
      </c>
      <c r="H246">
        <v>0</v>
      </c>
      <c r="J246" s="4">
        <v>43051.166666666664</v>
      </c>
      <c r="K246">
        <v>10.3</v>
      </c>
      <c r="L246">
        <v>0</v>
      </c>
      <c r="M246">
        <v>49</v>
      </c>
      <c r="N246">
        <v>1011</v>
      </c>
      <c r="O246">
        <v>4.2</v>
      </c>
      <c r="P246">
        <v>0</v>
      </c>
      <c r="Q246">
        <v>0</v>
      </c>
    </row>
    <row r="247" spans="1:17" x14ac:dyDescent="0.4">
      <c r="A247" s="4">
        <v>42655.208333333336</v>
      </c>
      <c r="B247">
        <v>14.4</v>
      </c>
      <c r="C247">
        <v>0</v>
      </c>
      <c r="D247">
        <v>81</v>
      </c>
      <c r="E247">
        <v>1013.4</v>
      </c>
      <c r="F247">
        <v>2.2999999999999998</v>
      </c>
      <c r="G247">
        <v>0</v>
      </c>
      <c r="H247">
        <v>0</v>
      </c>
      <c r="J247" s="4">
        <v>43051.208333333336</v>
      </c>
      <c r="K247">
        <v>10.6</v>
      </c>
      <c r="L247">
        <v>0</v>
      </c>
      <c r="M247">
        <v>44</v>
      </c>
      <c r="N247">
        <v>1011.7</v>
      </c>
      <c r="O247">
        <v>4.7</v>
      </c>
      <c r="P247">
        <v>0</v>
      </c>
      <c r="Q247">
        <v>0</v>
      </c>
    </row>
    <row r="248" spans="1:17" x14ac:dyDescent="0.4">
      <c r="A248" s="4">
        <v>42655.25</v>
      </c>
      <c r="B248">
        <v>13.8</v>
      </c>
      <c r="C248">
        <v>0</v>
      </c>
      <c r="D248">
        <v>88</v>
      </c>
      <c r="E248">
        <v>1013.8</v>
      </c>
      <c r="F248">
        <v>1.4</v>
      </c>
      <c r="G248">
        <v>0</v>
      </c>
      <c r="H248">
        <v>0</v>
      </c>
      <c r="J248" s="4">
        <v>43051.25</v>
      </c>
      <c r="K248">
        <v>10.3</v>
      </c>
      <c r="L248">
        <v>0</v>
      </c>
      <c r="M248">
        <v>45</v>
      </c>
      <c r="N248">
        <v>1012.6</v>
      </c>
      <c r="O248">
        <v>4</v>
      </c>
      <c r="P248">
        <v>0</v>
      </c>
      <c r="Q248">
        <v>0</v>
      </c>
    </row>
    <row r="249" spans="1:17" x14ac:dyDescent="0.4">
      <c r="A249" s="4">
        <v>42655.291666666664</v>
      </c>
      <c r="B249">
        <v>15</v>
      </c>
      <c r="C249">
        <v>0</v>
      </c>
      <c r="D249">
        <v>80</v>
      </c>
      <c r="E249">
        <v>1014.4</v>
      </c>
      <c r="F249">
        <v>2.8</v>
      </c>
      <c r="G249">
        <v>0.11</v>
      </c>
      <c r="H249">
        <v>5.7396865999999998E-2</v>
      </c>
      <c r="J249" s="4">
        <v>43051.291666666664</v>
      </c>
      <c r="K249">
        <v>10.6</v>
      </c>
      <c r="L249">
        <v>0</v>
      </c>
      <c r="M249">
        <v>44</v>
      </c>
      <c r="N249">
        <v>1013.6</v>
      </c>
      <c r="O249">
        <v>3.5</v>
      </c>
      <c r="P249">
        <v>0.06</v>
      </c>
      <c r="Q249">
        <v>8.3489812999999996E-2</v>
      </c>
    </row>
    <row r="250" spans="1:17" x14ac:dyDescent="0.4">
      <c r="A250" s="4">
        <v>42655.333333333336</v>
      </c>
      <c r="B250">
        <v>15.8</v>
      </c>
      <c r="C250">
        <v>0</v>
      </c>
      <c r="D250">
        <v>74</v>
      </c>
      <c r="E250">
        <v>1014.4</v>
      </c>
      <c r="F250">
        <v>2.6</v>
      </c>
      <c r="G250">
        <v>0.42</v>
      </c>
      <c r="H250">
        <v>0.22548783</v>
      </c>
      <c r="J250" s="4">
        <v>43051.333333333336</v>
      </c>
      <c r="K250">
        <v>11.9</v>
      </c>
      <c r="L250">
        <v>0</v>
      </c>
      <c r="M250">
        <v>43</v>
      </c>
      <c r="N250">
        <v>1014.3</v>
      </c>
      <c r="O250">
        <v>5.3</v>
      </c>
      <c r="P250">
        <v>0.46</v>
      </c>
      <c r="Q250">
        <v>0.64309806000000003</v>
      </c>
    </row>
    <row r="251" spans="1:17" x14ac:dyDescent="0.4">
      <c r="A251" s="4">
        <v>42655.375</v>
      </c>
      <c r="B251">
        <v>17.8</v>
      </c>
      <c r="C251">
        <v>0</v>
      </c>
      <c r="D251">
        <v>70</v>
      </c>
      <c r="E251">
        <v>1014.3</v>
      </c>
      <c r="F251">
        <v>1.3</v>
      </c>
      <c r="G251">
        <v>0.76</v>
      </c>
      <c r="H251">
        <v>0.47726481999999998</v>
      </c>
      <c r="J251" s="4">
        <v>43051.375</v>
      </c>
      <c r="K251">
        <v>13.1</v>
      </c>
      <c r="L251">
        <v>0</v>
      </c>
      <c r="M251">
        <v>42</v>
      </c>
      <c r="N251">
        <v>1015</v>
      </c>
      <c r="O251">
        <v>3.9</v>
      </c>
      <c r="P251">
        <v>1</v>
      </c>
      <c r="Q251">
        <v>1.3307214999999999</v>
      </c>
    </row>
    <row r="252" spans="1:17" x14ac:dyDescent="0.4">
      <c r="A252" s="4">
        <v>42655.416666666664</v>
      </c>
      <c r="B252">
        <v>19.600000000000001</v>
      </c>
      <c r="C252">
        <v>0</v>
      </c>
      <c r="D252">
        <v>58</v>
      </c>
      <c r="E252">
        <v>1013.9</v>
      </c>
      <c r="F252">
        <v>1.7</v>
      </c>
      <c r="G252">
        <v>1.17</v>
      </c>
      <c r="H252">
        <v>0.64226574000000003</v>
      </c>
      <c r="J252" s="4">
        <v>43051.416666666664</v>
      </c>
      <c r="K252">
        <v>14.3</v>
      </c>
      <c r="L252">
        <v>0</v>
      </c>
      <c r="M252">
        <v>40</v>
      </c>
      <c r="N252">
        <v>1015.2</v>
      </c>
      <c r="O252">
        <v>4.7</v>
      </c>
      <c r="P252">
        <v>0.85</v>
      </c>
      <c r="Q252">
        <v>2.0269672999999999</v>
      </c>
    </row>
    <row r="253" spans="1:17" x14ac:dyDescent="0.4">
      <c r="A253" s="4">
        <v>42655.458333333336</v>
      </c>
      <c r="B253">
        <v>20.9</v>
      </c>
      <c r="C253">
        <v>0</v>
      </c>
      <c r="D253">
        <v>51</v>
      </c>
      <c r="E253">
        <v>1013.2</v>
      </c>
      <c r="F253">
        <v>2.5</v>
      </c>
      <c r="G253">
        <v>1.59</v>
      </c>
      <c r="H253">
        <v>1.3989152</v>
      </c>
      <c r="J253" s="4">
        <v>43051.458333333336</v>
      </c>
      <c r="K253">
        <v>15.1</v>
      </c>
      <c r="L253">
        <v>0</v>
      </c>
      <c r="M253">
        <v>37</v>
      </c>
      <c r="N253">
        <v>1014.9</v>
      </c>
      <c r="O253">
        <v>2.9</v>
      </c>
      <c r="P253">
        <v>1.83</v>
      </c>
      <c r="Q253">
        <v>1.6903881999999999</v>
      </c>
    </row>
    <row r="254" spans="1:17" x14ac:dyDescent="0.4">
      <c r="A254" s="4">
        <v>42655.5</v>
      </c>
      <c r="B254">
        <v>21.5</v>
      </c>
      <c r="C254">
        <v>0</v>
      </c>
      <c r="D254">
        <v>43</v>
      </c>
      <c r="E254">
        <v>1012.4</v>
      </c>
      <c r="F254">
        <v>1.9</v>
      </c>
      <c r="G254">
        <v>1.06</v>
      </c>
      <c r="H254">
        <v>1.1477997</v>
      </c>
      <c r="J254" s="4">
        <v>43051.5</v>
      </c>
      <c r="K254">
        <v>15.4</v>
      </c>
      <c r="L254">
        <v>0</v>
      </c>
      <c r="M254">
        <v>37</v>
      </c>
      <c r="N254">
        <v>1014.5</v>
      </c>
      <c r="O254">
        <v>3.7</v>
      </c>
      <c r="P254">
        <v>1.7</v>
      </c>
      <c r="Q254">
        <v>2.3927643000000001</v>
      </c>
    </row>
    <row r="255" spans="1:17" x14ac:dyDescent="0.4">
      <c r="A255" s="4">
        <v>42655.541666666664</v>
      </c>
      <c r="B255">
        <v>22.3</v>
      </c>
      <c r="C255">
        <v>0</v>
      </c>
      <c r="D255">
        <v>43</v>
      </c>
      <c r="E255">
        <v>1011.5</v>
      </c>
      <c r="F255">
        <v>1.2</v>
      </c>
      <c r="G255">
        <v>0.79</v>
      </c>
      <c r="H255">
        <v>1.0921419000000001</v>
      </c>
      <c r="J255" s="4">
        <v>43051.541666666664</v>
      </c>
      <c r="K255">
        <v>14.3</v>
      </c>
      <c r="L255">
        <v>0</v>
      </c>
      <c r="M255">
        <v>39</v>
      </c>
      <c r="N255">
        <v>1014.2</v>
      </c>
      <c r="O255">
        <v>2.8</v>
      </c>
      <c r="P255">
        <v>1.03</v>
      </c>
      <c r="Q255">
        <v>2.3629832</v>
      </c>
    </row>
    <row r="256" spans="1:17" x14ac:dyDescent="0.4">
      <c r="A256" s="4">
        <v>42655.583333333336</v>
      </c>
      <c r="B256">
        <v>22.5</v>
      </c>
      <c r="C256">
        <v>0</v>
      </c>
      <c r="D256">
        <v>46</v>
      </c>
      <c r="E256">
        <v>1011</v>
      </c>
      <c r="F256">
        <v>2.7</v>
      </c>
      <c r="G256">
        <v>0.44</v>
      </c>
      <c r="H256">
        <v>0.63591646999999996</v>
      </c>
      <c r="J256" s="4">
        <v>43051.583333333336</v>
      </c>
      <c r="K256">
        <v>14.9</v>
      </c>
      <c r="L256">
        <v>0</v>
      </c>
      <c r="M256">
        <v>39</v>
      </c>
      <c r="N256">
        <v>1014.2</v>
      </c>
      <c r="O256">
        <v>1.5</v>
      </c>
      <c r="P256">
        <v>0.69</v>
      </c>
      <c r="Q256">
        <v>1.2808234999999999</v>
      </c>
    </row>
    <row r="257" spans="1:17" x14ac:dyDescent="0.4">
      <c r="A257" s="4">
        <v>42655.625</v>
      </c>
      <c r="B257">
        <v>21.4</v>
      </c>
      <c r="C257">
        <v>0</v>
      </c>
      <c r="D257">
        <v>49</v>
      </c>
      <c r="E257">
        <v>1011.3</v>
      </c>
      <c r="F257">
        <v>3.4</v>
      </c>
      <c r="G257">
        <v>0.53</v>
      </c>
      <c r="H257">
        <v>0.80977231000000005</v>
      </c>
      <c r="J257" s="4">
        <v>43051.625</v>
      </c>
      <c r="K257">
        <v>14.3</v>
      </c>
      <c r="L257">
        <v>0</v>
      </c>
      <c r="M257">
        <v>44</v>
      </c>
      <c r="N257">
        <v>1014.7</v>
      </c>
      <c r="O257">
        <v>2.1</v>
      </c>
      <c r="P257">
        <v>0.56999999999999995</v>
      </c>
      <c r="Q257">
        <v>1.0544956000000001</v>
      </c>
    </row>
    <row r="258" spans="1:17" x14ac:dyDescent="0.4">
      <c r="A258" s="4">
        <v>42655.666666666664</v>
      </c>
      <c r="B258">
        <v>19.7</v>
      </c>
      <c r="C258">
        <v>0</v>
      </c>
      <c r="D258">
        <v>59</v>
      </c>
      <c r="E258">
        <v>1011.9</v>
      </c>
      <c r="F258">
        <v>2</v>
      </c>
      <c r="G258">
        <v>0.23</v>
      </c>
      <c r="H258">
        <v>0.34486285</v>
      </c>
      <c r="J258" s="4">
        <v>43051.666666666664</v>
      </c>
      <c r="K258">
        <v>13.5</v>
      </c>
      <c r="L258">
        <v>0</v>
      </c>
      <c r="M258">
        <v>45</v>
      </c>
      <c r="N258">
        <v>1015.1</v>
      </c>
      <c r="O258">
        <v>2.2999999999999998</v>
      </c>
      <c r="P258">
        <v>0.2</v>
      </c>
      <c r="Q258">
        <v>0.40520339999999999</v>
      </c>
    </row>
    <row r="259" spans="1:17" x14ac:dyDescent="0.4">
      <c r="A259" s="4">
        <v>42655.708333333336</v>
      </c>
      <c r="B259">
        <v>18.3</v>
      </c>
      <c r="C259">
        <v>0</v>
      </c>
      <c r="D259">
        <v>57</v>
      </c>
      <c r="E259">
        <v>1012.2</v>
      </c>
      <c r="F259">
        <v>1.6</v>
      </c>
      <c r="G259">
        <v>0.09</v>
      </c>
      <c r="H259">
        <v>1.2862962E-2</v>
      </c>
      <c r="J259" s="4">
        <v>43051.708333333336</v>
      </c>
      <c r="K259">
        <v>11.3</v>
      </c>
      <c r="L259">
        <v>0</v>
      </c>
      <c r="M259">
        <v>54</v>
      </c>
      <c r="N259">
        <v>1015.9</v>
      </c>
      <c r="O259">
        <v>1.5</v>
      </c>
      <c r="P259">
        <v>0.04</v>
      </c>
      <c r="Q259">
        <v>3.0673187000000001E-2</v>
      </c>
    </row>
    <row r="260" spans="1:17" x14ac:dyDescent="0.4">
      <c r="A260" s="4">
        <v>42655.75</v>
      </c>
      <c r="B260">
        <v>19.600000000000001</v>
      </c>
      <c r="C260">
        <v>0</v>
      </c>
      <c r="D260">
        <v>57</v>
      </c>
      <c r="E260">
        <v>1013.4</v>
      </c>
      <c r="F260">
        <v>2.7</v>
      </c>
      <c r="G260">
        <v>0</v>
      </c>
      <c r="H260">
        <v>0</v>
      </c>
      <c r="J260" s="4">
        <v>43051.75</v>
      </c>
      <c r="K260">
        <v>10</v>
      </c>
      <c r="L260">
        <v>0</v>
      </c>
      <c r="M260">
        <v>60</v>
      </c>
      <c r="N260">
        <v>1016.4</v>
      </c>
      <c r="O260">
        <v>2</v>
      </c>
      <c r="P260">
        <v>0</v>
      </c>
      <c r="Q260">
        <v>0</v>
      </c>
    </row>
    <row r="261" spans="1:17" x14ac:dyDescent="0.4">
      <c r="A261" s="4">
        <v>42655.791666666664</v>
      </c>
      <c r="B261">
        <v>19.899999999999999</v>
      </c>
      <c r="C261">
        <v>0</v>
      </c>
      <c r="D261">
        <v>60</v>
      </c>
      <c r="E261">
        <v>1013.9</v>
      </c>
      <c r="F261">
        <v>3.8</v>
      </c>
      <c r="G261">
        <v>0</v>
      </c>
      <c r="H261">
        <v>0</v>
      </c>
      <c r="J261" s="4">
        <v>43051.791666666664</v>
      </c>
      <c r="K261">
        <v>12.2</v>
      </c>
      <c r="L261">
        <v>0</v>
      </c>
      <c r="M261">
        <v>57</v>
      </c>
      <c r="N261">
        <v>1016.9</v>
      </c>
      <c r="O261">
        <v>2.7</v>
      </c>
      <c r="P261">
        <v>0</v>
      </c>
      <c r="Q261">
        <v>0</v>
      </c>
    </row>
    <row r="262" spans="1:17" x14ac:dyDescent="0.4">
      <c r="A262" s="4">
        <v>42655.833333333336</v>
      </c>
      <c r="B262">
        <v>18.8</v>
      </c>
      <c r="C262">
        <v>0</v>
      </c>
      <c r="D262">
        <v>60</v>
      </c>
      <c r="E262">
        <v>1014.7</v>
      </c>
      <c r="F262">
        <v>1.7</v>
      </c>
      <c r="G262">
        <v>0</v>
      </c>
      <c r="H262">
        <v>0</v>
      </c>
      <c r="J262" s="4">
        <v>43051.833333333336</v>
      </c>
      <c r="K262">
        <v>11.3</v>
      </c>
      <c r="L262">
        <v>0</v>
      </c>
      <c r="M262">
        <v>62</v>
      </c>
      <c r="N262">
        <v>1017.4</v>
      </c>
      <c r="O262">
        <v>2</v>
      </c>
      <c r="P262">
        <v>0</v>
      </c>
      <c r="Q262">
        <v>0</v>
      </c>
    </row>
    <row r="263" spans="1:17" x14ac:dyDescent="0.4">
      <c r="A263" s="4">
        <v>42655.875</v>
      </c>
      <c r="B263">
        <v>17.399999999999999</v>
      </c>
      <c r="C263">
        <v>0</v>
      </c>
      <c r="D263">
        <v>70</v>
      </c>
      <c r="E263">
        <v>1015</v>
      </c>
      <c r="F263">
        <v>1.6</v>
      </c>
      <c r="G263">
        <v>0</v>
      </c>
      <c r="H263">
        <v>0</v>
      </c>
      <c r="J263" s="4">
        <v>43051.875</v>
      </c>
      <c r="K263">
        <v>10.9</v>
      </c>
      <c r="L263">
        <v>0</v>
      </c>
      <c r="M263">
        <v>66</v>
      </c>
      <c r="N263">
        <v>1017.9</v>
      </c>
      <c r="O263">
        <v>1.9</v>
      </c>
      <c r="P263">
        <v>0</v>
      </c>
      <c r="Q263">
        <v>0</v>
      </c>
    </row>
    <row r="264" spans="1:17" x14ac:dyDescent="0.4">
      <c r="A264" s="4">
        <v>42655.916666666664</v>
      </c>
      <c r="B264">
        <v>16.399999999999999</v>
      </c>
      <c r="C264">
        <v>0</v>
      </c>
      <c r="D264">
        <v>75</v>
      </c>
      <c r="E264">
        <v>1015.5</v>
      </c>
      <c r="F264">
        <v>1.6</v>
      </c>
      <c r="G264">
        <v>0</v>
      </c>
      <c r="H264">
        <v>0</v>
      </c>
      <c r="J264" s="4">
        <v>43051.916666666664</v>
      </c>
      <c r="K264">
        <v>11.3</v>
      </c>
      <c r="L264">
        <v>0</v>
      </c>
      <c r="M264">
        <v>60</v>
      </c>
      <c r="N264">
        <v>1018</v>
      </c>
      <c r="O264">
        <v>2.2999999999999998</v>
      </c>
      <c r="P264">
        <v>0</v>
      </c>
      <c r="Q264">
        <v>0</v>
      </c>
    </row>
    <row r="265" spans="1:17" x14ac:dyDescent="0.4">
      <c r="A265" s="4">
        <v>42655.958333333336</v>
      </c>
      <c r="B265">
        <v>16.5</v>
      </c>
      <c r="C265">
        <v>0</v>
      </c>
      <c r="D265">
        <v>75</v>
      </c>
      <c r="E265">
        <v>1015.5</v>
      </c>
      <c r="F265">
        <v>1.6</v>
      </c>
      <c r="G265">
        <v>0</v>
      </c>
      <c r="H265">
        <v>0</v>
      </c>
      <c r="J265" s="4">
        <v>43051.958333333336</v>
      </c>
      <c r="K265">
        <v>11.1</v>
      </c>
      <c r="L265">
        <v>0</v>
      </c>
      <c r="M265">
        <v>51</v>
      </c>
      <c r="N265">
        <v>1018.4</v>
      </c>
      <c r="O265">
        <v>2.8</v>
      </c>
      <c r="P265">
        <v>0</v>
      </c>
      <c r="Q265">
        <v>0</v>
      </c>
    </row>
    <row r="266" spans="1:17" x14ac:dyDescent="0.4">
      <c r="A266" s="4">
        <v>42656</v>
      </c>
      <c r="B266">
        <v>18.100000000000001</v>
      </c>
      <c r="C266">
        <v>0</v>
      </c>
      <c r="D266">
        <v>65</v>
      </c>
      <c r="E266">
        <v>1015.8</v>
      </c>
      <c r="F266">
        <v>3.3</v>
      </c>
      <c r="G266">
        <v>0</v>
      </c>
      <c r="H266">
        <v>0</v>
      </c>
      <c r="J266" s="4">
        <v>43052</v>
      </c>
      <c r="K266">
        <v>9.1999999999999993</v>
      </c>
      <c r="L266">
        <v>0</v>
      </c>
      <c r="M266">
        <v>62</v>
      </c>
      <c r="N266">
        <v>1018.2</v>
      </c>
      <c r="O266">
        <v>1.8</v>
      </c>
      <c r="P266">
        <v>0</v>
      </c>
      <c r="Q266">
        <v>0</v>
      </c>
    </row>
    <row r="267" spans="1:17" x14ac:dyDescent="0.4">
      <c r="A267" s="4">
        <v>42656.041666666664</v>
      </c>
      <c r="B267">
        <v>17.8</v>
      </c>
      <c r="C267">
        <v>0</v>
      </c>
      <c r="D267">
        <v>70</v>
      </c>
      <c r="E267">
        <v>1015.6</v>
      </c>
      <c r="F267">
        <v>3</v>
      </c>
      <c r="G267">
        <v>0</v>
      </c>
      <c r="H267">
        <v>0</v>
      </c>
      <c r="J267" s="4">
        <v>43052.041666666664</v>
      </c>
      <c r="K267">
        <v>9.4</v>
      </c>
      <c r="L267">
        <v>0</v>
      </c>
      <c r="M267">
        <v>62</v>
      </c>
      <c r="N267">
        <v>1018.5</v>
      </c>
      <c r="O267">
        <v>2.2999999999999998</v>
      </c>
      <c r="P267">
        <v>0</v>
      </c>
      <c r="Q267">
        <v>0</v>
      </c>
    </row>
    <row r="268" spans="1:17" x14ac:dyDescent="0.4">
      <c r="A268" s="4">
        <v>42656.083333333336</v>
      </c>
      <c r="B268">
        <v>17.5</v>
      </c>
      <c r="C268">
        <v>0</v>
      </c>
      <c r="D268">
        <v>74</v>
      </c>
      <c r="E268">
        <v>1015.7</v>
      </c>
      <c r="F268">
        <v>3.4</v>
      </c>
      <c r="G268">
        <v>0</v>
      </c>
      <c r="H268">
        <v>0</v>
      </c>
      <c r="J268" s="4">
        <v>43052.083333333336</v>
      </c>
      <c r="K268">
        <v>8.8000000000000007</v>
      </c>
      <c r="L268">
        <v>0</v>
      </c>
      <c r="M268">
        <v>65</v>
      </c>
      <c r="N268">
        <v>1019</v>
      </c>
      <c r="O268">
        <v>1.9</v>
      </c>
      <c r="P268">
        <v>0</v>
      </c>
      <c r="Q268">
        <v>0</v>
      </c>
    </row>
    <row r="269" spans="1:17" x14ac:dyDescent="0.4">
      <c r="A269" s="4">
        <v>42656.125</v>
      </c>
      <c r="B269">
        <v>16.399999999999999</v>
      </c>
      <c r="C269">
        <v>0</v>
      </c>
      <c r="D269">
        <v>78</v>
      </c>
      <c r="E269">
        <v>1015.6</v>
      </c>
      <c r="F269">
        <v>2.6</v>
      </c>
      <c r="G269">
        <v>0</v>
      </c>
      <c r="H269">
        <v>0</v>
      </c>
      <c r="J269" s="4">
        <v>43052.125</v>
      </c>
      <c r="K269">
        <v>8.6999999999999993</v>
      </c>
      <c r="L269">
        <v>0</v>
      </c>
      <c r="M269">
        <v>65</v>
      </c>
      <c r="N269">
        <v>1019.4</v>
      </c>
      <c r="O269">
        <v>2.4</v>
      </c>
      <c r="P269">
        <v>0</v>
      </c>
      <c r="Q269">
        <v>0</v>
      </c>
    </row>
    <row r="270" spans="1:17" x14ac:dyDescent="0.4">
      <c r="A270" s="4">
        <v>42656.166666666664</v>
      </c>
      <c r="B270">
        <v>16.600000000000001</v>
      </c>
      <c r="C270">
        <v>0</v>
      </c>
      <c r="D270">
        <v>72</v>
      </c>
      <c r="E270">
        <v>1016.3</v>
      </c>
      <c r="F270">
        <v>1.7</v>
      </c>
      <c r="G270">
        <v>0</v>
      </c>
      <c r="H270">
        <v>0</v>
      </c>
      <c r="J270" s="4">
        <v>43052.166666666664</v>
      </c>
      <c r="K270">
        <v>8.6</v>
      </c>
      <c r="L270">
        <v>0</v>
      </c>
      <c r="M270">
        <v>62</v>
      </c>
      <c r="N270">
        <v>1019.2</v>
      </c>
      <c r="O270">
        <v>1.5</v>
      </c>
      <c r="P270">
        <v>0</v>
      </c>
      <c r="Q270">
        <v>0</v>
      </c>
    </row>
    <row r="271" spans="1:17" x14ac:dyDescent="0.4">
      <c r="A271" s="4">
        <v>42656.208333333336</v>
      </c>
      <c r="B271">
        <v>16.5</v>
      </c>
      <c r="C271">
        <v>0</v>
      </c>
      <c r="D271">
        <v>70</v>
      </c>
      <c r="E271">
        <v>1017.4</v>
      </c>
      <c r="F271">
        <v>2</v>
      </c>
      <c r="G271">
        <v>0</v>
      </c>
      <c r="H271">
        <v>0</v>
      </c>
      <c r="J271" s="4">
        <v>43052.208333333336</v>
      </c>
      <c r="K271">
        <v>7.9</v>
      </c>
      <c r="L271">
        <v>0</v>
      </c>
      <c r="M271">
        <v>66</v>
      </c>
      <c r="N271">
        <v>1019.2</v>
      </c>
      <c r="O271">
        <v>0.9</v>
      </c>
      <c r="P271">
        <v>0</v>
      </c>
      <c r="Q271">
        <v>0</v>
      </c>
    </row>
    <row r="272" spans="1:17" x14ac:dyDescent="0.4">
      <c r="A272" s="4">
        <v>42656.25</v>
      </c>
      <c r="B272">
        <v>16.2</v>
      </c>
      <c r="C272">
        <v>0</v>
      </c>
      <c r="D272">
        <v>69</v>
      </c>
      <c r="E272">
        <v>1017.8</v>
      </c>
      <c r="F272">
        <v>3.1</v>
      </c>
      <c r="G272">
        <v>0.01</v>
      </c>
      <c r="H272">
        <v>0</v>
      </c>
      <c r="J272" s="4">
        <v>43052.25</v>
      </c>
      <c r="K272">
        <v>8</v>
      </c>
      <c r="L272">
        <v>0</v>
      </c>
      <c r="M272">
        <v>64</v>
      </c>
      <c r="N272">
        <v>1019.5</v>
      </c>
      <c r="O272">
        <v>2.8</v>
      </c>
      <c r="P272">
        <v>0</v>
      </c>
      <c r="Q272">
        <v>0</v>
      </c>
    </row>
    <row r="273" spans="1:17" x14ac:dyDescent="0.4">
      <c r="A273" s="4">
        <v>42656.291666666664</v>
      </c>
      <c r="B273">
        <v>16.100000000000001</v>
      </c>
      <c r="C273">
        <v>0</v>
      </c>
      <c r="D273">
        <v>69</v>
      </c>
      <c r="E273">
        <v>1018.2</v>
      </c>
      <c r="F273">
        <v>3</v>
      </c>
      <c r="G273">
        <v>0.32</v>
      </c>
      <c r="H273">
        <v>0.12502632999999999</v>
      </c>
      <c r="J273" s="4">
        <v>43052.291666666664</v>
      </c>
      <c r="K273">
        <v>8.1999999999999993</v>
      </c>
      <c r="L273">
        <v>0</v>
      </c>
      <c r="M273">
        <v>64</v>
      </c>
      <c r="N273">
        <v>1020.1</v>
      </c>
      <c r="O273">
        <v>2</v>
      </c>
      <c r="P273">
        <v>7.0000000000000007E-2</v>
      </c>
      <c r="Q273">
        <v>8.4514372000000004E-2</v>
      </c>
    </row>
    <row r="274" spans="1:17" x14ac:dyDescent="0.4">
      <c r="A274" s="4">
        <v>42656.333333333336</v>
      </c>
      <c r="B274">
        <v>16</v>
      </c>
      <c r="C274">
        <v>0</v>
      </c>
      <c r="D274">
        <v>71</v>
      </c>
      <c r="E274">
        <v>1019.3</v>
      </c>
      <c r="F274">
        <v>3</v>
      </c>
      <c r="G274">
        <v>0.87</v>
      </c>
      <c r="H274">
        <v>0.56752818999999999</v>
      </c>
      <c r="J274" s="4">
        <v>43052.333333333336</v>
      </c>
      <c r="K274">
        <v>8.9</v>
      </c>
      <c r="L274">
        <v>0</v>
      </c>
      <c r="M274">
        <v>62</v>
      </c>
      <c r="N274">
        <v>1020.3</v>
      </c>
      <c r="O274">
        <v>2.7</v>
      </c>
      <c r="P274">
        <v>0.71</v>
      </c>
      <c r="Q274">
        <v>0.51414758000000005</v>
      </c>
    </row>
    <row r="275" spans="1:17" x14ac:dyDescent="0.4">
      <c r="A275" s="4">
        <v>42656.375</v>
      </c>
      <c r="B275">
        <v>16.5</v>
      </c>
      <c r="C275">
        <v>0</v>
      </c>
      <c r="D275">
        <v>67</v>
      </c>
      <c r="E275">
        <v>1019.5</v>
      </c>
      <c r="F275">
        <v>3.2</v>
      </c>
      <c r="G275">
        <v>1.42</v>
      </c>
      <c r="H275">
        <v>1.2183514</v>
      </c>
      <c r="J275" s="4">
        <v>43052.375</v>
      </c>
      <c r="K275">
        <v>11.1</v>
      </c>
      <c r="L275">
        <v>0</v>
      </c>
      <c r="M275">
        <v>55</v>
      </c>
      <c r="N275">
        <v>1020.5</v>
      </c>
      <c r="O275">
        <v>2.6</v>
      </c>
      <c r="P275">
        <v>1.35</v>
      </c>
      <c r="Q275">
        <v>1.2054750999999999</v>
      </c>
    </row>
    <row r="276" spans="1:17" x14ac:dyDescent="0.4">
      <c r="A276" s="4">
        <v>42656.416666666664</v>
      </c>
      <c r="B276">
        <v>16.600000000000001</v>
      </c>
      <c r="C276">
        <v>0</v>
      </c>
      <c r="D276">
        <v>63</v>
      </c>
      <c r="E276">
        <v>1019.7</v>
      </c>
      <c r="F276">
        <v>3.7</v>
      </c>
      <c r="G276">
        <v>1.88</v>
      </c>
      <c r="H276">
        <v>1.6835045</v>
      </c>
      <c r="J276" s="4">
        <v>43052.416666666664</v>
      </c>
      <c r="K276">
        <v>12.5</v>
      </c>
      <c r="L276">
        <v>0</v>
      </c>
      <c r="M276">
        <v>53</v>
      </c>
      <c r="N276">
        <v>1020.1</v>
      </c>
      <c r="O276">
        <v>2.6</v>
      </c>
      <c r="P276">
        <v>1.85</v>
      </c>
      <c r="Q276">
        <v>1.6205463</v>
      </c>
    </row>
    <row r="277" spans="1:17" x14ac:dyDescent="0.4">
      <c r="A277" s="4">
        <v>42656.458333333336</v>
      </c>
      <c r="B277">
        <v>17</v>
      </c>
      <c r="C277">
        <v>0</v>
      </c>
      <c r="D277">
        <v>61</v>
      </c>
      <c r="E277">
        <v>1018.8</v>
      </c>
      <c r="F277">
        <v>3.5</v>
      </c>
      <c r="G277">
        <v>2.2999999999999998</v>
      </c>
      <c r="H277">
        <v>2.1911676</v>
      </c>
      <c r="J277" s="4">
        <v>43052.458333333336</v>
      </c>
      <c r="K277">
        <v>13.4</v>
      </c>
      <c r="L277">
        <v>0</v>
      </c>
      <c r="M277">
        <v>51</v>
      </c>
      <c r="N277">
        <v>1019.4</v>
      </c>
      <c r="O277">
        <v>1.6</v>
      </c>
      <c r="P277">
        <v>2.15</v>
      </c>
      <c r="Q277">
        <v>1.7371504</v>
      </c>
    </row>
    <row r="278" spans="1:17" x14ac:dyDescent="0.4">
      <c r="A278" s="4">
        <v>42656.5</v>
      </c>
      <c r="B278">
        <v>17.100000000000001</v>
      </c>
      <c r="C278">
        <v>0</v>
      </c>
      <c r="D278">
        <v>63</v>
      </c>
      <c r="E278">
        <v>1018.7</v>
      </c>
      <c r="F278">
        <v>3.4</v>
      </c>
      <c r="G278">
        <v>2.68</v>
      </c>
      <c r="H278">
        <v>1.4156582</v>
      </c>
      <c r="J278" s="4">
        <v>43052.5</v>
      </c>
      <c r="K278">
        <v>14.4</v>
      </c>
      <c r="L278">
        <v>0</v>
      </c>
      <c r="M278">
        <v>50</v>
      </c>
      <c r="N278">
        <v>1018.1</v>
      </c>
      <c r="O278">
        <v>1.4</v>
      </c>
      <c r="P278">
        <v>2</v>
      </c>
      <c r="Q278">
        <v>1.4291027000000001</v>
      </c>
    </row>
    <row r="279" spans="1:17" x14ac:dyDescent="0.4">
      <c r="A279" s="4">
        <v>42656.541666666664</v>
      </c>
      <c r="B279">
        <v>17.2</v>
      </c>
      <c r="C279">
        <v>0</v>
      </c>
      <c r="D279">
        <v>61</v>
      </c>
      <c r="E279">
        <v>1018.3</v>
      </c>
      <c r="F279">
        <v>2.2000000000000002</v>
      </c>
      <c r="G279">
        <v>2.25</v>
      </c>
      <c r="H279">
        <v>1.1394584999999999</v>
      </c>
      <c r="J279" s="4">
        <v>43052.541666666664</v>
      </c>
      <c r="K279">
        <v>15</v>
      </c>
      <c r="L279">
        <v>0</v>
      </c>
      <c r="M279">
        <v>51</v>
      </c>
      <c r="N279">
        <v>1017.4</v>
      </c>
      <c r="O279">
        <v>2.1</v>
      </c>
      <c r="P279">
        <v>1.92</v>
      </c>
      <c r="Q279">
        <v>1.6270099</v>
      </c>
    </row>
    <row r="280" spans="1:17" x14ac:dyDescent="0.4">
      <c r="A280" s="4">
        <v>42656.583333333336</v>
      </c>
      <c r="B280">
        <v>17.100000000000001</v>
      </c>
      <c r="C280">
        <v>0</v>
      </c>
      <c r="D280">
        <v>60</v>
      </c>
      <c r="E280">
        <v>1018.3</v>
      </c>
      <c r="F280">
        <v>3.2</v>
      </c>
      <c r="G280">
        <v>2.17</v>
      </c>
      <c r="H280">
        <v>1.2152711</v>
      </c>
      <c r="J280" s="4">
        <v>43052.583333333336</v>
      </c>
      <c r="K280">
        <v>16</v>
      </c>
      <c r="L280">
        <v>0</v>
      </c>
      <c r="M280">
        <v>52</v>
      </c>
      <c r="N280">
        <v>1016.9</v>
      </c>
      <c r="O280">
        <v>1.5</v>
      </c>
      <c r="P280">
        <v>1.37</v>
      </c>
      <c r="Q280">
        <v>1.2867717000000001</v>
      </c>
    </row>
    <row r="281" spans="1:17" x14ac:dyDescent="0.4">
      <c r="A281" s="4">
        <v>42656.625</v>
      </c>
      <c r="B281">
        <v>16.899999999999999</v>
      </c>
      <c r="C281">
        <v>0</v>
      </c>
      <c r="D281">
        <v>63</v>
      </c>
      <c r="E281">
        <v>1018.3</v>
      </c>
      <c r="F281">
        <v>3.5</v>
      </c>
      <c r="G281">
        <v>1.45</v>
      </c>
      <c r="H281">
        <v>0.85888118000000002</v>
      </c>
      <c r="J281" s="4">
        <v>43052.625</v>
      </c>
      <c r="K281">
        <v>15.9</v>
      </c>
      <c r="L281">
        <v>0</v>
      </c>
      <c r="M281">
        <v>60</v>
      </c>
      <c r="N281">
        <v>1016.1</v>
      </c>
      <c r="O281">
        <v>1.5</v>
      </c>
      <c r="P281">
        <v>1.1000000000000001</v>
      </c>
      <c r="Q281">
        <v>0.83889698999999995</v>
      </c>
    </row>
    <row r="282" spans="1:17" x14ac:dyDescent="0.4">
      <c r="A282" s="4">
        <v>42656.666666666664</v>
      </c>
      <c r="B282">
        <v>16.399999999999999</v>
      </c>
      <c r="C282">
        <v>0</v>
      </c>
      <c r="D282">
        <v>67</v>
      </c>
      <c r="E282">
        <v>1018.5</v>
      </c>
      <c r="F282">
        <v>3.3</v>
      </c>
      <c r="G282">
        <v>0.6</v>
      </c>
      <c r="H282">
        <v>0.38535845000000002</v>
      </c>
      <c r="J282" s="4">
        <v>43052.666666666664</v>
      </c>
      <c r="K282">
        <v>15</v>
      </c>
      <c r="L282">
        <v>0</v>
      </c>
      <c r="M282">
        <v>70</v>
      </c>
      <c r="N282">
        <v>1016</v>
      </c>
      <c r="O282">
        <v>0.8</v>
      </c>
      <c r="P282">
        <v>0.51</v>
      </c>
      <c r="Q282">
        <v>0.37106207000000002</v>
      </c>
    </row>
    <row r="283" spans="1:17" x14ac:dyDescent="0.4">
      <c r="A283" s="4">
        <v>42656.708333333336</v>
      </c>
      <c r="B283">
        <v>16.399999999999999</v>
      </c>
      <c r="C283">
        <v>0</v>
      </c>
      <c r="D283">
        <v>65</v>
      </c>
      <c r="E283">
        <v>1018.9</v>
      </c>
      <c r="F283">
        <v>2.5</v>
      </c>
      <c r="G283">
        <v>0.19</v>
      </c>
      <c r="H283">
        <v>7.1101829000000005E-2</v>
      </c>
      <c r="J283" s="4">
        <v>43052.708333333336</v>
      </c>
      <c r="K283">
        <v>15.1</v>
      </c>
      <c r="L283">
        <v>0</v>
      </c>
      <c r="M283">
        <v>64</v>
      </c>
      <c r="N283">
        <v>1015.9</v>
      </c>
      <c r="O283">
        <v>1.8</v>
      </c>
      <c r="P283">
        <v>0.03</v>
      </c>
      <c r="Q283">
        <v>5.3800716999999998E-2</v>
      </c>
    </row>
    <row r="284" spans="1:17" x14ac:dyDescent="0.4">
      <c r="A284" s="4">
        <v>42656.75</v>
      </c>
      <c r="B284">
        <v>16.3</v>
      </c>
      <c r="C284">
        <v>0</v>
      </c>
      <c r="D284">
        <v>66</v>
      </c>
      <c r="E284">
        <v>1019.3</v>
      </c>
      <c r="F284">
        <v>2.2000000000000002</v>
      </c>
      <c r="G284">
        <v>0</v>
      </c>
      <c r="H284">
        <v>0</v>
      </c>
      <c r="J284" s="4">
        <v>43052.75</v>
      </c>
      <c r="K284">
        <v>15.6</v>
      </c>
      <c r="L284">
        <v>0</v>
      </c>
      <c r="M284">
        <v>64</v>
      </c>
      <c r="N284">
        <v>1016.3</v>
      </c>
      <c r="O284">
        <v>1.3</v>
      </c>
      <c r="P284">
        <v>0</v>
      </c>
      <c r="Q284">
        <v>0</v>
      </c>
    </row>
    <row r="285" spans="1:17" x14ac:dyDescent="0.4">
      <c r="A285" s="4">
        <v>42656.791666666664</v>
      </c>
      <c r="B285">
        <v>16</v>
      </c>
      <c r="C285">
        <v>0</v>
      </c>
      <c r="D285">
        <v>69</v>
      </c>
      <c r="E285">
        <v>1019.4</v>
      </c>
      <c r="F285">
        <v>2.1</v>
      </c>
      <c r="G285">
        <v>0</v>
      </c>
      <c r="H285">
        <v>0</v>
      </c>
      <c r="J285" s="4">
        <v>43052.791666666664</v>
      </c>
      <c r="K285">
        <v>13.9</v>
      </c>
      <c r="L285">
        <v>0</v>
      </c>
      <c r="M285">
        <v>84</v>
      </c>
      <c r="N285">
        <v>1016.7</v>
      </c>
      <c r="O285">
        <v>3.3</v>
      </c>
      <c r="P285">
        <v>0</v>
      </c>
      <c r="Q285">
        <v>0</v>
      </c>
    </row>
    <row r="286" spans="1:17" x14ac:dyDescent="0.4">
      <c r="A286" s="4">
        <v>42656.833333333336</v>
      </c>
      <c r="B286">
        <v>15.8</v>
      </c>
      <c r="C286">
        <v>0</v>
      </c>
      <c r="D286">
        <v>72</v>
      </c>
      <c r="E286">
        <v>1020.1</v>
      </c>
      <c r="F286">
        <v>2</v>
      </c>
      <c r="G286">
        <v>0</v>
      </c>
      <c r="H286">
        <v>0</v>
      </c>
      <c r="J286" s="4">
        <v>43052.833333333336</v>
      </c>
      <c r="K286">
        <v>11.2</v>
      </c>
      <c r="L286">
        <v>4.5</v>
      </c>
      <c r="M286">
        <v>97</v>
      </c>
      <c r="N286">
        <v>1017.5</v>
      </c>
      <c r="O286">
        <v>4</v>
      </c>
      <c r="P286">
        <v>0</v>
      </c>
      <c r="Q286">
        <v>0</v>
      </c>
    </row>
    <row r="287" spans="1:17" x14ac:dyDescent="0.4">
      <c r="A287" s="4">
        <v>42656.875</v>
      </c>
      <c r="B287">
        <v>16.100000000000001</v>
      </c>
      <c r="C287">
        <v>0</v>
      </c>
      <c r="D287">
        <v>66</v>
      </c>
      <c r="E287">
        <v>1020.3</v>
      </c>
      <c r="F287">
        <v>2.4</v>
      </c>
      <c r="G287">
        <v>0</v>
      </c>
      <c r="H287">
        <v>0</v>
      </c>
      <c r="J287" s="4">
        <v>43052.875</v>
      </c>
      <c r="K287">
        <v>10.9</v>
      </c>
      <c r="L287">
        <v>2.5</v>
      </c>
      <c r="M287">
        <v>98</v>
      </c>
      <c r="N287">
        <v>1016</v>
      </c>
      <c r="O287">
        <v>3</v>
      </c>
      <c r="P287">
        <v>0</v>
      </c>
      <c r="Q287">
        <v>0</v>
      </c>
    </row>
    <row r="288" spans="1:17" x14ac:dyDescent="0.4">
      <c r="A288" s="4">
        <v>42656.916666666664</v>
      </c>
      <c r="B288">
        <v>15.7</v>
      </c>
      <c r="C288">
        <v>0</v>
      </c>
      <c r="D288">
        <v>70</v>
      </c>
      <c r="E288">
        <v>1020.1</v>
      </c>
      <c r="F288">
        <v>1.6</v>
      </c>
      <c r="G288">
        <v>0</v>
      </c>
      <c r="H288">
        <v>0</v>
      </c>
      <c r="J288" s="4">
        <v>43052.916666666664</v>
      </c>
      <c r="K288">
        <v>11.3</v>
      </c>
      <c r="L288">
        <v>0</v>
      </c>
      <c r="M288">
        <v>100</v>
      </c>
      <c r="N288">
        <v>1015.5</v>
      </c>
      <c r="O288">
        <v>2.5</v>
      </c>
      <c r="P288">
        <v>0</v>
      </c>
      <c r="Q288">
        <v>0</v>
      </c>
    </row>
    <row r="289" spans="1:17" x14ac:dyDescent="0.4">
      <c r="A289" s="4">
        <v>42656.958333333336</v>
      </c>
      <c r="B289">
        <v>15.9</v>
      </c>
      <c r="C289">
        <v>0</v>
      </c>
      <c r="D289">
        <v>65</v>
      </c>
      <c r="E289">
        <v>1020.2</v>
      </c>
      <c r="F289">
        <v>1.8</v>
      </c>
      <c r="G289">
        <v>0</v>
      </c>
      <c r="H289">
        <v>0</v>
      </c>
      <c r="J289" s="4">
        <v>43052.958333333336</v>
      </c>
      <c r="K289">
        <v>10.9</v>
      </c>
      <c r="L289">
        <v>0</v>
      </c>
      <c r="M289">
        <v>100</v>
      </c>
      <c r="N289">
        <v>1014.8</v>
      </c>
      <c r="O289">
        <v>0.6</v>
      </c>
      <c r="P289">
        <v>0</v>
      </c>
      <c r="Q289">
        <v>0</v>
      </c>
    </row>
    <row r="290" spans="1:17" x14ac:dyDescent="0.4">
      <c r="A290" s="4">
        <v>42657</v>
      </c>
      <c r="B290">
        <v>16</v>
      </c>
      <c r="C290">
        <v>0</v>
      </c>
      <c r="D290">
        <v>65</v>
      </c>
      <c r="E290">
        <v>1020.1</v>
      </c>
      <c r="F290">
        <v>2</v>
      </c>
      <c r="G290">
        <v>0</v>
      </c>
      <c r="H290">
        <v>0</v>
      </c>
      <c r="J290" s="4">
        <v>43053</v>
      </c>
      <c r="K290">
        <v>11.3</v>
      </c>
      <c r="L290">
        <v>0</v>
      </c>
      <c r="M290">
        <v>100</v>
      </c>
      <c r="N290">
        <v>1014.8</v>
      </c>
      <c r="O290">
        <v>1</v>
      </c>
      <c r="P290">
        <v>0</v>
      </c>
      <c r="Q290">
        <v>0</v>
      </c>
    </row>
    <row r="291" spans="1:17" x14ac:dyDescent="0.4">
      <c r="A291" s="4">
        <v>42657.041666666664</v>
      </c>
      <c r="B291">
        <v>15.4</v>
      </c>
      <c r="C291">
        <v>0</v>
      </c>
      <c r="D291">
        <v>67</v>
      </c>
      <c r="E291">
        <v>1020.1</v>
      </c>
      <c r="F291">
        <v>2.1</v>
      </c>
      <c r="G291">
        <v>0</v>
      </c>
      <c r="H291">
        <v>0</v>
      </c>
      <c r="J291" s="4">
        <v>43053.041666666664</v>
      </c>
      <c r="K291">
        <v>11.6</v>
      </c>
      <c r="L291">
        <v>0</v>
      </c>
      <c r="M291">
        <v>100</v>
      </c>
      <c r="N291">
        <v>1014.2</v>
      </c>
      <c r="O291">
        <v>0.8</v>
      </c>
      <c r="P291">
        <v>0</v>
      </c>
      <c r="Q291">
        <v>0</v>
      </c>
    </row>
    <row r="292" spans="1:17" x14ac:dyDescent="0.4">
      <c r="A292" s="4">
        <v>42657.083333333336</v>
      </c>
      <c r="B292">
        <v>15.3</v>
      </c>
      <c r="C292">
        <v>0</v>
      </c>
      <c r="D292">
        <v>69</v>
      </c>
      <c r="E292">
        <v>1020.3</v>
      </c>
      <c r="F292">
        <v>1.2</v>
      </c>
      <c r="G292">
        <v>0</v>
      </c>
      <c r="H292">
        <v>0</v>
      </c>
      <c r="J292" s="4">
        <v>43053.083333333336</v>
      </c>
      <c r="K292">
        <v>11.5</v>
      </c>
      <c r="L292">
        <v>0</v>
      </c>
      <c r="M292">
        <v>100</v>
      </c>
      <c r="N292">
        <v>1014.2</v>
      </c>
      <c r="O292">
        <v>1.8</v>
      </c>
      <c r="P292">
        <v>0</v>
      </c>
      <c r="Q292">
        <v>0</v>
      </c>
    </row>
    <row r="293" spans="1:17" x14ac:dyDescent="0.4">
      <c r="A293" s="4">
        <v>42657.125</v>
      </c>
      <c r="B293">
        <v>14.9</v>
      </c>
      <c r="C293">
        <v>0</v>
      </c>
      <c r="D293">
        <v>72</v>
      </c>
      <c r="E293">
        <v>1020.2</v>
      </c>
      <c r="F293">
        <v>1.3</v>
      </c>
      <c r="G293">
        <v>0</v>
      </c>
      <c r="H293">
        <v>0</v>
      </c>
      <c r="J293" s="4">
        <v>43053.125</v>
      </c>
      <c r="K293">
        <v>10.6</v>
      </c>
      <c r="L293">
        <v>0</v>
      </c>
      <c r="M293">
        <v>95</v>
      </c>
      <c r="N293">
        <v>1013.7</v>
      </c>
      <c r="O293">
        <v>2.2000000000000002</v>
      </c>
      <c r="P293">
        <v>0</v>
      </c>
      <c r="Q293">
        <v>0</v>
      </c>
    </row>
    <row r="294" spans="1:17" x14ac:dyDescent="0.4">
      <c r="A294" s="4">
        <v>42657.166666666664</v>
      </c>
      <c r="B294">
        <v>13.9</v>
      </c>
      <c r="C294">
        <v>0</v>
      </c>
      <c r="D294">
        <v>75</v>
      </c>
      <c r="E294">
        <v>1020.4</v>
      </c>
      <c r="F294">
        <v>1.4</v>
      </c>
      <c r="G294">
        <v>0</v>
      </c>
      <c r="H294">
        <v>0</v>
      </c>
      <c r="J294" s="4">
        <v>43053.166666666664</v>
      </c>
      <c r="K294">
        <v>10.9</v>
      </c>
      <c r="L294">
        <v>0</v>
      </c>
      <c r="M294">
        <v>84</v>
      </c>
      <c r="N294">
        <v>1013.5</v>
      </c>
      <c r="O294">
        <v>2.2000000000000002</v>
      </c>
      <c r="P294">
        <v>0</v>
      </c>
      <c r="Q294">
        <v>0</v>
      </c>
    </row>
    <row r="295" spans="1:17" x14ac:dyDescent="0.4">
      <c r="A295" s="4">
        <v>42657.208333333336</v>
      </c>
      <c r="B295">
        <v>14.5</v>
      </c>
      <c r="C295">
        <v>0</v>
      </c>
      <c r="D295">
        <v>69</v>
      </c>
      <c r="E295">
        <v>1021.3</v>
      </c>
      <c r="F295">
        <v>1.8</v>
      </c>
      <c r="G295">
        <v>0</v>
      </c>
      <c r="H295">
        <v>0</v>
      </c>
      <c r="J295" s="4">
        <v>43053.208333333336</v>
      </c>
      <c r="K295">
        <v>10.8</v>
      </c>
      <c r="L295">
        <v>0</v>
      </c>
      <c r="M295">
        <v>83</v>
      </c>
      <c r="N295">
        <v>1013.1</v>
      </c>
      <c r="O295">
        <v>2.4</v>
      </c>
      <c r="P295">
        <v>0</v>
      </c>
      <c r="Q295">
        <v>0</v>
      </c>
    </row>
    <row r="296" spans="1:17" x14ac:dyDescent="0.4">
      <c r="A296" s="4">
        <v>42657.25</v>
      </c>
      <c r="B296">
        <v>13.7</v>
      </c>
      <c r="C296">
        <v>0</v>
      </c>
      <c r="D296">
        <v>76</v>
      </c>
      <c r="E296">
        <v>1021.5</v>
      </c>
      <c r="F296">
        <v>1.4</v>
      </c>
      <c r="G296">
        <v>0.01</v>
      </c>
      <c r="H296">
        <v>0</v>
      </c>
      <c r="J296" s="4">
        <v>43053.25</v>
      </c>
      <c r="K296">
        <v>10.4</v>
      </c>
      <c r="L296">
        <v>0</v>
      </c>
      <c r="M296">
        <v>87</v>
      </c>
      <c r="N296">
        <v>1012.3</v>
      </c>
      <c r="O296">
        <v>1.5</v>
      </c>
      <c r="P296">
        <v>0</v>
      </c>
      <c r="Q296">
        <v>0</v>
      </c>
    </row>
    <row r="297" spans="1:17" x14ac:dyDescent="0.4">
      <c r="A297" s="4">
        <v>42657.291666666664</v>
      </c>
      <c r="B297">
        <v>14.6</v>
      </c>
      <c r="C297">
        <v>0</v>
      </c>
      <c r="D297">
        <v>74</v>
      </c>
      <c r="E297">
        <v>1022.2</v>
      </c>
      <c r="F297">
        <v>1.6</v>
      </c>
      <c r="G297">
        <v>0.13</v>
      </c>
      <c r="H297">
        <v>7.2038627999999993E-2</v>
      </c>
      <c r="J297" s="4">
        <v>43053.291666666664</v>
      </c>
      <c r="K297">
        <v>11.3</v>
      </c>
      <c r="L297">
        <v>0</v>
      </c>
      <c r="M297">
        <v>81</v>
      </c>
      <c r="N297">
        <v>1012.5</v>
      </c>
      <c r="O297">
        <v>2.9</v>
      </c>
      <c r="P297">
        <v>0.06</v>
      </c>
      <c r="Q297">
        <v>2.8666074999999999E-2</v>
      </c>
    </row>
    <row r="298" spans="1:17" x14ac:dyDescent="0.4">
      <c r="A298" s="4">
        <v>42657.333333333336</v>
      </c>
      <c r="B298">
        <v>15.6</v>
      </c>
      <c r="C298">
        <v>0</v>
      </c>
      <c r="D298">
        <v>67</v>
      </c>
      <c r="E298">
        <v>1022.8</v>
      </c>
      <c r="F298">
        <v>2.1</v>
      </c>
      <c r="G298">
        <v>0.16</v>
      </c>
      <c r="H298">
        <v>0.16209888</v>
      </c>
      <c r="J298" s="4">
        <v>43053.333333333336</v>
      </c>
      <c r="K298">
        <v>11.3</v>
      </c>
      <c r="L298">
        <v>0</v>
      </c>
      <c r="M298">
        <v>80</v>
      </c>
      <c r="N298">
        <v>1012.4</v>
      </c>
      <c r="O298">
        <v>2.2000000000000002</v>
      </c>
      <c r="P298">
        <v>0.3</v>
      </c>
      <c r="Q298">
        <v>0.43511727</v>
      </c>
    </row>
    <row r="299" spans="1:17" x14ac:dyDescent="0.4">
      <c r="A299" s="4">
        <v>42657.375</v>
      </c>
      <c r="B299">
        <v>16.600000000000001</v>
      </c>
      <c r="C299">
        <v>0</v>
      </c>
      <c r="D299">
        <v>68</v>
      </c>
      <c r="E299">
        <v>1023.4</v>
      </c>
      <c r="F299">
        <v>2</v>
      </c>
      <c r="G299">
        <v>0.35</v>
      </c>
      <c r="H299">
        <v>0.5651505</v>
      </c>
      <c r="J299" s="4">
        <v>43053.375</v>
      </c>
      <c r="K299">
        <v>12</v>
      </c>
      <c r="L299">
        <v>0</v>
      </c>
      <c r="M299">
        <v>76</v>
      </c>
      <c r="N299">
        <v>1012</v>
      </c>
      <c r="O299">
        <v>3.3</v>
      </c>
      <c r="P299">
        <v>1.07</v>
      </c>
      <c r="Q299">
        <v>1.0914664000000001</v>
      </c>
    </row>
    <row r="300" spans="1:17" x14ac:dyDescent="0.4">
      <c r="A300" s="4">
        <v>42657.416666666664</v>
      </c>
      <c r="B300">
        <v>17.899999999999999</v>
      </c>
      <c r="C300">
        <v>0</v>
      </c>
      <c r="D300">
        <v>58</v>
      </c>
      <c r="E300">
        <v>1023.1</v>
      </c>
      <c r="F300">
        <v>2.4</v>
      </c>
      <c r="G300">
        <v>0.43</v>
      </c>
      <c r="H300">
        <v>0.10868703</v>
      </c>
      <c r="J300" s="4">
        <v>43053.416666666664</v>
      </c>
      <c r="K300">
        <v>13.2</v>
      </c>
      <c r="L300">
        <v>0</v>
      </c>
      <c r="M300">
        <v>76</v>
      </c>
      <c r="N300">
        <v>1010.8</v>
      </c>
      <c r="O300">
        <v>2</v>
      </c>
      <c r="P300">
        <v>1.49</v>
      </c>
      <c r="Q300">
        <v>1.5128181000000001</v>
      </c>
    </row>
    <row r="301" spans="1:17" x14ac:dyDescent="0.4">
      <c r="A301" s="4">
        <v>42657.458333333336</v>
      </c>
      <c r="B301">
        <v>18.100000000000001</v>
      </c>
      <c r="C301">
        <v>0</v>
      </c>
      <c r="D301">
        <v>58</v>
      </c>
      <c r="E301">
        <v>1022.4</v>
      </c>
      <c r="F301">
        <v>2.6</v>
      </c>
      <c r="G301">
        <v>0.45</v>
      </c>
      <c r="H301">
        <v>0.85847843000000001</v>
      </c>
      <c r="J301" s="4">
        <v>43053.458333333336</v>
      </c>
      <c r="K301">
        <v>14.8</v>
      </c>
      <c r="L301">
        <v>0</v>
      </c>
      <c r="M301">
        <v>76</v>
      </c>
      <c r="N301">
        <v>1009.4</v>
      </c>
      <c r="O301">
        <v>1.4</v>
      </c>
      <c r="P301">
        <v>1.64</v>
      </c>
      <c r="Q301">
        <v>1.4534878</v>
      </c>
    </row>
    <row r="302" spans="1:17" x14ac:dyDescent="0.4">
      <c r="A302" s="4">
        <v>42657.5</v>
      </c>
      <c r="B302">
        <v>18.399999999999999</v>
      </c>
      <c r="C302">
        <v>0</v>
      </c>
      <c r="D302">
        <v>51</v>
      </c>
      <c r="E302">
        <v>1021.9</v>
      </c>
      <c r="F302">
        <v>2.8</v>
      </c>
      <c r="G302">
        <v>0.53</v>
      </c>
      <c r="H302">
        <v>0.68510705000000005</v>
      </c>
      <c r="J302" s="4">
        <v>43053.5</v>
      </c>
      <c r="K302">
        <v>14.8</v>
      </c>
      <c r="L302">
        <v>0</v>
      </c>
      <c r="M302">
        <v>78</v>
      </c>
      <c r="N302">
        <v>1008.6</v>
      </c>
      <c r="O302">
        <v>1.7</v>
      </c>
      <c r="P302">
        <v>1.7</v>
      </c>
      <c r="Q302">
        <v>1.3356524000000001</v>
      </c>
    </row>
    <row r="303" spans="1:17" x14ac:dyDescent="0.4">
      <c r="A303" s="4">
        <v>42657.541666666664</v>
      </c>
      <c r="B303">
        <v>18.3</v>
      </c>
      <c r="C303">
        <v>0</v>
      </c>
      <c r="D303">
        <v>44</v>
      </c>
      <c r="E303">
        <v>1021.3</v>
      </c>
      <c r="F303">
        <v>2</v>
      </c>
      <c r="G303">
        <v>0.63</v>
      </c>
      <c r="H303">
        <v>1.3016429</v>
      </c>
      <c r="J303" s="4">
        <v>43053.541666666664</v>
      </c>
      <c r="K303">
        <v>14.2</v>
      </c>
      <c r="L303">
        <v>0</v>
      </c>
      <c r="M303">
        <v>86</v>
      </c>
      <c r="N303">
        <v>1008.1</v>
      </c>
      <c r="O303">
        <v>2.5</v>
      </c>
      <c r="P303">
        <v>1.1499999999999999</v>
      </c>
      <c r="Q303">
        <v>1.5981240000000001</v>
      </c>
    </row>
    <row r="304" spans="1:17" x14ac:dyDescent="0.4">
      <c r="A304" s="4">
        <v>42657.583333333336</v>
      </c>
      <c r="B304">
        <v>19.2</v>
      </c>
      <c r="C304">
        <v>0</v>
      </c>
      <c r="D304">
        <v>48</v>
      </c>
      <c r="E304">
        <v>1020.9</v>
      </c>
      <c r="F304">
        <v>2.9</v>
      </c>
      <c r="G304">
        <v>0.93</v>
      </c>
      <c r="H304">
        <v>1.2041769</v>
      </c>
      <c r="J304" s="4">
        <v>43053.583333333336</v>
      </c>
      <c r="K304">
        <v>13.4</v>
      </c>
      <c r="L304">
        <v>0.5</v>
      </c>
      <c r="M304">
        <v>93</v>
      </c>
      <c r="N304">
        <v>1007.9</v>
      </c>
      <c r="O304">
        <v>1.7</v>
      </c>
      <c r="P304">
        <v>1.23</v>
      </c>
      <c r="Q304">
        <v>0.98237090999999999</v>
      </c>
    </row>
    <row r="305" spans="1:17" x14ac:dyDescent="0.4">
      <c r="A305" s="4">
        <v>42657.625</v>
      </c>
      <c r="B305">
        <v>19</v>
      </c>
      <c r="C305">
        <v>0</v>
      </c>
      <c r="D305">
        <v>45</v>
      </c>
      <c r="E305">
        <v>1020.8</v>
      </c>
      <c r="F305">
        <v>1.9</v>
      </c>
      <c r="G305">
        <v>0.39</v>
      </c>
      <c r="H305">
        <v>1.0257959000000001</v>
      </c>
      <c r="J305" s="4">
        <v>43053.625</v>
      </c>
      <c r="K305">
        <v>12</v>
      </c>
      <c r="L305">
        <v>0.5</v>
      </c>
      <c r="M305">
        <v>96</v>
      </c>
      <c r="N305">
        <v>1008.4</v>
      </c>
      <c r="O305">
        <v>1.9</v>
      </c>
      <c r="P305">
        <v>0.87</v>
      </c>
      <c r="Q305">
        <v>0.76230841999999999</v>
      </c>
    </row>
    <row r="306" spans="1:17" x14ac:dyDescent="0.4">
      <c r="A306" s="4">
        <v>42657.666666666664</v>
      </c>
      <c r="B306">
        <v>17.8</v>
      </c>
      <c r="C306">
        <v>0</v>
      </c>
      <c r="D306">
        <v>44</v>
      </c>
      <c r="E306">
        <v>1020.9</v>
      </c>
      <c r="F306">
        <v>2.1</v>
      </c>
      <c r="G306">
        <v>0.2</v>
      </c>
      <c r="H306">
        <v>0.26978712999999999</v>
      </c>
      <c r="J306" s="4">
        <v>43053.666666666664</v>
      </c>
      <c r="K306">
        <v>11.5</v>
      </c>
      <c r="L306">
        <v>1.5</v>
      </c>
      <c r="M306">
        <v>100</v>
      </c>
      <c r="N306">
        <v>1008.9</v>
      </c>
      <c r="O306">
        <v>2.4</v>
      </c>
      <c r="P306">
        <v>0.56000000000000005</v>
      </c>
      <c r="Q306">
        <v>0.15665196000000001</v>
      </c>
    </row>
    <row r="307" spans="1:17" x14ac:dyDescent="0.4">
      <c r="A307" s="4">
        <v>42657.708333333336</v>
      </c>
      <c r="B307">
        <v>15.7</v>
      </c>
      <c r="C307">
        <v>0</v>
      </c>
      <c r="D307">
        <v>58</v>
      </c>
      <c r="E307">
        <v>1021.2</v>
      </c>
      <c r="F307">
        <v>1.7</v>
      </c>
      <c r="G307">
        <v>0.08</v>
      </c>
      <c r="H307">
        <v>9.1386303000000002E-2</v>
      </c>
      <c r="J307" s="4">
        <v>43053.708333333336</v>
      </c>
      <c r="K307">
        <v>11.4</v>
      </c>
      <c r="L307">
        <v>0.5</v>
      </c>
      <c r="M307">
        <v>99</v>
      </c>
      <c r="N307">
        <v>1008.7</v>
      </c>
      <c r="O307">
        <v>2.9</v>
      </c>
      <c r="P307">
        <v>0.06</v>
      </c>
      <c r="Q307">
        <v>-1.4410159000000001E-2</v>
      </c>
    </row>
    <row r="308" spans="1:17" x14ac:dyDescent="0.4">
      <c r="A308" s="4">
        <v>42657.75</v>
      </c>
      <c r="B308">
        <v>15.8</v>
      </c>
      <c r="C308">
        <v>0</v>
      </c>
      <c r="D308">
        <v>56</v>
      </c>
      <c r="E308">
        <v>1021.9</v>
      </c>
      <c r="F308">
        <v>1.9</v>
      </c>
      <c r="G308">
        <v>0</v>
      </c>
      <c r="H308">
        <v>0</v>
      </c>
      <c r="J308" s="4">
        <v>43053.75</v>
      </c>
      <c r="K308">
        <v>11.5</v>
      </c>
      <c r="L308">
        <v>0.5</v>
      </c>
      <c r="M308">
        <v>100</v>
      </c>
      <c r="N308">
        <v>1008</v>
      </c>
      <c r="O308">
        <v>3.3</v>
      </c>
      <c r="P308">
        <v>0</v>
      </c>
      <c r="Q308">
        <v>0</v>
      </c>
    </row>
    <row r="309" spans="1:17" x14ac:dyDescent="0.4">
      <c r="A309" s="4">
        <v>42657.791666666664</v>
      </c>
      <c r="B309">
        <v>14.6</v>
      </c>
      <c r="C309">
        <v>0</v>
      </c>
      <c r="D309">
        <v>60</v>
      </c>
      <c r="E309">
        <v>1022.5</v>
      </c>
      <c r="F309">
        <v>2.7</v>
      </c>
      <c r="G309">
        <v>0</v>
      </c>
      <c r="H309">
        <v>0</v>
      </c>
      <c r="J309" s="4">
        <v>43053.791666666664</v>
      </c>
      <c r="K309">
        <v>11.6</v>
      </c>
      <c r="L309">
        <v>0</v>
      </c>
      <c r="M309">
        <v>100</v>
      </c>
      <c r="N309">
        <v>1008.6</v>
      </c>
      <c r="O309">
        <v>1.5</v>
      </c>
      <c r="P309">
        <v>0</v>
      </c>
      <c r="Q309">
        <v>0</v>
      </c>
    </row>
    <row r="310" spans="1:17" x14ac:dyDescent="0.4">
      <c r="A310" s="4">
        <v>42657.833333333336</v>
      </c>
      <c r="B310">
        <v>13.6</v>
      </c>
      <c r="C310">
        <v>0</v>
      </c>
      <c r="D310">
        <v>65</v>
      </c>
      <c r="E310">
        <v>1022.8</v>
      </c>
      <c r="F310">
        <v>1.3</v>
      </c>
      <c r="G310">
        <v>0</v>
      </c>
      <c r="H310">
        <v>0</v>
      </c>
      <c r="J310" s="4">
        <v>43053.833333333336</v>
      </c>
      <c r="K310">
        <v>11.5</v>
      </c>
      <c r="L310">
        <v>0.5</v>
      </c>
      <c r="M310">
        <v>100</v>
      </c>
      <c r="N310">
        <v>1008.1</v>
      </c>
      <c r="O310">
        <v>1.4</v>
      </c>
      <c r="P310">
        <v>0</v>
      </c>
      <c r="Q310">
        <v>0</v>
      </c>
    </row>
    <row r="311" spans="1:17" x14ac:dyDescent="0.4">
      <c r="A311" s="4">
        <v>42657.875</v>
      </c>
      <c r="B311">
        <v>13.3</v>
      </c>
      <c r="C311">
        <v>0</v>
      </c>
      <c r="D311">
        <v>70</v>
      </c>
      <c r="E311">
        <v>1023</v>
      </c>
      <c r="F311">
        <v>1.7</v>
      </c>
      <c r="G311">
        <v>0</v>
      </c>
      <c r="H311">
        <v>0</v>
      </c>
      <c r="J311" s="4">
        <v>43053.875</v>
      </c>
      <c r="K311">
        <v>11.8</v>
      </c>
      <c r="L311">
        <v>0</v>
      </c>
      <c r="M311">
        <v>100</v>
      </c>
      <c r="N311">
        <v>1008.3</v>
      </c>
      <c r="O311">
        <v>1.3</v>
      </c>
      <c r="P311">
        <v>0</v>
      </c>
      <c r="Q311">
        <v>0</v>
      </c>
    </row>
    <row r="312" spans="1:17" x14ac:dyDescent="0.4">
      <c r="A312" s="4">
        <v>42657.916666666664</v>
      </c>
      <c r="B312">
        <v>12.8</v>
      </c>
      <c r="C312">
        <v>0</v>
      </c>
      <c r="D312">
        <v>77</v>
      </c>
      <c r="E312">
        <v>1023.3</v>
      </c>
      <c r="F312">
        <v>0.9</v>
      </c>
      <c r="G312">
        <v>0</v>
      </c>
      <c r="H312">
        <v>0</v>
      </c>
      <c r="J312" s="4">
        <v>43053.916666666664</v>
      </c>
      <c r="K312">
        <v>11.2</v>
      </c>
      <c r="L312">
        <v>0</v>
      </c>
      <c r="M312">
        <v>100</v>
      </c>
      <c r="N312">
        <v>1008.6</v>
      </c>
      <c r="O312">
        <v>1.8</v>
      </c>
      <c r="P312">
        <v>0</v>
      </c>
      <c r="Q312">
        <v>0</v>
      </c>
    </row>
    <row r="313" spans="1:17" x14ac:dyDescent="0.4">
      <c r="A313" s="4">
        <v>42657.958333333336</v>
      </c>
      <c r="B313">
        <v>13.4</v>
      </c>
      <c r="C313">
        <v>0</v>
      </c>
      <c r="D313">
        <v>70</v>
      </c>
      <c r="E313">
        <v>1023.4</v>
      </c>
      <c r="F313">
        <v>2.7</v>
      </c>
      <c r="G313">
        <v>0</v>
      </c>
      <c r="H313">
        <v>0</v>
      </c>
      <c r="J313" s="4">
        <v>43053.958333333336</v>
      </c>
      <c r="K313">
        <v>10.7</v>
      </c>
      <c r="L313">
        <v>0</v>
      </c>
      <c r="M313">
        <v>100</v>
      </c>
      <c r="N313">
        <v>1008.6</v>
      </c>
      <c r="O313">
        <v>1.1000000000000001</v>
      </c>
      <c r="P313">
        <v>0</v>
      </c>
      <c r="Q313">
        <v>0</v>
      </c>
    </row>
    <row r="314" spans="1:17" x14ac:dyDescent="0.4">
      <c r="A314" s="4">
        <v>42658</v>
      </c>
      <c r="B314">
        <v>12.9</v>
      </c>
      <c r="C314">
        <v>0</v>
      </c>
      <c r="D314">
        <v>79</v>
      </c>
      <c r="E314">
        <v>1023.4</v>
      </c>
      <c r="F314">
        <v>2.4</v>
      </c>
      <c r="G314">
        <v>0</v>
      </c>
      <c r="H314">
        <v>0</v>
      </c>
      <c r="J314" s="4">
        <v>43054</v>
      </c>
      <c r="K314">
        <v>10.7</v>
      </c>
      <c r="L314">
        <v>0</v>
      </c>
      <c r="M314">
        <v>100</v>
      </c>
      <c r="N314">
        <v>1008.5</v>
      </c>
      <c r="O314">
        <v>1.6</v>
      </c>
      <c r="P314">
        <v>0</v>
      </c>
      <c r="Q314">
        <v>0</v>
      </c>
    </row>
    <row r="315" spans="1:17" x14ac:dyDescent="0.4">
      <c r="A315" s="4">
        <v>42658.041666666664</v>
      </c>
      <c r="B315">
        <v>12.6</v>
      </c>
      <c r="C315">
        <v>0</v>
      </c>
      <c r="D315">
        <v>83</v>
      </c>
      <c r="E315">
        <v>1023.9</v>
      </c>
      <c r="F315">
        <v>2.7</v>
      </c>
      <c r="G315">
        <v>0</v>
      </c>
      <c r="H315">
        <v>0</v>
      </c>
      <c r="J315" s="4">
        <v>43054.041666666664</v>
      </c>
      <c r="K315">
        <v>10.199999999999999</v>
      </c>
      <c r="L315">
        <v>0</v>
      </c>
      <c r="M315">
        <v>100</v>
      </c>
      <c r="N315">
        <v>1008.3</v>
      </c>
      <c r="O315">
        <v>1.5</v>
      </c>
      <c r="P315">
        <v>0</v>
      </c>
      <c r="Q315">
        <v>0</v>
      </c>
    </row>
    <row r="316" spans="1:17" x14ac:dyDescent="0.4">
      <c r="A316" s="4">
        <v>42658.083333333336</v>
      </c>
      <c r="B316">
        <v>13.2</v>
      </c>
      <c r="C316">
        <v>0</v>
      </c>
      <c r="D316">
        <v>78</v>
      </c>
      <c r="E316">
        <v>1024.0999999999999</v>
      </c>
      <c r="F316">
        <v>2.6</v>
      </c>
      <c r="G316">
        <v>0</v>
      </c>
      <c r="H316">
        <v>0</v>
      </c>
      <c r="J316" s="4">
        <v>43054.083333333336</v>
      </c>
      <c r="K316">
        <v>10.3</v>
      </c>
      <c r="L316">
        <v>0</v>
      </c>
      <c r="M316">
        <v>100</v>
      </c>
      <c r="N316">
        <v>1008.8</v>
      </c>
      <c r="O316">
        <v>1.1000000000000001</v>
      </c>
      <c r="P316">
        <v>0</v>
      </c>
      <c r="Q316">
        <v>0</v>
      </c>
    </row>
    <row r="317" spans="1:17" x14ac:dyDescent="0.4">
      <c r="A317" s="4">
        <v>42658.125</v>
      </c>
      <c r="B317">
        <v>12.7</v>
      </c>
      <c r="C317">
        <v>0</v>
      </c>
      <c r="D317">
        <v>81</v>
      </c>
      <c r="E317">
        <v>1024.0999999999999</v>
      </c>
      <c r="F317">
        <v>2.5</v>
      </c>
      <c r="G317">
        <v>0</v>
      </c>
      <c r="H317">
        <v>0</v>
      </c>
      <c r="J317" s="4">
        <v>43054.125</v>
      </c>
      <c r="K317">
        <v>10.6</v>
      </c>
      <c r="L317">
        <v>0</v>
      </c>
      <c r="M317">
        <v>100</v>
      </c>
      <c r="N317">
        <v>1008.4</v>
      </c>
      <c r="O317">
        <v>0.9</v>
      </c>
      <c r="P317">
        <v>0</v>
      </c>
      <c r="Q317">
        <v>0</v>
      </c>
    </row>
    <row r="318" spans="1:17" x14ac:dyDescent="0.4">
      <c r="A318" s="4">
        <v>42658.166666666664</v>
      </c>
      <c r="B318">
        <v>12.2</v>
      </c>
      <c r="C318">
        <v>0</v>
      </c>
      <c r="D318">
        <v>81</v>
      </c>
      <c r="E318">
        <v>1024.2</v>
      </c>
      <c r="F318">
        <v>2.2999999999999998</v>
      </c>
      <c r="G318">
        <v>0</v>
      </c>
      <c r="H318">
        <v>0</v>
      </c>
      <c r="J318" s="4">
        <v>43054.166666666664</v>
      </c>
      <c r="K318">
        <v>11.4</v>
      </c>
      <c r="L318">
        <v>0</v>
      </c>
      <c r="M318">
        <v>100</v>
      </c>
      <c r="N318">
        <v>1008</v>
      </c>
      <c r="O318">
        <v>2</v>
      </c>
      <c r="P318">
        <v>0</v>
      </c>
      <c r="Q318">
        <v>0</v>
      </c>
    </row>
    <row r="319" spans="1:17" x14ac:dyDescent="0.4">
      <c r="A319" s="4">
        <v>42658.208333333336</v>
      </c>
      <c r="B319">
        <v>12.3</v>
      </c>
      <c r="C319">
        <v>0</v>
      </c>
      <c r="D319">
        <v>81</v>
      </c>
      <c r="E319">
        <v>1024.7</v>
      </c>
      <c r="F319">
        <v>2.8</v>
      </c>
      <c r="G319">
        <v>0</v>
      </c>
      <c r="H319">
        <v>0</v>
      </c>
      <c r="J319" s="4">
        <v>43054.208333333336</v>
      </c>
      <c r="K319">
        <v>11.3</v>
      </c>
      <c r="L319">
        <v>0</v>
      </c>
      <c r="M319">
        <v>100</v>
      </c>
      <c r="N319">
        <v>1008.3</v>
      </c>
      <c r="O319">
        <v>1.9</v>
      </c>
      <c r="P319">
        <v>0</v>
      </c>
      <c r="Q319">
        <v>0</v>
      </c>
    </row>
    <row r="320" spans="1:17" x14ac:dyDescent="0.4">
      <c r="A320" s="4">
        <v>42658.25</v>
      </c>
      <c r="B320">
        <v>12</v>
      </c>
      <c r="C320">
        <v>0</v>
      </c>
      <c r="D320">
        <v>77</v>
      </c>
      <c r="E320">
        <v>1025</v>
      </c>
      <c r="F320">
        <v>1.9</v>
      </c>
      <c r="G320">
        <v>0</v>
      </c>
      <c r="H320">
        <v>0</v>
      </c>
      <c r="J320" s="4">
        <v>43054.25</v>
      </c>
      <c r="K320">
        <v>10.9</v>
      </c>
      <c r="L320">
        <v>0</v>
      </c>
      <c r="M320">
        <v>98</v>
      </c>
      <c r="N320">
        <v>1008.8</v>
      </c>
      <c r="O320">
        <v>2.8</v>
      </c>
      <c r="P320">
        <v>0</v>
      </c>
      <c r="Q320">
        <v>0</v>
      </c>
    </row>
    <row r="321" spans="1:17" x14ac:dyDescent="0.4">
      <c r="A321" s="4">
        <v>42658.291666666664</v>
      </c>
      <c r="B321">
        <v>12.9</v>
      </c>
      <c r="C321">
        <v>0</v>
      </c>
      <c r="D321">
        <v>72</v>
      </c>
      <c r="E321">
        <v>1025.4000000000001</v>
      </c>
      <c r="F321">
        <v>3.3</v>
      </c>
      <c r="G321">
        <v>0.23</v>
      </c>
      <c r="H321">
        <v>0.18684893999999999</v>
      </c>
      <c r="J321" s="4">
        <v>43054.291666666664</v>
      </c>
      <c r="K321">
        <v>10.7</v>
      </c>
      <c r="L321">
        <v>0</v>
      </c>
      <c r="M321">
        <v>88</v>
      </c>
      <c r="N321">
        <v>1009.4</v>
      </c>
      <c r="O321">
        <v>2.2000000000000002</v>
      </c>
      <c r="P321">
        <v>0.05</v>
      </c>
      <c r="Q321">
        <v>5.5660930999999999E-3</v>
      </c>
    </row>
    <row r="322" spans="1:17" x14ac:dyDescent="0.4">
      <c r="A322" s="4">
        <v>42658.333333333336</v>
      </c>
      <c r="B322">
        <v>15</v>
      </c>
      <c r="C322">
        <v>0</v>
      </c>
      <c r="D322">
        <v>63</v>
      </c>
      <c r="E322">
        <v>1025.7</v>
      </c>
      <c r="F322">
        <v>2.8</v>
      </c>
      <c r="G322">
        <v>0.88</v>
      </c>
      <c r="H322">
        <v>0.90065824999999999</v>
      </c>
      <c r="J322" s="4">
        <v>43054.333333333336</v>
      </c>
      <c r="K322">
        <v>11.3</v>
      </c>
      <c r="L322">
        <v>0</v>
      </c>
      <c r="M322">
        <v>87</v>
      </c>
      <c r="N322">
        <v>1009.8</v>
      </c>
      <c r="O322">
        <v>2.2999999999999998</v>
      </c>
      <c r="P322">
        <v>0.19</v>
      </c>
      <c r="Q322">
        <v>0.42153040000000003</v>
      </c>
    </row>
    <row r="323" spans="1:17" x14ac:dyDescent="0.4">
      <c r="A323" s="4">
        <v>42658.375</v>
      </c>
      <c r="B323">
        <v>16.899999999999999</v>
      </c>
      <c r="C323">
        <v>0</v>
      </c>
      <c r="D323">
        <v>54</v>
      </c>
      <c r="E323">
        <v>1025.7</v>
      </c>
      <c r="F323">
        <v>3</v>
      </c>
      <c r="G323">
        <v>1.01</v>
      </c>
      <c r="H323">
        <v>1.2476727999999999</v>
      </c>
      <c r="J323" s="4">
        <v>43054.375</v>
      </c>
      <c r="K323">
        <v>12.5</v>
      </c>
      <c r="L323">
        <v>0</v>
      </c>
      <c r="M323">
        <v>70</v>
      </c>
      <c r="N323">
        <v>1009.8</v>
      </c>
      <c r="O323">
        <v>3.4</v>
      </c>
      <c r="P323">
        <v>0.28999999999999998</v>
      </c>
      <c r="Q323">
        <v>0.99594766000000001</v>
      </c>
    </row>
    <row r="324" spans="1:17" x14ac:dyDescent="0.4">
      <c r="A324" s="4">
        <v>42658.416666666664</v>
      </c>
      <c r="B324">
        <v>19</v>
      </c>
      <c r="C324">
        <v>0</v>
      </c>
      <c r="D324">
        <v>53</v>
      </c>
      <c r="E324">
        <v>1025.5</v>
      </c>
      <c r="F324">
        <v>1.9</v>
      </c>
      <c r="G324">
        <v>1.44</v>
      </c>
      <c r="H324">
        <v>1.7072855</v>
      </c>
      <c r="J324" s="4">
        <v>43054.416666666664</v>
      </c>
      <c r="K324">
        <v>13.5</v>
      </c>
      <c r="L324">
        <v>0</v>
      </c>
      <c r="M324">
        <v>74</v>
      </c>
      <c r="N324">
        <v>1009.7</v>
      </c>
      <c r="O324">
        <v>2.4</v>
      </c>
      <c r="P324">
        <v>0.61</v>
      </c>
      <c r="Q324">
        <v>1.3505887999999999</v>
      </c>
    </row>
    <row r="325" spans="1:17" x14ac:dyDescent="0.4">
      <c r="A325" s="4">
        <v>42658.458333333336</v>
      </c>
      <c r="B325">
        <v>19.5</v>
      </c>
      <c r="C325">
        <v>0</v>
      </c>
      <c r="D325">
        <v>46</v>
      </c>
      <c r="E325">
        <v>1025</v>
      </c>
      <c r="F325">
        <v>2</v>
      </c>
      <c r="G325">
        <v>1.5</v>
      </c>
      <c r="H325">
        <v>1.4569999</v>
      </c>
      <c r="J325" s="4">
        <v>43054.458333333336</v>
      </c>
      <c r="K325">
        <v>14.7</v>
      </c>
      <c r="L325">
        <v>0</v>
      </c>
      <c r="M325">
        <v>75</v>
      </c>
      <c r="N325">
        <v>1008.9</v>
      </c>
      <c r="O325">
        <v>1.6</v>
      </c>
      <c r="P325">
        <v>0.9</v>
      </c>
      <c r="Q325">
        <v>1.9783837</v>
      </c>
    </row>
    <row r="326" spans="1:17" x14ac:dyDescent="0.4">
      <c r="A326" s="4">
        <v>42658.5</v>
      </c>
      <c r="B326">
        <v>22.4</v>
      </c>
      <c r="C326">
        <v>0</v>
      </c>
      <c r="D326">
        <v>50</v>
      </c>
      <c r="E326">
        <v>1024.4000000000001</v>
      </c>
      <c r="F326">
        <v>1.4</v>
      </c>
      <c r="G326">
        <v>1.4</v>
      </c>
      <c r="H326">
        <v>1.6085756</v>
      </c>
      <c r="J326" s="4">
        <v>43054.5</v>
      </c>
      <c r="K326">
        <v>15.3</v>
      </c>
      <c r="L326">
        <v>0</v>
      </c>
      <c r="M326">
        <v>75</v>
      </c>
      <c r="N326">
        <v>1008.1</v>
      </c>
      <c r="O326">
        <v>2.1</v>
      </c>
      <c r="P326">
        <v>0.77</v>
      </c>
      <c r="Q326">
        <v>2.1277816000000001</v>
      </c>
    </row>
    <row r="327" spans="1:17" x14ac:dyDescent="0.4">
      <c r="A327" s="4">
        <v>42658.541666666664</v>
      </c>
      <c r="B327">
        <v>22.1</v>
      </c>
      <c r="C327">
        <v>0</v>
      </c>
      <c r="D327">
        <v>45</v>
      </c>
      <c r="E327">
        <v>1023.9</v>
      </c>
      <c r="F327">
        <v>2.2000000000000002</v>
      </c>
      <c r="G327">
        <v>1.46</v>
      </c>
      <c r="H327">
        <v>1.0489595</v>
      </c>
      <c r="J327" s="4">
        <v>43054.541666666664</v>
      </c>
      <c r="K327">
        <v>16.5</v>
      </c>
      <c r="L327">
        <v>0</v>
      </c>
      <c r="M327">
        <v>69</v>
      </c>
      <c r="N327">
        <v>1007.2</v>
      </c>
      <c r="O327">
        <v>3.3</v>
      </c>
      <c r="P327">
        <v>0.31</v>
      </c>
      <c r="Q327">
        <v>1.6179157</v>
      </c>
    </row>
    <row r="328" spans="1:17" x14ac:dyDescent="0.4">
      <c r="A328" s="4">
        <v>42658.583333333336</v>
      </c>
      <c r="B328">
        <v>22.3</v>
      </c>
      <c r="C328">
        <v>0</v>
      </c>
      <c r="D328">
        <v>44</v>
      </c>
      <c r="E328">
        <v>1023.6</v>
      </c>
      <c r="F328">
        <v>1.1000000000000001</v>
      </c>
      <c r="G328">
        <v>1.3</v>
      </c>
      <c r="H328">
        <v>0.80062531999999997</v>
      </c>
      <c r="J328" s="4">
        <v>43054.583333333336</v>
      </c>
      <c r="K328">
        <v>16.600000000000001</v>
      </c>
      <c r="L328">
        <v>0</v>
      </c>
      <c r="M328">
        <v>70</v>
      </c>
      <c r="N328">
        <v>1007.1</v>
      </c>
      <c r="O328">
        <v>2.7</v>
      </c>
      <c r="P328">
        <v>0.19</v>
      </c>
      <c r="Q328">
        <v>1.2769227000000001</v>
      </c>
    </row>
    <row r="329" spans="1:17" x14ac:dyDescent="0.4">
      <c r="A329" s="4">
        <v>42658.625</v>
      </c>
      <c r="B329">
        <v>21.6</v>
      </c>
      <c r="C329">
        <v>0</v>
      </c>
      <c r="D329">
        <v>47</v>
      </c>
      <c r="E329">
        <v>1023.8</v>
      </c>
      <c r="F329">
        <v>3.1</v>
      </c>
      <c r="G329">
        <v>1.1599999999999999</v>
      </c>
      <c r="H329">
        <v>0.90282326999999996</v>
      </c>
      <c r="J329" s="4">
        <v>43054.625</v>
      </c>
      <c r="K329">
        <v>15.7</v>
      </c>
      <c r="L329">
        <v>0</v>
      </c>
      <c r="M329">
        <v>73</v>
      </c>
      <c r="N329">
        <v>1007.2</v>
      </c>
      <c r="O329">
        <v>2.7</v>
      </c>
      <c r="P329">
        <v>0.06</v>
      </c>
      <c r="Q329">
        <v>0.57027190999999999</v>
      </c>
    </row>
    <row r="330" spans="1:17" x14ac:dyDescent="0.4">
      <c r="A330" s="4">
        <v>42658.666666666664</v>
      </c>
      <c r="B330">
        <v>20</v>
      </c>
      <c r="C330">
        <v>0</v>
      </c>
      <c r="D330">
        <v>50</v>
      </c>
      <c r="E330">
        <v>1023.7</v>
      </c>
      <c r="F330">
        <v>3</v>
      </c>
      <c r="G330">
        <v>0.69</v>
      </c>
      <c r="H330">
        <v>0.51068133000000004</v>
      </c>
      <c r="J330" s="4">
        <v>43054.666666666664</v>
      </c>
      <c r="K330">
        <v>15.6</v>
      </c>
      <c r="L330">
        <v>0</v>
      </c>
      <c r="M330">
        <v>75</v>
      </c>
      <c r="N330">
        <v>1007.2</v>
      </c>
      <c r="O330">
        <v>2.1</v>
      </c>
      <c r="P330">
        <v>0.03</v>
      </c>
      <c r="Q330">
        <v>0.27213868000000002</v>
      </c>
    </row>
    <row r="331" spans="1:17" x14ac:dyDescent="0.4">
      <c r="A331" s="4">
        <v>42658.708333333336</v>
      </c>
      <c r="B331">
        <v>18.3</v>
      </c>
      <c r="C331">
        <v>0</v>
      </c>
      <c r="D331">
        <v>53</v>
      </c>
      <c r="E331">
        <v>1023.8</v>
      </c>
      <c r="F331">
        <v>1.8</v>
      </c>
      <c r="G331">
        <v>0.28000000000000003</v>
      </c>
      <c r="H331">
        <v>0.11532089</v>
      </c>
      <c r="J331" s="4">
        <v>43054.708333333336</v>
      </c>
      <c r="K331">
        <v>14.2</v>
      </c>
      <c r="L331">
        <v>0</v>
      </c>
      <c r="M331">
        <v>83</v>
      </c>
      <c r="N331">
        <v>1007.1</v>
      </c>
      <c r="O331">
        <v>2</v>
      </c>
      <c r="P331">
        <v>0.01</v>
      </c>
      <c r="Q331">
        <v>4.4495898999999998E-2</v>
      </c>
    </row>
    <row r="332" spans="1:17" x14ac:dyDescent="0.4">
      <c r="A332" s="4">
        <v>42658.75</v>
      </c>
      <c r="B332">
        <v>19.5</v>
      </c>
      <c r="C332">
        <v>0</v>
      </c>
      <c r="D332">
        <v>59</v>
      </c>
      <c r="E332">
        <v>1024.3</v>
      </c>
      <c r="F332">
        <v>2.5</v>
      </c>
      <c r="G332">
        <v>0</v>
      </c>
      <c r="H332">
        <v>0</v>
      </c>
      <c r="J332" s="4">
        <v>43054.75</v>
      </c>
      <c r="K332">
        <v>14.3</v>
      </c>
      <c r="L332">
        <v>0</v>
      </c>
      <c r="M332">
        <v>82</v>
      </c>
      <c r="N332">
        <v>1007.4</v>
      </c>
      <c r="O332">
        <v>2.2000000000000002</v>
      </c>
      <c r="P332">
        <v>0</v>
      </c>
      <c r="Q332">
        <v>0</v>
      </c>
    </row>
    <row r="333" spans="1:17" x14ac:dyDescent="0.4">
      <c r="A333" s="4">
        <v>42658.791666666664</v>
      </c>
      <c r="B333">
        <v>17.8</v>
      </c>
      <c r="C333">
        <v>0</v>
      </c>
      <c r="D333">
        <v>63</v>
      </c>
      <c r="E333">
        <v>1025.2</v>
      </c>
      <c r="F333">
        <v>2</v>
      </c>
      <c r="G333">
        <v>0</v>
      </c>
      <c r="H333">
        <v>0</v>
      </c>
      <c r="J333" s="4">
        <v>43054.791666666664</v>
      </c>
      <c r="K333">
        <v>12.1</v>
      </c>
      <c r="L333">
        <v>0</v>
      </c>
      <c r="M333">
        <v>92</v>
      </c>
      <c r="N333">
        <v>1007.6</v>
      </c>
      <c r="O333">
        <v>0.6</v>
      </c>
      <c r="P333">
        <v>0</v>
      </c>
      <c r="Q333">
        <v>0</v>
      </c>
    </row>
    <row r="334" spans="1:17" x14ac:dyDescent="0.4">
      <c r="A334" s="4">
        <v>42658.833333333336</v>
      </c>
      <c r="B334">
        <v>17.2</v>
      </c>
      <c r="C334">
        <v>0</v>
      </c>
      <c r="D334">
        <v>64</v>
      </c>
      <c r="E334">
        <v>1025.4000000000001</v>
      </c>
      <c r="F334">
        <v>1.9</v>
      </c>
      <c r="G334">
        <v>0</v>
      </c>
      <c r="H334">
        <v>0</v>
      </c>
      <c r="J334" s="4">
        <v>43054.833333333336</v>
      </c>
      <c r="K334">
        <v>12</v>
      </c>
      <c r="L334">
        <v>0</v>
      </c>
      <c r="M334">
        <v>93</v>
      </c>
      <c r="N334">
        <v>1007.7</v>
      </c>
      <c r="O334">
        <v>1.3</v>
      </c>
      <c r="P334">
        <v>0</v>
      </c>
      <c r="Q334">
        <v>0</v>
      </c>
    </row>
    <row r="335" spans="1:17" x14ac:dyDescent="0.4">
      <c r="A335" s="4">
        <v>42658.875</v>
      </c>
      <c r="B335">
        <v>15.3</v>
      </c>
      <c r="C335">
        <v>0</v>
      </c>
      <c r="D335">
        <v>74</v>
      </c>
      <c r="E335">
        <v>1025.8</v>
      </c>
      <c r="F335">
        <v>1.1000000000000001</v>
      </c>
      <c r="G335">
        <v>0</v>
      </c>
      <c r="H335">
        <v>0</v>
      </c>
      <c r="J335" s="4">
        <v>43054.875</v>
      </c>
      <c r="K335">
        <v>12.6</v>
      </c>
      <c r="L335">
        <v>0</v>
      </c>
      <c r="M335">
        <v>87</v>
      </c>
      <c r="N335">
        <v>1007.8</v>
      </c>
      <c r="O335">
        <v>2.2999999999999998</v>
      </c>
      <c r="P335">
        <v>0</v>
      </c>
      <c r="Q335">
        <v>0</v>
      </c>
    </row>
    <row r="336" spans="1:17" x14ac:dyDescent="0.4">
      <c r="A336" s="4">
        <v>42658.916666666664</v>
      </c>
      <c r="B336">
        <v>14.5</v>
      </c>
      <c r="C336">
        <v>0</v>
      </c>
      <c r="D336">
        <v>80</v>
      </c>
      <c r="E336">
        <v>1025.9000000000001</v>
      </c>
      <c r="F336">
        <v>1.1000000000000001</v>
      </c>
      <c r="G336">
        <v>0</v>
      </c>
      <c r="H336">
        <v>0</v>
      </c>
      <c r="J336" s="4">
        <v>43054.916666666664</v>
      </c>
      <c r="K336">
        <v>11.8</v>
      </c>
      <c r="L336">
        <v>0</v>
      </c>
      <c r="M336">
        <v>91</v>
      </c>
      <c r="N336">
        <v>1007.8</v>
      </c>
      <c r="O336">
        <v>1.6</v>
      </c>
      <c r="P336">
        <v>0</v>
      </c>
      <c r="Q336">
        <v>0</v>
      </c>
    </row>
    <row r="337" spans="1:17" x14ac:dyDescent="0.4">
      <c r="A337" s="4">
        <v>42658.958333333336</v>
      </c>
      <c r="B337">
        <v>15.1</v>
      </c>
      <c r="C337">
        <v>0</v>
      </c>
      <c r="D337">
        <v>74</v>
      </c>
      <c r="E337">
        <v>1025.8</v>
      </c>
      <c r="F337">
        <v>1.4</v>
      </c>
      <c r="G337">
        <v>0</v>
      </c>
      <c r="H337">
        <v>0</v>
      </c>
      <c r="J337" s="4">
        <v>43054.958333333336</v>
      </c>
      <c r="K337">
        <v>12.4</v>
      </c>
      <c r="L337">
        <v>0</v>
      </c>
      <c r="M337">
        <v>84</v>
      </c>
      <c r="N337">
        <v>1007.9</v>
      </c>
      <c r="O337">
        <v>1.8</v>
      </c>
      <c r="P337">
        <v>0</v>
      </c>
      <c r="Q337">
        <v>0</v>
      </c>
    </row>
    <row r="338" spans="1:17" x14ac:dyDescent="0.4">
      <c r="A338" s="4">
        <v>42659</v>
      </c>
      <c r="B338">
        <v>15.5</v>
      </c>
      <c r="C338">
        <v>0</v>
      </c>
      <c r="D338">
        <v>72</v>
      </c>
      <c r="E338">
        <v>1025.8</v>
      </c>
      <c r="F338">
        <v>3.2</v>
      </c>
      <c r="G338">
        <v>0</v>
      </c>
      <c r="H338">
        <v>0</v>
      </c>
      <c r="J338" s="4">
        <v>43055</v>
      </c>
      <c r="K338">
        <v>11.6</v>
      </c>
      <c r="L338">
        <v>0</v>
      </c>
      <c r="M338">
        <v>88</v>
      </c>
      <c r="N338">
        <v>1008.1</v>
      </c>
      <c r="O338">
        <v>1.8</v>
      </c>
      <c r="P338">
        <v>0</v>
      </c>
      <c r="Q338">
        <v>0</v>
      </c>
    </row>
    <row r="339" spans="1:17" x14ac:dyDescent="0.4">
      <c r="A339" s="4">
        <v>42659.041666666664</v>
      </c>
      <c r="B339">
        <v>14.7</v>
      </c>
      <c r="C339">
        <v>0</v>
      </c>
      <c r="D339">
        <v>74</v>
      </c>
      <c r="E339">
        <v>1026</v>
      </c>
      <c r="F339">
        <v>3.2</v>
      </c>
      <c r="G339">
        <v>0</v>
      </c>
      <c r="H339">
        <v>0</v>
      </c>
      <c r="J339" s="4">
        <v>43055.041666666664</v>
      </c>
      <c r="K339">
        <v>10.4</v>
      </c>
      <c r="L339">
        <v>0</v>
      </c>
      <c r="M339">
        <v>87</v>
      </c>
      <c r="N339">
        <v>1008.2</v>
      </c>
      <c r="O339">
        <v>1.7</v>
      </c>
      <c r="P339">
        <v>0</v>
      </c>
      <c r="Q339">
        <v>0</v>
      </c>
    </row>
    <row r="340" spans="1:17" x14ac:dyDescent="0.4">
      <c r="A340" s="4">
        <v>42659.083333333336</v>
      </c>
      <c r="B340">
        <v>14.6</v>
      </c>
      <c r="C340">
        <v>0</v>
      </c>
      <c r="D340">
        <v>74</v>
      </c>
      <c r="E340">
        <v>1026</v>
      </c>
      <c r="F340">
        <v>2.7</v>
      </c>
      <c r="G340">
        <v>0</v>
      </c>
      <c r="H340">
        <v>0</v>
      </c>
      <c r="J340" s="4">
        <v>43055.083333333336</v>
      </c>
      <c r="K340">
        <v>10.6</v>
      </c>
      <c r="L340">
        <v>0</v>
      </c>
      <c r="M340">
        <v>92</v>
      </c>
      <c r="N340">
        <v>1008.3</v>
      </c>
      <c r="O340">
        <v>1.9</v>
      </c>
      <c r="P340">
        <v>0</v>
      </c>
      <c r="Q340">
        <v>0</v>
      </c>
    </row>
    <row r="341" spans="1:17" x14ac:dyDescent="0.4">
      <c r="A341" s="4">
        <v>42659.125</v>
      </c>
      <c r="B341">
        <v>14.5</v>
      </c>
      <c r="C341">
        <v>0</v>
      </c>
      <c r="D341">
        <v>72</v>
      </c>
      <c r="E341">
        <v>1025.8</v>
      </c>
      <c r="F341">
        <v>2.2999999999999998</v>
      </c>
      <c r="G341">
        <v>0</v>
      </c>
      <c r="H341">
        <v>0</v>
      </c>
      <c r="J341" s="4">
        <v>43055.125</v>
      </c>
      <c r="K341">
        <v>9</v>
      </c>
      <c r="L341">
        <v>0</v>
      </c>
      <c r="M341">
        <v>96</v>
      </c>
      <c r="N341">
        <v>1008</v>
      </c>
      <c r="O341">
        <v>0.8</v>
      </c>
      <c r="P341">
        <v>0</v>
      </c>
      <c r="Q341">
        <v>0</v>
      </c>
    </row>
    <row r="342" spans="1:17" x14ac:dyDescent="0.4">
      <c r="A342" s="4">
        <v>42659.166666666664</v>
      </c>
      <c r="B342">
        <v>14.1</v>
      </c>
      <c r="C342">
        <v>0</v>
      </c>
      <c r="D342">
        <v>72</v>
      </c>
      <c r="E342">
        <v>1025.9000000000001</v>
      </c>
      <c r="F342">
        <v>2.2000000000000002</v>
      </c>
      <c r="G342">
        <v>0</v>
      </c>
      <c r="H342">
        <v>0</v>
      </c>
      <c r="J342" s="4">
        <v>43055.166666666664</v>
      </c>
      <c r="K342">
        <v>8.9</v>
      </c>
      <c r="L342">
        <v>0</v>
      </c>
      <c r="M342">
        <v>96</v>
      </c>
      <c r="N342">
        <v>1008.2</v>
      </c>
      <c r="O342">
        <v>1</v>
      </c>
      <c r="P342">
        <v>0</v>
      </c>
      <c r="Q342">
        <v>0</v>
      </c>
    </row>
    <row r="343" spans="1:17" x14ac:dyDescent="0.4">
      <c r="A343" s="4">
        <v>42659.208333333336</v>
      </c>
      <c r="B343">
        <v>13.6</v>
      </c>
      <c r="C343">
        <v>0</v>
      </c>
      <c r="D343">
        <v>75</v>
      </c>
      <c r="E343">
        <v>1026.0999999999999</v>
      </c>
      <c r="F343">
        <v>2.2999999999999998</v>
      </c>
      <c r="G343">
        <v>0</v>
      </c>
      <c r="H343">
        <v>0</v>
      </c>
      <c r="J343" s="4">
        <v>43055.208333333336</v>
      </c>
      <c r="K343">
        <v>8.5</v>
      </c>
      <c r="L343">
        <v>0</v>
      </c>
      <c r="M343">
        <v>97</v>
      </c>
      <c r="N343">
        <v>1008.6</v>
      </c>
      <c r="O343">
        <v>1.1000000000000001</v>
      </c>
      <c r="P343">
        <v>0</v>
      </c>
      <c r="Q343">
        <v>0</v>
      </c>
    </row>
    <row r="344" spans="1:17" x14ac:dyDescent="0.4">
      <c r="A344" s="4">
        <v>42659.25</v>
      </c>
      <c r="B344">
        <v>13.1</v>
      </c>
      <c r="C344">
        <v>0</v>
      </c>
      <c r="D344">
        <v>77</v>
      </c>
      <c r="E344">
        <v>1026.4000000000001</v>
      </c>
      <c r="F344">
        <v>2.2999999999999998</v>
      </c>
      <c r="G344">
        <v>0.01</v>
      </c>
      <c r="H344">
        <v>0</v>
      </c>
      <c r="J344" s="4">
        <v>43055.25</v>
      </c>
      <c r="K344">
        <v>8.6999999999999993</v>
      </c>
      <c r="L344">
        <v>0</v>
      </c>
      <c r="M344">
        <v>81</v>
      </c>
      <c r="N344">
        <v>1009.1</v>
      </c>
      <c r="O344">
        <v>2.5</v>
      </c>
      <c r="P344">
        <v>0</v>
      </c>
      <c r="Q344">
        <v>0</v>
      </c>
    </row>
    <row r="345" spans="1:17" x14ac:dyDescent="0.4">
      <c r="A345" s="4">
        <v>42659.291666666664</v>
      </c>
      <c r="B345">
        <v>14.2</v>
      </c>
      <c r="C345">
        <v>0</v>
      </c>
      <c r="D345">
        <v>70</v>
      </c>
      <c r="E345">
        <v>1026.5999999999999</v>
      </c>
      <c r="F345">
        <v>1.9</v>
      </c>
      <c r="G345">
        <v>0.32</v>
      </c>
      <c r="H345">
        <v>0.16713430000000001</v>
      </c>
      <c r="J345" s="4">
        <v>43055.291666666664</v>
      </c>
      <c r="K345">
        <v>9.3000000000000007</v>
      </c>
      <c r="L345">
        <v>0</v>
      </c>
      <c r="M345">
        <v>73</v>
      </c>
      <c r="N345">
        <v>1010.2</v>
      </c>
      <c r="O345">
        <v>1.7</v>
      </c>
      <c r="P345">
        <v>0.03</v>
      </c>
      <c r="Q345">
        <v>1.8926908999999999E-2</v>
      </c>
    </row>
    <row r="346" spans="1:17" x14ac:dyDescent="0.4">
      <c r="A346" s="4">
        <v>42659.333333333336</v>
      </c>
      <c r="B346">
        <v>15.3</v>
      </c>
      <c r="C346">
        <v>0</v>
      </c>
      <c r="D346">
        <v>66</v>
      </c>
      <c r="E346">
        <v>1026.5</v>
      </c>
      <c r="F346">
        <v>2.2000000000000002</v>
      </c>
      <c r="G346">
        <v>0.99</v>
      </c>
      <c r="H346">
        <v>0.36007619000000002</v>
      </c>
      <c r="J346" s="4">
        <v>43055.333333333336</v>
      </c>
      <c r="K346">
        <v>10.8</v>
      </c>
      <c r="L346">
        <v>0</v>
      </c>
      <c r="M346">
        <v>64</v>
      </c>
      <c r="N346">
        <v>1011</v>
      </c>
      <c r="O346">
        <v>3.7</v>
      </c>
      <c r="P346">
        <v>0.34</v>
      </c>
      <c r="Q346">
        <v>0.28157756</v>
      </c>
    </row>
    <row r="347" spans="1:17" x14ac:dyDescent="0.4">
      <c r="A347" s="4">
        <v>42659.375</v>
      </c>
      <c r="B347">
        <v>17.7</v>
      </c>
      <c r="C347">
        <v>0</v>
      </c>
      <c r="D347">
        <v>59</v>
      </c>
      <c r="E347">
        <v>1026.5</v>
      </c>
      <c r="F347">
        <v>3</v>
      </c>
      <c r="G347">
        <v>1.68</v>
      </c>
      <c r="H347">
        <v>0.43517494000000001</v>
      </c>
      <c r="J347" s="4">
        <v>43055.375</v>
      </c>
      <c r="K347">
        <v>12.8</v>
      </c>
      <c r="L347">
        <v>0</v>
      </c>
      <c r="M347">
        <v>55</v>
      </c>
      <c r="N347">
        <v>1011.5</v>
      </c>
      <c r="O347">
        <v>3.5</v>
      </c>
      <c r="P347">
        <v>0.62</v>
      </c>
      <c r="Q347">
        <v>0.71822618999999999</v>
      </c>
    </row>
    <row r="348" spans="1:17" x14ac:dyDescent="0.4">
      <c r="A348" s="4">
        <v>42659.416666666664</v>
      </c>
      <c r="B348">
        <v>18.100000000000001</v>
      </c>
      <c r="C348">
        <v>0</v>
      </c>
      <c r="D348">
        <v>59</v>
      </c>
      <c r="E348">
        <v>1026.2</v>
      </c>
      <c r="F348">
        <v>2.2000000000000002</v>
      </c>
      <c r="G348">
        <v>2.2000000000000002</v>
      </c>
      <c r="H348">
        <v>-0.14034379</v>
      </c>
      <c r="J348" s="4">
        <v>43055.416666666664</v>
      </c>
      <c r="K348">
        <v>14</v>
      </c>
      <c r="L348">
        <v>0</v>
      </c>
      <c r="M348">
        <v>48</v>
      </c>
      <c r="N348">
        <v>1011.3</v>
      </c>
      <c r="O348">
        <v>4.0999999999999996</v>
      </c>
      <c r="P348">
        <v>1.02</v>
      </c>
      <c r="Q348">
        <v>1.2294027999999999</v>
      </c>
    </row>
    <row r="349" spans="1:17" x14ac:dyDescent="0.4">
      <c r="A349" s="4">
        <v>42659.458333333336</v>
      </c>
      <c r="B349">
        <v>19.7</v>
      </c>
      <c r="C349">
        <v>0</v>
      </c>
      <c r="D349">
        <v>51</v>
      </c>
      <c r="E349">
        <v>1025.5</v>
      </c>
      <c r="F349">
        <v>1.9</v>
      </c>
      <c r="G349">
        <v>2.52</v>
      </c>
      <c r="H349">
        <v>0.24237745999999999</v>
      </c>
      <c r="J349" s="4">
        <v>43055.458333333336</v>
      </c>
      <c r="K349">
        <v>15.3</v>
      </c>
      <c r="L349">
        <v>0</v>
      </c>
      <c r="M349">
        <v>37</v>
      </c>
      <c r="N349">
        <v>1010.9</v>
      </c>
      <c r="O349">
        <v>3.7</v>
      </c>
      <c r="P349">
        <v>1.33</v>
      </c>
      <c r="Q349">
        <v>1.0596668</v>
      </c>
    </row>
    <row r="350" spans="1:17" x14ac:dyDescent="0.4">
      <c r="A350" s="4">
        <v>42659.5</v>
      </c>
      <c r="B350">
        <v>19.8</v>
      </c>
      <c r="C350">
        <v>0</v>
      </c>
      <c r="D350">
        <v>59</v>
      </c>
      <c r="E350">
        <v>1024.4000000000001</v>
      </c>
      <c r="F350">
        <v>1.3</v>
      </c>
      <c r="G350">
        <v>2.61</v>
      </c>
      <c r="H350">
        <v>-0.16574717</v>
      </c>
      <c r="J350" s="4">
        <v>43055.5</v>
      </c>
      <c r="K350">
        <v>15.7</v>
      </c>
      <c r="L350">
        <v>0</v>
      </c>
      <c r="M350">
        <v>37</v>
      </c>
      <c r="N350">
        <v>1010.7</v>
      </c>
      <c r="O350">
        <v>3.7</v>
      </c>
      <c r="P350">
        <v>1.37</v>
      </c>
      <c r="Q350">
        <v>1.7569551000000001</v>
      </c>
    </row>
    <row r="351" spans="1:17" x14ac:dyDescent="0.4">
      <c r="A351" s="4">
        <v>42659.541666666664</v>
      </c>
      <c r="B351">
        <v>21.1</v>
      </c>
      <c r="C351">
        <v>0</v>
      </c>
      <c r="D351">
        <v>46</v>
      </c>
      <c r="E351">
        <v>1023.6</v>
      </c>
      <c r="F351">
        <v>1.6</v>
      </c>
      <c r="G351">
        <v>2.4900000000000002</v>
      </c>
      <c r="H351">
        <v>-0.55841814999999995</v>
      </c>
      <c r="J351" s="4">
        <v>43055.541666666664</v>
      </c>
      <c r="K351">
        <v>15.6</v>
      </c>
      <c r="L351">
        <v>0</v>
      </c>
      <c r="M351">
        <v>33</v>
      </c>
      <c r="N351">
        <v>1010.4</v>
      </c>
      <c r="O351">
        <v>3.9</v>
      </c>
      <c r="P351">
        <v>1.65</v>
      </c>
      <c r="Q351">
        <v>2.1353517000000002</v>
      </c>
    </row>
    <row r="352" spans="1:17" x14ac:dyDescent="0.4">
      <c r="A352" s="4">
        <v>42659.583333333336</v>
      </c>
      <c r="B352">
        <v>22.2</v>
      </c>
      <c r="C352">
        <v>0</v>
      </c>
      <c r="D352">
        <v>54</v>
      </c>
      <c r="E352">
        <v>1022.9</v>
      </c>
      <c r="F352">
        <v>0.8</v>
      </c>
      <c r="G352">
        <v>2.12</v>
      </c>
      <c r="H352">
        <v>0.23461454000000001</v>
      </c>
      <c r="J352" s="4">
        <v>43055.583333333336</v>
      </c>
      <c r="K352">
        <v>15.2</v>
      </c>
      <c r="L352">
        <v>0</v>
      </c>
      <c r="M352">
        <v>34</v>
      </c>
      <c r="N352">
        <v>1010.8</v>
      </c>
      <c r="O352">
        <v>4.0999999999999996</v>
      </c>
      <c r="P352">
        <v>1.45</v>
      </c>
      <c r="Q352">
        <v>1.2078731</v>
      </c>
    </row>
    <row r="353" spans="1:17" x14ac:dyDescent="0.4">
      <c r="A353" s="4">
        <v>42659.625</v>
      </c>
      <c r="B353">
        <v>22.1</v>
      </c>
      <c r="C353">
        <v>0</v>
      </c>
      <c r="D353">
        <v>63</v>
      </c>
      <c r="E353">
        <v>1022.7</v>
      </c>
      <c r="F353">
        <v>0.4</v>
      </c>
      <c r="G353">
        <v>1.56</v>
      </c>
      <c r="H353">
        <v>0.28110266</v>
      </c>
      <c r="J353" s="4">
        <v>43055.625</v>
      </c>
      <c r="K353">
        <v>14.6</v>
      </c>
      <c r="L353">
        <v>0</v>
      </c>
      <c r="M353">
        <v>34</v>
      </c>
      <c r="N353">
        <v>1011.1</v>
      </c>
      <c r="O353">
        <v>2.8</v>
      </c>
      <c r="P353">
        <v>0.63</v>
      </c>
      <c r="Q353">
        <v>1.0890666</v>
      </c>
    </row>
    <row r="354" spans="1:17" x14ac:dyDescent="0.4">
      <c r="A354" s="4">
        <v>42659.666666666664</v>
      </c>
      <c r="B354">
        <v>20.6</v>
      </c>
      <c r="C354">
        <v>0</v>
      </c>
      <c r="D354">
        <v>73</v>
      </c>
      <c r="E354">
        <v>1022.6</v>
      </c>
      <c r="F354">
        <v>2</v>
      </c>
      <c r="G354">
        <v>0.89</v>
      </c>
      <c r="H354">
        <v>0.34556418999999999</v>
      </c>
      <c r="J354" s="4">
        <v>43055.666666666664</v>
      </c>
      <c r="K354">
        <v>14.1</v>
      </c>
      <c r="L354">
        <v>0</v>
      </c>
      <c r="M354">
        <v>34</v>
      </c>
      <c r="N354">
        <v>1011.9</v>
      </c>
      <c r="O354">
        <v>2.2999999999999998</v>
      </c>
      <c r="P354">
        <v>0.18</v>
      </c>
      <c r="Q354">
        <v>0.35164210000000001</v>
      </c>
    </row>
    <row r="355" spans="1:17" x14ac:dyDescent="0.4">
      <c r="A355" s="4">
        <v>42659.708333333336</v>
      </c>
      <c r="B355">
        <v>19.100000000000001</v>
      </c>
      <c r="C355">
        <v>0</v>
      </c>
      <c r="D355">
        <v>73</v>
      </c>
      <c r="E355">
        <v>1022.7</v>
      </c>
      <c r="F355">
        <v>2.1</v>
      </c>
      <c r="G355">
        <v>0.25</v>
      </c>
      <c r="H355">
        <v>6.9449312999999999E-2</v>
      </c>
      <c r="J355" s="4">
        <v>43055.708333333336</v>
      </c>
      <c r="K355">
        <v>13.1</v>
      </c>
      <c r="L355">
        <v>0</v>
      </c>
      <c r="M355">
        <v>41</v>
      </c>
      <c r="N355">
        <v>1012.6</v>
      </c>
      <c r="O355">
        <v>2.5</v>
      </c>
      <c r="P355">
        <v>0.04</v>
      </c>
      <c r="Q355">
        <v>2.8829391999999999E-2</v>
      </c>
    </row>
    <row r="356" spans="1:17" x14ac:dyDescent="0.4">
      <c r="A356" s="4">
        <v>42659.75</v>
      </c>
      <c r="B356">
        <v>18.899999999999999</v>
      </c>
      <c r="C356">
        <v>0</v>
      </c>
      <c r="D356">
        <v>74</v>
      </c>
      <c r="E356">
        <v>1022.5</v>
      </c>
      <c r="F356">
        <v>2.1</v>
      </c>
      <c r="G356">
        <v>0</v>
      </c>
      <c r="H356">
        <v>0</v>
      </c>
      <c r="J356" s="4">
        <v>43055.75</v>
      </c>
      <c r="K356">
        <v>12.3</v>
      </c>
      <c r="L356">
        <v>0</v>
      </c>
      <c r="M356">
        <v>49</v>
      </c>
      <c r="N356">
        <v>1013.7</v>
      </c>
      <c r="O356">
        <v>3.7</v>
      </c>
      <c r="P356">
        <v>0</v>
      </c>
      <c r="Q356">
        <v>0</v>
      </c>
    </row>
    <row r="357" spans="1:17" x14ac:dyDescent="0.4">
      <c r="A357" s="4">
        <v>42659.791666666664</v>
      </c>
      <c r="B357">
        <v>18.2</v>
      </c>
      <c r="C357">
        <v>0</v>
      </c>
      <c r="D357">
        <v>77</v>
      </c>
      <c r="E357">
        <v>1022.9</v>
      </c>
      <c r="F357">
        <v>2.1</v>
      </c>
      <c r="G357">
        <v>0</v>
      </c>
      <c r="H357">
        <v>0</v>
      </c>
      <c r="J357" s="4">
        <v>43055.791666666664</v>
      </c>
      <c r="K357">
        <v>11.4</v>
      </c>
      <c r="L357">
        <v>0</v>
      </c>
      <c r="M357">
        <v>49</v>
      </c>
      <c r="N357">
        <v>1014.3</v>
      </c>
      <c r="O357">
        <v>3.6</v>
      </c>
      <c r="P357">
        <v>0</v>
      </c>
      <c r="Q357">
        <v>0</v>
      </c>
    </row>
    <row r="358" spans="1:17" x14ac:dyDescent="0.4">
      <c r="A358" s="4">
        <v>42659.833333333336</v>
      </c>
      <c r="B358">
        <v>17.3</v>
      </c>
      <c r="C358">
        <v>0</v>
      </c>
      <c r="D358">
        <v>82</v>
      </c>
      <c r="E358">
        <v>1022.8</v>
      </c>
      <c r="F358">
        <v>0.7</v>
      </c>
      <c r="G358">
        <v>0</v>
      </c>
      <c r="H358">
        <v>0</v>
      </c>
      <c r="J358" s="4">
        <v>43055.833333333336</v>
      </c>
      <c r="K358">
        <v>10.9</v>
      </c>
      <c r="L358">
        <v>0</v>
      </c>
      <c r="M358">
        <v>50</v>
      </c>
      <c r="N358">
        <v>1015</v>
      </c>
      <c r="O358">
        <v>2.6</v>
      </c>
      <c r="P358">
        <v>0</v>
      </c>
      <c r="Q358">
        <v>0</v>
      </c>
    </row>
    <row r="359" spans="1:17" x14ac:dyDescent="0.4">
      <c r="A359" s="4">
        <v>42659.875</v>
      </c>
      <c r="B359">
        <v>17.2</v>
      </c>
      <c r="C359">
        <v>0</v>
      </c>
      <c r="D359">
        <v>82</v>
      </c>
      <c r="E359">
        <v>1022.5</v>
      </c>
      <c r="F359">
        <v>1.7</v>
      </c>
      <c r="G359">
        <v>0</v>
      </c>
      <c r="H359">
        <v>0</v>
      </c>
      <c r="J359" s="4">
        <v>43055.875</v>
      </c>
      <c r="K359">
        <v>9.9</v>
      </c>
      <c r="L359">
        <v>0</v>
      </c>
      <c r="M359">
        <v>55</v>
      </c>
      <c r="N359">
        <v>1015.5</v>
      </c>
      <c r="O359">
        <v>3</v>
      </c>
      <c r="P359">
        <v>0</v>
      </c>
      <c r="Q359">
        <v>0</v>
      </c>
    </row>
    <row r="360" spans="1:17" x14ac:dyDescent="0.4">
      <c r="A360" s="4">
        <v>42659.916666666664</v>
      </c>
      <c r="B360">
        <v>17.7</v>
      </c>
      <c r="C360">
        <v>0</v>
      </c>
      <c r="D360">
        <v>77</v>
      </c>
      <c r="E360">
        <v>1021.9</v>
      </c>
      <c r="F360">
        <v>2.5</v>
      </c>
      <c r="G360">
        <v>0</v>
      </c>
      <c r="H360">
        <v>0</v>
      </c>
      <c r="J360" s="4">
        <v>43055.916666666664</v>
      </c>
      <c r="K360">
        <v>9.5</v>
      </c>
      <c r="L360">
        <v>0</v>
      </c>
      <c r="M360">
        <v>49</v>
      </c>
      <c r="N360">
        <v>1016.1</v>
      </c>
      <c r="O360">
        <v>2.9</v>
      </c>
      <c r="P360">
        <v>0</v>
      </c>
      <c r="Q360">
        <v>0</v>
      </c>
    </row>
    <row r="361" spans="1:17" x14ac:dyDescent="0.4">
      <c r="A361" s="4">
        <v>42659.958333333336</v>
      </c>
      <c r="B361">
        <v>16.600000000000001</v>
      </c>
      <c r="C361">
        <v>0</v>
      </c>
      <c r="D361">
        <v>87</v>
      </c>
      <c r="E361">
        <v>1021.3</v>
      </c>
      <c r="F361">
        <v>2.4</v>
      </c>
      <c r="G361">
        <v>0</v>
      </c>
      <c r="H361">
        <v>0</v>
      </c>
      <c r="J361" s="4">
        <v>43055.958333333336</v>
      </c>
      <c r="K361">
        <v>9</v>
      </c>
      <c r="L361">
        <v>0</v>
      </c>
      <c r="M361">
        <v>52</v>
      </c>
      <c r="N361">
        <v>1016.5</v>
      </c>
      <c r="O361">
        <v>2.9</v>
      </c>
      <c r="P361">
        <v>0</v>
      </c>
      <c r="Q361">
        <v>0</v>
      </c>
    </row>
    <row r="362" spans="1:17" x14ac:dyDescent="0.4">
      <c r="A362" s="4">
        <v>42660</v>
      </c>
      <c r="B362">
        <v>16.3</v>
      </c>
      <c r="C362">
        <v>0</v>
      </c>
      <c r="D362">
        <v>95</v>
      </c>
      <c r="E362">
        <v>1020.7</v>
      </c>
      <c r="F362">
        <v>0.8</v>
      </c>
      <c r="G362">
        <v>0</v>
      </c>
      <c r="H362">
        <v>0</v>
      </c>
      <c r="J362" s="4">
        <v>43056</v>
      </c>
      <c r="K362">
        <v>9.1</v>
      </c>
      <c r="L362">
        <v>0</v>
      </c>
      <c r="M362">
        <v>51</v>
      </c>
      <c r="N362">
        <v>1016.5</v>
      </c>
      <c r="O362">
        <v>2.1</v>
      </c>
      <c r="P362">
        <v>0</v>
      </c>
      <c r="Q362">
        <v>0</v>
      </c>
    </row>
    <row r="363" spans="1:17" x14ac:dyDescent="0.4">
      <c r="A363" s="4">
        <v>42660.041666666664</v>
      </c>
      <c r="B363">
        <v>16.600000000000001</v>
      </c>
      <c r="C363">
        <v>0</v>
      </c>
      <c r="D363">
        <v>92</v>
      </c>
      <c r="E363">
        <v>1020.3</v>
      </c>
      <c r="F363">
        <v>1.6</v>
      </c>
      <c r="G363">
        <v>0</v>
      </c>
      <c r="H363">
        <v>0</v>
      </c>
      <c r="J363" s="4">
        <v>43056.041666666664</v>
      </c>
      <c r="K363">
        <v>8.4</v>
      </c>
      <c r="L363">
        <v>0</v>
      </c>
      <c r="M363">
        <v>55</v>
      </c>
      <c r="N363">
        <v>1016.7</v>
      </c>
      <c r="O363">
        <v>1.3</v>
      </c>
      <c r="P363">
        <v>0</v>
      </c>
      <c r="Q363">
        <v>0</v>
      </c>
    </row>
    <row r="364" spans="1:17" x14ac:dyDescent="0.4">
      <c r="A364" s="4">
        <v>42660.083333333336</v>
      </c>
      <c r="B364">
        <v>16.899999999999999</v>
      </c>
      <c r="C364">
        <v>0</v>
      </c>
      <c r="D364">
        <v>91</v>
      </c>
      <c r="E364">
        <v>1019.3</v>
      </c>
      <c r="F364">
        <v>1.2</v>
      </c>
      <c r="G364">
        <v>0</v>
      </c>
      <c r="H364">
        <v>0</v>
      </c>
      <c r="J364" s="4">
        <v>43056.083333333336</v>
      </c>
      <c r="K364">
        <v>7.3</v>
      </c>
      <c r="L364">
        <v>0</v>
      </c>
      <c r="M364">
        <v>60</v>
      </c>
      <c r="N364">
        <v>1016.8</v>
      </c>
      <c r="O364">
        <v>1.6</v>
      </c>
      <c r="P364">
        <v>0</v>
      </c>
      <c r="Q364">
        <v>0</v>
      </c>
    </row>
    <row r="365" spans="1:17" x14ac:dyDescent="0.4">
      <c r="A365" s="4">
        <v>42660.125</v>
      </c>
      <c r="B365">
        <v>16.899999999999999</v>
      </c>
      <c r="C365">
        <v>0</v>
      </c>
      <c r="D365">
        <v>87</v>
      </c>
      <c r="E365">
        <v>1018.8</v>
      </c>
      <c r="F365">
        <v>1</v>
      </c>
      <c r="G365">
        <v>0</v>
      </c>
      <c r="H365">
        <v>0</v>
      </c>
      <c r="J365" s="4">
        <v>43056.125</v>
      </c>
      <c r="K365">
        <v>8.3000000000000007</v>
      </c>
      <c r="L365">
        <v>0</v>
      </c>
      <c r="M365">
        <v>55</v>
      </c>
      <c r="N365">
        <v>1016.7</v>
      </c>
      <c r="O365">
        <v>2</v>
      </c>
      <c r="P365">
        <v>0</v>
      </c>
      <c r="Q365">
        <v>0</v>
      </c>
    </row>
    <row r="366" spans="1:17" x14ac:dyDescent="0.4">
      <c r="A366" s="4">
        <v>42660.166666666664</v>
      </c>
      <c r="B366">
        <v>17.600000000000001</v>
      </c>
      <c r="C366">
        <v>0</v>
      </c>
      <c r="D366">
        <v>76</v>
      </c>
      <c r="E366">
        <v>1019.5</v>
      </c>
      <c r="F366">
        <v>2.9</v>
      </c>
      <c r="G366">
        <v>0</v>
      </c>
      <c r="H366">
        <v>0</v>
      </c>
      <c r="J366" s="4">
        <v>43056.166666666664</v>
      </c>
      <c r="K366">
        <v>7.7</v>
      </c>
      <c r="L366">
        <v>0</v>
      </c>
      <c r="M366">
        <v>66</v>
      </c>
      <c r="N366">
        <v>1017.2</v>
      </c>
      <c r="O366">
        <v>1.1000000000000001</v>
      </c>
      <c r="P366">
        <v>0</v>
      </c>
      <c r="Q366">
        <v>0</v>
      </c>
    </row>
    <row r="367" spans="1:17" x14ac:dyDescent="0.4">
      <c r="A367" s="4">
        <v>42660.208333333336</v>
      </c>
      <c r="B367">
        <v>17.100000000000001</v>
      </c>
      <c r="C367">
        <v>0</v>
      </c>
      <c r="D367">
        <v>77</v>
      </c>
      <c r="E367">
        <v>1018.9</v>
      </c>
      <c r="F367">
        <v>1.9</v>
      </c>
      <c r="G367">
        <v>0</v>
      </c>
      <c r="H367">
        <v>0</v>
      </c>
      <c r="J367" s="4">
        <v>43056.208333333336</v>
      </c>
      <c r="K367">
        <v>7</v>
      </c>
      <c r="L367">
        <v>0</v>
      </c>
      <c r="M367">
        <v>71</v>
      </c>
      <c r="N367">
        <v>1017.7</v>
      </c>
      <c r="O367">
        <v>1.4</v>
      </c>
      <c r="P367">
        <v>0</v>
      </c>
      <c r="Q367">
        <v>0</v>
      </c>
    </row>
    <row r="368" spans="1:17" x14ac:dyDescent="0.4">
      <c r="A368" s="4">
        <v>42660.25</v>
      </c>
      <c r="B368">
        <v>16.8</v>
      </c>
      <c r="C368">
        <v>0</v>
      </c>
      <c r="D368">
        <v>81</v>
      </c>
      <c r="E368">
        <v>1018.7</v>
      </c>
      <c r="F368">
        <v>2.7</v>
      </c>
      <c r="G368">
        <v>0</v>
      </c>
      <c r="H368">
        <v>0</v>
      </c>
      <c r="J368" s="4">
        <v>43056.25</v>
      </c>
      <c r="K368">
        <v>6.6</v>
      </c>
      <c r="L368">
        <v>0</v>
      </c>
      <c r="M368">
        <v>70</v>
      </c>
      <c r="N368">
        <v>1018.8</v>
      </c>
      <c r="O368">
        <v>1.2</v>
      </c>
      <c r="P368">
        <v>0</v>
      </c>
      <c r="Q368">
        <v>0</v>
      </c>
    </row>
    <row r="369" spans="1:17" x14ac:dyDescent="0.4">
      <c r="A369" s="4">
        <v>42660.291666666664</v>
      </c>
      <c r="B369">
        <v>16.100000000000001</v>
      </c>
      <c r="C369">
        <v>0</v>
      </c>
      <c r="D369">
        <v>92</v>
      </c>
      <c r="E369">
        <v>1019.6</v>
      </c>
      <c r="F369">
        <v>3.7</v>
      </c>
      <c r="G369">
        <v>0.33</v>
      </c>
      <c r="H369">
        <v>7.6666042000000004E-2</v>
      </c>
      <c r="J369" s="4">
        <v>43056.291666666664</v>
      </c>
      <c r="K369">
        <v>6.2</v>
      </c>
      <c r="L369">
        <v>0</v>
      </c>
      <c r="M369">
        <v>70</v>
      </c>
      <c r="N369">
        <v>1019.2</v>
      </c>
      <c r="O369">
        <v>1.6</v>
      </c>
      <c r="P369">
        <v>0.06</v>
      </c>
      <c r="Q369">
        <v>3.1989234999999998E-2</v>
      </c>
    </row>
    <row r="370" spans="1:17" x14ac:dyDescent="0.4">
      <c r="A370" s="4">
        <v>42660.333333333336</v>
      </c>
      <c r="B370">
        <v>15.7</v>
      </c>
      <c r="C370">
        <v>3</v>
      </c>
      <c r="D370">
        <v>99</v>
      </c>
      <c r="E370">
        <v>1019.6</v>
      </c>
      <c r="F370">
        <v>1.9</v>
      </c>
      <c r="G370">
        <v>0.7</v>
      </c>
      <c r="H370">
        <v>0.26483220000000002</v>
      </c>
      <c r="J370" s="4">
        <v>43056.333333333336</v>
      </c>
      <c r="K370">
        <v>6.9</v>
      </c>
      <c r="L370">
        <v>0</v>
      </c>
      <c r="M370">
        <v>68</v>
      </c>
      <c r="N370">
        <v>1020</v>
      </c>
      <c r="O370">
        <v>2.1</v>
      </c>
      <c r="P370">
        <v>0.61</v>
      </c>
      <c r="Q370">
        <v>0.44957533</v>
      </c>
    </row>
    <row r="371" spans="1:17" x14ac:dyDescent="0.4">
      <c r="A371" s="4">
        <v>42660.375</v>
      </c>
      <c r="B371">
        <v>16</v>
      </c>
      <c r="C371">
        <v>7</v>
      </c>
      <c r="D371">
        <v>100</v>
      </c>
      <c r="E371">
        <v>1019.4</v>
      </c>
      <c r="F371">
        <v>1.2</v>
      </c>
      <c r="G371">
        <v>1.6</v>
      </c>
      <c r="H371">
        <v>0.49310039999999999</v>
      </c>
      <c r="J371" s="4">
        <v>43056.375</v>
      </c>
      <c r="K371">
        <v>8.5</v>
      </c>
      <c r="L371">
        <v>0</v>
      </c>
      <c r="M371">
        <v>59</v>
      </c>
      <c r="N371">
        <v>1020.2</v>
      </c>
      <c r="O371">
        <v>2</v>
      </c>
      <c r="P371">
        <v>1.26</v>
      </c>
      <c r="Q371">
        <v>0.93833208000000001</v>
      </c>
    </row>
    <row r="372" spans="1:17" x14ac:dyDescent="0.4">
      <c r="A372" s="4">
        <v>42660.416666666664</v>
      </c>
      <c r="B372">
        <v>16.5</v>
      </c>
      <c r="C372">
        <v>5</v>
      </c>
      <c r="D372">
        <v>100</v>
      </c>
      <c r="E372">
        <v>1018.8</v>
      </c>
      <c r="F372">
        <v>2.9</v>
      </c>
      <c r="G372">
        <v>1.1399999999999999</v>
      </c>
      <c r="H372">
        <v>0.51164876999999997</v>
      </c>
      <c r="J372" s="4">
        <v>43056.416666666664</v>
      </c>
      <c r="K372">
        <v>10.9</v>
      </c>
      <c r="L372">
        <v>0</v>
      </c>
      <c r="M372">
        <v>54</v>
      </c>
      <c r="N372">
        <v>1019.7</v>
      </c>
      <c r="O372">
        <v>1.6</v>
      </c>
      <c r="P372">
        <v>1.77</v>
      </c>
      <c r="Q372">
        <v>1.7170955000000001</v>
      </c>
    </row>
    <row r="373" spans="1:17" x14ac:dyDescent="0.4">
      <c r="A373" s="4">
        <v>42660.458333333336</v>
      </c>
      <c r="B373">
        <v>16.7</v>
      </c>
      <c r="C373">
        <v>4.5</v>
      </c>
      <c r="D373">
        <v>100</v>
      </c>
      <c r="E373">
        <v>1018.5</v>
      </c>
      <c r="F373">
        <v>0.7</v>
      </c>
      <c r="G373">
        <v>1.46</v>
      </c>
      <c r="H373">
        <v>1.1251678000000001</v>
      </c>
      <c r="J373" s="4">
        <v>43056.458333333336</v>
      </c>
      <c r="K373">
        <v>11.8</v>
      </c>
      <c r="L373">
        <v>0</v>
      </c>
      <c r="M373">
        <v>50</v>
      </c>
      <c r="N373">
        <v>1018.9</v>
      </c>
      <c r="O373">
        <v>2.2999999999999998</v>
      </c>
      <c r="P373">
        <v>2.09</v>
      </c>
      <c r="Q373">
        <v>1.6908466</v>
      </c>
    </row>
    <row r="374" spans="1:17" x14ac:dyDescent="0.4">
      <c r="A374" s="4">
        <v>42660.5</v>
      </c>
      <c r="B374">
        <v>17.5</v>
      </c>
      <c r="C374">
        <v>3.5</v>
      </c>
      <c r="D374">
        <v>100</v>
      </c>
      <c r="E374">
        <v>1017.3</v>
      </c>
      <c r="F374">
        <v>1.6</v>
      </c>
      <c r="G374">
        <v>1.06</v>
      </c>
      <c r="H374">
        <v>1.4190153999999999</v>
      </c>
      <c r="J374" s="4">
        <v>43056.5</v>
      </c>
      <c r="K374">
        <v>12.4</v>
      </c>
      <c r="L374">
        <v>0</v>
      </c>
      <c r="M374">
        <v>47</v>
      </c>
      <c r="N374">
        <v>1018</v>
      </c>
      <c r="O374">
        <v>3</v>
      </c>
      <c r="P374">
        <v>2.1800000000000002</v>
      </c>
      <c r="Q374">
        <v>1.7996901999999999</v>
      </c>
    </row>
    <row r="375" spans="1:17" x14ac:dyDescent="0.4">
      <c r="A375" s="4">
        <v>42660.541666666664</v>
      </c>
      <c r="B375">
        <v>18.5</v>
      </c>
      <c r="C375">
        <v>1</v>
      </c>
      <c r="D375">
        <v>100</v>
      </c>
      <c r="E375">
        <v>1015.3</v>
      </c>
      <c r="F375">
        <v>5.2</v>
      </c>
      <c r="G375">
        <v>1.22</v>
      </c>
      <c r="H375">
        <v>0.85506892000000001</v>
      </c>
      <c r="J375" s="4">
        <v>43056.541666666664</v>
      </c>
      <c r="K375">
        <v>13</v>
      </c>
      <c r="L375">
        <v>0</v>
      </c>
      <c r="M375">
        <v>48</v>
      </c>
      <c r="N375">
        <v>1017</v>
      </c>
      <c r="O375">
        <v>1.5</v>
      </c>
      <c r="P375">
        <v>2.0499999999999998</v>
      </c>
      <c r="Q375">
        <v>1.8432446</v>
      </c>
    </row>
    <row r="376" spans="1:17" x14ac:dyDescent="0.4">
      <c r="A376" s="4">
        <v>42660.583333333336</v>
      </c>
      <c r="B376">
        <v>19</v>
      </c>
      <c r="C376">
        <v>0</v>
      </c>
      <c r="D376">
        <v>99</v>
      </c>
      <c r="E376">
        <v>1016</v>
      </c>
      <c r="F376">
        <v>1.4</v>
      </c>
      <c r="G376">
        <v>1.5</v>
      </c>
      <c r="H376">
        <v>0.93903017</v>
      </c>
      <c r="J376" s="4">
        <v>43056.583333333336</v>
      </c>
      <c r="K376">
        <v>13</v>
      </c>
      <c r="L376">
        <v>0</v>
      </c>
      <c r="M376">
        <v>52</v>
      </c>
      <c r="N376">
        <v>1017</v>
      </c>
      <c r="O376">
        <v>1.8</v>
      </c>
      <c r="P376">
        <v>1.7</v>
      </c>
      <c r="Q376">
        <v>1.9488608999999999</v>
      </c>
    </row>
    <row r="377" spans="1:17" x14ac:dyDescent="0.4">
      <c r="A377" s="4">
        <v>42660.625</v>
      </c>
      <c r="B377">
        <v>18.8</v>
      </c>
      <c r="C377">
        <v>0</v>
      </c>
      <c r="D377">
        <v>98</v>
      </c>
      <c r="E377">
        <v>1015.5</v>
      </c>
      <c r="F377">
        <v>1.9</v>
      </c>
      <c r="G377">
        <v>1.17</v>
      </c>
      <c r="H377">
        <v>0.68726193999999996</v>
      </c>
      <c r="J377" s="4">
        <v>43056.625</v>
      </c>
      <c r="K377">
        <v>12.5</v>
      </c>
      <c r="L377">
        <v>0</v>
      </c>
      <c r="M377">
        <v>55</v>
      </c>
      <c r="N377">
        <v>1017.3</v>
      </c>
      <c r="O377">
        <v>3.5</v>
      </c>
      <c r="P377">
        <v>0.85</v>
      </c>
      <c r="Q377">
        <v>0.87816309999999997</v>
      </c>
    </row>
    <row r="378" spans="1:17" x14ac:dyDescent="0.4">
      <c r="A378" s="4">
        <v>42660.666666666664</v>
      </c>
      <c r="B378">
        <v>18.3</v>
      </c>
      <c r="C378">
        <v>0</v>
      </c>
      <c r="D378">
        <v>98</v>
      </c>
      <c r="E378">
        <v>1015</v>
      </c>
      <c r="F378">
        <v>1.7</v>
      </c>
      <c r="G378">
        <v>0.63</v>
      </c>
      <c r="H378">
        <v>0.38753873</v>
      </c>
      <c r="J378" s="4">
        <v>43056.666666666664</v>
      </c>
      <c r="K378">
        <v>11.7</v>
      </c>
      <c r="L378">
        <v>0</v>
      </c>
      <c r="M378">
        <v>59</v>
      </c>
      <c r="N378">
        <v>1017.4</v>
      </c>
      <c r="O378">
        <v>1.8</v>
      </c>
      <c r="P378">
        <v>0.43</v>
      </c>
      <c r="Q378">
        <v>0.47173277000000002</v>
      </c>
    </row>
    <row r="379" spans="1:17" x14ac:dyDescent="0.4">
      <c r="A379" s="4">
        <v>42660.708333333336</v>
      </c>
      <c r="B379">
        <v>18.2</v>
      </c>
      <c r="C379">
        <v>0</v>
      </c>
      <c r="D379">
        <v>98</v>
      </c>
      <c r="E379">
        <v>1014.9</v>
      </c>
      <c r="F379">
        <v>1.6</v>
      </c>
      <c r="G379">
        <v>0.21</v>
      </c>
      <c r="H379">
        <v>6.8292327E-2</v>
      </c>
      <c r="J379" s="4">
        <v>43056.708333333336</v>
      </c>
      <c r="K379">
        <v>11.6</v>
      </c>
      <c r="L379">
        <v>0</v>
      </c>
      <c r="M379">
        <v>61</v>
      </c>
      <c r="N379">
        <v>1017.4</v>
      </c>
      <c r="O379">
        <v>3.4</v>
      </c>
      <c r="P379">
        <v>0.03</v>
      </c>
      <c r="Q379">
        <v>-2.6992672999999998E-2</v>
      </c>
    </row>
    <row r="380" spans="1:17" x14ac:dyDescent="0.4">
      <c r="A380" s="4">
        <v>42660.75</v>
      </c>
      <c r="B380">
        <v>18.100000000000001</v>
      </c>
      <c r="C380">
        <v>0</v>
      </c>
      <c r="D380">
        <v>98</v>
      </c>
      <c r="E380">
        <v>1015.3</v>
      </c>
      <c r="F380">
        <v>2.5</v>
      </c>
      <c r="G380">
        <v>0</v>
      </c>
      <c r="H380">
        <v>0</v>
      </c>
      <c r="J380" s="4">
        <v>43056.75</v>
      </c>
      <c r="K380">
        <v>11.2</v>
      </c>
      <c r="L380">
        <v>0</v>
      </c>
      <c r="M380">
        <v>65</v>
      </c>
      <c r="N380">
        <v>1017.7</v>
      </c>
      <c r="O380">
        <v>1.7</v>
      </c>
      <c r="P380">
        <v>0</v>
      </c>
      <c r="Q380">
        <v>0</v>
      </c>
    </row>
    <row r="381" spans="1:17" x14ac:dyDescent="0.4">
      <c r="A381" s="4">
        <v>42660.791666666664</v>
      </c>
      <c r="B381">
        <v>18.2</v>
      </c>
      <c r="C381">
        <v>0</v>
      </c>
      <c r="D381">
        <v>98</v>
      </c>
      <c r="E381">
        <v>1015.8</v>
      </c>
      <c r="F381">
        <v>1.7</v>
      </c>
      <c r="G381">
        <v>0</v>
      </c>
      <c r="H381">
        <v>0</v>
      </c>
      <c r="J381" s="4">
        <v>43056.791666666664</v>
      </c>
      <c r="K381">
        <v>11.5</v>
      </c>
      <c r="L381">
        <v>0</v>
      </c>
      <c r="M381">
        <v>65</v>
      </c>
      <c r="N381">
        <v>1017.4</v>
      </c>
      <c r="O381">
        <v>3.4</v>
      </c>
      <c r="P381">
        <v>0</v>
      </c>
      <c r="Q381">
        <v>0</v>
      </c>
    </row>
    <row r="382" spans="1:17" x14ac:dyDescent="0.4">
      <c r="A382" s="4">
        <v>42660.833333333336</v>
      </c>
      <c r="B382">
        <v>18.3</v>
      </c>
      <c r="C382">
        <v>0</v>
      </c>
      <c r="D382">
        <v>98</v>
      </c>
      <c r="E382">
        <v>1015.6</v>
      </c>
      <c r="F382">
        <v>1.5</v>
      </c>
      <c r="G382">
        <v>0</v>
      </c>
      <c r="H382">
        <v>0</v>
      </c>
      <c r="J382" s="4">
        <v>43056.833333333336</v>
      </c>
      <c r="K382">
        <v>10.1</v>
      </c>
      <c r="L382">
        <v>0</v>
      </c>
      <c r="M382">
        <v>74</v>
      </c>
      <c r="N382">
        <v>1017.5</v>
      </c>
      <c r="O382">
        <v>2</v>
      </c>
      <c r="P382">
        <v>0</v>
      </c>
      <c r="Q382">
        <v>0</v>
      </c>
    </row>
    <row r="383" spans="1:17" x14ac:dyDescent="0.4">
      <c r="A383" s="4">
        <v>42660.875</v>
      </c>
      <c r="B383">
        <v>18</v>
      </c>
      <c r="C383">
        <v>0</v>
      </c>
      <c r="D383">
        <v>99</v>
      </c>
      <c r="E383">
        <v>1015</v>
      </c>
      <c r="F383">
        <v>1.2</v>
      </c>
      <c r="G383">
        <v>0</v>
      </c>
      <c r="H383">
        <v>0</v>
      </c>
      <c r="J383" s="4">
        <v>43056.875</v>
      </c>
      <c r="K383">
        <v>10.8</v>
      </c>
      <c r="L383">
        <v>0</v>
      </c>
      <c r="M383">
        <v>73</v>
      </c>
      <c r="N383">
        <v>1017.3</v>
      </c>
      <c r="O383">
        <v>2.2999999999999998</v>
      </c>
      <c r="P383">
        <v>0</v>
      </c>
      <c r="Q383">
        <v>0</v>
      </c>
    </row>
    <row r="384" spans="1:17" x14ac:dyDescent="0.4">
      <c r="A384" s="4">
        <v>42660.916666666664</v>
      </c>
      <c r="B384">
        <v>18.100000000000001</v>
      </c>
      <c r="C384">
        <v>0</v>
      </c>
      <c r="D384">
        <v>99</v>
      </c>
      <c r="E384">
        <v>1014.9</v>
      </c>
      <c r="F384">
        <v>1.4</v>
      </c>
      <c r="G384">
        <v>0</v>
      </c>
      <c r="H384">
        <v>0</v>
      </c>
      <c r="J384" s="4">
        <v>43056.916666666664</v>
      </c>
      <c r="K384">
        <v>10.5</v>
      </c>
      <c r="L384">
        <v>0</v>
      </c>
      <c r="M384">
        <v>76</v>
      </c>
      <c r="N384">
        <v>1017.1</v>
      </c>
      <c r="O384">
        <v>2.2999999999999998</v>
      </c>
      <c r="P384">
        <v>0</v>
      </c>
      <c r="Q384">
        <v>0</v>
      </c>
    </row>
    <row r="385" spans="1:17" x14ac:dyDescent="0.4">
      <c r="A385" s="4">
        <v>42660.958333333336</v>
      </c>
      <c r="B385">
        <v>18.2</v>
      </c>
      <c r="C385">
        <v>0</v>
      </c>
      <c r="D385">
        <v>96</v>
      </c>
      <c r="E385">
        <v>1014.7</v>
      </c>
      <c r="F385">
        <v>2.2000000000000002</v>
      </c>
      <c r="G385">
        <v>0</v>
      </c>
      <c r="H385">
        <v>0</v>
      </c>
      <c r="J385" s="4">
        <v>43056.958333333336</v>
      </c>
      <c r="K385">
        <v>9.8000000000000007</v>
      </c>
      <c r="L385">
        <v>0</v>
      </c>
      <c r="M385">
        <v>83</v>
      </c>
      <c r="N385">
        <v>1016</v>
      </c>
      <c r="O385">
        <v>1.1000000000000001</v>
      </c>
      <c r="P385">
        <v>0</v>
      </c>
      <c r="Q385">
        <v>0</v>
      </c>
    </row>
    <row r="386" spans="1:17" x14ac:dyDescent="0.4">
      <c r="A386" s="4">
        <v>42661</v>
      </c>
      <c r="B386">
        <v>18.100000000000001</v>
      </c>
      <c r="C386">
        <v>0</v>
      </c>
      <c r="D386">
        <v>95</v>
      </c>
      <c r="E386">
        <v>1014.4</v>
      </c>
      <c r="F386">
        <v>1.7</v>
      </c>
      <c r="G386">
        <v>0</v>
      </c>
      <c r="H386">
        <v>0</v>
      </c>
      <c r="J386" s="4">
        <v>43057</v>
      </c>
      <c r="K386">
        <v>10.1</v>
      </c>
      <c r="L386">
        <v>0</v>
      </c>
      <c r="M386">
        <v>75</v>
      </c>
      <c r="N386">
        <v>1015.1</v>
      </c>
      <c r="O386">
        <v>2.6</v>
      </c>
      <c r="P386">
        <v>0</v>
      </c>
      <c r="Q386">
        <v>0</v>
      </c>
    </row>
    <row r="387" spans="1:17" x14ac:dyDescent="0.4">
      <c r="A387" s="4">
        <v>42661.041666666664</v>
      </c>
      <c r="B387">
        <v>17.7</v>
      </c>
      <c r="C387">
        <v>0.5</v>
      </c>
      <c r="D387">
        <v>99</v>
      </c>
      <c r="E387">
        <v>1014.1</v>
      </c>
      <c r="F387">
        <v>1.8</v>
      </c>
      <c r="G387">
        <v>0</v>
      </c>
      <c r="H387">
        <v>0</v>
      </c>
      <c r="J387" s="4">
        <v>43057.041666666664</v>
      </c>
      <c r="K387">
        <v>9.4</v>
      </c>
      <c r="L387">
        <v>0</v>
      </c>
      <c r="M387">
        <v>76</v>
      </c>
      <c r="N387">
        <v>1014.7</v>
      </c>
      <c r="O387">
        <v>2.2000000000000002</v>
      </c>
      <c r="P387">
        <v>0</v>
      </c>
      <c r="Q387">
        <v>0</v>
      </c>
    </row>
    <row r="388" spans="1:17" x14ac:dyDescent="0.4">
      <c r="A388" s="4">
        <v>42661.083333333336</v>
      </c>
      <c r="B388">
        <v>17.600000000000001</v>
      </c>
      <c r="C388">
        <v>4.5</v>
      </c>
      <c r="D388">
        <v>100</v>
      </c>
      <c r="E388">
        <v>1013.9</v>
      </c>
      <c r="F388">
        <v>0.6</v>
      </c>
      <c r="G388">
        <v>0</v>
      </c>
      <c r="H388">
        <v>0</v>
      </c>
      <c r="J388" s="4">
        <v>43057.083333333336</v>
      </c>
      <c r="K388">
        <v>8.9</v>
      </c>
      <c r="L388">
        <v>0</v>
      </c>
      <c r="M388">
        <v>75</v>
      </c>
      <c r="N388">
        <v>1013.3</v>
      </c>
      <c r="O388">
        <v>2.2000000000000002</v>
      </c>
      <c r="P388">
        <v>0</v>
      </c>
      <c r="Q388">
        <v>0</v>
      </c>
    </row>
    <row r="389" spans="1:17" x14ac:dyDescent="0.4">
      <c r="A389" s="4">
        <v>42661.125</v>
      </c>
      <c r="B389">
        <v>17.600000000000001</v>
      </c>
      <c r="C389">
        <v>0.5</v>
      </c>
      <c r="D389">
        <v>100</v>
      </c>
      <c r="E389">
        <v>1013.5</v>
      </c>
      <c r="F389">
        <v>0.7</v>
      </c>
      <c r="G389">
        <v>0</v>
      </c>
      <c r="H389">
        <v>0</v>
      </c>
      <c r="J389" s="4">
        <v>43057.125</v>
      </c>
      <c r="K389">
        <v>8.5</v>
      </c>
      <c r="L389">
        <v>0</v>
      </c>
      <c r="M389">
        <v>79</v>
      </c>
      <c r="N389">
        <v>1012.3</v>
      </c>
      <c r="O389">
        <v>2.1</v>
      </c>
      <c r="P389">
        <v>0</v>
      </c>
      <c r="Q389">
        <v>0</v>
      </c>
    </row>
    <row r="390" spans="1:17" x14ac:dyDescent="0.4">
      <c r="A390" s="4">
        <v>42661.166666666664</v>
      </c>
      <c r="B390">
        <v>17.600000000000001</v>
      </c>
      <c r="C390">
        <v>0.5</v>
      </c>
      <c r="D390">
        <v>100</v>
      </c>
      <c r="E390">
        <v>1013</v>
      </c>
      <c r="F390">
        <v>1.8</v>
      </c>
      <c r="G390">
        <v>0</v>
      </c>
      <c r="H390">
        <v>0</v>
      </c>
      <c r="J390" s="4">
        <v>43057.166666666664</v>
      </c>
      <c r="K390">
        <v>8.6999999999999993</v>
      </c>
      <c r="L390">
        <v>0</v>
      </c>
      <c r="M390">
        <v>75</v>
      </c>
      <c r="N390">
        <v>1011.1</v>
      </c>
      <c r="O390">
        <v>1.7</v>
      </c>
      <c r="P390">
        <v>0</v>
      </c>
      <c r="Q390">
        <v>0</v>
      </c>
    </row>
    <row r="391" spans="1:17" x14ac:dyDescent="0.4">
      <c r="A391" s="4">
        <v>42661.208333333336</v>
      </c>
      <c r="B391">
        <v>17.2</v>
      </c>
      <c r="C391">
        <v>0</v>
      </c>
      <c r="D391">
        <v>100</v>
      </c>
      <c r="E391">
        <v>1013.6</v>
      </c>
      <c r="F391">
        <v>1.5</v>
      </c>
      <c r="G391">
        <v>0</v>
      </c>
      <c r="H391">
        <v>0</v>
      </c>
      <c r="J391" s="4">
        <v>43057.208333333336</v>
      </c>
      <c r="K391">
        <v>8.3000000000000007</v>
      </c>
      <c r="L391">
        <v>0</v>
      </c>
      <c r="M391">
        <v>76</v>
      </c>
      <c r="N391">
        <v>1010.2</v>
      </c>
      <c r="O391">
        <v>1.8</v>
      </c>
      <c r="P391">
        <v>0</v>
      </c>
      <c r="Q391">
        <v>0</v>
      </c>
    </row>
    <row r="392" spans="1:17" x14ac:dyDescent="0.4">
      <c r="A392" s="4">
        <v>42661.25</v>
      </c>
      <c r="B392">
        <v>16.8</v>
      </c>
      <c r="C392">
        <v>0</v>
      </c>
      <c r="D392">
        <v>100</v>
      </c>
      <c r="E392">
        <v>1013.5</v>
      </c>
      <c r="F392">
        <v>1.7</v>
      </c>
      <c r="G392">
        <v>0</v>
      </c>
      <c r="H392">
        <v>0</v>
      </c>
      <c r="J392" s="4">
        <v>43057.25</v>
      </c>
      <c r="K392">
        <v>8.3000000000000007</v>
      </c>
      <c r="L392">
        <v>0</v>
      </c>
      <c r="M392">
        <v>75</v>
      </c>
      <c r="N392">
        <v>1010.5</v>
      </c>
      <c r="O392">
        <v>1.8</v>
      </c>
      <c r="P392">
        <v>0</v>
      </c>
      <c r="Q392">
        <v>0</v>
      </c>
    </row>
    <row r="393" spans="1:17" x14ac:dyDescent="0.4">
      <c r="A393" s="4">
        <v>42661.291666666664</v>
      </c>
      <c r="B393">
        <v>17.600000000000001</v>
      </c>
      <c r="C393">
        <v>0</v>
      </c>
      <c r="D393">
        <v>100</v>
      </c>
      <c r="E393">
        <v>1014.1</v>
      </c>
      <c r="F393">
        <v>1.2</v>
      </c>
      <c r="G393">
        <v>0.03</v>
      </c>
      <c r="H393">
        <v>0.15346399999999999</v>
      </c>
      <c r="J393" s="4">
        <v>43057.291666666664</v>
      </c>
      <c r="K393">
        <v>8.6</v>
      </c>
      <c r="L393">
        <v>0</v>
      </c>
      <c r="M393">
        <v>75</v>
      </c>
      <c r="N393">
        <v>1010.1</v>
      </c>
      <c r="O393">
        <v>0.6</v>
      </c>
      <c r="P393">
        <v>7.0000000000000007E-2</v>
      </c>
      <c r="Q393">
        <v>-1.2646536E-2</v>
      </c>
    </row>
    <row r="394" spans="1:17" x14ac:dyDescent="0.4">
      <c r="A394" s="4">
        <v>42661.333333333336</v>
      </c>
      <c r="B394">
        <v>18.7</v>
      </c>
      <c r="C394">
        <v>0</v>
      </c>
      <c r="D394">
        <v>99</v>
      </c>
      <c r="E394">
        <v>1014.3</v>
      </c>
      <c r="F394">
        <v>0.7</v>
      </c>
      <c r="G394">
        <v>0.04</v>
      </c>
      <c r="H394">
        <v>0.58141166</v>
      </c>
      <c r="J394" s="4">
        <v>43057.333333333336</v>
      </c>
      <c r="K394">
        <v>10.3</v>
      </c>
      <c r="L394">
        <v>0</v>
      </c>
      <c r="M394">
        <v>73</v>
      </c>
      <c r="N394">
        <v>1008.8</v>
      </c>
      <c r="O394">
        <v>1</v>
      </c>
      <c r="P394">
        <v>0.25</v>
      </c>
      <c r="Q394">
        <v>-4.2733214999999998E-2</v>
      </c>
    </row>
    <row r="395" spans="1:17" x14ac:dyDescent="0.4">
      <c r="A395" s="4">
        <v>42661.375</v>
      </c>
      <c r="B395">
        <v>19.899999999999999</v>
      </c>
      <c r="C395">
        <v>0</v>
      </c>
      <c r="D395">
        <v>92</v>
      </c>
      <c r="E395">
        <v>1014.5</v>
      </c>
      <c r="F395">
        <v>1.7</v>
      </c>
      <c r="G395">
        <v>7.0000000000000007E-2</v>
      </c>
      <c r="H395">
        <v>0.84576123999999997</v>
      </c>
      <c r="J395" s="4">
        <v>43057.375</v>
      </c>
      <c r="K395">
        <v>12.1</v>
      </c>
      <c r="L395">
        <v>0</v>
      </c>
      <c r="M395">
        <v>74</v>
      </c>
      <c r="N395">
        <v>1007.5</v>
      </c>
      <c r="O395">
        <v>3.8</v>
      </c>
      <c r="P395">
        <v>0.75</v>
      </c>
      <c r="Q395">
        <v>0.17147587</v>
      </c>
    </row>
    <row r="396" spans="1:17" x14ac:dyDescent="0.4">
      <c r="A396" s="4">
        <v>42661.416666666664</v>
      </c>
      <c r="B396">
        <v>22.3</v>
      </c>
      <c r="C396">
        <v>0</v>
      </c>
      <c r="D396">
        <v>78</v>
      </c>
      <c r="E396">
        <v>1014.1</v>
      </c>
      <c r="F396">
        <v>2</v>
      </c>
      <c r="G396">
        <v>0.15</v>
      </c>
      <c r="H396">
        <v>1.2993840999999999</v>
      </c>
      <c r="J396" s="4">
        <v>43057.416666666664</v>
      </c>
      <c r="K396">
        <v>13.4</v>
      </c>
      <c r="L396">
        <v>0</v>
      </c>
      <c r="M396">
        <v>70</v>
      </c>
      <c r="N396">
        <v>1006.6</v>
      </c>
      <c r="O396">
        <v>4.0999999999999996</v>
      </c>
      <c r="P396">
        <v>1.66</v>
      </c>
      <c r="Q396">
        <v>-0.12411688</v>
      </c>
    </row>
    <row r="397" spans="1:17" x14ac:dyDescent="0.4">
      <c r="A397" s="4">
        <v>42661.458333333336</v>
      </c>
      <c r="B397">
        <v>23.9</v>
      </c>
      <c r="C397">
        <v>0</v>
      </c>
      <c r="D397">
        <v>77</v>
      </c>
      <c r="E397">
        <v>1013.3</v>
      </c>
      <c r="F397">
        <v>2.6</v>
      </c>
      <c r="G397">
        <v>0.14000000000000001</v>
      </c>
      <c r="H397">
        <v>1.7286556</v>
      </c>
      <c r="J397" s="4">
        <v>43057.458333333336</v>
      </c>
      <c r="K397">
        <v>14.2</v>
      </c>
      <c r="L397">
        <v>0</v>
      </c>
      <c r="M397">
        <v>65</v>
      </c>
      <c r="N397">
        <v>1005.1</v>
      </c>
      <c r="O397">
        <v>2.7</v>
      </c>
      <c r="P397">
        <v>1.98</v>
      </c>
      <c r="Q397">
        <v>3.2592512999999997E-2</v>
      </c>
    </row>
    <row r="398" spans="1:17" x14ac:dyDescent="0.4">
      <c r="A398" s="4">
        <v>42661.5</v>
      </c>
      <c r="B398">
        <v>24.9</v>
      </c>
      <c r="C398">
        <v>0</v>
      </c>
      <c r="D398">
        <v>71</v>
      </c>
      <c r="E398">
        <v>1012.7</v>
      </c>
      <c r="F398">
        <v>2.8</v>
      </c>
      <c r="G398">
        <v>0.25</v>
      </c>
      <c r="H398">
        <v>1.4382109999999999</v>
      </c>
      <c r="J398" s="4">
        <v>43057.5</v>
      </c>
      <c r="K398">
        <v>12.3</v>
      </c>
      <c r="L398">
        <v>0</v>
      </c>
      <c r="M398">
        <v>77</v>
      </c>
      <c r="N398">
        <v>1004.9</v>
      </c>
      <c r="O398">
        <v>1</v>
      </c>
      <c r="P398">
        <v>1.98</v>
      </c>
      <c r="Q398">
        <v>-0.50739460999999997</v>
      </c>
    </row>
    <row r="399" spans="1:17" x14ac:dyDescent="0.4">
      <c r="A399" s="4">
        <v>42661.541666666664</v>
      </c>
      <c r="B399">
        <v>24.5</v>
      </c>
      <c r="C399">
        <v>0</v>
      </c>
      <c r="D399">
        <v>76</v>
      </c>
      <c r="E399">
        <v>1012.1</v>
      </c>
      <c r="F399">
        <v>1.4</v>
      </c>
      <c r="G399">
        <v>0.37</v>
      </c>
      <c r="H399">
        <v>1.5179212</v>
      </c>
      <c r="J399" s="4">
        <v>43057.541666666664</v>
      </c>
      <c r="K399">
        <v>14.9</v>
      </c>
      <c r="L399">
        <v>0</v>
      </c>
      <c r="M399">
        <v>60</v>
      </c>
      <c r="N399">
        <v>1003.1</v>
      </c>
      <c r="O399">
        <v>6</v>
      </c>
      <c r="P399">
        <v>1.92</v>
      </c>
      <c r="Q399">
        <v>-1.3938374999999999E-2</v>
      </c>
    </row>
    <row r="400" spans="1:17" x14ac:dyDescent="0.4">
      <c r="A400" s="4">
        <v>42661.583333333336</v>
      </c>
      <c r="B400">
        <v>24.4</v>
      </c>
      <c r="C400">
        <v>0</v>
      </c>
      <c r="D400">
        <v>80</v>
      </c>
      <c r="E400">
        <v>1011.8</v>
      </c>
      <c r="F400">
        <v>1.5</v>
      </c>
      <c r="G400">
        <v>0.36</v>
      </c>
      <c r="H400">
        <v>1.050773</v>
      </c>
      <c r="J400" s="4">
        <v>43057.583333333336</v>
      </c>
      <c r="K400">
        <v>14.1</v>
      </c>
      <c r="L400">
        <v>0</v>
      </c>
      <c r="M400">
        <v>67</v>
      </c>
      <c r="N400">
        <v>1002</v>
      </c>
      <c r="O400">
        <v>5</v>
      </c>
      <c r="P400">
        <v>1.6</v>
      </c>
      <c r="Q400">
        <v>-0.35501385000000002</v>
      </c>
    </row>
    <row r="401" spans="1:17" x14ac:dyDescent="0.4">
      <c r="A401" s="4">
        <v>42661.625</v>
      </c>
      <c r="B401">
        <v>25.9</v>
      </c>
      <c r="C401">
        <v>0</v>
      </c>
      <c r="D401">
        <v>64</v>
      </c>
      <c r="E401">
        <v>1011.7</v>
      </c>
      <c r="F401">
        <v>2.2000000000000002</v>
      </c>
      <c r="G401">
        <v>0.25</v>
      </c>
      <c r="H401">
        <v>0.81246655999999995</v>
      </c>
      <c r="J401" s="4">
        <v>43057.625</v>
      </c>
      <c r="K401">
        <v>12.1</v>
      </c>
      <c r="L401">
        <v>0</v>
      </c>
      <c r="M401">
        <v>88</v>
      </c>
      <c r="N401">
        <v>1000.9</v>
      </c>
      <c r="O401">
        <v>3.6</v>
      </c>
      <c r="P401">
        <v>1.1200000000000001</v>
      </c>
      <c r="Q401">
        <v>-0.32261327000000001</v>
      </c>
    </row>
    <row r="402" spans="1:17" x14ac:dyDescent="0.4">
      <c r="A402" s="4">
        <v>42661.666666666664</v>
      </c>
      <c r="B402">
        <v>24.4</v>
      </c>
      <c r="C402">
        <v>0</v>
      </c>
      <c r="D402">
        <v>69</v>
      </c>
      <c r="E402">
        <v>1012</v>
      </c>
      <c r="F402">
        <v>2.4</v>
      </c>
      <c r="G402">
        <v>0.27</v>
      </c>
      <c r="H402">
        <v>0.67605662</v>
      </c>
      <c r="J402" s="4">
        <v>43057.666666666664</v>
      </c>
      <c r="K402">
        <v>12</v>
      </c>
      <c r="L402">
        <v>0.5</v>
      </c>
      <c r="M402">
        <v>91</v>
      </c>
      <c r="N402">
        <v>998.9</v>
      </c>
      <c r="O402">
        <v>4.7</v>
      </c>
      <c r="P402">
        <v>0.41</v>
      </c>
      <c r="Q402">
        <v>-8.0445111E-2</v>
      </c>
    </row>
    <row r="403" spans="1:17" x14ac:dyDescent="0.4">
      <c r="A403" s="4">
        <v>42661.708333333336</v>
      </c>
      <c r="B403">
        <v>22.5</v>
      </c>
      <c r="C403">
        <v>0</v>
      </c>
      <c r="D403">
        <v>80</v>
      </c>
      <c r="E403">
        <v>1012.3</v>
      </c>
      <c r="F403">
        <v>2.1</v>
      </c>
      <c r="G403">
        <v>0.17</v>
      </c>
      <c r="H403">
        <v>0.11977971</v>
      </c>
      <c r="J403" s="4">
        <v>43057.708333333336</v>
      </c>
      <c r="K403">
        <v>12.1</v>
      </c>
      <c r="L403">
        <v>0</v>
      </c>
      <c r="M403">
        <v>93</v>
      </c>
      <c r="N403">
        <v>999</v>
      </c>
      <c r="O403">
        <v>1.3</v>
      </c>
      <c r="P403">
        <v>0.03</v>
      </c>
      <c r="Q403">
        <v>-1.0447456000000001E-2</v>
      </c>
    </row>
    <row r="404" spans="1:17" x14ac:dyDescent="0.4">
      <c r="A404" s="4">
        <v>42661.75</v>
      </c>
      <c r="B404">
        <v>21.7</v>
      </c>
      <c r="C404">
        <v>0</v>
      </c>
      <c r="D404">
        <v>81</v>
      </c>
      <c r="E404">
        <v>1013</v>
      </c>
      <c r="F404">
        <v>0.8</v>
      </c>
      <c r="G404">
        <v>0</v>
      </c>
      <c r="H404">
        <v>0</v>
      </c>
      <c r="J404" s="4">
        <v>43057.75</v>
      </c>
      <c r="K404">
        <v>10.199999999999999</v>
      </c>
      <c r="L404">
        <v>0</v>
      </c>
      <c r="M404">
        <v>87</v>
      </c>
      <c r="N404">
        <v>999.6</v>
      </c>
      <c r="O404">
        <v>3.7</v>
      </c>
      <c r="P404">
        <v>0</v>
      </c>
      <c r="Q404">
        <v>0</v>
      </c>
    </row>
    <row r="405" spans="1:17" x14ac:dyDescent="0.4">
      <c r="A405" s="4">
        <v>42661.791666666664</v>
      </c>
      <c r="B405">
        <v>21.3</v>
      </c>
      <c r="C405">
        <v>0</v>
      </c>
      <c r="D405">
        <v>83</v>
      </c>
      <c r="E405">
        <v>1013.5</v>
      </c>
      <c r="F405">
        <v>1.7</v>
      </c>
      <c r="G405">
        <v>0</v>
      </c>
      <c r="H405">
        <v>0</v>
      </c>
      <c r="J405" s="4">
        <v>43057.791666666664</v>
      </c>
      <c r="K405">
        <v>9.6</v>
      </c>
      <c r="L405">
        <v>0</v>
      </c>
      <c r="M405">
        <v>85</v>
      </c>
      <c r="N405">
        <v>998.9</v>
      </c>
      <c r="O405">
        <v>3.6</v>
      </c>
      <c r="P405">
        <v>0</v>
      </c>
      <c r="Q405">
        <v>0</v>
      </c>
    </row>
    <row r="406" spans="1:17" x14ac:dyDescent="0.4">
      <c r="A406" s="4">
        <v>42661.833333333336</v>
      </c>
      <c r="B406">
        <v>22.5</v>
      </c>
      <c r="C406">
        <v>0</v>
      </c>
      <c r="D406">
        <v>79</v>
      </c>
      <c r="E406">
        <v>1014.2</v>
      </c>
      <c r="F406">
        <v>2</v>
      </c>
      <c r="G406">
        <v>0</v>
      </c>
      <c r="H406">
        <v>0</v>
      </c>
      <c r="J406" s="4">
        <v>43057.833333333336</v>
      </c>
      <c r="K406">
        <v>9.1</v>
      </c>
      <c r="L406">
        <v>0</v>
      </c>
      <c r="M406">
        <v>83</v>
      </c>
      <c r="N406">
        <v>998.7</v>
      </c>
      <c r="O406">
        <v>2.1</v>
      </c>
      <c r="P406">
        <v>0</v>
      </c>
      <c r="Q406">
        <v>0</v>
      </c>
    </row>
    <row r="407" spans="1:17" x14ac:dyDescent="0.4">
      <c r="A407" s="4">
        <v>42661.875</v>
      </c>
      <c r="B407">
        <v>21.2</v>
      </c>
      <c r="C407">
        <v>0</v>
      </c>
      <c r="D407">
        <v>84</v>
      </c>
      <c r="E407">
        <v>1014.3</v>
      </c>
      <c r="F407">
        <v>1.2</v>
      </c>
      <c r="G407">
        <v>0</v>
      </c>
      <c r="H407">
        <v>0</v>
      </c>
      <c r="J407" s="4">
        <v>43057.875</v>
      </c>
      <c r="K407">
        <v>9.1</v>
      </c>
      <c r="L407">
        <v>0</v>
      </c>
      <c r="M407">
        <v>82</v>
      </c>
      <c r="N407">
        <v>998.9</v>
      </c>
      <c r="O407">
        <v>2.6</v>
      </c>
      <c r="P407">
        <v>0</v>
      </c>
      <c r="Q407">
        <v>0</v>
      </c>
    </row>
    <row r="408" spans="1:17" x14ac:dyDescent="0.4">
      <c r="A408" s="4">
        <v>42661.916666666664</v>
      </c>
      <c r="B408">
        <v>21.3</v>
      </c>
      <c r="C408">
        <v>0</v>
      </c>
      <c r="D408">
        <v>81</v>
      </c>
      <c r="E408">
        <v>1014.7</v>
      </c>
      <c r="F408">
        <v>1.7</v>
      </c>
      <c r="G408">
        <v>0</v>
      </c>
      <c r="H408">
        <v>0</v>
      </c>
      <c r="J408" s="4">
        <v>43057.916666666664</v>
      </c>
      <c r="K408">
        <v>10.199999999999999</v>
      </c>
      <c r="L408">
        <v>0</v>
      </c>
      <c r="M408">
        <v>67</v>
      </c>
      <c r="N408">
        <v>999.1</v>
      </c>
      <c r="O408">
        <v>3.9</v>
      </c>
      <c r="P408">
        <v>0</v>
      </c>
      <c r="Q408">
        <v>0</v>
      </c>
    </row>
    <row r="409" spans="1:17" x14ac:dyDescent="0.4">
      <c r="A409" s="4">
        <v>42661.958333333336</v>
      </c>
      <c r="B409">
        <v>20.7</v>
      </c>
      <c r="C409">
        <v>0</v>
      </c>
      <c r="D409">
        <v>87</v>
      </c>
      <c r="E409">
        <v>1014.4</v>
      </c>
      <c r="F409">
        <v>1.7</v>
      </c>
      <c r="G409">
        <v>0</v>
      </c>
      <c r="H409">
        <v>0</v>
      </c>
      <c r="J409" s="4">
        <v>43057.958333333336</v>
      </c>
      <c r="K409">
        <v>10.7</v>
      </c>
      <c r="L409">
        <v>0</v>
      </c>
      <c r="M409">
        <v>48</v>
      </c>
      <c r="N409">
        <v>999.6</v>
      </c>
      <c r="O409">
        <v>4.7</v>
      </c>
      <c r="P409">
        <v>0</v>
      </c>
      <c r="Q409">
        <v>0</v>
      </c>
    </row>
    <row r="410" spans="1:17" x14ac:dyDescent="0.4">
      <c r="A410" s="4">
        <v>42662</v>
      </c>
      <c r="B410">
        <v>20.2</v>
      </c>
      <c r="C410">
        <v>0</v>
      </c>
      <c r="D410">
        <v>90</v>
      </c>
      <c r="E410">
        <v>1014.6</v>
      </c>
      <c r="F410">
        <v>1.7</v>
      </c>
      <c r="G410">
        <v>0</v>
      </c>
      <c r="H410">
        <v>0</v>
      </c>
      <c r="J410" s="4">
        <v>43058</v>
      </c>
      <c r="K410">
        <v>10</v>
      </c>
      <c r="L410">
        <v>0</v>
      </c>
      <c r="M410">
        <v>45</v>
      </c>
      <c r="N410">
        <v>1000.9</v>
      </c>
      <c r="O410">
        <v>6.2</v>
      </c>
      <c r="P410">
        <v>0</v>
      </c>
      <c r="Q410">
        <v>0</v>
      </c>
    </row>
    <row r="411" spans="1:17" x14ac:dyDescent="0.4">
      <c r="A411" s="4">
        <v>42662.041666666664</v>
      </c>
      <c r="B411">
        <v>20.8</v>
      </c>
      <c r="C411">
        <v>0</v>
      </c>
      <c r="D411">
        <v>85</v>
      </c>
      <c r="E411">
        <v>1014.6</v>
      </c>
      <c r="F411">
        <v>2.1</v>
      </c>
      <c r="G411">
        <v>0</v>
      </c>
      <c r="H411">
        <v>0</v>
      </c>
      <c r="J411" s="4">
        <v>43058.041666666664</v>
      </c>
      <c r="K411">
        <v>8.9</v>
      </c>
      <c r="L411">
        <v>0</v>
      </c>
      <c r="M411">
        <v>45</v>
      </c>
      <c r="N411">
        <v>1002</v>
      </c>
      <c r="O411">
        <v>7.2</v>
      </c>
      <c r="P411">
        <v>0</v>
      </c>
      <c r="Q411">
        <v>0</v>
      </c>
    </row>
    <row r="412" spans="1:17" x14ac:dyDescent="0.4">
      <c r="A412" s="4">
        <v>42662.083333333336</v>
      </c>
      <c r="B412">
        <v>19.7</v>
      </c>
      <c r="C412">
        <v>0</v>
      </c>
      <c r="D412">
        <v>91</v>
      </c>
      <c r="E412">
        <v>1014.6</v>
      </c>
      <c r="F412">
        <v>2.2000000000000002</v>
      </c>
      <c r="G412">
        <v>0</v>
      </c>
      <c r="H412">
        <v>0</v>
      </c>
      <c r="J412" s="4">
        <v>43058.083333333336</v>
      </c>
      <c r="K412">
        <v>8.3000000000000007</v>
      </c>
      <c r="L412">
        <v>0</v>
      </c>
      <c r="M412">
        <v>46</v>
      </c>
      <c r="N412">
        <v>1003.2</v>
      </c>
      <c r="O412">
        <v>7.9</v>
      </c>
      <c r="P412">
        <v>0</v>
      </c>
      <c r="Q412">
        <v>0</v>
      </c>
    </row>
    <row r="413" spans="1:17" x14ac:dyDescent="0.4">
      <c r="A413" s="4">
        <v>42662.125</v>
      </c>
      <c r="B413">
        <v>19.8</v>
      </c>
      <c r="C413">
        <v>0</v>
      </c>
      <c r="D413">
        <v>87</v>
      </c>
      <c r="E413">
        <v>1014.4</v>
      </c>
      <c r="F413">
        <v>2.6</v>
      </c>
      <c r="G413">
        <v>0</v>
      </c>
      <c r="H413">
        <v>0</v>
      </c>
      <c r="J413" s="4">
        <v>43058.125</v>
      </c>
      <c r="K413">
        <v>7.7</v>
      </c>
      <c r="L413">
        <v>0</v>
      </c>
      <c r="M413">
        <v>49</v>
      </c>
      <c r="N413">
        <v>1003.9</v>
      </c>
      <c r="O413">
        <v>6.2</v>
      </c>
      <c r="P413">
        <v>0</v>
      </c>
      <c r="Q413">
        <v>0</v>
      </c>
    </row>
    <row r="414" spans="1:17" x14ac:dyDescent="0.4">
      <c r="A414" s="4">
        <v>42662.166666666664</v>
      </c>
      <c r="B414">
        <v>19</v>
      </c>
      <c r="C414">
        <v>0</v>
      </c>
      <c r="D414">
        <v>90</v>
      </c>
      <c r="E414">
        <v>1014.7</v>
      </c>
      <c r="F414">
        <v>1</v>
      </c>
      <c r="G414">
        <v>0</v>
      </c>
      <c r="H414">
        <v>0</v>
      </c>
      <c r="J414" s="4">
        <v>43058.166666666664</v>
      </c>
      <c r="K414">
        <v>7.5</v>
      </c>
      <c r="L414">
        <v>0</v>
      </c>
      <c r="M414">
        <v>47</v>
      </c>
      <c r="N414">
        <v>1004.6</v>
      </c>
      <c r="O414">
        <v>5.3</v>
      </c>
      <c r="P414">
        <v>0</v>
      </c>
      <c r="Q414">
        <v>0</v>
      </c>
    </row>
    <row r="415" spans="1:17" x14ac:dyDescent="0.4">
      <c r="A415" s="4">
        <v>42662.208333333336</v>
      </c>
      <c r="B415">
        <v>19.399999999999999</v>
      </c>
      <c r="C415">
        <v>0</v>
      </c>
      <c r="D415">
        <v>88</v>
      </c>
      <c r="E415">
        <v>1015</v>
      </c>
      <c r="F415">
        <v>2.5</v>
      </c>
      <c r="G415">
        <v>0</v>
      </c>
      <c r="H415">
        <v>0</v>
      </c>
      <c r="J415" s="4">
        <v>43058.208333333336</v>
      </c>
      <c r="K415">
        <v>7.3</v>
      </c>
      <c r="L415">
        <v>0</v>
      </c>
      <c r="M415">
        <v>47</v>
      </c>
      <c r="N415">
        <v>1005.4</v>
      </c>
      <c r="O415">
        <v>4.2</v>
      </c>
      <c r="P415">
        <v>0</v>
      </c>
      <c r="Q415">
        <v>0</v>
      </c>
    </row>
    <row r="416" spans="1:17" x14ac:dyDescent="0.4">
      <c r="A416" s="4">
        <v>42662.25</v>
      </c>
      <c r="B416">
        <v>18.5</v>
      </c>
      <c r="C416">
        <v>0</v>
      </c>
      <c r="D416">
        <v>94</v>
      </c>
      <c r="E416">
        <v>1014.8</v>
      </c>
      <c r="F416">
        <v>1.8</v>
      </c>
      <c r="G416">
        <v>0</v>
      </c>
      <c r="H416">
        <v>0</v>
      </c>
      <c r="J416" s="4">
        <v>43058.25</v>
      </c>
      <c r="K416">
        <v>6.6</v>
      </c>
      <c r="L416">
        <v>0</v>
      </c>
      <c r="M416">
        <v>50</v>
      </c>
      <c r="N416">
        <v>1006.6</v>
      </c>
      <c r="O416">
        <v>3.4</v>
      </c>
      <c r="P416">
        <v>0</v>
      </c>
      <c r="Q416">
        <v>0</v>
      </c>
    </row>
    <row r="417" spans="1:17" x14ac:dyDescent="0.4">
      <c r="A417" s="4">
        <v>42662.291666666664</v>
      </c>
      <c r="B417">
        <v>20.2</v>
      </c>
      <c r="C417">
        <v>0</v>
      </c>
      <c r="D417">
        <v>83</v>
      </c>
      <c r="E417">
        <v>1015.6</v>
      </c>
      <c r="F417">
        <v>2.9</v>
      </c>
      <c r="G417">
        <v>0.22</v>
      </c>
      <c r="H417">
        <v>0.10561449000000001</v>
      </c>
      <c r="J417" s="4">
        <v>43058.291666666664</v>
      </c>
      <c r="K417">
        <v>6.7</v>
      </c>
      <c r="L417">
        <v>0</v>
      </c>
      <c r="M417">
        <v>50</v>
      </c>
      <c r="N417">
        <v>1007.5</v>
      </c>
      <c r="O417">
        <v>3.6</v>
      </c>
      <c r="P417">
        <v>0.01</v>
      </c>
      <c r="Q417">
        <v>-3.0310035000000002E-3</v>
      </c>
    </row>
    <row r="418" spans="1:17" x14ac:dyDescent="0.4">
      <c r="A418" s="4">
        <v>42662.333333333336</v>
      </c>
      <c r="B418">
        <v>20.399999999999999</v>
      </c>
      <c r="C418">
        <v>0</v>
      </c>
      <c r="D418">
        <v>81</v>
      </c>
      <c r="E418">
        <v>1015.7</v>
      </c>
      <c r="F418">
        <v>2.5</v>
      </c>
      <c r="G418">
        <v>0.67</v>
      </c>
      <c r="H418">
        <v>0.45232077999999998</v>
      </c>
      <c r="J418" s="4">
        <v>43058.333333333336</v>
      </c>
      <c r="K418">
        <v>7.5</v>
      </c>
      <c r="L418">
        <v>0</v>
      </c>
      <c r="M418">
        <v>52</v>
      </c>
      <c r="N418">
        <v>1008.4</v>
      </c>
      <c r="O418">
        <v>3.3</v>
      </c>
      <c r="P418">
        <v>0.13</v>
      </c>
      <c r="Q418">
        <v>0.34147546000000001</v>
      </c>
    </row>
    <row r="419" spans="1:17" x14ac:dyDescent="0.4">
      <c r="A419" s="4">
        <v>42662.375</v>
      </c>
      <c r="B419">
        <v>21.4</v>
      </c>
      <c r="C419">
        <v>0</v>
      </c>
      <c r="D419">
        <v>74</v>
      </c>
      <c r="E419">
        <v>1015.7</v>
      </c>
      <c r="F419">
        <v>1.9</v>
      </c>
      <c r="G419">
        <v>0.83</v>
      </c>
      <c r="H419">
        <v>0.81685752</v>
      </c>
      <c r="J419" s="4">
        <v>43058.375</v>
      </c>
      <c r="K419">
        <v>9.8000000000000007</v>
      </c>
      <c r="L419">
        <v>0</v>
      </c>
      <c r="M419">
        <v>42</v>
      </c>
      <c r="N419">
        <v>1009.1</v>
      </c>
      <c r="O419">
        <v>4</v>
      </c>
      <c r="P419">
        <v>0.23</v>
      </c>
      <c r="Q419">
        <v>0.46546662</v>
      </c>
    </row>
    <row r="420" spans="1:17" x14ac:dyDescent="0.4">
      <c r="A420" s="4">
        <v>42662.416666666664</v>
      </c>
      <c r="B420">
        <v>22.4</v>
      </c>
      <c r="C420">
        <v>0</v>
      </c>
      <c r="D420">
        <v>70</v>
      </c>
      <c r="E420">
        <v>1015.5</v>
      </c>
      <c r="F420">
        <v>2.4</v>
      </c>
      <c r="G420">
        <v>1.63</v>
      </c>
      <c r="H420">
        <v>1.4179401</v>
      </c>
      <c r="J420" s="4">
        <v>43058.416666666664</v>
      </c>
      <c r="K420">
        <v>9.1999999999999993</v>
      </c>
      <c r="L420">
        <v>0</v>
      </c>
      <c r="M420">
        <v>41</v>
      </c>
      <c r="N420">
        <v>1009.1</v>
      </c>
      <c r="O420">
        <v>3.6</v>
      </c>
      <c r="P420">
        <v>0.31</v>
      </c>
      <c r="Q420">
        <v>1.1352234999999999</v>
      </c>
    </row>
    <row r="421" spans="1:17" x14ac:dyDescent="0.4">
      <c r="A421" s="4">
        <v>42662.458333333336</v>
      </c>
      <c r="B421">
        <v>22.5</v>
      </c>
      <c r="C421">
        <v>0</v>
      </c>
      <c r="D421">
        <v>71</v>
      </c>
      <c r="E421">
        <v>1014.8</v>
      </c>
      <c r="F421">
        <v>2.5</v>
      </c>
      <c r="G421">
        <v>1.93</v>
      </c>
      <c r="H421">
        <v>1.6460482000000001</v>
      </c>
      <c r="J421" s="4">
        <v>43058.458333333336</v>
      </c>
      <c r="K421">
        <v>9.9</v>
      </c>
      <c r="L421">
        <v>0</v>
      </c>
      <c r="M421">
        <v>39</v>
      </c>
      <c r="N421">
        <v>1009</v>
      </c>
      <c r="O421">
        <v>2.2999999999999998</v>
      </c>
      <c r="P421">
        <v>0.28999999999999998</v>
      </c>
      <c r="Q421">
        <v>1.2457103</v>
      </c>
    </row>
    <row r="422" spans="1:17" x14ac:dyDescent="0.4">
      <c r="A422" s="4">
        <v>42662.5</v>
      </c>
      <c r="B422">
        <v>22.9</v>
      </c>
      <c r="C422">
        <v>0</v>
      </c>
      <c r="D422">
        <v>72</v>
      </c>
      <c r="E422">
        <v>1013.9</v>
      </c>
      <c r="F422">
        <v>2.7</v>
      </c>
      <c r="G422">
        <v>2.48</v>
      </c>
      <c r="H422">
        <v>0.93892246000000001</v>
      </c>
      <c r="J422" s="4">
        <v>43058.5</v>
      </c>
      <c r="K422">
        <v>10.5</v>
      </c>
      <c r="L422">
        <v>0</v>
      </c>
      <c r="M422">
        <v>38</v>
      </c>
      <c r="N422">
        <v>1008.6</v>
      </c>
      <c r="O422">
        <v>2.5</v>
      </c>
      <c r="P422">
        <v>0.23</v>
      </c>
      <c r="Q422">
        <v>2.0337722</v>
      </c>
    </row>
    <row r="423" spans="1:17" x14ac:dyDescent="0.4">
      <c r="A423" s="4">
        <v>42662.541666666664</v>
      </c>
      <c r="B423">
        <v>22.9</v>
      </c>
      <c r="C423">
        <v>0</v>
      </c>
      <c r="D423">
        <v>70</v>
      </c>
      <c r="E423">
        <v>1013.1</v>
      </c>
      <c r="F423">
        <v>2.5</v>
      </c>
      <c r="G423">
        <v>1.66</v>
      </c>
      <c r="H423">
        <v>1.336484</v>
      </c>
      <c r="J423" s="4">
        <v>43058.541666666664</v>
      </c>
      <c r="K423">
        <v>10.5</v>
      </c>
      <c r="L423">
        <v>0</v>
      </c>
      <c r="M423">
        <v>40</v>
      </c>
      <c r="N423">
        <v>1008.2</v>
      </c>
      <c r="O423">
        <v>1.4</v>
      </c>
      <c r="P423">
        <v>0.32</v>
      </c>
      <c r="Q423">
        <v>2.0732422000000001</v>
      </c>
    </row>
    <row r="424" spans="1:17" x14ac:dyDescent="0.4">
      <c r="A424" s="4">
        <v>42662.583333333336</v>
      </c>
      <c r="B424">
        <v>22.6</v>
      </c>
      <c r="C424">
        <v>0</v>
      </c>
      <c r="D424">
        <v>73</v>
      </c>
      <c r="E424">
        <v>1012.8</v>
      </c>
      <c r="F424">
        <v>3.1</v>
      </c>
      <c r="G424">
        <v>1.07</v>
      </c>
      <c r="H424">
        <v>1.0414827</v>
      </c>
      <c r="J424" s="4">
        <v>43058.583333333336</v>
      </c>
      <c r="K424">
        <v>11.5</v>
      </c>
      <c r="L424">
        <v>0</v>
      </c>
      <c r="M424">
        <v>39</v>
      </c>
      <c r="N424">
        <v>1008.2</v>
      </c>
      <c r="O424">
        <v>0.7</v>
      </c>
      <c r="P424">
        <v>0.17</v>
      </c>
      <c r="Q424">
        <v>1.2157861999999999</v>
      </c>
    </row>
    <row r="425" spans="1:17" x14ac:dyDescent="0.4">
      <c r="A425" s="4">
        <v>42662.625</v>
      </c>
      <c r="B425">
        <v>22.6</v>
      </c>
      <c r="C425">
        <v>0</v>
      </c>
      <c r="D425">
        <v>71</v>
      </c>
      <c r="E425">
        <v>1012.6</v>
      </c>
      <c r="F425">
        <v>3.1</v>
      </c>
      <c r="G425">
        <v>0.77</v>
      </c>
      <c r="H425">
        <v>0.59128212999999996</v>
      </c>
      <c r="J425" s="4">
        <v>43058.625</v>
      </c>
      <c r="K425">
        <v>11.2</v>
      </c>
      <c r="L425">
        <v>0</v>
      </c>
      <c r="M425">
        <v>46</v>
      </c>
      <c r="N425">
        <v>1008.5</v>
      </c>
      <c r="O425">
        <v>2.1</v>
      </c>
      <c r="P425">
        <v>7.0000000000000007E-2</v>
      </c>
      <c r="Q425">
        <v>0.48369067999999998</v>
      </c>
    </row>
    <row r="426" spans="1:17" x14ac:dyDescent="0.4">
      <c r="A426" s="4">
        <v>42662.666666666664</v>
      </c>
      <c r="B426">
        <v>22</v>
      </c>
      <c r="C426">
        <v>0</v>
      </c>
      <c r="D426">
        <v>74</v>
      </c>
      <c r="E426">
        <v>1012.7</v>
      </c>
      <c r="F426">
        <v>2.2999999999999998</v>
      </c>
      <c r="G426">
        <v>0.77</v>
      </c>
      <c r="H426">
        <v>0.35254654000000002</v>
      </c>
      <c r="J426" s="4">
        <v>43058.666666666664</v>
      </c>
      <c r="K426">
        <v>9.6</v>
      </c>
      <c r="L426">
        <v>0</v>
      </c>
      <c r="M426">
        <v>56</v>
      </c>
      <c r="N426">
        <v>1009</v>
      </c>
      <c r="O426">
        <v>2.9</v>
      </c>
      <c r="P426">
        <v>0.02</v>
      </c>
      <c r="Q426">
        <v>0.32379115000000003</v>
      </c>
    </row>
    <row r="427" spans="1:17" x14ac:dyDescent="0.4">
      <c r="A427" s="4">
        <v>42662.708333333336</v>
      </c>
      <c r="B427">
        <v>21.9</v>
      </c>
      <c r="C427">
        <v>0</v>
      </c>
      <c r="D427">
        <v>71</v>
      </c>
      <c r="E427">
        <v>1012.8</v>
      </c>
      <c r="F427">
        <v>3.4</v>
      </c>
      <c r="G427">
        <v>0.24</v>
      </c>
      <c r="H427">
        <v>8.6410575000000003E-2</v>
      </c>
      <c r="J427" s="4">
        <v>43058.708333333336</v>
      </c>
      <c r="K427">
        <v>9.9</v>
      </c>
      <c r="L427">
        <v>0</v>
      </c>
      <c r="M427">
        <v>55</v>
      </c>
      <c r="N427">
        <v>1009.7</v>
      </c>
      <c r="O427">
        <v>3.3</v>
      </c>
      <c r="P427">
        <v>0</v>
      </c>
      <c r="Q427">
        <v>5.2285813E-2</v>
      </c>
    </row>
    <row r="428" spans="1:17" x14ac:dyDescent="0.4">
      <c r="A428" s="4">
        <v>42662.75</v>
      </c>
      <c r="B428">
        <v>21.4</v>
      </c>
      <c r="C428">
        <v>0</v>
      </c>
      <c r="D428">
        <v>73</v>
      </c>
      <c r="E428">
        <v>1013.3</v>
      </c>
      <c r="F428">
        <v>2.6</v>
      </c>
      <c r="G428">
        <v>0</v>
      </c>
      <c r="H428">
        <v>0</v>
      </c>
      <c r="J428" s="4">
        <v>43058.75</v>
      </c>
      <c r="K428">
        <v>9.1999999999999993</v>
      </c>
      <c r="L428">
        <v>0</v>
      </c>
      <c r="M428">
        <v>60</v>
      </c>
      <c r="N428">
        <v>1010.7</v>
      </c>
      <c r="O428">
        <v>2.7</v>
      </c>
      <c r="P428">
        <v>0</v>
      </c>
      <c r="Q428">
        <v>0</v>
      </c>
    </row>
    <row r="429" spans="1:17" x14ac:dyDescent="0.4">
      <c r="A429" s="4">
        <v>42662.791666666664</v>
      </c>
      <c r="B429">
        <v>21.1</v>
      </c>
      <c r="C429">
        <v>0</v>
      </c>
      <c r="D429">
        <v>73</v>
      </c>
      <c r="E429">
        <v>1013.5</v>
      </c>
      <c r="F429">
        <v>3.5</v>
      </c>
      <c r="G429">
        <v>0</v>
      </c>
      <c r="H429">
        <v>0</v>
      </c>
      <c r="J429" s="4">
        <v>43058.791666666664</v>
      </c>
      <c r="K429">
        <v>7.5</v>
      </c>
      <c r="L429">
        <v>0</v>
      </c>
      <c r="M429">
        <v>71</v>
      </c>
      <c r="N429">
        <v>1011.4</v>
      </c>
      <c r="O429">
        <v>1.1000000000000001</v>
      </c>
      <c r="P429">
        <v>0</v>
      </c>
      <c r="Q429">
        <v>0</v>
      </c>
    </row>
    <row r="430" spans="1:17" x14ac:dyDescent="0.4">
      <c r="A430" s="4">
        <v>42662.833333333336</v>
      </c>
      <c r="B430">
        <v>20.2</v>
      </c>
      <c r="C430">
        <v>0</v>
      </c>
      <c r="D430">
        <v>76</v>
      </c>
      <c r="E430">
        <v>1013</v>
      </c>
      <c r="F430">
        <v>2.6</v>
      </c>
      <c r="G430">
        <v>0</v>
      </c>
      <c r="H430">
        <v>0</v>
      </c>
      <c r="J430" s="4">
        <v>43058.833333333336</v>
      </c>
      <c r="K430">
        <v>9.5</v>
      </c>
      <c r="L430">
        <v>0</v>
      </c>
      <c r="M430">
        <v>53</v>
      </c>
      <c r="N430">
        <v>1013.2</v>
      </c>
      <c r="O430">
        <v>4.8</v>
      </c>
      <c r="P430">
        <v>0</v>
      </c>
      <c r="Q430">
        <v>0</v>
      </c>
    </row>
    <row r="431" spans="1:17" x14ac:dyDescent="0.4">
      <c r="A431" s="4">
        <v>42662.875</v>
      </c>
      <c r="B431">
        <v>19.899999999999999</v>
      </c>
      <c r="C431">
        <v>0</v>
      </c>
      <c r="D431">
        <v>77</v>
      </c>
      <c r="E431">
        <v>1012.8</v>
      </c>
      <c r="F431">
        <v>2.8</v>
      </c>
      <c r="G431">
        <v>0</v>
      </c>
      <c r="H431">
        <v>0</v>
      </c>
      <c r="J431" s="4">
        <v>43058.875</v>
      </c>
      <c r="K431">
        <v>8.1999999999999993</v>
      </c>
      <c r="L431">
        <v>0</v>
      </c>
      <c r="M431">
        <v>53</v>
      </c>
      <c r="N431">
        <v>1014</v>
      </c>
      <c r="O431">
        <v>2.1</v>
      </c>
      <c r="P431">
        <v>0</v>
      </c>
      <c r="Q431">
        <v>0</v>
      </c>
    </row>
    <row r="432" spans="1:17" x14ac:dyDescent="0.4">
      <c r="A432" s="4">
        <v>42662.916666666664</v>
      </c>
      <c r="B432">
        <v>19.5</v>
      </c>
      <c r="C432">
        <v>0</v>
      </c>
      <c r="D432">
        <v>81</v>
      </c>
      <c r="E432">
        <v>1012.5</v>
      </c>
      <c r="F432">
        <v>1.2</v>
      </c>
      <c r="G432">
        <v>0</v>
      </c>
      <c r="H432">
        <v>0</v>
      </c>
      <c r="J432" s="4">
        <v>43058.916666666664</v>
      </c>
      <c r="K432">
        <v>7</v>
      </c>
      <c r="L432">
        <v>0</v>
      </c>
      <c r="M432">
        <v>55</v>
      </c>
      <c r="N432">
        <v>1014.5</v>
      </c>
      <c r="O432">
        <v>2.4</v>
      </c>
      <c r="P432">
        <v>0</v>
      </c>
      <c r="Q432">
        <v>0</v>
      </c>
    </row>
    <row r="433" spans="1:17" x14ac:dyDescent="0.4">
      <c r="A433" s="4">
        <v>42662.958333333336</v>
      </c>
      <c r="B433">
        <v>19.8</v>
      </c>
      <c r="C433">
        <v>0</v>
      </c>
      <c r="D433">
        <v>81</v>
      </c>
      <c r="E433">
        <v>1012.1</v>
      </c>
      <c r="F433">
        <v>1.7</v>
      </c>
      <c r="G433">
        <v>0</v>
      </c>
      <c r="H433">
        <v>0</v>
      </c>
      <c r="J433" s="4">
        <v>43058.958333333336</v>
      </c>
      <c r="K433">
        <v>6.6</v>
      </c>
      <c r="L433">
        <v>0</v>
      </c>
      <c r="M433">
        <v>55</v>
      </c>
      <c r="N433">
        <v>1014.7</v>
      </c>
      <c r="O433">
        <v>2.2000000000000002</v>
      </c>
      <c r="P433">
        <v>0</v>
      </c>
      <c r="Q433">
        <v>0</v>
      </c>
    </row>
    <row r="434" spans="1:17" x14ac:dyDescent="0.4">
      <c r="A434" s="4">
        <v>42663</v>
      </c>
      <c r="B434">
        <v>19.100000000000001</v>
      </c>
      <c r="C434">
        <v>0</v>
      </c>
      <c r="D434">
        <v>84</v>
      </c>
      <c r="E434">
        <v>1011.8</v>
      </c>
      <c r="F434">
        <v>0.8</v>
      </c>
      <c r="G434">
        <v>0</v>
      </c>
      <c r="H434">
        <v>0</v>
      </c>
      <c r="J434" s="4">
        <v>43059</v>
      </c>
      <c r="K434">
        <v>5.0999999999999996</v>
      </c>
      <c r="L434">
        <v>0</v>
      </c>
      <c r="M434">
        <v>63</v>
      </c>
      <c r="N434">
        <v>1015.4</v>
      </c>
      <c r="O434">
        <v>1.6</v>
      </c>
      <c r="P434">
        <v>0</v>
      </c>
      <c r="Q434">
        <v>0</v>
      </c>
    </row>
    <row r="435" spans="1:17" x14ac:dyDescent="0.4">
      <c r="A435" s="4">
        <v>42663.041666666664</v>
      </c>
      <c r="B435">
        <v>18</v>
      </c>
      <c r="C435">
        <v>0</v>
      </c>
      <c r="D435">
        <v>91</v>
      </c>
      <c r="E435">
        <v>1011.1</v>
      </c>
      <c r="F435">
        <v>1.5</v>
      </c>
      <c r="G435">
        <v>0</v>
      </c>
      <c r="H435">
        <v>0</v>
      </c>
      <c r="J435" s="4">
        <v>43059.041666666664</v>
      </c>
      <c r="K435">
        <v>5.6</v>
      </c>
      <c r="L435">
        <v>0</v>
      </c>
      <c r="M435">
        <v>57</v>
      </c>
      <c r="N435">
        <v>1015.7</v>
      </c>
      <c r="O435">
        <v>1.4</v>
      </c>
      <c r="P435">
        <v>0</v>
      </c>
      <c r="Q435">
        <v>0</v>
      </c>
    </row>
    <row r="436" spans="1:17" x14ac:dyDescent="0.4">
      <c r="A436" s="4">
        <v>42663.083333333336</v>
      </c>
      <c r="B436">
        <v>18.7</v>
      </c>
      <c r="C436">
        <v>0</v>
      </c>
      <c r="D436">
        <v>87</v>
      </c>
      <c r="E436">
        <v>1011.2</v>
      </c>
      <c r="F436">
        <v>1</v>
      </c>
      <c r="G436">
        <v>0</v>
      </c>
      <c r="H436">
        <v>0</v>
      </c>
      <c r="J436" s="4">
        <v>43059.083333333336</v>
      </c>
      <c r="K436">
        <v>4.4000000000000004</v>
      </c>
      <c r="L436">
        <v>0</v>
      </c>
      <c r="M436">
        <v>64</v>
      </c>
      <c r="N436">
        <v>1015.5</v>
      </c>
      <c r="O436">
        <v>1.3</v>
      </c>
      <c r="P436">
        <v>0</v>
      </c>
      <c r="Q436">
        <v>0</v>
      </c>
    </row>
    <row r="437" spans="1:17" x14ac:dyDescent="0.4">
      <c r="A437" s="4">
        <v>42663.125</v>
      </c>
      <c r="B437">
        <v>18.5</v>
      </c>
      <c r="C437">
        <v>0</v>
      </c>
      <c r="D437">
        <v>87</v>
      </c>
      <c r="E437">
        <v>1010.7</v>
      </c>
      <c r="F437">
        <v>0.2</v>
      </c>
      <c r="G437">
        <v>0</v>
      </c>
      <c r="H437">
        <v>0</v>
      </c>
      <c r="J437" s="4">
        <v>43059.125</v>
      </c>
      <c r="K437">
        <v>4.4000000000000004</v>
      </c>
      <c r="L437">
        <v>0</v>
      </c>
      <c r="M437">
        <v>63</v>
      </c>
      <c r="N437">
        <v>1015.9</v>
      </c>
      <c r="O437">
        <v>1.2</v>
      </c>
      <c r="P437">
        <v>0</v>
      </c>
      <c r="Q437">
        <v>0</v>
      </c>
    </row>
    <row r="438" spans="1:17" x14ac:dyDescent="0.4">
      <c r="A438" s="4">
        <v>42663.166666666664</v>
      </c>
      <c r="B438">
        <v>18.600000000000001</v>
      </c>
      <c r="C438">
        <v>0</v>
      </c>
      <c r="D438">
        <v>87</v>
      </c>
      <c r="E438">
        <v>1010.5</v>
      </c>
      <c r="F438">
        <v>1.2</v>
      </c>
      <c r="G438">
        <v>0</v>
      </c>
      <c r="H438">
        <v>0</v>
      </c>
      <c r="J438" s="4">
        <v>43059.166666666664</v>
      </c>
      <c r="K438">
        <v>4.5</v>
      </c>
      <c r="L438">
        <v>0</v>
      </c>
      <c r="M438">
        <v>63</v>
      </c>
      <c r="N438">
        <v>1015.9</v>
      </c>
      <c r="O438">
        <v>0.7</v>
      </c>
      <c r="P438">
        <v>0</v>
      </c>
      <c r="Q438">
        <v>0</v>
      </c>
    </row>
    <row r="439" spans="1:17" x14ac:dyDescent="0.4">
      <c r="A439" s="4">
        <v>42663.208333333336</v>
      </c>
      <c r="B439">
        <v>18.5</v>
      </c>
      <c r="C439">
        <v>0</v>
      </c>
      <c r="D439">
        <v>87</v>
      </c>
      <c r="E439">
        <v>1010.9</v>
      </c>
      <c r="F439">
        <v>1.8</v>
      </c>
      <c r="G439">
        <v>0</v>
      </c>
      <c r="H439">
        <v>0</v>
      </c>
      <c r="J439" s="4">
        <v>43059.208333333336</v>
      </c>
      <c r="K439">
        <v>4.0999999999999996</v>
      </c>
      <c r="L439">
        <v>0</v>
      </c>
      <c r="M439">
        <v>65</v>
      </c>
      <c r="N439">
        <v>1016.6</v>
      </c>
      <c r="O439">
        <v>1.9</v>
      </c>
      <c r="P439">
        <v>0</v>
      </c>
      <c r="Q439">
        <v>0</v>
      </c>
    </row>
    <row r="440" spans="1:17" x14ac:dyDescent="0.4">
      <c r="A440" s="4">
        <v>42663.25</v>
      </c>
      <c r="B440">
        <v>17.399999999999999</v>
      </c>
      <c r="C440">
        <v>0</v>
      </c>
      <c r="D440">
        <v>93</v>
      </c>
      <c r="E440">
        <v>1010.9</v>
      </c>
      <c r="F440">
        <v>1.2</v>
      </c>
      <c r="G440">
        <v>0</v>
      </c>
      <c r="H440">
        <v>0</v>
      </c>
      <c r="J440" s="4">
        <v>43059.25</v>
      </c>
      <c r="K440">
        <v>5</v>
      </c>
      <c r="L440">
        <v>0</v>
      </c>
      <c r="M440">
        <v>61</v>
      </c>
      <c r="N440">
        <v>1016.7</v>
      </c>
      <c r="O440">
        <v>2.6</v>
      </c>
      <c r="P440">
        <v>0</v>
      </c>
      <c r="Q440">
        <v>0</v>
      </c>
    </row>
    <row r="441" spans="1:17" x14ac:dyDescent="0.4">
      <c r="A441" s="4">
        <v>42663.291666666664</v>
      </c>
      <c r="B441">
        <v>18.899999999999999</v>
      </c>
      <c r="C441">
        <v>0</v>
      </c>
      <c r="D441">
        <v>87</v>
      </c>
      <c r="E441">
        <v>1011.2</v>
      </c>
      <c r="F441">
        <v>2</v>
      </c>
      <c r="G441">
        <v>0.26</v>
      </c>
      <c r="H441">
        <v>0.13083918</v>
      </c>
      <c r="J441" s="4">
        <v>43059.291666666664</v>
      </c>
      <c r="K441">
        <v>5.0999999999999996</v>
      </c>
      <c r="L441">
        <v>0</v>
      </c>
      <c r="M441">
        <v>61</v>
      </c>
      <c r="N441">
        <v>1017.5</v>
      </c>
      <c r="O441">
        <v>2.6</v>
      </c>
      <c r="P441">
        <v>0.04</v>
      </c>
      <c r="Q441">
        <v>2.6808180000000001E-2</v>
      </c>
    </row>
    <row r="442" spans="1:17" x14ac:dyDescent="0.4">
      <c r="A442" s="4">
        <v>42663.333333333336</v>
      </c>
      <c r="B442">
        <v>21.1</v>
      </c>
      <c r="C442">
        <v>0</v>
      </c>
      <c r="D442">
        <v>78</v>
      </c>
      <c r="E442">
        <v>1011.2</v>
      </c>
      <c r="F442">
        <v>1.4</v>
      </c>
      <c r="G442">
        <v>0.51</v>
      </c>
      <c r="H442">
        <v>0.35462232999999999</v>
      </c>
      <c r="J442" s="4">
        <v>43059.333333333336</v>
      </c>
      <c r="K442">
        <v>5.8</v>
      </c>
      <c r="L442">
        <v>0</v>
      </c>
      <c r="M442">
        <v>57</v>
      </c>
      <c r="N442">
        <v>1017.7</v>
      </c>
      <c r="O442">
        <v>2.2000000000000002</v>
      </c>
      <c r="P442">
        <v>0.35</v>
      </c>
      <c r="Q442">
        <v>0.32364886999999998</v>
      </c>
    </row>
    <row r="443" spans="1:17" x14ac:dyDescent="0.4">
      <c r="A443" s="4">
        <v>42663.375</v>
      </c>
      <c r="B443">
        <v>22.8</v>
      </c>
      <c r="C443">
        <v>0</v>
      </c>
      <c r="D443">
        <v>75</v>
      </c>
      <c r="E443">
        <v>1010.6</v>
      </c>
      <c r="F443">
        <v>1</v>
      </c>
      <c r="G443">
        <v>0.81</v>
      </c>
      <c r="H443">
        <v>0.29925333999999998</v>
      </c>
      <c r="J443" s="4">
        <v>43059.375</v>
      </c>
      <c r="K443">
        <v>6.5</v>
      </c>
      <c r="L443">
        <v>0</v>
      </c>
      <c r="M443">
        <v>54</v>
      </c>
      <c r="N443">
        <v>1017.8</v>
      </c>
      <c r="O443">
        <v>0.8</v>
      </c>
      <c r="P443">
        <v>1.44</v>
      </c>
      <c r="Q443">
        <v>0.73967665000000005</v>
      </c>
    </row>
    <row r="444" spans="1:17" x14ac:dyDescent="0.4">
      <c r="A444" s="4">
        <v>42663.416666666664</v>
      </c>
      <c r="B444">
        <v>24.2</v>
      </c>
      <c r="C444">
        <v>0</v>
      </c>
      <c r="D444">
        <v>64</v>
      </c>
      <c r="E444">
        <v>1010.4</v>
      </c>
      <c r="F444">
        <v>0.9</v>
      </c>
      <c r="G444">
        <v>1.38</v>
      </c>
      <c r="H444">
        <v>0.44996979999999998</v>
      </c>
      <c r="J444" s="4">
        <v>43059.416666666664</v>
      </c>
      <c r="K444">
        <v>8.1999999999999993</v>
      </c>
      <c r="L444">
        <v>0</v>
      </c>
      <c r="M444">
        <v>56</v>
      </c>
      <c r="N444">
        <v>1017.4</v>
      </c>
      <c r="O444">
        <v>0.7</v>
      </c>
      <c r="P444">
        <v>1.1100000000000001</v>
      </c>
      <c r="Q444">
        <v>0.83769631</v>
      </c>
    </row>
    <row r="445" spans="1:17" x14ac:dyDescent="0.4">
      <c r="A445" s="4">
        <v>42663.458333333336</v>
      </c>
      <c r="B445">
        <v>25.9</v>
      </c>
      <c r="C445">
        <v>0</v>
      </c>
      <c r="D445">
        <v>58</v>
      </c>
      <c r="E445">
        <v>1010.4</v>
      </c>
      <c r="F445">
        <v>2.2000000000000002</v>
      </c>
      <c r="G445">
        <v>1.93</v>
      </c>
      <c r="H445">
        <v>0.83303875000000005</v>
      </c>
      <c r="J445" s="4">
        <v>43059.458333333336</v>
      </c>
      <c r="K445">
        <v>8</v>
      </c>
      <c r="L445">
        <v>0</v>
      </c>
      <c r="M445">
        <v>45</v>
      </c>
      <c r="N445">
        <v>1016.5</v>
      </c>
      <c r="O445">
        <v>2.1</v>
      </c>
      <c r="P445">
        <v>0.51</v>
      </c>
      <c r="Q445">
        <v>0.93837886999999998</v>
      </c>
    </row>
    <row r="446" spans="1:17" x14ac:dyDescent="0.4">
      <c r="A446" s="4">
        <v>42663.5</v>
      </c>
      <c r="B446">
        <v>26.6</v>
      </c>
      <c r="C446">
        <v>0</v>
      </c>
      <c r="D446">
        <v>45</v>
      </c>
      <c r="E446">
        <v>1009.3</v>
      </c>
      <c r="F446">
        <v>2.7</v>
      </c>
      <c r="G446">
        <v>1.06</v>
      </c>
      <c r="H446">
        <v>0.83043431999999995</v>
      </c>
      <c r="J446" s="4">
        <v>43059.5</v>
      </c>
      <c r="K446">
        <v>8.9</v>
      </c>
      <c r="L446">
        <v>0</v>
      </c>
      <c r="M446">
        <v>43</v>
      </c>
      <c r="N446">
        <v>1015.2</v>
      </c>
      <c r="O446">
        <v>1.4</v>
      </c>
      <c r="P446">
        <v>0.95</v>
      </c>
      <c r="Q446">
        <v>1.0316304999999999</v>
      </c>
    </row>
    <row r="447" spans="1:17" x14ac:dyDescent="0.4">
      <c r="A447" s="4">
        <v>42663.541666666664</v>
      </c>
      <c r="B447">
        <v>27.6</v>
      </c>
      <c r="C447">
        <v>0</v>
      </c>
      <c r="D447">
        <v>45</v>
      </c>
      <c r="E447">
        <v>1008.5</v>
      </c>
      <c r="F447">
        <v>3.3</v>
      </c>
      <c r="G447">
        <v>0.93</v>
      </c>
      <c r="H447">
        <v>0.58940798000000005</v>
      </c>
      <c r="J447" s="4">
        <v>43059.541666666664</v>
      </c>
      <c r="K447">
        <v>9.9</v>
      </c>
      <c r="L447">
        <v>0</v>
      </c>
      <c r="M447">
        <v>50</v>
      </c>
      <c r="N447">
        <v>1014.7</v>
      </c>
      <c r="O447">
        <v>1.6</v>
      </c>
      <c r="P447">
        <v>1.64</v>
      </c>
      <c r="Q447">
        <v>0.59722631999999998</v>
      </c>
    </row>
    <row r="448" spans="1:17" x14ac:dyDescent="0.4">
      <c r="A448" s="4">
        <v>42663.583333333336</v>
      </c>
      <c r="B448">
        <v>26.9</v>
      </c>
      <c r="C448">
        <v>0</v>
      </c>
      <c r="D448">
        <v>48</v>
      </c>
      <c r="E448">
        <v>1008.4</v>
      </c>
      <c r="F448">
        <v>3</v>
      </c>
      <c r="G448">
        <v>0.71</v>
      </c>
      <c r="H448">
        <v>0.57144373999999998</v>
      </c>
      <c r="J448" s="4">
        <v>43059.583333333336</v>
      </c>
      <c r="K448">
        <v>9.6999999999999993</v>
      </c>
      <c r="L448">
        <v>0</v>
      </c>
      <c r="M448">
        <v>45</v>
      </c>
      <c r="N448">
        <v>1014.1</v>
      </c>
      <c r="O448">
        <v>2.2999999999999998</v>
      </c>
      <c r="P448">
        <v>0.93</v>
      </c>
      <c r="Q448">
        <v>0.84898238999999998</v>
      </c>
    </row>
    <row r="449" spans="1:17" x14ac:dyDescent="0.4">
      <c r="A449" s="4">
        <v>42663.625</v>
      </c>
      <c r="B449">
        <v>26.8</v>
      </c>
      <c r="C449">
        <v>0</v>
      </c>
      <c r="D449">
        <v>47</v>
      </c>
      <c r="E449">
        <v>1008.6</v>
      </c>
      <c r="F449">
        <v>3.2</v>
      </c>
      <c r="G449">
        <v>0.41</v>
      </c>
      <c r="H449">
        <v>0.31090217999999997</v>
      </c>
      <c r="J449" s="4">
        <v>43059.625</v>
      </c>
      <c r="K449">
        <v>9.6</v>
      </c>
      <c r="L449">
        <v>0</v>
      </c>
      <c r="M449">
        <v>55</v>
      </c>
      <c r="N449">
        <v>1013.6</v>
      </c>
      <c r="O449">
        <v>2.4</v>
      </c>
      <c r="P449">
        <v>1.21</v>
      </c>
      <c r="Q449">
        <v>0.21223270999999999</v>
      </c>
    </row>
    <row r="450" spans="1:17" x14ac:dyDescent="0.4">
      <c r="A450" s="4">
        <v>42663.666666666664</v>
      </c>
      <c r="B450">
        <v>24.9</v>
      </c>
      <c r="C450">
        <v>0</v>
      </c>
      <c r="D450">
        <v>44</v>
      </c>
      <c r="E450">
        <v>1009</v>
      </c>
      <c r="F450">
        <v>4.5</v>
      </c>
      <c r="G450">
        <v>0.34</v>
      </c>
      <c r="H450">
        <v>0.25996419999999998</v>
      </c>
      <c r="J450" s="4">
        <v>43059.666666666664</v>
      </c>
      <c r="K450">
        <v>9.5</v>
      </c>
      <c r="L450">
        <v>0</v>
      </c>
      <c r="M450">
        <v>50</v>
      </c>
      <c r="N450">
        <v>1013.1</v>
      </c>
      <c r="O450">
        <v>2.5</v>
      </c>
      <c r="P450">
        <v>0.51</v>
      </c>
      <c r="Q450">
        <v>0.17029953</v>
      </c>
    </row>
    <row r="451" spans="1:17" x14ac:dyDescent="0.4">
      <c r="A451" s="4">
        <v>42663.708333333336</v>
      </c>
      <c r="B451">
        <v>23.9</v>
      </c>
      <c r="C451">
        <v>0</v>
      </c>
      <c r="D451">
        <v>40</v>
      </c>
      <c r="E451">
        <v>1009.5</v>
      </c>
      <c r="F451">
        <v>4.2</v>
      </c>
      <c r="G451">
        <v>0.05</v>
      </c>
      <c r="H451">
        <v>5.2632775E-2</v>
      </c>
      <c r="J451" s="4">
        <v>43059.708333333336</v>
      </c>
      <c r="K451">
        <v>7.1</v>
      </c>
      <c r="L451">
        <v>0</v>
      </c>
      <c r="M451">
        <v>66</v>
      </c>
      <c r="N451">
        <v>1013</v>
      </c>
      <c r="O451">
        <v>1</v>
      </c>
      <c r="P451">
        <v>0.05</v>
      </c>
      <c r="Q451">
        <v>2.9108740000000001E-2</v>
      </c>
    </row>
    <row r="452" spans="1:17" x14ac:dyDescent="0.4">
      <c r="A452" s="4">
        <v>42663.75</v>
      </c>
      <c r="B452">
        <v>22.9</v>
      </c>
      <c r="C452">
        <v>0</v>
      </c>
      <c r="D452">
        <v>39</v>
      </c>
      <c r="E452">
        <v>1010.5</v>
      </c>
      <c r="F452">
        <v>3.6</v>
      </c>
      <c r="G452">
        <v>0</v>
      </c>
      <c r="H452">
        <v>0</v>
      </c>
      <c r="J452" s="4">
        <v>43059.75</v>
      </c>
      <c r="K452">
        <v>7.1</v>
      </c>
      <c r="L452">
        <v>0</v>
      </c>
      <c r="M452">
        <v>62</v>
      </c>
      <c r="N452">
        <v>1012.6</v>
      </c>
      <c r="O452">
        <v>1.3</v>
      </c>
      <c r="P452">
        <v>0</v>
      </c>
      <c r="Q452">
        <v>0</v>
      </c>
    </row>
    <row r="453" spans="1:17" x14ac:dyDescent="0.4">
      <c r="A453" s="4">
        <v>42663.791666666664</v>
      </c>
      <c r="B453">
        <v>22.4</v>
      </c>
      <c r="C453">
        <v>0</v>
      </c>
      <c r="D453">
        <v>44</v>
      </c>
      <c r="E453">
        <v>1011</v>
      </c>
      <c r="F453">
        <v>5.7</v>
      </c>
      <c r="G453">
        <v>0</v>
      </c>
      <c r="H453">
        <v>0</v>
      </c>
      <c r="J453" s="4">
        <v>43059.791666666664</v>
      </c>
      <c r="K453">
        <v>6.4</v>
      </c>
      <c r="L453">
        <v>0</v>
      </c>
      <c r="M453">
        <v>63</v>
      </c>
      <c r="N453">
        <v>1012.4</v>
      </c>
      <c r="O453">
        <v>2</v>
      </c>
      <c r="P453">
        <v>0</v>
      </c>
      <c r="Q453">
        <v>0</v>
      </c>
    </row>
    <row r="454" spans="1:17" x14ac:dyDescent="0.4">
      <c r="A454" s="4">
        <v>42663.833333333336</v>
      </c>
      <c r="B454">
        <v>21.7</v>
      </c>
      <c r="C454">
        <v>0</v>
      </c>
      <c r="D454">
        <v>48</v>
      </c>
      <c r="E454">
        <v>1011.4</v>
      </c>
      <c r="F454">
        <v>4</v>
      </c>
      <c r="G454">
        <v>0</v>
      </c>
      <c r="H454">
        <v>0</v>
      </c>
      <c r="J454" s="4">
        <v>43059.833333333336</v>
      </c>
      <c r="K454">
        <v>6.4</v>
      </c>
      <c r="L454">
        <v>0</v>
      </c>
      <c r="M454">
        <v>64</v>
      </c>
      <c r="N454">
        <v>1012.6</v>
      </c>
      <c r="O454">
        <v>2.7</v>
      </c>
      <c r="P454">
        <v>0</v>
      </c>
      <c r="Q454">
        <v>0</v>
      </c>
    </row>
    <row r="455" spans="1:17" x14ac:dyDescent="0.4">
      <c r="A455" s="4">
        <v>42663.875</v>
      </c>
      <c r="B455">
        <v>21.1</v>
      </c>
      <c r="C455">
        <v>0</v>
      </c>
      <c r="D455">
        <v>47</v>
      </c>
      <c r="E455">
        <v>1011.5</v>
      </c>
      <c r="F455">
        <v>4.7</v>
      </c>
      <c r="G455">
        <v>0</v>
      </c>
      <c r="H455">
        <v>0</v>
      </c>
      <c r="J455" s="4">
        <v>43059.875</v>
      </c>
      <c r="K455">
        <v>5.3</v>
      </c>
      <c r="L455">
        <v>0</v>
      </c>
      <c r="M455">
        <v>63</v>
      </c>
      <c r="N455">
        <v>1012.7</v>
      </c>
      <c r="O455">
        <v>1.5</v>
      </c>
      <c r="P455">
        <v>0</v>
      </c>
      <c r="Q455">
        <v>0</v>
      </c>
    </row>
    <row r="456" spans="1:17" x14ac:dyDescent="0.4">
      <c r="A456" s="4">
        <v>42663.916666666664</v>
      </c>
      <c r="B456">
        <v>20.2</v>
      </c>
      <c r="C456">
        <v>0</v>
      </c>
      <c r="D456">
        <v>50</v>
      </c>
      <c r="E456">
        <v>1011.9</v>
      </c>
      <c r="F456">
        <v>5.4</v>
      </c>
      <c r="G456">
        <v>0</v>
      </c>
      <c r="H456">
        <v>0</v>
      </c>
      <c r="J456" s="4">
        <v>43059.916666666664</v>
      </c>
      <c r="K456">
        <v>4</v>
      </c>
      <c r="L456">
        <v>0</v>
      </c>
      <c r="M456">
        <v>74</v>
      </c>
      <c r="N456">
        <v>1012.4</v>
      </c>
      <c r="O456">
        <v>2.5</v>
      </c>
      <c r="P456">
        <v>0</v>
      </c>
      <c r="Q456">
        <v>0</v>
      </c>
    </row>
    <row r="457" spans="1:17" x14ac:dyDescent="0.4">
      <c r="A457" s="4">
        <v>42663.958333333336</v>
      </c>
      <c r="B457">
        <v>19.7</v>
      </c>
      <c r="C457">
        <v>0</v>
      </c>
      <c r="D457">
        <v>50</v>
      </c>
      <c r="E457">
        <v>1012</v>
      </c>
      <c r="F457">
        <v>5.9</v>
      </c>
      <c r="G457">
        <v>0</v>
      </c>
      <c r="H457">
        <v>0</v>
      </c>
      <c r="J457" s="4">
        <v>43059.958333333336</v>
      </c>
      <c r="K457">
        <v>4.5999999999999996</v>
      </c>
      <c r="L457">
        <v>0</v>
      </c>
      <c r="M457">
        <v>66</v>
      </c>
      <c r="N457">
        <v>1012.2</v>
      </c>
      <c r="O457">
        <v>2.4</v>
      </c>
      <c r="P457">
        <v>0</v>
      </c>
      <c r="Q457">
        <v>0</v>
      </c>
    </row>
    <row r="458" spans="1:17" x14ac:dyDescent="0.4">
      <c r="A458" s="4">
        <v>42664</v>
      </c>
      <c r="B458">
        <v>19.100000000000001</v>
      </c>
      <c r="C458">
        <v>0</v>
      </c>
      <c r="D458">
        <v>52</v>
      </c>
      <c r="E458">
        <v>1012</v>
      </c>
      <c r="F458">
        <v>6.1</v>
      </c>
      <c r="G458">
        <v>0</v>
      </c>
      <c r="H458">
        <v>0</v>
      </c>
      <c r="J458" s="4">
        <v>43060</v>
      </c>
      <c r="K458">
        <v>4.0999999999999996</v>
      </c>
      <c r="L458">
        <v>0</v>
      </c>
      <c r="M458">
        <v>70</v>
      </c>
      <c r="N458">
        <v>1012.6</v>
      </c>
      <c r="O458">
        <v>2.2999999999999998</v>
      </c>
      <c r="P458">
        <v>0</v>
      </c>
      <c r="Q458">
        <v>0</v>
      </c>
    </row>
    <row r="459" spans="1:17" x14ac:dyDescent="0.4">
      <c r="A459" s="4">
        <v>42664.041666666664</v>
      </c>
      <c r="B459">
        <v>19.100000000000001</v>
      </c>
      <c r="C459">
        <v>0</v>
      </c>
      <c r="D459">
        <v>46</v>
      </c>
      <c r="E459">
        <v>1012.3</v>
      </c>
      <c r="F459">
        <v>5.6</v>
      </c>
      <c r="G459">
        <v>0</v>
      </c>
      <c r="H459">
        <v>0</v>
      </c>
      <c r="J459" s="4">
        <v>43060.041666666664</v>
      </c>
      <c r="K459">
        <v>5.4</v>
      </c>
      <c r="L459">
        <v>0</v>
      </c>
      <c r="M459">
        <v>65</v>
      </c>
      <c r="N459">
        <v>1013.8</v>
      </c>
      <c r="O459">
        <v>4.4000000000000004</v>
      </c>
      <c r="P459">
        <v>0</v>
      </c>
      <c r="Q459">
        <v>0</v>
      </c>
    </row>
    <row r="460" spans="1:17" x14ac:dyDescent="0.4">
      <c r="A460" s="4">
        <v>42664.083333333336</v>
      </c>
      <c r="B460">
        <v>18.5</v>
      </c>
      <c r="C460">
        <v>0</v>
      </c>
      <c r="D460">
        <v>48</v>
      </c>
      <c r="E460">
        <v>1012.4</v>
      </c>
      <c r="F460">
        <v>5.5</v>
      </c>
      <c r="G460">
        <v>0</v>
      </c>
      <c r="H460">
        <v>0</v>
      </c>
      <c r="J460" s="4">
        <v>43060.083333333336</v>
      </c>
      <c r="K460">
        <v>7.1</v>
      </c>
      <c r="L460">
        <v>0</v>
      </c>
      <c r="M460">
        <v>57</v>
      </c>
      <c r="N460">
        <v>1014.5</v>
      </c>
      <c r="O460">
        <v>5.3</v>
      </c>
      <c r="P460">
        <v>0</v>
      </c>
      <c r="Q460">
        <v>0</v>
      </c>
    </row>
    <row r="461" spans="1:17" x14ac:dyDescent="0.4">
      <c r="A461" s="4">
        <v>42664.125</v>
      </c>
      <c r="B461">
        <v>18.2</v>
      </c>
      <c r="C461">
        <v>0</v>
      </c>
      <c r="D461">
        <v>46</v>
      </c>
      <c r="E461">
        <v>1012.5</v>
      </c>
      <c r="F461">
        <v>4.0999999999999996</v>
      </c>
      <c r="G461">
        <v>0</v>
      </c>
      <c r="H461">
        <v>0</v>
      </c>
      <c r="J461" s="4">
        <v>43060.125</v>
      </c>
      <c r="K461">
        <v>6.5</v>
      </c>
      <c r="L461">
        <v>0</v>
      </c>
      <c r="M461">
        <v>63</v>
      </c>
      <c r="N461">
        <v>1015.6</v>
      </c>
      <c r="O461">
        <v>5.3</v>
      </c>
      <c r="P461">
        <v>0</v>
      </c>
      <c r="Q461">
        <v>0</v>
      </c>
    </row>
    <row r="462" spans="1:17" x14ac:dyDescent="0.4">
      <c r="A462" s="4">
        <v>42664.166666666664</v>
      </c>
      <c r="B462">
        <v>17.8</v>
      </c>
      <c r="C462">
        <v>0</v>
      </c>
      <c r="D462">
        <v>48</v>
      </c>
      <c r="E462">
        <v>1013.1</v>
      </c>
      <c r="F462">
        <v>3.7</v>
      </c>
      <c r="G462">
        <v>0</v>
      </c>
      <c r="H462">
        <v>0</v>
      </c>
      <c r="J462" s="4">
        <v>43060.166666666664</v>
      </c>
      <c r="K462">
        <v>6.7</v>
      </c>
      <c r="L462">
        <v>0</v>
      </c>
      <c r="M462">
        <v>55</v>
      </c>
      <c r="N462">
        <v>1017</v>
      </c>
      <c r="O462">
        <v>5.8</v>
      </c>
      <c r="P462">
        <v>0</v>
      </c>
      <c r="Q462">
        <v>0</v>
      </c>
    </row>
    <row r="463" spans="1:17" x14ac:dyDescent="0.4">
      <c r="A463" s="4">
        <v>42664.208333333336</v>
      </c>
      <c r="B463">
        <v>18</v>
      </c>
      <c r="C463">
        <v>0</v>
      </c>
      <c r="D463">
        <v>44</v>
      </c>
      <c r="E463">
        <v>1013.8</v>
      </c>
      <c r="F463">
        <v>3.6</v>
      </c>
      <c r="G463">
        <v>0</v>
      </c>
      <c r="H463">
        <v>0</v>
      </c>
      <c r="J463" s="4">
        <v>43060.208333333336</v>
      </c>
      <c r="K463">
        <v>5.8</v>
      </c>
      <c r="L463">
        <v>0</v>
      </c>
      <c r="M463">
        <v>58</v>
      </c>
      <c r="N463">
        <v>1017.9</v>
      </c>
      <c r="O463">
        <v>5.2</v>
      </c>
      <c r="P463">
        <v>0</v>
      </c>
      <c r="Q463">
        <v>0</v>
      </c>
    </row>
    <row r="464" spans="1:17" x14ac:dyDescent="0.4">
      <c r="A464" s="4">
        <v>42664.25</v>
      </c>
      <c r="B464">
        <v>17.600000000000001</v>
      </c>
      <c r="C464">
        <v>0</v>
      </c>
      <c r="D464">
        <v>42</v>
      </c>
      <c r="E464">
        <v>1014.5</v>
      </c>
      <c r="F464">
        <v>2.8</v>
      </c>
      <c r="G464">
        <v>0</v>
      </c>
      <c r="H464">
        <v>0</v>
      </c>
      <c r="J464" s="4">
        <v>43060.25</v>
      </c>
      <c r="K464">
        <v>6.1</v>
      </c>
      <c r="L464">
        <v>0</v>
      </c>
      <c r="M464">
        <v>56</v>
      </c>
      <c r="N464">
        <v>1018.9</v>
      </c>
      <c r="O464">
        <v>2.8</v>
      </c>
      <c r="P464">
        <v>0</v>
      </c>
      <c r="Q464">
        <v>0</v>
      </c>
    </row>
    <row r="465" spans="1:17" x14ac:dyDescent="0.4">
      <c r="A465" s="4">
        <v>42664.291666666664</v>
      </c>
      <c r="B465">
        <v>16.5</v>
      </c>
      <c r="C465">
        <v>0</v>
      </c>
      <c r="D465">
        <v>50</v>
      </c>
      <c r="E465">
        <v>1015.6</v>
      </c>
      <c r="F465">
        <v>3.6</v>
      </c>
      <c r="G465">
        <v>0.22</v>
      </c>
      <c r="H465">
        <v>7.4101767999999998E-2</v>
      </c>
      <c r="J465" s="4">
        <v>43060.291666666664</v>
      </c>
      <c r="K465">
        <v>5.4</v>
      </c>
      <c r="L465">
        <v>0</v>
      </c>
      <c r="M465">
        <v>60</v>
      </c>
      <c r="N465">
        <v>1020</v>
      </c>
      <c r="O465">
        <v>2.4</v>
      </c>
      <c r="P465">
        <v>0.08</v>
      </c>
      <c r="Q465">
        <v>-1.0834866E-2</v>
      </c>
    </row>
    <row r="466" spans="1:17" x14ac:dyDescent="0.4">
      <c r="A466" s="4">
        <v>42664.333333333336</v>
      </c>
      <c r="B466">
        <v>17.7</v>
      </c>
      <c r="C466">
        <v>0</v>
      </c>
      <c r="D466">
        <v>44</v>
      </c>
      <c r="E466">
        <v>1016.1</v>
      </c>
      <c r="F466">
        <v>3.2</v>
      </c>
      <c r="G466">
        <v>0.87</v>
      </c>
      <c r="H466">
        <v>0.27781983999999998</v>
      </c>
      <c r="J466" s="4">
        <v>43060.333333333336</v>
      </c>
      <c r="K466">
        <v>6.5</v>
      </c>
      <c r="L466">
        <v>0</v>
      </c>
      <c r="M466">
        <v>57</v>
      </c>
      <c r="N466">
        <v>1021.3</v>
      </c>
      <c r="O466">
        <v>1.4</v>
      </c>
      <c r="P466">
        <v>0.25</v>
      </c>
      <c r="Q466">
        <v>0.33351399999999998</v>
      </c>
    </row>
    <row r="467" spans="1:17" x14ac:dyDescent="0.4">
      <c r="A467" s="4">
        <v>42664.375</v>
      </c>
      <c r="B467">
        <v>18</v>
      </c>
      <c r="C467">
        <v>0</v>
      </c>
      <c r="D467">
        <v>44</v>
      </c>
      <c r="E467">
        <v>1016.6</v>
      </c>
      <c r="F467">
        <v>2.4</v>
      </c>
      <c r="G467">
        <v>1.52</v>
      </c>
      <c r="H467">
        <v>0.42560077000000002</v>
      </c>
      <c r="J467" s="4">
        <v>43060.375</v>
      </c>
      <c r="K467">
        <v>8.4</v>
      </c>
      <c r="L467">
        <v>0</v>
      </c>
      <c r="M467">
        <v>46</v>
      </c>
      <c r="N467">
        <v>1021.7</v>
      </c>
      <c r="O467">
        <v>3.7</v>
      </c>
      <c r="P467">
        <v>0.39</v>
      </c>
      <c r="Q467">
        <v>1.1202337</v>
      </c>
    </row>
    <row r="468" spans="1:17" x14ac:dyDescent="0.4">
      <c r="A468" s="4">
        <v>42664.416666666664</v>
      </c>
      <c r="B468">
        <v>18.399999999999999</v>
      </c>
      <c r="C468">
        <v>0</v>
      </c>
      <c r="D468">
        <v>45</v>
      </c>
      <c r="E468">
        <v>1016.4</v>
      </c>
      <c r="F468">
        <v>1.6</v>
      </c>
      <c r="G468">
        <v>2.04</v>
      </c>
      <c r="H468">
        <v>0.20358527000000001</v>
      </c>
      <c r="J468" s="4">
        <v>43060.416666666664</v>
      </c>
      <c r="K468">
        <v>9.8000000000000007</v>
      </c>
      <c r="L468">
        <v>0</v>
      </c>
      <c r="M468">
        <v>35</v>
      </c>
      <c r="N468">
        <v>1021.9</v>
      </c>
      <c r="O468">
        <v>4.9000000000000004</v>
      </c>
      <c r="P468">
        <v>0.66</v>
      </c>
      <c r="Q468">
        <v>1.8447444</v>
      </c>
    </row>
    <row r="469" spans="1:17" x14ac:dyDescent="0.4">
      <c r="A469" s="4">
        <v>42664.458333333336</v>
      </c>
      <c r="B469">
        <v>20.2</v>
      </c>
      <c r="C469">
        <v>0</v>
      </c>
      <c r="D469">
        <v>45</v>
      </c>
      <c r="E469">
        <v>1016</v>
      </c>
      <c r="F469">
        <v>2</v>
      </c>
      <c r="G469">
        <v>2.37</v>
      </c>
      <c r="H469">
        <v>0.69985533</v>
      </c>
      <c r="J469" s="4">
        <v>43060.458333333336</v>
      </c>
      <c r="K469">
        <v>10.4</v>
      </c>
      <c r="L469">
        <v>0</v>
      </c>
      <c r="M469">
        <v>35</v>
      </c>
      <c r="N469">
        <v>1021.9</v>
      </c>
      <c r="O469">
        <v>4.5</v>
      </c>
      <c r="P469">
        <v>0.82</v>
      </c>
      <c r="Q469">
        <v>1.9687185</v>
      </c>
    </row>
    <row r="470" spans="1:17" x14ac:dyDescent="0.4">
      <c r="A470" s="4">
        <v>42664.5</v>
      </c>
      <c r="B470">
        <v>20.8</v>
      </c>
      <c r="C470">
        <v>0</v>
      </c>
      <c r="D470">
        <v>45</v>
      </c>
      <c r="E470">
        <v>1015.2</v>
      </c>
      <c r="F470">
        <v>1.9</v>
      </c>
      <c r="G470">
        <v>2.48</v>
      </c>
      <c r="H470">
        <v>0.28074803999999998</v>
      </c>
      <c r="J470" s="4">
        <v>43060.5</v>
      </c>
      <c r="K470">
        <v>11.2</v>
      </c>
      <c r="L470">
        <v>0</v>
      </c>
      <c r="M470">
        <v>34</v>
      </c>
      <c r="N470">
        <v>1021.8</v>
      </c>
      <c r="O470">
        <v>2.6</v>
      </c>
      <c r="P470">
        <v>0.74</v>
      </c>
      <c r="Q470">
        <v>1.8018609999999999</v>
      </c>
    </row>
    <row r="471" spans="1:17" x14ac:dyDescent="0.4">
      <c r="A471" s="4">
        <v>42664.541666666664</v>
      </c>
      <c r="B471">
        <v>20.9</v>
      </c>
      <c r="C471">
        <v>0</v>
      </c>
      <c r="D471">
        <v>54</v>
      </c>
      <c r="E471">
        <v>1014.7</v>
      </c>
      <c r="F471">
        <v>2.8</v>
      </c>
      <c r="G471">
        <v>2.35</v>
      </c>
      <c r="H471">
        <v>0.68025040999999997</v>
      </c>
      <c r="J471" s="4">
        <v>43060.541666666664</v>
      </c>
      <c r="K471">
        <v>11.5</v>
      </c>
      <c r="L471">
        <v>0</v>
      </c>
      <c r="M471">
        <v>34</v>
      </c>
      <c r="N471">
        <v>1021.2</v>
      </c>
      <c r="O471">
        <v>2.7</v>
      </c>
      <c r="P471">
        <v>0.87</v>
      </c>
      <c r="Q471">
        <v>1.9518112999999999</v>
      </c>
    </row>
    <row r="472" spans="1:17" x14ac:dyDescent="0.4">
      <c r="A472" s="4">
        <v>42664.583333333336</v>
      </c>
      <c r="B472">
        <v>20.2</v>
      </c>
      <c r="C472">
        <v>0</v>
      </c>
      <c r="D472">
        <v>57</v>
      </c>
      <c r="E472">
        <v>1014.5</v>
      </c>
      <c r="F472">
        <v>3</v>
      </c>
      <c r="G472">
        <v>2</v>
      </c>
      <c r="H472">
        <v>0.84711652999999998</v>
      </c>
      <c r="J472" s="4">
        <v>43060.583333333336</v>
      </c>
      <c r="K472">
        <v>10.9</v>
      </c>
      <c r="L472">
        <v>0</v>
      </c>
      <c r="M472">
        <v>33</v>
      </c>
      <c r="N472">
        <v>1020.9</v>
      </c>
      <c r="O472">
        <v>3.4</v>
      </c>
      <c r="P472">
        <v>1.1599999999999999</v>
      </c>
      <c r="Q472">
        <v>1.5220978000000001</v>
      </c>
    </row>
    <row r="473" spans="1:17" x14ac:dyDescent="0.4">
      <c r="A473" s="4">
        <v>42664.625</v>
      </c>
      <c r="B473">
        <v>19.899999999999999</v>
      </c>
      <c r="C473">
        <v>0</v>
      </c>
      <c r="D473">
        <v>55</v>
      </c>
      <c r="E473">
        <v>1014.5</v>
      </c>
      <c r="F473">
        <v>2.5</v>
      </c>
      <c r="G473">
        <v>1.44</v>
      </c>
      <c r="H473">
        <v>0.59191512999999996</v>
      </c>
      <c r="J473" s="4">
        <v>43060.625</v>
      </c>
      <c r="K473">
        <v>10.7</v>
      </c>
      <c r="L473">
        <v>0</v>
      </c>
      <c r="M473">
        <v>34</v>
      </c>
      <c r="N473">
        <v>1020.9</v>
      </c>
      <c r="O473">
        <v>3.8</v>
      </c>
      <c r="P473">
        <v>0.65</v>
      </c>
      <c r="Q473">
        <v>0.99344933000000002</v>
      </c>
    </row>
    <row r="474" spans="1:17" x14ac:dyDescent="0.4">
      <c r="A474" s="4">
        <v>42664.666666666664</v>
      </c>
      <c r="B474">
        <v>19.100000000000001</v>
      </c>
      <c r="C474">
        <v>0</v>
      </c>
      <c r="D474">
        <v>62</v>
      </c>
      <c r="E474">
        <v>1014.7</v>
      </c>
      <c r="F474">
        <v>1.7</v>
      </c>
      <c r="G474">
        <v>0.8</v>
      </c>
      <c r="H474">
        <v>0.32145827999999999</v>
      </c>
      <c r="J474" s="4">
        <v>43060.666666666664</v>
      </c>
      <c r="K474">
        <v>10.199999999999999</v>
      </c>
      <c r="L474">
        <v>0</v>
      </c>
      <c r="M474">
        <v>36</v>
      </c>
      <c r="N474">
        <v>1021.6</v>
      </c>
      <c r="O474">
        <v>2.6</v>
      </c>
      <c r="P474">
        <v>0.52</v>
      </c>
      <c r="Q474">
        <v>0.52548832000000001</v>
      </c>
    </row>
    <row r="475" spans="1:17" x14ac:dyDescent="0.4">
      <c r="A475" s="4">
        <v>42664.708333333336</v>
      </c>
      <c r="B475">
        <v>17.2</v>
      </c>
      <c r="C475">
        <v>0</v>
      </c>
      <c r="D475">
        <v>71</v>
      </c>
      <c r="E475">
        <v>1014.7</v>
      </c>
      <c r="F475">
        <v>2.7</v>
      </c>
      <c r="G475">
        <v>0.18</v>
      </c>
      <c r="H475">
        <v>1.9213580000000001E-2</v>
      </c>
      <c r="J475" s="4">
        <v>43060.708333333336</v>
      </c>
      <c r="K475">
        <v>8.8000000000000007</v>
      </c>
      <c r="L475">
        <v>0</v>
      </c>
      <c r="M475">
        <v>43</v>
      </c>
      <c r="N475">
        <v>1022.5</v>
      </c>
      <c r="O475">
        <v>1.8</v>
      </c>
      <c r="P475">
        <v>0.03</v>
      </c>
      <c r="Q475">
        <v>3.3316597000000003E-2</v>
      </c>
    </row>
    <row r="476" spans="1:17" x14ac:dyDescent="0.4">
      <c r="A476" s="4">
        <v>42664.75</v>
      </c>
      <c r="B476">
        <v>17.600000000000001</v>
      </c>
      <c r="C476">
        <v>0</v>
      </c>
      <c r="D476">
        <v>73</v>
      </c>
      <c r="E476">
        <v>1015.6</v>
      </c>
      <c r="F476">
        <v>3.1</v>
      </c>
      <c r="G476">
        <v>0</v>
      </c>
      <c r="H476">
        <v>0</v>
      </c>
      <c r="J476" s="4">
        <v>43060.75</v>
      </c>
      <c r="K476">
        <v>8.9</v>
      </c>
      <c r="L476">
        <v>0</v>
      </c>
      <c r="M476">
        <v>45</v>
      </c>
      <c r="N476">
        <v>1023.7</v>
      </c>
      <c r="O476">
        <v>3.1</v>
      </c>
      <c r="P476">
        <v>0</v>
      </c>
      <c r="Q476">
        <v>0</v>
      </c>
    </row>
    <row r="477" spans="1:17" x14ac:dyDescent="0.4">
      <c r="A477" s="4">
        <v>42664.791666666664</v>
      </c>
      <c r="B477">
        <v>18</v>
      </c>
      <c r="C477">
        <v>0</v>
      </c>
      <c r="D477">
        <v>72</v>
      </c>
      <c r="E477">
        <v>1015.8</v>
      </c>
      <c r="F477">
        <v>3.1</v>
      </c>
      <c r="G477">
        <v>0</v>
      </c>
      <c r="H477">
        <v>0</v>
      </c>
      <c r="J477" s="4">
        <v>43060.791666666664</v>
      </c>
      <c r="K477">
        <v>8.3000000000000007</v>
      </c>
      <c r="L477">
        <v>0</v>
      </c>
      <c r="M477">
        <v>45</v>
      </c>
      <c r="N477">
        <v>1024</v>
      </c>
      <c r="O477">
        <v>2.7</v>
      </c>
      <c r="P477">
        <v>0</v>
      </c>
      <c r="Q477">
        <v>0</v>
      </c>
    </row>
    <row r="478" spans="1:17" x14ac:dyDescent="0.4">
      <c r="A478" s="4">
        <v>42664.833333333336</v>
      </c>
      <c r="B478">
        <v>17.7</v>
      </c>
      <c r="C478">
        <v>0</v>
      </c>
      <c r="D478">
        <v>74</v>
      </c>
      <c r="E478">
        <v>1015.8</v>
      </c>
      <c r="F478">
        <v>3.7</v>
      </c>
      <c r="G478">
        <v>0</v>
      </c>
      <c r="H478">
        <v>0</v>
      </c>
      <c r="J478" s="4">
        <v>43060.833333333336</v>
      </c>
      <c r="K478">
        <v>7.5</v>
      </c>
      <c r="L478">
        <v>0</v>
      </c>
      <c r="M478">
        <v>49</v>
      </c>
      <c r="N478">
        <v>1024.4000000000001</v>
      </c>
      <c r="O478">
        <v>2.1</v>
      </c>
      <c r="P478">
        <v>0</v>
      </c>
      <c r="Q478">
        <v>0</v>
      </c>
    </row>
    <row r="479" spans="1:17" x14ac:dyDescent="0.4">
      <c r="A479" s="4">
        <v>42664.875</v>
      </c>
      <c r="B479">
        <v>16.899999999999999</v>
      </c>
      <c r="C479">
        <v>0</v>
      </c>
      <c r="D479">
        <v>79</v>
      </c>
      <c r="E479">
        <v>1015.5</v>
      </c>
      <c r="F479">
        <v>2.9</v>
      </c>
      <c r="G479">
        <v>0</v>
      </c>
      <c r="H479">
        <v>0</v>
      </c>
      <c r="J479" s="4">
        <v>43060.875</v>
      </c>
      <c r="K479">
        <v>7.2</v>
      </c>
      <c r="L479">
        <v>0</v>
      </c>
      <c r="M479">
        <v>51</v>
      </c>
      <c r="N479">
        <v>1025</v>
      </c>
      <c r="O479">
        <v>2.6</v>
      </c>
      <c r="P479">
        <v>0</v>
      </c>
      <c r="Q479">
        <v>0</v>
      </c>
    </row>
    <row r="480" spans="1:17" x14ac:dyDescent="0.4">
      <c r="A480" s="4">
        <v>42664.916666666664</v>
      </c>
      <c r="B480">
        <v>16</v>
      </c>
      <c r="C480">
        <v>0</v>
      </c>
      <c r="D480">
        <v>85</v>
      </c>
      <c r="E480">
        <v>1015.5</v>
      </c>
      <c r="F480">
        <v>0.9</v>
      </c>
      <c r="G480">
        <v>0</v>
      </c>
      <c r="H480">
        <v>0</v>
      </c>
      <c r="J480" s="4">
        <v>43060.916666666664</v>
      </c>
      <c r="K480">
        <v>7</v>
      </c>
      <c r="L480">
        <v>0</v>
      </c>
      <c r="M480">
        <v>53</v>
      </c>
      <c r="N480">
        <v>1024.7</v>
      </c>
      <c r="O480">
        <v>2.6</v>
      </c>
      <c r="P480">
        <v>0</v>
      </c>
      <c r="Q480">
        <v>0</v>
      </c>
    </row>
    <row r="481" spans="1:17" x14ac:dyDescent="0.4">
      <c r="A481" s="4">
        <v>42664.958333333336</v>
      </c>
      <c r="B481">
        <v>15.5</v>
      </c>
      <c r="C481">
        <v>0</v>
      </c>
      <c r="D481">
        <v>86</v>
      </c>
      <c r="E481">
        <v>1015.6</v>
      </c>
      <c r="F481">
        <v>1.4</v>
      </c>
      <c r="G481">
        <v>0</v>
      </c>
      <c r="H481">
        <v>0</v>
      </c>
      <c r="J481" s="4">
        <v>43060.958333333336</v>
      </c>
      <c r="K481">
        <v>5</v>
      </c>
      <c r="L481">
        <v>0</v>
      </c>
      <c r="M481">
        <v>60</v>
      </c>
      <c r="N481">
        <v>1024.4000000000001</v>
      </c>
      <c r="O481">
        <v>0.9</v>
      </c>
      <c r="P481">
        <v>0</v>
      </c>
      <c r="Q481">
        <v>0</v>
      </c>
    </row>
    <row r="482" spans="1:17" x14ac:dyDescent="0.4">
      <c r="A482" s="4">
        <v>42665</v>
      </c>
      <c r="B482">
        <v>16.600000000000001</v>
      </c>
      <c r="C482">
        <v>0</v>
      </c>
      <c r="D482">
        <v>73</v>
      </c>
      <c r="E482">
        <v>1015.2</v>
      </c>
      <c r="F482">
        <v>1.3</v>
      </c>
      <c r="G482">
        <v>0</v>
      </c>
      <c r="H482">
        <v>0</v>
      </c>
      <c r="J482" s="4">
        <v>43061</v>
      </c>
      <c r="K482">
        <v>4.4000000000000004</v>
      </c>
      <c r="L482">
        <v>0</v>
      </c>
      <c r="M482">
        <v>65</v>
      </c>
      <c r="N482">
        <v>1024.2</v>
      </c>
      <c r="O482">
        <v>1.1000000000000001</v>
      </c>
      <c r="P482">
        <v>0</v>
      </c>
      <c r="Q482">
        <v>0</v>
      </c>
    </row>
    <row r="483" spans="1:17" x14ac:dyDescent="0.4">
      <c r="A483" s="4">
        <v>42665.041666666664</v>
      </c>
      <c r="B483">
        <v>16.8</v>
      </c>
      <c r="C483">
        <v>0</v>
      </c>
      <c r="D483">
        <v>71</v>
      </c>
      <c r="E483">
        <v>1015.6</v>
      </c>
      <c r="F483">
        <v>2.2000000000000002</v>
      </c>
      <c r="G483">
        <v>0</v>
      </c>
      <c r="H483">
        <v>0</v>
      </c>
      <c r="J483" s="4">
        <v>43061.041666666664</v>
      </c>
      <c r="K483">
        <v>4.9000000000000004</v>
      </c>
      <c r="L483">
        <v>0</v>
      </c>
      <c r="M483">
        <v>66</v>
      </c>
      <c r="N483">
        <v>1024.2</v>
      </c>
      <c r="O483">
        <v>1.5</v>
      </c>
      <c r="P483">
        <v>0</v>
      </c>
      <c r="Q483">
        <v>0</v>
      </c>
    </row>
    <row r="484" spans="1:17" x14ac:dyDescent="0.4">
      <c r="A484" s="4">
        <v>42665.083333333336</v>
      </c>
      <c r="B484">
        <v>16</v>
      </c>
      <c r="C484">
        <v>0</v>
      </c>
      <c r="D484">
        <v>71</v>
      </c>
      <c r="E484">
        <v>1015.7</v>
      </c>
      <c r="F484">
        <v>1.9</v>
      </c>
      <c r="G484">
        <v>0</v>
      </c>
      <c r="H484">
        <v>0</v>
      </c>
      <c r="J484" s="4">
        <v>43061.083333333336</v>
      </c>
      <c r="K484">
        <v>4.8</v>
      </c>
      <c r="L484">
        <v>0</v>
      </c>
      <c r="M484">
        <v>67</v>
      </c>
      <c r="N484">
        <v>1024.0999999999999</v>
      </c>
      <c r="O484">
        <v>2</v>
      </c>
      <c r="P484">
        <v>0</v>
      </c>
      <c r="Q484">
        <v>0</v>
      </c>
    </row>
    <row r="485" spans="1:17" x14ac:dyDescent="0.4">
      <c r="A485" s="4">
        <v>42665.125</v>
      </c>
      <c r="B485">
        <v>15.6</v>
      </c>
      <c r="C485">
        <v>0</v>
      </c>
      <c r="D485">
        <v>73</v>
      </c>
      <c r="E485">
        <v>1015.7</v>
      </c>
      <c r="F485">
        <v>3.2</v>
      </c>
      <c r="G485">
        <v>0</v>
      </c>
      <c r="H485">
        <v>0</v>
      </c>
      <c r="J485" s="4">
        <v>43061.125</v>
      </c>
      <c r="K485">
        <v>4.5999999999999996</v>
      </c>
      <c r="L485">
        <v>0</v>
      </c>
      <c r="M485">
        <v>62</v>
      </c>
      <c r="N485">
        <v>1023.4</v>
      </c>
      <c r="O485">
        <v>2.2999999999999998</v>
      </c>
      <c r="P485">
        <v>0</v>
      </c>
      <c r="Q485">
        <v>0</v>
      </c>
    </row>
    <row r="486" spans="1:17" x14ac:dyDescent="0.4">
      <c r="A486" s="4">
        <v>42665.166666666664</v>
      </c>
      <c r="B486">
        <v>14.9</v>
      </c>
      <c r="C486">
        <v>0</v>
      </c>
      <c r="D486">
        <v>74</v>
      </c>
      <c r="E486">
        <v>1015.4</v>
      </c>
      <c r="F486">
        <v>2.5</v>
      </c>
      <c r="G486">
        <v>0</v>
      </c>
      <c r="H486">
        <v>0</v>
      </c>
      <c r="J486" s="4">
        <v>43061.166666666664</v>
      </c>
      <c r="K486">
        <v>4.4000000000000004</v>
      </c>
      <c r="L486">
        <v>0</v>
      </c>
      <c r="M486">
        <v>63</v>
      </c>
      <c r="N486">
        <v>1023.6</v>
      </c>
      <c r="O486">
        <v>2.2999999999999998</v>
      </c>
      <c r="P486">
        <v>0</v>
      </c>
      <c r="Q486">
        <v>0</v>
      </c>
    </row>
    <row r="487" spans="1:17" x14ac:dyDescent="0.4">
      <c r="A487" s="4">
        <v>42665.208333333336</v>
      </c>
      <c r="B487">
        <v>15.1</v>
      </c>
      <c r="C487">
        <v>0</v>
      </c>
      <c r="D487">
        <v>71</v>
      </c>
      <c r="E487">
        <v>1015.3</v>
      </c>
      <c r="F487">
        <v>2.2999999999999998</v>
      </c>
      <c r="G487">
        <v>0</v>
      </c>
      <c r="H487">
        <v>0</v>
      </c>
      <c r="J487" s="4">
        <v>43061.208333333336</v>
      </c>
      <c r="K487">
        <v>3.9</v>
      </c>
      <c r="L487">
        <v>0</v>
      </c>
      <c r="M487">
        <v>66</v>
      </c>
      <c r="N487">
        <v>1023.4</v>
      </c>
      <c r="O487">
        <v>1.9</v>
      </c>
      <c r="P487">
        <v>0</v>
      </c>
      <c r="Q487">
        <v>0</v>
      </c>
    </row>
    <row r="488" spans="1:17" x14ac:dyDescent="0.4">
      <c r="A488" s="4">
        <v>42665.25</v>
      </c>
      <c r="B488">
        <v>15</v>
      </c>
      <c r="C488">
        <v>0</v>
      </c>
      <c r="D488">
        <v>72</v>
      </c>
      <c r="E488">
        <v>1015.3</v>
      </c>
      <c r="F488">
        <v>2.4</v>
      </c>
      <c r="G488">
        <v>0</v>
      </c>
      <c r="H488">
        <v>0</v>
      </c>
      <c r="J488" s="4">
        <v>43061.25</v>
      </c>
      <c r="K488">
        <v>3.6</v>
      </c>
      <c r="L488">
        <v>0</v>
      </c>
      <c r="M488">
        <v>69</v>
      </c>
      <c r="N488">
        <v>1023.2</v>
      </c>
      <c r="O488">
        <v>1.6</v>
      </c>
      <c r="P488">
        <v>0</v>
      </c>
      <c r="Q488">
        <v>0</v>
      </c>
    </row>
    <row r="489" spans="1:17" x14ac:dyDescent="0.4">
      <c r="A489" s="4">
        <v>42665.291666666664</v>
      </c>
      <c r="B489">
        <v>14.9</v>
      </c>
      <c r="C489">
        <v>0</v>
      </c>
      <c r="D489">
        <v>70</v>
      </c>
      <c r="E489">
        <v>1015.5</v>
      </c>
      <c r="F489">
        <v>3.1</v>
      </c>
      <c r="G489">
        <v>0.15</v>
      </c>
      <c r="H489">
        <v>1.8613035E-2</v>
      </c>
      <c r="J489" s="4">
        <v>43061.291666666664</v>
      </c>
      <c r="K489">
        <v>4.4000000000000004</v>
      </c>
      <c r="L489">
        <v>0</v>
      </c>
      <c r="M489">
        <v>65</v>
      </c>
      <c r="N489">
        <v>1023.4</v>
      </c>
      <c r="O489">
        <v>2.1</v>
      </c>
      <c r="P489">
        <v>0.05</v>
      </c>
      <c r="Q489">
        <v>7.6862097000000004E-2</v>
      </c>
    </row>
    <row r="490" spans="1:17" x14ac:dyDescent="0.4">
      <c r="A490" s="4">
        <v>42665.333333333336</v>
      </c>
      <c r="B490">
        <v>15.6</v>
      </c>
      <c r="C490">
        <v>0</v>
      </c>
      <c r="D490">
        <v>68</v>
      </c>
      <c r="E490">
        <v>1015.4</v>
      </c>
      <c r="F490">
        <v>2.2000000000000002</v>
      </c>
      <c r="G490">
        <v>0.76</v>
      </c>
      <c r="H490">
        <v>0.11832315</v>
      </c>
      <c r="J490" s="4">
        <v>43061.333333333336</v>
      </c>
      <c r="K490">
        <v>4.9000000000000004</v>
      </c>
      <c r="L490">
        <v>0</v>
      </c>
      <c r="M490">
        <v>63</v>
      </c>
      <c r="N490">
        <v>1023.3</v>
      </c>
      <c r="O490">
        <v>2.1</v>
      </c>
      <c r="P490">
        <v>0.59</v>
      </c>
      <c r="Q490">
        <v>0.46079543000000001</v>
      </c>
    </row>
    <row r="491" spans="1:17" x14ac:dyDescent="0.4">
      <c r="A491" s="4">
        <v>42665.375</v>
      </c>
      <c r="B491">
        <v>16.399999999999999</v>
      </c>
      <c r="C491">
        <v>0</v>
      </c>
      <c r="D491">
        <v>67</v>
      </c>
      <c r="E491">
        <v>1014.9</v>
      </c>
      <c r="F491">
        <v>2.5</v>
      </c>
      <c r="G491">
        <v>1.06</v>
      </c>
      <c r="H491">
        <v>0.23007533999999999</v>
      </c>
      <c r="J491" s="4">
        <v>43061.375</v>
      </c>
      <c r="K491">
        <v>6.4</v>
      </c>
      <c r="L491">
        <v>0</v>
      </c>
      <c r="M491">
        <v>60</v>
      </c>
      <c r="N491">
        <v>1023.1</v>
      </c>
      <c r="O491">
        <v>2.2999999999999998</v>
      </c>
      <c r="P491">
        <v>1.24</v>
      </c>
      <c r="Q491">
        <v>0.86013633</v>
      </c>
    </row>
    <row r="492" spans="1:17" x14ac:dyDescent="0.4">
      <c r="A492" s="4">
        <v>42665.416666666664</v>
      </c>
      <c r="B492">
        <v>16.8</v>
      </c>
      <c r="C492">
        <v>0</v>
      </c>
      <c r="D492">
        <v>64</v>
      </c>
      <c r="E492">
        <v>1014</v>
      </c>
      <c r="F492">
        <v>1.4</v>
      </c>
      <c r="G492">
        <v>1.38</v>
      </c>
      <c r="H492">
        <v>0.25398495999999998</v>
      </c>
      <c r="J492" s="4">
        <v>43061.416666666664</v>
      </c>
      <c r="K492">
        <v>7.5</v>
      </c>
      <c r="L492">
        <v>0</v>
      </c>
      <c r="M492">
        <v>57</v>
      </c>
      <c r="N492">
        <v>1022.1</v>
      </c>
      <c r="O492">
        <v>1.7</v>
      </c>
      <c r="P492">
        <v>1.74</v>
      </c>
      <c r="Q492">
        <v>1.2979077999999999</v>
      </c>
    </row>
    <row r="493" spans="1:17" x14ac:dyDescent="0.4">
      <c r="A493" s="4">
        <v>42665.458333333336</v>
      </c>
      <c r="B493">
        <v>17</v>
      </c>
      <c r="C493">
        <v>0</v>
      </c>
      <c r="D493">
        <v>66</v>
      </c>
      <c r="E493">
        <v>1013.2</v>
      </c>
      <c r="F493">
        <v>2.1</v>
      </c>
      <c r="G493">
        <v>1.9</v>
      </c>
      <c r="H493">
        <v>-4.2384215000000003E-2</v>
      </c>
      <c r="J493" s="4">
        <v>43061.458333333336</v>
      </c>
      <c r="K493">
        <v>9.5</v>
      </c>
      <c r="L493">
        <v>0</v>
      </c>
      <c r="M493">
        <v>53</v>
      </c>
      <c r="N493">
        <v>1020.9</v>
      </c>
      <c r="O493">
        <v>1.7</v>
      </c>
      <c r="P493">
        <v>2.0699999999999998</v>
      </c>
      <c r="Q493">
        <v>1.3328654</v>
      </c>
    </row>
    <row r="494" spans="1:17" x14ac:dyDescent="0.4">
      <c r="A494" s="4">
        <v>42665.5</v>
      </c>
      <c r="B494">
        <v>17.2</v>
      </c>
      <c r="C494">
        <v>0</v>
      </c>
      <c r="D494">
        <v>63</v>
      </c>
      <c r="E494">
        <v>1012.1</v>
      </c>
      <c r="F494">
        <v>2.7</v>
      </c>
      <c r="G494">
        <v>1.96</v>
      </c>
      <c r="H494">
        <v>3.9780169999999997E-2</v>
      </c>
      <c r="J494" s="4">
        <v>43061.5</v>
      </c>
      <c r="K494">
        <v>9.6999999999999993</v>
      </c>
      <c r="L494">
        <v>0</v>
      </c>
      <c r="M494">
        <v>51</v>
      </c>
      <c r="N494">
        <v>1019.3</v>
      </c>
      <c r="O494">
        <v>1.1000000000000001</v>
      </c>
      <c r="P494">
        <v>1.55</v>
      </c>
      <c r="Q494">
        <v>1.7234119999999999</v>
      </c>
    </row>
    <row r="495" spans="1:17" x14ac:dyDescent="0.4">
      <c r="A495" s="4">
        <v>42665.541666666664</v>
      </c>
      <c r="B495">
        <v>17.5</v>
      </c>
      <c r="C495">
        <v>0</v>
      </c>
      <c r="D495">
        <v>65</v>
      </c>
      <c r="E495">
        <v>1011.3</v>
      </c>
      <c r="F495">
        <v>2.6</v>
      </c>
      <c r="G495">
        <v>1.76</v>
      </c>
      <c r="H495">
        <v>-0.1920442</v>
      </c>
      <c r="J495" s="4">
        <v>43061.541666666664</v>
      </c>
      <c r="K495">
        <v>10.3</v>
      </c>
      <c r="L495">
        <v>0</v>
      </c>
      <c r="M495">
        <v>53</v>
      </c>
      <c r="N495">
        <v>1018</v>
      </c>
      <c r="O495">
        <v>1.8</v>
      </c>
      <c r="P495">
        <v>2.0499999999999998</v>
      </c>
      <c r="Q495">
        <v>0.76252233999999997</v>
      </c>
    </row>
    <row r="496" spans="1:17" x14ac:dyDescent="0.4">
      <c r="A496" s="4">
        <v>42665.583333333336</v>
      </c>
      <c r="B496">
        <v>18</v>
      </c>
      <c r="C496">
        <v>0</v>
      </c>
      <c r="D496">
        <v>65</v>
      </c>
      <c r="E496">
        <v>1010.3</v>
      </c>
      <c r="F496">
        <v>1.9</v>
      </c>
      <c r="G496">
        <v>1.3</v>
      </c>
      <c r="H496">
        <v>9.8793334999999996E-2</v>
      </c>
      <c r="J496" s="4">
        <v>43061.583333333336</v>
      </c>
      <c r="K496">
        <v>10.9</v>
      </c>
      <c r="L496">
        <v>0</v>
      </c>
      <c r="M496">
        <v>51</v>
      </c>
      <c r="N496">
        <v>1017.4</v>
      </c>
      <c r="O496">
        <v>0.8</v>
      </c>
      <c r="P496">
        <v>1.7</v>
      </c>
      <c r="Q496">
        <v>0.85168909999999998</v>
      </c>
    </row>
    <row r="497" spans="1:17" x14ac:dyDescent="0.4">
      <c r="A497" s="4">
        <v>42665.625</v>
      </c>
      <c r="B497">
        <v>18.2</v>
      </c>
      <c r="C497">
        <v>0</v>
      </c>
      <c r="D497">
        <v>70</v>
      </c>
      <c r="E497">
        <v>1010</v>
      </c>
      <c r="F497">
        <v>1.6</v>
      </c>
      <c r="G497">
        <v>0.95</v>
      </c>
      <c r="H497">
        <v>-9.4938509000000004E-2</v>
      </c>
      <c r="J497" s="4">
        <v>43061.625</v>
      </c>
      <c r="K497">
        <v>10</v>
      </c>
      <c r="L497">
        <v>0</v>
      </c>
      <c r="M497">
        <v>65</v>
      </c>
      <c r="N497">
        <v>1017.1</v>
      </c>
      <c r="O497">
        <v>1.1000000000000001</v>
      </c>
      <c r="P497">
        <v>1.17</v>
      </c>
      <c r="Q497">
        <v>0.66285490999999996</v>
      </c>
    </row>
    <row r="498" spans="1:17" x14ac:dyDescent="0.4">
      <c r="A498" s="4">
        <v>42665.666666666664</v>
      </c>
      <c r="B498">
        <v>17.7</v>
      </c>
      <c r="C498">
        <v>0</v>
      </c>
      <c r="D498">
        <v>72</v>
      </c>
      <c r="E498">
        <v>1009.7</v>
      </c>
      <c r="F498">
        <v>1.7</v>
      </c>
      <c r="G498">
        <v>0.47</v>
      </c>
      <c r="H498">
        <v>0.1298136</v>
      </c>
      <c r="J498" s="4">
        <v>43061.666666666664</v>
      </c>
      <c r="K498">
        <v>9.9</v>
      </c>
      <c r="L498">
        <v>0</v>
      </c>
      <c r="M498">
        <v>65</v>
      </c>
      <c r="N498">
        <v>1016.7</v>
      </c>
      <c r="O498">
        <v>1.5</v>
      </c>
      <c r="P498">
        <v>0.52</v>
      </c>
      <c r="Q498">
        <v>0.30002161999999999</v>
      </c>
    </row>
    <row r="499" spans="1:17" x14ac:dyDescent="0.4">
      <c r="A499" s="4">
        <v>42665.708333333336</v>
      </c>
      <c r="B499">
        <v>17.7</v>
      </c>
      <c r="C499">
        <v>0</v>
      </c>
      <c r="D499">
        <v>69</v>
      </c>
      <c r="E499">
        <v>1009.9</v>
      </c>
      <c r="F499">
        <v>2.6</v>
      </c>
      <c r="G499">
        <v>0.11</v>
      </c>
      <c r="H499">
        <v>1.9446166000000001E-2</v>
      </c>
      <c r="J499" s="4">
        <v>43061.708333333336</v>
      </c>
      <c r="K499">
        <v>9.6999999999999993</v>
      </c>
      <c r="L499">
        <v>0</v>
      </c>
      <c r="M499">
        <v>58</v>
      </c>
      <c r="N499">
        <v>1016.2</v>
      </c>
      <c r="O499">
        <v>2.5</v>
      </c>
      <c r="P499">
        <v>0.05</v>
      </c>
      <c r="Q499">
        <v>7.3328819000000002E-3</v>
      </c>
    </row>
    <row r="500" spans="1:17" x14ac:dyDescent="0.4">
      <c r="A500" s="4">
        <v>42665.75</v>
      </c>
      <c r="B500">
        <v>17.2</v>
      </c>
      <c r="C500">
        <v>0</v>
      </c>
      <c r="D500">
        <v>73</v>
      </c>
      <c r="E500">
        <v>1009.4</v>
      </c>
      <c r="F500">
        <v>2.2000000000000002</v>
      </c>
      <c r="G500">
        <v>0</v>
      </c>
      <c r="H500">
        <v>0</v>
      </c>
      <c r="J500" s="4">
        <v>43061.75</v>
      </c>
      <c r="K500">
        <v>8.6999999999999993</v>
      </c>
      <c r="L500">
        <v>0</v>
      </c>
      <c r="M500">
        <v>68</v>
      </c>
      <c r="N500">
        <v>1016.4</v>
      </c>
      <c r="O500">
        <v>3.8</v>
      </c>
      <c r="P500">
        <v>0</v>
      </c>
      <c r="Q500">
        <v>0</v>
      </c>
    </row>
    <row r="501" spans="1:17" x14ac:dyDescent="0.4">
      <c r="A501" s="4">
        <v>42665.791666666664</v>
      </c>
      <c r="B501">
        <v>17.100000000000001</v>
      </c>
      <c r="C501">
        <v>0</v>
      </c>
      <c r="D501">
        <v>73</v>
      </c>
      <c r="E501">
        <v>1008.9</v>
      </c>
      <c r="F501">
        <v>1.6</v>
      </c>
      <c r="G501">
        <v>0</v>
      </c>
      <c r="H501">
        <v>0</v>
      </c>
      <c r="J501" s="4">
        <v>43061.791666666664</v>
      </c>
      <c r="K501">
        <v>8.4</v>
      </c>
      <c r="L501">
        <v>0</v>
      </c>
      <c r="M501">
        <v>73</v>
      </c>
      <c r="N501">
        <v>1015.3</v>
      </c>
      <c r="O501">
        <v>2</v>
      </c>
      <c r="P501">
        <v>0</v>
      </c>
      <c r="Q501">
        <v>0</v>
      </c>
    </row>
    <row r="502" spans="1:17" x14ac:dyDescent="0.4">
      <c r="A502" s="4">
        <v>42665.833333333336</v>
      </c>
      <c r="B502">
        <v>17.3</v>
      </c>
      <c r="C502">
        <v>0</v>
      </c>
      <c r="D502">
        <v>74</v>
      </c>
      <c r="E502">
        <v>1008.4</v>
      </c>
      <c r="F502">
        <v>1.6</v>
      </c>
      <c r="G502">
        <v>0</v>
      </c>
      <c r="H502">
        <v>0</v>
      </c>
      <c r="J502" s="4">
        <v>43061.833333333336</v>
      </c>
      <c r="K502">
        <v>7</v>
      </c>
      <c r="L502">
        <v>0</v>
      </c>
      <c r="M502">
        <v>87</v>
      </c>
      <c r="N502">
        <v>1014.5</v>
      </c>
      <c r="O502">
        <v>3.1</v>
      </c>
      <c r="P502">
        <v>0</v>
      </c>
      <c r="Q502">
        <v>0</v>
      </c>
    </row>
    <row r="503" spans="1:17" x14ac:dyDescent="0.4">
      <c r="A503" s="4">
        <v>42665.875</v>
      </c>
      <c r="B503">
        <v>17.5</v>
      </c>
      <c r="C503">
        <v>0</v>
      </c>
      <c r="D503">
        <v>74</v>
      </c>
      <c r="E503">
        <v>1008.7</v>
      </c>
      <c r="F503">
        <v>2.4</v>
      </c>
      <c r="G503">
        <v>0</v>
      </c>
      <c r="H503">
        <v>0</v>
      </c>
      <c r="J503" s="4">
        <v>43061.875</v>
      </c>
      <c r="K503">
        <v>6.7</v>
      </c>
      <c r="L503">
        <v>1</v>
      </c>
      <c r="M503">
        <v>96</v>
      </c>
      <c r="N503">
        <v>1014.1</v>
      </c>
      <c r="O503">
        <v>1.3</v>
      </c>
      <c r="P503">
        <v>0</v>
      </c>
      <c r="Q503">
        <v>0</v>
      </c>
    </row>
    <row r="504" spans="1:17" x14ac:dyDescent="0.4">
      <c r="A504" s="4">
        <v>42665.916666666664</v>
      </c>
      <c r="B504">
        <v>17.5</v>
      </c>
      <c r="C504">
        <v>0</v>
      </c>
      <c r="D504">
        <v>75</v>
      </c>
      <c r="E504">
        <v>1008.1</v>
      </c>
      <c r="F504">
        <v>2.2000000000000002</v>
      </c>
      <c r="G504">
        <v>0</v>
      </c>
      <c r="H504">
        <v>0</v>
      </c>
      <c r="J504" s="4">
        <v>43061.916666666664</v>
      </c>
      <c r="K504">
        <v>6.7</v>
      </c>
      <c r="L504">
        <v>0.5</v>
      </c>
      <c r="M504">
        <v>98</v>
      </c>
      <c r="N504">
        <v>1012.8</v>
      </c>
      <c r="O504">
        <v>1.8</v>
      </c>
      <c r="P504">
        <v>0</v>
      </c>
      <c r="Q504">
        <v>0</v>
      </c>
    </row>
    <row r="505" spans="1:17" x14ac:dyDescent="0.4">
      <c r="A505" s="4">
        <v>42665.958333333336</v>
      </c>
      <c r="B505">
        <v>17.2</v>
      </c>
      <c r="C505">
        <v>0</v>
      </c>
      <c r="D505">
        <v>75</v>
      </c>
      <c r="E505">
        <v>1007.3</v>
      </c>
      <c r="F505">
        <v>3.2</v>
      </c>
      <c r="G505">
        <v>0</v>
      </c>
      <c r="H505">
        <v>0</v>
      </c>
      <c r="J505" s="4">
        <v>43061.958333333336</v>
      </c>
      <c r="K505">
        <v>6.8</v>
      </c>
      <c r="L505">
        <v>0.5</v>
      </c>
      <c r="M505">
        <v>99</v>
      </c>
      <c r="N505">
        <v>1012</v>
      </c>
      <c r="O505">
        <v>2.7</v>
      </c>
      <c r="P505">
        <v>0</v>
      </c>
      <c r="Q505">
        <v>0</v>
      </c>
    </row>
    <row r="506" spans="1:17" x14ac:dyDescent="0.4">
      <c r="A506" s="4">
        <v>42666</v>
      </c>
      <c r="B506">
        <v>17.100000000000001</v>
      </c>
      <c r="C506">
        <v>0</v>
      </c>
      <c r="D506">
        <v>77</v>
      </c>
      <c r="E506">
        <v>1006.3</v>
      </c>
      <c r="F506">
        <v>3.2</v>
      </c>
      <c r="G506">
        <v>0</v>
      </c>
      <c r="H506">
        <v>0</v>
      </c>
      <c r="J506" s="4">
        <v>43062</v>
      </c>
      <c r="K506">
        <v>7</v>
      </c>
      <c r="L506">
        <v>0</v>
      </c>
      <c r="M506">
        <v>100</v>
      </c>
      <c r="N506">
        <v>1010.1</v>
      </c>
      <c r="O506">
        <v>0.8</v>
      </c>
      <c r="P506">
        <v>0</v>
      </c>
      <c r="Q506">
        <v>0</v>
      </c>
    </row>
    <row r="507" spans="1:17" x14ac:dyDescent="0.4">
      <c r="A507" s="4">
        <v>42666.041666666664</v>
      </c>
      <c r="B507">
        <v>16.5</v>
      </c>
      <c r="C507">
        <v>0</v>
      </c>
      <c r="D507">
        <v>79</v>
      </c>
      <c r="E507">
        <v>1006.2</v>
      </c>
      <c r="F507">
        <v>2.2000000000000002</v>
      </c>
      <c r="G507">
        <v>0</v>
      </c>
      <c r="H507">
        <v>0</v>
      </c>
      <c r="J507" s="4">
        <v>43062.041666666664</v>
      </c>
      <c r="K507">
        <v>7.3</v>
      </c>
      <c r="L507">
        <v>0.5</v>
      </c>
      <c r="M507">
        <v>100</v>
      </c>
      <c r="N507">
        <v>1009.1</v>
      </c>
      <c r="O507">
        <v>1.5</v>
      </c>
      <c r="P507">
        <v>0</v>
      </c>
      <c r="Q507">
        <v>0</v>
      </c>
    </row>
    <row r="508" spans="1:17" x14ac:dyDescent="0.4">
      <c r="A508" s="4">
        <v>42666.083333333336</v>
      </c>
      <c r="B508">
        <v>16.5</v>
      </c>
      <c r="C508">
        <v>0</v>
      </c>
      <c r="D508">
        <v>79</v>
      </c>
      <c r="E508">
        <v>1005.7</v>
      </c>
      <c r="F508">
        <v>2.1</v>
      </c>
      <c r="G508">
        <v>0</v>
      </c>
      <c r="H508">
        <v>0</v>
      </c>
      <c r="J508" s="4">
        <v>43062.083333333336</v>
      </c>
      <c r="K508">
        <v>6.6</v>
      </c>
      <c r="L508">
        <v>3</v>
      </c>
      <c r="M508">
        <v>99</v>
      </c>
      <c r="N508">
        <v>1008.5</v>
      </c>
      <c r="O508">
        <v>2.4</v>
      </c>
      <c r="P508">
        <v>0</v>
      </c>
      <c r="Q508">
        <v>0</v>
      </c>
    </row>
    <row r="509" spans="1:17" x14ac:dyDescent="0.4">
      <c r="A509" s="4">
        <v>42666.125</v>
      </c>
      <c r="B509">
        <v>16</v>
      </c>
      <c r="C509">
        <v>0</v>
      </c>
      <c r="D509">
        <v>80</v>
      </c>
      <c r="E509">
        <v>1005.5</v>
      </c>
      <c r="F509">
        <v>2.5</v>
      </c>
      <c r="G509">
        <v>0</v>
      </c>
      <c r="H509">
        <v>0</v>
      </c>
      <c r="J509" s="4">
        <v>43062.125</v>
      </c>
      <c r="K509">
        <v>6.2</v>
      </c>
      <c r="L509">
        <v>2</v>
      </c>
      <c r="M509">
        <v>99</v>
      </c>
      <c r="N509">
        <v>1007.2</v>
      </c>
      <c r="O509">
        <v>3.1</v>
      </c>
      <c r="P509">
        <v>0</v>
      </c>
      <c r="Q509">
        <v>0</v>
      </c>
    </row>
    <row r="510" spans="1:17" x14ac:dyDescent="0.4">
      <c r="A510" s="4">
        <v>42666.166666666664</v>
      </c>
      <c r="B510">
        <v>15.6</v>
      </c>
      <c r="C510">
        <v>0</v>
      </c>
      <c r="D510">
        <v>84</v>
      </c>
      <c r="E510">
        <v>1005.4</v>
      </c>
      <c r="F510">
        <v>2.2999999999999998</v>
      </c>
      <c r="G510">
        <v>0</v>
      </c>
      <c r="H510">
        <v>0</v>
      </c>
      <c r="J510" s="4">
        <v>43062.166666666664</v>
      </c>
      <c r="K510">
        <v>6.3</v>
      </c>
      <c r="L510">
        <v>2.5</v>
      </c>
      <c r="M510">
        <v>98</v>
      </c>
      <c r="N510">
        <v>1006.6</v>
      </c>
      <c r="O510">
        <v>1.6</v>
      </c>
      <c r="P510">
        <v>0</v>
      </c>
      <c r="Q510">
        <v>0</v>
      </c>
    </row>
    <row r="511" spans="1:17" x14ac:dyDescent="0.4">
      <c r="A511" s="4">
        <v>42666.208333333336</v>
      </c>
      <c r="B511">
        <v>15</v>
      </c>
      <c r="C511">
        <v>0</v>
      </c>
      <c r="D511">
        <v>87</v>
      </c>
      <c r="E511">
        <v>1005.4</v>
      </c>
      <c r="F511">
        <v>2</v>
      </c>
      <c r="G511">
        <v>0</v>
      </c>
      <c r="H511">
        <v>0</v>
      </c>
      <c r="J511" s="4">
        <v>43062.208333333336</v>
      </c>
      <c r="K511">
        <v>6.3</v>
      </c>
      <c r="L511">
        <v>1</v>
      </c>
      <c r="M511">
        <v>97</v>
      </c>
      <c r="N511">
        <v>1005.9</v>
      </c>
      <c r="O511">
        <v>1.2</v>
      </c>
      <c r="P511">
        <v>0</v>
      </c>
      <c r="Q511">
        <v>0</v>
      </c>
    </row>
    <row r="512" spans="1:17" x14ac:dyDescent="0.4">
      <c r="A512" s="4">
        <v>42666.25</v>
      </c>
      <c r="B512">
        <v>15.8</v>
      </c>
      <c r="C512">
        <v>0</v>
      </c>
      <c r="D512">
        <v>82</v>
      </c>
      <c r="E512">
        <v>1005.6</v>
      </c>
      <c r="F512">
        <v>2.5</v>
      </c>
      <c r="G512">
        <v>0</v>
      </c>
      <c r="H512">
        <v>0</v>
      </c>
      <c r="J512" s="4">
        <v>43062.25</v>
      </c>
      <c r="K512">
        <v>6.5</v>
      </c>
      <c r="L512">
        <v>2</v>
      </c>
      <c r="M512">
        <v>98</v>
      </c>
      <c r="N512">
        <v>1004.9</v>
      </c>
      <c r="O512">
        <v>2.5</v>
      </c>
      <c r="P512">
        <v>0</v>
      </c>
      <c r="Q512">
        <v>0</v>
      </c>
    </row>
    <row r="513" spans="1:17" x14ac:dyDescent="0.4">
      <c r="A513" s="4">
        <v>42666.291666666664</v>
      </c>
      <c r="B513">
        <v>16.2</v>
      </c>
      <c r="C513">
        <v>0</v>
      </c>
      <c r="D513">
        <v>80</v>
      </c>
      <c r="E513">
        <v>1005.9</v>
      </c>
      <c r="F513">
        <v>1.6</v>
      </c>
      <c r="G513">
        <v>0.06</v>
      </c>
      <c r="H513">
        <v>2.3125878999999998E-2</v>
      </c>
      <c r="J513" s="4">
        <v>43062.291666666664</v>
      </c>
      <c r="K513">
        <v>6.7</v>
      </c>
      <c r="L513">
        <v>2.5</v>
      </c>
      <c r="M513">
        <v>99</v>
      </c>
      <c r="N513">
        <v>1003.9</v>
      </c>
      <c r="O513">
        <v>1.7</v>
      </c>
      <c r="P513">
        <v>0.05</v>
      </c>
      <c r="Q513">
        <v>-9.8489392999999998E-3</v>
      </c>
    </row>
    <row r="514" spans="1:17" x14ac:dyDescent="0.4">
      <c r="A514" s="4">
        <v>42666.333333333336</v>
      </c>
      <c r="B514">
        <v>17.600000000000001</v>
      </c>
      <c r="C514">
        <v>0</v>
      </c>
      <c r="D514">
        <v>74</v>
      </c>
      <c r="E514">
        <v>1006.8</v>
      </c>
      <c r="F514">
        <v>1.3</v>
      </c>
      <c r="G514">
        <v>0.22</v>
      </c>
      <c r="H514">
        <v>-9.4112269999999998E-2</v>
      </c>
      <c r="J514" s="4">
        <v>43062.333333333336</v>
      </c>
      <c r="K514">
        <v>7</v>
      </c>
      <c r="L514">
        <v>3.5</v>
      </c>
      <c r="M514">
        <v>100</v>
      </c>
      <c r="N514">
        <v>1003.3</v>
      </c>
      <c r="O514">
        <v>2.7</v>
      </c>
      <c r="P514">
        <v>0.28000000000000003</v>
      </c>
      <c r="Q514">
        <v>-0.12161907</v>
      </c>
    </row>
    <row r="515" spans="1:17" x14ac:dyDescent="0.4">
      <c r="A515" s="4">
        <v>42666.375</v>
      </c>
      <c r="B515">
        <v>19.3</v>
      </c>
      <c r="C515">
        <v>0</v>
      </c>
      <c r="D515">
        <v>65</v>
      </c>
      <c r="E515">
        <v>1006.6</v>
      </c>
      <c r="F515">
        <v>1.8</v>
      </c>
      <c r="G515">
        <v>0.45</v>
      </c>
      <c r="H515">
        <v>7.5325601000000006E-2</v>
      </c>
      <c r="J515" s="4">
        <v>43062.375</v>
      </c>
      <c r="K515">
        <v>7.4</v>
      </c>
      <c r="L515">
        <v>3</v>
      </c>
      <c r="M515">
        <v>100</v>
      </c>
      <c r="N515">
        <v>1003</v>
      </c>
      <c r="O515">
        <v>1.7</v>
      </c>
      <c r="P515">
        <v>0.8</v>
      </c>
      <c r="Q515">
        <v>0.21283316999999999</v>
      </c>
    </row>
    <row r="516" spans="1:17" x14ac:dyDescent="0.4">
      <c r="A516" s="4">
        <v>42666.416666666664</v>
      </c>
      <c r="B516">
        <v>19.899999999999999</v>
      </c>
      <c r="C516">
        <v>0</v>
      </c>
      <c r="D516">
        <v>63</v>
      </c>
      <c r="E516">
        <v>1006.3</v>
      </c>
      <c r="F516">
        <v>2</v>
      </c>
      <c r="G516">
        <v>0.81</v>
      </c>
      <c r="H516">
        <v>-0.75178515999999995</v>
      </c>
      <c r="J516" s="4">
        <v>43062.416666666664</v>
      </c>
      <c r="K516">
        <v>7.9</v>
      </c>
      <c r="L516">
        <v>4</v>
      </c>
      <c r="M516">
        <v>100</v>
      </c>
      <c r="N516">
        <v>1001.6</v>
      </c>
      <c r="O516">
        <v>2.1</v>
      </c>
      <c r="P516">
        <v>1.19</v>
      </c>
      <c r="Q516">
        <v>-0.54811209000000005</v>
      </c>
    </row>
    <row r="517" spans="1:17" x14ac:dyDescent="0.4">
      <c r="A517" s="4">
        <v>42666.458333333336</v>
      </c>
      <c r="B517">
        <v>21</v>
      </c>
      <c r="C517">
        <v>0</v>
      </c>
      <c r="D517">
        <v>60</v>
      </c>
      <c r="E517">
        <v>1005.9</v>
      </c>
      <c r="F517">
        <v>2.5</v>
      </c>
      <c r="G517">
        <v>0.88</v>
      </c>
      <c r="H517">
        <v>-0.2338064</v>
      </c>
      <c r="J517" s="4">
        <v>43062.458333333336</v>
      </c>
      <c r="K517">
        <v>9</v>
      </c>
      <c r="L517">
        <v>3</v>
      </c>
      <c r="M517">
        <v>100</v>
      </c>
      <c r="N517">
        <v>999</v>
      </c>
      <c r="O517">
        <v>2</v>
      </c>
      <c r="P517">
        <v>1.66</v>
      </c>
      <c r="Q517">
        <v>9.9888660000000004E-2</v>
      </c>
    </row>
    <row r="518" spans="1:17" x14ac:dyDescent="0.4">
      <c r="A518" s="4">
        <v>42666.5</v>
      </c>
      <c r="B518">
        <v>21.4</v>
      </c>
      <c r="C518">
        <v>0</v>
      </c>
      <c r="D518">
        <v>57</v>
      </c>
      <c r="E518">
        <v>1005.1</v>
      </c>
      <c r="F518">
        <v>2</v>
      </c>
      <c r="G518">
        <v>0.65</v>
      </c>
      <c r="H518">
        <v>-0.67403126000000002</v>
      </c>
      <c r="J518" s="4">
        <v>43062.5</v>
      </c>
      <c r="K518">
        <v>9.6</v>
      </c>
      <c r="L518">
        <v>0</v>
      </c>
      <c r="M518">
        <v>100</v>
      </c>
      <c r="N518">
        <v>997.7</v>
      </c>
      <c r="O518">
        <v>2.9</v>
      </c>
      <c r="P518">
        <v>1.59</v>
      </c>
      <c r="Q518">
        <v>-0.69223409999999996</v>
      </c>
    </row>
    <row r="519" spans="1:17" x14ac:dyDescent="0.4">
      <c r="A519" s="4">
        <v>42666.541666666664</v>
      </c>
      <c r="B519">
        <v>21.2</v>
      </c>
      <c r="C519">
        <v>0</v>
      </c>
      <c r="D519">
        <v>54</v>
      </c>
      <c r="E519">
        <v>1005</v>
      </c>
      <c r="F519">
        <v>2.9</v>
      </c>
      <c r="G519">
        <v>0.74</v>
      </c>
      <c r="H519">
        <v>5.5413566999999997E-2</v>
      </c>
      <c r="J519" s="4">
        <v>43062.541666666664</v>
      </c>
      <c r="K519">
        <v>11.7</v>
      </c>
      <c r="L519">
        <v>0</v>
      </c>
      <c r="M519">
        <v>95</v>
      </c>
      <c r="N519">
        <v>997.6</v>
      </c>
      <c r="O519">
        <v>3</v>
      </c>
      <c r="P519">
        <v>1.1299999999999999</v>
      </c>
      <c r="Q519">
        <v>-0.42296043</v>
      </c>
    </row>
    <row r="520" spans="1:17" x14ac:dyDescent="0.4">
      <c r="A520" s="4">
        <v>42666.583333333336</v>
      </c>
      <c r="B520">
        <v>21.3</v>
      </c>
      <c r="C520">
        <v>0</v>
      </c>
      <c r="D520">
        <v>54</v>
      </c>
      <c r="E520">
        <v>1004.8</v>
      </c>
      <c r="F520">
        <v>2.2000000000000002</v>
      </c>
      <c r="G520">
        <v>0.57999999999999996</v>
      </c>
      <c r="H520">
        <v>-8.9485130999999996E-2</v>
      </c>
      <c r="J520" s="4">
        <v>43062.583333333336</v>
      </c>
      <c r="K520">
        <v>13.4</v>
      </c>
      <c r="L520">
        <v>0</v>
      </c>
      <c r="M520">
        <v>81</v>
      </c>
      <c r="N520">
        <v>997.5</v>
      </c>
      <c r="O520">
        <v>2.8</v>
      </c>
      <c r="P520">
        <v>0.84</v>
      </c>
      <c r="Q520">
        <v>-0.27365297</v>
      </c>
    </row>
    <row r="521" spans="1:17" x14ac:dyDescent="0.4">
      <c r="A521" s="4">
        <v>42666.625</v>
      </c>
      <c r="B521">
        <v>20.5</v>
      </c>
      <c r="C521">
        <v>0</v>
      </c>
      <c r="D521">
        <v>54</v>
      </c>
      <c r="E521">
        <v>1005.2</v>
      </c>
      <c r="F521">
        <v>2.9</v>
      </c>
      <c r="G521">
        <v>0.46</v>
      </c>
      <c r="H521">
        <v>0.1529952</v>
      </c>
      <c r="J521" s="4">
        <v>43062.625</v>
      </c>
      <c r="K521">
        <v>13.2</v>
      </c>
      <c r="L521">
        <v>0</v>
      </c>
      <c r="M521">
        <v>79</v>
      </c>
      <c r="N521">
        <v>998.7</v>
      </c>
      <c r="O521">
        <v>2.2000000000000002</v>
      </c>
      <c r="P521">
        <v>0.26</v>
      </c>
      <c r="Q521">
        <v>0.30639159999999999</v>
      </c>
    </row>
    <row r="522" spans="1:17" x14ac:dyDescent="0.4">
      <c r="A522" s="4">
        <v>42666.666666666664</v>
      </c>
      <c r="B522">
        <v>19.5</v>
      </c>
      <c r="C522">
        <v>0</v>
      </c>
      <c r="D522">
        <v>64</v>
      </c>
      <c r="E522">
        <v>1005.9</v>
      </c>
      <c r="F522">
        <v>3.6</v>
      </c>
      <c r="G522">
        <v>0.27</v>
      </c>
      <c r="H522">
        <v>5.5617511000000001E-2</v>
      </c>
      <c r="J522" s="4">
        <v>43062.666666666664</v>
      </c>
      <c r="K522">
        <v>12.5</v>
      </c>
      <c r="L522">
        <v>0</v>
      </c>
      <c r="M522">
        <v>72</v>
      </c>
      <c r="N522">
        <v>999.9</v>
      </c>
      <c r="O522">
        <v>2.8</v>
      </c>
      <c r="P522">
        <v>0.11</v>
      </c>
      <c r="Q522">
        <v>0.11928341000000001</v>
      </c>
    </row>
    <row r="523" spans="1:17" x14ac:dyDescent="0.4">
      <c r="A523" s="4">
        <v>42666.708333333336</v>
      </c>
      <c r="B523">
        <v>18.5</v>
      </c>
      <c r="C523">
        <v>0</v>
      </c>
      <c r="D523">
        <v>69</v>
      </c>
      <c r="E523">
        <v>1007.1</v>
      </c>
      <c r="F523">
        <v>2.8</v>
      </c>
      <c r="G523">
        <v>0.03</v>
      </c>
      <c r="H523">
        <v>4.4146805999999997E-2</v>
      </c>
      <c r="J523" s="4">
        <v>43062.708333333336</v>
      </c>
      <c r="K523">
        <v>12.5</v>
      </c>
      <c r="L523">
        <v>0</v>
      </c>
      <c r="M523">
        <v>63</v>
      </c>
      <c r="N523">
        <v>1001.1</v>
      </c>
      <c r="O523">
        <v>1.9</v>
      </c>
      <c r="P523">
        <v>0.01</v>
      </c>
      <c r="Q523">
        <v>2.0263353000000001E-2</v>
      </c>
    </row>
    <row r="524" spans="1:17" x14ac:dyDescent="0.4">
      <c r="A524" s="4">
        <v>42666.75</v>
      </c>
      <c r="B524">
        <v>18.100000000000001</v>
      </c>
      <c r="C524">
        <v>0</v>
      </c>
      <c r="D524">
        <v>69</v>
      </c>
      <c r="E524">
        <v>1007.3</v>
      </c>
      <c r="F524">
        <v>3.5</v>
      </c>
      <c r="G524">
        <v>0</v>
      </c>
      <c r="H524">
        <v>0</v>
      </c>
      <c r="J524" s="4">
        <v>43062.75</v>
      </c>
      <c r="K524">
        <v>12.2</v>
      </c>
      <c r="L524">
        <v>0</v>
      </c>
      <c r="M524">
        <v>61</v>
      </c>
      <c r="N524">
        <v>1002.5</v>
      </c>
      <c r="O524">
        <v>2.8</v>
      </c>
      <c r="P524">
        <v>0</v>
      </c>
      <c r="Q524">
        <v>0</v>
      </c>
    </row>
    <row r="525" spans="1:17" x14ac:dyDescent="0.4">
      <c r="A525" s="4">
        <v>42666.791666666664</v>
      </c>
      <c r="B525">
        <v>17.899999999999999</v>
      </c>
      <c r="C525">
        <v>0</v>
      </c>
      <c r="D525">
        <v>69</v>
      </c>
      <c r="E525">
        <v>1008.2</v>
      </c>
      <c r="F525">
        <v>3.3</v>
      </c>
      <c r="G525">
        <v>0</v>
      </c>
      <c r="H525">
        <v>0</v>
      </c>
      <c r="J525" s="4">
        <v>43062.791666666664</v>
      </c>
      <c r="K525">
        <v>12.7</v>
      </c>
      <c r="L525">
        <v>0</v>
      </c>
      <c r="M525">
        <v>52</v>
      </c>
      <c r="N525">
        <v>1003.4</v>
      </c>
      <c r="O525">
        <v>2</v>
      </c>
      <c r="P525">
        <v>0</v>
      </c>
      <c r="Q525">
        <v>0</v>
      </c>
    </row>
    <row r="526" spans="1:17" x14ac:dyDescent="0.4">
      <c r="A526" s="4">
        <v>42666.833333333336</v>
      </c>
      <c r="B526">
        <v>17.7</v>
      </c>
      <c r="C526">
        <v>0</v>
      </c>
      <c r="D526">
        <v>70</v>
      </c>
      <c r="E526">
        <v>1008.5</v>
      </c>
      <c r="F526">
        <v>1.7</v>
      </c>
      <c r="G526">
        <v>0</v>
      </c>
      <c r="H526">
        <v>0</v>
      </c>
      <c r="J526" s="4">
        <v>43062.833333333336</v>
      </c>
      <c r="K526">
        <v>11.7</v>
      </c>
      <c r="L526">
        <v>0</v>
      </c>
      <c r="M526">
        <v>53</v>
      </c>
      <c r="N526">
        <v>1004.1</v>
      </c>
      <c r="O526">
        <v>2.8</v>
      </c>
      <c r="P526">
        <v>0</v>
      </c>
      <c r="Q526">
        <v>0</v>
      </c>
    </row>
    <row r="527" spans="1:17" x14ac:dyDescent="0.4">
      <c r="A527" s="4">
        <v>42666.875</v>
      </c>
      <c r="B527">
        <v>17.600000000000001</v>
      </c>
      <c r="C527">
        <v>0</v>
      </c>
      <c r="D527">
        <v>69</v>
      </c>
      <c r="E527">
        <v>1009</v>
      </c>
      <c r="F527">
        <v>2.4</v>
      </c>
      <c r="G527">
        <v>0</v>
      </c>
      <c r="H527">
        <v>0</v>
      </c>
      <c r="J527" s="4">
        <v>43062.875</v>
      </c>
      <c r="K527">
        <v>11</v>
      </c>
      <c r="L527">
        <v>0</v>
      </c>
      <c r="M527">
        <v>50</v>
      </c>
      <c r="N527">
        <v>1005.2</v>
      </c>
      <c r="O527">
        <v>3.8</v>
      </c>
      <c r="P527">
        <v>0</v>
      </c>
      <c r="Q527">
        <v>0</v>
      </c>
    </row>
    <row r="528" spans="1:17" x14ac:dyDescent="0.4">
      <c r="A528" s="4">
        <v>42666.916666666664</v>
      </c>
      <c r="B528">
        <v>17.3</v>
      </c>
      <c r="C528">
        <v>0</v>
      </c>
      <c r="D528">
        <v>71</v>
      </c>
      <c r="E528">
        <v>1009.4</v>
      </c>
      <c r="F528">
        <v>1.8</v>
      </c>
      <c r="G528">
        <v>0</v>
      </c>
      <c r="H528">
        <v>0</v>
      </c>
      <c r="J528" s="4">
        <v>43062.916666666664</v>
      </c>
      <c r="K528">
        <v>9.9</v>
      </c>
      <c r="L528">
        <v>0</v>
      </c>
      <c r="M528">
        <v>52</v>
      </c>
      <c r="N528">
        <v>1006.2</v>
      </c>
      <c r="O528">
        <v>2.2999999999999998</v>
      </c>
      <c r="P528">
        <v>0</v>
      </c>
      <c r="Q528">
        <v>0</v>
      </c>
    </row>
    <row r="529" spans="1:17" x14ac:dyDescent="0.4">
      <c r="A529" s="4">
        <v>42666.958333333336</v>
      </c>
      <c r="B529">
        <v>16.899999999999999</v>
      </c>
      <c r="C529">
        <v>0</v>
      </c>
      <c r="D529">
        <v>51</v>
      </c>
      <c r="E529">
        <v>1009.2</v>
      </c>
      <c r="F529">
        <v>2.7</v>
      </c>
      <c r="G529">
        <v>0</v>
      </c>
      <c r="H529">
        <v>0</v>
      </c>
      <c r="J529" s="4">
        <v>43062.958333333336</v>
      </c>
      <c r="K529">
        <v>8.9</v>
      </c>
      <c r="L529">
        <v>0</v>
      </c>
      <c r="M529">
        <v>54</v>
      </c>
      <c r="N529">
        <v>1007.3</v>
      </c>
      <c r="O529">
        <v>2.7</v>
      </c>
      <c r="P529">
        <v>0</v>
      </c>
      <c r="Q529">
        <v>0</v>
      </c>
    </row>
    <row r="530" spans="1:17" x14ac:dyDescent="0.4">
      <c r="A530" s="4">
        <v>42667</v>
      </c>
      <c r="B530">
        <v>16.2</v>
      </c>
      <c r="C530">
        <v>0</v>
      </c>
      <c r="D530">
        <v>53</v>
      </c>
      <c r="E530">
        <v>1009.2</v>
      </c>
      <c r="F530">
        <v>1.9</v>
      </c>
      <c r="G530">
        <v>0</v>
      </c>
      <c r="H530">
        <v>0</v>
      </c>
      <c r="J530" s="4">
        <v>43063</v>
      </c>
      <c r="K530">
        <v>8.6</v>
      </c>
      <c r="L530">
        <v>0</v>
      </c>
      <c r="M530">
        <v>57</v>
      </c>
      <c r="N530">
        <v>1007.7</v>
      </c>
      <c r="O530">
        <v>2.6</v>
      </c>
      <c r="P530">
        <v>0</v>
      </c>
      <c r="Q530">
        <v>0</v>
      </c>
    </row>
    <row r="531" spans="1:17" x14ac:dyDescent="0.4">
      <c r="A531" s="4">
        <v>42667.041666666664</v>
      </c>
      <c r="B531">
        <v>15.4</v>
      </c>
      <c r="C531">
        <v>0</v>
      </c>
      <c r="D531">
        <v>55</v>
      </c>
      <c r="E531">
        <v>1009.7</v>
      </c>
      <c r="F531">
        <v>2.1</v>
      </c>
      <c r="G531">
        <v>0</v>
      </c>
      <c r="H531">
        <v>0</v>
      </c>
      <c r="J531" s="4">
        <v>43063.041666666664</v>
      </c>
      <c r="K531">
        <v>8.3000000000000007</v>
      </c>
      <c r="L531">
        <v>0</v>
      </c>
      <c r="M531">
        <v>55</v>
      </c>
      <c r="N531">
        <v>1008.3</v>
      </c>
      <c r="O531">
        <v>2.6</v>
      </c>
      <c r="P531">
        <v>0</v>
      </c>
      <c r="Q531">
        <v>0</v>
      </c>
    </row>
    <row r="532" spans="1:17" x14ac:dyDescent="0.4">
      <c r="A532" s="4">
        <v>42667.083333333336</v>
      </c>
      <c r="B532">
        <v>14.8</v>
      </c>
      <c r="C532">
        <v>0</v>
      </c>
      <c r="D532">
        <v>56</v>
      </c>
      <c r="E532">
        <v>1009.6</v>
      </c>
      <c r="F532">
        <v>2.6</v>
      </c>
      <c r="G532">
        <v>0</v>
      </c>
      <c r="H532">
        <v>0</v>
      </c>
      <c r="J532" s="4">
        <v>43063.083333333336</v>
      </c>
      <c r="K532">
        <v>8.4</v>
      </c>
      <c r="L532">
        <v>0</v>
      </c>
      <c r="M532">
        <v>55</v>
      </c>
      <c r="N532">
        <v>1008.6</v>
      </c>
      <c r="O532">
        <v>2.6</v>
      </c>
      <c r="P532">
        <v>0</v>
      </c>
      <c r="Q532">
        <v>0</v>
      </c>
    </row>
    <row r="533" spans="1:17" x14ac:dyDescent="0.4">
      <c r="A533" s="4">
        <v>42667.125</v>
      </c>
      <c r="B533">
        <v>14.4</v>
      </c>
      <c r="C533">
        <v>0</v>
      </c>
      <c r="D533">
        <v>56</v>
      </c>
      <c r="E533">
        <v>1010.5</v>
      </c>
      <c r="F533">
        <v>2.2000000000000002</v>
      </c>
      <c r="G533">
        <v>0</v>
      </c>
      <c r="H533">
        <v>0</v>
      </c>
      <c r="J533" s="4">
        <v>43063.125</v>
      </c>
      <c r="K533">
        <v>8.3000000000000007</v>
      </c>
      <c r="L533">
        <v>0</v>
      </c>
      <c r="M533">
        <v>56</v>
      </c>
      <c r="N533">
        <v>1009.3</v>
      </c>
      <c r="O533">
        <v>1.4</v>
      </c>
      <c r="P533">
        <v>0</v>
      </c>
      <c r="Q533">
        <v>0</v>
      </c>
    </row>
    <row r="534" spans="1:17" x14ac:dyDescent="0.4">
      <c r="A534" s="4">
        <v>42667.166666666664</v>
      </c>
      <c r="B534">
        <v>13</v>
      </c>
      <c r="C534">
        <v>0</v>
      </c>
      <c r="D534">
        <v>62</v>
      </c>
      <c r="E534">
        <v>1011.2</v>
      </c>
      <c r="F534">
        <v>1.6</v>
      </c>
      <c r="G534">
        <v>0</v>
      </c>
      <c r="H534">
        <v>0</v>
      </c>
      <c r="J534" s="4">
        <v>43063.166666666664</v>
      </c>
      <c r="K534">
        <v>8.1999999999999993</v>
      </c>
      <c r="L534">
        <v>0</v>
      </c>
      <c r="M534">
        <v>55</v>
      </c>
      <c r="N534">
        <v>1009.4</v>
      </c>
      <c r="O534">
        <v>1.1000000000000001</v>
      </c>
      <c r="P534">
        <v>0</v>
      </c>
      <c r="Q534">
        <v>0</v>
      </c>
    </row>
    <row r="535" spans="1:17" x14ac:dyDescent="0.4">
      <c r="A535" s="4">
        <v>42667.208333333336</v>
      </c>
      <c r="B535">
        <v>12.8</v>
      </c>
      <c r="C535">
        <v>0</v>
      </c>
      <c r="D535">
        <v>58</v>
      </c>
      <c r="E535">
        <v>1012.5</v>
      </c>
      <c r="F535">
        <v>2.9</v>
      </c>
      <c r="G535">
        <v>0</v>
      </c>
      <c r="H535">
        <v>0</v>
      </c>
      <c r="J535" s="4">
        <v>43063.208333333336</v>
      </c>
      <c r="K535">
        <v>7.9</v>
      </c>
      <c r="L535">
        <v>0</v>
      </c>
      <c r="M535">
        <v>55</v>
      </c>
      <c r="N535">
        <v>1009.8</v>
      </c>
      <c r="O535">
        <v>2.2000000000000002</v>
      </c>
      <c r="P535">
        <v>0</v>
      </c>
      <c r="Q535">
        <v>0</v>
      </c>
    </row>
    <row r="536" spans="1:17" x14ac:dyDescent="0.4">
      <c r="A536" s="4">
        <v>42667.25</v>
      </c>
      <c r="B536">
        <v>12.6</v>
      </c>
      <c r="C536">
        <v>0</v>
      </c>
      <c r="D536">
        <v>58</v>
      </c>
      <c r="E536">
        <v>1013.2</v>
      </c>
      <c r="F536">
        <v>2.6</v>
      </c>
      <c r="G536">
        <v>0</v>
      </c>
      <c r="H536">
        <v>0</v>
      </c>
      <c r="J536" s="4">
        <v>43063.25</v>
      </c>
      <c r="K536">
        <v>7.3</v>
      </c>
      <c r="L536">
        <v>0</v>
      </c>
      <c r="M536">
        <v>62</v>
      </c>
      <c r="N536">
        <v>1010.5</v>
      </c>
      <c r="O536">
        <v>1.1000000000000001</v>
      </c>
      <c r="P536">
        <v>0</v>
      </c>
      <c r="Q536">
        <v>0</v>
      </c>
    </row>
    <row r="537" spans="1:17" x14ac:dyDescent="0.4">
      <c r="A537" s="4">
        <v>42667.291666666664</v>
      </c>
      <c r="B537">
        <v>12.9</v>
      </c>
      <c r="C537">
        <v>0</v>
      </c>
      <c r="D537">
        <v>55</v>
      </c>
      <c r="E537">
        <v>1014</v>
      </c>
      <c r="F537">
        <v>2</v>
      </c>
      <c r="G537">
        <v>0.14000000000000001</v>
      </c>
      <c r="H537">
        <v>4.4599242999999997E-2</v>
      </c>
      <c r="J537" s="4">
        <v>43063.291666666664</v>
      </c>
      <c r="K537">
        <v>7.3</v>
      </c>
      <c r="L537">
        <v>0</v>
      </c>
      <c r="M537">
        <v>60</v>
      </c>
      <c r="N537">
        <v>1011.2</v>
      </c>
      <c r="O537">
        <v>0.4</v>
      </c>
      <c r="P537">
        <v>0</v>
      </c>
      <c r="Q537">
        <v>2.0039145000000001E-2</v>
      </c>
    </row>
    <row r="538" spans="1:17" x14ac:dyDescent="0.4">
      <c r="A538" s="4">
        <v>42667.333333333336</v>
      </c>
      <c r="B538">
        <v>14.2</v>
      </c>
      <c r="C538">
        <v>0</v>
      </c>
      <c r="D538">
        <v>52</v>
      </c>
      <c r="E538">
        <v>1014.8</v>
      </c>
      <c r="F538">
        <v>2.4</v>
      </c>
      <c r="G538">
        <v>0.42</v>
      </c>
      <c r="H538">
        <v>0.11878961</v>
      </c>
      <c r="J538" s="4">
        <v>43063.333333333336</v>
      </c>
      <c r="K538">
        <v>9</v>
      </c>
      <c r="L538">
        <v>0</v>
      </c>
      <c r="M538">
        <v>53</v>
      </c>
      <c r="N538">
        <v>1011.8</v>
      </c>
      <c r="O538">
        <v>1.5</v>
      </c>
      <c r="P538">
        <v>0.02</v>
      </c>
      <c r="Q538">
        <v>0.32260772999999998</v>
      </c>
    </row>
    <row r="539" spans="1:17" x14ac:dyDescent="0.4">
      <c r="A539" s="4">
        <v>42667.375</v>
      </c>
      <c r="B539">
        <v>15.7</v>
      </c>
      <c r="C539">
        <v>0</v>
      </c>
      <c r="D539">
        <v>49</v>
      </c>
      <c r="E539">
        <v>1014.6</v>
      </c>
      <c r="F539">
        <v>3.5</v>
      </c>
      <c r="G539">
        <v>1.1299999999999999</v>
      </c>
      <c r="H539">
        <v>-5.0061658000000002E-2</v>
      </c>
      <c r="J539" s="4">
        <v>43063.375</v>
      </c>
      <c r="K539">
        <v>10.9</v>
      </c>
      <c r="L539">
        <v>0</v>
      </c>
      <c r="M539">
        <v>43</v>
      </c>
      <c r="N539">
        <v>1011.7</v>
      </c>
      <c r="O539">
        <v>0.9</v>
      </c>
      <c r="P539">
        <v>0.05</v>
      </c>
      <c r="Q539">
        <v>0.49244909999999997</v>
      </c>
    </row>
    <row r="540" spans="1:17" x14ac:dyDescent="0.4">
      <c r="A540" s="4">
        <v>42667.416666666664</v>
      </c>
      <c r="B540">
        <v>16.5</v>
      </c>
      <c r="C540">
        <v>0</v>
      </c>
      <c r="D540">
        <v>43</v>
      </c>
      <c r="E540">
        <v>1014.1</v>
      </c>
      <c r="F540">
        <v>2.7</v>
      </c>
      <c r="G540">
        <v>1.48</v>
      </c>
      <c r="H540">
        <v>2.8140746000000001E-2</v>
      </c>
      <c r="J540" s="4">
        <v>43063.416666666664</v>
      </c>
      <c r="K540">
        <v>12.3</v>
      </c>
      <c r="L540">
        <v>0</v>
      </c>
      <c r="M540">
        <v>43</v>
      </c>
      <c r="N540">
        <v>1011.5</v>
      </c>
      <c r="O540">
        <v>1.5</v>
      </c>
      <c r="P540">
        <v>0.04</v>
      </c>
      <c r="Q540">
        <v>0.97279537000000005</v>
      </c>
    </row>
    <row r="541" spans="1:17" x14ac:dyDescent="0.4">
      <c r="A541" s="4">
        <v>42667.458333333336</v>
      </c>
      <c r="B541">
        <v>17.7</v>
      </c>
      <c r="C541">
        <v>0</v>
      </c>
      <c r="D541">
        <v>41</v>
      </c>
      <c r="E541">
        <v>1013.5</v>
      </c>
      <c r="F541">
        <v>1.4</v>
      </c>
      <c r="G541">
        <v>1.91</v>
      </c>
      <c r="H541">
        <v>0.55287284000000003</v>
      </c>
      <c r="J541" s="4">
        <v>43063.458333333336</v>
      </c>
      <c r="K541">
        <v>13.6</v>
      </c>
      <c r="L541">
        <v>0</v>
      </c>
      <c r="M541">
        <v>45</v>
      </c>
      <c r="N541">
        <v>1010.8</v>
      </c>
      <c r="O541">
        <v>3</v>
      </c>
      <c r="P541">
        <v>0.16</v>
      </c>
      <c r="Q541">
        <v>1.7800851</v>
      </c>
    </row>
    <row r="542" spans="1:17" x14ac:dyDescent="0.4">
      <c r="A542" s="4">
        <v>42667.5</v>
      </c>
      <c r="B542">
        <v>17.600000000000001</v>
      </c>
      <c r="C542">
        <v>0</v>
      </c>
      <c r="D542">
        <v>39</v>
      </c>
      <c r="E542">
        <v>1012.8</v>
      </c>
      <c r="F542">
        <v>2.2000000000000002</v>
      </c>
      <c r="G542">
        <v>2.39</v>
      </c>
      <c r="H542">
        <v>0.23119602</v>
      </c>
      <c r="J542" s="4">
        <v>43063.5</v>
      </c>
      <c r="K542">
        <v>13.7</v>
      </c>
      <c r="L542">
        <v>0</v>
      </c>
      <c r="M542">
        <v>46</v>
      </c>
      <c r="N542">
        <v>1010.4</v>
      </c>
      <c r="O542">
        <v>2.2000000000000002</v>
      </c>
      <c r="P542">
        <v>0.49</v>
      </c>
      <c r="Q542">
        <v>0.85294360000000002</v>
      </c>
    </row>
    <row r="543" spans="1:17" x14ac:dyDescent="0.4">
      <c r="A543" s="4">
        <v>42667.541666666664</v>
      </c>
      <c r="B543">
        <v>18.2</v>
      </c>
      <c r="C543">
        <v>0</v>
      </c>
      <c r="D543">
        <v>35</v>
      </c>
      <c r="E543">
        <v>1012.5</v>
      </c>
      <c r="F543">
        <v>1.3</v>
      </c>
      <c r="G543">
        <v>1.97</v>
      </c>
      <c r="H543">
        <v>5.7580545999999996E-3</v>
      </c>
      <c r="J543" s="4">
        <v>43063.541666666664</v>
      </c>
      <c r="K543">
        <v>13.8</v>
      </c>
      <c r="L543">
        <v>0</v>
      </c>
      <c r="M543">
        <v>49</v>
      </c>
      <c r="N543">
        <v>1010</v>
      </c>
      <c r="O543">
        <v>2</v>
      </c>
      <c r="P543">
        <v>1.03</v>
      </c>
      <c r="Q543">
        <v>0.72141379000000005</v>
      </c>
    </row>
    <row r="544" spans="1:17" x14ac:dyDescent="0.4">
      <c r="A544" s="4">
        <v>42667.583333333336</v>
      </c>
      <c r="B544">
        <v>18.5</v>
      </c>
      <c r="C544">
        <v>0</v>
      </c>
      <c r="D544">
        <v>37</v>
      </c>
      <c r="E544">
        <v>1012.7</v>
      </c>
      <c r="F544">
        <v>2.4</v>
      </c>
      <c r="G544">
        <v>1.1100000000000001</v>
      </c>
      <c r="H544">
        <v>0.31119141</v>
      </c>
      <c r="J544" s="4">
        <v>43063.583333333336</v>
      </c>
      <c r="K544">
        <v>12.9</v>
      </c>
      <c r="L544">
        <v>0</v>
      </c>
      <c r="M544">
        <v>55</v>
      </c>
      <c r="N544">
        <v>1010.1</v>
      </c>
      <c r="O544">
        <v>1.8</v>
      </c>
      <c r="P544">
        <v>1.62</v>
      </c>
      <c r="Q544">
        <v>0.50591469</v>
      </c>
    </row>
    <row r="545" spans="1:17" x14ac:dyDescent="0.4">
      <c r="A545" s="4">
        <v>42667.625</v>
      </c>
      <c r="B545">
        <v>17.600000000000001</v>
      </c>
      <c r="C545">
        <v>0</v>
      </c>
      <c r="D545">
        <v>43</v>
      </c>
      <c r="E545">
        <v>1013.1</v>
      </c>
      <c r="F545">
        <v>2.4</v>
      </c>
      <c r="G545">
        <v>0.56999999999999995</v>
      </c>
      <c r="H545">
        <v>0.58724021999999998</v>
      </c>
      <c r="J545" s="4">
        <v>43063.625</v>
      </c>
      <c r="K545">
        <v>12.6</v>
      </c>
      <c r="L545">
        <v>0</v>
      </c>
      <c r="M545">
        <v>51</v>
      </c>
      <c r="N545">
        <v>1011.2</v>
      </c>
      <c r="O545">
        <v>2.8</v>
      </c>
      <c r="P545">
        <v>0.94</v>
      </c>
      <c r="Q545">
        <v>0.79298102999999998</v>
      </c>
    </row>
    <row r="546" spans="1:17" x14ac:dyDescent="0.4">
      <c r="A546" s="4">
        <v>42667.666666666664</v>
      </c>
      <c r="B546">
        <v>16.399999999999999</v>
      </c>
      <c r="C546">
        <v>0</v>
      </c>
      <c r="D546">
        <v>47</v>
      </c>
      <c r="E546">
        <v>1013.6</v>
      </c>
      <c r="F546">
        <v>2.4</v>
      </c>
      <c r="G546">
        <v>0.27</v>
      </c>
      <c r="H546">
        <v>0.35789195000000001</v>
      </c>
      <c r="J546" s="4">
        <v>43063.666666666664</v>
      </c>
      <c r="K546">
        <v>11.8</v>
      </c>
      <c r="L546">
        <v>0</v>
      </c>
      <c r="M546">
        <v>47</v>
      </c>
      <c r="N546">
        <v>1012</v>
      </c>
      <c r="O546">
        <v>3.5</v>
      </c>
      <c r="P546">
        <v>0.39</v>
      </c>
      <c r="Q546">
        <v>0.40604642000000002</v>
      </c>
    </row>
    <row r="547" spans="1:17" x14ac:dyDescent="0.4">
      <c r="A547" s="4">
        <v>42667.708333333336</v>
      </c>
      <c r="B547">
        <v>13.7</v>
      </c>
      <c r="C547">
        <v>0</v>
      </c>
      <c r="D547">
        <v>64</v>
      </c>
      <c r="E547">
        <v>1014.2</v>
      </c>
      <c r="F547">
        <v>1.5</v>
      </c>
      <c r="G547">
        <v>0.04</v>
      </c>
      <c r="H547">
        <v>4.1018209999999999E-2</v>
      </c>
      <c r="J547" s="4">
        <v>43063.708333333336</v>
      </c>
      <c r="K547">
        <v>10.4</v>
      </c>
      <c r="L547">
        <v>0</v>
      </c>
      <c r="M547">
        <v>46</v>
      </c>
      <c r="N547">
        <v>1012.9</v>
      </c>
      <c r="O547">
        <v>1.6</v>
      </c>
      <c r="P547">
        <v>0.02</v>
      </c>
      <c r="Q547">
        <v>6.2651493000000003E-2</v>
      </c>
    </row>
    <row r="548" spans="1:17" x14ac:dyDescent="0.4">
      <c r="A548" s="4">
        <v>42667.75</v>
      </c>
      <c r="B548">
        <v>13.6</v>
      </c>
      <c r="C548">
        <v>0</v>
      </c>
      <c r="D548">
        <v>58</v>
      </c>
      <c r="E548">
        <v>1015.3</v>
      </c>
      <c r="F548">
        <v>1.5</v>
      </c>
      <c r="G548">
        <v>0</v>
      </c>
      <c r="H548">
        <v>0</v>
      </c>
      <c r="J548" s="4">
        <v>43063.75</v>
      </c>
      <c r="K548">
        <v>9.9</v>
      </c>
      <c r="L548">
        <v>0</v>
      </c>
      <c r="M548">
        <v>44</v>
      </c>
      <c r="N548">
        <v>1013.7</v>
      </c>
      <c r="O548">
        <v>1.8</v>
      </c>
      <c r="P548">
        <v>0</v>
      </c>
      <c r="Q548">
        <v>0</v>
      </c>
    </row>
    <row r="549" spans="1:17" x14ac:dyDescent="0.4">
      <c r="A549" s="4">
        <v>42667.791666666664</v>
      </c>
      <c r="B549">
        <v>15.1</v>
      </c>
      <c r="C549">
        <v>0</v>
      </c>
      <c r="D549">
        <v>64</v>
      </c>
      <c r="E549">
        <v>1016.3</v>
      </c>
      <c r="F549">
        <v>2.7</v>
      </c>
      <c r="G549">
        <v>0</v>
      </c>
      <c r="H549">
        <v>0</v>
      </c>
      <c r="J549" s="4">
        <v>43063.791666666664</v>
      </c>
      <c r="K549">
        <v>7.7</v>
      </c>
      <c r="L549">
        <v>0</v>
      </c>
      <c r="M549">
        <v>59</v>
      </c>
      <c r="N549">
        <v>1014.3</v>
      </c>
      <c r="O549">
        <v>1.6</v>
      </c>
      <c r="P549">
        <v>0</v>
      </c>
      <c r="Q549">
        <v>0</v>
      </c>
    </row>
    <row r="550" spans="1:17" x14ac:dyDescent="0.4">
      <c r="A550" s="4">
        <v>42667.833333333336</v>
      </c>
      <c r="B550">
        <v>13.5</v>
      </c>
      <c r="C550">
        <v>0</v>
      </c>
      <c r="D550">
        <v>72</v>
      </c>
      <c r="E550">
        <v>1016.8</v>
      </c>
      <c r="F550">
        <v>2.5</v>
      </c>
      <c r="G550">
        <v>0</v>
      </c>
      <c r="H550">
        <v>0</v>
      </c>
      <c r="J550" s="4">
        <v>43063.833333333336</v>
      </c>
      <c r="K550">
        <v>7.4</v>
      </c>
      <c r="L550">
        <v>0</v>
      </c>
      <c r="M550">
        <v>60</v>
      </c>
      <c r="N550">
        <v>1015</v>
      </c>
      <c r="O550">
        <v>1.7</v>
      </c>
      <c r="P550">
        <v>0</v>
      </c>
      <c r="Q550">
        <v>0</v>
      </c>
    </row>
    <row r="551" spans="1:17" x14ac:dyDescent="0.4">
      <c r="A551" s="4">
        <v>42667.875</v>
      </c>
      <c r="B551">
        <v>13.9</v>
      </c>
      <c r="C551">
        <v>0</v>
      </c>
      <c r="D551">
        <v>70</v>
      </c>
      <c r="E551">
        <v>1017.2</v>
      </c>
      <c r="F551">
        <v>2.4</v>
      </c>
      <c r="G551">
        <v>0</v>
      </c>
      <c r="H551">
        <v>0</v>
      </c>
      <c r="J551" s="4">
        <v>43063.875</v>
      </c>
      <c r="K551">
        <v>7.4</v>
      </c>
      <c r="L551">
        <v>0</v>
      </c>
      <c r="M551">
        <v>60</v>
      </c>
      <c r="N551">
        <v>1015.7</v>
      </c>
      <c r="O551">
        <v>1.6</v>
      </c>
      <c r="P551">
        <v>0</v>
      </c>
      <c r="Q551">
        <v>0</v>
      </c>
    </row>
    <row r="552" spans="1:17" x14ac:dyDescent="0.4">
      <c r="A552" s="4">
        <v>42667.916666666664</v>
      </c>
      <c r="B552">
        <v>13.9</v>
      </c>
      <c r="C552">
        <v>0</v>
      </c>
      <c r="D552">
        <v>57</v>
      </c>
      <c r="E552">
        <v>1017.6</v>
      </c>
      <c r="F552">
        <v>3.6</v>
      </c>
      <c r="G552">
        <v>0</v>
      </c>
      <c r="H552">
        <v>0</v>
      </c>
      <c r="J552" s="4">
        <v>43063.916666666664</v>
      </c>
      <c r="K552">
        <v>6.1</v>
      </c>
      <c r="L552">
        <v>0</v>
      </c>
      <c r="M552">
        <v>68</v>
      </c>
      <c r="N552">
        <v>1015.8</v>
      </c>
      <c r="O552">
        <v>1.1000000000000001</v>
      </c>
      <c r="P552">
        <v>0</v>
      </c>
      <c r="Q552">
        <v>0</v>
      </c>
    </row>
    <row r="553" spans="1:17" x14ac:dyDescent="0.4">
      <c r="A553" s="4">
        <v>42667.958333333336</v>
      </c>
      <c r="B553">
        <v>13</v>
      </c>
      <c r="C553">
        <v>0</v>
      </c>
      <c r="D553">
        <v>54</v>
      </c>
      <c r="E553">
        <v>1017.6</v>
      </c>
      <c r="F553">
        <v>3.2</v>
      </c>
      <c r="G553">
        <v>0</v>
      </c>
      <c r="H553">
        <v>0</v>
      </c>
      <c r="J553" s="4">
        <v>43063.958333333336</v>
      </c>
      <c r="K553">
        <v>5.8</v>
      </c>
      <c r="L553">
        <v>0</v>
      </c>
      <c r="M553">
        <v>68</v>
      </c>
      <c r="N553">
        <v>1016</v>
      </c>
      <c r="O553">
        <v>1.1000000000000001</v>
      </c>
      <c r="P553">
        <v>0</v>
      </c>
      <c r="Q553">
        <v>0</v>
      </c>
    </row>
    <row r="554" spans="1:17" x14ac:dyDescent="0.4">
      <c r="A554" s="4">
        <v>42668</v>
      </c>
      <c r="B554">
        <v>13</v>
      </c>
      <c r="C554">
        <v>0</v>
      </c>
      <c r="D554">
        <v>52</v>
      </c>
      <c r="E554">
        <v>1017.7</v>
      </c>
      <c r="F554">
        <v>4.2</v>
      </c>
      <c r="G554">
        <v>0</v>
      </c>
      <c r="H554">
        <v>0</v>
      </c>
      <c r="J554" s="4">
        <v>43064</v>
      </c>
      <c r="K554">
        <v>5.0999999999999996</v>
      </c>
      <c r="L554">
        <v>0</v>
      </c>
      <c r="M554">
        <v>75</v>
      </c>
      <c r="N554">
        <v>1015.9</v>
      </c>
      <c r="O554">
        <v>1.6</v>
      </c>
      <c r="P554">
        <v>0</v>
      </c>
      <c r="Q554">
        <v>0</v>
      </c>
    </row>
    <row r="555" spans="1:17" x14ac:dyDescent="0.4">
      <c r="A555" s="4">
        <v>42668.041666666664</v>
      </c>
      <c r="B555">
        <v>12.6</v>
      </c>
      <c r="C555">
        <v>0</v>
      </c>
      <c r="D555">
        <v>53</v>
      </c>
      <c r="E555">
        <v>1018</v>
      </c>
      <c r="F555">
        <v>2.7</v>
      </c>
      <c r="G555">
        <v>0</v>
      </c>
      <c r="H555">
        <v>0</v>
      </c>
      <c r="J555" s="4">
        <v>43064.041666666664</v>
      </c>
      <c r="K555">
        <v>4.7</v>
      </c>
      <c r="L555">
        <v>0</v>
      </c>
      <c r="M555">
        <v>75</v>
      </c>
      <c r="N555">
        <v>1016</v>
      </c>
      <c r="O555">
        <v>1.5</v>
      </c>
      <c r="P555">
        <v>0</v>
      </c>
      <c r="Q555">
        <v>0</v>
      </c>
    </row>
    <row r="556" spans="1:17" x14ac:dyDescent="0.4">
      <c r="A556" s="4">
        <v>42668.083333333336</v>
      </c>
      <c r="B556">
        <v>12.5</v>
      </c>
      <c r="C556">
        <v>0</v>
      </c>
      <c r="D556">
        <v>56</v>
      </c>
      <c r="E556">
        <v>1018.4</v>
      </c>
      <c r="F556">
        <v>2.7</v>
      </c>
      <c r="G556">
        <v>0</v>
      </c>
      <c r="H556">
        <v>0</v>
      </c>
      <c r="J556" s="4">
        <v>43064.083333333336</v>
      </c>
      <c r="K556">
        <v>5</v>
      </c>
      <c r="L556">
        <v>0</v>
      </c>
      <c r="M556">
        <v>71</v>
      </c>
      <c r="N556">
        <v>1016.3</v>
      </c>
      <c r="O556">
        <v>2.6</v>
      </c>
      <c r="P556">
        <v>0</v>
      </c>
      <c r="Q556">
        <v>0</v>
      </c>
    </row>
    <row r="557" spans="1:17" x14ac:dyDescent="0.4">
      <c r="A557" s="4">
        <v>42668.125</v>
      </c>
      <c r="B557">
        <v>12.1</v>
      </c>
      <c r="C557">
        <v>0</v>
      </c>
      <c r="D557">
        <v>56</v>
      </c>
      <c r="E557">
        <v>1018.2</v>
      </c>
      <c r="F557">
        <v>1.8</v>
      </c>
      <c r="G557">
        <v>0</v>
      </c>
      <c r="H557">
        <v>0</v>
      </c>
      <c r="J557" s="4">
        <v>43064.125</v>
      </c>
      <c r="K557">
        <v>4.5999999999999996</v>
      </c>
      <c r="L557">
        <v>0</v>
      </c>
      <c r="M557">
        <v>77</v>
      </c>
      <c r="N557">
        <v>1016.5</v>
      </c>
      <c r="O557">
        <v>1.4</v>
      </c>
      <c r="P557">
        <v>0</v>
      </c>
      <c r="Q557">
        <v>0</v>
      </c>
    </row>
    <row r="558" spans="1:17" x14ac:dyDescent="0.4">
      <c r="A558" s="4">
        <v>42668.166666666664</v>
      </c>
      <c r="B558">
        <v>10.8</v>
      </c>
      <c r="C558">
        <v>0</v>
      </c>
      <c r="D558">
        <v>64</v>
      </c>
      <c r="E558">
        <v>1018.6</v>
      </c>
      <c r="F558">
        <v>1.3</v>
      </c>
      <c r="G558">
        <v>0</v>
      </c>
      <c r="H558">
        <v>0</v>
      </c>
      <c r="J558" s="4">
        <v>43064.166666666664</v>
      </c>
      <c r="K558">
        <v>4.0999999999999996</v>
      </c>
      <c r="L558">
        <v>0</v>
      </c>
      <c r="M558">
        <v>75</v>
      </c>
      <c r="N558">
        <v>1016.9</v>
      </c>
      <c r="O558">
        <v>1.1000000000000001</v>
      </c>
      <c r="P558">
        <v>0</v>
      </c>
      <c r="Q558">
        <v>0</v>
      </c>
    </row>
    <row r="559" spans="1:17" x14ac:dyDescent="0.4">
      <c r="A559" s="4">
        <v>42668.208333333336</v>
      </c>
      <c r="B559">
        <v>11.1</v>
      </c>
      <c r="C559">
        <v>0</v>
      </c>
      <c r="D559">
        <v>65</v>
      </c>
      <c r="E559">
        <v>1019.2</v>
      </c>
      <c r="F559">
        <v>1.1000000000000001</v>
      </c>
      <c r="G559">
        <v>0</v>
      </c>
      <c r="H559">
        <v>0</v>
      </c>
      <c r="J559" s="4">
        <v>43064.208333333336</v>
      </c>
      <c r="K559">
        <v>4</v>
      </c>
      <c r="L559">
        <v>0</v>
      </c>
      <c r="M559">
        <v>75</v>
      </c>
      <c r="N559">
        <v>1017.2</v>
      </c>
      <c r="O559">
        <v>0.4</v>
      </c>
      <c r="P559">
        <v>0</v>
      </c>
      <c r="Q559">
        <v>0</v>
      </c>
    </row>
    <row r="560" spans="1:17" x14ac:dyDescent="0.4">
      <c r="A560" s="4">
        <v>42668.25</v>
      </c>
      <c r="B560">
        <v>10.4</v>
      </c>
      <c r="C560">
        <v>0</v>
      </c>
      <c r="D560">
        <v>68</v>
      </c>
      <c r="E560">
        <v>1019.3</v>
      </c>
      <c r="F560">
        <v>1.7</v>
      </c>
      <c r="G560">
        <v>0</v>
      </c>
      <c r="H560">
        <v>0</v>
      </c>
      <c r="J560" s="4">
        <v>43064.25</v>
      </c>
      <c r="K560">
        <v>3.8</v>
      </c>
      <c r="L560">
        <v>0</v>
      </c>
      <c r="M560">
        <v>75</v>
      </c>
      <c r="N560">
        <v>1017.8</v>
      </c>
      <c r="O560">
        <v>0.9</v>
      </c>
      <c r="P560">
        <v>0</v>
      </c>
      <c r="Q560">
        <v>0</v>
      </c>
    </row>
    <row r="561" spans="1:17" x14ac:dyDescent="0.4">
      <c r="A561" s="4">
        <v>42668.291666666664</v>
      </c>
      <c r="B561">
        <v>11.1</v>
      </c>
      <c r="C561">
        <v>0</v>
      </c>
      <c r="D561">
        <v>66</v>
      </c>
      <c r="E561">
        <v>1020</v>
      </c>
      <c r="F561">
        <v>1.6</v>
      </c>
      <c r="G561">
        <v>0.2</v>
      </c>
      <c r="H561">
        <v>9.1970234999999997E-2</v>
      </c>
      <c r="J561" s="4">
        <v>43064.291666666664</v>
      </c>
      <c r="K561">
        <v>4</v>
      </c>
      <c r="L561">
        <v>0</v>
      </c>
      <c r="M561">
        <v>76</v>
      </c>
      <c r="N561">
        <v>1019.1</v>
      </c>
      <c r="O561">
        <v>0.8</v>
      </c>
      <c r="P561">
        <v>0.01</v>
      </c>
      <c r="Q561">
        <v>-3.8697861E-2</v>
      </c>
    </row>
    <row r="562" spans="1:17" x14ac:dyDescent="0.4">
      <c r="A562" s="4">
        <v>42668.333333333336</v>
      </c>
      <c r="B562">
        <v>12.8</v>
      </c>
      <c r="C562">
        <v>0</v>
      </c>
      <c r="D562">
        <v>62</v>
      </c>
      <c r="E562">
        <v>1020.3</v>
      </c>
      <c r="F562">
        <v>2.6</v>
      </c>
      <c r="G562">
        <v>0.99</v>
      </c>
      <c r="H562">
        <v>0.45899438999999997</v>
      </c>
      <c r="J562" s="4">
        <v>43064.333333333336</v>
      </c>
      <c r="K562">
        <v>7.5</v>
      </c>
      <c r="L562">
        <v>0</v>
      </c>
      <c r="M562">
        <v>64</v>
      </c>
      <c r="N562">
        <v>1019.7</v>
      </c>
      <c r="O562">
        <v>1.4</v>
      </c>
      <c r="P562">
        <v>0.16</v>
      </c>
      <c r="Q562">
        <v>0.27390312999999999</v>
      </c>
    </row>
    <row r="563" spans="1:17" x14ac:dyDescent="0.4">
      <c r="A563" s="4">
        <v>42668.375</v>
      </c>
      <c r="B563">
        <v>14.7</v>
      </c>
      <c r="C563">
        <v>0</v>
      </c>
      <c r="D563">
        <v>56</v>
      </c>
      <c r="E563">
        <v>1019.7</v>
      </c>
      <c r="F563">
        <v>1.3</v>
      </c>
      <c r="G563">
        <v>1.53</v>
      </c>
      <c r="H563">
        <v>0.60534798999999995</v>
      </c>
      <c r="J563" s="4">
        <v>43064.375</v>
      </c>
      <c r="K563">
        <v>10.1</v>
      </c>
      <c r="L563">
        <v>0</v>
      </c>
      <c r="M563">
        <v>52</v>
      </c>
      <c r="N563">
        <v>1020.3</v>
      </c>
      <c r="O563">
        <v>1.7</v>
      </c>
      <c r="P563">
        <v>0.76</v>
      </c>
      <c r="Q563">
        <v>0.66116852000000004</v>
      </c>
    </row>
    <row r="564" spans="1:17" x14ac:dyDescent="0.4">
      <c r="A564" s="4">
        <v>42668.416666666664</v>
      </c>
      <c r="B564">
        <v>15.4</v>
      </c>
      <c r="C564">
        <v>0</v>
      </c>
      <c r="D564">
        <v>60</v>
      </c>
      <c r="E564">
        <v>1019.1</v>
      </c>
      <c r="F564">
        <v>1.7</v>
      </c>
      <c r="G564">
        <v>2.02</v>
      </c>
      <c r="H564">
        <v>1.0278786</v>
      </c>
      <c r="J564" s="4">
        <v>43064.416666666664</v>
      </c>
      <c r="K564">
        <v>11.2</v>
      </c>
      <c r="L564">
        <v>0</v>
      </c>
      <c r="M564">
        <v>43</v>
      </c>
      <c r="N564">
        <v>1020.5</v>
      </c>
      <c r="O564">
        <v>2.4</v>
      </c>
      <c r="P564">
        <v>1.75</v>
      </c>
      <c r="Q564">
        <v>1.4915243</v>
      </c>
    </row>
    <row r="565" spans="1:17" x14ac:dyDescent="0.4">
      <c r="A565" s="4">
        <v>42668.458333333336</v>
      </c>
      <c r="B565">
        <v>15.7</v>
      </c>
      <c r="C565">
        <v>0</v>
      </c>
      <c r="D565">
        <v>59</v>
      </c>
      <c r="E565">
        <v>1018.5</v>
      </c>
      <c r="F565">
        <v>2</v>
      </c>
      <c r="G565">
        <v>2.42</v>
      </c>
      <c r="H565">
        <v>1.1929646</v>
      </c>
      <c r="J565" s="4">
        <v>43064.458333333336</v>
      </c>
      <c r="K565">
        <v>13</v>
      </c>
      <c r="L565">
        <v>0</v>
      </c>
      <c r="M565">
        <v>42</v>
      </c>
      <c r="N565">
        <v>1020.2</v>
      </c>
      <c r="O565">
        <v>1.7</v>
      </c>
      <c r="P565">
        <v>1.92</v>
      </c>
      <c r="Q565">
        <v>1.7552901999999999</v>
      </c>
    </row>
    <row r="566" spans="1:17" x14ac:dyDescent="0.4">
      <c r="A566" s="4">
        <v>42668.5</v>
      </c>
      <c r="B566">
        <v>15.9</v>
      </c>
      <c r="C566">
        <v>0</v>
      </c>
      <c r="D566">
        <v>59</v>
      </c>
      <c r="E566">
        <v>1017.2</v>
      </c>
      <c r="F566">
        <v>1.7</v>
      </c>
      <c r="G566">
        <v>2.52</v>
      </c>
      <c r="H566">
        <v>1.3425825</v>
      </c>
      <c r="J566" s="4">
        <v>43064.5</v>
      </c>
      <c r="K566">
        <v>13.8</v>
      </c>
      <c r="L566">
        <v>0</v>
      </c>
      <c r="M566">
        <v>38</v>
      </c>
      <c r="N566">
        <v>1019.9</v>
      </c>
      <c r="O566">
        <v>2.4</v>
      </c>
      <c r="P566">
        <v>2.04</v>
      </c>
      <c r="Q566">
        <v>1.0048029000000001</v>
      </c>
    </row>
    <row r="567" spans="1:17" x14ac:dyDescent="0.4">
      <c r="A567" s="4">
        <v>42668.541666666664</v>
      </c>
      <c r="B567">
        <v>16.399999999999999</v>
      </c>
      <c r="C567">
        <v>0</v>
      </c>
      <c r="D567">
        <v>63</v>
      </c>
      <c r="E567">
        <v>1016.6</v>
      </c>
      <c r="F567">
        <v>1.9</v>
      </c>
      <c r="G567">
        <v>2.39</v>
      </c>
      <c r="H567">
        <v>1.0953773</v>
      </c>
      <c r="J567" s="4">
        <v>43064.541666666664</v>
      </c>
      <c r="K567">
        <v>14</v>
      </c>
      <c r="L567">
        <v>0</v>
      </c>
      <c r="M567">
        <v>34</v>
      </c>
      <c r="N567">
        <v>1019.3</v>
      </c>
      <c r="O567">
        <v>2.1</v>
      </c>
      <c r="P567">
        <v>1.93</v>
      </c>
      <c r="Q567">
        <v>1.5726553000000001</v>
      </c>
    </row>
    <row r="568" spans="1:17" x14ac:dyDescent="0.4">
      <c r="A568" s="4">
        <v>42668.583333333336</v>
      </c>
      <c r="B568">
        <v>16.5</v>
      </c>
      <c r="C568">
        <v>0</v>
      </c>
      <c r="D568">
        <v>58</v>
      </c>
      <c r="E568">
        <v>1016</v>
      </c>
      <c r="F568">
        <v>2.8</v>
      </c>
      <c r="G568">
        <v>2.02</v>
      </c>
      <c r="H568">
        <v>1.0061907999999999</v>
      </c>
      <c r="J568" s="4">
        <v>43064.583333333336</v>
      </c>
      <c r="K568">
        <v>13.8</v>
      </c>
      <c r="L568">
        <v>0</v>
      </c>
      <c r="M568">
        <v>32</v>
      </c>
      <c r="N568">
        <v>1019.7</v>
      </c>
      <c r="O568">
        <v>2.6</v>
      </c>
      <c r="P568">
        <v>1.2</v>
      </c>
      <c r="Q568">
        <v>0.71759689000000004</v>
      </c>
    </row>
    <row r="569" spans="1:17" x14ac:dyDescent="0.4">
      <c r="A569" s="4">
        <v>42668.625</v>
      </c>
      <c r="B569">
        <v>15.6</v>
      </c>
      <c r="C569">
        <v>0</v>
      </c>
      <c r="D569">
        <v>63</v>
      </c>
      <c r="E569">
        <v>1015.8</v>
      </c>
      <c r="F569">
        <v>3.1</v>
      </c>
      <c r="G569">
        <v>1.46</v>
      </c>
      <c r="H569">
        <v>0.55390172999999998</v>
      </c>
      <c r="J569" s="4">
        <v>43064.625</v>
      </c>
      <c r="K569">
        <v>13.1</v>
      </c>
      <c r="L569">
        <v>0</v>
      </c>
      <c r="M569">
        <v>37</v>
      </c>
      <c r="N569">
        <v>1020.3</v>
      </c>
      <c r="O569">
        <v>1.9</v>
      </c>
      <c r="P569">
        <v>0.15</v>
      </c>
      <c r="Q569">
        <v>0.71860080999999998</v>
      </c>
    </row>
    <row r="570" spans="1:17" x14ac:dyDescent="0.4">
      <c r="A570" s="4">
        <v>42668.666666666664</v>
      </c>
      <c r="B570">
        <v>15.9</v>
      </c>
      <c r="C570">
        <v>0</v>
      </c>
      <c r="D570">
        <v>64</v>
      </c>
      <c r="E570">
        <v>1015.2</v>
      </c>
      <c r="F570">
        <v>2.2999999999999998</v>
      </c>
      <c r="G570">
        <v>0.76</v>
      </c>
      <c r="H570">
        <v>0.50335788999999997</v>
      </c>
      <c r="J570" s="4">
        <v>43064.666666666664</v>
      </c>
      <c r="K570">
        <v>11.4</v>
      </c>
      <c r="L570">
        <v>0</v>
      </c>
      <c r="M570">
        <v>51</v>
      </c>
      <c r="N570">
        <v>1020.9</v>
      </c>
      <c r="O570">
        <v>1.6</v>
      </c>
      <c r="P570">
        <v>0.18</v>
      </c>
      <c r="Q570">
        <v>0.30051362999999998</v>
      </c>
    </row>
    <row r="571" spans="1:17" x14ac:dyDescent="0.4">
      <c r="A571" s="4">
        <v>42668.708333333336</v>
      </c>
      <c r="B571">
        <v>13.3</v>
      </c>
      <c r="C571">
        <v>0</v>
      </c>
      <c r="D571">
        <v>85</v>
      </c>
      <c r="E571">
        <v>1015.2</v>
      </c>
      <c r="F571">
        <v>2.8</v>
      </c>
      <c r="G571">
        <v>0.16</v>
      </c>
      <c r="H571">
        <v>7.1353248999999994E-2</v>
      </c>
      <c r="J571" s="4">
        <v>43064.708333333336</v>
      </c>
      <c r="K571">
        <v>10.1</v>
      </c>
      <c r="L571">
        <v>0</v>
      </c>
      <c r="M571">
        <v>55</v>
      </c>
      <c r="N571">
        <v>1021.5</v>
      </c>
      <c r="O571">
        <v>1.7</v>
      </c>
      <c r="P571">
        <v>0.03</v>
      </c>
      <c r="Q571">
        <v>9.0739038E-4</v>
      </c>
    </row>
    <row r="572" spans="1:17" x14ac:dyDescent="0.4">
      <c r="A572" s="4">
        <v>42668.75</v>
      </c>
      <c r="B572">
        <v>13.5</v>
      </c>
      <c r="C572">
        <v>0</v>
      </c>
      <c r="D572">
        <v>84</v>
      </c>
      <c r="E572">
        <v>1015.4</v>
      </c>
      <c r="F572">
        <v>1.4</v>
      </c>
      <c r="G572">
        <v>0</v>
      </c>
      <c r="H572">
        <v>0</v>
      </c>
      <c r="J572" s="4">
        <v>43064.75</v>
      </c>
      <c r="K572">
        <v>10.1</v>
      </c>
      <c r="L572">
        <v>0</v>
      </c>
      <c r="M572">
        <v>49</v>
      </c>
      <c r="N572">
        <v>1022.2</v>
      </c>
      <c r="O572">
        <v>1.3</v>
      </c>
      <c r="P572">
        <v>0</v>
      </c>
      <c r="Q572">
        <v>0</v>
      </c>
    </row>
    <row r="573" spans="1:17" x14ac:dyDescent="0.4">
      <c r="A573" s="4">
        <v>42668.791666666664</v>
      </c>
      <c r="B573">
        <v>13.7</v>
      </c>
      <c r="C573">
        <v>1</v>
      </c>
      <c r="D573">
        <v>100</v>
      </c>
      <c r="E573">
        <v>1014.9</v>
      </c>
      <c r="F573">
        <v>2.2000000000000002</v>
      </c>
      <c r="G573">
        <v>0</v>
      </c>
      <c r="H573">
        <v>0</v>
      </c>
      <c r="J573" s="4">
        <v>43064.791666666664</v>
      </c>
      <c r="K573">
        <v>10.4</v>
      </c>
      <c r="L573">
        <v>0</v>
      </c>
      <c r="M573">
        <v>57</v>
      </c>
      <c r="N573">
        <v>1022.5</v>
      </c>
      <c r="O573">
        <v>3.4</v>
      </c>
      <c r="P573">
        <v>0</v>
      </c>
      <c r="Q573">
        <v>0</v>
      </c>
    </row>
    <row r="574" spans="1:17" x14ac:dyDescent="0.4">
      <c r="A574" s="4">
        <v>42668.833333333336</v>
      </c>
      <c r="B574">
        <v>14.7</v>
      </c>
      <c r="C574">
        <v>0</v>
      </c>
      <c r="D574">
        <v>100</v>
      </c>
      <c r="E574">
        <v>1014.8</v>
      </c>
      <c r="F574">
        <v>0.5</v>
      </c>
      <c r="G574">
        <v>0</v>
      </c>
      <c r="H574">
        <v>0</v>
      </c>
      <c r="J574" s="4">
        <v>43064.833333333336</v>
      </c>
      <c r="K574">
        <v>11.3</v>
      </c>
      <c r="L574">
        <v>0</v>
      </c>
      <c r="M574">
        <v>62</v>
      </c>
      <c r="N574">
        <v>1022.8</v>
      </c>
      <c r="O574">
        <v>2.9</v>
      </c>
      <c r="P574">
        <v>0</v>
      </c>
      <c r="Q574">
        <v>0</v>
      </c>
    </row>
    <row r="575" spans="1:17" x14ac:dyDescent="0.4">
      <c r="A575" s="4">
        <v>42668.875</v>
      </c>
      <c r="B575">
        <v>15</v>
      </c>
      <c r="C575">
        <v>0</v>
      </c>
      <c r="D575">
        <v>100</v>
      </c>
      <c r="E575">
        <v>1013.8</v>
      </c>
      <c r="F575">
        <v>1.2</v>
      </c>
      <c r="G575">
        <v>0</v>
      </c>
      <c r="H575">
        <v>0</v>
      </c>
      <c r="J575" s="4">
        <v>43064.875</v>
      </c>
      <c r="K575">
        <v>11.2</v>
      </c>
      <c r="L575">
        <v>0</v>
      </c>
      <c r="M575">
        <v>66</v>
      </c>
      <c r="N575">
        <v>1023.3</v>
      </c>
      <c r="O575">
        <v>1.7</v>
      </c>
      <c r="P575">
        <v>0</v>
      </c>
      <c r="Q575">
        <v>0</v>
      </c>
    </row>
    <row r="576" spans="1:17" x14ac:dyDescent="0.4">
      <c r="A576" s="4">
        <v>42668.916666666664</v>
      </c>
      <c r="B576">
        <v>15.3</v>
      </c>
      <c r="C576">
        <v>0</v>
      </c>
      <c r="D576">
        <v>100</v>
      </c>
      <c r="E576">
        <v>1013.7</v>
      </c>
      <c r="F576">
        <v>1</v>
      </c>
      <c r="G576">
        <v>0</v>
      </c>
      <c r="H576">
        <v>0</v>
      </c>
      <c r="J576" s="4">
        <v>43064.916666666664</v>
      </c>
      <c r="K576">
        <v>9.6</v>
      </c>
      <c r="L576">
        <v>0</v>
      </c>
      <c r="M576">
        <v>71</v>
      </c>
      <c r="N576">
        <v>1023.5</v>
      </c>
      <c r="O576">
        <v>1.1000000000000001</v>
      </c>
      <c r="P576">
        <v>0</v>
      </c>
      <c r="Q576">
        <v>0</v>
      </c>
    </row>
    <row r="577" spans="1:17" x14ac:dyDescent="0.4">
      <c r="A577" s="4">
        <v>42668.958333333336</v>
      </c>
      <c r="B577">
        <v>15</v>
      </c>
      <c r="C577">
        <v>0</v>
      </c>
      <c r="D577">
        <v>100</v>
      </c>
      <c r="E577">
        <v>1012</v>
      </c>
      <c r="F577">
        <v>2.4</v>
      </c>
      <c r="G577">
        <v>0</v>
      </c>
      <c r="H577">
        <v>0</v>
      </c>
      <c r="J577" s="4">
        <v>43064.958333333336</v>
      </c>
      <c r="K577">
        <v>8.8000000000000007</v>
      </c>
      <c r="L577">
        <v>0</v>
      </c>
      <c r="M577">
        <v>68</v>
      </c>
      <c r="N577">
        <v>1023.3</v>
      </c>
      <c r="O577">
        <v>2.2999999999999998</v>
      </c>
      <c r="P577">
        <v>0</v>
      </c>
      <c r="Q577">
        <v>0</v>
      </c>
    </row>
    <row r="578" spans="1:17" x14ac:dyDescent="0.4">
      <c r="A578" s="4">
        <v>42669</v>
      </c>
      <c r="B578">
        <v>15.2</v>
      </c>
      <c r="C578">
        <v>0</v>
      </c>
      <c r="D578">
        <v>100</v>
      </c>
      <c r="E578">
        <v>1011.7</v>
      </c>
      <c r="F578">
        <v>1.3</v>
      </c>
      <c r="G578">
        <v>0</v>
      </c>
      <c r="H578">
        <v>0</v>
      </c>
      <c r="J578" s="4">
        <v>43065</v>
      </c>
      <c r="K578">
        <v>8.1999999999999993</v>
      </c>
      <c r="L578">
        <v>0</v>
      </c>
      <c r="M578">
        <v>70</v>
      </c>
      <c r="N578">
        <v>1022.9</v>
      </c>
      <c r="O578">
        <v>3.2</v>
      </c>
      <c r="P578">
        <v>0</v>
      </c>
      <c r="Q578">
        <v>0</v>
      </c>
    </row>
    <row r="579" spans="1:17" x14ac:dyDescent="0.4">
      <c r="A579" s="4">
        <v>42669.041666666664</v>
      </c>
      <c r="B579">
        <v>13.8</v>
      </c>
      <c r="C579">
        <v>0</v>
      </c>
      <c r="D579">
        <v>95</v>
      </c>
      <c r="E579">
        <v>1011.5</v>
      </c>
      <c r="F579">
        <v>2.1</v>
      </c>
      <c r="G579">
        <v>0</v>
      </c>
      <c r="H579">
        <v>0</v>
      </c>
      <c r="J579" s="4">
        <v>43065.041666666664</v>
      </c>
      <c r="K579">
        <v>7.1</v>
      </c>
      <c r="L579">
        <v>0</v>
      </c>
      <c r="M579">
        <v>72</v>
      </c>
      <c r="N579">
        <v>1022.7</v>
      </c>
      <c r="O579">
        <v>3.4</v>
      </c>
      <c r="P579">
        <v>0</v>
      </c>
      <c r="Q579">
        <v>0</v>
      </c>
    </row>
    <row r="580" spans="1:17" x14ac:dyDescent="0.4">
      <c r="A580" s="4">
        <v>42669.083333333336</v>
      </c>
      <c r="B580">
        <v>13.4</v>
      </c>
      <c r="C580">
        <v>0</v>
      </c>
      <c r="D580">
        <v>87</v>
      </c>
      <c r="E580">
        <v>1011.5</v>
      </c>
      <c r="F580">
        <v>2.1</v>
      </c>
      <c r="G580">
        <v>0</v>
      </c>
      <c r="H580">
        <v>0</v>
      </c>
      <c r="J580" s="4">
        <v>43065.083333333336</v>
      </c>
      <c r="K580">
        <v>6.7</v>
      </c>
      <c r="L580">
        <v>0</v>
      </c>
      <c r="M580">
        <v>76</v>
      </c>
      <c r="N580">
        <v>1022.4</v>
      </c>
      <c r="O580">
        <v>2</v>
      </c>
      <c r="P580">
        <v>0</v>
      </c>
      <c r="Q580">
        <v>0</v>
      </c>
    </row>
    <row r="581" spans="1:17" x14ac:dyDescent="0.4">
      <c r="A581" s="4">
        <v>42669.125</v>
      </c>
      <c r="B581">
        <v>13.8</v>
      </c>
      <c r="C581">
        <v>0</v>
      </c>
      <c r="D581">
        <v>85</v>
      </c>
      <c r="E581">
        <v>1011.2</v>
      </c>
      <c r="F581">
        <v>2</v>
      </c>
      <c r="G581">
        <v>0</v>
      </c>
      <c r="H581">
        <v>0</v>
      </c>
      <c r="J581" s="4">
        <v>43065.125</v>
      </c>
      <c r="K581">
        <v>5.9</v>
      </c>
      <c r="L581">
        <v>0</v>
      </c>
      <c r="M581">
        <v>77</v>
      </c>
      <c r="N581">
        <v>1022.2</v>
      </c>
      <c r="O581">
        <v>2.6</v>
      </c>
      <c r="P581">
        <v>0</v>
      </c>
      <c r="Q581">
        <v>0</v>
      </c>
    </row>
    <row r="582" spans="1:17" x14ac:dyDescent="0.4">
      <c r="A582" s="4">
        <v>42669.166666666664</v>
      </c>
      <c r="B582">
        <v>14.1</v>
      </c>
      <c r="C582">
        <v>0</v>
      </c>
      <c r="D582">
        <v>87</v>
      </c>
      <c r="E582">
        <v>1011.4</v>
      </c>
      <c r="F582">
        <v>1.8</v>
      </c>
      <c r="G582">
        <v>0</v>
      </c>
      <c r="H582">
        <v>0</v>
      </c>
      <c r="J582" s="4">
        <v>43065.166666666664</v>
      </c>
      <c r="K582">
        <v>6</v>
      </c>
      <c r="L582">
        <v>0</v>
      </c>
      <c r="M582">
        <v>73</v>
      </c>
      <c r="N582">
        <v>1021.8</v>
      </c>
      <c r="O582">
        <v>2.2000000000000002</v>
      </c>
      <c r="P582">
        <v>0</v>
      </c>
      <c r="Q582">
        <v>0</v>
      </c>
    </row>
    <row r="583" spans="1:17" x14ac:dyDescent="0.4">
      <c r="A583" s="4">
        <v>42669.208333333336</v>
      </c>
      <c r="B583">
        <v>13.9</v>
      </c>
      <c r="C583">
        <v>0</v>
      </c>
      <c r="D583">
        <v>92</v>
      </c>
      <c r="E583">
        <v>1011.4</v>
      </c>
      <c r="F583">
        <v>1</v>
      </c>
      <c r="G583">
        <v>0</v>
      </c>
      <c r="H583">
        <v>0</v>
      </c>
      <c r="J583" s="4">
        <v>43065.208333333336</v>
      </c>
      <c r="K583">
        <v>4.2</v>
      </c>
      <c r="L583">
        <v>0</v>
      </c>
      <c r="M583">
        <v>85</v>
      </c>
      <c r="N583">
        <v>1021.8</v>
      </c>
      <c r="O583">
        <v>1</v>
      </c>
      <c r="P583">
        <v>0</v>
      </c>
      <c r="Q583">
        <v>0</v>
      </c>
    </row>
    <row r="584" spans="1:17" x14ac:dyDescent="0.4">
      <c r="A584" s="4">
        <v>42669.25</v>
      </c>
      <c r="B584">
        <v>12.9</v>
      </c>
      <c r="C584">
        <v>0</v>
      </c>
      <c r="D584">
        <v>95</v>
      </c>
      <c r="E584">
        <v>1011.9</v>
      </c>
      <c r="F584">
        <v>0.9</v>
      </c>
      <c r="G584">
        <v>0</v>
      </c>
      <c r="H584">
        <v>0</v>
      </c>
      <c r="J584" s="4">
        <v>43065.25</v>
      </c>
      <c r="K584">
        <v>3.8</v>
      </c>
      <c r="L584">
        <v>0</v>
      </c>
      <c r="M584">
        <v>88</v>
      </c>
      <c r="N584">
        <v>1021.9</v>
      </c>
      <c r="O584">
        <v>0.7</v>
      </c>
      <c r="P584">
        <v>0</v>
      </c>
      <c r="Q584">
        <v>0</v>
      </c>
    </row>
    <row r="585" spans="1:17" x14ac:dyDescent="0.4">
      <c r="A585" s="4">
        <v>42669.291666666664</v>
      </c>
      <c r="B585">
        <v>14.3</v>
      </c>
      <c r="C585">
        <v>0</v>
      </c>
      <c r="D585">
        <v>90</v>
      </c>
      <c r="E585">
        <v>1012.7</v>
      </c>
      <c r="F585">
        <v>2.5</v>
      </c>
      <c r="G585">
        <v>0.18</v>
      </c>
      <c r="H585">
        <v>0.12555097000000001</v>
      </c>
      <c r="J585" s="4">
        <v>43065.291666666664</v>
      </c>
      <c r="K585">
        <v>4</v>
      </c>
      <c r="L585">
        <v>0</v>
      </c>
      <c r="M585">
        <v>85</v>
      </c>
      <c r="N585">
        <v>1021.4</v>
      </c>
      <c r="O585">
        <v>0.4</v>
      </c>
      <c r="P585">
        <v>0.03</v>
      </c>
      <c r="Q585">
        <v>3.0036230000000001E-2</v>
      </c>
    </row>
    <row r="586" spans="1:17" x14ac:dyDescent="0.4">
      <c r="A586" s="4">
        <v>42669.333333333336</v>
      </c>
      <c r="B586">
        <v>16.2</v>
      </c>
      <c r="C586">
        <v>0</v>
      </c>
      <c r="D586">
        <v>84</v>
      </c>
      <c r="E586">
        <v>1012.9</v>
      </c>
      <c r="F586">
        <v>1</v>
      </c>
      <c r="G586">
        <v>0.85</v>
      </c>
      <c r="H586">
        <v>0.46693894000000002</v>
      </c>
      <c r="J586" s="4">
        <v>43065.333333333336</v>
      </c>
      <c r="K586">
        <v>7.5</v>
      </c>
      <c r="L586">
        <v>0</v>
      </c>
      <c r="M586">
        <v>73</v>
      </c>
      <c r="N586">
        <v>1020.8</v>
      </c>
      <c r="O586">
        <v>0.7</v>
      </c>
      <c r="P586">
        <v>0.51</v>
      </c>
      <c r="Q586">
        <v>0.18098330000000001</v>
      </c>
    </row>
    <row r="587" spans="1:17" x14ac:dyDescent="0.4">
      <c r="A587" s="4">
        <v>42669.375</v>
      </c>
      <c r="B587">
        <v>18.7</v>
      </c>
      <c r="C587">
        <v>0</v>
      </c>
      <c r="D587">
        <v>72</v>
      </c>
      <c r="E587">
        <v>1012.2</v>
      </c>
      <c r="F587">
        <v>1.7</v>
      </c>
      <c r="G587">
        <v>1.54</v>
      </c>
      <c r="H587">
        <v>1.1409597</v>
      </c>
      <c r="J587" s="4">
        <v>43065.375</v>
      </c>
      <c r="K587">
        <v>10.5</v>
      </c>
      <c r="L587">
        <v>0</v>
      </c>
      <c r="M587">
        <v>55</v>
      </c>
      <c r="N587">
        <v>1020.4</v>
      </c>
      <c r="O587">
        <v>1.4</v>
      </c>
      <c r="P587">
        <v>1.1399999999999999</v>
      </c>
      <c r="Q587">
        <v>0.50503295999999998</v>
      </c>
    </row>
    <row r="588" spans="1:17" x14ac:dyDescent="0.4">
      <c r="A588" s="4">
        <v>42669.416666666664</v>
      </c>
      <c r="B588">
        <v>20.399999999999999</v>
      </c>
      <c r="C588">
        <v>0</v>
      </c>
      <c r="D588">
        <v>62</v>
      </c>
      <c r="E588">
        <v>1011.7</v>
      </c>
      <c r="F588">
        <v>0.8</v>
      </c>
      <c r="G588">
        <v>1.1299999999999999</v>
      </c>
      <c r="H588">
        <v>1.7736341</v>
      </c>
      <c r="J588" s="4">
        <v>43065.416666666664</v>
      </c>
      <c r="K588">
        <v>11.9</v>
      </c>
      <c r="L588">
        <v>0</v>
      </c>
      <c r="M588">
        <v>47</v>
      </c>
      <c r="N588">
        <v>1019.7</v>
      </c>
      <c r="O588">
        <v>1.1000000000000001</v>
      </c>
      <c r="P588">
        <v>1.65</v>
      </c>
      <c r="Q588">
        <v>0.50671708999999998</v>
      </c>
    </row>
    <row r="589" spans="1:17" x14ac:dyDescent="0.4">
      <c r="A589" s="4">
        <v>42669.458333333336</v>
      </c>
      <c r="B589">
        <v>22.7</v>
      </c>
      <c r="C589">
        <v>0</v>
      </c>
      <c r="D589">
        <v>63</v>
      </c>
      <c r="E589">
        <v>1011</v>
      </c>
      <c r="F589">
        <v>1.1000000000000001</v>
      </c>
      <c r="G589">
        <v>0.72</v>
      </c>
      <c r="H589">
        <v>2.1826131000000002</v>
      </c>
      <c r="J589" s="4">
        <v>43065.458333333336</v>
      </c>
      <c r="K589">
        <v>12.8</v>
      </c>
      <c r="L589">
        <v>0</v>
      </c>
      <c r="M589">
        <v>53</v>
      </c>
      <c r="N589">
        <v>1018.3</v>
      </c>
      <c r="O589">
        <v>1.4</v>
      </c>
      <c r="P589">
        <v>1.96</v>
      </c>
      <c r="Q589">
        <v>0.11169224</v>
      </c>
    </row>
    <row r="590" spans="1:17" x14ac:dyDescent="0.4">
      <c r="A590" s="4">
        <v>42669.5</v>
      </c>
      <c r="B590">
        <v>25.6</v>
      </c>
      <c r="C590">
        <v>0</v>
      </c>
      <c r="D590">
        <v>59</v>
      </c>
      <c r="E590">
        <v>1009.8</v>
      </c>
      <c r="F590">
        <v>1.4</v>
      </c>
      <c r="G590">
        <v>0.79</v>
      </c>
      <c r="H590">
        <v>1.5460312</v>
      </c>
      <c r="J590" s="4">
        <v>43065.5</v>
      </c>
      <c r="K590">
        <v>15.2</v>
      </c>
      <c r="L590">
        <v>0</v>
      </c>
      <c r="M590">
        <v>44</v>
      </c>
      <c r="N590">
        <v>1016.3</v>
      </c>
      <c r="O590">
        <v>1.2</v>
      </c>
      <c r="P590">
        <v>2.04</v>
      </c>
      <c r="Q590">
        <v>0.14677063000000001</v>
      </c>
    </row>
    <row r="591" spans="1:17" x14ac:dyDescent="0.4">
      <c r="A591" s="4">
        <v>42669.541666666664</v>
      </c>
      <c r="B591">
        <v>24.6</v>
      </c>
      <c r="C591">
        <v>0</v>
      </c>
      <c r="D591">
        <v>61</v>
      </c>
      <c r="E591">
        <v>1008.8</v>
      </c>
      <c r="F591">
        <v>2.4</v>
      </c>
      <c r="G591">
        <v>0.49</v>
      </c>
      <c r="H591">
        <v>1.7742745</v>
      </c>
      <c r="J591" s="4">
        <v>43065.541666666664</v>
      </c>
      <c r="K591">
        <v>17.899999999999999</v>
      </c>
      <c r="L591">
        <v>0</v>
      </c>
      <c r="M591">
        <v>36</v>
      </c>
      <c r="N591">
        <v>1015</v>
      </c>
      <c r="O591">
        <v>3.9</v>
      </c>
      <c r="P591">
        <v>1.92</v>
      </c>
      <c r="Q591">
        <v>0.32003631999999999</v>
      </c>
    </row>
    <row r="592" spans="1:17" x14ac:dyDescent="0.4">
      <c r="A592" s="4">
        <v>42669.583333333336</v>
      </c>
      <c r="B592">
        <v>24.3</v>
      </c>
      <c r="C592">
        <v>0</v>
      </c>
      <c r="D592">
        <v>67</v>
      </c>
      <c r="E592">
        <v>1008</v>
      </c>
      <c r="F592">
        <v>2.9</v>
      </c>
      <c r="G592">
        <v>0.57999999999999996</v>
      </c>
      <c r="H592">
        <v>1.1657903999999999</v>
      </c>
      <c r="J592" s="4">
        <v>43065.583333333336</v>
      </c>
      <c r="K592">
        <v>17.600000000000001</v>
      </c>
      <c r="L592">
        <v>0</v>
      </c>
      <c r="M592">
        <v>30</v>
      </c>
      <c r="N592">
        <v>1014.5</v>
      </c>
      <c r="O592">
        <v>4.7</v>
      </c>
      <c r="P592">
        <v>1.59</v>
      </c>
      <c r="Q592">
        <v>0.11143807</v>
      </c>
    </row>
    <row r="593" spans="1:17" x14ac:dyDescent="0.4">
      <c r="A593" s="4">
        <v>42669.625</v>
      </c>
      <c r="B593">
        <v>24.3</v>
      </c>
      <c r="C593">
        <v>0</v>
      </c>
      <c r="D593">
        <v>72</v>
      </c>
      <c r="E593">
        <v>1008</v>
      </c>
      <c r="F593">
        <v>2.9</v>
      </c>
      <c r="G593">
        <v>0.17</v>
      </c>
      <c r="H593">
        <v>0.57782482999999996</v>
      </c>
      <c r="J593" s="4">
        <v>43065.625</v>
      </c>
      <c r="K593">
        <v>16.5</v>
      </c>
      <c r="L593">
        <v>0</v>
      </c>
      <c r="M593">
        <v>40</v>
      </c>
      <c r="N593">
        <v>1014.7</v>
      </c>
      <c r="O593">
        <v>4.0999999999999996</v>
      </c>
      <c r="P593">
        <v>1.1000000000000001</v>
      </c>
      <c r="Q593">
        <v>0.13155954</v>
      </c>
    </row>
    <row r="594" spans="1:17" x14ac:dyDescent="0.4">
      <c r="A594" s="4">
        <v>42669.666666666664</v>
      </c>
      <c r="B594">
        <v>23.1</v>
      </c>
      <c r="C594">
        <v>0</v>
      </c>
      <c r="D594">
        <v>79</v>
      </c>
      <c r="E594">
        <v>1007.9</v>
      </c>
      <c r="F594">
        <v>1.5</v>
      </c>
      <c r="G594">
        <v>0.23</v>
      </c>
      <c r="H594">
        <v>0.46453320999999997</v>
      </c>
      <c r="J594" s="4">
        <v>43065.666666666664</v>
      </c>
      <c r="K594">
        <v>16.100000000000001</v>
      </c>
      <c r="L594">
        <v>0</v>
      </c>
      <c r="M594">
        <v>45</v>
      </c>
      <c r="N594">
        <v>1014.5</v>
      </c>
      <c r="O594">
        <v>4.9000000000000004</v>
      </c>
      <c r="P594">
        <v>0.33</v>
      </c>
      <c r="Q594">
        <v>0.12758765</v>
      </c>
    </row>
    <row r="595" spans="1:17" x14ac:dyDescent="0.4">
      <c r="A595" s="4">
        <v>42669.708333333336</v>
      </c>
      <c r="B595">
        <v>20.9</v>
      </c>
      <c r="C595">
        <v>0</v>
      </c>
      <c r="D595">
        <v>89</v>
      </c>
      <c r="E595">
        <v>1008</v>
      </c>
      <c r="F595">
        <v>1.1000000000000001</v>
      </c>
      <c r="G595">
        <v>0.02</v>
      </c>
      <c r="H595">
        <v>7.9578160999999994E-2</v>
      </c>
      <c r="J595" s="4">
        <v>43065.708333333336</v>
      </c>
      <c r="K595">
        <v>15.6</v>
      </c>
      <c r="L595">
        <v>0</v>
      </c>
      <c r="M595">
        <v>48</v>
      </c>
      <c r="N595">
        <v>1015.2</v>
      </c>
      <c r="O595">
        <v>4.5</v>
      </c>
      <c r="P595">
        <v>0.02</v>
      </c>
      <c r="Q595">
        <v>1.7556049000000001E-2</v>
      </c>
    </row>
    <row r="596" spans="1:17" x14ac:dyDescent="0.4">
      <c r="A596" s="4">
        <v>42669.75</v>
      </c>
      <c r="B596">
        <v>20.100000000000001</v>
      </c>
      <c r="C596">
        <v>0</v>
      </c>
      <c r="D596">
        <v>94</v>
      </c>
      <c r="E596">
        <v>1008.6</v>
      </c>
      <c r="F596">
        <v>1.2</v>
      </c>
      <c r="G596">
        <v>0</v>
      </c>
      <c r="H596">
        <v>0</v>
      </c>
      <c r="J596" s="4">
        <v>43065.75</v>
      </c>
      <c r="K596">
        <v>14.4</v>
      </c>
      <c r="L596">
        <v>0</v>
      </c>
      <c r="M596">
        <v>53</v>
      </c>
      <c r="N596">
        <v>1015.2</v>
      </c>
      <c r="O596">
        <v>5.5</v>
      </c>
      <c r="P596">
        <v>0</v>
      </c>
      <c r="Q596">
        <v>0</v>
      </c>
    </row>
    <row r="597" spans="1:17" x14ac:dyDescent="0.4">
      <c r="A597" s="4">
        <v>42669.791666666664</v>
      </c>
      <c r="B597">
        <v>20.100000000000001</v>
      </c>
      <c r="C597">
        <v>0</v>
      </c>
      <c r="D597">
        <v>96</v>
      </c>
      <c r="E597">
        <v>1009</v>
      </c>
      <c r="F597">
        <v>0.8</v>
      </c>
      <c r="G597">
        <v>0</v>
      </c>
      <c r="H597">
        <v>0</v>
      </c>
      <c r="J597" s="4">
        <v>43065.791666666664</v>
      </c>
      <c r="K597">
        <v>14.2</v>
      </c>
      <c r="L597">
        <v>0</v>
      </c>
      <c r="M597">
        <v>55</v>
      </c>
      <c r="N597">
        <v>1015.5</v>
      </c>
      <c r="O597">
        <v>3.2</v>
      </c>
      <c r="P597">
        <v>0</v>
      </c>
      <c r="Q597">
        <v>0</v>
      </c>
    </row>
    <row r="598" spans="1:17" x14ac:dyDescent="0.4">
      <c r="A598" s="4">
        <v>42669.833333333336</v>
      </c>
      <c r="B598">
        <v>19.7</v>
      </c>
      <c r="C598">
        <v>0</v>
      </c>
      <c r="D598">
        <v>95</v>
      </c>
      <c r="E598">
        <v>1008.5</v>
      </c>
      <c r="F598">
        <v>1.1000000000000001</v>
      </c>
      <c r="G598">
        <v>0</v>
      </c>
      <c r="H598">
        <v>0</v>
      </c>
      <c r="J598" s="4">
        <v>43065.833333333336</v>
      </c>
      <c r="K598">
        <v>15</v>
      </c>
      <c r="L598">
        <v>0</v>
      </c>
      <c r="M598">
        <v>52</v>
      </c>
      <c r="N598">
        <v>1015.4</v>
      </c>
      <c r="O598">
        <v>4.5999999999999996</v>
      </c>
      <c r="P598">
        <v>0</v>
      </c>
      <c r="Q598">
        <v>0</v>
      </c>
    </row>
    <row r="599" spans="1:17" x14ac:dyDescent="0.4">
      <c r="A599" s="4">
        <v>42669.875</v>
      </c>
      <c r="B599">
        <v>21.4</v>
      </c>
      <c r="C599">
        <v>0</v>
      </c>
      <c r="D599">
        <v>89</v>
      </c>
      <c r="E599">
        <v>1010</v>
      </c>
      <c r="F599">
        <v>2.2000000000000002</v>
      </c>
      <c r="G599">
        <v>0</v>
      </c>
      <c r="H599">
        <v>0</v>
      </c>
      <c r="J599" s="4">
        <v>43065.875</v>
      </c>
      <c r="K599">
        <v>14.8</v>
      </c>
      <c r="L599">
        <v>0</v>
      </c>
      <c r="M599">
        <v>51</v>
      </c>
      <c r="N599">
        <v>1015.6</v>
      </c>
      <c r="O599">
        <v>4.2</v>
      </c>
      <c r="P599">
        <v>0</v>
      </c>
      <c r="Q599">
        <v>0</v>
      </c>
    </row>
    <row r="600" spans="1:17" x14ac:dyDescent="0.4">
      <c r="A600" s="4">
        <v>42669.916666666664</v>
      </c>
      <c r="B600">
        <v>20.399999999999999</v>
      </c>
      <c r="C600">
        <v>0</v>
      </c>
      <c r="D600">
        <v>91</v>
      </c>
      <c r="E600">
        <v>1010</v>
      </c>
      <c r="F600">
        <v>2.9</v>
      </c>
      <c r="G600">
        <v>0</v>
      </c>
      <c r="H600">
        <v>0</v>
      </c>
      <c r="J600" s="4">
        <v>43065.916666666664</v>
      </c>
      <c r="K600">
        <v>14.7</v>
      </c>
      <c r="L600">
        <v>0</v>
      </c>
      <c r="M600">
        <v>51</v>
      </c>
      <c r="N600">
        <v>1016.5</v>
      </c>
      <c r="O600">
        <v>3.7</v>
      </c>
      <c r="P600">
        <v>0</v>
      </c>
      <c r="Q600">
        <v>0</v>
      </c>
    </row>
    <row r="601" spans="1:17" x14ac:dyDescent="0.4">
      <c r="A601" s="4">
        <v>42669.958333333336</v>
      </c>
      <c r="B601">
        <v>19.8</v>
      </c>
      <c r="C601">
        <v>0</v>
      </c>
      <c r="D601">
        <v>86</v>
      </c>
      <c r="E601">
        <v>1009.8</v>
      </c>
      <c r="F601">
        <v>1.5</v>
      </c>
      <c r="G601">
        <v>0</v>
      </c>
      <c r="H601">
        <v>0</v>
      </c>
      <c r="J601" s="4">
        <v>43065.958333333336</v>
      </c>
      <c r="K601">
        <v>12.7</v>
      </c>
      <c r="L601">
        <v>0</v>
      </c>
      <c r="M601">
        <v>59</v>
      </c>
      <c r="N601">
        <v>1017.4</v>
      </c>
      <c r="O601">
        <v>2.1</v>
      </c>
      <c r="P601">
        <v>0</v>
      </c>
      <c r="Q601">
        <v>0</v>
      </c>
    </row>
    <row r="602" spans="1:17" x14ac:dyDescent="0.4">
      <c r="A602" s="4">
        <v>42670</v>
      </c>
      <c r="B602">
        <v>19.899999999999999</v>
      </c>
      <c r="C602">
        <v>0</v>
      </c>
      <c r="D602">
        <v>82</v>
      </c>
      <c r="E602">
        <v>1010.8</v>
      </c>
      <c r="F602">
        <v>2.8</v>
      </c>
      <c r="G602">
        <v>0</v>
      </c>
      <c r="H602">
        <v>0</v>
      </c>
      <c r="J602" s="4">
        <v>43066</v>
      </c>
      <c r="K602">
        <v>12.5</v>
      </c>
      <c r="L602">
        <v>0</v>
      </c>
      <c r="M602">
        <v>57</v>
      </c>
      <c r="N602">
        <v>1017.5</v>
      </c>
      <c r="O602">
        <v>1.7</v>
      </c>
      <c r="P602">
        <v>0</v>
      </c>
      <c r="Q602">
        <v>0</v>
      </c>
    </row>
    <row r="603" spans="1:17" x14ac:dyDescent="0.4">
      <c r="A603" s="4">
        <v>42670.041666666664</v>
      </c>
      <c r="B603">
        <v>19.7</v>
      </c>
      <c r="C603">
        <v>0</v>
      </c>
      <c r="D603">
        <v>81</v>
      </c>
      <c r="E603">
        <v>1010.2</v>
      </c>
      <c r="F603">
        <v>2</v>
      </c>
      <c r="G603">
        <v>0</v>
      </c>
      <c r="H603">
        <v>0</v>
      </c>
      <c r="J603" s="4">
        <v>43066.041666666664</v>
      </c>
      <c r="K603">
        <v>10.9</v>
      </c>
      <c r="L603">
        <v>0</v>
      </c>
      <c r="M603">
        <v>66</v>
      </c>
      <c r="N603">
        <v>1018.2</v>
      </c>
      <c r="O603">
        <v>0.8</v>
      </c>
      <c r="P603">
        <v>0</v>
      </c>
      <c r="Q603">
        <v>0</v>
      </c>
    </row>
    <row r="604" spans="1:17" x14ac:dyDescent="0.4">
      <c r="A604" s="4">
        <v>42670.083333333336</v>
      </c>
      <c r="B604">
        <v>18.899999999999999</v>
      </c>
      <c r="C604">
        <v>0</v>
      </c>
      <c r="D604">
        <v>85</v>
      </c>
      <c r="E604">
        <v>1010.6</v>
      </c>
      <c r="F604">
        <v>1</v>
      </c>
      <c r="G604">
        <v>0</v>
      </c>
      <c r="H604">
        <v>0</v>
      </c>
      <c r="J604" s="4">
        <v>43066.083333333336</v>
      </c>
      <c r="K604">
        <v>12</v>
      </c>
      <c r="L604">
        <v>0</v>
      </c>
      <c r="M604">
        <v>58</v>
      </c>
      <c r="N604">
        <v>1018.9</v>
      </c>
      <c r="O604">
        <v>3.3</v>
      </c>
      <c r="P604">
        <v>0</v>
      </c>
      <c r="Q604">
        <v>0</v>
      </c>
    </row>
    <row r="605" spans="1:17" x14ac:dyDescent="0.4">
      <c r="A605" s="4">
        <v>42670.125</v>
      </c>
      <c r="B605">
        <v>19.3</v>
      </c>
      <c r="C605">
        <v>0</v>
      </c>
      <c r="D605">
        <v>75</v>
      </c>
      <c r="E605">
        <v>1011.1</v>
      </c>
      <c r="F605">
        <v>3.2</v>
      </c>
      <c r="G605">
        <v>0</v>
      </c>
      <c r="H605">
        <v>0</v>
      </c>
      <c r="J605" s="4">
        <v>43066.125</v>
      </c>
      <c r="K605">
        <v>10.4</v>
      </c>
      <c r="L605">
        <v>0</v>
      </c>
      <c r="M605">
        <v>62</v>
      </c>
      <c r="N605">
        <v>1019.7</v>
      </c>
      <c r="O605">
        <v>3</v>
      </c>
      <c r="P605">
        <v>0</v>
      </c>
      <c r="Q605">
        <v>0</v>
      </c>
    </row>
    <row r="606" spans="1:17" x14ac:dyDescent="0.4">
      <c r="A606" s="4">
        <v>42670.166666666664</v>
      </c>
      <c r="B606">
        <v>19.3</v>
      </c>
      <c r="C606">
        <v>0</v>
      </c>
      <c r="D606">
        <v>57</v>
      </c>
      <c r="E606">
        <v>1011.9</v>
      </c>
      <c r="F606">
        <v>4.8</v>
      </c>
      <c r="G606">
        <v>0</v>
      </c>
      <c r="H606">
        <v>0</v>
      </c>
      <c r="J606" s="4">
        <v>43066.166666666664</v>
      </c>
      <c r="K606">
        <v>9.6999999999999993</v>
      </c>
      <c r="L606">
        <v>0</v>
      </c>
      <c r="M606">
        <v>67</v>
      </c>
      <c r="N606">
        <v>1020.5</v>
      </c>
      <c r="O606">
        <v>1.3</v>
      </c>
      <c r="P606">
        <v>0</v>
      </c>
      <c r="Q606">
        <v>0</v>
      </c>
    </row>
    <row r="607" spans="1:17" x14ac:dyDescent="0.4">
      <c r="A607" s="4">
        <v>42670.208333333336</v>
      </c>
      <c r="B607">
        <v>18.600000000000001</v>
      </c>
      <c r="C607">
        <v>0</v>
      </c>
      <c r="D607">
        <v>59</v>
      </c>
      <c r="E607">
        <v>1012.7</v>
      </c>
      <c r="F607">
        <v>3.6</v>
      </c>
      <c r="G607">
        <v>0</v>
      </c>
      <c r="H607">
        <v>0</v>
      </c>
      <c r="J607" s="4">
        <v>43066.208333333336</v>
      </c>
      <c r="K607">
        <v>9.6</v>
      </c>
      <c r="L607">
        <v>0</v>
      </c>
      <c r="M607">
        <v>67</v>
      </c>
      <c r="N607">
        <v>1021.2</v>
      </c>
      <c r="O607">
        <v>2.4</v>
      </c>
      <c r="P607">
        <v>0</v>
      </c>
      <c r="Q607">
        <v>0</v>
      </c>
    </row>
    <row r="608" spans="1:17" x14ac:dyDescent="0.4">
      <c r="A608" s="4">
        <v>42670.25</v>
      </c>
      <c r="B608">
        <v>18.100000000000001</v>
      </c>
      <c r="C608">
        <v>0</v>
      </c>
      <c r="D608">
        <v>58</v>
      </c>
      <c r="E608">
        <v>1013.6</v>
      </c>
      <c r="F608">
        <v>2.2999999999999998</v>
      </c>
      <c r="G608">
        <v>0</v>
      </c>
      <c r="H608">
        <v>0</v>
      </c>
      <c r="J608" s="4">
        <v>43066.25</v>
      </c>
      <c r="K608">
        <v>8.1999999999999993</v>
      </c>
      <c r="L608">
        <v>0</v>
      </c>
      <c r="M608">
        <v>71</v>
      </c>
      <c r="N608">
        <v>1022.7</v>
      </c>
      <c r="O608">
        <v>1.9</v>
      </c>
      <c r="P608">
        <v>0</v>
      </c>
      <c r="Q608">
        <v>0</v>
      </c>
    </row>
    <row r="609" spans="1:17" x14ac:dyDescent="0.4">
      <c r="A609" s="4">
        <v>42670.291666666664</v>
      </c>
      <c r="B609">
        <v>18.600000000000001</v>
      </c>
      <c r="C609">
        <v>0</v>
      </c>
      <c r="D609">
        <v>56</v>
      </c>
      <c r="E609">
        <v>1014.6</v>
      </c>
      <c r="F609">
        <v>3.6</v>
      </c>
      <c r="G609">
        <v>0.17</v>
      </c>
      <c r="H609">
        <v>6.5662823999999995E-2</v>
      </c>
      <c r="J609" s="4">
        <v>43066.291666666664</v>
      </c>
      <c r="K609">
        <v>8.9</v>
      </c>
      <c r="L609">
        <v>0</v>
      </c>
      <c r="M609">
        <v>68</v>
      </c>
      <c r="N609">
        <v>1023.4</v>
      </c>
      <c r="O609">
        <v>1.7</v>
      </c>
      <c r="P609">
        <v>0.02</v>
      </c>
      <c r="Q609">
        <v>-2.3861263000000001E-2</v>
      </c>
    </row>
    <row r="610" spans="1:17" x14ac:dyDescent="0.4">
      <c r="A610" s="4">
        <v>42670.333333333336</v>
      </c>
      <c r="B610">
        <v>20.3</v>
      </c>
      <c r="C610">
        <v>0</v>
      </c>
      <c r="D610">
        <v>48</v>
      </c>
      <c r="E610">
        <v>1015.4</v>
      </c>
      <c r="F610">
        <v>4.8</v>
      </c>
      <c r="G610">
        <v>0.82</v>
      </c>
      <c r="H610">
        <v>0.45515095999999999</v>
      </c>
      <c r="J610" s="4">
        <v>43066.333333333336</v>
      </c>
      <c r="K610">
        <v>10.199999999999999</v>
      </c>
      <c r="L610">
        <v>0</v>
      </c>
      <c r="M610">
        <v>59</v>
      </c>
      <c r="N610">
        <v>1024.3</v>
      </c>
      <c r="O610">
        <v>2.6</v>
      </c>
      <c r="P610">
        <v>0.49</v>
      </c>
      <c r="Q610">
        <v>-1.7018259000000001E-2</v>
      </c>
    </row>
    <row r="611" spans="1:17" x14ac:dyDescent="0.4">
      <c r="A611" s="4">
        <v>42670.375</v>
      </c>
      <c r="B611">
        <v>21.1</v>
      </c>
      <c r="C611">
        <v>0</v>
      </c>
      <c r="D611">
        <v>46</v>
      </c>
      <c r="E611">
        <v>1015.7</v>
      </c>
      <c r="F611">
        <v>4.8</v>
      </c>
      <c r="G611">
        <v>1.48</v>
      </c>
      <c r="H611">
        <v>0.97568261999999994</v>
      </c>
      <c r="J611" s="4">
        <v>43066.375</v>
      </c>
      <c r="K611">
        <v>11.7</v>
      </c>
      <c r="L611">
        <v>0</v>
      </c>
      <c r="M611">
        <v>56</v>
      </c>
      <c r="N611">
        <v>1024.7</v>
      </c>
      <c r="O611">
        <v>1.4</v>
      </c>
      <c r="P611">
        <v>1.25</v>
      </c>
      <c r="Q611">
        <v>0.46370178000000001</v>
      </c>
    </row>
    <row r="612" spans="1:17" x14ac:dyDescent="0.4">
      <c r="A612" s="4">
        <v>42670.416666666664</v>
      </c>
      <c r="B612">
        <v>21.5</v>
      </c>
      <c r="C612">
        <v>0</v>
      </c>
      <c r="D612">
        <v>42</v>
      </c>
      <c r="E612">
        <v>1016.5</v>
      </c>
      <c r="F612">
        <v>6.7</v>
      </c>
      <c r="G612">
        <v>1.99</v>
      </c>
      <c r="H612">
        <v>0.98277258999999995</v>
      </c>
      <c r="J612" s="4">
        <v>43066.416666666664</v>
      </c>
      <c r="K612">
        <v>13</v>
      </c>
      <c r="L612">
        <v>0</v>
      </c>
      <c r="M612">
        <v>53</v>
      </c>
      <c r="N612">
        <v>1025</v>
      </c>
      <c r="O612">
        <v>2.2999999999999998</v>
      </c>
      <c r="P612">
        <v>1.59</v>
      </c>
      <c r="Q612">
        <v>0.58316307999999994</v>
      </c>
    </row>
    <row r="613" spans="1:17" x14ac:dyDescent="0.4">
      <c r="A613" s="4">
        <v>42670.458333333336</v>
      </c>
      <c r="B613">
        <v>22.5</v>
      </c>
      <c r="C613">
        <v>0</v>
      </c>
      <c r="D613">
        <v>40</v>
      </c>
      <c r="E613">
        <v>1016.4</v>
      </c>
      <c r="F613">
        <v>3.7</v>
      </c>
      <c r="G613">
        <v>2.2799999999999998</v>
      </c>
      <c r="H613">
        <v>1.9114285</v>
      </c>
      <c r="J613" s="4">
        <v>43066.458333333336</v>
      </c>
      <c r="K613">
        <v>14.1</v>
      </c>
      <c r="L613">
        <v>0</v>
      </c>
      <c r="M613">
        <v>53</v>
      </c>
      <c r="N613">
        <v>1024.5999999999999</v>
      </c>
      <c r="O613">
        <v>2.6</v>
      </c>
      <c r="P613">
        <v>1.71</v>
      </c>
      <c r="Q613">
        <v>0.26876631000000001</v>
      </c>
    </row>
    <row r="614" spans="1:17" x14ac:dyDescent="0.4">
      <c r="A614" s="4">
        <v>42670.5</v>
      </c>
      <c r="B614">
        <v>22.4</v>
      </c>
      <c r="C614">
        <v>0</v>
      </c>
      <c r="D614">
        <v>38</v>
      </c>
      <c r="E614">
        <v>1016</v>
      </c>
      <c r="F614">
        <v>3.1</v>
      </c>
      <c r="G614">
        <v>2.35</v>
      </c>
      <c r="H614">
        <v>1.7188620999999999</v>
      </c>
      <c r="J614" s="4">
        <v>43066.5</v>
      </c>
      <c r="K614">
        <v>13.7</v>
      </c>
      <c r="L614">
        <v>0</v>
      </c>
      <c r="M614">
        <v>56</v>
      </c>
      <c r="N614">
        <v>1024</v>
      </c>
      <c r="O614">
        <v>3</v>
      </c>
      <c r="P614">
        <v>1.21</v>
      </c>
      <c r="Q614">
        <v>0.60521882999999999</v>
      </c>
    </row>
    <row r="615" spans="1:17" x14ac:dyDescent="0.4">
      <c r="A615" s="4">
        <v>42670.541666666664</v>
      </c>
      <c r="B615">
        <v>22.7</v>
      </c>
      <c r="C615">
        <v>0</v>
      </c>
      <c r="D615">
        <v>38</v>
      </c>
      <c r="E615">
        <v>1015.5</v>
      </c>
      <c r="F615">
        <v>5.4</v>
      </c>
      <c r="G615">
        <v>2.21</v>
      </c>
      <c r="H615">
        <v>1.59067</v>
      </c>
      <c r="J615" s="4">
        <v>43066.541666666664</v>
      </c>
      <c r="K615">
        <v>13.3</v>
      </c>
      <c r="L615">
        <v>0</v>
      </c>
      <c r="M615">
        <v>61</v>
      </c>
      <c r="N615">
        <v>1023.6</v>
      </c>
      <c r="O615">
        <v>3.2</v>
      </c>
      <c r="P615">
        <v>1.69</v>
      </c>
      <c r="Q615">
        <v>1.2688496</v>
      </c>
    </row>
    <row r="616" spans="1:17" x14ac:dyDescent="0.4">
      <c r="A616" s="4">
        <v>42670.583333333336</v>
      </c>
      <c r="B616">
        <v>22.3</v>
      </c>
      <c r="C616">
        <v>0</v>
      </c>
      <c r="D616">
        <v>33</v>
      </c>
      <c r="E616">
        <v>1015.7</v>
      </c>
      <c r="F616">
        <v>4.5999999999999996</v>
      </c>
      <c r="G616">
        <v>1.78</v>
      </c>
      <c r="H616">
        <v>1.4991243999999999</v>
      </c>
      <c r="J616" s="4">
        <v>43066.583333333336</v>
      </c>
      <c r="K616">
        <v>12.7</v>
      </c>
      <c r="L616">
        <v>0</v>
      </c>
      <c r="M616">
        <v>63</v>
      </c>
      <c r="N616">
        <v>1024</v>
      </c>
      <c r="O616">
        <v>4.2</v>
      </c>
      <c r="P616">
        <v>1.58</v>
      </c>
      <c r="Q616">
        <v>0.83116274999999995</v>
      </c>
    </row>
    <row r="617" spans="1:17" x14ac:dyDescent="0.4">
      <c r="A617" s="4">
        <v>42670.625</v>
      </c>
      <c r="B617">
        <v>22</v>
      </c>
      <c r="C617">
        <v>0</v>
      </c>
      <c r="D617">
        <v>33</v>
      </c>
      <c r="E617">
        <v>1016.3</v>
      </c>
      <c r="F617">
        <v>3.3</v>
      </c>
      <c r="G617">
        <v>1.29</v>
      </c>
      <c r="H617">
        <v>0.80525994000000001</v>
      </c>
      <c r="J617" s="4">
        <v>43066.625</v>
      </c>
      <c r="K617">
        <v>12.4</v>
      </c>
      <c r="L617">
        <v>0</v>
      </c>
      <c r="M617">
        <v>66</v>
      </c>
      <c r="N617">
        <v>1024.0999999999999</v>
      </c>
      <c r="O617">
        <v>3</v>
      </c>
      <c r="P617">
        <v>0.5</v>
      </c>
      <c r="Q617">
        <v>0.70940875999999997</v>
      </c>
    </row>
    <row r="618" spans="1:17" x14ac:dyDescent="0.4">
      <c r="A618" s="4">
        <v>42670.666666666664</v>
      </c>
      <c r="B618">
        <v>21.2</v>
      </c>
      <c r="C618">
        <v>0</v>
      </c>
      <c r="D618">
        <v>35</v>
      </c>
      <c r="E618">
        <v>1016.7</v>
      </c>
      <c r="F618">
        <v>4.0999999999999996</v>
      </c>
      <c r="G618">
        <v>0.56999999999999995</v>
      </c>
      <c r="H618">
        <v>0.52147615000000003</v>
      </c>
      <c r="J618" s="4">
        <v>43066.666666666664</v>
      </c>
      <c r="K618">
        <v>12.2</v>
      </c>
      <c r="L618">
        <v>0</v>
      </c>
      <c r="M618">
        <v>67</v>
      </c>
      <c r="N618">
        <v>1024.8</v>
      </c>
      <c r="O618">
        <v>3.4</v>
      </c>
      <c r="P618">
        <v>0.51</v>
      </c>
      <c r="Q618">
        <v>0.38079702999999998</v>
      </c>
    </row>
    <row r="619" spans="1:17" x14ac:dyDescent="0.4">
      <c r="A619" s="4">
        <v>42670.708333333336</v>
      </c>
      <c r="B619">
        <v>20</v>
      </c>
      <c r="C619">
        <v>0</v>
      </c>
      <c r="D619">
        <v>36</v>
      </c>
      <c r="E619">
        <v>1017.7</v>
      </c>
      <c r="F619">
        <v>3</v>
      </c>
      <c r="G619">
        <v>0.13</v>
      </c>
      <c r="H619">
        <v>6.2435894999999998E-2</v>
      </c>
      <c r="J619" s="4">
        <v>43066.708333333336</v>
      </c>
      <c r="K619">
        <v>11.6</v>
      </c>
      <c r="L619">
        <v>0</v>
      </c>
      <c r="M619">
        <v>71</v>
      </c>
      <c r="N619">
        <v>1025.2</v>
      </c>
      <c r="O619">
        <v>3.9</v>
      </c>
      <c r="P619">
        <v>0.04</v>
      </c>
      <c r="Q619">
        <v>2.2062166000000001E-2</v>
      </c>
    </row>
    <row r="620" spans="1:17" x14ac:dyDescent="0.4">
      <c r="A620" s="4">
        <v>42670.75</v>
      </c>
      <c r="B620">
        <v>18.2</v>
      </c>
      <c r="C620">
        <v>0</v>
      </c>
      <c r="D620">
        <v>40</v>
      </c>
      <c r="E620">
        <v>1018.8</v>
      </c>
      <c r="F620">
        <v>3.3</v>
      </c>
      <c r="G620">
        <v>0</v>
      </c>
      <c r="H620">
        <v>0</v>
      </c>
      <c r="J620" s="4">
        <v>43066.75</v>
      </c>
      <c r="K620">
        <v>11.4</v>
      </c>
      <c r="L620">
        <v>0</v>
      </c>
      <c r="M620">
        <v>72</v>
      </c>
      <c r="N620">
        <v>1025.5999999999999</v>
      </c>
      <c r="O620">
        <v>3.7</v>
      </c>
      <c r="P620">
        <v>0</v>
      </c>
      <c r="Q620">
        <v>0</v>
      </c>
    </row>
    <row r="621" spans="1:17" x14ac:dyDescent="0.4">
      <c r="A621" s="4">
        <v>42670.791666666664</v>
      </c>
      <c r="B621">
        <v>16.3</v>
      </c>
      <c r="C621">
        <v>0</v>
      </c>
      <c r="D621">
        <v>41</v>
      </c>
      <c r="E621">
        <v>1019.4</v>
      </c>
      <c r="F621">
        <v>2.2000000000000002</v>
      </c>
      <c r="G621">
        <v>0</v>
      </c>
      <c r="H621">
        <v>0</v>
      </c>
      <c r="J621" s="4">
        <v>43066.791666666664</v>
      </c>
      <c r="K621">
        <v>11.4</v>
      </c>
      <c r="L621">
        <v>0</v>
      </c>
      <c r="M621">
        <v>72</v>
      </c>
      <c r="N621">
        <v>1025.8</v>
      </c>
      <c r="O621">
        <v>2.2000000000000002</v>
      </c>
      <c r="P621">
        <v>0</v>
      </c>
      <c r="Q621">
        <v>0</v>
      </c>
    </row>
    <row r="622" spans="1:17" x14ac:dyDescent="0.4">
      <c r="A622" s="4">
        <v>42670.833333333336</v>
      </c>
      <c r="B622">
        <v>16.3</v>
      </c>
      <c r="C622">
        <v>0</v>
      </c>
      <c r="D622">
        <v>41</v>
      </c>
      <c r="E622">
        <v>1019.5</v>
      </c>
      <c r="F622">
        <v>3.4</v>
      </c>
      <c r="G622">
        <v>0</v>
      </c>
      <c r="H622">
        <v>0</v>
      </c>
      <c r="J622" s="4">
        <v>43066.833333333336</v>
      </c>
      <c r="K622">
        <v>11.3</v>
      </c>
      <c r="L622">
        <v>0</v>
      </c>
      <c r="M622">
        <v>73</v>
      </c>
      <c r="N622">
        <v>1025.5999999999999</v>
      </c>
      <c r="O622">
        <v>1.4</v>
      </c>
      <c r="P622">
        <v>0</v>
      </c>
      <c r="Q622">
        <v>0</v>
      </c>
    </row>
    <row r="623" spans="1:17" x14ac:dyDescent="0.4">
      <c r="A623" s="4">
        <v>42670.875</v>
      </c>
      <c r="B623">
        <v>13.8</v>
      </c>
      <c r="C623">
        <v>0</v>
      </c>
      <c r="D623">
        <v>53</v>
      </c>
      <c r="E623">
        <v>1019.4</v>
      </c>
      <c r="F623">
        <v>2.2000000000000002</v>
      </c>
      <c r="G623">
        <v>0</v>
      </c>
      <c r="H623">
        <v>0</v>
      </c>
      <c r="J623" s="4">
        <v>43066.875</v>
      </c>
      <c r="K623">
        <v>11.3</v>
      </c>
      <c r="L623">
        <v>0</v>
      </c>
      <c r="M623">
        <v>74</v>
      </c>
      <c r="N623">
        <v>1025.7</v>
      </c>
      <c r="O623">
        <v>2.5</v>
      </c>
      <c r="P623">
        <v>0</v>
      </c>
      <c r="Q623">
        <v>0</v>
      </c>
    </row>
    <row r="624" spans="1:17" x14ac:dyDescent="0.4">
      <c r="A624" s="4">
        <v>42670.916666666664</v>
      </c>
      <c r="B624">
        <v>14.5</v>
      </c>
      <c r="C624">
        <v>0</v>
      </c>
      <c r="D624">
        <v>52</v>
      </c>
      <c r="E624">
        <v>1019.7</v>
      </c>
      <c r="F624">
        <v>2.6</v>
      </c>
      <c r="G624">
        <v>0</v>
      </c>
      <c r="H624">
        <v>0</v>
      </c>
      <c r="J624" s="4">
        <v>43066.916666666664</v>
      </c>
      <c r="K624">
        <v>11.3</v>
      </c>
      <c r="L624">
        <v>0</v>
      </c>
      <c r="M624">
        <v>75</v>
      </c>
      <c r="N624">
        <v>1025.5999999999999</v>
      </c>
      <c r="O624">
        <v>1.5</v>
      </c>
      <c r="P624">
        <v>0</v>
      </c>
      <c r="Q624">
        <v>0</v>
      </c>
    </row>
    <row r="625" spans="1:17" x14ac:dyDescent="0.4">
      <c r="A625" s="4">
        <v>42670.958333333336</v>
      </c>
      <c r="B625">
        <v>14.2</v>
      </c>
      <c r="C625">
        <v>0</v>
      </c>
      <c r="D625">
        <v>54</v>
      </c>
      <c r="E625">
        <v>1019.6</v>
      </c>
      <c r="F625">
        <v>2.1</v>
      </c>
      <c r="G625">
        <v>0</v>
      </c>
      <c r="H625">
        <v>0</v>
      </c>
      <c r="J625" s="4">
        <v>43066.958333333336</v>
      </c>
      <c r="K625">
        <v>11.2</v>
      </c>
      <c r="L625">
        <v>0</v>
      </c>
      <c r="M625">
        <v>74</v>
      </c>
      <c r="N625">
        <v>1025.5999999999999</v>
      </c>
      <c r="O625">
        <v>1.6</v>
      </c>
      <c r="P625">
        <v>0</v>
      </c>
      <c r="Q625">
        <v>0</v>
      </c>
    </row>
    <row r="626" spans="1:17" x14ac:dyDescent="0.4">
      <c r="A626" s="4">
        <v>42671</v>
      </c>
      <c r="B626">
        <v>14</v>
      </c>
      <c r="C626">
        <v>0</v>
      </c>
      <c r="D626">
        <v>51</v>
      </c>
      <c r="E626">
        <v>1019.4</v>
      </c>
      <c r="F626">
        <v>1.3</v>
      </c>
      <c r="G626">
        <v>0</v>
      </c>
      <c r="H626">
        <v>0</v>
      </c>
      <c r="J626" s="4">
        <v>43067</v>
      </c>
      <c r="K626">
        <v>10.7</v>
      </c>
      <c r="L626">
        <v>0</v>
      </c>
      <c r="M626">
        <v>76</v>
      </c>
      <c r="N626">
        <v>1025</v>
      </c>
      <c r="O626">
        <v>2.6</v>
      </c>
      <c r="P626">
        <v>0</v>
      </c>
      <c r="Q626">
        <v>0</v>
      </c>
    </row>
    <row r="627" spans="1:17" x14ac:dyDescent="0.4">
      <c r="A627" s="4">
        <v>42671.041666666664</v>
      </c>
      <c r="B627">
        <v>13.7</v>
      </c>
      <c r="C627">
        <v>0</v>
      </c>
      <c r="D627">
        <v>55</v>
      </c>
      <c r="E627">
        <v>1019.7</v>
      </c>
      <c r="F627">
        <v>0.8</v>
      </c>
      <c r="G627">
        <v>0</v>
      </c>
      <c r="H627">
        <v>0</v>
      </c>
      <c r="J627" s="4">
        <v>43067.041666666664</v>
      </c>
      <c r="K627">
        <v>10.6</v>
      </c>
      <c r="L627">
        <v>0</v>
      </c>
      <c r="M627">
        <v>75</v>
      </c>
      <c r="N627">
        <v>1024.8</v>
      </c>
      <c r="O627">
        <v>2.2999999999999998</v>
      </c>
      <c r="P627">
        <v>0</v>
      </c>
      <c r="Q627">
        <v>0</v>
      </c>
    </row>
    <row r="628" spans="1:17" x14ac:dyDescent="0.4">
      <c r="A628" s="4">
        <v>42671.083333333336</v>
      </c>
      <c r="B628">
        <v>12.9</v>
      </c>
      <c r="C628">
        <v>0</v>
      </c>
      <c r="D628">
        <v>57</v>
      </c>
      <c r="E628">
        <v>1019.3</v>
      </c>
      <c r="F628">
        <v>1.4</v>
      </c>
      <c r="G628">
        <v>0</v>
      </c>
      <c r="H628">
        <v>0</v>
      </c>
      <c r="J628" s="4">
        <v>43067.083333333336</v>
      </c>
      <c r="K628">
        <v>10.4</v>
      </c>
      <c r="L628">
        <v>0</v>
      </c>
      <c r="M628">
        <v>75</v>
      </c>
      <c r="N628">
        <v>1024.5999999999999</v>
      </c>
      <c r="O628">
        <v>1.8</v>
      </c>
      <c r="P628">
        <v>0</v>
      </c>
      <c r="Q628">
        <v>0</v>
      </c>
    </row>
    <row r="629" spans="1:17" x14ac:dyDescent="0.4">
      <c r="A629" s="4">
        <v>42671.125</v>
      </c>
      <c r="B629">
        <v>13.4</v>
      </c>
      <c r="C629">
        <v>0</v>
      </c>
      <c r="D629">
        <v>53</v>
      </c>
      <c r="E629">
        <v>1018.8</v>
      </c>
      <c r="F629">
        <v>1.8</v>
      </c>
      <c r="G629">
        <v>0</v>
      </c>
      <c r="H629">
        <v>0</v>
      </c>
      <c r="J629" s="4">
        <v>43067.125</v>
      </c>
      <c r="K629">
        <v>10.1</v>
      </c>
      <c r="L629">
        <v>0</v>
      </c>
      <c r="M629">
        <v>78</v>
      </c>
      <c r="N629">
        <v>1024.2</v>
      </c>
      <c r="O629">
        <v>1.2</v>
      </c>
      <c r="P629">
        <v>0</v>
      </c>
      <c r="Q629">
        <v>0</v>
      </c>
    </row>
    <row r="630" spans="1:17" x14ac:dyDescent="0.4">
      <c r="A630" s="4">
        <v>42671.166666666664</v>
      </c>
      <c r="B630">
        <v>13.3</v>
      </c>
      <c r="C630">
        <v>0</v>
      </c>
      <c r="D630">
        <v>55</v>
      </c>
      <c r="E630">
        <v>1019.5</v>
      </c>
      <c r="F630">
        <v>2.8</v>
      </c>
      <c r="G630">
        <v>0</v>
      </c>
      <c r="H630">
        <v>0</v>
      </c>
      <c r="J630" s="4">
        <v>43067.166666666664</v>
      </c>
      <c r="K630">
        <v>10</v>
      </c>
      <c r="L630">
        <v>0</v>
      </c>
      <c r="M630">
        <v>79</v>
      </c>
      <c r="N630">
        <v>1024</v>
      </c>
      <c r="O630">
        <v>3</v>
      </c>
      <c r="P630">
        <v>0</v>
      </c>
      <c r="Q630">
        <v>0</v>
      </c>
    </row>
    <row r="631" spans="1:17" x14ac:dyDescent="0.4">
      <c r="A631" s="4">
        <v>42671.208333333336</v>
      </c>
      <c r="B631">
        <v>12.8</v>
      </c>
      <c r="C631">
        <v>0</v>
      </c>
      <c r="D631">
        <v>55</v>
      </c>
      <c r="E631">
        <v>1019.2</v>
      </c>
      <c r="F631">
        <v>2</v>
      </c>
      <c r="G631">
        <v>0</v>
      </c>
      <c r="H631">
        <v>0</v>
      </c>
      <c r="J631" s="4">
        <v>43067.208333333336</v>
      </c>
      <c r="K631">
        <v>10.1</v>
      </c>
      <c r="L631">
        <v>0</v>
      </c>
      <c r="M631">
        <v>79</v>
      </c>
      <c r="N631">
        <v>1023.7</v>
      </c>
      <c r="O631">
        <v>1.9</v>
      </c>
      <c r="P631">
        <v>0</v>
      </c>
      <c r="Q631">
        <v>0</v>
      </c>
    </row>
    <row r="632" spans="1:17" x14ac:dyDescent="0.4">
      <c r="A632" s="4">
        <v>42671.25</v>
      </c>
      <c r="B632">
        <v>12.9</v>
      </c>
      <c r="C632">
        <v>0</v>
      </c>
      <c r="D632">
        <v>55</v>
      </c>
      <c r="E632">
        <v>1019.1</v>
      </c>
      <c r="F632">
        <v>2.1</v>
      </c>
      <c r="G632">
        <v>0</v>
      </c>
      <c r="H632">
        <v>0</v>
      </c>
      <c r="J632" s="4">
        <v>43067.25</v>
      </c>
      <c r="K632">
        <v>10.1</v>
      </c>
      <c r="L632">
        <v>0</v>
      </c>
      <c r="M632">
        <v>80</v>
      </c>
      <c r="N632">
        <v>1024</v>
      </c>
      <c r="O632">
        <v>2.2000000000000002</v>
      </c>
      <c r="P632">
        <v>0</v>
      </c>
      <c r="Q632">
        <v>0</v>
      </c>
    </row>
    <row r="633" spans="1:17" x14ac:dyDescent="0.4">
      <c r="A633" s="4">
        <v>42671.291666666664</v>
      </c>
      <c r="B633">
        <v>13</v>
      </c>
      <c r="C633">
        <v>0</v>
      </c>
      <c r="D633">
        <v>57</v>
      </c>
      <c r="E633">
        <v>1018.7</v>
      </c>
      <c r="F633">
        <v>1.9</v>
      </c>
      <c r="G633">
        <v>0.17</v>
      </c>
      <c r="H633">
        <v>3.6917664000000003E-2</v>
      </c>
      <c r="J633" s="4">
        <v>43067.291666666664</v>
      </c>
      <c r="K633">
        <v>10.4</v>
      </c>
      <c r="L633">
        <v>0</v>
      </c>
      <c r="M633">
        <v>79</v>
      </c>
      <c r="N633">
        <v>1024.4000000000001</v>
      </c>
      <c r="O633">
        <v>2.5</v>
      </c>
      <c r="P633">
        <v>0.02</v>
      </c>
      <c r="Q633">
        <v>3.1459935000000001E-2</v>
      </c>
    </row>
    <row r="634" spans="1:17" x14ac:dyDescent="0.4">
      <c r="A634" s="4">
        <v>42671.333333333336</v>
      </c>
      <c r="B634">
        <v>13.4</v>
      </c>
      <c r="C634">
        <v>0</v>
      </c>
      <c r="D634">
        <v>56</v>
      </c>
      <c r="E634">
        <v>1018.6</v>
      </c>
      <c r="F634">
        <v>1.2</v>
      </c>
      <c r="G634">
        <v>0.85</v>
      </c>
      <c r="H634">
        <v>0.29976553</v>
      </c>
      <c r="J634" s="4">
        <v>43067.333333333336</v>
      </c>
      <c r="K634">
        <v>10.6</v>
      </c>
      <c r="L634">
        <v>0</v>
      </c>
      <c r="M634">
        <v>78</v>
      </c>
      <c r="N634">
        <v>1024.3</v>
      </c>
      <c r="O634">
        <v>2.2999999999999998</v>
      </c>
      <c r="P634">
        <v>0.47</v>
      </c>
      <c r="Q634">
        <v>0.45392904000000001</v>
      </c>
    </row>
    <row r="635" spans="1:17" x14ac:dyDescent="0.4">
      <c r="A635" s="4">
        <v>42671.375</v>
      </c>
      <c r="B635">
        <v>13.6</v>
      </c>
      <c r="C635">
        <v>0</v>
      </c>
      <c r="D635">
        <v>57</v>
      </c>
      <c r="E635">
        <v>1018.4</v>
      </c>
      <c r="F635">
        <v>2.4</v>
      </c>
      <c r="G635">
        <v>1.51</v>
      </c>
      <c r="H635">
        <v>0.88779317999999996</v>
      </c>
      <c r="J635" s="4">
        <v>43067.375</v>
      </c>
      <c r="K635">
        <v>10.9</v>
      </c>
      <c r="L635">
        <v>0</v>
      </c>
      <c r="M635">
        <v>75</v>
      </c>
      <c r="N635">
        <v>1024.5</v>
      </c>
      <c r="O635">
        <v>2.2999999999999998</v>
      </c>
      <c r="P635">
        <v>1.1000000000000001</v>
      </c>
      <c r="Q635">
        <v>1.4187871999999999</v>
      </c>
    </row>
    <row r="636" spans="1:17" x14ac:dyDescent="0.4">
      <c r="A636" s="4">
        <v>42671.416666666664</v>
      </c>
      <c r="B636">
        <v>13.8</v>
      </c>
      <c r="C636">
        <v>0</v>
      </c>
      <c r="D636">
        <v>61</v>
      </c>
      <c r="E636">
        <v>1017.2</v>
      </c>
      <c r="F636">
        <v>1.5</v>
      </c>
      <c r="G636">
        <v>2.02</v>
      </c>
      <c r="H636">
        <v>0.85017430999999999</v>
      </c>
      <c r="J636" s="4">
        <v>43067.416666666664</v>
      </c>
      <c r="K636">
        <v>11.7</v>
      </c>
      <c r="L636">
        <v>0</v>
      </c>
      <c r="M636">
        <v>72</v>
      </c>
      <c r="N636">
        <v>1023.9</v>
      </c>
      <c r="O636">
        <v>2.6</v>
      </c>
      <c r="P636">
        <v>1.59</v>
      </c>
      <c r="Q636">
        <v>1.4027535</v>
      </c>
    </row>
    <row r="637" spans="1:17" x14ac:dyDescent="0.4">
      <c r="A637" s="4">
        <v>42671.458333333336</v>
      </c>
      <c r="B637">
        <v>13.6</v>
      </c>
      <c r="C637">
        <v>0</v>
      </c>
      <c r="D637">
        <v>60</v>
      </c>
      <c r="E637">
        <v>1016.6</v>
      </c>
      <c r="F637">
        <v>2</v>
      </c>
      <c r="G637">
        <v>2.33</v>
      </c>
      <c r="H637">
        <v>1.6719675000000001</v>
      </c>
      <c r="J637" s="4">
        <v>43067.458333333336</v>
      </c>
      <c r="K637">
        <v>12.2</v>
      </c>
      <c r="L637">
        <v>0</v>
      </c>
      <c r="M637">
        <v>69</v>
      </c>
      <c r="N637">
        <v>1023.4</v>
      </c>
      <c r="O637">
        <v>3.1</v>
      </c>
      <c r="P637">
        <v>1.9</v>
      </c>
      <c r="Q637">
        <v>1.8145317999999999</v>
      </c>
    </row>
    <row r="638" spans="1:17" x14ac:dyDescent="0.4">
      <c r="A638" s="4">
        <v>42671.5</v>
      </c>
      <c r="B638">
        <v>13.2</v>
      </c>
      <c r="C638">
        <v>0</v>
      </c>
      <c r="D638">
        <v>65</v>
      </c>
      <c r="E638">
        <v>1015.2</v>
      </c>
      <c r="F638">
        <v>2.9</v>
      </c>
      <c r="G638">
        <v>2.4300000000000002</v>
      </c>
      <c r="H638">
        <v>1.3907967000000001</v>
      </c>
      <c r="J638" s="4">
        <v>43067.5</v>
      </c>
      <c r="K638">
        <v>13</v>
      </c>
      <c r="L638">
        <v>0</v>
      </c>
      <c r="M638">
        <v>70</v>
      </c>
      <c r="N638">
        <v>1022.7</v>
      </c>
      <c r="O638">
        <v>1.4</v>
      </c>
      <c r="P638">
        <v>1.31</v>
      </c>
      <c r="Q638">
        <v>1.4638822</v>
      </c>
    </row>
    <row r="639" spans="1:17" x14ac:dyDescent="0.4">
      <c r="A639" s="4">
        <v>42671.541666666664</v>
      </c>
      <c r="B639">
        <v>10.9</v>
      </c>
      <c r="C639">
        <v>0.5</v>
      </c>
      <c r="D639">
        <v>90</v>
      </c>
      <c r="E639">
        <v>1015.1</v>
      </c>
      <c r="F639">
        <v>3.8</v>
      </c>
      <c r="G639">
        <v>2.2000000000000002</v>
      </c>
      <c r="H639">
        <v>1.3860512</v>
      </c>
      <c r="J639" s="4">
        <v>43067.541666666664</v>
      </c>
      <c r="K639">
        <v>14.4</v>
      </c>
      <c r="L639">
        <v>0</v>
      </c>
      <c r="M639">
        <v>66</v>
      </c>
      <c r="N639">
        <v>1021.7</v>
      </c>
      <c r="O639">
        <v>2.7</v>
      </c>
      <c r="P639">
        <v>0.64</v>
      </c>
      <c r="Q639">
        <v>1.3742497</v>
      </c>
    </row>
    <row r="640" spans="1:17" x14ac:dyDescent="0.4">
      <c r="A640" s="4">
        <v>42671.583333333336</v>
      </c>
      <c r="B640">
        <v>10.3</v>
      </c>
      <c r="C640">
        <v>3</v>
      </c>
      <c r="D640">
        <v>98</v>
      </c>
      <c r="E640">
        <v>1014.1</v>
      </c>
      <c r="F640">
        <v>1.6</v>
      </c>
      <c r="G640">
        <v>1.53</v>
      </c>
      <c r="H640">
        <v>0.78663384999999997</v>
      </c>
      <c r="J640" s="4">
        <v>43067.583333333336</v>
      </c>
      <c r="K640">
        <v>14.1</v>
      </c>
      <c r="L640">
        <v>0</v>
      </c>
      <c r="M640">
        <v>66</v>
      </c>
      <c r="N640">
        <v>1021.4</v>
      </c>
      <c r="O640">
        <v>1.5</v>
      </c>
      <c r="P640">
        <v>0.22</v>
      </c>
      <c r="Q640">
        <v>1.3954734</v>
      </c>
    </row>
    <row r="641" spans="1:17" x14ac:dyDescent="0.4">
      <c r="A641" s="4">
        <v>42671.625</v>
      </c>
      <c r="B641">
        <v>11</v>
      </c>
      <c r="C641">
        <v>1.5</v>
      </c>
      <c r="D641">
        <v>100</v>
      </c>
      <c r="E641">
        <v>1013.3</v>
      </c>
      <c r="F641">
        <v>2.2000000000000002</v>
      </c>
      <c r="G641">
        <v>0.89</v>
      </c>
      <c r="H641">
        <v>0.25470208999999999</v>
      </c>
      <c r="J641" s="4">
        <v>43067.625</v>
      </c>
      <c r="K641">
        <v>14.4</v>
      </c>
      <c r="L641">
        <v>0</v>
      </c>
      <c r="M641">
        <v>68</v>
      </c>
      <c r="N641">
        <v>1021.1</v>
      </c>
      <c r="O641">
        <v>1</v>
      </c>
      <c r="P641">
        <v>0.17</v>
      </c>
      <c r="Q641">
        <v>0.98912071999999995</v>
      </c>
    </row>
    <row r="642" spans="1:17" x14ac:dyDescent="0.4">
      <c r="A642" s="4">
        <v>42671.666666666664</v>
      </c>
      <c r="B642">
        <v>11</v>
      </c>
      <c r="C642">
        <v>2.5</v>
      </c>
      <c r="D642">
        <v>100</v>
      </c>
      <c r="E642">
        <v>1012.9</v>
      </c>
      <c r="F642">
        <v>2.4</v>
      </c>
      <c r="G642">
        <v>0.39</v>
      </c>
      <c r="H642">
        <v>0.27908155000000001</v>
      </c>
      <c r="J642" s="4">
        <v>43067.666666666664</v>
      </c>
      <c r="K642">
        <v>13.8</v>
      </c>
      <c r="L642">
        <v>0</v>
      </c>
      <c r="M642">
        <v>75</v>
      </c>
      <c r="N642">
        <v>1021.4</v>
      </c>
      <c r="O642">
        <v>1.1000000000000001</v>
      </c>
      <c r="P642">
        <v>0.08</v>
      </c>
      <c r="Q642">
        <v>0.34135324</v>
      </c>
    </row>
    <row r="643" spans="1:17" x14ac:dyDescent="0.4">
      <c r="A643" s="4">
        <v>42671.708333333336</v>
      </c>
      <c r="B643">
        <v>10.9</v>
      </c>
      <c r="C643">
        <v>2.5</v>
      </c>
      <c r="D643">
        <v>99</v>
      </c>
      <c r="E643">
        <v>1012.5</v>
      </c>
      <c r="F643">
        <v>3.2</v>
      </c>
      <c r="G643">
        <v>0.12</v>
      </c>
      <c r="H643">
        <v>2.0485672999999999E-2</v>
      </c>
      <c r="J643" s="4">
        <v>43067.708333333336</v>
      </c>
      <c r="K643">
        <v>13.6</v>
      </c>
      <c r="L643">
        <v>0</v>
      </c>
      <c r="M643">
        <v>74</v>
      </c>
      <c r="N643">
        <v>1021.3</v>
      </c>
      <c r="O643">
        <v>1.7</v>
      </c>
      <c r="P643">
        <v>0.01</v>
      </c>
      <c r="Q643">
        <v>3.5677436999999999E-2</v>
      </c>
    </row>
    <row r="644" spans="1:17" x14ac:dyDescent="0.4">
      <c r="A644" s="4">
        <v>42671.75</v>
      </c>
      <c r="B644">
        <v>10.8</v>
      </c>
      <c r="C644">
        <v>0.5</v>
      </c>
      <c r="D644">
        <v>99</v>
      </c>
      <c r="E644">
        <v>1012.1</v>
      </c>
      <c r="F644">
        <v>3.5</v>
      </c>
      <c r="G644">
        <v>0</v>
      </c>
      <c r="H644">
        <v>0</v>
      </c>
      <c r="J644" s="4">
        <v>43067.75</v>
      </c>
      <c r="K644">
        <v>12.8</v>
      </c>
      <c r="L644">
        <v>0</v>
      </c>
      <c r="M644">
        <v>77</v>
      </c>
      <c r="N644">
        <v>1021</v>
      </c>
      <c r="O644">
        <v>1.3</v>
      </c>
      <c r="P644">
        <v>0</v>
      </c>
      <c r="Q644">
        <v>0</v>
      </c>
    </row>
    <row r="645" spans="1:17" x14ac:dyDescent="0.4">
      <c r="A645" s="4">
        <v>42671.791666666664</v>
      </c>
      <c r="B645">
        <v>11</v>
      </c>
      <c r="C645">
        <v>0.5</v>
      </c>
      <c r="D645">
        <v>100</v>
      </c>
      <c r="E645">
        <v>1011.1</v>
      </c>
      <c r="F645">
        <v>2.2000000000000002</v>
      </c>
      <c r="G645">
        <v>0</v>
      </c>
      <c r="H645">
        <v>0</v>
      </c>
      <c r="J645" s="4">
        <v>43067.791666666664</v>
      </c>
      <c r="K645">
        <v>11.4</v>
      </c>
      <c r="L645">
        <v>0</v>
      </c>
      <c r="M645">
        <v>83</v>
      </c>
      <c r="N645">
        <v>1020.7</v>
      </c>
      <c r="O645">
        <v>2</v>
      </c>
      <c r="P645">
        <v>0</v>
      </c>
      <c r="Q645">
        <v>0</v>
      </c>
    </row>
    <row r="646" spans="1:17" x14ac:dyDescent="0.4">
      <c r="A646" s="4">
        <v>42671.833333333336</v>
      </c>
      <c r="B646">
        <v>11</v>
      </c>
      <c r="C646">
        <v>1</v>
      </c>
      <c r="D646">
        <v>100</v>
      </c>
      <c r="E646">
        <v>1009.4</v>
      </c>
      <c r="F646">
        <v>1.8</v>
      </c>
      <c r="G646">
        <v>0</v>
      </c>
      <c r="H646">
        <v>0</v>
      </c>
      <c r="J646" s="4">
        <v>43067.833333333336</v>
      </c>
      <c r="K646">
        <v>11.8</v>
      </c>
      <c r="L646">
        <v>0</v>
      </c>
      <c r="M646">
        <v>77</v>
      </c>
      <c r="N646">
        <v>1020.6</v>
      </c>
      <c r="O646">
        <v>2.2000000000000002</v>
      </c>
      <c r="P646">
        <v>0</v>
      </c>
      <c r="Q646">
        <v>0</v>
      </c>
    </row>
    <row r="647" spans="1:17" x14ac:dyDescent="0.4">
      <c r="A647" s="4">
        <v>42671.875</v>
      </c>
      <c r="B647">
        <v>11</v>
      </c>
      <c r="C647">
        <v>1.5</v>
      </c>
      <c r="D647">
        <v>100</v>
      </c>
      <c r="E647">
        <v>1008.2</v>
      </c>
      <c r="F647">
        <v>2.2000000000000002</v>
      </c>
      <c r="G647">
        <v>0</v>
      </c>
      <c r="H647">
        <v>0</v>
      </c>
      <c r="J647" s="4">
        <v>43067.875</v>
      </c>
      <c r="K647">
        <v>11.6</v>
      </c>
      <c r="L647">
        <v>0</v>
      </c>
      <c r="M647">
        <v>80</v>
      </c>
      <c r="N647">
        <v>1020.5</v>
      </c>
      <c r="O647">
        <v>1.4</v>
      </c>
      <c r="P647">
        <v>0</v>
      </c>
      <c r="Q647">
        <v>0</v>
      </c>
    </row>
    <row r="648" spans="1:17" x14ac:dyDescent="0.4">
      <c r="A648" s="4">
        <v>42671.916666666664</v>
      </c>
      <c r="B648">
        <v>11.1</v>
      </c>
      <c r="C648">
        <v>2.5</v>
      </c>
      <c r="D648">
        <v>100</v>
      </c>
      <c r="E648">
        <v>1007.1</v>
      </c>
      <c r="F648">
        <v>3.9</v>
      </c>
      <c r="G648">
        <v>0</v>
      </c>
      <c r="H648">
        <v>0</v>
      </c>
      <c r="J648" s="4">
        <v>43067.916666666664</v>
      </c>
      <c r="K648">
        <v>11</v>
      </c>
      <c r="L648">
        <v>0</v>
      </c>
      <c r="M648">
        <v>83</v>
      </c>
      <c r="N648">
        <v>1019.7</v>
      </c>
      <c r="O648">
        <v>2</v>
      </c>
      <c r="P648">
        <v>0</v>
      </c>
      <c r="Q648">
        <v>0</v>
      </c>
    </row>
    <row r="649" spans="1:17" x14ac:dyDescent="0.4">
      <c r="A649" s="4">
        <v>42671.958333333336</v>
      </c>
      <c r="B649">
        <v>11.5</v>
      </c>
      <c r="C649">
        <v>2</v>
      </c>
      <c r="D649">
        <v>100</v>
      </c>
      <c r="E649">
        <v>1005.5</v>
      </c>
      <c r="F649">
        <v>3.3</v>
      </c>
      <c r="G649">
        <v>0</v>
      </c>
      <c r="H649">
        <v>0</v>
      </c>
      <c r="J649" s="4">
        <v>43067.958333333336</v>
      </c>
      <c r="K649">
        <v>10.199999999999999</v>
      </c>
      <c r="L649">
        <v>0</v>
      </c>
      <c r="M649">
        <v>88</v>
      </c>
      <c r="N649">
        <v>1018.9</v>
      </c>
      <c r="O649">
        <v>2.1</v>
      </c>
      <c r="P649">
        <v>0</v>
      </c>
      <c r="Q649">
        <v>0</v>
      </c>
    </row>
    <row r="650" spans="1:17" x14ac:dyDescent="0.4">
      <c r="A650" s="4">
        <v>42672</v>
      </c>
      <c r="B650">
        <v>12.1</v>
      </c>
      <c r="C650">
        <v>0</v>
      </c>
      <c r="D650">
        <v>100</v>
      </c>
      <c r="E650">
        <v>1004.2</v>
      </c>
      <c r="F650">
        <v>2.5</v>
      </c>
      <c r="G650">
        <v>0</v>
      </c>
      <c r="H650">
        <v>0</v>
      </c>
      <c r="J650" s="4">
        <v>43068</v>
      </c>
      <c r="K650">
        <v>10.1</v>
      </c>
      <c r="L650">
        <v>0</v>
      </c>
      <c r="M650">
        <v>86</v>
      </c>
      <c r="N650">
        <v>1018.1</v>
      </c>
      <c r="O650">
        <v>1.8</v>
      </c>
      <c r="P650">
        <v>0</v>
      </c>
      <c r="Q650">
        <v>0</v>
      </c>
    </row>
    <row r="651" spans="1:17" x14ac:dyDescent="0.4">
      <c r="A651" s="4">
        <v>42672.041666666664</v>
      </c>
      <c r="B651">
        <v>12.6</v>
      </c>
      <c r="C651">
        <v>0</v>
      </c>
      <c r="D651">
        <v>98</v>
      </c>
      <c r="E651">
        <v>1003.5</v>
      </c>
      <c r="F651">
        <v>2.4</v>
      </c>
      <c r="G651">
        <v>0</v>
      </c>
      <c r="H651">
        <v>0</v>
      </c>
      <c r="J651" s="4">
        <v>43068.041666666664</v>
      </c>
      <c r="K651">
        <v>9.3000000000000007</v>
      </c>
      <c r="L651">
        <v>0</v>
      </c>
      <c r="M651">
        <v>91</v>
      </c>
      <c r="N651">
        <v>1017</v>
      </c>
      <c r="O651">
        <v>1.5</v>
      </c>
      <c r="P651">
        <v>0</v>
      </c>
      <c r="Q651">
        <v>0</v>
      </c>
    </row>
    <row r="652" spans="1:17" x14ac:dyDescent="0.4">
      <c r="A652" s="4">
        <v>42672.083333333336</v>
      </c>
      <c r="B652">
        <v>12.5</v>
      </c>
      <c r="C652">
        <v>0</v>
      </c>
      <c r="D652">
        <v>100</v>
      </c>
      <c r="E652">
        <v>1002.6</v>
      </c>
      <c r="F652">
        <v>1.4</v>
      </c>
      <c r="G652">
        <v>0</v>
      </c>
      <c r="H652">
        <v>0</v>
      </c>
      <c r="J652" s="4">
        <v>43068.083333333336</v>
      </c>
      <c r="K652">
        <v>8.6</v>
      </c>
      <c r="L652">
        <v>0</v>
      </c>
      <c r="M652">
        <v>94</v>
      </c>
      <c r="N652">
        <v>1016.4</v>
      </c>
      <c r="O652">
        <v>0.9</v>
      </c>
      <c r="P652">
        <v>0</v>
      </c>
      <c r="Q652">
        <v>0</v>
      </c>
    </row>
    <row r="653" spans="1:17" x14ac:dyDescent="0.4">
      <c r="A653" s="4">
        <v>42672.125</v>
      </c>
      <c r="B653">
        <v>12.4</v>
      </c>
      <c r="C653">
        <v>0</v>
      </c>
      <c r="D653">
        <v>98</v>
      </c>
      <c r="E653">
        <v>1002.9</v>
      </c>
      <c r="F653">
        <v>2</v>
      </c>
      <c r="G653">
        <v>0</v>
      </c>
      <c r="H653">
        <v>0</v>
      </c>
      <c r="J653" s="4">
        <v>43068.125</v>
      </c>
      <c r="K653">
        <v>8.1999999999999993</v>
      </c>
      <c r="L653">
        <v>0</v>
      </c>
      <c r="M653">
        <v>95</v>
      </c>
      <c r="N653">
        <v>1015.6</v>
      </c>
      <c r="O653">
        <v>0.6</v>
      </c>
      <c r="P653">
        <v>0</v>
      </c>
      <c r="Q653">
        <v>0</v>
      </c>
    </row>
    <row r="654" spans="1:17" x14ac:dyDescent="0.4">
      <c r="A654" s="4">
        <v>42672.166666666664</v>
      </c>
      <c r="B654">
        <v>12.2</v>
      </c>
      <c r="C654">
        <v>0</v>
      </c>
      <c r="D654">
        <v>97</v>
      </c>
      <c r="E654">
        <v>1003.6</v>
      </c>
      <c r="F654">
        <v>1.3</v>
      </c>
      <c r="G654">
        <v>0</v>
      </c>
      <c r="H654">
        <v>0</v>
      </c>
      <c r="J654" s="4">
        <v>43068.166666666664</v>
      </c>
      <c r="K654">
        <v>7.8</v>
      </c>
      <c r="L654">
        <v>0</v>
      </c>
      <c r="M654">
        <v>97</v>
      </c>
      <c r="N654">
        <v>1015.3</v>
      </c>
      <c r="O654">
        <v>1</v>
      </c>
      <c r="P654">
        <v>0</v>
      </c>
      <c r="Q654">
        <v>0</v>
      </c>
    </row>
    <row r="655" spans="1:17" x14ac:dyDescent="0.4">
      <c r="A655" s="4">
        <v>42672.208333333336</v>
      </c>
      <c r="B655">
        <v>12</v>
      </c>
      <c r="C655">
        <v>0</v>
      </c>
      <c r="D655">
        <v>99</v>
      </c>
      <c r="E655">
        <v>1004.4</v>
      </c>
      <c r="F655">
        <v>1.2</v>
      </c>
      <c r="G655">
        <v>0</v>
      </c>
      <c r="H655">
        <v>0</v>
      </c>
      <c r="J655" s="4">
        <v>43068.208333333336</v>
      </c>
      <c r="K655">
        <v>7.9</v>
      </c>
      <c r="L655">
        <v>0</v>
      </c>
      <c r="M655">
        <v>97</v>
      </c>
      <c r="N655">
        <v>1015.3</v>
      </c>
      <c r="O655">
        <v>2.1</v>
      </c>
      <c r="P655">
        <v>0</v>
      </c>
      <c r="Q655">
        <v>0</v>
      </c>
    </row>
    <row r="656" spans="1:17" x14ac:dyDescent="0.4">
      <c r="A656" s="4">
        <v>42672.25</v>
      </c>
      <c r="B656">
        <v>12.7</v>
      </c>
      <c r="C656">
        <v>0</v>
      </c>
      <c r="D656">
        <v>99</v>
      </c>
      <c r="E656">
        <v>1006.1</v>
      </c>
      <c r="F656">
        <v>2.2999999999999998</v>
      </c>
      <c r="G656">
        <v>0</v>
      </c>
      <c r="H656">
        <v>0</v>
      </c>
      <c r="J656" s="4">
        <v>43068.25</v>
      </c>
      <c r="K656">
        <v>7.6</v>
      </c>
      <c r="L656">
        <v>0</v>
      </c>
      <c r="M656">
        <v>97</v>
      </c>
      <c r="N656">
        <v>1015.7</v>
      </c>
      <c r="O656">
        <v>1.6</v>
      </c>
      <c r="P656">
        <v>0</v>
      </c>
      <c r="Q656">
        <v>0</v>
      </c>
    </row>
    <row r="657" spans="1:17" x14ac:dyDescent="0.4">
      <c r="A657" s="4">
        <v>42672.291666666664</v>
      </c>
      <c r="B657">
        <v>13.5</v>
      </c>
      <c r="C657">
        <v>0</v>
      </c>
      <c r="D657">
        <v>95</v>
      </c>
      <c r="E657">
        <v>1007.6</v>
      </c>
      <c r="F657">
        <v>1.8</v>
      </c>
      <c r="G657">
        <v>0.05</v>
      </c>
      <c r="H657">
        <v>2.7147898E-2</v>
      </c>
      <c r="J657" s="4">
        <v>43068.291666666664</v>
      </c>
      <c r="K657">
        <v>8.6</v>
      </c>
      <c r="L657">
        <v>0</v>
      </c>
      <c r="M657">
        <v>90</v>
      </c>
      <c r="N657">
        <v>1015.4</v>
      </c>
      <c r="O657">
        <v>1.4</v>
      </c>
      <c r="P657">
        <v>0.01</v>
      </c>
      <c r="Q657">
        <v>8.2545169000000002E-2</v>
      </c>
    </row>
    <row r="658" spans="1:17" x14ac:dyDescent="0.4">
      <c r="A658" s="4">
        <v>42672.333333333336</v>
      </c>
      <c r="B658">
        <v>15.1</v>
      </c>
      <c r="C658">
        <v>0</v>
      </c>
      <c r="D658">
        <v>84</v>
      </c>
      <c r="E658">
        <v>1008.3</v>
      </c>
      <c r="F658">
        <v>1.7</v>
      </c>
      <c r="G658">
        <v>0.17</v>
      </c>
      <c r="H658">
        <v>0.38371097999999998</v>
      </c>
      <c r="J658" s="4">
        <v>43068.333333333336</v>
      </c>
      <c r="K658">
        <v>9.5</v>
      </c>
      <c r="L658">
        <v>0</v>
      </c>
      <c r="M658">
        <v>83</v>
      </c>
      <c r="N658">
        <v>1015.3</v>
      </c>
      <c r="O658">
        <v>1.8</v>
      </c>
      <c r="P658">
        <v>0.09</v>
      </c>
      <c r="Q658">
        <v>0.51400548000000001</v>
      </c>
    </row>
    <row r="659" spans="1:17" x14ac:dyDescent="0.4">
      <c r="A659" s="4">
        <v>42672.375</v>
      </c>
      <c r="B659">
        <v>15.8</v>
      </c>
      <c r="C659">
        <v>0</v>
      </c>
      <c r="D659">
        <v>75</v>
      </c>
      <c r="E659">
        <v>1008.8</v>
      </c>
      <c r="F659">
        <v>3</v>
      </c>
      <c r="G659">
        <v>0.21</v>
      </c>
      <c r="H659">
        <v>0.70218818999999999</v>
      </c>
      <c r="J659" s="4">
        <v>43068.375</v>
      </c>
      <c r="K659">
        <v>11.6</v>
      </c>
      <c r="L659">
        <v>0</v>
      </c>
      <c r="M659">
        <v>71</v>
      </c>
      <c r="N659">
        <v>1015.2</v>
      </c>
      <c r="O659">
        <v>1.3</v>
      </c>
      <c r="P659">
        <v>0.25</v>
      </c>
      <c r="Q659">
        <v>1.1282319000000001</v>
      </c>
    </row>
    <row r="660" spans="1:17" x14ac:dyDescent="0.4">
      <c r="A660" s="4">
        <v>42672.416666666664</v>
      </c>
      <c r="B660">
        <v>17.399999999999999</v>
      </c>
      <c r="C660">
        <v>0</v>
      </c>
      <c r="D660">
        <v>66</v>
      </c>
      <c r="E660">
        <v>1008.4</v>
      </c>
      <c r="F660">
        <v>2.4</v>
      </c>
      <c r="G660">
        <v>0.23</v>
      </c>
      <c r="H660">
        <v>0.88283312000000003</v>
      </c>
      <c r="J660" s="4">
        <v>43068.416666666664</v>
      </c>
      <c r="K660">
        <v>13.8</v>
      </c>
      <c r="L660">
        <v>0</v>
      </c>
      <c r="M660">
        <v>66</v>
      </c>
      <c r="N660">
        <v>1014.5</v>
      </c>
      <c r="O660">
        <v>0.7</v>
      </c>
      <c r="P660">
        <v>0.41</v>
      </c>
      <c r="Q660">
        <v>1.7693262999999999</v>
      </c>
    </row>
    <row r="661" spans="1:17" x14ac:dyDescent="0.4">
      <c r="A661" s="4">
        <v>42672.458333333336</v>
      </c>
      <c r="B661">
        <v>19.399999999999999</v>
      </c>
      <c r="C661">
        <v>0</v>
      </c>
      <c r="D661">
        <v>55</v>
      </c>
      <c r="E661">
        <v>1008.6</v>
      </c>
      <c r="F661">
        <v>3.1</v>
      </c>
      <c r="G661">
        <v>0.27</v>
      </c>
      <c r="H661">
        <v>1.1151677</v>
      </c>
      <c r="J661" s="4">
        <v>43068.458333333336</v>
      </c>
      <c r="K661">
        <v>15.5</v>
      </c>
      <c r="L661">
        <v>0</v>
      </c>
      <c r="M661">
        <v>61</v>
      </c>
      <c r="N661">
        <v>1013.2</v>
      </c>
      <c r="O661">
        <v>1</v>
      </c>
      <c r="P661">
        <v>0.59</v>
      </c>
      <c r="Q661">
        <v>1.7674459</v>
      </c>
    </row>
    <row r="662" spans="1:17" x14ac:dyDescent="0.4">
      <c r="A662" s="4">
        <v>42672.5</v>
      </c>
      <c r="B662">
        <v>19.8</v>
      </c>
      <c r="C662">
        <v>0</v>
      </c>
      <c r="D662">
        <v>56</v>
      </c>
      <c r="E662">
        <v>1009.1</v>
      </c>
      <c r="F662">
        <v>2.7</v>
      </c>
      <c r="G662">
        <v>0.17</v>
      </c>
      <c r="H662">
        <v>1.1226940000000001</v>
      </c>
      <c r="J662" s="4">
        <v>43068.5</v>
      </c>
      <c r="K662">
        <v>17.899999999999999</v>
      </c>
      <c r="L662">
        <v>0</v>
      </c>
      <c r="M662">
        <v>56</v>
      </c>
      <c r="N662">
        <v>1011.8</v>
      </c>
      <c r="O662">
        <v>1.5</v>
      </c>
      <c r="P662">
        <v>0.74</v>
      </c>
      <c r="Q662">
        <v>1.9960229</v>
      </c>
    </row>
    <row r="663" spans="1:17" x14ac:dyDescent="0.4">
      <c r="A663" s="4">
        <v>42672.541666666664</v>
      </c>
      <c r="B663">
        <v>20.2</v>
      </c>
      <c r="C663">
        <v>0</v>
      </c>
      <c r="D663">
        <v>50</v>
      </c>
      <c r="E663">
        <v>1009.5</v>
      </c>
      <c r="F663">
        <v>2.8</v>
      </c>
      <c r="G663">
        <v>0.12</v>
      </c>
      <c r="H663">
        <v>1.3847385999999999</v>
      </c>
      <c r="J663" s="4">
        <v>43068.541666666664</v>
      </c>
      <c r="K663">
        <v>18.100000000000001</v>
      </c>
      <c r="L663">
        <v>0</v>
      </c>
      <c r="M663">
        <v>52</v>
      </c>
      <c r="N663">
        <v>1010.5</v>
      </c>
      <c r="O663">
        <v>1.1000000000000001</v>
      </c>
      <c r="P663">
        <v>1.07</v>
      </c>
      <c r="Q663">
        <v>1.7471296999999999</v>
      </c>
    </row>
    <row r="664" spans="1:17" x14ac:dyDescent="0.4">
      <c r="A664" s="4">
        <v>42672.583333333336</v>
      </c>
      <c r="B664">
        <v>19.7</v>
      </c>
      <c r="C664">
        <v>0</v>
      </c>
      <c r="D664">
        <v>57</v>
      </c>
      <c r="E664">
        <v>1010.6</v>
      </c>
      <c r="F664">
        <v>2.1</v>
      </c>
      <c r="G664">
        <v>0.12</v>
      </c>
      <c r="H664">
        <v>0.65695166999999999</v>
      </c>
      <c r="J664" s="4">
        <v>43068.583333333336</v>
      </c>
      <c r="K664">
        <v>17.600000000000001</v>
      </c>
      <c r="L664">
        <v>0</v>
      </c>
      <c r="M664">
        <v>64</v>
      </c>
      <c r="N664">
        <v>1010</v>
      </c>
      <c r="O664">
        <v>1.7</v>
      </c>
      <c r="P664">
        <v>0.84</v>
      </c>
      <c r="Q664">
        <v>1.6274922000000001</v>
      </c>
    </row>
    <row r="665" spans="1:17" x14ac:dyDescent="0.4">
      <c r="A665" s="4">
        <v>42672.625</v>
      </c>
      <c r="B665">
        <v>19.8</v>
      </c>
      <c r="C665">
        <v>0</v>
      </c>
      <c r="D665">
        <v>46</v>
      </c>
      <c r="E665">
        <v>1011.9</v>
      </c>
      <c r="F665">
        <v>2.2000000000000002</v>
      </c>
      <c r="G665">
        <v>0.09</v>
      </c>
      <c r="H665">
        <v>0.49913928000000002</v>
      </c>
      <c r="J665" s="4">
        <v>43068.625</v>
      </c>
      <c r="K665">
        <v>17.100000000000001</v>
      </c>
      <c r="L665">
        <v>0</v>
      </c>
      <c r="M665">
        <v>66</v>
      </c>
      <c r="N665">
        <v>1010</v>
      </c>
      <c r="O665">
        <v>0.8</v>
      </c>
      <c r="P665">
        <v>0.66</v>
      </c>
      <c r="Q665">
        <v>1.0622712000000001</v>
      </c>
    </row>
    <row r="666" spans="1:17" x14ac:dyDescent="0.4">
      <c r="A666" s="4">
        <v>42672.666666666664</v>
      </c>
      <c r="B666">
        <v>18.399999999999999</v>
      </c>
      <c r="C666">
        <v>0</v>
      </c>
      <c r="D666">
        <v>68</v>
      </c>
      <c r="E666">
        <v>1013.2</v>
      </c>
      <c r="F666">
        <v>2.4</v>
      </c>
      <c r="G666">
        <v>0.02</v>
      </c>
      <c r="H666">
        <v>0.31433481000000002</v>
      </c>
      <c r="J666" s="4">
        <v>43068.666666666664</v>
      </c>
      <c r="K666">
        <v>15</v>
      </c>
      <c r="L666">
        <v>0</v>
      </c>
      <c r="M666">
        <v>76</v>
      </c>
      <c r="N666">
        <v>1010.4</v>
      </c>
      <c r="O666">
        <v>1.1000000000000001</v>
      </c>
      <c r="P666">
        <v>0.26</v>
      </c>
      <c r="Q666">
        <v>0.63201879999999999</v>
      </c>
    </row>
    <row r="667" spans="1:17" x14ac:dyDescent="0.4">
      <c r="A667" s="4">
        <v>42672.708333333336</v>
      </c>
      <c r="B667">
        <v>17.2</v>
      </c>
      <c r="C667">
        <v>0</v>
      </c>
      <c r="D667">
        <v>74</v>
      </c>
      <c r="E667">
        <v>1014.7</v>
      </c>
      <c r="F667">
        <v>2.9</v>
      </c>
      <c r="G667">
        <v>0.01</v>
      </c>
      <c r="H667">
        <v>7.5793967000000004E-2</v>
      </c>
      <c r="J667" s="4">
        <v>43068.708333333336</v>
      </c>
      <c r="K667">
        <v>13.5</v>
      </c>
      <c r="L667">
        <v>0</v>
      </c>
      <c r="M667">
        <v>81</v>
      </c>
      <c r="N667">
        <v>1011.1</v>
      </c>
      <c r="O667">
        <v>1.1000000000000001</v>
      </c>
      <c r="P667">
        <v>0.02</v>
      </c>
      <c r="Q667">
        <v>7.5932986999999993E-2</v>
      </c>
    </row>
    <row r="668" spans="1:17" x14ac:dyDescent="0.4">
      <c r="A668" s="4">
        <v>42672.75</v>
      </c>
      <c r="B668">
        <v>16.5</v>
      </c>
      <c r="C668">
        <v>0</v>
      </c>
      <c r="D668">
        <v>76</v>
      </c>
      <c r="E668">
        <v>1016.2</v>
      </c>
      <c r="F668">
        <v>3.2</v>
      </c>
      <c r="G668">
        <v>0</v>
      </c>
      <c r="H668">
        <v>0</v>
      </c>
      <c r="J668" s="4">
        <v>43068.75</v>
      </c>
      <c r="K668">
        <v>15.4</v>
      </c>
      <c r="L668">
        <v>0</v>
      </c>
      <c r="M668">
        <v>63</v>
      </c>
      <c r="N668">
        <v>1012.3</v>
      </c>
      <c r="O668">
        <v>3</v>
      </c>
      <c r="P668">
        <v>0</v>
      </c>
      <c r="Q668">
        <v>0</v>
      </c>
    </row>
    <row r="669" spans="1:17" x14ac:dyDescent="0.4">
      <c r="A669" s="4">
        <v>42672.791666666664</v>
      </c>
      <c r="B669">
        <v>16</v>
      </c>
      <c r="C669">
        <v>0</v>
      </c>
      <c r="D669">
        <v>47</v>
      </c>
      <c r="E669">
        <v>1017.1</v>
      </c>
      <c r="F669">
        <v>1.6</v>
      </c>
      <c r="G669">
        <v>0</v>
      </c>
      <c r="H669">
        <v>0</v>
      </c>
      <c r="J669" s="4">
        <v>43068.791666666664</v>
      </c>
      <c r="K669">
        <v>14.7</v>
      </c>
      <c r="L669">
        <v>0</v>
      </c>
      <c r="M669">
        <v>62</v>
      </c>
      <c r="N669">
        <v>1012</v>
      </c>
      <c r="O669">
        <v>1.5</v>
      </c>
      <c r="P669">
        <v>0</v>
      </c>
      <c r="Q669">
        <v>0</v>
      </c>
    </row>
    <row r="670" spans="1:17" x14ac:dyDescent="0.4">
      <c r="A670" s="4">
        <v>42672.833333333336</v>
      </c>
      <c r="B670">
        <v>15.2</v>
      </c>
      <c r="C670">
        <v>0</v>
      </c>
      <c r="D670">
        <v>52</v>
      </c>
      <c r="E670">
        <v>1018.3</v>
      </c>
      <c r="F670">
        <v>2.2000000000000002</v>
      </c>
      <c r="G670">
        <v>0</v>
      </c>
      <c r="H670">
        <v>0</v>
      </c>
      <c r="J670" s="4">
        <v>43068.833333333336</v>
      </c>
      <c r="K670">
        <v>13.3</v>
      </c>
      <c r="L670">
        <v>0</v>
      </c>
      <c r="M670">
        <v>69</v>
      </c>
      <c r="N670">
        <v>1012.4</v>
      </c>
      <c r="O670">
        <v>1.3</v>
      </c>
      <c r="P670">
        <v>0</v>
      </c>
      <c r="Q670">
        <v>0</v>
      </c>
    </row>
    <row r="671" spans="1:17" x14ac:dyDescent="0.4">
      <c r="A671" s="4">
        <v>42672.875</v>
      </c>
      <c r="B671">
        <v>14.5</v>
      </c>
      <c r="C671">
        <v>0</v>
      </c>
      <c r="D671">
        <v>55</v>
      </c>
      <c r="E671">
        <v>1018.7</v>
      </c>
      <c r="F671">
        <v>1.9</v>
      </c>
      <c r="G671">
        <v>0</v>
      </c>
      <c r="H671">
        <v>0</v>
      </c>
      <c r="J671" s="4">
        <v>43068.875</v>
      </c>
      <c r="K671">
        <v>13.1</v>
      </c>
      <c r="L671">
        <v>0</v>
      </c>
      <c r="M671">
        <v>69</v>
      </c>
      <c r="N671">
        <v>1012.9</v>
      </c>
      <c r="O671">
        <v>1.7</v>
      </c>
      <c r="P671">
        <v>0</v>
      </c>
      <c r="Q671">
        <v>0</v>
      </c>
    </row>
    <row r="672" spans="1:17" x14ac:dyDescent="0.4">
      <c r="A672" s="4">
        <v>42672.916666666664</v>
      </c>
      <c r="B672">
        <v>14</v>
      </c>
      <c r="C672">
        <v>0</v>
      </c>
      <c r="D672">
        <v>62</v>
      </c>
      <c r="E672">
        <v>1019.3</v>
      </c>
      <c r="F672">
        <v>3.1</v>
      </c>
      <c r="G672">
        <v>0</v>
      </c>
      <c r="H672">
        <v>0</v>
      </c>
      <c r="J672" s="4">
        <v>43068.916666666664</v>
      </c>
      <c r="K672">
        <v>13.1</v>
      </c>
      <c r="L672">
        <v>0</v>
      </c>
      <c r="M672">
        <v>70</v>
      </c>
      <c r="N672">
        <v>1012.8</v>
      </c>
      <c r="O672">
        <v>2.4</v>
      </c>
      <c r="P672">
        <v>0</v>
      </c>
      <c r="Q672">
        <v>0</v>
      </c>
    </row>
    <row r="673" spans="1:17" x14ac:dyDescent="0.4">
      <c r="A673" s="4">
        <v>42672.958333333336</v>
      </c>
      <c r="B673">
        <v>13.3</v>
      </c>
      <c r="C673">
        <v>0</v>
      </c>
      <c r="D673">
        <v>64</v>
      </c>
      <c r="E673">
        <v>1019.6</v>
      </c>
      <c r="F673">
        <v>4.2</v>
      </c>
      <c r="G673">
        <v>0</v>
      </c>
      <c r="H673">
        <v>0</v>
      </c>
      <c r="J673" s="4">
        <v>43068.958333333336</v>
      </c>
      <c r="K673">
        <v>13.5</v>
      </c>
      <c r="L673">
        <v>0</v>
      </c>
      <c r="M673">
        <v>65</v>
      </c>
      <c r="N673">
        <v>1012.6</v>
      </c>
      <c r="O673">
        <v>2.2000000000000002</v>
      </c>
      <c r="P673">
        <v>0</v>
      </c>
      <c r="Q673">
        <v>0</v>
      </c>
    </row>
    <row r="674" spans="1:17" x14ac:dyDescent="0.4">
      <c r="A674" s="4">
        <v>42673</v>
      </c>
      <c r="B674">
        <v>12.8</v>
      </c>
      <c r="C674">
        <v>0</v>
      </c>
      <c r="D674">
        <v>66</v>
      </c>
      <c r="E674">
        <v>1019.8</v>
      </c>
      <c r="F674">
        <v>3.3</v>
      </c>
      <c r="G674">
        <v>0</v>
      </c>
      <c r="H674">
        <v>0</v>
      </c>
      <c r="J674" s="4">
        <v>43069</v>
      </c>
      <c r="K674">
        <v>13.1</v>
      </c>
      <c r="L674">
        <v>0</v>
      </c>
      <c r="M674">
        <v>67</v>
      </c>
      <c r="N674">
        <v>1012.4</v>
      </c>
      <c r="O674">
        <v>1.2</v>
      </c>
      <c r="P674">
        <v>0</v>
      </c>
      <c r="Q674">
        <v>0</v>
      </c>
    </row>
    <row r="675" spans="1:17" x14ac:dyDescent="0.4">
      <c r="A675" s="4">
        <v>42673.041666666664</v>
      </c>
      <c r="B675">
        <v>11.7</v>
      </c>
      <c r="C675">
        <v>0.5</v>
      </c>
      <c r="D675">
        <v>77</v>
      </c>
      <c r="E675">
        <v>1020.7</v>
      </c>
      <c r="F675">
        <v>3</v>
      </c>
      <c r="G675">
        <v>0</v>
      </c>
      <c r="H675">
        <v>0</v>
      </c>
      <c r="J675" s="4">
        <v>43069.041666666664</v>
      </c>
      <c r="K675">
        <v>12.4</v>
      </c>
      <c r="L675">
        <v>0</v>
      </c>
      <c r="M675">
        <v>68</v>
      </c>
      <c r="N675">
        <v>1012.1</v>
      </c>
      <c r="O675">
        <v>0.8</v>
      </c>
      <c r="P675">
        <v>0</v>
      </c>
      <c r="Q675">
        <v>0</v>
      </c>
    </row>
    <row r="676" spans="1:17" x14ac:dyDescent="0.4">
      <c r="A676" s="4">
        <v>42673.083333333336</v>
      </c>
      <c r="B676">
        <v>10</v>
      </c>
      <c r="C676">
        <v>0.5</v>
      </c>
      <c r="D676">
        <v>92</v>
      </c>
      <c r="E676">
        <v>1021.1</v>
      </c>
      <c r="F676">
        <v>2.2000000000000002</v>
      </c>
      <c r="G676">
        <v>0</v>
      </c>
      <c r="H676">
        <v>0</v>
      </c>
      <c r="J676" s="4">
        <v>43069.083333333336</v>
      </c>
      <c r="K676">
        <v>13</v>
      </c>
      <c r="L676">
        <v>0</v>
      </c>
      <c r="M676">
        <v>63</v>
      </c>
      <c r="N676">
        <v>1012.4</v>
      </c>
      <c r="O676">
        <v>1.3</v>
      </c>
      <c r="P676">
        <v>0</v>
      </c>
      <c r="Q676">
        <v>0</v>
      </c>
    </row>
    <row r="677" spans="1:17" x14ac:dyDescent="0.4">
      <c r="A677" s="4">
        <v>42673.125</v>
      </c>
      <c r="B677">
        <v>10.7</v>
      </c>
      <c r="C677">
        <v>0</v>
      </c>
      <c r="D677">
        <v>81</v>
      </c>
      <c r="E677">
        <v>1020.7</v>
      </c>
      <c r="F677">
        <v>2.5</v>
      </c>
      <c r="G677">
        <v>0</v>
      </c>
      <c r="H677">
        <v>0</v>
      </c>
      <c r="J677" s="4">
        <v>43069.125</v>
      </c>
      <c r="K677">
        <v>13.6</v>
      </c>
      <c r="L677">
        <v>0</v>
      </c>
      <c r="M677">
        <v>60</v>
      </c>
      <c r="N677">
        <v>1012.1</v>
      </c>
      <c r="O677">
        <v>2</v>
      </c>
      <c r="P677">
        <v>0</v>
      </c>
      <c r="Q677">
        <v>0</v>
      </c>
    </row>
    <row r="678" spans="1:17" x14ac:dyDescent="0.4">
      <c r="A678" s="4">
        <v>42673.166666666664</v>
      </c>
      <c r="B678">
        <v>11</v>
      </c>
      <c r="C678">
        <v>0</v>
      </c>
      <c r="D678">
        <v>74</v>
      </c>
      <c r="E678">
        <v>1021.7</v>
      </c>
      <c r="F678">
        <v>2.8</v>
      </c>
      <c r="G678">
        <v>0</v>
      </c>
      <c r="H678">
        <v>0</v>
      </c>
      <c r="J678" s="4">
        <v>43069.166666666664</v>
      </c>
      <c r="K678">
        <v>13</v>
      </c>
      <c r="L678">
        <v>0</v>
      </c>
      <c r="M678">
        <v>67</v>
      </c>
      <c r="N678">
        <v>1011.4</v>
      </c>
      <c r="O678">
        <v>1.3</v>
      </c>
      <c r="P678">
        <v>0</v>
      </c>
      <c r="Q678">
        <v>0</v>
      </c>
    </row>
    <row r="679" spans="1:17" x14ac:dyDescent="0.4">
      <c r="A679" s="4">
        <v>42673.208333333336</v>
      </c>
      <c r="B679">
        <v>10.9</v>
      </c>
      <c r="C679">
        <v>0</v>
      </c>
      <c r="D679">
        <v>79</v>
      </c>
      <c r="E679">
        <v>1022.5</v>
      </c>
      <c r="F679">
        <v>2.1</v>
      </c>
      <c r="G679">
        <v>0</v>
      </c>
      <c r="H679">
        <v>0</v>
      </c>
      <c r="J679" s="4">
        <v>43069.208333333336</v>
      </c>
      <c r="K679">
        <v>13.3</v>
      </c>
      <c r="L679">
        <v>0</v>
      </c>
      <c r="M679">
        <v>64</v>
      </c>
      <c r="N679">
        <v>1011.9</v>
      </c>
      <c r="O679">
        <v>2.8</v>
      </c>
      <c r="P679">
        <v>0</v>
      </c>
      <c r="Q679">
        <v>0</v>
      </c>
    </row>
    <row r="680" spans="1:17" x14ac:dyDescent="0.4">
      <c r="A680" s="4">
        <v>42673.25</v>
      </c>
      <c r="B680">
        <v>11.3</v>
      </c>
      <c r="C680">
        <v>0</v>
      </c>
      <c r="D680">
        <v>69</v>
      </c>
      <c r="E680">
        <v>1022.2</v>
      </c>
      <c r="F680">
        <v>3.1</v>
      </c>
      <c r="G680">
        <v>0</v>
      </c>
      <c r="H680">
        <v>0</v>
      </c>
      <c r="J680" s="4">
        <v>43069.25</v>
      </c>
      <c r="K680">
        <v>12.8</v>
      </c>
      <c r="L680">
        <v>0</v>
      </c>
      <c r="M680">
        <v>61</v>
      </c>
      <c r="N680">
        <v>1011.9</v>
      </c>
      <c r="O680">
        <v>1.5</v>
      </c>
      <c r="P680">
        <v>0</v>
      </c>
      <c r="Q680">
        <v>0</v>
      </c>
    </row>
    <row r="681" spans="1:17" x14ac:dyDescent="0.4">
      <c r="A681" s="4">
        <v>42673.291666666664</v>
      </c>
      <c r="B681">
        <v>11.6</v>
      </c>
      <c r="C681">
        <v>0</v>
      </c>
      <c r="D681">
        <v>71</v>
      </c>
      <c r="E681">
        <v>1023.2</v>
      </c>
      <c r="F681">
        <v>2</v>
      </c>
      <c r="G681">
        <v>0.08</v>
      </c>
      <c r="H681">
        <v>5.0950917999999998E-2</v>
      </c>
      <c r="J681" s="4">
        <v>43069.291666666664</v>
      </c>
      <c r="K681">
        <v>12.5</v>
      </c>
      <c r="L681">
        <v>0</v>
      </c>
      <c r="M681">
        <v>63</v>
      </c>
      <c r="N681">
        <v>1012.5</v>
      </c>
      <c r="O681">
        <v>3</v>
      </c>
      <c r="P681">
        <v>0.03</v>
      </c>
      <c r="Q681">
        <v>3.8686461999999998E-2</v>
      </c>
    </row>
    <row r="682" spans="1:17" x14ac:dyDescent="0.4">
      <c r="A682" s="4">
        <v>42673.333333333336</v>
      </c>
      <c r="B682">
        <v>11.9</v>
      </c>
      <c r="C682">
        <v>0</v>
      </c>
      <c r="D682">
        <v>69</v>
      </c>
      <c r="E682">
        <v>1024.3</v>
      </c>
      <c r="F682">
        <v>1.5</v>
      </c>
      <c r="G682">
        <v>0.3</v>
      </c>
      <c r="H682">
        <v>0.22344261000000001</v>
      </c>
      <c r="J682" s="4">
        <v>43069.333333333336</v>
      </c>
      <c r="K682">
        <v>12.2</v>
      </c>
      <c r="L682">
        <v>0</v>
      </c>
      <c r="M682">
        <v>68</v>
      </c>
      <c r="N682">
        <v>1012.1</v>
      </c>
      <c r="O682">
        <v>2.6</v>
      </c>
      <c r="P682">
        <v>0.42</v>
      </c>
      <c r="Q682">
        <v>6.1485159999999997E-2</v>
      </c>
    </row>
    <row r="683" spans="1:17" x14ac:dyDescent="0.4">
      <c r="A683" s="4">
        <v>42673.375</v>
      </c>
      <c r="B683">
        <v>12.4</v>
      </c>
      <c r="C683">
        <v>0</v>
      </c>
      <c r="D683">
        <v>63</v>
      </c>
      <c r="E683">
        <v>1024.7</v>
      </c>
      <c r="F683">
        <v>2.9</v>
      </c>
      <c r="G683">
        <v>0.44</v>
      </c>
      <c r="H683">
        <v>0.86274010000000001</v>
      </c>
      <c r="J683" s="4">
        <v>43069.375</v>
      </c>
      <c r="K683">
        <v>12.1</v>
      </c>
      <c r="L683">
        <v>0</v>
      </c>
      <c r="M683">
        <v>72</v>
      </c>
      <c r="N683">
        <v>1013</v>
      </c>
      <c r="O683">
        <v>2.5</v>
      </c>
      <c r="P683">
        <v>1.02</v>
      </c>
      <c r="Q683">
        <v>0.25868778999999997</v>
      </c>
    </row>
    <row r="684" spans="1:17" x14ac:dyDescent="0.4">
      <c r="A684" s="4">
        <v>42673.416666666664</v>
      </c>
      <c r="B684">
        <v>13</v>
      </c>
      <c r="C684">
        <v>0</v>
      </c>
      <c r="D684">
        <v>62</v>
      </c>
      <c r="E684">
        <v>1024.5999999999999</v>
      </c>
      <c r="F684">
        <v>4.0999999999999996</v>
      </c>
      <c r="G684">
        <v>0.56000000000000005</v>
      </c>
      <c r="H684">
        <v>1.0909871</v>
      </c>
      <c r="J684" s="4">
        <v>43069.416666666664</v>
      </c>
      <c r="K684">
        <v>12.9</v>
      </c>
      <c r="L684">
        <v>0</v>
      </c>
      <c r="M684">
        <v>70</v>
      </c>
      <c r="N684">
        <v>1012.5</v>
      </c>
      <c r="O684">
        <v>1.8</v>
      </c>
      <c r="P684">
        <v>1.5</v>
      </c>
      <c r="Q684">
        <v>0.25743516999999999</v>
      </c>
    </row>
    <row r="685" spans="1:17" x14ac:dyDescent="0.4">
      <c r="A685" s="4">
        <v>42673.458333333336</v>
      </c>
      <c r="B685">
        <v>12.6</v>
      </c>
      <c r="C685">
        <v>0</v>
      </c>
      <c r="D685">
        <v>64</v>
      </c>
      <c r="E685">
        <v>1024.2</v>
      </c>
      <c r="F685">
        <v>3.7</v>
      </c>
      <c r="G685">
        <v>0.73</v>
      </c>
      <c r="H685">
        <v>1.6913824</v>
      </c>
      <c r="J685" s="4">
        <v>43069.458333333336</v>
      </c>
      <c r="K685">
        <v>12.3</v>
      </c>
      <c r="L685">
        <v>0</v>
      </c>
      <c r="M685">
        <v>74</v>
      </c>
      <c r="N685">
        <v>1011.9</v>
      </c>
      <c r="O685">
        <v>1.5</v>
      </c>
      <c r="P685">
        <v>1.8</v>
      </c>
      <c r="Q685">
        <v>0.36766377</v>
      </c>
    </row>
    <row r="686" spans="1:17" x14ac:dyDescent="0.4">
      <c r="A686" s="4">
        <v>42673.5</v>
      </c>
      <c r="B686">
        <v>12.8</v>
      </c>
      <c r="C686">
        <v>0</v>
      </c>
      <c r="D686">
        <v>65</v>
      </c>
      <c r="E686">
        <v>1023.6</v>
      </c>
      <c r="F686">
        <v>3</v>
      </c>
      <c r="G686">
        <v>0.72</v>
      </c>
      <c r="H686">
        <v>1.6024871000000001</v>
      </c>
      <c r="J686" s="4">
        <v>43069.5</v>
      </c>
      <c r="K686">
        <v>11.4</v>
      </c>
      <c r="L686">
        <v>0</v>
      </c>
      <c r="M686">
        <v>89</v>
      </c>
      <c r="N686">
        <v>1011.5</v>
      </c>
      <c r="O686">
        <v>2.1</v>
      </c>
      <c r="P686">
        <v>2.04</v>
      </c>
      <c r="Q686">
        <v>-7.1913361999999995E-2</v>
      </c>
    </row>
    <row r="687" spans="1:17" x14ac:dyDescent="0.4">
      <c r="A687" s="4">
        <v>42673.541666666664</v>
      </c>
      <c r="B687">
        <v>12.9</v>
      </c>
      <c r="C687">
        <v>0</v>
      </c>
      <c r="D687">
        <v>66</v>
      </c>
      <c r="E687">
        <v>1022.9</v>
      </c>
      <c r="F687">
        <v>2.1</v>
      </c>
      <c r="G687">
        <v>0.49</v>
      </c>
      <c r="H687">
        <v>1.6148475</v>
      </c>
      <c r="J687" s="4">
        <v>43069.541666666664</v>
      </c>
      <c r="K687">
        <v>11</v>
      </c>
      <c r="L687">
        <v>0</v>
      </c>
      <c r="M687">
        <v>91</v>
      </c>
      <c r="N687">
        <v>1011.2</v>
      </c>
      <c r="O687">
        <v>4</v>
      </c>
      <c r="P687">
        <v>1.92</v>
      </c>
      <c r="Q687">
        <v>7.0053972000000006E-2</v>
      </c>
    </row>
    <row r="688" spans="1:17" x14ac:dyDescent="0.4">
      <c r="A688" s="4">
        <v>42673.583333333336</v>
      </c>
      <c r="B688">
        <v>13</v>
      </c>
      <c r="C688">
        <v>0</v>
      </c>
      <c r="D688">
        <v>65</v>
      </c>
      <c r="E688">
        <v>1023.2</v>
      </c>
      <c r="F688">
        <v>1.5</v>
      </c>
      <c r="G688">
        <v>0.57999999999999996</v>
      </c>
      <c r="H688">
        <v>1.0674535999999999</v>
      </c>
      <c r="J688" s="4">
        <v>43069.583333333336</v>
      </c>
      <c r="K688">
        <v>10.6</v>
      </c>
      <c r="L688">
        <v>0</v>
      </c>
      <c r="M688">
        <v>91</v>
      </c>
      <c r="N688">
        <v>1010.3</v>
      </c>
      <c r="O688">
        <v>2.5</v>
      </c>
      <c r="P688">
        <v>1.55</v>
      </c>
      <c r="Q688">
        <v>0.19114649</v>
      </c>
    </row>
    <row r="689" spans="1:17" x14ac:dyDescent="0.4">
      <c r="A689" s="4">
        <v>42673.625</v>
      </c>
      <c r="B689">
        <v>13.1</v>
      </c>
      <c r="C689">
        <v>0</v>
      </c>
      <c r="D689">
        <v>66</v>
      </c>
      <c r="E689">
        <v>1023.6</v>
      </c>
      <c r="F689">
        <v>1.7</v>
      </c>
      <c r="G689">
        <v>0.3</v>
      </c>
      <c r="H689">
        <v>0.81867462000000002</v>
      </c>
      <c r="J689" s="4">
        <v>43069.625</v>
      </c>
      <c r="K689">
        <v>10.7</v>
      </c>
      <c r="L689">
        <v>0</v>
      </c>
      <c r="M689">
        <v>90</v>
      </c>
      <c r="N689">
        <v>1010.5</v>
      </c>
      <c r="O689">
        <v>3.6</v>
      </c>
      <c r="P689">
        <v>0.93</v>
      </c>
      <c r="Q689">
        <v>0.26917838999999999</v>
      </c>
    </row>
    <row r="690" spans="1:17" x14ac:dyDescent="0.4">
      <c r="A690" s="4">
        <v>42673.666666666664</v>
      </c>
      <c r="B690">
        <v>12.7</v>
      </c>
      <c r="C690">
        <v>0</v>
      </c>
      <c r="D690">
        <v>62</v>
      </c>
      <c r="E690">
        <v>1023.7</v>
      </c>
      <c r="F690">
        <v>2</v>
      </c>
      <c r="G690">
        <v>0.13</v>
      </c>
      <c r="H690">
        <v>0.37767434</v>
      </c>
      <c r="J690" s="4">
        <v>43069.666666666664</v>
      </c>
      <c r="K690">
        <v>10.5</v>
      </c>
      <c r="L690">
        <v>0</v>
      </c>
      <c r="M690">
        <v>89</v>
      </c>
      <c r="N690">
        <v>1010.8</v>
      </c>
      <c r="O690">
        <v>1.4</v>
      </c>
      <c r="P690">
        <v>0.36</v>
      </c>
      <c r="Q690">
        <v>3.1560524999999999E-2</v>
      </c>
    </row>
    <row r="691" spans="1:17" x14ac:dyDescent="0.4">
      <c r="A691" s="4">
        <v>42673.708333333336</v>
      </c>
      <c r="B691">
        <v>12</v>
      </c>
      <c r="C691">
        <v>0</v>
      </c>
      <c r="D691">
        <v>74</v>
      </c>
      <c r="E691">
        <v>1024.3</v>
      </c>
      <c r="F691">
        <v>1.4</v>
      </c>
      <c r="G691">
        <v>0</v>
      </c>
      <c r="H691">
        <v>3.9535346999999998E-2</v>
      </c>
      <c r="J691" s="4">
        <v>43069.708333333336</v>
      </c>
      <c r="K691">
        <v>10.1</v>
      </c>
      <c r="L691">
        <v>0</v>
      </c>
      <c r="M691">
        <v>89</v>
      </c>
      <c r="N691">
        <v>1011</v>
      </c>
      <c r="O691">
        <v>2.6</v>
      </c>
      <c r="P691">
        <v>0.02</v>
      </c>
      <c r="Q691">
        <v>4.3621705999999996E-3</v>
      </c>
    </row>
    <row r="692" spans="1:17" x14ac:dyDescent="0.4">
      <c r="A692" s="4">
        <v>42673.75</v>
      </c>
      <c r="B692">
        <v>11.7</v>
      </c>
      <c r="C692">
        <v>0</v>
      </c>
      <c r="D692">
        <v>77</v>
      </c>
      <c r="E692">
        <v>1024.8</v>
      </c>
      <c r="F692">
        <v>1</v>
      </c>
      <c r="G692">
        <v>0</v>
      </c>
      <c r="H692">
        <v>0</v>
      </c>
      <c r="J692" s="4">
        <v>43069.75</v>
      </c>
      <c r="K692">
        <v>9.9</v>
      </c>
      <c r="L692">
        <v>0</v>
      </c>
      <c r="M692">
        <v>88</v>
      </c>
      <c r="N692">
        <v>1011.7</v>
      </c>
      <c r="O692">
        <v>1.5</v>
      </c>
      <c r="P692">
        <v>0</v>
      </c>
      <c r="Q692">
        <v>0</v>
      </c>
    </row>
    <row r="693" spans="1:17" x14ac:dyDescent="0.4">
      <c r="A693" s="4">
        <v>42673.791666666664</v>
      </c>
      <c r="B693">
        <v>12.2</v>
      </c>
      <c r="C693">
        <v>0</v>
      </c>
      <c r="D693">
        <v>71</v>
      </c>
      <c r="E693">
        <v>1025.0999999999999</v>
      </c>
      <c r="F693">
        <v>1.7</v>
      </c>
      <c r="G693">
        <v>0</v>
      </c>
      <c r="H693">
        <v>0</v>
      </c>
      <c r="J693" s="4">
        <v>43069.791666666664</v>
      </c>
      <c r="K693">
        <v>9.3000000000000007</v>
      </c>
      <c r="L693">
        <v>0</v>
      </c>
      <c r="M693">
        <v>88</v>
      </c>
      <c r="N693">
        <v>1012.6</v>
      </c>
      <c r="O693">
        <v>1.9</v>
      </c>
      <c r="P693">
        <v>0</v>
      </c>
      <c r="Q693">
        <v>0</v>
      </c>
    </row>
    <row r="694" spans="1:17" x14ac:dyDescent="0.4">
      <c r="A694" s="4">
        <v>42673.833333333336</v>
      </c>
      <c r="B694">
        <v>11.5</v>
      </c>
      <c r="C694">
        <v>0</v>
      </c>
      <c r="D694">
        <v>75</v>
      </c>
      <c r="E694">
        <v>1025.7</v>
      </c>
      <c r="F694">
        <v>1.6</v>
      </c>
      <c r="G694">
        <v>0</v>
      </c>
      <c r="H694">
        <v>0</v>
      </c>
      <c r="J694" s="4">
        <v>43069.833333333336</v>
      </c>
      <c r="K694">
        <v>8.4</v>
      </c>
      <c r="L694">
        <v>0</v>
      </c>
      <c r="M694">
        <v>94</v>
      </c>
      <c r="N694">
        <v>1012</v>
      </c>
      <c r="O694">
        <v>2.2999999999999998</v>
      </c>
      <c r="P694">
        <v>0</v>
      </c>
      <c r="Q694">
        <v>0</v>
      </c>
    </row>
    <row r="695" spans="1:17" x14ac:dyDescent="0.4">
      <c r="A695" s="4">
        <v>42673.875</v>
      </c>
      <c r="B695">
        <v>10.199999999999999</v>
      </c>
      <c r="C695">
        <v>0</v>
      </c>
      <c r="D695">
        <v>81</v>
      </c>
      <c r="E695">
        <v>1026.2</v>
      </c>
      <c r="F695">
        <v>1.1000000000000001</v>
      </c>
      <c r="G695">
        <v>0</v>
      </c>
      <c r="H695">
        <v>0</v>
      </c>
      <c r="J695" s="4">
        <v>43069.875</v>
      </c>
      <c r="K695">
        <v>8.5</v>
      </c>
      <c r="L695">
        <v>0</v>
      </c>
      <c r="M695">
        <v>94</v>
      </c>
      <c r="N695">
        <v>1012.4</v>
      </c>
      <c r="O695">
        <v>2.1</v>
      </c>
      <c r="P695">
        <v>0</v>
      </c>
      <c r="Q695">
        <v>0</v>
      </c>
    </row>
    <row r="696" spans="1:17" x14ac:dyDescent="0.4">
      <c r="A696" s="4">
        <v>42673.916666666664</v>
      </c>
      <c r="B696">
        <v>11.3</v>
      </c>
      <c r="C696">
        <v>0</v>
      </c>
      <c r="D696">
        <v>77</v>
      </c>
      <c r="E696">
        <v>1026.0999999999999</v>
      </c>
      <c r="F696">
        <v>1.3</v>
      </c>
      <c r="G696">
        <v>0</v>
      </c>
      <c r="H696">
        <v>0</v>
      </c>
      <c r="J696" s="4">
        <v>43069.916666666664</v>
      </c>
      <c r="K696">
        <v>8</v>
      </c>
      <c r="L696">
        <v>0.5</v>
      </c>
      <c r="M696">
        <v>97</v>
      </c>
      <c r="N696">
        <v>1012.6</v>
      </c>
      <c r="O696">
        <v>3.1</v>
      </c>
      <c r="P696">
        <v>0</v>
      </c>
      <c r="Q696">
        <v>0</v>
      </c>
    </row>
    <row r="697" spans="1:17" x14ac:dyDescent="0.4">
      <c r="A697" s="4">
        <v>42673.958333333336</v>
      </c>
      <c r="B697">
        <v>12.4</v>
      </c>
      <c r="C697">
        <v>0</v>
      </c>
      <c r="D697">
        <v>67</v>
      </c>
      <c r="E697">
        <v>1026.4000000000001</v>
      </c>
      <c r="F697">
        <v>1.4</v>
      </c>
      <c r="G697">
        <v>0</v>
      </c>
      <c r="H697">
        <v>0</v>
      </c>
      <c r="J697" s="4">
        <v>43069.958333333336</v>
      </c>
      <c r="K697">
        <v>8</v>
      </c>
      <c r="L697">
        <v>0</v>
      </c>
      <c r="M697">
        <v>98</v>
      </c>
      <c r="N697">
        <v>1012.3</v>
      </c>
      <c r="O697">
        <v>1.5</v>
      </c>
      <c r="P697">
        <v>0</v>
      </c>
      <c r="Q697">
        <v>0</v>
      </c>
    </row>
    <row r="698" spans="1:17" x14ac:dyDescent="0.4">
      <c r="A698" s="4">
        <v>42674</v>
      </c>
      <c r="B698">
        <v>11.9</v>
      </c>
      <c r="C698">
        <v>0</v>
      </c>
      <c r="D698">
        <v>68</v>
      </c>
      <c r="E698">
        <v>1026</v>
      </c>
      <c r="F698">
        <v>4.3</v>
      </c>
      <c r="G698">
        <v>0</v>
      </c>
      <c r="H698">
        <v>0</v>
      </c>
      <c r="J698" s="4">
        <v>43070</v>
      </c>
      <c r="K698">
        <v>7.9</v>
      </c>
      <c r="L698">
        <v>0</v>
      </c>
      <c r="M698">
        <v>96</v>
      </c>
      <c r="N698">
        <v>1011.6</v>
      </c>
      <c r="O698">
        <v>1.8</v>
      </c>
      <c r="P698">
        <v>0</v>
      </c>
      <c r="Q698">
        <v>0</v>
      </c>
    </row>
    <row r="699" spans="1:17" x14ac:dyDescent="0.4">
      <c r="A699" s="4">
        <v>42674.041666666664</v>
      </c>
      <c r="B699">
        <v>11.6</v>
      </c>
      <c r="C699">
        <v>0</v>
      </c>
      <c r="D699">
        <v>70</v>
      </c>
      <c r="E699">
        <v>1025.8</v>
      </c>
      <c r="F699">
        <v>2.1</v>
      </c>
      <c r="G699">
        <v>0</v>
      </c>
      <c r="H699">
        <v>0</v>
      </c>
      <c r="J699" s="4">
        <v>43070.041666666664</v>
      </c>
      <c r="K699">
        <v>8.1</v>
      </c>
      <c r="L699">
        <v>0</v>
      </c>
      <c r="M699">
        <v>96</v>
      </c>
      <c r="N699">
        <v>1011.5</v>
      </c>
      <c r="O699">
        <v>2.4</v>
      </c>
      <c r="P699">
        <v>0</v>
      </c>
      <c r="Q699">
        <v>0</v>
      </c>
    </row>
    <row r="700" spans="1:17" x14ac:dyDescent="0.4">
      <c r="A700" s="4">
        <v>42674.083333333336</v>
      </c>
      <c r="B700">
        <v>11.4</v>
      </c>
      <c r="C700">
        <v>0</v>
      </c>
      <c r="D700">
        <v>71</v>
      </c>
      <c r="E700">
        <v>1025.2</v>
      </c>
      <c r="F700">
        <v>1.5</v>
      </c>
      <c r="G700">
        <v>0</v>
      </c>
      <c r="H700">
        <v>0</v>
      </c>
      <c r="J700" s="4">
        <v>43070.083333333336</v>
      </c>
      <c r="K700">
        <v>8.1</v>
      </c>
      <c r="L700">
        <v>0</v>
      </c>
      <c r="M700">
        <v>97</v>
      </c>
      <c r="N700">
        <v>1011.7</v>
      </c>
      <c r="O700">
        <v>2.4</v>
      </c>
      <c r="P700">
        <v>0</v>
      </c>
      <c r="Q700">
        <v>0</v>
      </c>
    </row>
    <row r="701" spans="1:17" x14ac:dyDescent="0.4">
      <c r="A701" s="4">
        <v>42674.125</v>
      </c>
      <c r="B701">
        <v>11.3</v>
      </c>
      <c r="C701">
        <v>0</v>
      </c>
      <c r="D701">
        <v>74</v>
      </c>
      <c r="E701">
        <v>1024.8</v>
      </c>
      <c r="F701">
        <v>2</v>
      </c>
      <c r="G701">
        <v>0</v>
      </c>
      <c r="H701">
        <v>0</v>
      </c>
      <c r="J701" s="4">
        <v>43070.125</v>
      </c>
      <c r="K701">
        <v>7.9</v>
      </c>
      <c r="L701">
        <v>0</v>
      </c>
      <c r="M701">
        <v>95</v>
      </c>
      <c r="N701">
        <v>1012</v>
      </c>
      <c r="O701">
        <v>1.8</v>
      </c>
      <c r="P701">
        <v>0</v>
      </c>
      <c r="Q701">
        <v>0</v>
      </c>
    </row>
    <row r="702" spans="1:17" x14ac:dyDescent="0.4">
      <c r="A702" s="4">
        <v>42674.166666666664</v>
      </c>
      <c r="B702">
        <v>11.2</v>
      </c>
      <c r="C702">
        <v>0</v>
      </c>
      <c r="D702">
        <v>75</v>
      </c>
      <c r="E702">
        <v>1025</v>
      </c>
      <c r="F702">
        <v>2.2999999999999998</v>
      </c>
      <c r="G702">
        <v>0</v>
      </c>
      <c r="H702">
        <v>0</v>
      </c>
      <c r="J702" s="4">
        <v>43070.166666666664</v>
      </c>
      <c r="K702">
        <v>7.7</v>
      </c>
      <c r="L702">
        <v>0</v>
      </c>
      <c r="M702">
        <v>95</v>
      </c>
      <c r="N702">
        <v>1012.2</v>
      </c>
      <c r="O702">
        <v>2.4</v>
      </c>
      <c r="P702">
        <v>0</v>
      </c>
      <c r="Q702">
        <v>0</v>
      </c>
    </row>
    <row r="703" spans="1:17" x14ac:dyDescent="0.4">
      <c r="A703" s="4">
        <v>42674.208333333336</v>
      </c>
      <c r="B703">
        <v>10.4</v>
      </c>
      <c r="C703">
        <v>0</v>
      </c>
      <c r="D703">
        <v>79</v>
      </c>
      <c r="E703">
        <v>1024.7</v>
      </c>
      <c r="F703">
        <v>1.8</v>
      </c>
      <c r="G703">
        <v>0</v>
      </c>
      <c r="H703">
        <v>0</v>
      </c>
      <c r="J703" s="4">
        <v>43070.208333333336</v>
      </c>
      <c r="K703">
        <v>7.8</v>
      </c>
      <c r="L703">
        <v>0</v>
      </c>
      <c r="M703">
        <v>94</v>
      </c>
      <c r="N703">
        <v>1012.3</v>
      </c>
      <c r="O703">
        <v>2.5</v>
      </c>
      <c r="P703">
        <v>0</v>
      </c>
      <c r="Q703">
        <v>0</v>
      </c>
    </row>
    <row r="704" spans="1:17" x14ac:dyDescent="0.4">
      <c r="A704" s="4">
        <v>42674.25</v>
      </c>
      <c r="B704">
        <v>10.8</v>
      </c>
      <c r="C704">
        <v>0</v>
      </c>
      <c r="D704">
        <v>75</v>
      </c>
      <c r="E704">
        <v>1024.7</v>
      </c>
      <c r="F704">
        <v>2.1</v>
      </c>
      <c r="G704">
        <v>0</v>
      </c>
      <c r="H704">
        <v>0</v>
      </c>
      <c r="J704" s="4">
        <v>43070.25</v>
      </c>
      <c r="K704">
        <v>7.8</v>
      </c>
      <c r="L704">
        <v>0</v>
      </c>
      <c r="M704">
        <v>95</v>
      </c>
      <c r="N704">
        <v>1012.9</v>
      </c>
      <c r="O704">
        <v>1.3</v>
      </c>
      <c r="P704">
        <v>0</v>
      </c>
      <c r="Q704">
        <v>0</v>
      </c>
    </row>
    <row r="705" spans="1:17" x14ac:dyDescent="0.4">
      <c r="A705" s="4">
        <v>42674.291666666664</v>
      </c>
      <c r="B705">
        <v>10.5</v>
      </c>
      <c r="C705">
        <v>0</v>
      </c>
      <c r="D705">
        <v>80</v>
      </c>
      <c r="E705">
        <v>1025</v>
      </c>
      <c r="F705">
        <v>2.8</v>
      </c>
      <c r="G705">
        <v>0.02</v>
      </c>
      <c r="H705">
        <v>0.107361</v>
      </c>
      <c r="J705" s="4">
        <v>43070.291666666664</v>
      </c>
      <c r="K705">
        <v>7.5</v>
      </c>
      <c r="L705">
        <v>0</v>
      </c>
      <c r="M705">
        <v>92</v>
      </c>
      <c r="N705">
        <v>1013.6</v>
      </c>
      <c r="O705">
        <v>2.4</v>
      </c>
      <c r="P705">
        <v>0.01</v>
      </c>
      <c r="Q705">
        <v>8.7328375999999996E-3</v>
      </c>
    </row>
    <row r="706" spans="1:17" x14ac:dyDescent="0.4">
      <c r="A706" s="4">
        <v>42674.333333333336</v>
      </c>
      <c r="B706">
        <v>12.8</v>
      </c>
      <c r="C706">
        <v>0</v>
      </c>
      <c r="D706">
        <v>69</v>
      </c>
      <c r="E706">
        <v>1024.7</v>
      </c>
      <c r="F706">
        <v>2.8</v>
      </c>
      <c r="G706">
        <v>0.12</v>
      </c>
      <c r="H706">
        <v>0.53272063000000003</v>
      </c>
      <c r="J706" s="4">
        <v>43070.333333333336</v>
      </c>
      <c r="K706">
        <v>7.9</v>
      </c>
      <c r="L706">
        <v>0</v>
      </c>
      <c r="M706">
        <v>89</v>
      </c>
      <c r="N706">
        <v>1013.9</v>
      </c>
      <c r="O706">
        <v>2.7</v>
      </c>
      <c r="P706">
        <v>0.12</v>
      </c>
      <c r="Q706">
        <v>0.24990845</v>
      </c>
    </row>
    <row r="707" spans="1:17" x14ac:dyDescent="0.4">
      <c r="A707" s="4">
        <v>42674.375</v>
      </c>
      <c r="B707">
        <v>14.2</v>
      </c>
      <c r="C707">
        <v>0</v>
      </c>
      <c r="D707">
        <v>64</v>
      </c>
      <c r="E707">
        <v>1024.4000000000001</v>
      </c>
      <c r="F707">
        <v>1.8</v>
      </c>
      <c r="G707">
        <v>0.32</v>
      </c>
      <c r="H707">
        <v>0.95097619</v>
      </c>
      <c r="J707" s="4">
        <v>43070.375</v>
      </c>
      <c r="K707">
        <v>8</v>
      </c>
      <c r="L707">
        <v>0</v>
      </c>
      <c r="M707">
        <v>89</v>
      </c>
      <c r="N707">
        <v>1014.6</v>
      </c>
      <c r="O707">
        <v>2.7</v>
      </c>
      <c r="P707">
        <v>0.14000000000000001</v>
      </c>
      <c r="Q707">
        <v>0.56873797999999998</v>
      </c>
    </row>
    <row r="708" spans="1:17" x14ac:dyDescent="0.4">
      <c r="A708" s="4">
        <v>42674.416666666664</v>
      </c>
      <c r="B708">
        <v>15.4</v>
      </c>
      <c r="C708">
        <v>0</v>
      </c>
      <c r="D708">
        <v>59</v>
      </c>
      <c r="E708">
        <v>1023.5</v>
      </c>
      <c r="F708">
        <v>2.6</v>
      </c>
      <c r="G708">
        <v>0.59</v>
      </c>
      <c r="H708">
        <v>1.1812351999999999</v>
      </c>
      <c r="J708" s="4">
        <v>43070.416666666664</v>
      </c>
      <c r="K708">
        <v>8.4</v>
      </c>
      <c r="L708">
        <v>0</v>
      </c>
      <c r="M708">
        <v>85</v>
      </c>
      <c r="N708">
        <v>1015.1</v>
      </c>
      <c r="O708">
        <v>2.1</v>
      </c>
      <c r="P708">
        <v>0.62</v>
      </c>
      <c r="Q708">
        <v>1.1639415</v>
      </c>
    </row>
    <row r="709" spans="1:17" x14ac:dyDescent="0.4">
      <c r="A709" s="4">
        <v>42674.458333333336</v>
      </c>
      <c r="B709">
        <v>16.2</v>
      </c>
      <c r="C709">
        <v>0</v>
      </c>
      <c r="D709">
        <v>56</v>
      </c>
      <c r="E709">
        <v>1022.5</v>
      </c>
      <c r="F709">
        <v>1.2</v>
      </c>
      <c r="G709">
        <v>0.57999999999999996</v>
      </c>
      <c r="H709">
        <v>1.8322856000000001</v>
      </c>
      <c r="J709" s="4">
        <v>43070.458333333336</v>
      </c>
      <c r="K709">
        <v>8.5</v>
      </c>
      <c r="L709">
        <v>0</v>
      </c>
      <c r="M709">
        <v>83</v>
      </c>
      <c r="N709">
        <v>1014.6</v>
      </c>
      <c r="O709">
        <v>2</v>
      </c>
      <c r="P709">
        <v>0.27</v>
      </c>
      <c r="Q709">
        <v>1.6388202000000001</v>
      </c>
    </row>
    <row r="710" spans="1:17" x14ac:dyDescent="0.4">
      <c r="A710" s="4">
        <v>42674.5</v>
      </c>
      <c r="B710">
        <v>17</v>
      </c>
      <c r="C710">
        <v>0</v>
      </c>
      <c r="D710">
        <v>57</v>
      </c>
      <c r="E710">
        <v>1020.8</v>
      </c>
      <c r="F710">
        <v>1</v>
      </c>
      <c r="G710">
        <v>0.52</v>
      </c>
      <c r="H710">
        <v>1.7905397000000001</v>
      </c>
      <c r="J710" s="4">
        <v>43070.5</v>
      </c>
      <c r="K710">
        <v>8.6</v>
      </c>
      <c r="L710">
        <v>0</v>
      </c>
      <c r="M710">
        <v>81</v>
      </c>
      <c r="N710">
        <v>1013.8</v>
      </c>
      <c r="O710">
        <v>2.5</v>
      </c>
      <c r="P710">
        <v>0.15</v>
      </c>
      <c r="Q710">
        <v>1.5518993999999999</v>
      </c>
    </row>
    <row r="711" spans="1:17" x14ac:dyDescent="0.4">
      <c r="A711" s="4">
        <v>42674.541666666664</v>
      </c>
      <c r="B711">
        <v>18.2</v>
      </c>
      <c r="C711">
        <v>0</v>
      </c>
      <c r="D711">
        <v>56</v>
      </c>
      <c r="E711">
        <v>1019.6</v>
      </c>
      <c r="F711">
        <v>1.1000000000000001</v>
      </c>
      <c r="G711">
        <v>0.57999999999999996</v>
      </c>
      <c r="H711">
        <v>1.3017415000000001</v>
      </c>
      <c r="J711" s="4">
        <v>43070.541666666664</v>
      </c>
      <c r="K711">
        <v>8.8000000000000007</v>
      </c>
      <c r="L711">
        <v>0</v>
      </c>
      <c r="M711">
        <v>77</v>
      </c>
      <c r="N711">
        <v>1013.3</v>
      </c>
      <c r="O711">
        <v>2.5</v>
      </c>
      <c r="P711">
        <v>7.0000000000000007E-2</v>
      </c>
      <c r="Q711">
        <v>1.2606231999999999</v>
      </c>
    </row>
    <row r="712" spans="1:17" x14ac:dyDescent="0.4">
      <c r="A712" s="4">
        <v>42674.583333333336</v>
      </c>
      <c r="B712">
        <v>17.7</v>
      </c>
      <c r="C712">
        <v>0</v>
      </c>
      <c r="D712">
        <v>71</v>
      </c>
      <c r="E712">
        <v>1018.9</v>
      </c>
      <c r="F712">
        <v>1</v>
      </c>
      <c r="G712">
        <v>0.5</v>
      </c>
      <c r="H712">
        <v>1.0539683</v>
      </c>
      <c r="J712" s="4">
        <v>43070.583333333336</v>
      </c>
      <c r="K712">
        <v>9.6</v>
      </c>
      <c r="L712">
        <v>0</v>
      </c>
      <c r="M712" s="1">
        <v>75</v>
      </c>
      <c r="N712">
        <v>1013</v>
      </c>
      <c r="O712">
        <v>3.2</v>
      </c>
      <c r="P712">
        <v>0.06</v>
      </c>
      <c r="Q712">
        <v>0.95638460000000003</v>
      </c>
    </row>
    <row r="713" spans="1:17" x14ac:dyDescent="0.4">
      <c r="A713" s="4">
        <v>42674.625</v>
      </c>
      <c r="B713">
        <v>17</v>
      </c>
      <c r="C713">
        <v>0</v>
      </c>
      <c r="D713">
        <v>67</v>
      </c>
      <c r="E713">
        <v>1018.7</v>
      </c>
      <c r="F713">
        <v>1.9</v>
      </c>
      <c r="G713">
        <v>0.45</v>
      </c>
      <c r="H713">
        <v>0.87406974999999998</v>
      </c>
      <c r="J713" s="4">
        <v>43070.625</v>
      </c>
      <c r="K713">
        <v>9.6</v>
      </c>
      <c r="L713">
        <v>0</v>
      </c>
      <c r="M713">
        <v>72</v>
      </c>
      <c r="N713">
        <v>1013.5</v>
      </c>
      <c r="O713">
        <v>2.8</v>
      </c>
      <c r="P713">
        <v>0.05</v>
      </c>
      <c r="Q713">
        <v>0.66840975999999996</v>
      </c>
    </row>
    <row r="714" spans="1:17" x14ac:dyDescent="0.4">
      <c r="A714" s="4">
        <v>42674.666666666664</v>
      </c>
      <c r="B714">
        <v>16.8</v>
      </c>
      <c r="C714">
        <v>0</v>
      </c>
      <c r="D714">
        <v>66</v>
      </c>
      <c r="E714">
        <v>1018.9</v>
      </c>
      <c r="F714">
        <v>1.8</v>
      </c>
      <c r="G714">
        <v>0.19</v>
      </c>
      <c r="H714">
        <v>0.41219085</v>
      </c>
      <c r="J714" s="4">
        <v>43070.666666666664</v>
      </c>
      <c r="K714">
        <v>9.6999999999999993</v>
      </c>
      <c r="L714">
        <v>0</v>
      </c>
      <c r="M714" s="1">
        <v>75</v>
      </c>
      <c r="N714">
        <v>1013.9</v>
      </c>
      <c r="O714">
        <v>2.5</v>
      </c>
      <c r="P714">
        <v>0.02</v>
      </c>
      <c r="Q714">
        <v>0.38706966999999998</v>
      </c>
    </row>
    <row r="715" spans="1:17" x14ac:dyDescent="0.4">
      <c r="A715" s="4">
        <v>42674.708333333336</v>
      </c>
      <c r="B715">
        <v>16.2</v>
      </c>
      <c r="C715">
        <v>0</v>
      </c>
      <c r="D715">
        <v>64</v>
      </c>
      <c r="E715">
        <v>1018.4</v>
      </c>
      <c r="F715">
        <v>1.7</v>
      </c>
      <c r="G715">
        <v>0.06</v>
      </c>
      <c r="H715">
        <v>5.8507837E-2</v>
      </c>
      <c r="J715" s="4">
        <v>43070.708333333336</v>
      </c>
      <c r="K715">
        <v>9.5</v>
      </c>
      <c r="L715">
        <v>0</v>
      </c>
      <c r="M715">
        <v>78</v>
      </c>
      <c r="N715">
        <v>1014.4</v>
      </c>
      <c r="O715">
        <v>2</v>
      </c>
      <c r="P715">
        <v>0</v>
      </c>
      <c r="Q715">
        <v>7.1093794E-3</v>
      </c>
    </row>
    <row r="716" spans="1:17" x14ac:dyDescent="0.4">
      <c r="A716" s="4">
        <v>42674.75</v>
      </c>
      <c r="B716">
        <v>15.7</v>
      </c>
      <c r="C716">
        <v>0</v>
      </c>
      <c r="D716">
        <v>66</v>
      </c>
      <c r="E716">
        <v>1018.5</v>
      </c>
      <c r="F716">
        <v>2.5</v>
      </c>
      <c r="G716">
        <v>0</v>
      </c>
      <c r="H716">
        <v>0</v>
      </c>
      <c r="J716" s="4">
        <v>43070.75</v>
      </c>
      <c r="K716">
        <v>9.6</v>
      </c>
      <c r="L716">
        <v>0</v>
      </c>
      <c r="M716">
        <v>76</v>
      </c>
      <c r="N716">
        <v>1015.2</v>
      </c>
      <c r="O716">
        <v>2.6</v>
      </c>
      <c r="P716">
        <v>0</v>
      </c>
      <c r="Q716">
        <v>0</v>
      </c>
    </row>
    <row r="717" spans="1:17" x14ac:dyDescent="0.4">
      <c r="A717" s="4">
        <v>42674.791666666664</v>
      </c>
      <c r="B717">
        <v>14.7</v>
      </c>
      <c r="C717">
        <v>0</v>
      </c>
      <c r="D717">
        <v>71</v>
      </c>
      <c r="E717">
        <v>1018.1</v>
      </c>
      <c r="F717">
        <v>1.4</v>
      </c>
      <c r="G717">
        <v>0</v>
      </c>
      <c r="H717">
        <v>0</v>
      </c>
      <c r="J717" s="4">
        <v>43070.791666666664</v>
      </c>
      <c r="K717">
        <v>9.1999999999999993</v>
      </c>
      <c r="L717">
        <v>0</v>
      </c>
      <c r="M717">
        <v>78</v>
      </c>
      <c r="N717">
        <v>1015.7</v>
      </c>
      <c r="O717">
        <v>1.7</v>
      </c>
      <c r="P717">
        <v>0</v>
      </c>
      <c r="Q717">
        <v>0</v>
      </c>
    </row>
    <row r="718" spans="1:17" x14ac:dyDescent="0.4">
      <c r="A718" s="4">
        <v>42674.833333333336</v>
      </c>
      <c r="B718">
        <v>15.1</v>
      </c>
      <c r="C718">
        <v>0</v>
      </c>
      <c r="D718">
        <v>66</v>
      </c>
      <c r="E718">
        <v>1017.5</v>
      </c>
      <c r="F718">
        <v>1.2</v>
      </c>
      <c r="G718">
        <v>0</v>
      </c>
      <c r="H718">
        <v>0</v>
      </c>
      <c r="J718" s="4">
        <v>43070.833333333336</v>
      </c>
      <c r="K718">
        <v>9.1999999999999993</v>
      </c>
      <c r="L718">
        <v>0</v>
      </c>
      <c r="M718">
        <v>75</v>
      </c>
      <c r="N718">
        <v>1016.2</v>
      </c>
      <c r="O718">
        <v>1.6</v>
      </c>
      <c r="P718">
        <v>0</v>
      </c>
      <c r="Q718">
        <v>0</v>
      </c>
    </row>
    <row r="719" spans="1:17" x14ac:dyDescent="0.4">
      <c r="A719" s="4">
        <v>42674.875</v>
      </c>
      <c r="B719">
        <v>14.7</v>
      </c>
      <c r="C719">
        <v>0</v>
      </c>
      <c r="D719">
        <v>69</v>
      </c>
      <c r="E719">
        <v>1017.3</v>
      </c>
      <c r="F719">
        <v>1.4</v>
      </c>
      <c r="G719">
        <v>0</v>
      </c>
      <c r="H719">
        <v>0</v>
      </c>
      <c r="J719" s="4">
        <v>43070.875</v>
      </c>
      <c r="K719">
        <v>8.8000000000000007</v>
      </c>
      <c r="L719">
        <v>0</v>
      </c>
      <c r="M719">
        <v>77</v>
      </c>
      <c r="N719">
        <v>1016.3</v>
      </c>
      <c r="O719">
        <v>1.8</v>
      </c>
      <c r="P719">
        <v>0</v>
      </c>
      <c r="Q719">
        <v>0</v>
      </c>
    </row>
    <row r="720" spans="1:17" x14ac:dyDescent="0.4">
      <c r="A720" s="4">
        <v>42674.916666666664</v>
      </c>
      <c r="B720">
        <v>15</v>
      </c>
      <c r="C720">
        <v>0</v>
      </c>
      <c r="D720">
        <v>63</v>
      </c>
      <c r="E720">
        <v>1017.4</v>
      </c>
      <c r="F720">
        <v>1.9</v>
      </c>
      <c r="G720">
        <v>0</v>
      </c>
      <c r="H720">
        <v>0</v>
      </c>
      <c r="J720" s="4">
        <v>43070.916666666664</v>
      </c>
      <c r="K720">
        <v>7.9</v>
      </c>
      <c r="L720">
        <v>0</v>
      </c>
      <c r="M720">
        <v>81</v>
      </c>
      <c r="N720">
        <v>1016.9</v>
      </c>
      <c r="O720">
        <v>1.8</v>
      </c>
      <c r="P720">
        <v>0</v>
      </c>
      <c r="Q720">
        <v>0</v>
      </c>
    </row>
    <row r="721" spans="1:17" x14ac:dyDescent="0.4">
      <c r="A721" s="4">
        <v>42674.958333333336</v>
      </c>
      <c r="B721">
        <v>14</v>
      </c>
      <c r="C721">
        <v>0</v>
      </c>
      <c r="D721">
        <v>70</v>
      </c>
      <c r="E721">
        <v>1017.1</v>
      </c>
      <c r="F721">
        <v>1.2</v>
      </c>
      <c r="G721">
        <v>0</v>
      </c>
      <c r="H721">
        <v>0</v>
      </c>
      <c r="J721" s="4">
        <v>43070.958333333336</v>
      </c>
      <c r="K721">
        <v>8.3000000000000007</v>
      </c>
      <c r="L721">
        <v>0</v>
      </c>
      <c r="M721">
        <v>79</v>
      </c>
      <c r="N721">
        <v>1017.7</v>
      </c>
      <c r="O721">
        <v>2.2999999999999998</v>
      </c>
      <c r="P721">
        <v>0</v>
      </c>
      <c r="Q721">
        <v>0</v>
      </c>
    </row>
    <row r="722" spans="1:17" x14ac:dyDescent="0.4">
      <c r="A722" s="4">
        <v>42675</v>
      </c>
      <c r="B722">
        <v>14.2</v>
      </c>
      <c r="C722">
        <v>0</v>
      </c>
      <c r="D722">
        <v>69</v>
      </c>
      <c r="E722">
        <v>1016.3</v>
      </c>
      <c r="F722">
        <v>1.7</v>
      </c>
      <c r="G722">
        <v>0</v>
      </c>
      <c r="H722">
        <v>0</v>
      </c>
    </row>
    <row r="723" spans="1:17" x14ac:dyDescent="0.4">
      <c r="A723" s="4">
        <v>42675.041666666664</v>
      </c>
      <c r="B723">
        <v>14.2</v>
      </c>
      <c r="C723">
        <v>0</v>
      </c>
      <c r="D723">
        <v>68</v>
      </c>
      <c r="E723">
        <v>1016.3</v>
      </c>
      <c r="F723">
        <v>1.4</v>
      </c>
      <c r="G723">
        <v>0</v>
      </c>
      <c r="H723">
        <v>0</v>
      </c>
    </row>
    <row r="724" spans="1:17" x14ac:dyDescent="0.4">
      <c r="A724" s="4">
        <v>42675.083333333336</v>
      </c>
      <c r="B724">
        <v>14.1</v>
      </c>
      <c r="C724">
        <v>0</v>
      </c>
      <c r="D724">
        <v>74</v>
      </c>
      <c r="E724">
        <v>1015.9</v>
      </c>
      <c r="F724">
        <v>2</v>
      </c>
      <c r="G724">
        <v>0</v>
      </c>
      <c r="H724">
        <v>0</v>
      </c>
    </row>
    <row r="725" spans="1:17" x14ac:dyDescent="0.4">
      <c r="A725" s="4">
        <v>42675.125</v>
      </c>
      <c r="B725">
        <v>13.9</v>
      </c>
      <c r="C725">
        <v>0</v>
      </c>
      <c r="D725">
        <v>77</v>
      </c>
      <c r="E725">
        <v>1015.3</v>
      </c>
      <c r="F725">
        <v>1.5</v>
      </c>
      <c r="G725">
        <v>0</v>
      </c>
      <c r="H725">
        <v>0</v>
      </c>
    </row>
    <row r="726" spans="1:17" x14ac:dyDescent="0.4">
      <c r="A726" s="4">
        <v>42675.166666666664</v>
      </c>
      <c r="B726">
        <v>13.6</v>
      </c>
      <c r="C726">
        <v>0</v>
      </c>
      <c r="D726">
        <v>82</v>
      </c>
      <c r="E726">
        <v>1014.8</v>
      </c>
      <c r="F726">
        <v>2.6</v>
      </c>
      <c r="G726">
        <v>0</v>
      </c>
      <c r="H726">
        <v>0</v>
      </c>
    </row>
    <row r="727" spans="1:17" x14ac:dyDescent="0.4">
      <c r="A727" s="4">
        <v>42675.208333333336</v>
      </c>
      <c r="B727">
        <v>12.4</v>
      </c>
      <c r="C727">
        <v>0.5</v>
      </c>
      <c r="D727">
        <v>96</v>
      </c>
      <c r="E727">
        <v>1014.8</v>
      </c>
      <c r="F727">
        <v>1.7</v>
      </c>
      <c r="G727">
        <v>0</v>
      </c>
      <c r="H727">
        <v>0</v>
      </c>
    </row>
    <row r="728" spans="1:17" x14ac:dyDescent="0.4">
      <c r="A728" s="4">
        <v>42675.25</v>
      </c>
      <c r="B728">
        <v>12.2</v>
      </c>
      <c r="C728">
        <v>1</v>
      </c>
      <c r="D728">
        <v>98</v>
      </c>
      <c r="E728">
        <v>1015.1</v>
      </c>
      <c r="F728">
        <v>2.7</v>
      </c>
      <c r="G728">
        <v>0</v>
      </c>
      <c r="H728">
        <v>0</v>
      </c>
    </row>
    <row r="729" spans="1:17" x14ac:dyDescent="0.4">
      <c r="A729" s="4">
        <v>42675.291666666664</v>
      </c>
      <c r="B729">
        <v>11.8</v>
      </c>
      <c r="C729">
        <v>3.5</v>
      </c>
      <c r="D729">
        <v>100</v>
      </c>
      <c r="E729">
        <v>1014.5</v>
      </c>
      <c r="F729">
        <v>1.5</v>
      </c>
      <c r="G729">
        <v>0.14000000000000001</v>
      </c>
      <c r="H729">
        <v>-5.5107576999999996E-3</v>
      </c>
    </row>
    <row r="730" spans="1:17" x14ac:dyDescent="0.4">
      <c r="A730" s="4">
        <v>42675.333333333336</v>
      </c>
      <c r="B730">
        <v>12</v>
      </c>
      <c r="C730">
        <v>1.5</v>
      </c>
      <c r="D730">
        <v>100</v>
      </c>
      <c r="E730">
        <v>1014.4</v>
      </c>
      <c r="F730">
        <v>0.8</v>
      </c>
      <c r="G730">
        <v>0.82</v>
      </c>
      <c r="H730">
        <v>0.12867418</v>
      </c>
    </row>
    <row r="731" spans="1:17" x14ac:dyDescent="0.4">
      <c r="A731" s="4">
        <v>42675.375</v>
      </c>
      <c r="B731">
        <v>12.2</v>
      </c>
      <c r="C731">
        <v>1.5</v>
      </c>
      <c r="D731">
        <v>100</v>
      </c>
      <c r="E731">
        <v>1014.2</v>
      </c>
      <c r="F731">
        <v>1.5</v>
      </c>
      <c r="G731">
        <v>1.31</v>
      </c>
      <c r="H731">
        <v>0.13715962000000001</v>
      </c>
    </row>
    <row r="732" spans="1:17" x14ac:dyDescent="0.4">
      <c r="A732" s="4">
        <v>42675.416666666664</v>
      </c>
      <c r="B732">
        <v>12.3</v>
      </c>
      <c r="C732">
        <v>2</v>
      </c>
      <c r="D732">
        <v>100</v>
      </c>
      <c r="E732">
        <v>1013.5</v>
      </c>
      <c r="F732">
        <v>2.2999999999999998</v>
      </c>
      <c r="G732">
        <v>1.68</v>
      </c>
      <c r="H732">
        <v>0.34635028000000001</v>
      </c>
    </row>
    <row r="733" spans="1:17" x14ac:dyDescent="0.4">
      <c r="A733" s="4">
        <v>42675.458333333336</v>
      </c>
      <c r="B733">
        <v>12.4</v>
      </c>
      <c r="C733">
        <v>0</v>
      </c>
      <c r="D733">
        <v>100</v>
      </c>
      <c r="E733">
        <v>1012.3</v>
      </c>
      <c r="F733">
        <v>0.9</v>
      </c>
      <c r="G733">
        <v>1.54</v>
      </c>
      <c r="H733">
        <v>1.1170196999999999</v>
      </c>
    </row>
    <row r="734" spans="1:17" x14ac:dyDescent="0.4">
      <c r="A734" s="4">
        <v>42675.5</v>
      </c>
      <c r="B734">
        <v>12.8</v>
      </c>
      <c r="C734">
        <v>0</v>
      </c>
      <c r="D734">
        <v>99</v>
      </c>
      <c r="E734">
        <v>1011.4</v>
      </c>
      <c r="F734">
        <v>0.9</v>
      </c>
      <c r="G734">
        <v>1.21</v>
      </c>
      <c r="H734">
        <v>0.99889832999999995</v>
      </c>
    </row>
    <row r="735" spans="1:17" x14ac:dyDescent="0.4">
      <c r="A735" s="4">
        <v>42675.541666666664</v>
      </c>
      <c r="B735">
        <v>14.3</v>
      </c>
      <c r="C735">
        <v>0</v>
      </c>
      <c r="D735">
        <v>91</v>
      </c>
      <c r="E735">
        <v>1011</v>
      </c>
      <c r="F735">
        <v>0.8</v>
      </c>
      <c r="G735">
        <v>1.61</v>
      </c>
      <c r="H735">
        <v>0.71871107999999995</v>
      </c>
    </row>
    <row r="736" spans="1:17" x14ac:dyDescent="0.4">
      <c r="A736" s="4">
        <v>42675.583333333336</v>
      </c>
      <c r="B736">
        <v>15.7</v>
      </c>
      <c r="C736">
        <v>0</v>
      </c>
      <c r="D736">
        <v>78</v>
      </c>
      <c r="E736">
        <v>1011</v>
      </c>
      <c r="F736">
        <v>1.1000000000000001</v>
      </c>
      <c r="G736">
        <v>0.95</v>
      </c>
      <c r="H736">
        <v>0.58166152000000004</v>
      </c>
    </row>
    <row r="737" spans="1:8" x14ac:dyDescent="0.4">
      <c r="A737" s="4">
        <v>42675.625</v>
      </c>
      <c r="B737">
        <v>15.6</v>
      </c>
      <c r="C737">
        <v>0</v>
      </c>
      <c r="D737">
        <v>81</v>
      </c>
      <c r="E737">
        <v>1011.1</v>
      </c>
      <c r="F737">
        <v>1.1000000000000001</v>
      </c>
      <c r="G737">
        <v>0.27</v>
      </c>
      <c r="H737">
        <v>0.53927146999999998</v>
      </c>
    </row>
    <row r="738" spans="1:8" x14ac:dyDescent="0.4">
      <c r="A738" s="4">
        <v>42675.666666666664</v>
      </c>
      <c r="B738">
        <v>14.4</v>
      </c>
      <c r="C738">
        <v>0</v>
      </c>
      <c r="D738">
        <v>94</v>
      </c>
      <c r="E738">
        <v>1012.1</v>
      </c>
      <c r="F738">
        <v>0.9</v>
      </c>
      <c r="G738">
        <v>0.19</v>
      </c>
      <c r="H738">
        <v>0.29849973000000002</v>
      </c>
    </row>
    <row r="739" spans="1:8" x14ac:dyDescent="0.4">
      <c r="A739" s="4">
        <v>42675.708333333336</v>
      </c>
      <c r="B739">
        <v>13.1</v>
      </c>
      <c r="C739">
        <v>0</v>
      </c>
      <c r="D739">
        <v>85</v>
      </c>
      <c r="E739">
        <v>1013.6</v>
      </c>
      <c r="F739">
        <v>2.2000000000000002</v>
      </c>
      <c r="G739">
        <v>7.0000000000000007E-2</v>
      </c>
      <c r="H739">
        <v>2.4968594E-2</v>
      </c>
    </row>
    <row r="740" spans="1:8" x14ac:dyDescent="0.4">
      <c r="A740" s="4">
        <v>42675.75</v>
      </c>
      <c r="B740">
        <v>15.1</v>
      </c>
      <c r="C740">
        <v>0</v>
      </c>
      <c r="D740">
        <v>76</v>
      </c>
      <c r="E740">
        <v>1015.4</v>
      </c>
      <c r="F740">
        <v>2.5</v>
      </c>
      <c r="G740">
        <v>0</v>
      </c>
      <c r="H740">
        <v>0</v>
      </c>
    </row>
    <row r="741" spans="1:8" x14ac:dyDescent="0.4">
      <c r="A741" s="4">
        <v>42675.791666666664</v>
      </c>
      <c r="B741">
        <v>14.1</v>
      </c>
      <c r="C741">
        <v>0</v>
      </c>
      <c r="D741">
        <v>59</v>
      </c>
      <c r="E741">
        <v>1016.8</v>
      </c>
      <c r="F741">
        <v>5.6</v>
      </c>
      <c r="G741">
        <v>0</v>
      </c>
      <c r="H741">
        <v>0</v>
      </c>
    </row>
    <row r="742" spans="1:8" x14ac:dyDescent="0.4">
      <c r="A742" s="4">
        <v>42675.833333333336</v>
      </c>
      <c r="B742">
        <v>13.5</v>
      </c>
      <c r="C742">
        <v>0</v>
      </c>
      <c r="D742">
        <v>63</v>
      </c>
      <c r="E742">
        <v>1018.1</v>
      </c>
      <c r="F742">
        <v>2.9</v>
      </c>
      <c r="G742">
        <v>0</v>
      </c>
      <c r="H742">
        <v>0</v>
      </c>
    </row>
    <row r="743" spans="1:8" x14ac:dyDescent="0.4">
      <c r="A743" s="4">
        <v>42675.875</v>
      </c>
      <c r="B743">
        <v>13.7</v>
      </c>
      <c r="C743">
        <v>0</v>
      </c>
      <c r="D743">
        <v>56</v>
      </c>
      <c r="E743">
        <v>1019.2</v>
      </c>
      <c r="F743">
        <v>2.7</v>
      </c>
      <c r="G743">
        <v>0</v>
      </c>
      <c r="H743">
        <v>0</v>
      </c>
    </row>
    <row r="744" spans="1:8" x14ac:dyDescent="0.4">
      <c r="A744" s="4">
        <v>42675.916666666664</v>
      </c>
      <c r="B744">
        <v>13</v>
      </c>
      <c r="C744">
        <v>0</v>
      </c>
      <c r="D744">
        <v>69</v>
      </c>
      <c r="E744">
        <v>1019.7</v>
      </c>
      <c r="F744">
        <v>3</v>
      </c>
      <c r="G744">
        <v>0</v>
      </c>
      <c r="H744">
        <v>0</v>
      </c>
    </row>
    <row r="745" spans="1:8" x14ac:dyDescent="0.4">
      <c r="A745" s="4">
        <v>42675.958333333336</v>
      </c>
      <c r="B745">
        <v>12.5</v>
      </c>
      <c r="C745">
        <v>0</v>
      </c>
      <c r="D745">
        <v>60</v>
      </c>
      <c r="E745">
        <v>1019.9</v>
      </c>
      <c r="F745">
        <v>1.6</v>
      </c>
      <c r="G745">
        <v>0</v>
      </c>
      <c r="H745">
        <v>0</v>
      </c>
    </row>
    <row r="746" spans="1:8" x14ac:dyDescent="0.4">
      <c r="A746" s="4">
        <v>42676</v>
      </c>
      <c r="B746">
        <v>12</v>
      </c>
      <c r="C746">
        <v>0</v>
      </c>
      <c r="D746">
        <v>56</v>
      </c>
      <c r="E746">
        <v>1019.9</v>
      </c>
      <c r="F746">
        <v>2.2000000000000002</v>
      </c>
      <c r="G746">
        <v>0</v>
      </c>
      <c r="H746">
        <v>0</v>
      </c>
    </row>
    <row r="747" spans="1:8" x14ac:dyDescent="0.4">
      <c r="A747" s="4">
        <v>42676.041666666664</v>
      </c>
      <c r="B747">
        <v>11.7</v>
      </c>
      <c r="C747">
        <v>0</v>
      </c>
      <c r="D747">
        <v>58</v>
      </c>
      <c r="E747">
        <v>1020.2</v>
      </c>
      <c r="F747">
        <v>1.2</v>
      </c>
      <c r="G747">
        <v>0</v>
      </c>
      <c r="H747">
        <v>0</v>
      </c>
    </row>
    <row r="748" spans="1:8" x14ac:dyDescent="0.4">
      <c r="A748" s="4">
        <v>42676.083333333336</v>
      </c>
      <c r="B748">
        <v>11.4</v>
      </c>
      <c r="C748">
        <v>0</v>
      </c>
      <c r="D748">
        <v>66</v>
      </c>
      <c r="E748">
        <v>1020.2</v>
      </c>
      <c r="F748">
        <v>1.7</v>
      </c>
      <c r="G748">
        <v>0</v>
      </c>
      <c r="H748">
        <v>0</v>
      </c>
    </row>
    <row r="749" spans="1:8" x14ac:dyDescent="0.4">
      <c r="A749" s="4">
        <v>42676.125</v>
      </c>
      <c r="B749">
        <v>11.2</v>
      </c>
      <c r="C749">
        <v>0</v>
      </c>
      <c r="D749">
        <v>64</v>
      </c>
      <c r="E749">
        <v>1020.4</v>
      </c>
      <c r="F749">
        <v>3.1</v>
      </c>
      <c r="G749">
        <v>0</v>
      </c>
      <c r="H749">
        <v>0</v>
      </c>
    </row>
    <row r="750" spans="1:8" x14ac:dyDescent="0.4">
      <c r="A750" s="4">
        <v>42676.166666666664</v>
      </c>
      <c r="B750">
        <v>11.2</v>
      </c>
      <c r="C750">
        <v>0</v>
      </c>
      <c r="D750">
        <v>63</v>
      </c>
      <c r="E750">
        <v>1020.7</v>
      </c>
      <c r="F750">
        <v>1.7</v>
      </c>
      <c r="G750">
        <v>0</v>
      </c>
      <c r="H750">
        <v>0</v>
      </c>
    </row>
    <row r="751" spans="1:8" x14ac:dyDescent="0.4">
      <c r="A751" s="4">
        <v>42676.208333333336</v>
      </c>
      <c r="B751">
        <v>11</v>
      </c>
      <c r="C751">
        <v>0</v>
      </c>
      <c r="D751">
        <v>62</v>
      </c>
      <c r="E751">
        <v>1021</v>
      </c>
      <c r="F751">
        <v>2.4</v>
      </c>
      <c r="G751">
        <v>0</v>
      </c>
      <c r="H751">
        <v>0</v>
      </c>
    </row>
    <row r="752" spans="1:8" x14ac:dyDescent="0.4">
      <c r="A752" s="4">
        <v>42676.25</v>
      </c>
      <c r="B752">
        <v>10.9</v>
      </c>
      <c r="C752">
        <v>0</v>
      </c>
      <c r="D752">
        <v>62</v>
      </c>
      <c r="E752">
        <v>1021.5</v>
      </c>
      <c r="F752">
        <v>1.9</v>
      </c>
      <c r="G752">
        <v>0</v>
      </c>
      <c r="H752">
        <v>0</v>
      </c>
    </row>
    <row r="753" spans="1:8" x14ac:dyDescent="0.4">
      <c r="A753" s="4">
        <v>42676.291666666664</v>
      </c>
      <c r="B753">
        <v>11.1</v>
      </c>
      <c r="C753">
        <v>0</v>
      </c>
      <c r="D753">
        <v>60</v>
      </c>
      <c r="E753">
        <v>1022</v>
      </c>
      <c r="F753">
        <v>2.2000000000000002</v>
      </c>
      <c r="G753">
        <v>0.01</v>
      </c>
      <c r="H753">
        <v>5.5641856000000003E-2</v>
      </c>
    </row>
    <row r="754" spans="1:8" x14ac:dyDescent="0.4">
      <c r="A754" s="4">
        <v>42676.333333333336</v>
      </c>
      <c r="B754">
        <v>11.4</v>
      </c>
      <c r="C754">
        <v>0</v>
      </c>
      <c r="D754">
        <v>60</v>
      </c>
      <c r="E754">
        <v>1023</v>
      </c>
      <c r="F754">
        <v>1.5</v>
      </c>
      <c r="G754">
        <v>0.06</v>
      </c>
      <c r="H754">
        <v>0.42702022000000001</v>
      </c>
    </row>
    <row r="755" spans="1:8" x14ac:dyDescent="0.4">
      <c r="A755" s="4">
        <v>42676.375</v>
      </c>
      <c r="B755">
        <v>11.7</v>
      </c>
      <c r="C755">
        <v>0</v>
      </c>
      <c r="D755">
        <v>59</v>
      </c>
      <c r="E755">
        <v>1023.1</v>
      </c>
      <c r="F755">
        <v>3.1</v>
      </c>
      <c r="G755">
        <v>0.12</v>
      </c>
      <c r="H755">
        <v>0.86287314000000004</v>
      </c>
    </row>
    <row r="756" spans="1:8" x14ac:dyDescent="0.4">
      <c r="A756" s="4">
        <v>42676.416666666664</v>
      </c>
      <c r="B756">
        <v>11.7</v>
      </c>
      <c r="C756">
        <v>0</v>
      </c>
      <c r="D756">
        <v>56</v>
      </c>
      <c r="E756">
        <v>1023.2</v>
      </c>
      <c r="F756">
        <v>2</v>
      </c>
      <c r="G756">
        <v>0.16</v>
      </c>
      <c r="H756">
        <v>1.4792844999999999</v>
      </c>
    </row>
    <row r="757" spans="1:8" x14ac:dyDescent="0.4">
      <c r="A757" s="4">
        <v>42676.458333333336</v>
      </c>
      <c r="B757">
        <v>11.6</v>
      </c>
      <c r="C757">
        <v>0</v>
      </c>
      <c r="D757">
        <v>57</v>
      </c>
      <c r="E757">
        <v>1022.9</v>
      </c>
      <c r="F757">
        <v>2.2999999999999998</v>
      </c>
      <c r="G757">
        <v>0.25</v>
      </c>
      <c r="H757">
        <v>1.7645553</v>
      </c>
    </row>
    <row r="758" spans="1:8" x14ac:dyDescent="0.4">
      <c r="A758" s="4">
        <v>42676.5</v>
      </c>
      <c r="B758">
        <v>11.5</v>
      </c>
      <c r="C758">
        <v>0</v>
      </c>
      <c r="D758">
        <v>56</v>
      </c>
      <c r="E758">
        <v>1022.5</v>
      </c>
      <c r="F758">
        <v>3.2</v>
      </c>
      <c r="G758">
        <v>0.4</v>
      </c>
      <c r="H758">
        <v>1.7957308000000001</v>
      </c>
    </row>
    <row r="759" spans="1:8" x14ac:dyDescent="0.4">
      <c r="A759" s="4">
        <v>42676.541666666664</v>
      </c>
      <c r="B759">
        <v>11.3</v>
      </c>
      <c r="C759">
        <v>0</v>
      </c>
      <c r="D759">
        <v>62</v>
      </c>
      <c r="E759">
        <v>1021.6</v>
      </c>
      <c r="F759">
        <v>1.5</v>
      </c>
      <c r="G759">
        <v>0.78</v>
      </c>
      <c r="H759">
        <v>1.513123</v>
      </c>
    </row>
    <row r="760" spans="1:8" x14ac:dyDescent="0.4">
      <c r="A760" s="4">
        <v>42676.583333333336</v>
      </c>
      <c r="B760">
        <v>10.9</v>
      </c>
      <c r="C760">
        <v>0</v>
      </c>
      <c r="D760">
        <v>66</v>
      </c>
      <c r="E760">
        <v>1021.2</v>
      </c>
      <c r="F760">
        <v>2.6</v>
      </c>
      <c r="G760">
        <v>1.64</v>
      </c>
      <c r="H760">
        <v>1.1023951999999999</v>
      </c>
    </row>
    <row r="761" spans="1:8" x14ac:dyDescent="0.4">
      <c r="A761" s="4">
        <v>42676.625</v>
      </c>
      <c r="B761">
        <v>11</v>
      </c>
      <c r="C761">
        <v>0</v>
      </c>
      <c r="D761">
        <v>60</v>
      </c>
      <c r="E761">
        <v>1020.9</v>
      </c>
      <c r="F761">
        <v>2.5</v>
      </c>
      <c r="G761">
        <v>1.31</v>
      </c>
      <c r="H761">
        <v>0.60326283999999997</v>
      </c>
    </row>
    <row r="762" spans="1:8" x14ac:dyDescent="0.4">
      <c r="A762" s="4">
        <v>42676.666666666664</v>
      </c>
      <c r="B762">
        <v>11.1</v>
      </c>
      <c r="C762">
        <v>0</v>
      </c>
      <c r="D762">
        <v>60</v>
      </c>
      <c r="E762">
        <v>1021</v>
      </c>
      <c r="F762">
        <v>2.2999999999999998</v>
      </c>
      <c r="G762">
        <v>0.62</v>
      </c>
      <c r="H762">
        <v>0.33176478999999998</v>
      </c>
    </row>
    <row r="763" spans="1:8" x14ac:dyDescent="0.4">
      <c r="A763" s="4">
        <v>42676.708333333336</v>
      </c>
      <c r="B763">
        <v>10.9</v>
      </c>
      <c r="C763">
        <v>0</v>
      </c>
      <c r="D763">
        <v>63</v>
      </c>
      <c r="E763">
        <v>1021.2</v>
      </c>
      <c r="F763">
        <v>0.9</v>
      </c>
      <c r="G763">
        <v>0.09</v>
      </c>
      <c r="H763">
        <v>5.5102799000000001E-2</v>
      </c>
    </row>
    <row r="764" spans="1:8" x14ac:dyDescent="0.4">
      <c r="A764" s="4">
        <v>42676.75</v>
      </c>
      <c r="B764">
        <v>11.1</v>
      </c>
      <c r="C764">
        <v>0</v>
      </c>
      <c r="D764">
        <v>70</v>
      </c>
      <c r="E764">
        <v>1021.3</v>
      </c>
      <c r="F764">
        <v>1.9</v>
      </c>
      <c r="G764">
        <v>0</v>
      </c>
      <c r="H764">
        <v>0</v>
      </c>
    </row>
    <row r="765" spans="1:8" x14ac:dyDescent="0.4">
      <c r="A765" s="4">
        <v>42676.791666666664</v>
      </c>
      <c r="B765">
        <v>11.1</v>
      </c>
      <c r="C765">
        <v>0</v>
      </c>
      <c r="D765">
        <v>71</v>
      </c>
      <c r="E765">
        <v>1021.2</v>
      </c>
      <c r="F765">
        <v>1.6</v>
      </c>
      <c r="G765">
        <v>0</v>
      </c>
      <c r="H765">
        <v>0</v>
      </c>
    </row>
    <row r="766" spans="1:8" x14ac:dyDescent="0.4">
      <c r="A766" s="4">
        <v>42676.833333333336</v>
      </c>
      <c r="B766">
        <v>9.8000000000000007</v>
      </c>
      <c r="C766">
        <v>0.5</v>
      </c>
      <c r="D766">
        <v>86</v>
      </c>
      <c r="E766">
        <v>1021.1</v>
      </c>
      <c r="F766">
        <v>1.8</v>
      </c>
      <c r="G766">
        <v>0</v>
      </c>
      <c r="H766">
        <v>0</v>
      </c>
    </row>
    <row r="767" spans="1:8" x14ac:dyDescent="0.4">
      <c r="A767" s="4">
        <v>42676.875</v>
      </c>
      <c r="B767">
        <v>9.6999999999999993</v>
      </c>
      <c r="C767">
        <v>0</v>
      </c>
      <c r="D767">
        <v>86</v>
      </c>
      <c r="E767">
        <v>1020.6</v>
      </c>
      <c r="F767">
        <v>3.2</v>
      </c>
      <c r="G767">
        <v>0</v>
      </c>
      <c r="H767">
        <v>0</v>
      </c>
    </row>
    <row r="768" spans="1:8" x14ac:dyDescent="0.4">
      <c r="A768" s="4">
        <v>42676.916666666664</v>
      </c>
      <c r="B768">
        <v>9.1999999999999993</v>
      </c>
      <c r="C768">
        <v>0.5</v>
      </c>
      <c r="D768">
        <v>90</v>
      </c>
      <c r="E768">
        <v>1020.4</v>
      </c>
      <c r="F768">
        <v>3.1</v>
      </c>
      <c r="G768">
        <v>0</v>
      </c>
      <c r="H768">
        <v>0</v>
      </c>
    </row>
    <row r="769" spans="1:8" x14ac:dyDescent="0.4">
      <c r="A769" s="4">
        <v>42676.958333333336</v>
      </c>
      <c r="B769">
        <v>9</v>
      </c>
      <c r="C769">
        <v>0.5</v>
      </c>
      <c r="D769">
        <v>94</v>
      </c>
      <c r="E769">
        <v>1019.6</v>
      </c>
      <c r="F769">
        <v>2.9</v>
      </c>
      <c r="G769">
        <v>0</v>
      </c>
      <c r="H769">
        <v>0</v>
      </c>
    </row>
    <row r="770" spans="1:8" x14ac:dyDescent="0.4">
      <c r="A770" s="4">
        <v>42677</v>
      </c>
      <c r="B770">
        <v>8.9</v>
      </c>
      <c r="C770">
        <v>0</v>
      </c>
      <c r="D770">
        <v>90</v>
      </c>
      <c r="E770">
        <v>1018.5</v>
      </c>
      <c r="F770">
        <v>3.4</v>
      </c>
      <c r="G770">
        <v>0</v>
      </c>
      <c r="H770">
        <v>0</v>
      </c>
    </row>
    <row r="771" spans="1:8" x14ac:dyDescent="0.4">
      <c r="A771" s="4">
        <v>42677.041666666664</v>
      </c>
      <c r="B771">
        <v>8.6</v>
      </c>
      <c r="C771">
        <v>2.5</v>
      </c>
      <c r="D771">
        <v>97</v>
      </c>
      <c r="E771">
        <v>1018.2</v>
      </c>
      <c r="F771">
        <v>4</v>
      </c>
      <c r="G771">
        <v>0</v>
      </c>
      <c r="H771">
        <v>0</v>
      </c>
    </row>
    <row r="772" spans="1:8" x14ac:dyDescent="0.4">
      <c r="A772" s="4">
        <v>42677.083333333336</v>
      </c>
      <c r="B772">
        <v>8.8000000000000007</v>
      </c>
      <c r="C772">
        <v>0.5</v>
      </c>
      <c r="D772">
        <v>97</v>
      </c>
      <c r="E772">
        <v>1016.2</v>
      </c>
      <c r="F772">
        <v>3.2</v>
      </c>
      <c r="G772">
        <v>0</v>
      </c>
      <c r="H772">
        <v>0</v>
      </c>
    </row>
    <row r="773" spans="1:8" x14ac:dyDescent="0.4">
      <c r="A773" s="4">
        <v>42677.125</v>
      </c>
      <c r="B773">
        <v>9</v>
      </c>
      <c r="C773">
        <v>0</v>
      </c>
      <c r="D773">
        <v>97</v>
      </c>
      <c r="E773">
        <v>1015.6</v>
      </c>
      <c r="F773">
        <v>3.9</v>
      </c>
      <c r="G773">
        <v>0</v>
      </c>
      <c r="H773">
        <v>0</v>
      </c>
    </row>
    <row r="774" spans="1:8" x14ac:dyDescent="0.4">
      <c r="A774" s="4">
        <v>42677.166666666664</v>
      </c>
      <c r="B774">
        <v>9.1999999999999993</v>
      </c>
      <c r="C774">
        <v>0</v>
      </c>
      <c r="D774">
        <v>97</v>
      </c>
      <c r="E774">
        <v>1014.8</v>
      </c>
      <c r="F774">
        <v>3.6</v>
      </c>
      <c r="G774">
        <v>0</v>
      </c>
      <c r="H774">
        <v>0</v>
      </c>
    </row>
    <row r="775" spans="1:8" x14ac:dyDescent="0.4">
      <c r="A775" s="4">
        <v>42677.208333333336</v>
      </c>
      <c r="B775">
        <v>9.3000000000000007</v>
      </c>
      <c r="C775">
        <v>0</v>
      </c>
      <c r="D775">
        <v>93</v>
      </c>
      <c r="E775">
        <v>1014.2</v>
      </c>
      <c r="F775">
        <v>3</v>
      </c>
      <c r="G775">
        <v>0</v>
      </c>
      <c r="H775">
        <v>0</v>
      </c>
    </row>
    <row r="776" spans="1:8" x14ac:dyDescent="0.4">
      <c r="A776" s="4">
        <v>42677.25</v>
      </c>
      <c r="B776">
        <v>9</v>
      </c>
      <c r="C776">
        <v>0</v>
      </c>
      <c r="D776">
        <v>92</v>
      </c>
      <c r="E776">
        <v>1013.7</v>
      </c>
      <c r="F776">
        <v>2.5</v>
      </c>
      <c r="G776">
        <v>0</v>
      </c>
      <c r="H776">
        <v>0</v>
      </c>
    </row>
    <row r="777" spans="1:8" x14ac:dyDescent="0.4">
      <c r="A777" s="4">
        <v>42677.291666666664</v>
      </c>
      <c r="B777">
        <v>9.6999999999999993</v>
      </c>
      <c r="C777">
        <v>0</v>
      </c>
      <c r="D777">
        <v>85</v>
      </c>
      <c r="E777">
        <v>1013.3</v>
      </c>
      <c r="F777">
        <v>2.4</v>
      </c>
      <c r="G777">
        <v>0.05</v>
      </c>
      <c r="H777">
        <v>4.5828531999999998E-2</v>
      </c>
    </row>
    <row r="778" spans="1:8" x14ac:dyDescent="0.4">
      <c r="A778" s="4">
        <v>42677.333333333336</v>
      </c>
      <c r="B778">
        <v>10.8</v>
      </c>
      <c r="C778">
        <v>0</v>
      </c>
      <c r="D778">
        <v>76</v>
      </c>
      <c r="E778">
        <v>1012.7</v>
      </c>
      <c r="F778">
        <v>1.9</v>
      </c>
      <c r="G778">
        <v>0.16</v>
      </c>
      <c r="H778">
        <v>0.44101690999999998</v>
      </c>
    </row>
    <row r="779" spans="1:8" x14ac:dyDescent="0.4">
      <c r="A779" s="4">
        <v>42677.375</v>
      </c>
      <c r="B779">
        <v>12.8</v>
      </c>
      <c r="C779">
        <v>0</v>
      </c>
      <c r="D779">
        <v>67</v>
      </c>
      <c r="E779">
        <v>1012</v>
      </c>
      <c r="F779">
        <v>2.8</v>
      </c>
      <c r="G779">
        <v>0.35</v>
      </c>
      <c r="H779">
        <v>0.76797764999999996</v>
      </c>
    </row>
    <row r="780" spans="1:8" x14ac:dyDescent="0.4">
      <c r="A780" s="4">
        <v>42677.416666666664</v>
      </c>
      <c r="B780">
        <v>14.2</v>
      </c>
      <c r="C780">
        <v>0</v>
      </c>
      <c r="D780">
        <v>63</v>
      </c>
      <c r="E780">
        <v>1011.6</v>
      </c>
      <c r="F780">
        <v>3.7</v>
      </c>
      <c r="G780">
        <v>0.53</v>
      </c>
      <c r="H780">
        <v>1.4425782</v>
      </c>
    </row>
    <row r="781" spans="1:8" x14ac:dyDescent="0.4">
      <c r="A781" s="4">
        <v>42677.458333333336</v>
      </c>
      <c r="B781">
        <v>15.8</v>
      </c>
      <c r="C781">
        <v>0</v>
      </c>
      <c r="D781">
        <v>61</v>
      </c>
      <c r="E781">
        <v>1010.2</v>
      </c>
      <c r="F781">
        <v>3</v>
      </c>
      <c r="G781">
        <v>0.42</v>
      </c>
      <c r="H781">
        <v>1.8313893999999999</v>
      </c>
    </row>
    <row r="782" spans="1:8" x14ac:dyDescent="0.4">
      <c r="A782" s="4">
        <v>42677.5</v>
      </c>
      <c r="B782">
        <v>17.2</v>
      </c>
      <c r="C782">
        <v>0</v>
      </c>
      <c r="D782">
        <v>58</v>
      </c>
      <c r="E782">
        <v>1008.9</v>
      </c>
      <c r="F782">
        <v>1.6</v>
      </c>
      <c r="G782">
        <v>0.27</v>
      </c>
      <c r="H782">
        <v>1.7724283000000001</v>
      </c>
    </row>
    <row r="783" spans="1:8" x14ac:dyDescent="0.4">
      <c r="A783" s="4">
        <v>42677.541666666664</v>
      </c>
      <c r="B783">
        <v>18</v>
      </c>
      <c r="C783">
        <v>0</v>
      </c>
      <c r="D783">
        <v>53</v>
      </c>
      <c r="E783">
        <v>1008.1</v>
      </c>
      <c r="F783">
        <v>2.7</v>
      </c>
      <c r="G783">
        <v>0.28999999999999998</v>
      </c>
      <c r="H783">
        <v>1.2060694000000001</v>
      </c>
    </row>
    <row r="784" spans="1:8" x14ac:dyDescent="0.4">
      <c r="A784" s="4">
        <v>42677.583333333336</v>
      </c>
      <c r="B784">
        <v>19</v>
      </c>
      <c r="C784">
        <v>0</v>
      </c>
      <c r="D784">
        <v>42</v>
      </c>
      <c r="E784">
        <v>1007.5</v>
      </c>
      <c r="F784">
        <v>2.9</v>
      </c>
      <c r="G784">
        <v>0.21</v>
      </c>
      <c r="H784">
        <v>1.0682761999999999</v>
      </c>
    </row>
    <row r="785" spans="1:8" x14ac:dyDescent="0.4">
      <c r="A785" s="4">
        <v>42677.625</v>
      </c>
      <c r="B785">
        <v>18.899999999999999</v>
      </c>
      <c r="C785">
        <v>0</v>
      </c>
      <c r="D785">
        <v>40</v>
      </c>
      <c r="E785">
        <v>1007.4</v>
      </c>
      <c r="F785">
        <v>3.4</v>
      </c>
      <c r="G785">
        <v>0.16</v>
      </c>
      <c r="H785">
        <v>1.0567716</v>
      </c>
    </row>
    <row r="786" spans="1:8" x14ac:dyDescent="0.4">
      <c r="A786" s="4">
        <v>42677.666666666664</v>
      </c>
      <c r="B786">
        <v>17.600000000000001</v>
      </c>
      <c r="C786">
        <v>0</v>
      </c>
      <c r="D786">
        <v>36</v>
      </c>
      <c r="E786">
        <v>1008.1</v>
      </c>
      <c r="F786">
        <v>3.3</v>
      </c>
      <c r="G786">
        <v>0.08</v>
      </c>
      <c r="H786">
        <v>0.57506937000000002</v>
      </c>
    </row>
    <row r="787" spans="1:8" x14ac:dyDescent="0.4">
      <c r="A787" s="4">
        <v>42677.708333333336</v>
      </c>
      <c r="B787">
        <v>15.9</v>
      </c>
      <c r="C787">
        <v>0</v>
      </c>
      <c r="D787">
        <v>40</v>
      </c>
      <c r="E787">
        <v>1008.6</v>
      </c>
      <c r="F787">
        <v>2.9</v>
      </c>
      <c r="G787">
        <v>0.02</v>
      </c>
      <c r="H787">
        <v>5.9341192000000001E-2</v>
      </c>
    </row>
    <row r="788" spans="1:8" x14ac:dyDescent="0.4">
      <c r="A788" s="4">
        <v>42677.75</v>
      </c>
      <c r="B788">
        <v>14.5</v>
      </c>
      <c r="C788">
        <v>0</v>
      </c>
      <c r="D788">
        <v>41</v>
      </c>
      <c r="E788">
        <v>1009.3</v>
      </c>
      <c r="F788">
        <v>3</v>
      </c>
      <c r="G788">
        <v>0</v>
      </c>
      <c r="H788">
        <v>0</v>
      </c>
    </row>
    <row r="789" spans="1:8" x14ac:dyDescent="0.4">
      <c r="A789" s="4">
        <v>42677.791666666664</v>
      </c>
      <c r="B789">
        <v>13</v>
      </c>
      <c r="C789">
        <v>0</v>
      </c>
      <c r="D789">
        <v>46</v>
      </c>
      <c r="E789">
        <v>1009.4</v>
      </c>
      <c r="F789">
        <v>1.7</v>
      </c>
      <c r="G789">
        <v>0</v>
      </c>
      <c r="H789">
        <v>0</v>
      </c>
    </row>
    <row r="790" spans="1:8" x14ac:dyDescent="0.4">
      <c r="A790" s="4">
        <v>42677.833333333336</v>
      </c>
      <c r="B790">
        <v>11.8</v>
      </c>
      <c r="C790">
        <v>0</v>
      </c>
      <c r="D790">
        <v>55</v>
      </c>
      <c r="E790">
        <v>1010</v>
      </c>
      <c r="F790">
        <v>3.3</v>
      </c>
      <c r="G790">
        <v>0</v>
      </c>
      <c r="H790">
        <v>0</v>
      </c>
    </row>
    <row r="791" spans="1:8" x14ac:dyDescent="0.4">
      <c r="A791" s="4">
        <v>42677.875</v>
      </c>
      <c r="B791">
        <v>12.4</v>
      </c>
      <c r="C791">
        <v>0</v>
      </c>
      <c r="D791">
        <v>50</v>
      </c>
      <c r="E791">
        <v>1010.5</v>
      </c>
      <c r="F791">
        <v>4.0999999999999996</v>
      </c>
      <c r="G791">
        <v>0</v>
      </c>
      <c r="H791">
        <v>0</v>
      </c>
    </row>
    <row r="792" spans="1:8" x14ac:dyDescent="0.4">
      <c r="A792" s="4">
        <v>42677.916666666664</v>
      </c>
      <c r="B792">
        <v>10.4</v>
      </c>
      <c r="C792">
        <v>0</v>
      </c>
      <c r="D792">
        <v>61</v>
      </c>
      <c r="E792">
        <v>1010.4</v>
      </c>
      <c r="F792">
        <v>2.2999999999999998</v>
      </c>
      <c r="G792">
        <v>0</v>
      </c>
      <c r="H792">
        <v>0</v>
      </c>
    </row>
    <row r="793" spans="1:8" x14ac:dyDescent="0.4">
      <c r="A793" s="4">
        <v>42677.958333333336</v>
      </c>
      <c r="B793">
        <v>11.3</v>
      </c>
      <c r="C793">
        <v>0</v>
      </c>
      <c r="D793">
        <v>58</v>
      </c>
      <c r="E793">
        <v>1010.5</v>
      </c>
      <c r="F793">
        <v>3</v>
      </c>
      <c r="G793">
        <v>0</v>
      </c>
      <c r="H793">
        <v>0</v>
      </c>
    </row>
    <row r="794" spans="1:8" x14ac:dyDescent="0.4">
      <c r="A794" s="4">
        <v>42678</v>
      </c>
      <c r="B794">
        <v>11.8</v>
      </c>
      <c r="C794">
        <v>0</v>
      </c>
      <c r="D794">
        <v>59</v>
      </c>
      <c r="E794">
        <v>1010.4</v>
      </c>
      <c r="F794">
        <v>1.2</v>
      </c>
      <c r="G794">
        <v>0</v>
      </c>
      <c r="H794">
        <v>0</v>
      </c>
    </row>
    <row r="795" spans="1:8" x14ac:dyDescent="0.4">
      <c r="A795" s="4">
        <v>42678.041666666664</v>
      </c>
      <c r="B795">
        <v>12.2</v>
      </c>
      <c r="C795">
        <v>0</v>
      </c>
      <c r="D795">
        <v>55</v>
      </c>
      <c r="E795">
        <v>1010.5</v>
      </c>
      <c r="F795">
        <v>4.2</v>
      </c>
      <c r="G795">
        <v>0</v>
      </c>
      <c r="H795">
        <v>0</v>
      </c>
    </row>
    <row r="796" spans="1:8" x14ac:dyDescent="0.4">
      <c r="A796" s="4">
        <v>42678.083333333336</v>
      </c>
      <c r="B796">
        <v>12.4</v>
      </c>
      <c r="C796">
        <v>0</v>
      </c>
      <c r="D796">
        <v>52</v>
      </c>
      <c r="E796">
        <v>1010.6</v>
      </c>
      <c r="F796">
        <v>4</v>
      </c>
      <c r="G796">
        <v>0</v>
      </c>
      <c r="H796">
        <v>0</v>
      </c>
    </row>
    <row r="797" spans="1:8" x14ac:dyDescent="0.4">
      <c r="A797" s="4">
        <v>42678.125</v>
      </c>
      <c r="B797">
        <v>10.4</v>
      </c>
      <c r="C797">
        <v>0</v>
      </c>
      <c r="D797">
        <v>60</v>
      </c>
      <c r="E797">
        <v>1010.9</v>
      </c>
      <c r="F797">
        <v>2.5</v>
      </c>
      <c r="G797">
        <v>0</v>
      </c>
      <c r="H797">
        <v>0</v>
      </c>
    </row>
    <row r="798" spans="1:8" x14ac:dyDescent="0.4">
      <c r="A798" s="4">
        <v>42678.166666666664</v>
      </c>
      <c r="B798">
        <v>10.9</v>
      </c>
      <c r="C798">
        <v>0</v>
      </c>
      <c r="D798">
        <v>55</v>
      </c>
      <c r="E798">
        <v>1011.2</v>
      </c>
      <c r="F798">
        <v>2.9</v>
      </c>
      <c r="G798">
        <v>0</v>
      </c>
      <c r="H798">
        <v>0</v>
      </c>
    </row>
    <row r="799" spans="1:8" x14ac:dyDescent="0.4">
      <c r="A799" s="4">
        <v>42678.208333333336</v>
      </c>
      <c r="B799">
        <v>10.4</v>
      </c>
      <c r="C799">
        <v>0</v>
      </c>
      <c r="D799">
        <v>58</v>
      </c>
      <c r="E799">
        <v>1011.9</v>
      </c>
      <c r="F799">
        <v>3.1</v>
      </c>
      <c r="G799">
        <v>0</v>
      </c>
      <c r="H799">
        <v>0</v>
      </c>
    </row>
    <row r="800" spans="1:8" x14ac:dyDescent="0.4">
      <c r="A800" s="4">
        <v>42678.25</v>
      </c>
      <c r="B800">
        <v>9.4</v>
      </c>
      <c r="C800">
        <v>0</v>
      </c>
      <c r="D800">
        <v>65</v>
      </c>
      <c r="E800">
        <v>1012.5</v>
      </c>
      <c r="F800">
        <v>3</v>
      </c>
      <c r="G800">
        <v>0</v>
      </c>
      <c r="H800">
        <v>0</v>
      </c>
    </row>
    <row r="801" spans="1:8" x14ac:dyDescent="0.4">
      <c r="A801" s="4">
        <v>42678.291666666664</v>
      </c>
      <c r="B801">
        <v>10</v>
      </c>
      <c r="C801">
        <v>0</v>
      </c>
      <c r="D801">
        <v>63</v>
      </c>
      <c r="E801">
        <v>1013.2</v>
      </c>
      <c r="F801">
        <v>3.8</v>
      </c>
      <c r="G801">
        <v>0.14000000000000001</v>
      </c>
      <c r="H801">
        <v>7.5499891999999999E-2</v>
      </c>
    </row>
    <row r="802" spans="1:8" x14ac:dyDescent="0.4">
      <c r="A802" s="4">
        <v>42678.333333333336</v>
      </c>
      <c r="B802">
        <v>12.7</v>
      </c>
      <c r="C802">
        <v>0</v>
      </c>
      <c r="D802">
        <v>52</v>
      </c>
      <c r="E802">
        <v>1013.7</v>
      </c>
      <c r="F802">
        <v>3.2</v>
      </c>
      <c r="G802">
        <v>0.64</v>
      </c>
      <c r="H802">
        <v>0.52415286999999999</v>
      </c>
    </row>
    <row r="803" spans="1:8" x14ac:dyDescent="0.4">
      <c r="A803" s="4">
        <v>42678.375</v>
      </c>
      <c r="B803">
        <v>15.1</v>
      </c>
      <c r="C803">
        <v>0</v>
      </c>
      <c r="D803">
        <v>44</v>
      </c>
      <c r="E803">
        <v>1013.6</v>
      </c>
      <c r="F803">
        <v>3.1</v>
      </c>
      <c r="G803">
        <v>1.29</v>
      </c>
      <c r="H803">
        <v>0.89368409000000004</v>
      </c>
    </row>
    <row r="804" spans="1:8" x14ac:dyDescent="0.4">
      <c r="A804" s="4">
        <v>42678.416666666664</v>
      </c>
      <c r="B804">
        <v>16.2</v>
      </c>
      <c r="C804">
        <v>0</v>
      </c>
      <c r="D804">
        <v>43</v>
      </c>
      <c r="E804">
        <v>1013.2</v>
      </c>
      <c r="F804">
        <v>3.4</v>
      </c>
      <c r="G804">
        <v>1.88</v>
      </c>
      <c r="H804">
        <v>1.7447108</v>
      </c>
    </row>
    <row r="805" spans="1:8" x14ac:dyDescent="0.4">
      <c r="A805" s="4">
        <v>42678.458333333336</v>
      </c>
      <c r="B805">
        <v>17.3</v>
      </c>
      <c r="C805">
        <v>0</v>
      </c>
      <c r="D805">
        <v>38</v>
      </c>
      <c r="E805">
        <v>1012.7</v>
      </c>
      <c r="F805">
        <v>3.8</v>
      </c>
      <c r="G805">
        <v>2.23</v>
      </c>
      <c r="H805">
        <v>2.0202819999999999</v>
      </c>
    </row>
    <row r="806" spans="1:8" x14ac:dyDescent="0.4">
      <c r="A806" s="4">
        <v>42678.5</v>
      </c>
      <c r="B806">
        <v>17.7</v>
      </c>
      <c r="C806">
        <v>0</v>
      </c>
      <c r="D806">
        <v>35</v>
      </c>
      <c r="E806">
        <v>1011.9</v>
      </c>
      <c r="F806">
        <v>4.5</v>
      </c>
      <c r="G806">
        <v>2.35</v>
      </c>
      <c r="H806">
        <v>1.8334410000000001</v>
      </c>
    </row>
    <row r="807" spans="1:8" x14ac:dyDescent="0.4">
      <c r="A807" s="4">
        <v>42678.541666666664</v>
      </c>
      <c r="B807">
        <v>18.3</v>
      </c>
      <c r="C807">
        <v>0</v>
      </c>
      <c r="D807">
        <v>33</v>
      </c>
      <c r="E807">
        <v>1011.8</v>
      </c>
      <c r="F807">
        <v>2.9</v>
      </c>
      <c r="G807">
        <v>2.21</v>
      </c>
      <c r="H807">
        <v>1.5301741</v>
      </c>
    </row>
    <row r="808" spans="1:8" x14ac:dyDescent="0.4">
      <c r="A808" s="4">
        <v>42678.583333333336</v>
      </c>
      <c r="B808">
        <v>18.100000000000001</v>
      </c>
      <c r="C808">
        <v>0</v>
      </c>
      <c r="D808">
        <v>35</v>
      </c>
      <c r="E808">
        <v>1011.5</v>
      </c>
      <c r="F808">
        <v>2.9</v>
      </c>
      <c r="G808">
        <v>1.84</v>
      </c>
      <c r="H808">
        <v>1.4657686999999999</v>
      </c>
    </row>
    <row r="809" spans="1:8" x14ac:dyDescent="0.4">
      <c r="A809" s="4">
        <v>42678.625</v>
      </c>
      <c r="B809">
        <v>17.3</v>
      </c>
      <c r="C809">
        <v>0</v>
      </c>
      <c r="D809">
        <v>39</v>
      </c>
      <c r="E809">
        <v>1011.5</v>
      </c>
      <c r="F809">
        <v>1.7</v>
      </c>
      <c r="G809">
        <v>1.32</v>
      </c>
      <c r="H809">
        <v>0.87810946000000001</v>
      </c>
    </row>
    <row r="810" spans="1:8" x14ac:dyDescent="0.4">
      <c r="A810" s="4">
        <v>42678.666666666664</v>
      </c>
      <c r="B810">
        <v>15.1</v>
      </c>
      <c r="C810">
        <v>0</v>
      </c>
      <c r="D810">
        <v>51</v>
      </c>
      <c r="E810">
        <v>1011.9</v>
      </c>
      <c r="F810">
        <v>1.7</v>
      </c>
      <c r="G810">
        <v>0.67</v>
      </c>
      <c r="H810">
        <v>0.42553606999999999</v>
      </c>
    </row>
    <row r="811" spans="1:8" x14ac:dyDescent="0.4">
      <c r="A811" s="4">
        <v>42678.708333333336</v>
      </c>
      <c r="B811">
        <v>14.3</v>
      </c>
      <c r="C811">
        <v>0</v>
      </c>
      <c r="D811">
        <v>53</v>
      </c>
      <c r="E811">
        <v>1012.3</v>
      </c>
      <c r="F811">
        <v>2.2000000000000002</v>
      </c>
      <c r="G811">
        <v>0.1</v>
      </c>
      <c r="H811">
        <v>3.1778741999999999E-2</v>
      </c>
    </row>
    <row r="812" spans="1:8" x14ac:dyDescent="0.4">
      <c r="A812" s="4">
        <v>42678.75</v>
      </c>
      <c r="B812">
        <v>14.9</v>
      </c>
      <c r="C812">
        <v>0</v>
      </c>
      <c r="D812">
        <v>47</v>
      </c>
      <c r="E812">
        <v>1012.9</v>
      </c>
      <c r="F812">
        <v>1.9</v>
      </c>
      <c r="G812">
        <v>0</v>
      </c>
      <c r="H812">
        <v>0</v>
      </c>
    </row>
    <row r="813" spans="1:8" x14ac:dyDescent="0.4">
      <c r="A813" s="4">
        <v>42678.791666666664</v>
      </c>
      <c r="B813">
        <v>15.2</v>
      </c>
      <c r="C813">
        <v>0</v>
      </c>
      <c r="D813">
        <v>47</v>
      </c>
      <c r="E813">
        <v>1013.1</v>
      </c>
      <c r="F813">
        <v>1.8</v>
      </c>
      <c r="G813">
        <v>0</v>
      </c>
      <c r="H813">
        <v>0</v>
      </c>
    </row>
    <row r="814" spans="1:8" x14ac:dyDescent="0.4">
      <c r="A814" s="4">
        <v>42678.833333333336</v>
      </c>
      <c r="B814">
        <v>15.2</v>
      </c>
      <c r="C814">
        <v>0</v>
      </c>
      <c r="D814">
        <v>58</v>
      </c>
      <c r="E814">
        <v>1013.5</v>
      </c>
      <c r="F814">
        <v>3.4</v>
      </c>
      <c r="G814">
        <v>0</v>
      </c>
      <c r="H814">
        <v>0</v>
      </c>
    </row>
    <row r="815" spans="1:8" x14ac:dyDescent="0.4">
      <c r="A815" s="4">
        <v>42678.875</v>
      </c>
      <c r="B815">
        <v>14.2</v>
      </c>
      <c r="C815">
        <v>0</v>
      </c>
      <c r="D815">
        <v>65</v>
      </c>
      <c r="E815">
        <v>1013.9</v>
      </c>
      <c r="F815">
        <v>2.4</v>
      </c>
      <c r="G815">
        <v>0</v>
      </c>
      <c r="H815">
        <v>0</v>
      </c>
    </row>
    <row r="816" spans="1:8" x14ac:dyDescent="0.4">
      <c r="A816" s="4">
        <v>42678.916666666664</v>
      </c>
      <c r="B816">
        <v>13</v>
      </c>
      <c r="C816">
        <v>0</v>
      </c>
      <c r="D816">
        <v>73</v>
      </c>
      <c r="E816">
        <v>1013.9</v>
      </c>
      <c r="F816">
        <v>2.6</v>
      </c>
      <c r="G816">
        <v>0</v>
      </c>
      <c r="H816">
        <v>0</v>
      </c>
    </row>
    <row r="817" spans="1:8" x14ac:dyDescent="0.4">
      <c r="A817" s="4">
        <v>42678.958333333336</v>
      </c>
      <c r="B817">
        <v>12.7</v>
      </c>
      <c r="C817">
        <v>0</v>
      </c>
      <c r="D817">
        <v>75</v>
      </c>
      <c r="E817">
        <v>1013.8</v>
      </c>
      <c r="F817">
        <v>0.9</v>
      </c>
      <c r="G817">
        <v>0</v>
      </c>
      <c r="H817">
        <v>0</v>
      </c>
    </row>
    <row r="818" spans="1:8" x14ac:dyDescent="0.4">
      <c r="A818" s="4">
        <v>42679</v>
      </c>
      <c r="B818">
        <v>12.6</v>
      </c>
      <c r="C818">
        <v>0</v>
      </c>
      <c r="D818">
        <v>63</v>
      </c>
      <c r="E818">
        <v>1013.7</v>
      </c>
      <c r="F818">
        <v>2.4</v>
      </c>
      <c r="G818">
        <v>0</v>
      </c>
      <c r="H818">
        <v>0</v>
      </c>
    </row>
    <row r="819" spans="1:8" x14ac:dyDescent="0.4">
      <c r="A819" s="4">
        <v>42679.041666666664</v>
      </c>
      <c r="B819">
        <v>11.4</v>
      </c>
      <c r="C819">
        <v>0</v>
      </c>
      <c r="D819">
        <v>69</v>
      </c>
      <c r="E819">
        <v>1013.7</v>
      </c>
      <c r="F819">
        <v>2.9</v>
      </c>
      <c r="G819">
        <v>0</v>
      </c>
      <c r="H819">
        <v>0</v>
      </c>
    </row>
    <row r="820" spans="1:8" x14ac:dyDescent="0.4">
      <c r="A820" s="4">
        <v>42679.083333333336</v>
      </c>
      <c r="B820">
        <v>12</v>
      </c>
      <c r="C820">
        <v>0</v>
      </c>
      <c r="D820">
        <v>69</v>
      </c>
      <c r="E820">
        <v>1013.8</v>
      </c>
      <c r="F820">
        <v>3.2</v>
      </c>
      <c r="G820">
        <v>0</v>
      </c>
      <c r="H820">
        <v>0</v>
      </c>
    </row>
    <row r="821" spans="1:8" x14ac:dyDescent="0.4">
      <c r="A821" s="4">
        <v>42679.125</v>
      </c>
      <c r="B821">
        <v>12.1</v>
      </c>
      <c r="C821">
        <v>0</v>
      </c>
      <c r="D821">
        <v>68</v>
      </c>
      <c r="E821">
        <v>1013.2</v>
      </c>
      <c r="F821">
        <v>2.1</v>
      </c>
      <c r="G821">
        <v>0</v>
      </c>
      <c r="H821">
        <v>0</v>
      </c>
    </row>
    <row r="822" spans="1:8" x14ac:dyDescent="0.4">
      <c r="A822" s="4">
        <v>42679.166666666664</v>
      </c>
      <c r="B822">
        <v>11.9</v>
      </c>
      <c r="C822">
        <v>0</v>
      </c>
      <c r="D822">
        <v>65</v>
      </c>
      <c r="E822">
        <v>1013.2</v>
      </c>
      <c r="F822">
        <v>2.8</v>
      </c>
      <c r="G822">
        <v>0</v>
      </c>
      <c r="H822">
        <v>0</v>
      </c>
    </row>
    <row r="823" spans="1:8" x14ac:dyDescent="0.4">
      <c r="A823" s="4">
        <v>42679.208333333336</v>
      </c>
      <c r="B823">
        <v>11.6</v>
      </c>
      <c r="C823">
        <v>0</v>
      </c>
      <c r="D823">
        <v>62</v>
      </c>
      <c r="E823">
        <v>1013.2</v>
      </c>
      <c r="F823">
        <v>1.9</v>
      </c>
      <c r="G823">
        <v>0</v>
      </c>
      <c r="H823">
        <v>0</v>
      </c>
    </row>
    <row r="824" spans="1:8" x14ac:dyDescent="0.4">
      <c r="A824" s="4">
        <v>42679.25</v>
      </c>
      <c r="B824">
        <v>11.6</v>
      </c>
      <c r="C824">
        <v>0</v>
      </c>
      <c r="D824">
        <v>58</v>
      </c>
      <c r="E824">
        <v>1013.3</v>
      </c>
      <c r="F824">
        <v>2.8</v>
      </c>
      <c r="G824">
        <v>0</v>
      </c>
      <c r="H824">
        <v>0</v>
      </c>
    </row>
    <row r="825" spans="1:8" x14ac:dyDescent="0.4">
      <c r="A825" s="4">
        <v>42679.291666666664</v>
      </c>
      <c r="B825">
        <v>11.6</v>
      </c>
      <c r="C825">
        <v>0</v>
      </c>
      <c r="D825">
        <v>60</v>
      </c>
      <c r="E825">
        <v>1013.1</v>
      </c>
      <c r="F825">
        <v>2.2999999999999998</v>
      </c>
      <c r="G825">
        <v>0.12</v>
      </c>
      <c r="H825">
        <v>0.13214248000000001</v>
      </c>
    </row>
    <row r="826" spans="1:8" x14ac:dyDescent="0.4">
      <c r="A826" s="4">
        <v>42679.333333333336</v>
      </c>
      <c r="B826">
        <v>11.9</v>
      </c>
      <c r="C826">
        <v>0</v>
      </c>
      <c r="D826">
        <v>59</v>
      </c>
      <c r="E826">
        <v>1012.8</v>
      </c>
      <c r="F826">
        <v>2.6</v>
      </c>
      <c r="G826">
        <v>0.76</v>
      </c>
      <c r="H826">
        <v>0.51003122000000001</v>
      </c>
    </row>
    <row r="827" spans="1:8" x14ac:dyDescent="0.4">
      <c r="A827" s="4">
        <v>42679.375</v>
      </c>
      <c r="B827">
        <v>12.2</v>
      </c>
      <c r="C827">
        <v>0</v>
      </c>
      <c r="D827">
        <v>59</v>
      </c>
      <c r="E827">
        <v>1012.5</v>
      </c>
      <c r="F827">
        <v>2.4</v>
      </c>
      <c r="G827">
        <v>1.43</v>
      </c>
      <c r="H827">
        <v>0.96749479000000005</v>
      </c>
    </row>
    <row r="828" spans="1:8" x14ac:dyDescent="0.4">
      <c r="A828" s="4">
        <v>42679.416666666664</v>
      </c>
      <c r="B828">
        <v>14.5</v>
      </c>
      <c r="C828">
        <v>0</v>
      </c>
      <c r="D828">
        <v>56</v>
      </c>
      <c r="E828">
        <v>1011.7</v>
      </c>
      <c r="F828">
        <v>1.4</v>
      </c>
      <c r="G828">
        <v>1.93</v>
      </c>
      <c r="H828">
        <v>1.7514212</v>
      </c>
    </row>
    <row r="829" spans="1:8" x14ac:dyDescent="0.4">
      <c r="A829" s="4">
        <v>42679.458333333336</v>
      </c>
      <c r="B829">
        <v>16.5</v>
      </c>
      <c r="C829">
        <v>0</v>
      </c>
      <c r="D829">
        <v>56</v>
      </c>
      <c r="E829">
        <v>1010.2</v>
      </c>
      <c r="F829">
        <v>1.4</v>
      </c>
      <c r="G829">
        <v>2.25</v>
      </c>
      <c r="H829">
        <v>1.9108152</v>
      </c>
    </row>
    <row r="830" spans="1:8" x14ac:dyDescent="0.4">
      <c r="A830" s="4">
        <v>42679.5</v>
      </c>
      <c r="B830">
        <v>17.600000000000001</v>
      </c>
      <c r="C830">
        <v>0</v>
      </c>
      <c r="D830">
        <v>56</v>
      </c>
      <c r="E830">
        <v>1009</v>
      </c>
      <c r="F830">
        <v>1.3</v>
      </c>
      <c r="G830">
        <v>2.34</v>
      </c>
      <c r="H830">
        <v>2.1009671999999999</v>
      </c>
    </row>
    <row r="831" spans="1:8" x14ac:dyDescent="0.4">
      <c r="A831" s="4">
        <v>42679.541666666664</v>
      </c>
      <c r="B831">
        <v>18.7</v>
      </c>
      <c r="C831">
        <v>0</v>
      </c>
      <c r="D831">
        <v>53</v>
      </c>
      <c r="E831">
        <v>1007.8</v>
      </c>
      <c r="F831">
        <v>1.4</v>
      </c>
      <c r="G831">
        <v>2.17</v>
      </c>
      <c r="H831">
        <v>2.0446488999999999</v>
      </c>
    </row>
    <row r="832" spans="1:8" x14ac:dyDescent="0.4">
      <c r="A832" s="4">
        <v>42679.583333333336</v>
      </c>
      <c r="B832">
        <v>18.600000000000001</v>
      </c>
      <c r="C832">
        <v>0</v>
      </c>
      <c r="D832">
        <v>59</v>
      </c>
      <c r="E832">
        <v>1007.2</v>
      </c>
      <c r="F832">
        <v>2.9</v>
      </c>
      <c r="G832">
        <v>1.86</v>
      </c>
      <c r="H832">
        <v>1.3069873000000001</v>
      </c>
    </row>
    <row r="833" spans="1:8" x14ac:dyDescent="0.4">
      <c r="A833" s="4">
        <v>42679.625</v>
      </c>
      <c r="B833">
        <v>18.100000000000001</v>
      </c>
      <c r="C833">
        <v>0</v>
      </c>
      <c r="D833">
        <v>63</v>
      </c>
      <c r="E833">
        <v>1007.2</v>
      </c>
      <c r="F833">
        <v>3.3</v>
      </c>
      <c r="G833">
        <v>1.29</v>
      </c>
      <c r="H833">
        <v>0.93400764000000003</v>
      </c>
    </row>
    <row r="834" spans="1:8" x14ac:dyDescent="0.4">
      <c r="A834" s="4">
        <v>42679.666666666664</v>
      </c>
      <c r="B834">
        <v>18.100000000000001</v>
      </c>
      <c r="C834">
        <v>0</v>
      </c>
      <c r="D834">
        <v>70</v>
      </c>
      <c r="E834">
        <v>1006.9</v>
      </c>
      <c r="F834">
        <v>4.3</v>
      </c>
      <c r="G834">
        <v>0.59</v>
      </c>
      <c r="H834">
        <v>0.54715948999999997</v>
      </c>
    </row>
    <row r="835" spans="1:8" x14ac:dyDescent="0.4">
      <c r="A835" s="4">
        <v>42679.708333333336</v>
      </c>
      <c r="B835">
        <v>17.100000000000001</v>
      </c>
      <c r="C835">
        <v>0</v>
      </c>
      <c r="D835">
        <v>78</v>
      </c>
      <c r="E835">
        <v>1006.7</v>
      </c>
      <c r="F835">
        <v>3.5</v>
      </c>
      <c r="G835">
        <v>7.0000000000000007E-2</v>
      </c>
      <c r="H835">
        <v>0.11755089000000001</v>
      </c>
    </row>
    <row r="836" spans="1:8" x14ac:dyDescent="0.4">
      <c r="A836" s="4">
        <v>42679.75</v>
      </c>
      <c r="B836">
        <v>17.5</v>
      </c>
      <c r="C836">
        <v>0</v>
      </c>
      <c r="D836">
        <v>59</v>
      </c>
      <c r="E836">
        <v>1007.3</v>
      </c>
      <c r="F836">
        <v>3.4</v>
      </c>
      <c r="G836">
        <v>0</v>
      </c>
      <c r="H836">
        <v>0</v>
      </c>
    </row>
    <row r="837" spans="1:8" x14ac:dyDescent="0.4">
      <c r="A837" s="4">
        <v>42679.791666666664</v>
      </c>
      <c r="B837">
        <v>16.2</v>
      </c>
      <c r="C837">
        <v>0</v>
      </c>
      <c r="D837">
        <v>67</v>
      </c>
      <c r="E837">
        <v>1007.4</v>
      </c>
      <c r="F837">
        <v>2.8</v>
      </c>
      <c r="G837">
        <v>0</v>
      </c>
      <c r="H837">
        <v>0</v>
      </c>
    </row>
    <row r="838" spans="1:8" x14ac:dyDescent="0.4">
      <c r="A838" s="4">
        <v>42679.833333333336</v>
      </c>
      <c r="B838">
        <v>15.4</v>
      </c>
      <c r="C838">
        <v>0</v>
      </c>
      <c r="D838">
        <v>71</v>
      </c>
      <c r="E838">
        <v>1007.8</v>
      </c>
      <c r="F838">
        <v>1.8</v>
      </c>
      <c r="G838">
        <v>0</v>
      </c>
      <c r="H838">
        <v>0</v>
      </c>
    </row>
    <row r="839" spans="1:8" x14ac:dyDescent="0.4">
      <c r="A839" s="4">
        <v>42679.875</v>
      </c>
      <c r="B839">
        <v>13.7</v>
      </c>
      <c r="C839">
        <v>0</v>
      </c>
      <c r="D839">
        <v>85</v>
      </c>
      <c r="E839">
        <v>1008.2</v>
      </c>
      <c r="F839">
        <v>1.8</v>
      </c>
      <c r="G839">
        <v>0</v>
      </c>
      <c r="H839">
        <v>0</v>
      </c>
    </row>
    <row r="840" spans="1:8" x14ac:dyDescent="0.4">
      <c r="A840" s="4">
        <v>42679.916666666664</v>
      </c>
      <c r="B840">
        <v>13.8</v>
      </c>
      <c r="C840">
        <v>0</v>
      </c>
      <c r="D840">
        <v>86</v>
      </c>
      <c r="E840">
        <v>1008.3</v>
      </c>
      <c r="F840">
        <v>3.1</v>
      </c>
      <c r="G840">
        <v>0</v>
      </c>
      <c r="H840">
        <v>0</v>
      </c>
    </row>
    <row r="841" spans="1:8" x14ac:dyDescent="0.4">
      <c r="A841" s="4">
        <v>42679.958333333336</v>
      </c>
      <c r="B841">
        <v>13.4</v>
      </c>
      <c r="C841">
        <v>0</v>
      </c>
      <c r="D841">
        <v>81</v>
      </c>
      <c r="E841">
        <v>1008.8</v>
      </c>
      <c r="F841">
        <v>2.2999999999999998</v>
      </c>
      <c r="G841">
        <v>0</v>
      </c>
      <c r="H841">
        <v>0</v>
      </c>
    </row>
    <row r="842" spans="1:8" x14ac:dyDescent="0.4">
      <c r="A842" s="4">
        <v>42680</v>
      </c>
      <c r="B842">
        <v>13.7</v>
      </c>
      <c r="C842">
        <v>0</v>
      </c>
      <c r="D842">
        <v>74</v>
      </c>
      <c r="E842">
        <v>1008.7</v>
      </c>
      <c r="F842">
        <v>2.1</v>
      </c>
      <c r="G842">
        <v>0</v>
      </c>
      <c r="H842">
        <v>0</v>
      </c>
    </row>
    <row r="843" spans="1:8" x14ac:dyDescent="0.4">
      <c r="A843" s="4">
        <v>42680.041666666664</v>
      </c>
      <c r="B843">
        <v>11.3</v>
      </c>
      <c r="C843">
        <v>0</v>
      </c>
      <c r="D843">
        <v>88</v>
      </c>
      <c r="E843">
        <v>1008.8</v>
      </c>
      <c r="F843">
        <v>1.2</v>
      </c>
      <c r="G843">
        <v>0</v>
      </c>
      <c r="H843">
        <v>0</v>
      </c>
    </row>
    <row r="844" spans="1:8" x14ac:dyDescent="0.4">
      <c r="A844" s="4">
        <v>42680.083333333336</v>
      </c>
      <c r="B844">
        <v>11.1</v>
      </c>
      <c r="C844">
        <v>0</v>
      </c>
      <c r="D844">
        <v>86</v>
      </c>
      <c r="E844">
        <v>1009.4</v>
      </c>
      <c r="F844">
        <v>1.3</v>
      </c>
      <c r="G844">
        <v>0</v>
      </c>
      <c r="H844">
        <v>0</v>
      </c>
    </row>
    <row r="845" spans="1:8" x14ac:dyDescent="0.4">
      <c r="A845" s="4">
        <v>42680.125</v>
      </c>
      <c r="B845">
        <v>10.5</v>
      </c>
      <c r="C845">
        <v>0</v>
      </c>
      <c r="D845">
        <v>89</v>
      </c>
      <c r="E845">
        <v>1009.3</v>
      </c>
      <c r="F845">
        <v>0.9</v>
      </c>
      <c r="G845">
        <v>0</v>
      </c>
      <c r="H845">
        <v>0</v>
      </c>
    </row>
    <row r="846" spans="1:8" x14ac:dyDescent="0.4">
      <c r="A846" s="4">
        <v>42680.166666666664</v>
      </c>
      <c r="B846">
        <v>10.8</v>
      </c>
      <c r="C846">
        <v>0</v>
      </c>
      <c r="D846">
        <v>85</v>
      </c>
      <c r="E846">
        <v>1009.5</v>
      </c>
      <c r="F846">
        <v>1.4</v>
      </c>
      <c r="G846">
        <v>0</v>
      </c>
      <c r="H846">
        <v>0</v>
      </c>
    </row>
    <row r="847" spans="1:8" x14ac:dyDescent="0.4">
      <c r="A847" s="4">
        <v>42680.208333333336</v>
      </c>
      <c r="B847">
        <v>10.4</v>
      </c>
      <c r="C847">
        <v>0</v>
      </c>
      <c r="D847">
        <v>87</v>
      </c>
      <c r="E847">
        <v>1009.8</v>
      </c>
      <c r="F847">
        <v>1.7</v>
      </c>
      <c r="G847">
        <v>0</v>
      </c>
      <c r="H847">
        <v>0</v>
      </c>
    </row>
    <row r="848" spans="1:8" x14ac:dyDescent="0.4">
      <c r="A848" s="4">
        <v>42680.25</v>
      </c>
      <c r="B848">
        <v>12.8</v>
      </c>
      <c r="C848">
        <v>0</v>
      </c>
      <c r="D848">
        <v>67</v>
      </c>
      <c r="E848">
        <v>1011.3</v>
      </c>
      <c r="F848">
        <v>2.4</v>
      </c>
      <c r="G848">
        <v>0</v>
      </c>
      <c r="H848">
        <v>0</v>
      </c>
    </row>
    <row r="849" spans="1:8" x14ac:dyDescent="0.4">
      <c r="A849" s="4">
        <v>42680.291666666664</v>
      </c>
      <c r="B849">
        <v>12.8</v>
      </c>
      <c r="C849">
        <v>0</v>
      </c>
      <c r="D849">
        <v>68</v>
      </c>
      <c r="E849">
        <v>1012.5</v>
      </c>
      <c r="F849">
        <v>2.7</v>
      </c>
      <c r="G849">
        <v>0.03</v>
      </c>
      <c r="H849">
        <v>0.1440082</v>
      </c>
    </row>
    <row r="850" spans="1:8" x14ac:dyDescent="0.4">
      <c r="A850" s="4">
        <v>42680.333333333336</v>
      </c>
      <c r="B850">
        <v>14.3</v>
      </c>
      <c r="C850">
        <v>0</v>
      </c>
      <c r="D850">
        <v>66</v>
      </c>
      <c r="E850">
        <v>1013.7</v>
      </c>
      <c r="F850">
        <v>1.8</v>
      </c>
      <c r="G850">
        <v>0.12</v>
      </c>
      <c r="H850">
        <v>0.67561459999999995</v>
      </c>
    </row>
    <row r="851" spans="1:8" x14ac:dyDescent="0.4">
      <c r="A851" s="4">
        <v>42680.375</v>
      </c>
      <c r="B851">
        <v>17.7</v>
      </c>
      <c r="C851">
        <v>0</v>
      </c>
      <c r="D851">
        <v>56</v>
      </c>
      <c r="E851">
        <v>1014.5</v>
      </c>
      <c r="F851">
        <v>1.7</v>
      </c>
      <c r="G851">
        <v>0.41</v>
      </c>
      <c r="H851">
        <v>1.4024555999999999</v>
      </c>
    </row>
    <row r="852" spans="1:8" x14ac:dyDescent="0.4">
      <c r="A852" s="4">
        <v>42680.416666666664</v>
      </c>
      <c r="B852">
        <v>18.899999999999999</v>
      </c>
      <c r="C852">
        <v>0</v>
      </c>
      <c r="D852">
        <v>44</v>
      </c>
      <c r="E852">
        <v>1014.9</v>
      </c>
      <c r="F852">
        <v>6.6</v>
      </c>
      <c r="G852">
        <v>1.19</v>
      </c>
      <c r="H852">
        <v>2.1188931000000002</v>
      </c>
    </row>
    <row r="853" spans="1:8" x14ac:dyDescent="0.4">
      <c r="A853" s="4">
        <v>42680.458333333336</v>
      </c>
      <c r="B853">
        <v>20.100000000000001</v>
      </c>
      <c r="C853">
        <v>0</v>
      </c>
      <c r="D853">
        <v>44</v>
      </c>
      <c r="E853">
        <v>1015</v>
      </c>
      <c r="F853">
        <v>3.3</v>
      </c>
      <c r="G853">
        <v>2.17</v>
      </c>
      <c r="H853">
        <v>2.1085438999999999</v>
      </c>
    </row>
    <row r="854" spans="1:8" x14ac:dyDescent="0.4">
      <c r="A854" s="4">
        <v>42680.5</v>
      </c>
      <c r="B854">
        <v>20.399999999999999</v>
      </c>
      <c r="C854">
        <v>0</v>
      </c>
      <c r="D854">
        <v>47</v>
      </c>
      <c r="E854">
        <v>1014.9</v>
      </c>
      <c r="F854">
        <v>3.8</v>
      </c>
      <c r="G854">
        <v>2.2400000000000002</v>
      </c>
      <c r="H854">
        <v>2.2632329000000002</v>
      </c>
    </row>
    <row r="855" spans="1:8" x14ac:dyDescent="0.4">
      <c r="A855" s="4">
        <v>42680.541666666664</v>
      </c>
      <c r="B855">
        <v>20.100000000000001</v>
      </c>
      <c r="C855">
        <v>0</v>
      </c>
      <c r="D855">
        <v>37</v>
      </c>
      <c r="E855">
        <v>1015.1</v>
      </c>
      <c r="F855">
        <v>3.6</v>
      </c>
      <c r="G855">
        <v>2.11</v>
      </c>
      <c r="H855">
        <v>1.8046565000000001</v>
      </c>
    </row>
    <row r="856" spans="1:8" x14ac:dyDescent="0.4">
      <c r="A856" s="4">
        <v>42680.583333333336</v>
      </c>
      <c r="B856">
        <v>19.5</v>
      </c>
      <c r="C856">
        <v>0</v>
      </c>
      <c r="D856">
        <v>39</v>
      </c>
      <c r="E856">
        <v>1015.4</v>
      </c>
      <c r="F856">
        <v>3.9</v>
      </c>
      <c r="G856">
        <v>1.74</v>
      </c>
      <c r="H856">
        <v>1.3458171999999999</v>
      </c>
    </row>
    <row r="857" spans="1:8" x14ac:dyDescent="0.4">
      <c r="A857" s="4">
        <v>42680.625</v>
      </c>
      <c r="B857">
        <v>18.7</v>
      </c>
      <c r="C857">
        <v>0</v>
      </c>
      <c r="D857">
        <v>39</v>
      </c>
      <c r="E857">
        <v>1016.1</v>
      </c>
      <c r="F857">
        <v>4.2</v>
      </c>
      <c r="G857">
        <v>1.19</v>
      </c>
      <c r="H857">
        <v>0.92572807999999995</v>
      </c>
    </row>
    <row r="858" spans="1:8" x14ac:dyDescent="0.4">
      <c r="A858" s="4">
        <v>42680.666666666664</v>
      </c>
      <c r="B858">
        <v>17.399999999999999</v>
      </c>
      <c r="C858">
        <v>0</v>
      </c>
      <c r="D858">
        <v>43</v>
      </c>
      <c r="E858">
        <v>1016.8</v>
      </c>
      <c r="F858">
        <v>3</v>
      </c>
      <c r="G858">
        <v>0.59</v>
      </c>
      <c r="H858">
        <v>0.51488345999999996</v>
      </c>
    </row>
    <row r="859" spans="1:8" x14ac:dyDescent="0.4">
      <c r="A859" s="4">
        <v>42680.708333333336</v>
      </c>
      <c r="B859">
        <v>16.2</v>
      </c>
      <c r="C859">
        <v>0</v>
      </c>
      <c r="D859">
        <v>40</v>
      </c>
      <c r="E859">
        <v>1017.8</v>
      </c>
      <c r="F859">
        <v>3.7</v>
      </c>
      <c r="G859">
        <v>0.09</v>
      </c>
      <c r="H859">
        <v>0.10033768999999999</v>
      </c>
    </row>
    <row r="860" spans="1:8" x14ac:dyDescent="0.4">
      <c r="A860" s="4">
        <v>42680.75</v>
      </c>
      <c r="B860">
        <v>14.8</v>
      </c>
      <c r="C860">
        <v>0</v>
      </c>
      <c r="D860">
        <v>43</v>
      </c>
      <c r="E860">
        <v>1019.1</v>
      </c>
      <c r="F860">
        <v>1.5</v>
      </c>
      <c r="G860">
        <v>0</v>
      </c>
      <c r="H860">
        <v>0</v>
      </c>
    </row>
    <row r="861" spans="1:8" x14ac:dyDescent="0.4">
      <c r="A861" s="4">
        <v>42680.791666666664</v>
      </c>
      <c r="B861">
        <v>15.1</v>
      </c>
      <c r="C861">
        <v>0</v>
      </c>
      <c r="D861">
        <v>56</v>
      </c>
      <c r="E861">
        <v>1020</v>
      </c>
      <c r="F861">
        <v>1.5</v>
      </c>
      <c r="G861">
        <v>0</v>
      </c>
      <c r="H861">
        <v>0</v>
      </c>
    </row>
    <row r="862" spans="1:8" x14ac:dyDescent="0.4">
      <c r="A862" s="4">
        <v>42680.833333333336</v>
      </c>
      <c r="B862">
        <v>13.6</v>
      </c>
      <c r="C862">
        <v>0</v>
      </c>
      <c r="D862">
        <v>52</v>
      </c>
      <c r="E862">
        <v>1020.7</v>
      </c>
      <c r="F862">
        <v>2.7</v>
      </c>
      <c r="G862">
        <v>0</v>
      </c>
      <c r="H862">
        <v>0</v>
      </c>
    </row>
    <row r="863" spans="1:8" x14ac:dyDescent="0.4">
      <c r="A863" s="4">
        <v>42680.875</v>
      </c>
      <c r="B863">
        <v>13.5</v>
      </c>
      <c r="C863">
        <v>0</v>
      </c>
      <c r="D863">
        <v>52</v>
      </c>
      <c r="E863">
        <v>1021.6</v>
      </c>
      <c r="F863">
        <v>2.2000000000000002</v>
      </c>
      <c r="G863">
        <v>0</v>
      </c>
      <c r="H863">
        <v>0</v>
      </c>
    </row>
    <row r="864" spans="1:8" x14ac:dyDescent="0.4">
      <c r="A864" s="4">
        <v>42680.916666666664</v>
      </c>
      <c r="B864">
        <v>12</v>
      </c>
      <c r="C864">
        <v>0</v>
      </c>
      <c r="D864">
        <v>55</v>
      </c>
      <c r="E864">
        <v>1022.4</v>
      </c>
      <c r="F864">
        <v>2.1</v>
      </c>
      <c r="G864">
        <v>0</v>
      </c>
      <c r="H864">
        <v>0</v>
      </c>
    </row>
    <row r="865" spans="1:8" x14ac:dyDescent="0.4">
      <c r="A865" s="4">
        <v>42680.958333333336</v>
      </c>
      <c r="B865">
        <v>12.2</v>
      </c>
      <c r="C865">
        <v>0</v>
      </c>
      <c r="D865">
        <v>55</v>
      </c>
      <c r="E865">
        <v>1022.6</v>
      </c>
      <c r="F865">
        <v>1.8</v>
      </c>
      <c r="G865">
        <v>0</v>
      </c>
      <c r="H865">
        <v>0</v>
      </c>
    </row>
    <row r="866" spans="1:8" x14ac:dyDescent="0.4">
      <c r="A866" s="4">
        <v>42681</v>
      </c>
      <c r="B866">
        <v>11.5</v>
      </c>
      <c r="C866">
        <v>0</v>
      </c>
      <c r="D866">
        <v>60</v>
      </c>
      <c r="E866">
        <v>1022.8</v>
      </c>
      <c r="F866">
        <v>1.6</v>
      </c>
      <c r="G866">
        <v>0</v>
      </c>
      <c r="H866">
        <v>0</v>
      </c>
    </row>
    <row r="867" spans="1:8" x14ac:dyDescent="0.4">
      <c r="A867" s="4">
        <v>42681.041666666664</v>
      </c>
      <c r="B867">
        <v>11</v>
      </c>
      <c r="C867">
        <v>0</v>
      </c>
      <c r="D867">
        <v>62</v>
      </c>
      <c r="E867">
        <v>1023</v>
      </c>
      <c r="F867">
        <v>2.4</v>
      </c>
      <c r="G867">
        <v>0</v>
      </c>
      <c r="H867">
        <v>0</v>
      </c>
    </row>
    <row r="868" spans="1:8" x14ac:dyDescent="0.4">
      <c r="A868" s="4">
        <v>42681.083333333336</v>
      </c>
      <c r="B868">
        <v>11.2</v>
      </c>
      <c r="C868">
        <v>0</v>
      </c>
      <c r="D868">
        <v>62</v>
      </c>
      <c r="E868">
        <v>1023.2</v>
      </c>
      <c r="F868">
        <v>3.1</v>
      </c>
      <c r="G868">
        <v>0</v>
      </c>
      <c r="H868">
        <v>0</v>
      </c>
    </row>
    <row r="869" spans="1:8" x14ac:dyDescent="0.4">
      <c r="A869" s="4">
        <v>42681.125</v>
      </c>
      <c r="B869">
        <v>10.7</v>
      </c>
      <c r="C869">
        <v>0</v>
      </c>
      <c r="D869">
        <v>60</v>
      </c>
      <c r="E869">
        <v>1023.3</v>
      </c>
      <c r="F869">
        <v>2.6</v>
      </c>
      <c r="G869">
        <v>0</v>
      </c>
      <c r="H869">
        <v>0</v>
      </c>
    </row>
    <row r="870" spans="1:8" x14ac:dyDescent="0.4">
      <c r="A870" s="4">
        <v>42681.166666666664</v>
      </c>
      <c r="B870">
        <v>9.9</v>
      </c>
      <c r="C870">
        <v>0</v>
      </c>
      <c r="D870">
        <v>61</v>
      </c>
      <c r="E870">
        <v>1023.5</v>
      </c>
      <c r="F870">
        <v>2.7</v>
      </c>
      <c r="G870">
        <v>0</v>
      </c>
      <c r="H870">
        <v>0</v>
      </c>
    </row>
    <row r="871" spans="1:8" x14ac:dyDescent="0.4">
      <c r="A871" s="4">
        <v>42681.208333333336</v>
      </c>
      <c r="B871">
        <v>9.6</v>
      </c>
      <c r="C871">
        <v>0</v>
      </c>
      <c r="D871">
        <v>63</v>
      </c>
      <c r="E871">
        <v>1023.8</v>
      </c>
      <c r="F871">
        <v>3.5</v>
      </c>
      <c r="G871">
        <v>0</v>
      </c>
      <c r="H871">
        <v>0</v>
      </c>
    </row>
    <row r="872" spans="1:8" x14ac:dyDescent="0.4">
      <c r="A872" s="4">
        <v>42681.25</v>
      </c>
      <c r="B872">
        <v>9.3000000000000007</v>
      </c>
      <c r="C872">
        <v>0</v>
      </c>
      <c r="D872">
        <v>63</v>
      </c>
      <c r="E872">
        <v>1024.5999999999999</v>
      </c>
      <c r="F872">
        <v>2.8</v>
      </c>
      <c r="G872">
        <v>0</v>
      </c>
      <c r="H872">
        <v>0</v>
      </c>
    </row>
    <row r="873" spans="1:8" x14ac:dyDescent="0.4">
      <c r="A873" s="4">
        <v>42681.291666666664</v>
      </c>
      <c r="B873">
        <v>9.1999999999999993</v>
      </c>
      <c r="C873">
        <v>0</v>
      </c>
      <c r="D873">
        <v>64</v>
      </c>
      <c r="E873">
        <v>1025.0999999999999</v>
      </c>
      <c r="F873">
        <v>3.5</v>
      </c>
      <c r="G873">
        <v>0.12</v>
      </c>
      <c r="H873">
        <v>5.2466981000000003E-2</v>
      </c>
    </row>
    <row r="874" spans="1:8" x14ac:dyDescent="0.4">
      <c r="A874" s="4">
        <v>42681.333333333336</v>
      </c>
      <c r="B874">
        <v>10.199999999999999</v>
      </c>
      <c r="C874">
        <v>0</v>
      </c>
      <c r="D874">
        <v>63</v>
      </c>
      <c r="E874">
        <v>1025.5</v>
      </c>
      <c r="F874">
        <v>3.2</v>
      </c>
      <c r="G874">
        <v>0.71</v>
      </c>
      <c r="H874">
        <v>0.32435468000000001</v>
      </c>
    </row>
    <row r="875" spans="1:8" x14ac:dyDescent="0.4">
      <c r="A875" s="4">
        <v>42681.375</v>
      </c>
      <c r="B875">
        <v>11.5</v>
      </c>
      <c r="C875">
        <v>0</v>
      </c>
      <c r="D875">
        <v>58</v>
      </c>
      <c r="E875">
        <v>1025.8</v>
      </c>
      <c r="F875">
        <v>4.7</v>
      </c>
      <c r="G875">
        <v>1.31</v>
      </c>
      <c r="H875">
        <v>0.80849338000000004</v>
      </c>
    </row>
    <row r="876" spans="1:8" x14ac:dyDescent="0.4">
      <c r="A876" s="4">
        <v>42681.416666666664</v>
      </c>
      <c r="B876">
        <v>12.5</v>
      </c>
      <c r="C876">
        <v>0</v>
      </c>
      <c r="D876">
        <v>53</v>
      </c>
      <c r="E876">
        <v>1025.0999999999999</v>
      </c>
      <c r="F876">
        <v>4.8</v>
      </c>
      <c r="G876">
        <v>1.81</v>
      </c>
      <c r="H876">
        <v>1.5676421</v>
      </c>
    </row>
    <row r="877" spans="1:8" x14ac:dyDescent="0.4">
      <c r="A877" s="4">
        <v>42681.458333333336</v>
      </c>
      <c r="B877">
        <v>13.5</v>
      </c>
      <c r="C877">
        <v>0</v>
      </c>
      <c r="D877">
        <v>49</v>
      </c>
      <c r="E877">
        <v>1024.5</v>
      </c>
      <c r="F877">
        <v>3.8</v>
      </c>
      <c r="G877">
        <v>2.1</v>
      </c>
      <c r="H877">
        <v>1.3792248</v>
      </c>
    </row>
    <row r="878" spans="1:8" x14ac:dyDescent="0.4">
      <c r="A878" s="4">
        <v>42681.5</v>
      </c>
      <c r="B878">
        <v>13.7</v>
      </c>
      <c r="C878">
        <v>0</v>
      </c>
      <c r="D878">
        <v>49</v>
      </c>
      <c r="E878">
        <v>1023.2</v>
      </c>
      <c r="F878">
        <v>3.8</v>
      </c>
      <c r="G878">
        <v>2.17</v>
      </c>
      <c r="H878">
        <v>1.6044924</v>
      </c>
    </row>
    <row r="879" spans="1:8" x14ac:dyDescent="0.4">
      <c r="A879" s="4">
        <v>42681.541666666664</v>
      </c>
      <c r="B879">
        <v>13.6</v>
      </c>
      <c r="C879">
        <v>0</v>
      </c>
      <c r="D879">
        <v>47</v>
      </c>
      <c r="E879">
        <v>1022.6</v>
      </c>
      <c r="F879">
        <v>3</v>
      </c>
      <c r="G879">
        <v>2.06</v>
      </c>
      <c r="H879">
        <v>1.4742327</v>
      </c>
    </row>
    <row r="880" spans="1:8" x14ac:dyDescent="0.4">
      <c r="A880" s="4">
        <v>42681.583333333336</v>
      </c>
      <c r="B880">
        <v>13.6</v>
      </c>
      <c r="C880">
        <v>0</v>
      </c>
      <c r="D880">
        <v>48</v>
      </c>
      <c r="E880">
        <v>1022.1</v>
      </c>
      <c r="F880">
        <v>3</v>
      </c>
      <c r="G880">
        <v>1.73</v>
      </c>
      <c r="H880">
        <v>0.90781962999999999</v>
      </c>
    </row>
    <row r="881" spans="1:8" x14ac:dyDescent="0.4">
      <c r="A881" s="4">
        <v>42681.625</v>
      </c>
      <c r="B881">
        <v>12.9</v>
      </c>
      <c r="C881">
        <v>0</v>
      </c>
      <c r="D881">
        <v>49</v>
      </c>
      <c r="E881">
        <v>1022.2</v>
      </c>
      <c r="F881">
        <v>3.6</v>
      </c>
      <c r="G881">
        <v>1.19</v>
      </c>
      <c r="H881">
        <v>0.69417638000000004</v>
      </c>
    </row>
    <row r="882" spans="1:8" x14ac:dyDescent="0.4">
      <c r="A882" s="4">
        <v>42681.666666666664</v>
      </c>
      <c r="B882">
        <v>12</v>
      </c>
      <c r="C882">
        <v>0</v>
      </c>
      <c r="D882">
        <v>58</v>
      </c>
      <c r="E882">
        <v>1022.3</v>
      </c>
      <c r="F882">
        <v>2.5</v>
      </c>
      <c r="G882">
        <v>0.56000000000000005</v>
      </c>
      <c r="H882">
        <v>0.40581641000000002</v>
      </c>
    </row>
    <row r="883" spans="1:8" x14ac:dyDescent="0.4">
      <c r="A883" s="4">
        <v>42681.708333333336</v>
      </c>
      <c r="B883">
        <v>11</v>
      </c>
      <c r="C883">
        <v>0</v>
      </c>
      <c r="D883">
        <v>63</v>
      </c>
      <c r="E883">
        <v>1022.1</v>
      </c>
      <c r="F883">
        <v>3.2</v>
      </c>
      <c r="G883">
        <v>7.0000000000000007E-2</v>
      </c>
      <c r="H883">
        <v>3.7030473000000001E-2</v>
      </c>
    </row>
    <row r="884" spans="1:8" x14ac:dyDescent="0.4">
      <c r="A884" s="4">
        <v>42681.75</v>
      </c>
      <c r="B884">
        <v>10.8</v>
      </c>
      <c r="C884">
        <v>0</v>
      </c>
      <c r="D884">
        <v>65</v>
      </c>
      <c r="E884">
        <v>1022.4</v>
      </c>
      <c r="F884">
        <v>3.2</v>
      </c>
      <c r="G884">
        <v>0</v>
      </c>
      <c r="H884">
        <v>0</v>
      </c>
    </row>
    <row r="885" spans="1:8" x14ac:dyDescent="0.4">
      <c r="A885" s="4">
        <v>42681.791666666664</v>
      </c>
      <c r="B885">
        <v>10.4</v>
      </c>
      <c r="C885">
        <v>0</v>
      </c>
      <c r="D885">
        <v>67</v>
      </c>
      <c r="E885">
        <v>1022.8</v>
      </c>
      <c r="F885">
        <v>2.2999999999999998</v>
      </c>
      <c r="G885">
        <v>0</v>
      </c>
      <c r="H885">
        <v>0</v>
      </c>
    </row>
    <row r="886" spans="1:8" x14ac:dyDescent="0.4">
      <c r="A886" s="4">
        <v>42681.833333333336</v>
      </c>
      <c r="B886">
        <v>9.5</v>
      </c>
      <c r="C886">
        <v>0</v>
      </c>
      <c r="D886">
        <v>71</v>
      </c>
      <c r="E886">
        <v>1023.3</v>
      </c>
      <c r="F886">
        <v>1.6</v>
      </c>
      <c r="G886">
        <v>0</v>
      </c>
      <c r="H886">
        <v>0</v>
      </c>
    </row>
    <row r="887" spans="1:8" x14ac:dyDescent="0.4">
      <c r="A887" s="4">
        <v>42681.875</v>
      </c>
      <c r="B887">
        <v>10.199999999999999</v>
      </c>
      <c r="C887">
        <v>0</v>
      </c>
      <c r="D887">
        <v>69</v>
      </c>
      <c r="E887">
        <v>1022.9</v>
      </c>
      <c r="F887">
        <v>1.5</v>
      </c>
      <c r="G887">
        <v>0</v>
      </c>
      <c r="H887">
        <v>0</v>
      </c>
    </row>
    <row r="888" spans="1:8" x14ac:dyDescent="0.4">
      <c r="A888" s="4">
        <v>42681.916666666664</v>
      </c>
      <c r="B888">
        <v>9.3000000000000007</v>
      </c>
      <c r="C888">
        <v>0</v>
      </c>
      <c r="D888">
        <v>74</v>
      </c>
      <c r="E888">
        <v>1021.9</v>
      </c>
      <c r="F888">
        <v>1.3</v>
      </c>
      <c r="G888">
        <v>0</v>
      </c>
      <c r="H888">
        <v>0</v>
      </c>
    </row>
    <row r="889" spans="1:8" x14ac:dyDescent="0.4">
      <c r="A889" s="4">
        <v>42681.958333333336</v>
      </c>
      <c r="B889">
        <v>9.1999999999999993</v>
      </c>
      <c r="C889">
        <v>0</v>
      </c>
      <c r="D889">
        <v>74</v>
      </c>
      <c r="E889">
        <v>1021.4</v>
      </c>
      <c r="F889">
        <v>1.6</v>
      </c>
      <c r="G889">
        <v>0</v>
      </c>
      <c r="H889">
        <v>0</v>
      </c>
    </row>
    <row r="890" spans="1:8" x14ac:dyDescent="0.4">
      <c r="A890" s="4">
        <v>42682</v>
      </c>
      <c r="B890">
        <v>8.5</v>
      </c>
      <c r="C890">
        <v>0</v>
      </c>
      <c r="D890">
        <v>79</v>
      </c>
      <c r="E890">
        <v>1020.3</v>
      </c>
      <c r="F890">
        <v>1.8</v>
      </c>
      <c r="G890">
        <v>0</v>
      </c>
      <c r="H890">
        <v>0</v>
      </c>
    </row>
    <row r="891" spans="1:8" x14ac:dyDescent="0.4">
      <c r="A891" s="4">
        <v>42682.041666666664</v>
      </c>
      <c r="B891">
        <v>8.5</v>
      </c>
      <c r="C891">
        <v>0</v>
      </c>
      <c r="D891">
        <v>75</v>
      </c>
      <c r="E891">
        <v>1019.3</v>
      </c>
      <c r="F891">
        <v>1.8</v>
      </c>
      <c r="G891">
        <v>0</v>
      </c>
      <c r="H891">
        <v>0</v>
      </c>
    </row>
    <row r="892" spans="1:8" x14ac:dyDescent="0.4">
      <c r="A892" s="4">
        <v>42682.083333333336</v>
      </c>
      <c r="B892">
        <v>7.7</v>
      </c>
      <c r="C892">
        <v>0</v>
      </c>
      <c r="D892">
        <v>84</v>
      </c>
      <c r="E892">
        <v>1019</v>
      </c>
      <c r="F892">
        <v>1.9</v>
      </c>
      <c r="G892">
        <v>0</v>
      </c>
      <c r="H892">
        <v>0</v>
      </c>
    </row>
    <row r="893" spans="1:8" x14ac:dyDescent="0.4">
      <c r="A893" s="4">
        <v>42682.125</v>
      </c>
      <c r="B893">
        <v>6.9</v>
      </c>
      <c r="C893">
        <v>0</v>
      </c>
      <c r="D893">
        <v>83</v>
      </c>
      <c r="E893">
        <v>1018.6</v>
      </c>
      <c r="F893">
        <v>2.6</v>
      </c>
      <c r="G893">
        <v>0</v>
      </c>
      <c r="H893">
        <v>0</v>
      </c>
    </row>
    <row r="894" spans="1:8" x14ac:dyDescent="0.4">
      <c r="A894" s="4">
        <v>42682.166666666664</v>
      </c>
      <c r="B894">
        <v>6.6</v>
      </c>
      <c r="C894">
        <v>0</v>
      </c>
      <c r="D894">
        <v>85</v>
      </c>
      <c r="E894">
        <v>1018.6</v>
      </c>
      <c r="F894">
        <v>3.5</v>
      </c>
      <c r="G894">
        <v>0</v>
      </c>
      <c r="H894">
        <v>0</v>
      </c>
    </row>
    <row r="895" spans="1:8" x14ac:dyDescent="0.4">
      <c r="A895" s="4">
        <v>42682.208333333336</v>
      </c>
      <c r="B895">
        <v>6.4</v>
      </c>
      <c r="C895">
        <v>0</v>
      </c>
      <c r="D895">
        <v>82</v>
      </c>
      <c r="E895">
        <v>1018.1</v>
      </c>
      <c r="F895">
        <v>2.2999999999999998</v>
      </c>
      <c r="G895">
        <v>0</v>
      </c>
      <c r="H895">
        <v>0</v>
      </c>
    </row>
    <row r="896" spans="1:8" x14ac:dyDescent="0.4">
      <c r="A896" s="4">
        <v>42682.25</v>
      </c>
      <c r="B896">
        <v>6.8</v>
      </c>
      <c r="C896">
        <v>0</v>
      </c>
      <c r="D896">
        <v>79</v>
      </c>
      <c r="E896">
        <v>1017.9</v>
      </c>
      <c r="F896">
        <v>1.7</v>
      </c>
      <c r="G896">
        <v>0</v>
      </c>
      <c r="H896">
        <v>0</v>
      </c>
    </row>
    <row r="897" spans="1:8" x14ac:dyDescent="0.4">
      <c r="A897" s="4">
        <v>42682.291666666664</v>
      </c>
      <c r="B897">
        <v>7.6</v>
      </c>
      <c r="C897">
        <v>0</v>
      </c>
      <c r="D897">
        <v>73</v>
      </c>
      <c r="E897">
        <v>1018.2</v>
      </c>
      <c r="F897">
        <v>2.6</v>
      </c>
      <c r="G897">
        <v>0.08</v>
      </c>
      <c r="H897">
        <v>6.5277851999999997E-2</v>
      </c>
    </row>
    <row r="898" spans="1:8" x14ac:dyDescent="0.4">
      <c r="A898" s="4">
        <v>42682.333333333336</v>
      </c>
      <c r="B898">
        <v>8.9</v>
      </c>
      <c r="C898">
        <v>0</v>
      </c>
      <c r="D898">
        <v>70</v>
      </c>
      <c r="E898">
        <v>1017.8</v>
      </c>
      <c r="F898">
        <v>1.7</v>
      </c>
      <c r="G898">
        <v>0.66</v>
      </c>
      <c r="H898">
        <v>0.53769422</v>
      </c>
    </row>
    <row r="899" spans="1:8" x14ac:dyDescent="0.4">
      <c r="A899" s="4">
        <v>42682.375</v>
      </c>
      <c r="B899">
        <v>10.4</v>
      </c>
      <c r="C899">
        <v>0</v>
      </c>
      <c r="D899">
        <v>66</v>
      </c>
      <c r="E899">
        <v>1017.3</v>
      </c>
      <c r="F899">
        <v>2.4</v>
      </c>
      <c r="G899">
        <v>1.1499999999999999</v>
      </c>
      <c r="H899">
        <v>1.1327130999999999</v>
      </c>
    </row>
    <row r="900" spans="1:8" x14ac:dyDescent="0.4">
      <c r="A900" s="4">
        <v>42682.416666666664</v>
      </c>
      <c r="B900">
        <v>11.4</v>
      </c>
      <c r="C900">
        <v>0</v>
      </c>
      <c r="D900">
        <v>66</v>
      </c>
      <c r="E900">
        <v>1016.1</v>
      </c>
      <c r="F900">
        <v>1.2</v>
      </c>
      <c r="G900">
        <v>1.53</v>
      </c>
      <c r="H900">
        <v>1.3277816</v>
      </c>
    </row>
    <row r="901" spans="1:8" x14ac:dyDescent="0.4">
      <c r="A901" s="4">
        <v>42682.458333333336</v>
      </c>
      <c r="B901">
        <v>12.1</v>
      </c>
      <c r="C901">
        <v>0</v>
      </c>
      <c r="D901">
        <v>61</v>
      </c>
      <c r="E901">
        <v>1014.8</v>
      </c>
      <c r="F901">
        <v>1.8</v>
      </c>
      <c r="G901">
        <v>2.1</v>
      </c>
      <c r="H901">
        <v>1.1627392999999999</v>
      </c>
    </row>
    <row r="902" spans="1:8" x14ac:dyDescent="0.4">
      <c r="A902" s="4">
        <v>42682.5</v>
      </c>
      <c r="B902">
        <v>13.5</v>
      </c>
      <c r="C902">
        <v>0</v>
      </c>
      <c r="D902">
        <v>66</v>
      </c>
      <c r="E902">
        <v>1013.8</v>
      </c>
      <c r="F902">
        <v>1.1000000000000001</v>
      </c>
      <c r="G902">
        <v>2.0499999999999998</v>
      </c>
      <c r="H902">
        <v>1.2134602000000001</v>
      </c>
    </row>
    <row r="903" spans="1:8" x14ac:dyDescent="0.4">
      <c r="A903" s="4">
        <v>42682.541666666664</v>
      </c>
      <c r="B903">
        <v>12</v>
      </c>
      <c r="C903">
        <v>0</v>
      </c>
      <c r="D903">
        <v>63</v>
      </c>
      <c r="E903">
        <v>1012.4</v>
      </c>
      <c r="F903">
        <v>1.8</v>
      </c>
      <c r="G903">
        <v>2.0699999999999998</v>
      </c>
      <c r="H903">
        <v>0.55604558999999998</v>
      </c>
    </row>
    <row r="904" spans="1:8" x14ac:dyDescent="0.4">
      <c r="A904" s="4">
        <v>42682.583333333336</v>
      </c>
      <c r="B904">
        <v>12</v>
      </c>
      <c r="C904">
        <v>0</v>
      </c>
      <c r="D904">
        <v>63</v>
      </c>
      <c r="E904">
        <v>1012.4</v>
      </c>
      <c r="F904">
        <v>1.7</v>
      </c>
      <c r="G904">
        <v>1.72</v>
      </c>
      <c r="H904">
        <v>0.38515021999999999</v>
      </c>
    </row>
    <row r="905" spans="1:8" x14ac:dyDescent="0.4">
      <c r="A905" s="4">
        <v>42682.625</v>
      </c>
      <c r="B905">
        <v>11.9</v>
      </c>
      <c r="C905">
        <v>0</v>
      </c>
      <c r="D905">
        <v>72</v>
      </c>
      <c r="E905">
        <v>1011.2</v>
      </c>
      <c r="F905">
        <v>0.8</v>
      </c>
      <c r="G905">
        <v>1.2</v>
      </c>
      <c r="H905">
        <v>0.40774380999999998</v>
      </c>
    </row>
    <row r="906" spans="1:8" x14ac:dyDescent="0.4">
      <c r="A906" s="4">
        <v>42682.666666666664</v>
      </c>
      <c r="B906">
        <v>11.2</v>
      </c>
      <c r="C906">
        <v>0</v>
      </c>
      <c r="D906">
        <v>73</v>
      </c>
      <c r="E906">
        <v>1010.7</v>
      </c>
      <c r="F906">
        <v>1.2</v>
      </c>
      <c r="G906">
        <v>0.59</v>
      </c>
      <c r="H906">
        <v>0.13328524</v>
      </c>
    </row>
    <row r="907" spans="1:8" x14ac:dyDescent="0.4">
      <c r="A907" s="4">
        <v>42682.708333333336</v>
      </c>
      <c r="B907">
        <v>11.7</v>
      </c>
      <c r="C907">
        <v>0</v>
      </c>
      <c r="D907">
        <v>67</v>
      </c>
      <c r="E907">
        <v>1010.4</v>
      </c>
      <c r="F907">
        <v>1.4</v>
      </c>
      <c r="G907">
        <v>0.08</v>
      </c>
      <c r="H907">
        <v>5.5123113000000001E-2</v>
      </c>
    </row>
    <row r="908" spans="1:8" x14ac:dyDescent="0.4">
      <c r="A908" s="4">
        <v>42682.75</v>
      </c>
      <c r="B908">
        <v>11</v>
      </c>
      <c r="C908">
        <v>0</v>
      </c>
      <c r="D908">
        <v>72</v>
      </c>
      <c r="E908">
        <v>1009.8</v>
      </c>
      <c r="F908">
        <v>0.5</v>
      </c>
      <c r="G908">
        <v>0</v>
      </c>
      <c r="H908">
        <v>0</v>
      </c>
    </row>
    <row r="909" spans="1:8" x14ac:dyDescent="0.4">
      <c r="A909" s="4">
        <v>42682.791666666664</v>
      </c>
      <c r="B909">
        <v>11.5</v>
      </c>
      <c r="C909">
        <v>0</v>
      </c>
      <c r="D909">
        <v>68</v>
      </c>
      <c r="E909">
        <v>1010.3</v>
      </c>
      <c r="F909">
        <v>1.9</v>
      </c>
      <c r="G909">
        <v>0</v>
      </c>
      <c r="H909">
        <v>0</v>
      </c>
    </row>
    <row r="910" spans="1:8" x14ac:dyDescent="0.4">
      <c r="A910" s="4">
        <v>42682.833333333336</v>
      </c>
      <c r="B910">
        <v>11</v>
      </c>
      <c r="C910">
        <v>0</v>
      </c>
      <c r="D910">
        <v>73</v>
      </c>
      <c r="E910">
        <v>1009.9</v>
      </c>
      <c r="F910">
        <v>0.9</v>
      </c>
      <c r="G910">
        <v>0</v>
      </c>
      <c r="H910">
        <v>0</v>
      </c>
    </row>
    <row r="911" spans="1:8" x14ac:dyDescent="0.4">
      <c r="A911" s="4">
        <v>42682.875</v>
      </c>
      <c r="B911">
        <v>9.6</v>
      </c>
      <c r="C911">
        <v>0.5</v>
      </c>
      <c r="D911">
        <v>93</v>
      </c>
      <c r="E911">
        <v>1009.7</v>
      </c>
      <c r="F911">
        <v>2.7</v>
      </c>
      <c r="G911">
        <v>0</v>
      </c>
      <c r="H911">
        <v>0</v>
      </c>
    </row>
    <row r="912" spans="1:8" x14ac:dyDescent="0.4">
      <c r="A912" s="4">
        <v>42682.916666666664</v>
      </c>
      <c r="B912">
        <v>9.3000000000000007</v>
      </c>
      <c r="C912">
        <v>0.5</v>
      </c>
      <c r="D912">
        <v>99</v>
      </c>
      <c r="E912">
        <v>1010</v>
      </c>
      <c r="F912">
        <v>2</v>
      </c>
      <c r="G912">
        <v>0</v>
      </c>
      <c r="H912">
        <v>0</v>
      </c>
    </row>
    <row r="913" spans="1:8" x14ac:dyDescent="0.4">
      <c r="A913" s="4">
        <v>42682.958333333336</v>
      </c>
      <c r="B913">
        <v>9.1999999999999993</v>
      </c>
      <c r="C913">
        <v>0.5</v>
      </c>
      <c r="D913">
        <v>99</v>
      </c>
      <c r="E913">
        <v>1010.1</v>
      </c>
      <c r="F913">
        <v>1.6</v>
      </c>
      <c r="G913">
        <v>0</v>
      </c>
      <c r="H913">
        <v>0</v>
      </c>
    </row>
    <row r="914" spans="1:8" x14ac:dyDescent="0.4">
      <c r="A914" s="4">
        <v>42683</v>
      </c>
      <c r="B914">
        <v>9.4</v>
      </c>
      <c r="C914">
        <v>0.5</v>
      </c>
      <c r="D914">
        <v>100</v>
      </c>
      <c r="E914">
        <v>1010.1</v>
      </c>
      <c r="F914">
        <v>2.2000000000000002</v>
      </c>
      <c r="G914">
        <v>0</v>
      </c>
      <c r="H914">
        <v>0</v>
      </c>
    </row>
    <row r="915" spans="1:8" x14ac:dyDescent="0.4">
      <c r="A915" s="4">
        <v>42683.041666666664</v>
      </c>
      <c r="B915">
        <v>9.6</v>
      </c>
      <c r="C915">
        <v>1.5</v>
      </c>
      <c r="D915">
        <v>96</v>
      </c>
      <c r="E915">
        <v>1010.4</v>
      </c>
      <c r="F915">
        <v>2.5</v>
      </c>
      <c r="G915">
        <v>0</v>
      </c>
      <c r="H915">
        <v>0</v>
      </c>
    </row>
    <row r="916" spans="1:8" x14ac:dyDescent="0.4">
      <c r="A916" s="4">
        <v>42683.083333333336</v>
      </c>
      <c r="B916">
        <v>9.4</v>
      </c>
      <c r="C916">
        <v>3.5</v>
      </c>
      <c r="D916">
        <v>92</v>
      </c>
      <c r="E916">
        <v>1010.3</v>
      </c>
      <c r="F916">
        <v>2.2000000000000002</v>
      </c>
      <c r="G916">
        <v>0</v>
      </c>
      <c r="H916">
        <v>0</v>
      </c>
    </row>
    <row r="917" spans="1:8" x14ac:dyDescent="0.4">
      <c r="A917" s="4">
        <v>42683.125</v>
      </c>
      <c r="B917">
        <v>9.6999999999999993</v>
      </c>
      <c r="C917">
        <v>0</v>
      </c>
      <c r="D917">
        <v>77</v>
      </c>
      <c r="E917">
        <v>1009.6</v>
      </c>
      <c r="F917">
        <v>4.2</v>
      </c>
      <c r="G917">
        <v>0</v>
      </c>
      <c r="H917">
        <v>0</v>
      </c>
    </row>
    <row r="918" spans="1:8" x14ac:dyDescent="0.4">
      <c r="A918" s="4">
        <v>42683.166666666664</v>
      </c>
      <c r="B918">
        <v>11.1</v>
      </c>
      <c r="C918">
        <v>0</v>
      </c>
      <c r="D918">
        <v>57</v>
      </c>
      <c r="E918">
        <v>1010</v>
      </c>
      <c r="F918">
        <v>5.7</v>
      </c>
      <c r="G918">
        <v>0</v>
      </c>
      <c r="H918">
        <v>0</v>
      </c>
    </row>
    <row r="919" spans="1:8" x14ac:dyDescent="0.4">
      <c r="A919" s="4">
        <v>42683.208333333336</v>
      </c>
      <c r="B919">
        <v>11</v>
      </c>
      <c r="C919">
        <v>0</v>
      </c>
      <c r="D919">
        <v>53</v>
      </c>
      <c r="E919">
        <v>1010.5</v>
      </c>
      <c r="F919">
        <v>6.1</v>
      </c>
      <c r="G919">
        <v>0</v>
      </c>
      <c r="H919">
        <v>0</v>
      </c>
    </row>
    <row r="920" spans="1:8" x14ac:dyDescent="0.4">
      <c r="A920" s="4">
        <v>42683.25</v>
      </c>
      <c r="B920">
        <v>10.7</v>
      </c>
      <c r="C920">
        <v>0</v>
      </c>
      <c r="D920">
        <v>48</v>
      </c>
      <c r="E920">
        <v>1011.5</v>
      </c>
      <c r="F920">
        <v>6.2</v>
      </c>
      <c r="G920">
        <v>0</v>
      </c>
      <c r="H920">
        <v>0</v>
      </c>
    </row>
    <row r="921" spans="1:8" x14ac:dyDescent="0.4">
      <c r="A921" s="4">
        <v>42683.291666666664</v>
      </c>
      <c r="B921">
        <v>10.4</v>
      </c>
      <c r="C921">
        <v>0</v>
      </c>
      <c r="D921">
        <v>49</v>
      </c>
      <c r="E921">
        <v>1011.9</v>
      </c>
      <c r="F921">
        <v>4.9000000000000004</v>
      </c>
      <c r="G921">
        <v>0.11</v>
      </c>
      <c r="H921">
        <v>3.3977359999999998E-2</v>
      </c>
    </row>
    <row r="922" spans="1:8" x14ac:dyDescent="0.4">
      <c r="A922" s="4">
        <v>42683.333333333336</v>
      </c>
      <c r="B922">
        <v>10</v>
      </c>
      <c r="C922">
        <v>0</v>
      </c>
      <c r="D922">
        <v>53</v>
      </c>
      <c r="E922">
        <v>1012.5</v>
      </c>
      <c r="F922">
        <v>5.9</v>
      </c>
      <c r="G922">
        <v>0.69</v>
      </c>
      <c r="H922">
        <v>0.25377864</v>
      </c>
    </row>
    <row r="923" spans="1:8" x14ac:dyDescent="0.4">
      <c r="A923" s="4">
        <v>42683.375</v>
      </c>
      <c r="B923">
        <v>10.6</v>
      </c>
      <c r="C923">
        <v>0</v>
      </c>
      <c r="D923">
        <v>49</v>
      </c>
      <c r="E923">
        <v>1012.6</v>
      </c>
      <c r="F923">
        <v>5.2</v>
      </c>
      <c r="G923">
        <v>1</v>
      </c>
      <c r="H923">
        <v>0.60687566000000004</v>
      </c>
    </row>
    <row r="924" spans="1:8" x14ac:dyDescent="0.4">
      <c r="A924" s="4">
        <v>42683.416666666664</v>
      </c>
      <c r="B924">
        <v>11.6</v>
      </c>
      <c r="C924">
        <v>0</v>
      </c>
      <c r="D924">
        <v>43</v>
      </c>
      <c r="E924">
        <v>1013.1</v>
      </c>
      <c r="F924">
        <v>5.6</v>
      </c>
      <c r="G924">
        <v>1.1000000000000001</v>
      </c>
      <c r="H924">
        <v>1.4841584999999999</v>
      </c>
    </row>
    <row r="925" spans="1:8" x14ac:dyDescent="0.4">
      <c r="A925" s="4">
        <v>42683.458333333336</v>
      </c>
      <c r="B925">
        <v>12.6</v>
      </c>
      <c r="C925">
        <v>0</v>
      </c>
      <c r="D925">
        <v>38</v>
      </c>
      <c r="E925">
        <v>1012.7</v>
      </c>
      <c r="F925">
        <v>3.9</v>
      </c>
      <c r="G925">
        <v>1.01</v>
      </c>
      <c r="H925">
        <v>1.7083771000000001</v>
      </c>
    </row>
    <row r="926" spans="1:8" x14ac:dyDescent="0.4">
      <c r="A926" s="4">
        <v>42683.5</v>
      </c>
      <c r="B926">
        <v>13.3</v>
      </c>
      <c r="C926">
        <v>0</v>
      </c>
      <c r="D926">
        <v>35</v>
      </c>
      <c r="E926">
        <v>1012.2</v>
      </c>
      <c r="F926">
        <v>4.9000000000000004</v>
      </c>
      <c r="G926">
        <v>1.05</v>
      </c>
      <c r="H926">
        <v>2.3210499000000002</v>
      </c>
    </row>
    <row r="927" spans="1:8" x14ac:dyDescent="0.4">
      <c r="A927" s="4">
        <v>42683.541666666664</v>
      </c>
      <c r="B927">
        <v>14.1</v>
      </c>
      <c r="C927">
        <v>0</v>
      </c>
      <c r="D927">
        <v>37</v>
      </c>
      <c r="E927">
        <v>1012.1</v>
      </c>
      <c r="F927">
        <v>6.2</v>
      </c>
      <c r="G927">
        <v>0.6</v>
      </c>
      <c r="H927">
        <v>1.4281817999999999</v>
      </c>
    </row>
    <row r="928" spans="1:8" x14ac:dyDescent="0.4">
      <c r="A928" s="4">
        <v>42683.583333333336</v>
      </c>
      <c r="B928">
        <v>13.2</v>
      </c>
      <c r="C928">
        <v>0</v>
      </c>
      <c r="D928">
        <v>34</v>
      </c>
      <c r="E928">
        <v>1012.4</v>
      </c>
      <c r="F928">
        <v>4.5999999999999996</v>
      </c>
      <c r="G928">
        <v>0.28000000000000003</v>
      </c>
      <c r="H928">
        <v>1.3535721999999999</v>
      </c>
    </row>
    <row r="929" spans="1:8" x14ac:dyDescent="0.4">
      <c r="A929" s="4">
        <v>42683.625</v>
      </c>
      <c r="B929">
        <v>12.2</v>
      </c>
      <c r="C929">
        <v>0</v>
      </c>
      <c r="D929">
        <v>34</v>
      </c>
      <c r="E929">
        <v>1013.2</v>
      </c>
      <c r="F929">
        <v>5.3</v>
      </c>
      <c r="G929">
        <v>0.3</v>
      </c>
      <c r="H929">
        <v>0.95375304999999999</v>
      </c>
    </row>
    <row r="930" spans="1:8" x14ac:dyDescent="0.4">
      <c r="A930" s="4">
        <v>42683.666666666664</v>
      </c>
      <c r="B930">
        <v>10.6</v>
      </c>
      <c r="C930">
        <v>0</v>
      </c>
      <c r="D930">
        <v>40</v>
      </c>
      <c r="E930">
        <v>1014.1</v>
      </c>
      <c r="F930">
        <v>4.5</v>
      </c>
      <c r="G930">
        <v>0.08</v>
      </c>
      <c r="H930">
        <v>0.31124958000000003</v>
      </c>
    </row>
    <row r="931" spans="1:8" x14ac:dyDescent="0.4">
      <c r="A931" s="4">
        <v>42683.708333333336</v>
      </c>
      <c r="B931">
        <v>9.8000000000000007</v>
      </c>
      <c r="C931">
        <v>0</v>
      </c>
      <c r="D931">
        <v>39</v>
      </c>
      <c r="E931">
        <v>1015.3</v>
      </c>
      <c r="F931">
        <v>4.7</v>
      </c>
      <c r="G931">
        <v>0</v>
      </c>
      <c r="H931">
        <v>4.5553389999999999E-2</v>
      </c>
    </row>
    <row r="932" spans="1:8" x14ac:dyDescent="0.4">
      <c r="A932" s="4">
        <v>42683.75</v>
      </c>
      <c r="B932">
        <v>9.1</v>
      </c>
      <c r="C932">
        <v>0</v>
      </c>
      <c r="D932">
        <v>43</v>
      </c>
      <c r="E932">
        <v>1016.4</v>
      </c>
      <c r="F932">
        <v>4.5</v>
      </c>
      <c r="G932">
        <v>0</v>
      </c>
      <c r="H932">
        <v>0</v>
      </c>
    </row>
    <row r="933" spans="1:8" x14ac:dyDescent="0.4">
      <c r="A933" s="4">
        <v>42683.791666666664</v>
      </c>
      <c r="B933">
        <v>9</v>
      </c>
      <c r="C933">
        <v>0</v>
      </c>
      <c r="D933">
        <v>41</v>
      </c>
      <c r="E933">
        <v>1017.4</v>
      </c>
      <c r="F933">
        <v>3.7</v>
      </c>
      <c r="G933">
        <v>0</v>
      </c>
      <c r="H933">
        <v>0</v>
      </c>
    </row>
    <row r="934" spans="1:8" x14ac:dyDescent="0.4">
      <c r="A934" s="4">
        <v>42683.833333333336</v>
      </c>
      <c r="B934">
        <v>8.6</v>
      </c>
      <c r="C934">
        <v>0</v>
      </c>
      <c r="D934">
        <v>43</v>
      </c>
      <c r="E934">
        <v>1017.9</v>
      </c>
      <c r="F934">
        <v>3.4</v>
      </c>
      <c r="G934">
        <v>0</v>
      </c>
      <c r="H934">
        <v>0</v>
      </c>
    </row>
    <row r="935" spans="1:8" x14ac:dyDescent="0.4">
      <c r="A935" s="4">
        <v>42683.875</v>
      </c>
      <c r="B935">
        <v>8.5</v>
      </c>
      <c r="C935">
        <v>0</v>
      </c>
      <c r="D935">
        <v>43</v>
      </c>
      <c r="E935">
        <v>1018.5</v>
      </c>
      <c r="F935">
        <v>5.3</v>
      </c>
      <c r="G935">
        <v>0</v>
      </c>
      <c r="H935">
        <v>0</v>
      </c>
    </row>
    <row r="936" spans="1:8" x14ac:dyDescent="0.4">
      <c r="A936" s="4">
        <v>42683.916666666664</v>
      </c>
      <c r="B936">
        <v>8.3000000000000007</v>
      </c>
      <c r="C936">
        <v>0</v>
      </c>
      <c r="D936">
        <v>43</v>
      </c>
      <c r="E936">
        <v>1018.5</v>
      </c>
      <c r="F936">
        <v>3.2</v>
      </c>
      <c r="G936">
        <v>0</v>
      </c>
      <c r="H936">
        <v>0</v>
      </c>
    </row>
    <row r="937" spans="1:8" x14ac:dyDescent="0.4">
      <c r="A937" s="4">
        <v>42683.958333333336</v>
      </c>
      <c r="B937">
        <v>8.1999999999999993</v>
      </c>
      <c r="C937">
        <v>0</v>
      </c>
      <c r="D937">
        <v>44</v>
      </c>
      <c r="E937">
        <v>1018.6</v>
      </c>
      <c r="F937">
        <v>4.9000000000000004</v>
      </c>
      <c r="G937">
        <v>0</v>
      </c>
      <c r="H937">
        <v>0</v>
      </c>
    </row>
    <row r="938" spans="1:8" x14ac:dyDescent="0.4">
      <c r="A938" s="4">
        <v>42684</v>
      </c>
      <c r="B938">
        <v>8.6999999999999993</v>
      </c>
      <c r="C938">
        <v>0</v>
      </c>
      <c r="D938">
        <v>41</v>
      </c>
      <c r="E938">
        <v>1018.6</v>
      </c>
      <c r="F938">
        <v>2.7</v>
      </c>
      <c r="G938">
        <v>0</v>
      </c>
      <c r="H938">
        <v>0</v>
      </c>
    </row>
    <row r="939" spans="1:8" x14ac:dyDescent="0.4">
      <c r="A939" s="4">
        <v>42684.041666666664</v>
      </c>
      <c r="B939">
        <v>8.5</v>
      </c>
      <c r="C939">
        <v>0</v>
      </c>
      <c r="D939">
        <v>40</v>
      </c>
      <c r="E939">
        <v>1018.7</v>
      </c>
      <c r="F939">
        <v>4.5999999999999996</v>
      </c>
      <c r="G939">
        <v>0</v>
      </c>
      <c r="H939">
        <v>0</v>
      </c>
    </row>
    <row r="940" spans="1:8" x14ac:dyDescent="0.4">
      <c r="A940" s="4">
        <v>42684.083333333336</v>
      </c>
      <c r="B940">
        <v>8.1999999999999993</v>
      </c>
      <c r="C940">
        <v>0</v>
      </c>
      <c r="D940">
        <v>43</v>
      </c>
      <c r="E940">
        <v>1019.3</v>
      </c>
      <c r="F940">
        <v>4.3</v>
      </c>
      <c r="G940">
        <v>0</v>
      </c>
      <c r="H940">
        <v>0</v>
      </c>
    </row>
    <row r="941" spans="1:8" x14ac:dyDescent="0.4">
      <c r="A941" s="4">
        <v>42684.125</v>
      </c>
      <c r="B941">
        <v>8.1</v>
      </c>
      <c r="C941">
        <v>0</v>
      </c>
      <c r="D941">
        <v>43</v>
      </c>
      <c r="E941">
        <v>1019.3</v>
      </c>
      <c r="F941">
        <v>4.7</v>
      </c>
      <c r="G941">
        <v>0</v>
      </c>
      <c r="H941">
        <v>0</v>
      </c>
    </row>
    <row r="942" spans="1:8" x14ac:dyDescent="0.4">
      <c r="A942" s="4">
        <v>42684.166666666664</v>
      </c>
      <c r="B942">
        <v>8</v>
      </c>
      <c r="C942">
        <v>0</v>
      </c>
      <c r="D942">
        <v>44</v>
      </c>
      <c r="E942">
        <v>1020</v>
      </c>
      <c r="F942">
        <v>3.1</v>
      </c>
      <c r="G942">
        <v>0</v>
      </c>
      <c r="H942">
        <v>0</v>
      </c>
    </row>
    <row r="943" spans="1:8" x14ac:dyDescent="0.4">
      <c r="A943" s="4">
        <v>42684.208333333336</v>
      </c>
      <c r="B943">
        <v>8.1</v>
      </c>
      <c r="C943">
        <v>0</v>
      </c>
      <c r="D943">
        <v>45</v>
      </c>
      <c r="E943">
        <v>1020.3</v>
      </c>
      <c r="F943">
        <v>5.5</v>
      </c>
      <c r="G943">
        <v>0</v>
      </c>
      <c r="H943">
        <v>0</v>
      </c>
    </row>
    <row r="944" spans="1:8" x14ac:dyDescent="0.4">
      <c r="A944" s="4">
        <v>42684.25</v>
      </c>
      <c r="B944">
        <v>8.1</v>
      </c>
      <c r="C944">
        <v>0</v>
      </c>
      <c r="D944">
        <v>46</v>
      </c>
      <c r="E944">
        <v>1020.5</v>
      </c>
      <c r="F944">
        <v>4.5999999999999996</v>
      </c>
      <c r="G944">
        <v>0</v>
      </c>
      <c r="H944">
        <v>0</v>
      </c>
    </row>
    <row r="945" spans="1:8" x14ac:dyDescent="0.4">
      <c r="A945" s="4">
        <v>42684.291666666664</v>
      </c>
      <c r="B945">
        <v>8.3000000000000007</v>
      </c>
      <c r="C945">
        <v>0</v>
      </c>
      <c r="D945">
        <v>48</v>
      </c>
      <c r="E945">
        <v>1021.5</v>
      </c>
      <c r="F945">
        <v>2.5</v>
      </c>
      <c r="G945">
        <v>0.03</v>
      </c>
      <c r="H945">
        <v>2.4141869999999999E-2</v>
      </c>
    </row>
    <row r="946" spans="1:8" x14ac:dyDescent="0.4">
      <c r="A946" s="4">
        <v>42684.333333333336</v>
      </c>
      <c r="B946">
        <v>8.8000000000000007</v>
      </c>
      <c r="C946">
        <v>0</v>
      </c>
      <c r="D946">
        <v>48</v>
      </c>
      <c r="E946">
        <v>1022.3</v>
      </c>
      <c r="F946">
        <v>2.9</v>
      </c>
      <c r="G946">
        <v>0.18</v>
      </c>
      <c r="H946">
        <v>0.45705348000000001</v>
      </c>
    </row>
    <row r="947" spans="1:8" x14ac:dyDescent="0.4">
      <c r="A947" s="4">
        <v>42684.375</v>
      </c>
      <c r="B947">
        <v>9.3000000000000007</v>
      </c>
      <c r="C947">
        <v>0</v>
      </c>
      <c r="D947">
        <v>46</v>
      </c>
      <c r="E947">
        <v>1023</v>
      </c>
      <c r="F947">
        <v>4</v>
      </c>
      <c r="G947">
        <v>0.36</v>
      </c>
      <c r="H947">
        <v>1.2065257</v>
      </c>
    </row>
    <row r="948" spans="1:8" x14ac:dyDescent="0.4">
      <c r="A948" s="4">
        <v>42684.416666666664</v>
      </c>
      <c r="B948">
        <v>9.6999999999999993</v>
      </c>
      <c r="C948">
        <v>0</v>
      </c>
      <c r="D948">
        <v>48</v>
      </c>
      <c r="E948">
        <v>1023</v>
      </c>
      <c r="F948">
        <v>1.6</v>
      </c>
      <c r="G948">
        <v>0.86</v>
      </c>
      <c r="H948">
        <v>1.8412272000000001</v>
      </c>
    </row>
    <row r="949" spans="1:8" x14ac:dyDescent="0.4">
      <c r="A949" s="4">
        <v>42684.458333333336</v>
      </c>
      <c r="B949">
        <v>11.3</v>
      </c>
      <c r="C949">
        <v>0</v>
      </c>
      <c r="D949">
        <v>45</v>
      </c>
      <c r="E949">
        <v>1022.5</v>
      </c>
      <c r="F949">
        <v>3.7</v>
      </c>
      <c r="G949">
        <v>2.04</v>
      </c>
      <c r="H949">
        <v>2.3398609000000001</v>
      </c>
    </row>
    <row r="950" spans="1:8" x14ac:dyDescent="0.4">
      <c r="A950" s="4">
        <v>42684.5</v>
      </c>
      <c r="B950">
        <v>11.7</v>
      </c>
      <c r="C950">
        <v>0</v>
      </c>
      <c r="D950">
        <v>41</v>
      </c>
      <c r="E950">
        <v>1021.3</v>
      </c>
      <c r="F950">
        <v>3.2</v>
      </c>
      <c r="G950">
        <v>1.89</v>
      </c>
      <c r="H950">
        <v>1.6088989</v>
      </c>
    </row>
    <row r="951" spans="1:8" x14ac:dyDescent="0.4">
      <c r="A951" s="4">
        <v>42684.541666666664</v>
      </c>
      <c r="B951">
        <v>10.9</v>
      </c>
      <c r="C951">
        <v>0</v>
      </c>
      <c r="D951">
        <v>48</v>
      </c>
      <c r="E951">
        <v>1021.2</v>
      </c>
      <c r="F951">
        <v>2.2000000000000002</v>
      </c>
      <c r="G951">
        <v>2.11</v>
      </c>
      <c r="H951">
        <v>1.5040472</v>
      </c>
    </row>
    <row r="952" spans="1:8" x14ac:dyDescent="0.4">
      <c r="A952" s="4">
        <v>42684.583333333336</v>
      </c>
      <c r="B952">
        <v>10.6</v>
      </c>
      <c r="C952">
        <v>0</v>
      </c>
      <c r="D952">
        <v>54</v>
      </c>
      <c r="E952">
        <v>1021.3</v>
      </c>
      <c r="F952">
        <v>1</v>
      </c>
      <c r="G952">
        <v>1.85</v>
      </c>
      <c r="H952">
        <v>1.1249750000000001</v>
      </c>
    </row>
    <row r="953" spans="1:8" x14ac:dyDescent="0.4">
      <c r="A953" s="4">
        <v>42684.625</v>
      </c>
      <c r="B953">
        <v>10.7</v>
      </c>
      <c r="C953">
        <v>0</v>
      </c>
      <c r="D953">
        <v>53</v>
      </c>
      <c r="E953">
        <v>1021.2</v>
      </c>
      <c r="F953">
        <v>2.2999999999999998</v>
      </c>
      <c r="G953">
        <v>1.3</v>
      </c>
      <c r="H953">
        <v>0.92663121000000004</v>
      </c>
    </row>
    <row r="954" spans="1:8" x14ac:dyDescent="0.4">
      <c r="A954" s="4">
        <v>42684.666666666664</v>
      </c>
      <c r="B954">
        <v>10.1</v>
      </c>
      <c r="C954">
        <v>0</v>
      </c>
      <c r="D954">
        <v>58</v>
      </c>
      <c r="E954">
        <v>1021.6</v>
      </c>
      <c r="F954">
        <v>0.8</v>
      </c>
      <c r="G954">
        <v>0.64</v>
      </c>
      <c r="H954">
        <v>0.39492226000000002</v>
      </c>
    </row>
    <row r="955" spans="1:8" x14ac:dyDescent="0.4">
      <c r="A955" s="4">
        <v>42684.708333333336</v>
      </c>
      <c r="B955">
        <v>10.7</v>
      </c>
      <c r="C955">
        <v>0</v>
      </c>
      <c r="D955">
        <v>55</v>
      </c>
      <c r="E955">
        <v>1021.7</v>
      </c>
      <c r="F955">
        <v>2.9</v>
      </c>
      <c r="G955">
        <v>0.08</v>
      </c>
      <c r="H955">
        <v>-4.0177505000000002E-2</v>
      </c>
    </row>
    <row r="956" spans="1:8" x14ac:dyDescent="0.4">
      <c r="A956" s="4">
        <v>42684.75</v>
      </c>
      <c r="B956">
        <v>10.5</v>
      </c>
      <c r="C956">
        <v>0</v>
      </c>
      <c r="D956">
        <v>58</v>
      </c>
      <c r="E956">
        <v>1022.2</v>
      </c>
      <c r="F956">
        <v>2.4</v>
      </c>
      <c r="G956">
        <v>0</v>
      </c>
      <c r="H956">
        <v>0</v>
      </c>
    </row>
    <row r="957" spans="1:8" x14ac:dyDescent="0.4">
      <c r="A957" s="4">
        <v>42684.791666666664</v>
      </c>
      <c r="B957">
        <v>10.4</v>
      </c>
      <c r="C957">
        <v>0</v>
      </c>
      <c r="D957">
        <v>58</v>
      </c>
      <c r="E957">
        <v>1021.9</v>
      </c>
      <c r="F957">
        <v>2.1</v>
      </c>
      <c r="G957">
        <v>0</v>
      </c>
      <c r="H957">
        <v>0</v>
      </c>
    </row>
    <row r="958" spans="1:8" x14ac:dyDescent="0.4">
      <c r="A958" s="4">
        <v>42684.833333333336</v>
      </c>
      <c r="B958">
        <v>10.4</v>
      </c>
      <c r="C958">
        <v>0</v>
      </c>
      <c r="D958">
        <v>57</v>
      </c>
      <c r="E958">
        <v>1021.7</v>
      </c>
      <c r="F958">
        <v>1.5</v>
      </c>
      <c r="G958">
        <v>0</v>
      </c>
      <c r="H958">
        <v>0</v>
      </c>
    </row>
    <row r="959" spans="1:8" x14ac:dyDescent="0.4">
      <c r="A959" s="4">
        <v>42684.875</v>
      </c>
      <c r="B959">
        <v>9.5</v>
      </c>
      <c r="C959">
        <v>0</v>
      </c>
      <c r="D959">
        <v>70</v>
      </c>
      <c r="E959">
        <v>1021.3</v>
      </c>
      <c r="F959">
        <v>1.7</v>
      </c>
      <c r="G959">
        <v>0</v>
      </c>
      <c r="H959">
        <v>0</v>
      </c>
    </row>
    <row r="960" spans="1:8" x14ac:dyDescent="0.4">
      <c r="A960" s="4">
        <v>42684.916666666664</v>
      </c>
      <c r="B960">
        <v>9.8000000000000007</v>
      </c>
      <c r="C960">
        <v>0</v>
      </c>
      <c r="D960">
        <v>66</v>
      </c>
      <c r="E960">
        <v>1021.1</v>
      </c>
      <c r="F960">
        <v>2.2000000000000002</v>
      </c>
      <c r="G960">
        <v>0</v>
      </c>
      <c r="H960">
        <v>0</v>
      </c>
    </row>
    <row r="961" spans="1:8" x14ac:dyDescent="0.4">
      <c r="A961" s="4">
        <v>42684.958333333336</v>
      </c>
      <c r="B961">
        <v>9.3000000000000007</v>
      </c>
      <c r="C961">
        <v>0</v>
      </c>
      <c r="D961">
        <v>71</v>
      </c>
      <c r="E961">
        <v>1020.4</v>
      </c>
      <c r="F961">
        <v>1.7</v>
      </c>
      <c r="G961">
        <v>0</v>
      </c>
      <c r="H961">
        <v>0</v>
      </c>
    </row>
    <row r="962" spans="1:8" x14ac:dyDescent="0.4">
      <c r="A962" s="4">
        <v>42685</v>
      </c>
      <c r="B962">
        <v>8.5</v>
      </c>
      <c r="C962">
        <v>0</v>
      </c>
      <c r="D962">
        <v>76</v>
      </c>
      <c r="E962">
        <v>1019.9</v>
      </c>
      <c r="F962">
        <v>3.5</v>
      </c>
      <c r="G962">
        <v>0</v>
      </c>
      <c r="H962">
        <v>0</v>
      </c>
    </row>
    <row r="963" spans="1:8" x14ac:dyDescent="0.4">
      <c r="A963" s="4">
        <v>42685.041666666664</v>
      </c>
      <c r="B963">
        <v>8</v>
      </c>
      <c r="C963">
        <v>0</v>
      </c>
      <c r="D963">
        <v>80</v>
      </c>
      <c r="E963">
        <v>1019</v>
      </c>
      <c r="F963">
        <v>3.4</v>
      </c>
      <c r="G963">
        <v>0</v>
      </c>
      <c r="H963">
        <v>0</v>
      </c>
    </row>
    <row r="964" spans="1:8" x14ac:dyDescent="0.4">
      <c r="A964" s="4">
        <v>42685.083333333336</v>
      </c>
      <c r="B964">
        <v>6.7</v>
      </c>
      <c r="C964">
        <v>2</v>
      </c>
      <c r="D964">
        <v>94</v>
      </c>
      <c r="E964">
        <v>1018</v>
      </c>
      <c r="F964">
        <v>3.2</v>
      </c>
      <c r="G964">
        <v>0</v>
      </c>
      <c r="H964">
        <v>0</v>
      </c>
    </row>
    <row r="965" spans="1:8" x14ac:dyDescent="0.4">
      <c r="A965" s="4">
        <v>42685.125</v>
      </c>
      <c r="B965">
        <v>6.4</v>
      </c>
      <c r="C965">
        <v>1.5</v>
      </c>
      <c r="D965">
        <v>95</v>
      </c>
      <c r="E965">
        <v>1017.1</v>
      </c>
      <c r="F965">
        <v>4.3</v>
      </c>
      <c r="G965">
        <v>0</v>
      </c>
      <c r="H965">
        <v>0</v>
      </c>
    </row>
    <row r="966" spans="1:8" x14ac:dyDescent="0.4">
      <c r="A966" s="4">
        <v>42685.166666666664</v>
      </c>
      <c r="B966">
        <v>6.1</v>
      </c>
      <c r="C966">
        <v>3</v>
      </c>
      <c r="D966">
        <v>98</v>
      </c>
      <c r="E966">
        <v>1015.8</v>
      </c>
      <c r="F966">
        <v>3.7</v>
      </c>
      <c r="G966">
        <v>0</v>
      </c>
      <c r="H966">
        <v>0</v>
      </c>
    </row>
    <row r="967" spans="1:8" x14ac:dyDescent="0.4">
      <c r="A967" s="4">
        <v>42685.208333333336</v>
      </c>
      <c r="B967">
        <v>5.8</v>
      </c>
      <c r="C967">
        <v>6.5</v>
      </c>
      <c r="D967">
        <v>99</v>
      </c>
      <c r="E967">
        <v>1014.9</v>
      </c>
      <c r="F967">
        <v>5.3</v>
      </c>
      <c r="G967">
        <v>0</v>
      </c>
      <c r="H967">
        <v>0</v>
      </c>
    </row>
    <row r="968" spans="1:8" x14ac:dyDescent="0.4">
      <c r="A968" s="4">
        <v>42685.25</v>
      </c>
      <c r="B968">
        <v>6</v>
      </c>
      <c r="C968">
        <v>7.5</v>
      </c>
      <c r="D968">
        <v>100</v>
      </c>
      <c r="E968">
        <v>1015.1</v>
      </c>
      <c r="F968">
        <v>4.8</v>
      </c>
      <c r="G968">
        <v>0</v>
      </c>
      <c r="H968">
        <v>0</v>
      </c>
    </row>
    <row r="969" spans="1:8" x14ac:dyDescent="0.4">
      <c r="A969" s="4">
        <v>42685.291666666664</v>
      </c>
      <c r="B969">
        <v>6.4</v>
      </c>
      <c r="C969">
        <v>11</v>
      </c>
      <c r="D969">
        <v>100</v>
      </c>
      <c r="E969">
        <v>1014.8</v>
      </c>
      <c r="F969">
        <v>4.9000000000000004</v>
      </c>
      <c r="G969">
        <v>0.06</v>
      </c>
      <c r="H969">
        <v>-1.8297358999999999E-2</v>
      </c>
    </row>
    <row r="970" spans="1:8" x14ac:dyDescent="0.4">
      <c r="A970" s="4">
        <v>42685.333333333336</v>
      </c>
      <c r="B970">
        <v>7</v>
      </c>
      <c r="C970">
        <v>10.5</v>
      </c>
      <c r="D970">
        <v>100</v>
      </c>
      <c r="E970">
        <v>1016.1</v>
      </c>
      <c r="F970">
        <v>3.9</v>
      </c>
      <c r="G970">
        <v>0.3</v>
      </c>
      <c r="H970">
        <v>-2.9285438E-2</v>
      </c>
    </row>
    <row r="971" spans="1:8" x14ac:dyDescent="0.4">
      <c r="A971" s="4">
        <v>42685.375</v>
      </c>
      <c r="B971">
        <v>8.1999999999999993</v>
      </c>
      <c r="C971">
        <v>5.5</v>
      </c>
      <c r="D971">
        <v>99</v>
      </c>
      <c r="E971">
        <v>1015.2</v>
      </c>
      <c r="F971">
        <v>3.2</v>
      </c>
      <c r="G971">
        <v>0.56000000000000005</v>
      </c>
      <c r="H971">
        <v>0.13576946000000001</v>
      </c>
    </row>
    <row r="972" spans="1:8" x14ac:dyDescent="0.4">
      <c r="A972" s="4">
        <v>42685.416666666664</v>
      </c>
      <c r="B972">
        <v>8.1999999999999993</v>
      </c>
      <c r="C972">
        <v>0.5</v>
      </c>
      <c r="D972">
        <v>100</v>
      </c>
      <c r="E972">
        <v>1015</v>
      </c>
      <c r="F972">
        <v>4.2</v>
      </c>
      <c r="G972">
        <v>0.52</v>
      </c>
      <c r="H972">
        <v>8.1503442999999995E-2</v>
      </c>
    </row>
    <row r="973" spans="1:8" x14ac:dyDescent="0.4">
      <c r="A973" s="4">
        <v>42685.458333333336</v>
      </c>
      <c r="B973">
        <v>8.5</v>
      </c>
      <c r="C973">
        <v>0.5</v>
      </c>
      <c r="D973">
        <v>99</v>
      </c>
      <c r="E973">
        <v>1014.3</v>
      </c>
      <c r="F973">
        <v>3.9</v>
      </c>
      <c r="G973">
        <v>1.0900000000000001</v>
      </c>
      <c r="H973">
        <v>-0.11188626</v>
      </c>
    </row>
    <row r="974" spans="1:8" x14ac:dyDescent="0.4">
      <c r="A974" s="4">
        <v>42685.5</v>
      </c>
      <c r="B974">
        <v>8.9</v>
      </c>
      <c r="C974">
        <v>0</v>
      </c>
      <c r="D974">
        <v>97</v>
      </c>
      <c r="E974">
        <v>1013.7</v>
      </c>
      <c r="F974">
        <v>3.7</v>
      </c>
      <c r="G974">
        <v>1.87</v>
      </c>
      <c r="H974">
        <v>0.59468054999999997</v>
      </c>
    </row>
    <row r="975" spans="1:8" x14ac:dyDescent="0.4">
      <c r="A975" s="4">
        <v>42685.541666666664</v>
      </c>
      <c r="B975">
        <v>9.5</v>
      </c>
      <c r="C975">
        <v>0</v>
      </c>
      <c r="D975">
        <v>97</v>
      </c>
      <c r="E975">
        <v>1012.8</v>
      </c>
      <c r="F975">
        <v>3.7</v>
      </c>
      <c r="G975">
        <v>0.91</v>
      </c>
      <c r="H975">
        <v>0.50670302</v>
      </c>
    </row>
    <row r="976" spans="1:8" x14ac:dyDescent="0.4">
      <c r="A976" s="4">
        <v>42685.583333333336</v>
      </c>
      <c r="B976">
        <v>9.9</v>
      </c>
      <c r="C976">
        <v>0</v>
      </c>
      <c r="D976">
        <v>98</v>
      </c>
      <c r="E976">
        <v>1013</v>
      </c>
      <c r="F976">
        <v>4.5</v>
      </c>
      <c r="G976">
        <v>0.6</v>
      </c>
      <c r="H976">
        <v>0.36339348999999999</v>
      </c>
    </row>
    <row r="977" spans="1:8" x14ac:dyDescent="0.4">
      <c r="A977" s="4">
        <v>42685.625</v>
      </c>
      <c r="B977">
        <v>10.199999999999999</v>
      </c>
      <c r="C977">
        <v>0</v>
      </c>
      <c r="D977">
        <v>98</v>
      </c>
      <c r="E977">
        <v>1013.4</v>
      </c>
      <c r="F977">
        <v>3.8</v>
      </c>
      <c r="G977">
        <v>0.32</v>
      </c>
      <c r="H977">
        <v>-5.4375418000000002E-2</v>
      </c>
    </row>
    <row r="978" spans="1:8" x14ac:dyDescent="0.4">
      <c r="A978" s="4">
        <v>42685.666666666664</v>
      </c>
      <c r="B978">
        <v>10.4</v>
      </c>
      <c r="C978">
        <v>0</v>
      </c>
      <c r="D978">
        <v>99</v>
      </c>
      <c r="E978">
        <v>1014</v>
      </c>
      <c r="F978">
        <v>3</v>
      </c>
      <c r="G978">
        <v>0.13</v>
      </c>
      <c r="H978">
        <v>0.17746690000000001</v>
      </c>
    </row>
    <row r="979" spans="1:8" x14ac:dyDescent="0.4">
      <c r="A979" s="4">
        <v>42685.708333333336</v>
      </c>
      <c r="B979">
        <v>10.6</v>
      </c>
      <c r="C979">
        <v>0</v>
      </c>
      <c r="D979">
        <v>99</v>
      </c>
      <c r="E979">
        <v>1014.3</v>
      </c>
      <c r="F979">
        <v>3.3</v>
      </c>
      <c r="G979">
        <v>0.01</v>
      </c>
      <c r="H979">
        <v>0.10299917</v>
      </c>
    </row>
    <row r="980" spans="1:8" x14ac:dyDescent="0.4">
      <c r="A980" s="4">
        <v>42685.75</v>
      </c>
      <c r="B980">
        <v>10.9</v>
      </c>
      <c r="C980">
        <v>0</v>
      </c>
      <c r="D980">
        <v>98</v>
      </c>
      <c r="E980">
        <v>1014.8</v>
      </c>
      <c r="F980">
        <v>2.2999999999999998</v>
      </c>
      <c r="G980">
        <v>0</v>
      </c>
      <c r="H980">
        <v>0</v>
      </c>
    </row>
    <row r="981" spans="1:8" x14ac:dyDescent="0.4">
      <c r="A981" s="4">
        <v>42685.791666666664</v>
      </c>
      <c r="B981">
        <v>11.1</v>
      </c>
      <c r="C981">
        <v>0</v>
      </c>
      <c r="D981">
        <v>97</v>
      </c>
      <c r="E981">
        <v>1015.2</v>
      </c>
      <c r="F981">
        <v>2</v>
      </c>
      <c r="G981">
        <v>0</v>
      </c>
      <c r="H981">
        <v>0</v>
      </c>
    </row>
    <row r="982" spans="1:8" x14ac:dyDescent="0.4">
      <c r="A982" s="4">
        <v>42685.833333333336</v>
      </c>
      <c r="B982">
        <v>11.2</v>
      </c>
      <c r="C982">
        <v>0</v>
      </c>
      <c r="D982">
        <v>97</v>
      </c>
      <c r="E982">
        <v>1015.5</v>
      </c>
      <c r="F982">
        <v>2.4</v>
      </c>
      <c r="G982">
        <v>0</v>
      </c>
      <c r="H982">
        <v>0</v>
      </c>
    </row>
    <row r="983" spans="1:8" x14ac:dyDescent="0.4">
      <c r="A983" s="4">
        <v>42685.875</v>
      </c>
      <c r="B983">
        <v>11.5</v>
      </c>
      <c r="C983">
        <v>0</v>
      </c>
      <c r="D983">
        <v>96</v>
      </c>
      <c r="E983">
        <v>1016</v>
      </c>
      <c r="F983">
        <v>3</v>
      </c>
      <c r="G983">
        <v>0</v>
      </c>
      <c r="H983">
        <v>0</v>
      </c>
    </row>
    <row r="984" spans="1:8" x14ac:dyDescent="0.4">
      <c r="A984" s="4">
        <v>42685.916666666664</v>
      </c>
      <c r="B984">
        <v>11.9</v>
      </c>
      <c r="C984">
        <v>0</v>
      </c>
      <c r="D984">
        <v>96</v>
      </c>
      <c r="E984">
        <v>1016.2</v>
      </c>
      <c r="F984">
        <v>2.7</v>
      </c>
      <c r="G984">
        <v>0</v>
      </c>
      <c r="H984">
        <v>0</v>
      </c>
    </row>
    <row r="985" spans="1:8" x14ac:dyDescent="0.4">
      <c r="A985" s="4">
        <v>42685.958333333336</v>
      </c>
      <c r="B985">
        <v>11.7</v>
      </c>
      <c r="C985">
        <v>0</v>
      </c>
      <c r="D985">
        <v>97</v>
      </c>
      <c r="E985">
        <v>1016.1</v>
      </c>
      <c r="F985">
        <v>2.1</v>
      </c>
      <c r="G985">
        <v>0</v>
      </c>
      <c r="H985">
        <v>0</v>
      </c>
    </row>
    <row r="986" spans="1:8" x14ac:dyDescent="0.4">
      <c r="A986" s="4">
        <v>42686</v>
      </c>
      <c r="B986">
        <v>11.6</v>
      </c>
      <c r="C986">
        <v>0.5</v>
      </c>
      <c r="D986">
        <v>98</v>
      </c>
      <c r="E986">
        <v>1016.2</v>
      </c>
      <c r="F986">
        <v>1.5</v>
      </c>
      <c r="G986">
        <v>0</v>
      </c>
      <c r="H986">
        <v>0</v>
      </c>
    </row>
    <row r="987" spans="1:8" x14ac:dyDescent="0.4">
      <c r="A987" s="4">
        <v>42686.041666666664</v>
      </c>
      <c r="B987">
        <v>11.7</v>
      </c>
      <c r="C987">
        <v>0</v>
      </c>
      <c r="D987">
        <v>98</v>
      </c>
      <c r="E987">
        <v>1016.6</v>
      </c>
      <c r="F987">
        <v>2.2000000000000002</v>
      </c>
      <c r="G987">
        <v>0</v>
      </c>
      <c r="H987">
        <v>0</v>
      </c>
    </row>
    <row r="988" spans="1:8" x14ac:dyDescent="0.4">
      <c r="A988" s="4">
        <v>42686.083333333336</v>
      </c>
      <c r="B988">
        <v>11.9</v>
      </c>
      <c r="C988">
        <v>0</v>
      </c>
      <c r="D988">
        <v>97</v>
      </c>
      <c r="E988">
        <v>1016.8</v>
      </c>
      <c r="F988">
        <v>1.7</v>
      </c>
      <c r="G988">
        <v>0</v>
      </c>
      <c r="H988">
        <v>0</v>
      </c>
    </row>
    <row r="989" spans="1:8" x14ac:dyDescent="0.4">
      <c r="A989" s="4">
        <v>42686.125</v>
      </c>
      <c r="B989">
        <v>12</v>
      </c>
      <c r="C989">
        <v>0</v>
      </c>
      <c r="D989">
        <v>95</v>
      </c>
      <c r="E989">
        <v>1016.9</v>
      </c>
      <c r="F989">
        <v>1.8</v>
      </c>
      <c r="G989">
        <v>0</v>
      </c>
      <c r="H989">
        <v>0</v>
      </c>
    </row>
    <row r="990" spans="1:8" x14ac:dyDescent="0.4">
      <c r="A990" s="4">
        <v>42686.166666666664</v>
      </c>
      <c r="B990">
        <v>11.7</v>
      </c>
      <c r="C990">
        <v>0</v>
      </c>
      <c r="D990">
        <v>96</v>
      </c>
      <c r="E990">
        <v>1017.3</v>
      </c>
      <c r="F990">
        <v>1.5</v>
      </c>
      <c r="G990">
        <v>0</v>
      </c>
      <c r="H990">
        <v>0</v>
      </c>
    </row>
    <row r="991" spans="1:8" x14ac:dyDescent="0.4">
      <c r="A991" s="4">
        <v>42686.208333333336</v>
      </c>
      <c r="B991">
        <v>11.9</v>
      </c>
      <c r="C991">
        <v>0</v>
      </c>
      <c r="D991">
        <v>96</v>
      </c>
      <c r="E991">
        <v>1017.7</v>
      </c>
      <c r="F991">
        <v>1.3</v>
      </c>
      <c r="G991">
        <v>0</v>
      </c>
      <c r="H991">
        <v>0</v>
      </c>
    </row>
    <row r="992" spans="1:8" x14ac:dyDescent="0.4">
      <c r="A992" s="4">
        <v>42686.25</v>
      </c>
      <c r="B992">
        <v>10.4</v>
      </c>
      <c r="C992">
        <v>0</v>
      </c>
      <c r="D992">
        <v>99</v>
      </c>
      <c r="E992">
        <v>1018.3</v>
      </c>
      <c r="F992">
        <v>1.6</v>
      </c>
      <c r="G992">
        <v>0</v>
      </c>
      <c r="H992">
        <v>0</v>
      </c>
    </row>
    <row r="993" spans="1:8" x14ac:dyDescent="0.4">
      <c r="A993" s="4">
        <v>42686.291666666664</v>
      </c>
      <c r="B993">
        <v>10.7</v>
      </c>
      <c r="C993">
        <v>0</v>
      </c>
      <c r="D993">
        <v>97</v>
      </c>
      <c r="E993">
        <v>1019</v>
      </c>
      <c r="F993">
        <v>2.4</v>
      </c>
      <c r="G993">
        <v>0</v>
      </c>
      <c r="H993">
        <v>0.10057028</v>
      </c>
    </row>
    <row r="994" spans="1:8" x14ac:dyDescent="0.4">
      <c r="A994" s="4">
        <v>42686.333333333336</v>
      </c>
      <c r="B994">
        <v>11.9</v>
      </c>
      <c r="C994">
        <v>0</v>
      </c>
      <c r="D994">
        <v>90</v>
      </c>
      <c r="E994">
        <v>1019.7</v>
      </c>
      <c r="F994">
        <v>2.4</v>
      </c>
      <c r="G994">
        <v>0.01</v>
      </c>
      <c r="H994">
        <v>0.58497798000000001</v>
      </c>
    </row>
    <row r="995" spans="1:8" x14ac:dyDescent="0.4">
      <c r="A995" s="4">
        <v>42686.375</v>
      </c>
      <c r="B995">
        <v>12.5</v>
      </c>
      <c r="C995">
        <v>0</v>
      </c>
      <c r="D995">
        <v>83</v>
      </c>
      <c r="E995">
        <v>1019.9</v>
      </c>
      <c r="F995">
        <v>1.4</v>
      </c>
      <c r="G995">
        <v>0.17</v>
      </c>
      <c r="H995">
        <v>1.2135024999999999</v>
      </c>
    </row>
    <row r="996" spans="1:8" x14ac:dyDescent="0.4">
      <c r="A996" s="4">
        <v>42686.416666666664</v>
      </c>
      <c r="B996">
        <v>14.5</v>
      </c>
      <c r="C996">
        <v>0</v>
      </c>
      <c r="D996">
        <v>76</v>
      </c>
      <c r="E996">
        <v>1020.2</v>
      </c>
      <c r="F996">
        <v>2.2000000000000002</v>
      </c>
      <c r="G996">
        <v>0.23</v>
      </c>
      <c r="H996">
        <v>1.5389761</v>
      </c>
    </row>
    <row r="997" spans="1:8" x14ac:dyDescent="0.4">
      <c r="A997" s="4">
        <v>42686.458333333336</v>
      </c>
      <c r="B997">
        <v>15.8</v>
      </c>
      <c r="C997">
        <v>0</v>
      </c>
      <c r="D997">
        <v>73</v>
      </c>
      <c r="E997">
        <v>1019.8</v>
      </c>
      <c r="F997">
        <v>2</v>
      </c>
      <c r="G997">
        <v>0.27</v>
      </c>
      <c r="H997">
        <v>1.7283187</v>
      </c>
    </row>
    <row r="998" spans="1:8" x14ac:dyDescent="0.4">
      <c r="A998" s="4">
        <v>42686.5</v>
      </c>
      <c r="B998">
        <v>17.5</v>
      </c>
      <c r="C998">
        <v>0</v>
      </c>
      <c r="D998">
        <v>66</v>
      </c>
      <c r="E998">
        <v>1019.2</v>
      </c>
      <c r="F998">
        <v>2.1</v>
      </c>
      <c r="G998">
        <v>0.19</v>
      </c>
      <c r="H998">
        <v>1.6650128</v>
      </c>
    </row>
    <row r="999" spans="1:8" x14ac:dyDescent="0.4">
      <c r="A999" s="4">
        <v>42686.541666666664</v>
      </c>
      <c r="B999">
        <v>18</v>
      </c>
      <c r="C999">
        <v>0</v>
      </c>
      <c r="D999">
        <v>57</v>
      </c>
      <c r="E999">
        <v>1018.7</v>
      </c>
      <c r="F999">
        <v>1.6</v>
      </c>
      <c r="G999">
        <v>0.31</v>
      </c>
      <c r="H999">
        <v>1.7033438999999999</v>
      </c>
    </row>
    <row r="1000" spans="1:8" x14ac:dyDescent="0.4">
      <c r="A1000" s="4">
        <v>42686.583333333336</v>
      </c>
      <c r="B1000">
        <v>18.3</v>
      </c>
      <c r="C1000">
        <v>0</v>
      </c>
      <c r="D1000">
        <v>55</v>
      </c>
      <c r="E1000">
        <v>1018.7</v>
      </c>
      <c r="F1000">
        <v>1.5</v>
      </c>
      <c r="G1000">
        <v>0.27</v>
      </c>
      <c r="H1000">
        <v>1.0194019999999999</v>
      </c>
    </row>
    <row r="1001" spans="1:8" x14ac:dyDescent="0.4">
      <c r="A1001" s="4">
        <v>42686.625</v>
      </c>
      <c r="B1001">
        <v>17.7</v>
      </c>
      <c r="C1001">
        <v>0</v>
      </c>
      <c r="D1001">
        <v>58</v>
      </c>
      <c r="E1001">
        <v>1018.9</v>
      </c>
      <c r="F1001">
        <v>2.6</v>
      </c>
      <c r="G1001">
        <v>0.19</v>
      </c>
      <c r="H1001">
        <v>0.81164753000000001</v>
      </c>
    </row>
    <row r="1002" spans="1:8" x14ac:dyDescent="0.4">
      <c r="A1002" s="4">
        <v>42686.666666666664</v>
      </c>
      <c r="B1002">
        <v>15.7</v>
      </c>
      <c r="C1002">
        <v>0</v>
      </c>
      <c r="D1002">
        <v>68</v>
      </c>
      <c r="E1002">
        <v>1019.4</v>
      </c>
      <c r="F1002">
        <v>1.3</v>
      </c>
      <c r="G1002">
        <v>0.08</v>
      </c>
      <c r="H1002">
        <v>0.57201975999999999</v>
      </c>
    </row>
    <row r="1003" spans="1:8" x14ac:dyDescent="0.4">
      <c r="A1003" s="4">
        <v>42686.708333333336</v>
      </c>
      <c r="B1003">
        <v>14.3</v>
      </c>
      <c r="C1003">
        <v>0</v>
      </c>
      <c r="D1003">
        <v>75</v>
      </c>
      <c r="E1003">
        <v>1019.9</v>
      </c>
      <c r="F1003">
        <v>1.8</v>
      </c>
      <c r="G1003">
        <v>0.01</v>
      </c>
      <c r="H1003">
        <v>7.8253135000000001E-2</v>
      </c>
    </row>
    <row r="1004" spans="1:8" x14ac:dyDescent="0.4">
      <c r="A1004" s="4">
        <v>42686.75</v>
      </c>
      <c r="B1004">
        <v>15.4</v>
      </c>
      <c r="C1004">
        <v>0</v>
      </c>
      <c r="D1004">
        <v>69</v>
      </c>
      <c r="E1004">
        <v>1021.1</v>
      </c>
      <c r="F1004">
        <v>2.6</v>
      </c>
      <c r="G1004">
        <v>0</v>
      </c>
      <c r="H1004">
        <v>0</v>
      </c>
    </row>
    <row r="1005" spans="1:8" x14ac:dyDescent="0.4">
      <c r="A1005" s="4">
        <v>42686.791666666664</v>
      </c>
      <c r="B1005">
        <v>14.9</v>
      </c>
      <c r="C1005">
        <v>0</v>
      </c>
      <c r="D1005">
        <v>75</v>
      </c>
      <c r="E1005">
        <v>1022.2</v>
      </c>
      <c r="F1005">
        <v>3</v>
      </c>
      <c r="G1005">
        <v>0</v>
      </c>
      <c r="H1005">
        <v>0</v>
      </c>
    </row>
    <row r="1006" spans="1:8" x14ac:dyDescent="0.4">
      <c r="A1006" s="4">
        <v>42686.833333333336</v>
      </c>
      <c r="B1006">
        <v>13.6</v>
      </c>
      <c r="C1006">
        <v>0</v>
      </c>
      <c r="D1006">
        <v>80</v>
      </c>
      <c r="E1006">
        <v>1022.3</v>
      </c>
      <c r="F1006">
        <v>1.9</v>
      </c>
      <c r="G1006">
        <v>0</v>
      </c>
      <c r="H1006">
        <v>0</v>
      </c>
    </row>
    <row r="1007" spans="1:8" x14ac:dyDescent="0.4">
      <c r="A1007" s="4">
        <v>42686.875</v>
      </c>
      <c r="B1007">
        <v>12.3</v>
      </c>
      <c r="C1007">
        <v>0</v>
      </c>
      <c r="D1007">
        <v>90</v>
      </c>
      <c r="E1007">
        <v>1022.4</v>
      </c>
      <c r="F1007">
        <v>1.4</v>
      </c>
      <c r="G1007">
        <v>0</v>
      </c>
      <c r="H1007">
        <v>0</v>
      </c>
    </row>
    <row r="1008" spans="1:8" x14ac:dyDescent="0.4">
      <c r="A1008" s="4">
        <v>42686.916666666664</v>
      </c>
      <c r="B1008">
        <v>11.3</v>
      </c>
      <c r="C1008">
        <v>0</v>
      </c>
      <c r="D1008">
        <v>95</v>
      </c>
      <c r="E1008">
        <v>1022.5</v>
      </c>
      <c r="F1008">
        <v>0.8</v>
      </c>
      <c r="G1008">
        <v>0</v>
      </c>
      <c r="H1008">
        <v>0</v>
      </c>
    </row>
    <row r="1009" spans="1:8" x14ac:dyDescent="0.4">
      <c r="A1009" s="4">
        <v>42686.958333333336</v>
      </c>
      <c r="B1009">
        <v>11.3</v>
      </c>
      <c r="C1009">
        <v>0</v>
      </c>
      <c r="D1009">
        <v>95</v>
      </c>
      <c r="E1009">
        <v>1022.5</v>
      </c>
      <c r="F1009">
        <v>1.6</v>
      </c>
      <c r="G1009">
        <v>0</v>
      </c>
      <c r="H1009">
        <v>0</v>
      </c>
    </row>
    <row r="1010" spans="1:8" x14ac:dyDescent="0.4">
      <c r="A1010" s="4">
        <v>42687</v>
      </c>
      <c r="B1010">
        <v>11.1</v>
      </c>
      <c r="C1010">
        <v>0</v>
      </c>
      <c r="D1010">
        <v>98</v>
      </c>
      <c r="E1010">
        <v>1022.7</v>
      </c>
      <c r="F1010">
        <v>1.4</v>
      </c>
      <c r="G1010">
        <v>0</v>
      </c>
      <c r="H1010">
        <v>0</v>
      </c>
    </row>
    <row r="1011" spans="1:8" x14ac:dyDescent="0.4">
      <c r="A1011" s="4">
        <v>42687.041666666664</v>
      </c>
      <c r="B1011">
        <v>11.4</v>
      </c>
      <c r="C1011">
        <v>0</v>
      </c>
      <c r="D1011">
        <v>95</v>
      </c>
      <c r="E1011">
        <v>1023</v>
      </c>
      <c r="F1011">
        <v>2.6</v>
      </c>
      <c r="G1011">
        <v>0</v>
      </c>
      <c r="H1011">
        <v>0</v>
      </c>
    </row>
    <row r="1012" spans="1:8" x14ac:dyDescent="0.4">
      <c r="A1012" s="4">
        <v>42687.083333333336</v>
      </c>
      <c r="B1012">
        <v>10.6</v>
      </c>
      <c r="C1012">
        <v>0</v>
      </c>
      <c r="D1012">
        <v>95</v>
      </c>
      <c r="E1012">
        <v>1023.4</v>
      </c>
      <c r="F1012">
        <v>1.1000000000000001</v>
      </c>
      <c r="G1012">
        <v>0</v>
      </c>
      <c r="H1012">
        <v>0</v>
      </c>
    </row>
    <row r="1013" spans="1:8" x14ac:dyDescent="0.4">
      <c r="A1013" s="4">
        <v>42687.125</v>
      </c>
      <c r="B1013">
        <v>9.9</v>
      </c>
      <c r="C1013">
        <v>0</v>
      </c>
      <c r="D1013">
        <v>97</v>
      </c>
      <c r="E1013">
        <v>1023.2</v>
      </c>
      <c r="F1013">
        <v>1.1000000000000001</v>
      </c>
      <c r="G1013">
        <v>0</v>
      </c>
      <c r="H1013">
        <v>0</v>
      </c>
    </row>
    <row r="1014" spans="1:8" x14ac:dyDescent="0.4">
      <c r="A1014" s="4">
        <v>42687.166666666664</v>
      </c>
      <c r="B1014">
        <v>9.6</v>
      </c>
      <c r="C1014">
        <v>0</v>
      </c>
      <c r="D1014">
        <v>96</v>
      </c>
      <c r="E1014">
        <v>1022.8</v>
      </c>
      <c r="F1014">
        <v>1.9</v>
      </c>
      <c r="G1014">
        <v>0</v>
      </c>
      <c r="H1014">
        <v>0</v>
      </c>
    </row>
    <row r="1015" spans="1:8" x14ac:dyDescent="0.4">
      <c r="A1015" s="4">
        <v>42687.208333333336</v>
      </c>
      <c r="B1015">
        <v>9.1999999999999993</v>
      </c>
      <c r="C1015">
        <v>0</v>
      </c>
      <c r="D1015">
        <v>94</v>
      </c>
      <c r="E1015">
        <v>1022.4</v>
      </c>
      <c r="F1015">
        <v>1.9</v>
      </c>
      <c r="G1015">
        <v>0</v>
      </c>
      <c r="H1015">
        <v>0</v>
      </c>
    </row>
    <row r="1016" spans="1:8" x14ac:dyDescent="0.4">
      <c r="A1016" s="4">
        <v>42687.25</v>
      </c>
      <c r="B1016">
        <v>10.1</v>
      </c>
      <c r="C1016">
        <v>0</v>
      </c>
      <c r="D1016">
        <v>84</v>
      </c>
      <c r="E1016">
        <v>1022.3</v>
      </c>
      <c r="F1016">
        <v>1.9</v>
      </c>
      <c r="G1016">
        <v>0</v>
      </c>
      <c r="H1016">
        <v>0</v>
      </c>
    </row>
    <row r="1017" spans="1:8" x14ac:dyDescent="0.4">
      <c r="A1017" s="4">
        <v>42687.291666666664</v>
      </c>
      <c r="B1017">
        <v>9.6999999999999993</v>
      </c>
      <c r="C1017">
        <v>0</v>
      </c>
      <c r="D1017">
        <v>83</v>
      </c>
      <c r="E1017">
        <v>1023</v>
      </c>
      <c r="F1017">
        <v>1.4</v>
      </c>
      <c r="G1017">
        <v>0.05</v>
      </c>
      <c r="H1017">
        <v>0.11357779</v>
      </c>
    </row>
    <row r="1018" spans="1:8" x14ac:dyDescent="0.4">
      <c r="A1018" s="4">
        <v>42687.333333333336</v>
      </c>
      <c r="B1018">
        <v>11.1</v>
      </c>
      <c r="C1018">
        <v>0</v>
      </c>
      <c r="D1018">
        <v>77</v>
      </c>
      <c r="E1018">
        <v>1023.2</v>
      </c>
      <c r="F1018">
        <v>1.8</v>
      </c>
      <c r="G1018">
        <v>0.48</v>
      </c>
      <c r="H1018">
        <v>0.39827742999999999</v>
      </c>
    </row>
    <row r="1019" spans="1:8" x14ac:dyDescent="0.4">
      <c r="A1019" s="4">
        <v>42687.375</v>
      </c>
      <c r="B1019">
        <v>13.1</v>
      </c>
      <c r="C1019">
        <v>0</v>
      </c>
      <c r="D1019">
        <v>70</v>
      </c>
      <c r="E1019">
        <v>1022.7</v>
      </c>
      <c r="F1019">
        <v>1.5</v>
      </c>
      <c r="G1019">
        <v>0.82</v>
      </c>
      <c r="H1019">
        <v>0.62541108999999995</v>
      </c>
    </row>
    <row r="1020" spans="1:8" x14ac:dyDescent="0.4">
      <c r="A1020" s="4">
        <v>42687.416666666664</v>
      </c>
      <c r="B1020">
        <v>14.9</v>
      </c>
      <c r="C1020">
        <v>0</v>
      </c>
      <c r="D1020">
        <v>64</v>
      </c>
      <c r="E1020">
        <v>1022.7</v>
      </c>
      <c r="F1020">
        <v>1.5</v>
      </c>
      <c r="G1020">
        <v>1</v>
      </c>
      <c r="H1020">
        <v>1.2364451999999999</v>
      </c>
    </row>
    <row r="1021" spans="1:8" x14ac:dyDescent="0.4">
      <c r="A1021" s="4">
        <v>42687.458333333336</v>
      </c>
      <c r="B1021">
        <v>16.600000000000001</v>
      </c>
      <c r="C1021">
        <v>0</v>
      </c>
      <c r="D1021">
        <v>63</v>
      </c>
      <c r="E1021">
        <v>1022</v>
      </c>
      <c r="F1021">
        <v>1.2</v>
      </c>
      <c r="G1021">
        <v>1.25</v>
      </c>
      <c r="H1021">
        <v>1.8172256</v>
      </c>
    </row>
    <row r="1022" spans="1:8" x14ac:dyDescent="0.4">
      <c r="A1022" s="4">
        <v>42687.5</v>
      </c>
      <c r="B1022">
        <v>17.8</v>
      </c>
      <c r="C1022">
        <v>0</v>
      </c>
      <c r="D1022">
        <v>58</v>
      </c>
      <c r="E1022">
        <v>1020.6</v>
      </c>
      <c r="F1022">
        <v>2.4</v>
      </c>
      <c r="G1022">
        <v>2.06</v>
      </c>
      <c r="H1022">
        <v>1.5086645999999999</v>
      </c>
    </row>
    <row r="1023" spans="1:8" x14ac:dyDescent="0.4">
      <c r="A1023" s="4">
        <v>42687.541666666664</v>
      </c>
      <c r="B1023">
        <v>17.7</v>
      </c>
      <c r="C1023">
        <v>0</v>
      </c>
      <c r="D1023">
        <v>61</v>
      </c>
      <c r="E1023">
        <v>1019.7</v>
      </c>
      <c r="F1023">
        <v>2.7</v>
      </c>
      <c r="G1023">
        <v>2</v>
      </c>
      <c r="H1023">
        <v>1.2536830000000001</v>
      </c>
    </row>
    <row r="1024" spans="1:8" x14ac:dyDescent="0.4">
      <c r="A1024" s="4">
        <v>42687.583333333336</v>
      </c>
      <c r="B1024">
        <v>17.8</v>
      </c>
      <c r="C1024">
        <v>0</v>
      </c>
      <c r="D1024">
        <v>66</v>
      </c>
      <c r="E1024">
        <v>1019.5</v>
      </c>
      <c r="F1024">
        <v>2.2999999999999998</v>
      </c>
      <c r="G1024">
        <v>1.7</v>
      </c>
      <c r="H1024">
        <v>0.76384406999999999</v>
      </c>
    </row>
    <row r="1025" spans="1:8" x14ac:dyDescent="0.4">
      <c r="A1025" s="4">
        <v>42687.625</v>
      </c>
      <c r="B1025">
        <v>17.8</v>
      </c>
      <c r="C1025">
        <v>0</v>
      </c>
      <c r="D1025">
        <v>69</v>
      </c>
      <c r="E1025">
        <v>1019.4</v>
      </c>
      <c r="F1025">
        <v>1.4</v>
      </c>
      <c r="G1025">
        <v>1.17</v>
      </c>
      <c r="H1025">
        <v>0.72557861000000001</v>
      </c>
    </row>
    <row r="1026" spans="1:8" x14ac:dyDescent="0.4">
      <c r="A1026" s="4">
        <v>42687.666666666664</v>
      </c>
      <c r="B1026">
        <v>16.399999999999999</v>
      </c>
      <c r="C1026">
        <v>0</v>
      </c>
      <c r="D1026">
        <v>82</v>
      </c>
      <c r="E1026">
        <v>1019.4</v>
      </c>
      <c r="F1026">
        <v>0.8</v>
      </c>
      <c r="G1026">
        <v>0.54</v>
      </c>
      <c r="H1026">
        <v>0.25598000999999998</v>
      </c>
    </row>
    <row r="1027" spans="1:8" x14ac:dyDescent="0.4">
      <c r="A1027" s="4">
        <v>42687.708333333336</v>
      </c>
      <c r="B1027">
        <v>14.3</v>
      </c>
      <c r="C1027">
        <v>0</v>
      </c>
      <c r="D1027">
        <v>93</v>
      </c>
      <c r="E1027">
        <v>1019.5</v>
      </c>
      <c r="F1027">
        <v>0.8</v>
      </c>
      <c r="G1027">
        <v>0.06</v>
      </c>
      <c r="H1027">
        <v>2.6499726000000001E-2</v>
      </c>
    </row>
    <row r="1028" spans="1:8" x14ac:dyDescent="0.4">
      <c r="A1028" s="4">
        <v>42687.75</v>
      </c>
      <c r="B1028">
        <v>14.1</v>
      </c>
      <c r="C1028">
        <v>0</v>
      </c>
      <c r="D1028">
        <v>95</v>
      </c>
      <c r="E1028">
        <v>1020.1</v>
      </c>
      <c r="F1028">
        <v>1.2</v>
      </c>
      <c r="G1028">
        <v>0</v>
      </c>
      <c r="H1028">
        <v>0</v>
      </c>
    </row>
    <row r="1029" spans="1:8" x14ac:dyDescent="0.4">
      <c r="A1029" s="4">
        <v>42687.791666666664</v>
      </c>
      <c r="B1029">
        <v>14.3</v>
      </c>
      <c r="C1029">
        <v>0</v>
      </c>
      <c r="D1029">
        <v>96</v>
      </c>
      <c r="E1029">
        <v>1020.3</v>
      </c>
      <c r="F1029">
        <v>1.5</v>
      </c>
      <c r="G1029">
        <v>0</v>
      </c>
      <c r="H1029">
        <v>0</v>
      </c>
    </row>
    <row r="1030" spans="1:8" x14ac:dyDescent="0.4">
      <c r="A1030" s="4">
        <v>42687.833333333336</v>
      </c>
      <c r="B1030">
        <v>14.3</v>
      </c>
      <c r="C1030">
        <v>0</v>
      </c>
      <c r="D1030">
        <v>97</v>
      </c>
      <c r="E1030">
        <v>1020.3</v>
      </c>
      <c r="F1030">
        <v>2</v>
      </c>
      <c r="G1030">
        <v>0</v>
      </c>
      <c r="H1030">
        <v>0</v>
      </c>
    </row>
    <row r="1031" spans="1:8" x14ac:dyDescent="0.4">
      <c r="A1031" s="4">
        <v>42687.875</v>
      </c>
      <c r="B1031">
        <v>14.9</v>
      </c>
      <c r="C1031">
        <v>0</v>
      </c>
      <c r="D1031">
        <v>82</v>
      </c>
      <c r="E1031">
        <v>1020.6</v>
      </c>
      <c r="F1031">
        <v>1.8</v>
      </c>
      <c r="G1031">
        <v>0</v>
      </c>
      <c r="H1031">
        <v>0</v>
      </c>
    </row>
    <row r="1032" spans="1:8" x14ac:dyDescent="0.4">
      <c r="A1032" s="4">
        <v>42687.916666666664</v>
      </c>
      <c r="B1032">
        <v>14.6</v>
      </c>
      <c r="C1032">
        <v>0</v>
      </c>
      <c r="D1032">
        <v>79</v>
      </c>
      <c r="E1032">
        <v>1021</v>
      </c>
      <c r="F1032">
        <v>2.2000000000000002</v>
      </c>
      <c r="G1032">
        <v>0</v>
      </c>
      <c r="H1032">
        <v>0</v>
      </c>
    </row>
    <row r="1033" spans="1:8" x14ac:dyDescent="0.4">
      <c r="A1033" s="4">
        <v>42687.958333333336</v>
      </c>
      <c r="B1033">
        <v>13.7</v>
      </c>
      <c r="C1033">
        <v>0</v>
      </c>
      <c r="D1033">
        <v>84</v>
      </c>
      <c r="E1033">
        <v>1020.6</v>
      </c>
      <c r="F1033">
        <v>2.2000000000000002</v>
      </c>
      <c r="G1033">
        <v>0</v>
      </c>
      <c r="H1033">
        <v>0</v>
      </c>
    </row>
    <row r="1034" spans="1:8" x14ac:dyDescent="0.4">
      <c r="A1034" s="4">
        <v>42688</v>
      </c>
      <c r="B1034">
        <v>13.6</v>
      </c>
      <c r="C1034">
        <v>0</v>
      </c>
      <c r="D1034">
        <v>84</v>
      </c>
      <c r="E1034">
        <v>1020.5</v>
      </c>
      <c r="F1034">
        <v>2.8</v>
      </c>
      <c r="G1034">
        <v>0</v>
      </c>
      <c r="H1034">
        <v>0</v>
      </c>
    </row>
    <row r="1035" spans="1:8" x14ac:dyDescent="0.4">
      <c r="A1035" s="4">
        <v>42688.041666666664</v>
      </c>
      <c r="B1035">
        <v>12.9</v>
      </c>
      <c r="C1035">
        <v>0</v>
      </c>
      <c r="D1035">
        <v>88</v>
      </c>
      <c r="E1035">
        <v>1020.5</v>
      </c>
      <c r="F1035">
        <v>2.5</v>
      </c>
      <c r="G1035">
        <v>0</v>
      </c>
      <c r="H1035">
        <v>0</v>
      </c>
    </row>
    <row r="1036" spans="1:8" x14ac:dyDescent="0.4">
      <c r="A1036" s="4">
        <v>42688.083333333336</v>
      </c>
      <c r="B1036">
        <v>12.8</v>
      </c>
      <c r="C1036">
        <v>0</v>
      </c>
      <c r="D1036">
        <v>86</v>
      </c>
      <c r="E1036">
        <v>1020.7</v>
      </c>
      <c r="F1036">
        <v>1.3</v>
      </c>
      <c r="G1036">
        <v>0</v>
      </c>
      <c r="H1036">
        <v>0</v>
      </c>
    </row>
    <row r="1037" spans="1:8" x14ac:dyDescent="0.4">
      <c r="A1037" s="4">
        <v>42688.125</v>
      </c>
      <c r="B1037">
        <v>12.8</v>
      </c>
      <c r="C1037">
        <v>0</v>
      </c>
      <c r="D1037">
        <v>83</v>
      </c>
      <c r="E1037">
        <v>1020.5</v>
      </c>
      <c r="F1037">
        <v>2.1</v>
      </c>
      <c r="G1037">
        <v>0</v>
      </c>
      <c r="H1037">
        <v>0</v>
      </c>
    </row>
    <row r="1038" spans="1:8" x14ac:dyDescent="0.4">
      <c r="A1038" s="4">
        <v>42688.166666666664</v>
      </c>
      <c r="B1038">
        <v>12.4</v>
      </c>
      <c r="C1038">
        <v>0</v>
      </c>
      <c r="D1038">
        <v>84</v>
      </c>
      <c r="E1038">
        <v>1020.4</v>
      </c>
      <c r="F1038">
        <v>0.9</v>
      </c>
      <c r="G1038">
        <v>0</v>
      </c>
      <c r="H1038">
        <v>0</v>
      </c>
    </row>
    <row r="1039" spans="1:8" x14ac:dyDescent="0.4">
      <c r="A1039" s="4">
        <v>42688.208333333336</v>
      </c>
      <c r="B1039">
        <v>12.4</v>
      </c>
      <c r="C1039">
        <v>0</v>
      </c>
      <c r="D1039">
        <v>84</v>
      </c>
      <c r="E1039">
        <v>1021.1</v>
      </c>
      <c r="F1039">
        <v>1.2</v>
      </c>
      <c r="G1039">
        <v>0</v>
      </c>
      <c r="H1039">
        <v>0</v>
      </c>
    </row>
    <row r="1040" spans="1:8" x14ac:dyDescent="0.4">
      <c r="A1040" s="4">
        <v>42688.25</v>
      </c>
      <c r="B1040">
        <v>11.5</v>
      </c>
      <c r="C1040">
        <v>0</v>
      </c>
      <c r="D1040">
        <v>87</v>
      </c>
      <c r="E1040">
        <v>1020.6</v>
      </c>
      <c r="F1040">
        <v>1.2</v>
      </c>
      <c r="G1040">
        <v>0</v>
      </c>
      <c r="H1040">
        <v>0</v>
      </c>
    </row>
    <row r="1041" spans="1:8" x14ac:dyDescent="0.4">
      <c r="A1041" s="4">
        <v>42688.291666666664</v>
      </c>
      <c r="B1041">
        <v>12.3</v>
      </c>
      <c r="C1041">
        <v>0</v>
      </c>
      <c r="D1041">
        <v>79</v>
      </c>
      <c r="E1041">
        <v>1020.7</v>
      </c>
      <c r="F1041">
        <v>2</v>
      </c>
      <c r="G1041">
        <v>0.08</v>
      </c>
      <c r="H1041">
        <v>3.2701779E-2</v>
      </c>
    </row>
    <row r="1042" spans="1:8" x14ac:dyDescent="0.4">
      <c r="A1042" s="4">
        <v>42688.333333333336</v>
      </c>
      <c r="B1042">
        <v>13.2</v>
      </c>
      <c r="C1042">
        <v>0</v>
      </c>
      <c r="D1042">
        <v>76</v>
      </c>
      <c r="E1042">
        <v>1021</v>
      </c>
      <c r="F1042">
        <v>1.8</v>
      </c>
      <c r="G1042">
        <v>0.56999999999999995</v>
      </c>
      <c r="H1042">
        <v>0.12336382999999999</v>
      </c>
    </row>
    <row r="1043" spans="1:8" x14ac:dyDescent="0.4">
      <c r="A1043" s="4">
        <v>42688.375</v>
      </c>
      <c r="B1043">
        <v>14.1</v>
      </c>
      <c r="C1043">
        <v>0</v>
      </c>
      <c r="D1043">
        <v>73</v>
      </c>
      <c r="E1043">
        <v>1021.5</v>
      </c>
      <c r="F1043">
        <v>2.1</v>
      </c>
      <c r="G1043">
        <v>1.19</v>
      </c>
      <c r="H1043">
        <v>0.35890377000000001</v>
      </c>
    </row>
    <row r="1044" spans="1:8" x14ac:dyDescent="0.4">
      <c r="A1044" s="4">
        <v>42688.416666666664</v>
      </c>
      <c r="B1044">
        <v>14.4</v>
      </c>
      <c r="C1044">
        <v>0</v>
      </c>
      <c r="D1044">
        <v>74</v>
      </c>
      <c r="E1044">
        <v>1020.7</v>
      </c>
      <c r="F1044">
        <v>1.8</v>
      </c>
      <c r="G1044">
        <v>1.69</v>
      </c>
      <c r="H1044">
        <v>0.23878648999999999</v>
      </c>
    </row>
    <row r="1045" spans="1:8" x14ac:dyDescent="0.4">
      <c r="A1045" s="4">
        <v>42688.458333333336</v>
      </c>
      <c r="B1045">
        <v>15.2</v>
      </c>
      <c r="C1045">
        <v>0</v>
      </c>
      <c r="D1045">
        <v>73</v>
      </c>
      <c r="E1045">
        <v>1020.1</v>
      </c>
      <c r="F1045">
        <v>2.4</v>
      </c>
      <c r="G1045">
        <v>1.99</v>
      </c>
      <c r="H1045">
        <v>1.0389628</v>
      </c>
    </row>
    <row r="1046" spans="1:8" x14ac:dyDescent="0.4">
      <c r="A1046" s="4">
        <v>42688.5</v>
      </c>
      <c r="B1046">
        <v>15.4</v>
      </c>
      <c r="C1046">
        <v>0</v>
      </c>
      <c r="D1046">
        <v>73</v>
      </c>
      <c r="E1046">
        <v>1019.4</v>
      </c>
      <c r="F1046">
        <v>1.8</v>
      </c>
      <c r="G1046">
        <v>2.08</v>
      </c>
      <c r="H1046">
        <v>0.80961185999999996</v>
      </c>
    </row>
    <row r="1047" spans="1:8" x14ac:dyDescent="0.4">
      <c r="A1047" s="4">
        <v>42688.541666666664</v>
      </c>
      <c r="B1047">
        <v>15.9</v>
      </c>
      <c r="C1047">
        <v>0</v>
      </c>
      <c r="D1047">
        <v>73</v>
      </c>
      <c r="E1047">
        <v>1018.3</v>
      </c>
      <c r="F1047">
        <v>1.1000000000000001</v>
      </c>
      <c r="G1047">
        <v>1.92</v>
      </c>
      <c r="H1047">
        <v>0.92321609999999998</v>
      </c>
    </row>
    <row r="1048" spans="1:8" x14ac:dyDescent="0.4">
      <c r="A1048" s="4">
        <v>42688.583333333336</v>
      </c>
      <c r="B1048">
        <v>15.9</v>
      </c>
      <c r="C1048">
        <v>0</v>
      </c>
      <c r="D1048">
        <v>78</v>
      </c>
      <c r="E1048">
        <v>1017.6</v>
      </c>
      <c r="F1048">
        <v>1</v>
      </c>
      <c r="G1048">
        <v>1.36</v>
      </c>
      <c r="H1048">
        <v>0.75230896000000003</v>
      </c>
    </row>
    <row r="1049" spans="1:8" x14ac:dyDescent="0.4">
      <c r="A1049" s="4">
        <v>42688.625</v>
      </c>
      <c r="B1049">
        <v>14.9</v>
      </c>
      <c r="C1049">
        <v>0</v>
      </c>
      <c r="D1049">
        <v>85</v>
      </c>
      <c r="E1049">
        <v>1017.7</v>
      </c>
      <c r="F1049">
        <v>0.6</v>
      </c>
      <c r="G1049">
        <v>0.62</v>
      </c>
      <c r="H1049">
        <v>0.65809941000000005</v>
      </c>
    </row>
    <row r="1050" spans="1:8" x14ac:dyDescent="0.4">
      <c r="A1050" s="4">
        <v>42688.666666666664</v>
      </c>
      <c r="B1050">
        <v>14.4</v>
      </c>
      <c r="C1050">
        <v>0</v>
      </c>
      <c r="D1050">
        <v>92</v>
      </c>
      <c r="E1050">
        <v>1016.7</v>
      </c>
      <c r="F1050">
        <v>1.8</v>
      </c>
      <c r="G1050">
        <v>0.39</v>
      </c>
      <c r="H1050">
        <v>0.38347133999999999</v>
      </c>
    </row>
    <row r="1051" spans="1:8" x14ac:dyDescent="0.4">
      <c r="A1051" s="4">
        <v>42688.708333333336</v>
      </c>
      <c r="B1051">
        <v>13.8</v>
      </c>
      <c r="C1051">
        <v>0</v>
      </c>
      <c r="D1051">
        <v>94</v>
      </c>
      <c r="E1051">
        <v>1016.3</v>
      </c>
      <c r="F1051">
        <v>0.7</v>
      </c>
      <c r="G1051">
        <v>0.04</v>
      </c>
      <c r="H1051">
        <v>8.6718223999999997E-2</v>
      </c>
    </row>
    <row r="1052" spans="1:8" x14ac:dyDescent="0.4">
      <c r="A1052" s="4">
        <v>42688.75</v>
      </c>
      <c r="B1052">
        <v>13.8</v>
      </c>
      <c r="C1052">
        <v>0</v>
      </c>
      <c r="D1052">
        <v>95</v>
      </c>
      <c r="E1052">
        <v>1016</v>
      </c>
      <c r="F1052">
        <v>1</v>
      </c>
      <c r="G1052">
        <v>0</v>
      </c>
      <c r="H1052">
        <v>0</v>
      </c>
    </row>
    <row r="1053" spans="1:8" x14ac:dyDescent="0.4">
      <c r="A1053" s="4">
        <v>42688.791666666664</v>
      </c>
      <c r="B1053">
        <v>14.2</v>
      </c>
      <c r="C1053">
        <v>0.5</v>
      </c>
      <c r="D1053">
        <v>96</v>
      </c>
      <c r="E1053">
        <v>1016.5</v>
      </c>
      <c r="F1053">
        <v>2.2999999999999998</v>
      </c>
      <c r="G1053">
        <v>0</v>
      </c>
      <c r="H1053">
        <v>0</v>
      </c>
    </row>
    <row r="1054" spans="1:8" x14ac:dyDescent="0.4">
      <c r="A1054" s="4">
        <v>42688.833333333336</v>
      </c>
      <c r="B1054">
        <v>13.6</v>
      </c>
      <c r="C1054">
        <v>1</v>
      </c>
      <c r="D1054">
        <v>98</v>
      </c>
      <c r="E1054">
        <v>1016.3</v>
      </c>
      <c r="F1054">
        <v>1.4</v>
      </c>
      <c r="G1054">
        <v>0</v>
      </c>
      <c r="H1054">
        <v>0</v>
      </c>
    </row>
    <row r="1055" spans="1:8" x14ac:dyDescent="0.4">
      <c r="A1055" s="4">
        <v>42688.875</v>
      </c>
      <c r="B1055">
        <v>13.5</v>
      </c>
      <c r="C1055">
        <v>1</v>
      </c>
      <c r="D1055">
        <v>98</v>
      </c>
      <c r="E1055">
        <v>1016.6</v>
      </c>
      <c r="F1055">
        <v>3.2</v>
      </c>
      <c r="G1055">
        <v>0</v>
      </c>
      <c r="H1055">
        <v>0</v>
      </c>
    </row>
    <row r="1056" spans="1:8" x14ac:dyDescent="0.4">
      <c r="A1056" s="4">
        <v>42688.916666666664</v>
      </c>
      <c r="B1056">
        <v>13.1</v>
      </c>
      <c r="C1056">
        <v>1.5</v>
      </c>
      <c r="D1056">
        <v>99</v>
      </c>
      <c r="E1056">
        <v>1015.7</v>
      </c>
      <c r="F1056">
        <v>4.2</v>
      </c>
      <c r="G1056">
        <v>0</v>
      </c>
      <c r="H1056">
        <v>0</v>
      </c>
    </row>
    <row r="1057" spans="1:8" x14ac:dyDescent="0.4">
      <c r="A1057" s="4">
        <v>42688.958333333336</v>
      </c>
      <c r="B1057">
        <v>12.9</v>
      </c>
      <c r="C1057">
        <v>1.5</v>
      </c>
      <c r="D1057">
        <v>100</v>
      </c>
      <c r="E1057">
        <v>1014.7</v>
      </c>
      <c r="F1057">
        <v>1.9</v>
      </c>
      <c r="G1057">
        <v>0</v>
      </c>
      <c r="H1057">
        <v>0</v>
      </c>
    </row>
    <row r="1058" spans="1:8" x14ac:dyDescent="0.4">
      <c r="A1058" s="4">
        <v>42689</v>
      </c>
      <c r="B1058">
        <v>12.9</v>
      </c>
      <c r="C1058">
        <v>0.5</v>
      </c>
      <c r="D1058">
        <v>100</v>
      </c>
      <c r="E1058">
        <v>1013.5</v>
      </c>
      <c r="F1058">
        <v>2.2999999999999998</v>
      </c>
      <c r="G1058">
        <v>0</v>
      </c>
      <c r="H1058">
        <v>0</v>
      </c>
    </row>
    <row r="1059" spans="1:8" x14ac:dyDescent="0.4">
      <c r="A1059" s="4">
        <v>42689.041666666664</v>
      </c>
      <c r="B1059">
        <v>13</v>
      </c>
      <c r="C1059">
        <v>0</v>
      </c>
      <c r="D1059">
        <v>100</v>
      </c>
      <c r="E1059">
        <v>1012.2</v>
      </c>
      <c r="F1059">
        <v>2.1</v>
      </c>
      <c r="G1059">
        <v>0</v>
      </c>
      <c r="H1059">
        <v>0</v>
      </c>
    </row>
    <row r="1060" spans="1:8" x14ac:dyDescent="0.4">
      <c r="A1060" s="4">
        <v>42689.083333333336</v>
      </c>
      <c r="B1060">
        <v>12.9</v>
      </c>
      <c r="C1060">
        <v>0</v>
      </c>
      <c r="D1060">
        <v>100</v>
      </c>
      <c r="E1060">
        <v>1010.4</v>
      </c>
      <c r="F1060">
        <v>2.8</v>
      </c>
      <c r="G1060">
        <v>0</v>
      </c>
      <c r="H1060">
        <v>0</v>
      </c>
    </row>
    <row r="1061" spans="1:8" x14ac:dyDescent="0.4">
      <c r="A1061" s="4">
        <v>42689.125</v>
      </c>
      <c r="B1061">
        <v>13</v>
      </c>
      <c r="C1061">
        <v>0</v>
      </c>
      <c r="D1061">
        <v>100</v>
      </c>
      <c r="E1061">
        <v>1009.7</v>
      </c>
      <c r="F1061">
        <v>2.6</v>
      </c>
      <c r="G1061">
        <v>0</v>
      </c>
      <c r="H1061">
        <v>0</v>
      </c>
    </row>
    <row r="1062" spans="1:8" x14ac:dyDescent="0.4">
      <c r="A1062" s="4">
        <v>42689.166666666664</v>
      </c>
      <c r="B1062">
        <v>13.1</v>
      </c>
      <c r="C1062">
        <v>0</v>
      </c>
      <c r="D1062">
        <v>100</v>
      </c>
      <c r="E1062">
        <v>1008.6</v>
      </c>
      <c r="F1062">
        <v>1.9</v>
      </c>
      <c r="G1062">
        <v>0</v>
      </c>
      <c r="H1062">
        <v>0</v>
      </c>
    </row>
    <row r="1063" spans="1:8" x14ac:dyDescent="0.4">
      <c r="A1063" s="4">
        <v>42689.208333333336</v>
      </c>
      <c r="B1063">
        <v>13</v>
      </c>
      <c r="C1063">
        <v>0</v>
      </c>
      <c r="D1063">
        <v>100</v>
      </c>
      <c r="E1063">
        <v>1008.1</v>
      </c>
      <c r="F1063">
        <v>0.8</v>
      </c>
      <c r="G1063">
        <v>0</v>
      </c>
      <c r="H1063">
        <v>0</v>
      </c>
    </row>
    <row r="1064" spans="1:8" x14ac:dyDescent="0.4">
      <c r="A1064" s="4">
        <v>42689.25</v>
      </c>
      <c r="B1064">
        <v>13.1</v>
      </c>
      <c r="C1064">
        <v>0</v>
      </c>
      <c r="D1064">
        <v>100</v>
      </c>
      <c r="E1064">
        <v>1008</v>
      </c>
      <c r="F1064">
        <v>0.8</v>
      </c>
      <c r="G1064">
        <v>0</v>
      </c>
      <c r="H1064">
        <v>0</v>
      </c>
    </row>
    <row r="1065" spans="1:8" x14ac:dyDescent="0.4">
      <c r="A1065" s="4">
        <v>42689.291666666664</v>
      </c>
      <c r="B1065">
        <v>13.4</v>
      </c>
      <c r="C1065">
        <v>0</v>
      </c>
      <c r="D1065">
        <v>100</v>
      </c>
      <c r="E1065">
        <v>1007.9</v>
      </c>
      <c r="F1065">
        <v>0.9</v>
      </c>
      <c r="G1065">
        <v>0.09</v>
      </c>
      <c r="H1065">
        <v>5.7346102000000003E-2</v>
      </c>
    </row>
    <row r="1066" spans="1:8" x14ac:dyDescent="0.4">
      <c r="A1066" s="4">
        <v>42689.333333333336</v>
      </c>
      <c r="B1066">
        <v>14.4</v>
      </c>
      <c r="C1066">
        <v>0</v>
      </c>
      <c r="D1066">
        <v>100</v>
      </c>
      <c r="E1066">
        <v>1007.4</v>
      </c>
      <c r="F1066">
        <v>0.9</v>
      </c>
      <c r="G1066">
        <v>0.31</v>
      </c>
      <c r="H1066">
        <v>9.8259374E-4</v>
      </c>
    </row>
    <row r="1067" spans="1:8" x14ac:dyDescent="0.4">
      <c r="A1067" s="4">
        <v>42689.375</v>
      </c>
      <c r="B1067">
        <v>15</v>
      </c>
      <c r="C1067">
        <v>0</v>
      </c>
      <c r="D1067">
        <v>97</v>
      </c>
      <c r="E1067">
        <v>1006.4</v>
      </c>
      <c r="F1067">
        <v>0.6</v>
      </c>
      <c r="G1067">
        <v>0.54</v>
      </c>
      <c r="H1067">
        <v>0.29949283999999998</v>
      </c>
    </row>
    <row r="1068" spans="1:8" x14ac:dyDescent="0.4">
      <c r="A1068" s="4">
        <v>42689.416666666664</v>
      </c>
      <c r="B1068">
        <v>15.8</v>
      </c>
      <c r="C1068">
        <v>0</v>
      </c>
      <c r="D1068">
        <v>95</v>
      </c>
      <c r="E1068">
        <v>1005.8</v>
      </c>
      <c r="F1068">
        <v>1.9</v>
      </c>
      <c r="G1068">
        <v>0.59</v>
      </c>
      <c r="H1068">
        <v>0.15563349000000001</v>
      </c>
    </row>
    <row r="1069" spans="1:8" x14ac:dyDescent="0.4">
      <c r="A1069" s="4">
        <v>42689.458333333336</v>
      </c>
      <c r="B1069">
        <v>16.600000000000001</v>
      </c>
      <c r="C1069">
        <v>0</v>
      </c>
      <c r="D1069">
        <v>83</v>
      </c>
      <c r="E1069">
        <v>1005.2</v>
      </c>
      <c r="F1069">
        <v>1.2</v>
      </c>
      <c r="G1069">
        <v>0.56999999999999995</v>
      </c>
      <c r="H1069">
        <v>0.18475577000000001</v>
      </c>
    </row>
    <row r="1070" spans="1:8" x14ac:dyDescent="0.4">
      <c r="A1070" s="4">
        <v>42689.5</v>
      </c>
      <c r="B1070">
        <v>17.7</v>
      </c>
      <c r="C1070">
        <v>0</v>
      </c>
      <c r="D1070">
        <v>81</v>
      </c>
      <c r="E1070">
        <v>1003.9</v>
      </c>
      <c r="F1070">
        <v>1.3</v>
      </c>
      <c r="G1070">
        <v>0.37</v>
      </c>
      <c r="H1070">
        <v>0.36704650999999999</v>
      </c>
    </row>
    <row r="1071" spans="1:8" x14ac:dyDescent="0.4">
      <c r="A1071" s="4">
        <v>42689.541666666664</v>
      </c>
      <c r="B1071">
        <v>18.7</v>
      </c>
      <c r="C1071">
        <v>0</v>
      </c>
      <c r="D1071">
        <v>75</v>
      </c>
      <c r="E1071">
        <v>1003.4</v>
      </c>
      <c r="F1071">
        <v>0.8</v>
      </c>
      <c r="G1071">
        <v>0.67</v>
      </c>
      <c r="H1071">
        <v>0.16788933</v>
      </c>
    </row>
    <row r="1072" spans="1:8" x14ac:dyDescent="0.4">
      <c r="A1072" s="4">
        <v>42689.583333333336</v>
      </c>
      <c r="B1072">
        <v>18.899999999999999</v>
      </c>
      <c r="C1072">
        <v>0</v>
      </c>
      <c r="D1072">
        <v>76</v>
      </c>
      <c r="E1072">
        <v>1003.2</v>
      </c>
      <c r="F1072">
        <v>0.8</v>
      </c>
      <c r="G1072">
        <v>0.55000000000000004</v>
      </c>
      <c r="H1072">
        <v>0.10871706</v>
      </c>
    </row>
    <row r="1073" spans="1:8" x14ac:dyDescent="0.4">
      <c r="A1073" s="4">
        <v>42689.625</v>
      </c>
      <c r="B1073">
        <v>18.100000000000001</v>
      </c>
      <c r="C1073">
        <v>0</v>
      </c>
      <c r="D1073">
        <v>85</v>
      </c>
      <c r="E1073">
        <v>1003</v>
      </c>
      <c r="F1073">
        <v>0.9</v>
      </c>
      <c r="G1073">
        <v>0.11</v>
      </c>
      <c r="H1073">
        <v>0.16130253999999999</v>
      </c>
    </row>
    <row r="1074" spans="1:8" x14ac:dyDescent="0.4">
      <c r="A1074" s="4">
        <v>42689.666666666664</v>
      </c>
      <c r="B1074">
        <v>16.600000000000001</v>
      </c>
      <c r="C1074">
        <v>0</v>
      </c>
      <c r="D1074">
        <v>92</v>
      </c>
      <c r="E1074">
        <v>1003</v>
      </c>
      <c r="F1074">
        <v>0.7</v>
      </c>
      <c r="G1074">
        <v>0.09</v>
      </c>
      <c r="H1074">
        <v>0.20246288000000001</v>
      </c>
    </row>
    <row r="1075" spans="1:8" x14ac:dyDescent="0.4">
      <c r="A1075" s="4">
        <v>42689.708333333336</v>
      </c>
      <c r="B1075">
        <v>16</v>
      </c>
      <c r="C1075">
        <v>0</v>
      </c>
      <c r="D1075">
        <v>88</v>
      </c>
      <c r="E1075">
        <v>1003.6</v>
      </c>
      <c r="F1075">
        <v>0.6</v>
      </c>
      <c r="G1075">
        <v>0.01</v>
      </c>
      <c r="H1075">
        <v>5.8580566000000001E-2</v>
      </c>
    </row>
    <row r="1076" spans="1:8" x14ac:dyDescent="0.4">
      <c r="A1076" s="4">
        <v>42689.75</v>
      </c>
      <c r="B1076">
        <v>15.1</v>
      </c>
      <c r="C1076">
        <v>0</v>
      </c>
      <c r="D1076">
        <v>93</v>
      </c>
      <c r="E1076">
        <v>1004.5</v>
      </c>
      <c r="F1076">
        <v>1.1000000000000001</v>
      </c>
      <c r="G1076">
        <v>0</v>
      </c>
      <c r="H1076">
        <v>0</v>
      </c>
    </row>
    <row r="1077" spans="1:8" x14ac:dyDescent="0.4">
      <c r="A1077" s="4">
        <v>42689.791666666664</v>
      </c>
      <c r="B1077">
        <v>17.5</v>
      </c>
      <c r="C1077">
        <v>0</v>
      </c>
      <c r="D1077">
        <v>70</v>
      </c>
      <c r="E1077">
        <v>1005.4</v>
      </c>
      <c r="F1077">
        <v>4.2</v>
      </c>
      <c r="G1077">
        <v>0</v>
      </c>
      <c r="H1077">
        <v>0</v>
      </c>
    </row>
    <row r="1078" spans="1:8" x14ac:dyDescent="0.4">
      <c r="A1078" s="4">
        <v>42689.833333333336</v>
      </c>
      <c r="B1078">
        <v>16.600000000000001</v>
      </c>
      <c r="C1078">
        <v>0</v>
      </c>
      <c r="D1078">
        <v>53</v>
      </c>
      <c r="E1078">
        <v>1006.2</v>
      </c>
      <c r="F1078">
        <v>6.4</v>
      </c>
      <c r="G1078">
        <v>0</v>
      </c>
      <c r="H1078">
        <v>0</v>
      </c>
    </row>
    <row r="1079" spans="1:8" x14ac:dyDescent="0.4">
      <c r="A1079" s="4">
        <v>42689.875</v>
      </c>
      <c r="B1079">
        <v>15.9</v>
      </c>
      <c r="C1079">
        <v>0</v>
      </c>
      <c r="D1079">
        <v>50</v>
      </c>
      <c r="E1079">
        <v>1007.5</v>
      </c>
      <c r="F1079">
        <v>6.9</v>
      </c>
      <c r="G1079">
        <v>0</v>
      </c>
      <c r="H1079">
        <v>0</v>
      </c>
    </row>
    <row r="1080" spans="1:8" x14ac:dyDescent="0.4">
      <c r="A1080" s="4">
        <v>42689.916666666664</v>
      </c>
      <c r="B1080">
        <v>15.1</v>
      </c>
      <c r="C1080">
        <v>0</v>
      </c>
      <c r="D1080">
        <v>51</v>
      </c>
      <c r="E1080">
        <v>1008.1</v>
      </c>
      <c r="F1080">
        <v>6.1</v>
      </c>
      <c r="G1080">
        <v>0</v>
      </c>
      <c r="H1080">
        <v>0</v>
      </c>
    </row>
    <row r="1081" spans="1:8" x14ac:dyDescent="0.4">
      <c r="A1081" s="4">
        <v>42689.958333333336</v>
      </c>
      <c r="B1081">
        <v>14</v>
      </c>
      <c r="C1081">
        <v>0</v>
      </c>
      <c r="D1081">
        <v>52</v>
      </c>
      <c r="E1081">
        <v>1008.8</v>
      </c>
      <c r="F1081">
        <v>3.7</v>
      </c>
      <c r="G1081">
        <v>0</v>
      </c>
      <c r="H1081">
        <v>0</v>
      </c>
    </row>
    <row r="1082" spans="1:8" x14ac:dyDescent="0.4">
      <c r="A1082" s="4">
        <v>42690</v>
      </c>
      <c r="B1082">
        <v>13.2</v>
      </c>
      <c r="C1082">
        <v>0</v>
      </c>
      <c r="D1082">
        <v>52</v>
      </c>
      <c r="E1082">
        <v>1009.1</v>
      </c>
      <c r="F1082">
        <v>4.9000000000000004</v>
      </c>
      <c r="G1082">
        <v>0</v>
      </c>
      <c r="H1082">
        <v>0</v>
      </c>
    </row>
    <row r="1083" spans="1:8" x14ac:dyDescent="0.4">
      <c r="A1083" s="4">
        <v>42690.041666666664</v>
      </c>
      <c r="B1083">
        <v>12.3</v>
      </c>
      <c r="C1083">
        <v>0</v>
      </c>
      <c r="D1083">
        <v>54</v>
      </c>
      <c r="E1083">
        <v>1009.8</v>
      </c>
      <c r="F1083">
        <v>4.2</v>
      </c>
      <c r="G1083">
        <v>0</v>
      </c>
      <c r="H1083">
        <v>0</v>
      </c>
    </row>
    <row r="1084" spans="1:8" x14ac:dyDescent="0.4">
      <c r="A1084" s="4">
        <v>42690.083333333336</v>
      </c>
      <c r="B1084">
        <v>11.8</v>
      </c>
      <c r="C1084">
        <v>0</v>
      </c>
      <c r="D1084">
        <v>52</v>
      </c>
      <c r="E1084">
        <v>1010.4</v>
      </c>
      <c r="F1084">
        <v>4.7</v>
      </c>
      <c r="G1084">
        <v>0</v>
      </c>
      <c r="H1084">
        <v>0</v>
      </c>
    </row>
    <row r="1085" spans="1:8" x14ac:dyDescent="0.4">
      <c r="A1085" s="4">
        <v>42690.125</v>
      </c>
      <c r="B1085">
        <v>11.5</v>
      </c>
      <c r="C1085">
        <v>0</v>
      </c>
      <c r="D1085">
        <v>52</v>
      </c>
      <c r="E1085">
        <v>1010.8</v>
      </c>
      <c r="F1085">
        <v>5.3</v>
      </c>
      <c r="G1085">
        <v>0</v>
      </c>
      <c r="H1085">
        <v>0</v>
      </c>
    </row>
    <row r="1086" spans="1:8" x14ac:dyDescent="0.4">
      <c r="A1086" s="4">
        <v>42690.166666666664</v>
      </c>
      <c r="B1086">
        <v>11.3</v>
      </c>
      <c r="C1086">
        <v>0</v>
      </c>
      <c r="D1086">
        <v>49</v>
      </c>
      <c r="E1086">
        <v>1011.1</v>
      </c>
      <c r="F1086">
        <v>5.3</v>
      </c>
      <c r="G1086">
        <v>0</v>
      </c>
      <c r="H1086">
        <v>0</v>
      </c>
    </row>
    <row r="1087" spans="1:8" x14ac:dyDescent="0.4">
      <c r="A1087" s="4">
        <v>42690.208333333336</v>
      </c>
      <c r="B1087">
        <v>10.9</v>
      </c>
      <c r="C1087">
        <v>0</v>
      </c>
      <c r="D1087">
        <v>50</v>
      </c>
      <c r="E1087">
        <v>1012</v>
      </c>
      <c r="F1087">
        <v>3.9</v>
      </c>
      <c r="G1087">
        <v>0</v>
      </c>
      <c r="H1087">
        <v>0</v>
      </c>
    </row>
    <row r="1088" spans="1:8" x14ac:dyDescent="0.4">
      <c r="A1088" s="4">
        <v>42690.25</v>
      </c>
      <c r="B1088">
        <v>11.3</v>
      </c>
      <c r="C1088">
        <v>0</v>
      </c>
      <c r="D1088">
        <v>48</v>
      </c>
      <c r="E1088">
        <v>1013</v>
      </c>
      <c r="F1088">
        <v>4.5999999999999996</v>
      </c>
      <c r="G1088">
        <v>0</v>
      </c>
      <c r="H1088">
        <v>0</v>
      </c>
    </row>
    <row r="1089" spans="1:8" x14ac:dyDescent="0.4">
      <c r="A1089" s="4">
        <v>42690.291666666664</v>
      </c>
      <c r="B1089">
        <v>11.2</v>
      </c>
      <c r="C1089">
        <v>0</v>
      </c>
      <c r="D1089">
        <v>48</v>
      </c>
      <c r="E1089">
        <v>1014.2</v>
      </c>
      <c r="F1089">
        <v>6.3</v>
      </c>
      <c r="G1089">
        <v>0.04</v>
      </c>
      <c r="H1089">
        <v>3.8347791999999999E-2</v>
      </c>
    </row>
    <row r="1090" spans="1:8" x14ac:dyDescent="0.4">
      <c r="A1090" s="4">
        <v>42690.333333333336</v>
      </c>
      <c r="B1090">
        <v>11.6</v>
      </c>
      <c r="C1090">
        <v>0</v>
      </c>
      <c r="D1090">
        <v>48</v>
      </c>
      <c r="E1090">
        <v>1015</v>
      </c>
      <c r="F1090">
        <v>3.5</v>
      </c>
      <c r="G1090">
        <v>0.26</v>
      </c>
      <c r="H1090">
        <v>0.24506947000000001</v>
      </c>
    </row>
    <row r="1091" spans="1:8" x14ac:dyDescent="0.4">
      <c r="A1091" s="4">
        <v>42690.375</v>
      </c>
      <c r="B1091">
        <v>12.5</v>
      </c>
      <c r="C1091">
        <v>0</v>
      </c>
      <c r="D1091">
        <v>42</v>
      </c>
      <c r="E1091">
        <v>1015.4</v>
      </c>
      <c r="F1091">
        <v>5.5</v>
      </c>
      <c r="G1091">
        <v>0.48</v>
      </c>
      <c r="H1091">
        <v>0.76101512000000004</v>
      </c>
    </row>
    <row r="1092" spans="1:8" x14ac:dyDescent="0.4">
      <c r="A1092" s="4">
        <v>42690.416666666664</v>
      </c>
      <c r="B1092">
        <v>12.9</v>
      </c>
      <c r="C1092">
        <v>0</v>
      </c>
      <c r="D1092">
        <v>46</v>
      </c>
      <c r="E1092">
        <v>1015.5</v>
      </c>
      <c r="F1092">
        <v>4.3</v>
      </c>
      <c r="G1092">
        <v>0.38</v>
      </c>
      <c r="H1092">
        <v>1.4732386</v>
      </c>
    </row>
    <row r="1093" spans="1:8" x14ac:dyDescent="0.4">
      <c r="A1093" s="4">
        <v>42690.458333333336</v>
      </c>
      <c r="B1093">
        <v>13.1</v>
      </c>
      <c r="C1093">
        <v>0</v>
      </c>
      <c r="D1093">
        <v>46</v>
      </c>
      <c r="E1093">
        <v>1015.3</v>
      </c>
      <c r="F1093">
        <v>2.9</v>
      </c>
      <c r="G1093">
        <v>0.61</v>
      </c>
      <c r="H1093">
        <v>1.5769025999999999</v>
      </c>
    </row>
    <row r="1094" spans="1:8" x14ac:dyDescent="0.4">
      <c r="A1094" s="4">
        <v>42690.5</v>
      </c>
      <c r="B1094">
        <v>13.4</v>
      </c>
      <c r="C1094">
        <v>0</v>
      </c>
      <c r="D1094">
        <v>45</v>
      </c>
      <c r="E1094">
        <v>1014.8</v>
      </c>
      <c r="F1094">
        <v>3</v>
      </c>
      <c r="G1094">
        <v>1.32</v>
      </c>
      <c r="H1094">
        <v>2.0311054999999998</v>
      </c>
    </row>
    <row r="1095" spans="1:8" x14ac:dyDescent="0.4">
      <c r="A1095" s="4">
        <v>42690.541666666664</v>
      </c>
      <c r="B1095">
        <v>13.9</v>
      </c>
      <c r="C1095">
        <v>0</v>
      </c>
      <c r="D1095">
        <v>46</v>
      </c>
      <c r="E1095">
        <v>1014.6</v>
      </c>
      <c r="F1095">
        <v>2.4</v>
      </c>
      <c r="G1095">
        <v>1.36</v>
      </c>
      <c r="H1095">
        <v>1.6310887000000001</v>
      </c>
    </row>
    <row r="1096" spans="1:8" x14ac:dyDescent="0.4">
      <c r="A1096" s="4">
        <v>42690.583333333336</v>
      </c>
      <c r="B1096">
        <v>14.6</v>
      </c>
      <c r="C1096">
        <v>0</v>
      </c>
      <c r="D1096">
        <v>45</v>
      </c>
      <c r="E1096">
        <v>1014.8</v>
      </c>
      <c r="F1096">
        <v>2.4</v>
      </c>
      <c r="G1096">
        <v>1.1599999999999999</v>
      </c>
      <c r="H1096">
        <v>1.4907459999999999</v>
      </c>
    </row>
    <row r="1097" spans="1:8" x14ac:dyDescent="0.4">
      <c r="A1097" s="4">
        <v>42690.625</v>
      </c>
      <c r="B1097">
        <v>14.2</v>
      </c>
      <c r="C1097">
        <v>0</v>
      </c>
      <c r="D1097">
        <v>63</v>
      </c>
      <c r="E1097">
        <v>1014.7</v>
      </c>
      <c r="F1097">
        <v>0.8</v>
      </c>
      <c r="G1097">
        <v>0.66</v>
      </c>
      <c r="H1097">
        <v>0.90287863999999995</v>
      </c>
    </row>
    <row r="1098" spans="1:8" x14ac:dyDescent="0.4">
      <c r="A1098" s="4">
        <v>42690.666666666664</v>
      </c>
      <c r="B1098">
        <v>13</v>
      </c>
      <c r="C1098">
        <v>0</v>
      </c>
      <c r="D1098">
        <v>59</v>
      </c>
      <c r="E1098">
        <v>1015.2</v>
      </c>
      <c r="F1098">
        <v>1.5</v>
      </c>
      <c r="G1098">
        <v>0.23</v>
      </c>
      <c r="H1098">
        <v>0.39351841999999998</v>
      </c>
    </row>
    <row r="1099" spans="1:8" x14ac:dyDescent="0.4">
      <c r="A1099" s="4">
        <v>42690.708333333336</v>
      </c>
      <c r="B1099">
        <v>12.5</v>
      </c>
      <c r="C1099">
        <v>0</v>
      </c>
      <c r="D1099">
        <v>64</v>
      </c>
      <c r="E1099">
        <v>1015.7</v>
      </c>
      <c r="F1099">
        <v>0.9</v>
      </c>
      <c r="G1099">
        <v>0.02</v>
      </c>
      <c r="H1099">
        <v>7.6786621999999999E-2</v>
      </c>
    </row>
    <row r="1100" spans="1:8" x14ac:dyDescent="0.4">
      <c r="A1100" s="4">
        <v>42690.75</v>
      </c>
      <c r="B1100">
        <v>13.3</v>
      </c>
      <c r="C1100">
        <v>0</v>
      </c>
      <c r="D1100">
        <v>54</v>
      </c>
      <c r="E1100">
        <v>1016.7</v>
      </c>
      <c r="F1100">
        <v>1.7</v>
      </c>
      <c r="G1100">
        <v>0</v>
      </c>
      <c r="H1100">
        <v>0</v>
      </c>
    </row>
    <row r="1101" spans="1:8" x14ac:dyDescent="0.4">
      <c r="A1101" s="4">
        <v>42690.791666666664</v>
      </c>
      <c r="B1101">
        <v>12.6</v>
      </c>
      <c r="C1101">
        <v>0</v>
      </c>
      <c r="D1101">
        <v>65</v>
      </c>
      <c r="E1101">
        <v>1017</v>
      </c>
      <c r="F1101">
        <v>1.8</v>
      </c>
      <c r="G1101">
        <v>0</v>
      </c>
      <c r="H1101">
        <v>0</v>
      </c>
    </row>
    <row r="1102" spans="1:8" x14ac:dyDescent="0.4">
      <c r="A1102" s="4">
        <v>42690.833333333336</v>
      </c>
      <c r="B1102">
        <v>12.5</v>
      </c>
      <c r="C1102">
        <v>0</v>
      </c>
      <c r="D1102">
        <v>62</v>
      </c>
      <c r="E1102">
        <v>1016.9</v>
      </c>
      <c r="F1102">
        <v>1.4</v>
      </c>
      <c r="G1102">
        <v>0</v>
      </c>
      <c r="H1102">
        <v>0</v>
      </c>
    </row>
    <row r="1103" spans="1:8" x14ac:dyDescent="0.4">
      <c r="A1103" s="4">
        <v>42690.875</v>
      </c>
      <c r="B1103">
        <v>13.1</v>
      </c>
      <c r="C1103">
        <v>0</v>
      </c>
      <c r="D1103">
        <v>51</v>
      </c>
      <c r="E1103">
        <v>1017.4</v>
      </c>
      <c r="F1103">
        <v>2.6</v>
      </c>
      <c r="G1103">
        <v>0</v>
      </c>
      <c r="H1103">
        <v>0</v>
      </c>
    </row>
    <row r="1104" spans="1:8" x14ac:dyDescent="0.4">
      <c r="A1104" s="4">
        <v>42690.916666666664</v>
      </c>
      <c r="B1104">
        <v>12.3</v>
      </c>
      <c r="C1104">
        <v>0</v>
      </c>
      <c r="D1104">
        <v>51</v>
      </c>
      <c r="E1104">
        <v>1017.5</v>
      </c>
      <c r="F1104">
        <v>3</v>
      </c>
      <c r="G1104">
        <v>0</v>
      </c>
      <c r="H1104">
        <v>0</v>
      </c>
    </row>
    <row r="1105" spans="1:8" x14ac:dyDescent="0.4">
      <c r="A1105" s="4">
        <v>42690.958333333336</v>
      </c>
      <c r="B1105">
        <v>11.8</v>
      </c>
      <c r="C1105">
        <v>0</v>
      </c>
      <c r="D1105">
        <v>54</v>
      </c>
      <c r="E1105">
        <v>1017.5</v>
      </c>
      <c r="F1105">
        <v>2.8</v>
      </c>
      <c r="G1105">
        <v>0</v>
      </c>
      <c r="H1105">
        <v>0</v>
      </c>
    </row>
    <row r="1106" spans="1:8" x14ac:dyDescent="0.4">
      <c r="A1106" s="4">
        <v>42691</v>
      </c>
      <c r="B1106">
        <v>11.5</v>
      </c>
      <c r="C1106">
        <v>0</v>
      </c>
      <c r="D1106">
        <v>59</v>
      </c>
      <c r="E1106">
        <v>1017.3</v>
      </c>
      <c r="F1106">
        <v>1.8</v>
      </c>
      <c r="G1106">
        <v>0</v>
      </c>
      <c r="H1106">
        <v>0</v>
      </c>
    </row>
    <row r="1107" spans="1:8" x14ac:dyDescent="0.4">
      <c r="A1107" s="4">
        <v>42691.041666666664</v>
      </c>
      <c r="B1107">
        <v>11</v>
      </c>
      <c r="C1107">
        <v>0</v>
      </c>
      <c r="D1107">
        <v>63</v>
      </c>
      <c r="E1107">
        <v>1016.9</v>
      </c>
      <c r="F1107">
        <v>1.7</v>
      </c>
      <c r="G1107">
        <v>0</v>
      </c>
      <c r="H1107">
        <v>0</v>
      </c>
    </row>
    <row r="1108" spans="1:8" x14ac:dyDescent="0.4">
      <c r="A1108" s="4">
        <v>42691.083333333336</v>
      </c>
      <c r="B1108">
        <v>10.6</v>
      </c>
      <c r="C1108">
        <v>0</v>
      </c>
      <c r="D1108">
        <v>60</v>
      </c>
      <c r="E1108">
        <v>1016.7</v>
      </c>
      <c r="F1108">
        <v>1.7</v>
      </c>
      <c r="G1108">
        <v>0</v>
      </c>
      <c r="H1108">
        <v>0</v>
      </c>
    </row>
    <row r="1109" spans="1:8" x14ac:dyDescent="0.4">
      <c r="A1109" s="4">
        <v>42691.125</v>
      </c>
      <c r="B1109">
        <v>10.3</v>
      </c>
      <c r="C1109">
        <v>0</v>
      </c>
      <c r="D1109">
        <v>62</v>
      </c>
      <c r="E1109">
        <v>1016.5</v>
      </c>
      <c r="F1109">
        <v>1.3</v>
      </c>
      <c r="G1109">
        <v>0</v>
      </c>
      <c r="H1109">
        <v>0</v>
      </c>
    </row>
    <row r="1110" spans="1:8" x14ac:dyDescent="0.4">
      <c r="A1110" s="4">
        <v>42691.166666666664</v>
      </c>
      <c r="B1110">
        <v>9.4</v>
      </c>
      <c r="C1110">
        <v>0</v>
      </c>
      <c r="D1110">
        <v>66</v>
      </c>
      <c r="E1110">
        <v>1016.7</v>
      </c>
      <c r="F1110">
        <v>1.8</v>
      </c>
      <c r="G1110">
        <v>0</v>
      </c>
      <c r="H1110">
        <v>0</v>
      </c>
    </row>
    <row r="1111" spans="1:8" x14ac:dyDescent="0.4">
      <c r="A1111" s="4">
        <v>42691.208333333336</v>
      </c>
      <c r="B1111">
        <v>9</v>
      </c>
      <c r="C1111">
        <v>0</v>
      </c>
      <c r="D1111">
        <v>70</v>
      </c>
      <c r="E1111">
        <v>1016.6</v>
      </c>
      <c r="F1111">
        <v>2</v>
      </c>
      <c r="G1111">
        <v>0</v>
      </c>
      <c r="H1111">
        <v>0</v>
      </c>
    </row>
    <row r="1112" spans="1:8" x14ac:dyDescent="0.4">
      <c r="A1112" s="4">
        <v>42691.25</v>
      </c>
      <c r="B1112">
        <v>8.5</v>
      </c>
      <c r="C1112">
        <v>0</v>
      </c>
      <c r="D1112">
        <v>66</v>
      </c>
      <c r="E1112">
        <v>1016.6</v>
      </c>
      <c r="F1112">
        <v>2.1</v>
      </c>
      <c r="G1112">
        <v>0</v>
      </c>
      <c r="H1112">
        <v>0</v>
      </c>
    </row>
    <row r="1113" spans="1:8" x14ac:dyDescent="0.4">
      <c r="A1113" s="4">
        <v>42691.291666666664</v>
      </c>
      <c r="B1113">
        <v>8.3000000000000007</v>
      </c>
      <c r="C1113">
        <v>0</v>
      </c>
      <c r="D1113">
        <v>68</v>
      </c>
      <c r="E1113">
        <v>1016.7</v>
      </c>
      <c r="F1113">
        <v>2.2000000000000002</v>
      </c>
      <c r="G1113">
        <v>0.04</v>
      </c>
      <c r="H1113">
        <v>4.8685803999999999E-2</v>
      </c>
    </row>
    <row r="1114" spans="1:8" x14ac:dyDescent="0.4">
      <c r="A1114" s="4">
        <v>42691.333333333336</v>
      </c>
      <c r="B1114">
        <v>9.6999999999999993</v>
      </c>
      <c r="C1114">
        <v>0</v>
      </c>
      <c r="D1114">
        <v>67</v>
      </c>
      <c r="E1114">
        <v>1017.2</v>
      </c>
      <c r="F1114">
        <v>1.4</v>
      </c>
      <c r="G1114">
        <v>0.31</v>
      </c>
      <c r="H1114">
        <v>0.36088744</v>
      </c>
    </row>
    <row r="1115" spans="1:8" x14ac:dyDescent="0.4">
      <c r="A1115" s="4">
        <v>42691.375</v>
      </c>
      <c r="B1115">
        <v>11.7</v>
      </c>
      <c r="C1115">
        <v>0</v>
      </c>
      <c r="D1115">
        <v>60</v>
      </c>
      <c r="E1115">
        <v>1017.2</v>
      </c>
      <c r="F1115">
        <v>2</v>
      </c>
      <c r="G1115">
        <v>0.85</v>
      </c>
      <c r="H1115">
        <v>0.89798146000000001</v>
      </c>
    </row>
    <row r="1116" spans="1:8" x14ac:dyDescent="0.4">
      <c r="A1116" s="4">
        <v>42691.416666666664</v>
      </c>
      <c r="B1116">
        <v>13.6</v>
      </c>
      <c r="C1116">
        <v>0</v>
      </c>
      <c r="D1116">
        <v>51</v>
      </c>
      <c r="E1116">
        <v>1016.6</v>
      </c>
      <c r="F1116">
        <v>1</v>
      </c>
      <c r="G1116">
        <v>1.1100000000000001</v>
      </c>
      <c r="H1116">
        <v>1.6837937999999999</v>
      </c>
    </row>
    <row r="1117" spans="1:8" x14ac:dyDescent="0.4">
      <c r="A1117" s="4">
        <v>42691.458333333336</v>
      </c>
      <c r="B1117">
        <v>15.5</v>
      </c>
      <c r="C1117">
        <v>0</v>
      </c>
      <c r="D1117">
        <v>46</v>
      </c>
      <c r="E1117">
        <v>1015.8</v>
      </c>
      <c r="F1117">
        <v>1.3</v>
      </c>
      <c r="G1117">
        <v>0.65</v>
      </c>
      <c r="H1117">
        <v>1.7378096999999999</v>
      </c>
    </row>
    <row r="1118" spans="1:8" x14ac:dyDescent="0.4">
      <c r="A1118" s="4">
        <v>42691.5</v>
      </c>
      <c r="B1118">
        <v>16.399999999999999</v>
      </c>
      <c r="C1118">
        <v>0</v>
      </c>
      <c r="D1118">
        <v>45</v>
      </c>
      <c r="E1118">
        <v>1015</v>
      </c>
      <c r="F1118">
        <v>1.4</v>
      </c>
      <c r="G1118">
        <v>0.47</v>
      </c>
      <c r="H1118">
        <v>1.8975873000000001</v>
      </c>
    </row>
    <row r="1119" spans="1:8" x14ac:dyDescent="0.4">
      <c r="A1119" s="4">
        <v>42691.541666666664</v>
      </c>
      <c r="B1119">
        <v>17.899999999999999</v>
      </c>
      <c r="C1119">
        <v>0</v>
      </c>
      <c r="D1119">
        <v>40</v>
      </c>
      <c r="E1119">
        <v>1014.7</v>
      </c>
      <c r="F1119">
        <v>1.4</v>
      </c>
      <c r="G1119">
        <v>0.57999999999999996</v>
      </c>
      <c r="H1119">
        <v>1.9545659</v>
      </c>
    </row>
    <row r="1120" spans="1:8" x14ac:dyDescent="0.4">
      <c r="A1120" s="4">
        <v>42691.583333333336</v>
      </c>
      <c r="B1120">
        <v>17.399999999999999</v>
      </c>
      <c r="C1120">
        <v>0</v>
      </c>
      <c r="D1120">
        <v>38</v>
      </c>
      <c r="E1120">
        <v>1014.6</v>
      </c>
      <c r="F1120">
        <v>1</v>
      </c>
      <c r="G1120">
        <v>0.59</v>
      </c>
      <c r="H1120">
        <v>1.6186727999999999</v>
      </c>
    </row>
    <row r="1121" spans="1:8" x14ac:dyDescent="0.4">
      <c r="A1121" s="4">
        <v>42691.625</v>
      </c>
      <c r="B1121">
        <v>16.8</v>
      </c>
      <c r="C1121">
        <v>0</v>
      </c>
      <c r="D1121">
        <v>42</v>
      </c>
      <c r="E1121">
        <v>1015.3</v>
      </c>
      <c r="F1121">
        <v>1.7</v>
      </c>
      <c r="G1121">
        <v>0.6</v>
      </c>
      <c r="H1121">
        <v>0.86205631000000005</v>
      </c>
    </row>
    <row r="1122" spans="1:8" x14ac:dyDescent="0.4">
      <c r="A1122" s="4">
        <v>42691.666666666664</v>
      </c>
      <c r="B1122">
        <v>15.6</v>
      </c>
      <c r="C1122">
        <v>0</v>
      </c>
      <c r="D1122">
        <v>45</v>
      </c>
      <c r="E1122">
        <v>1016.1</v>
      </c>
      <c r="F1122">
        <v>2</v>
      </c>
      <c r="G1122">
        <v>0.19</v>
      </c>
      <c r="H1122">
        <v>0.42068386000000002</v>
      </c>
    </row>
    <row r="1123" spans="1:8" x14ac:dyDescent="0.4">
      <c r="A1123" s="4">
        <v>42691.708333333336</v>
      </c>
      <c r="B1123">
        <v>15.3</v>
      </c>
      <c r="C1123">
        <v>0</v>
      </c>
      <c r="D1123">
        <v>51</v>
      </c>
      <c r="E1123">
        <v>1017.2</v>
      </c>
      <c r="F1123">
        <v>2.6</v>
      </c>
      <c r="G1123">
        <v>0.01</v>
      </c>
      <c r="H1123">
        <v>4.7929402000000003E-2</v>
      </c>
    </row>
    <row r="1124" spans="1:8" x14ac:dyDescent="0.4">
      <c r="A1124" s="4">
        <v>42691.75</v>
      </c>
      <c r="B1124">
        <v>13.6</v>
      </c>
      <c r="C1124">
        <v>0</v>
      </c>
      <c r="D1124">
        <v>76</v>
      </c>
      <c r="E1124">
        <v>1018.2</v>
      </c>
      <c r="F1124">
        <v>2.8</v>
      </c>
      <c r="G1124">
        <v>0</v>
      </c>
      <c r="H1124">
        <v>0</v>
      </c>
    </row>
    <row r="1125" spans="1:8" x14ac:dyDescent="0.4">
      <c r="A1125" s="4">
        <v>42691.791666666664</v>
      </c>
      <c r="B1125">
        <v>12.9</v>
      </c>
      <c r="C1125">
        <v>0</v>
      </c>
      <c r="D1125">
        <v>79</v>
      </c>
      <c r="E1125">
        <v>1019.3</v>
      </c>
      <c r="F1125">
        <v>3.3</v>
      </c>
      <c r="G1125">
        <v>0</v>
      </c>
      <c r="H1125">
        <v>0</v>
      </c>
    </row>
    <row r="1126" spans="1:8" x14ac:dyDescent="0.4">
      <c r="A1126" s="4">
        <v>42691.833333333336</v>
      </c>
      <c r="B1126">
        <v>12.6</v>
      </c>
      <c r="C1126">
        <v>0</v>
      </c>
      <c r="D1126">
        <v>82</v>
      </c>
      <c r="E1126">
        <v>1020.3</v>
      </c>
      <c r="F1126">
        <v>1.8</v>
      </c>
      <c r="G1126">
        <v>0</v>
      </c>
      <c r="H1126">
        <v>0</v>
      </c>
    </row>
    <row r="1127" spans="1:8" x14ac:dyDescent="0.4">
      <c r="A1127" s="4">
        <v>42691.875</v>
      </c>
      <c r="B1127">
        <v>12.5</v>
      </c>
      <c r="C1127">
        <v>0</v>
      </c>
      <c r="D1127">
        <v>82</v>
      </c>
      <c r="E1127">
        <v>1021</v>
      </c>
      <c r="F1127">
        <v>1.9</v>
      </c>
      <c r="G1127">
        <v>0</v>
      </c>
      <c r="H1127">
        <v>0</v>
      </c>
    </row>
    <row r="1128" spans="1:8" x14ac:dyDescent="0.4">
      <c r="A1128" s="4">
        <v>42691.916666666664</v>
      </c>
      <c r="B1128">
        <v>12.3</v>
      </c>
      <c r="C1128">
        <v>0</v>
      </c>
      <c r="D1128">
        <v>47</v>
      </c>
      <c r="E1128">
        <v>1021.3</v>
      </c>
      <c r="F1128">
        <v>3.1</v>
      </c>
      <c r="G1128">
        <v>0</v>
      </c>
      <c r="H1128">
        <v>0</v>
      </c>
    </row>
    <row r="1129" spans="1:8" x14ac:dyDescent="0.4">
      <c r="A1129" s="4">
        <v>42691.958333333336</v>
      </c>
      <c r="B1129">
        <v>11.2</v>
      </c>
      <c r="C1129">
        <v>0</v>
      </c>
      <c r="D1129">
        <v>51</v>
      </c>
      <c r="E1129">
        <v>1021.4</v>
      </c>
      <c r="F1129">
        <v>2.7</v>
      </c>
      <c r="G1129">
        <v>0</v>
      </c>
      <c r="H1129">
        <v>0</v>
      </c>
    </row>
    <row r="1130" spans="1:8" x14ac:dyDescent="0.4">
      <c r="A1130" s="4">
        <v>42692</v>
      </c>
      <c r="B1130">
        <v>10.5</v>
      </c>
      <c r="C1130">
        <v>0</v>
      </c>
      <c r="D1130">
        <v>52</v>
      </c>
      <c r="E1130">
        <v>1021.4</v>
      </c>
      <c r="F1130">
        <v>2.1</v>
      </c>
      <c r="G1130">
        <v>0</v>
      </c>
      <c r="H1130">
        <v>0</v>
      </c>
    </row>
    <row r="1131" spans="1:8" x14ac:dyDescent="0.4">
      <c r="A1131" s="4">
        <v>42692.041666666664</v>
      </c>
      <c r="B1131">
        <v>9.6999999999999993</v>
      </c>
      <c r="C1131">
        <v>0</v>
      </c>
      <c r="D1131">
        <v>57</v>
      </c>
      <c r="E1131">
        <v>1021.4</v>
      </c>
      <c r="F1131">
        <v>3.2</v>
      </c>
      <c r="G1131">
        <v>0</v>
      </c>
      <c r="H1131">
        <v>0</v>
      </c>
    </row>
    <row r="1132" spans="1:8" x14ac:dyDescent="0.4">
      <c r="A1132" s="4">
        <v>42692.083333333336</v>
      </c>
      <c r="B1132">
        <v>9.5</v>
      </c>
      <c r="C1132">
        <v>0</v>
      </c>
      <c r="D1132">
        <v>56</v>
      </c>
      <c r="E1132">
        <v>1021.7</v>
      </c>
      <c r="F1132">
        <v>2.8</v>
      </c>
      <c r="G1132">
        <v>0</v>
      </c>
      <c r="H1132">
        <v>0</v>
      </c>
    </row>
    <row r="1133" spans="1:8" x14ac:dyDescent="0.4">
      <c r="A1133" s="4">
        <v>42692.125</v>
      </c>
      <c r="B1133">
        <v>9</v>
      </c>
      <c r="C1133">
        <v>0</v>
      </c>
      <c r="D1133">
        <v>57</v>
      </c>
      <c r="E1133">
        <v>1022.4</v>
      </c>
      <c r="F1133">
        <v>2.1</v>
      </c>
      <c r="G1133">
        <v>0</v>
      </c>
      <c r="H1133">
        <v>0</v>
      </c>
    </row>
    <row r="1134" spans="1:8" x14ac:dyDescent="0.4">
      <c r="A1134" s="4">
        <v>42692.166666666664</v>
      </c>
      <c r="B1134">
        <v>8.6</v>
      </c>
      <c r="C1134">
        <v>0</v>
      </c>
      <c r="D1134">
        <v>60</v>
      </c>
      <c r="E1134">
        <v>1022.8</v>
      </c>
      <c r="F1134">
        <v>1.7</v>
      </c>
      <c r="G1134">
        <v>0</v>
      </c>
      <c r="H1134">
        <v>0</v>
      </c>
    </row>
    <row r="1135" spans="1:8" x14ac:dyDescent="0.4">
      <c r="A1135" s="4">
        <v>42692.208333333336</v>
      </c>
      <c r="B1135">
        <v>7.1</v>
      </c>
      <c r="C1135">
        <v>0</v>
      </c>
      <c r="D1135">
        <v>67</v>
      </c>
      <c r="E1135">
        <v>1023</v>
      </c>
      <c r="F1135">
        <v>1.9</v>
      </c>
      <c r="G1135">
        <v>0</v>
      </c>
      <c r="H1135">
        <v>0</v>
      </c>
    </row>
    <row r="1136" spans="1:8" x14ac:dyDescent="0.4">
      <c r="A1136" s="4">
        <v>42692.25</v>
      </c>
      <c r="B1136">
        <v>6.9</v>
      </c>
      <c r="C1136">
        <v>0</v>
      </c>
      <c r="D1136">
        <v>68</v>
      </c>
      <c r="E1136">
        <v>1023.8</v>
      </c>
      <c r="F1136">
        <v>2.9</v>
      </c>
      <c r="G1136">
        <v>0</v>
      </c>
      <c r="H1136">
        <v>0</v>
      </c>
    </row>
    <row r="1137" spans="1:8" x14ac:dyDescent="0.4">
      <c r="A1137" s="4">
        <v>42692.291666666664</v>
      </c>
      <c r="B1137">
        <v>6.7</v>
      </c>
      <c r="C1137">
        <v>0</v>
      </c>
      <c r="D1137">
        <v>74</v>
      </c>
      <c r="E1137">
        <v>1024.4000000000001</v>
      </c>
      <c r="F1137">
        <v>2.2999999999999998</v>
      </c>
      <c r="G1137">
        <v>0.06</v>
      </c>
      <c r="H1137">
        <v>6.3577980000000006E-2</v>
      </c>
    </row>
    <row r="1138" spans="1:8" x14ac:dyDescent="0.4">
      <c r="A1138" s="4">
        <v>42692.333333333336</v>
      </c>
      <c r="B1138">
        <v>9.1</v>
      </c>
      <c r="C1138">
        <v>0</v>
      </c>
      <c r="D1138">
        <v>65</v>
      </c>
      <c r="E1138">
        <v>1024.9000000000001</v>
      </c>
      <c r="F1138">
        <v>1.9</v>
      </c>
      <c r="G1138">
        <v>0.54</v>
      </c>
      <c r="H1138">
        <v>0.40047100000000002</v>
      </c>
    </row>
    <row r="1139" spans="1:8" x14ac:dyDescent="0.4">
      <c r="A1139" s="4">
        <v>42692.375</v>
      </c>
      <c r="B1139">
        <v>10.3</v>
      </c>
      <c r="C1139">
        <v>0</v>
      </c>
      <c r="D1139">
        <v>61</v>
      </c>
      <c r="E1139">
        <v>1024.7</v>
      </c>
      <c r="F1139">
        <v>2.5</v>
      </c>
      <c r="G1139">
        <v>1.1399999999999999</v>
      </c>
      <c r="H1139">
        <v>1.0814282</v>
      </c>
    </row>
    <row r="1140" spans="1:8" x14ac:dyDescent="0.4">
      <c r="A1140" s="4">
        <v>42692.416666666664</v>
      </c>
      <c r="B1140">
        <v>10.8</v>
      </c>
      <c r="C1140">
        <v>0</v>
      </c>
      <c r="D1140">
        <v>61</v>
      </c>
      <c r="E1140">
        <v>1024.5</v>
      </c>
      <c r="F1140">
        <v>1.1000000000000001</v>
      </c>
      <c r="G1140">
        <v>1.64</v>
      </c>
      <c r="H1140">
        <v>1.7906797999999999</v>
      </c>
    </row>
    <row r="1141" spans="1:8" x14ac:dyDescent="0.4">
      <c r="A1141" s="4">
        <v>42692.458333333336</v>
      </c>
      <c r="B1141">
        <v>13.3</v>
      </c>
      <c r="C1141">
        <v>0</v>
      </c>
      <c r="D1141">
        <v>56</v>
      </c>
      <c r="E1141">
        <v>1023.8</v>
      </c>
      <c r="F1141">
        <v>1.4</v>
      </c>
      <c r="G1141">
        <v>1.95</v>
      </c>
      <c r="H1141">
        <v>2.4121231999999999</v>
      </c>
    </row>
    <row r="1142" spans="1:8" x14ac:dyDescent="0.4">
      <c r="A1142" s="4">
        <v>42692.5</v>
      </c>
      <c r="B1142">
        <v>13.7</v>
      </c>
      <c r="C1142">
        <v>0</v>
      </c>
      <c r="D1142">
        <v>53</v>
      </c>
      <c r="E1142">
        <v>1022.6</v>
      </c>
      <c r="F1142">
        <v>2.2999999999999998</v>
      </c>
      <c r="G1142">
        <v>1.9</v>
      </c>
      <c r="H1142">
        <v>1.8369184000000001</v>
      </c>
    </row>
    <row r="1143" spans="1:8" x14ac:dyDescent="0.4">
      <c r="A1143" s="4">
        <v>42692.541666666664</v>
      </c>
      <c r="B1143">
        <v>14.8</v>
      </c>
      <c r="C1143">
        <v>0</v>
      </c>
      <c r="D1143">
        <v>48</v>
      </c>
      <c r="E1143">
        <v>1021.6</v>
      </c>
      <c r="F1143">
        <v>2.8</v>
      </c>
      <c r="G1143">
        <v>1.95</v>
      </c>
      <c r="H1143">
        <v>2.2601140000000002</v>
      </c>
    </row>
    <row r="1144" spans="1:8" x14ac:dyDescent="0.4">
      <c r="A1144" s="4">
        <v>42692.583333333336</v>
      </c>
      <c r="B1144">
        <v>15.3</v>
      </c>
      <c r="C1144">
        <v>0</v>
      </c>
      <c r="D1144">
        <v>52</v>
      </c>
      <c r="E1144">
        <v>1021.2</v>
      </c>
      <c r="F1144">
        <v>2.8</v>
      </c>
      <c r="G1144">
        <v>1.44</v>
      </c>
      <c r="H1144">
        <v>1.8212463000000001</v>
      </c>
    </row>
    <row r="1145" spans="1:8" x14ac:dyDescent="0.4">
      <c r="A1145" s="4">
        <v>42692.625</v>
      </c>
      <c r="B1145">
        <v>15</v>
      </c>
      <c r="C1145">
        <v>0</v>
      </c>
      <c r="D1145">
        <v>59</v>
      </c>
      <c r="E1145">
        <v>1021</v>
      </c>
      <c r="F1145">
        <v>1.7</v>
      </c>
      <c r="G1145">
        <v>0.8</v>
      </c>
      <c r="H1145">
        <v>1.2821473999999999</v>
      </c>
    </row>
    <row r="1146" spans="1:8" x14ac:dyDescent="0.4">
      <c r="A1146" s="4">
        <v>42692.666666666664</v>
      </c>
      <c r="B1146">
        <v>14</v>
      </c>
      <c r="C1146">
        <v>0</v>
      </c>
      <c r="D1146">
        <v>65</v>
      </c>
      <c r="E1146">
        <v>1020.9</v>
      </c>
      <c r="F1146">
        <v>1.3</v>
      </c>
      <c r="G1146">
        <v>0.31</v>
      </c>
      <c r="H1146">
        <v>0.50006074</v>
      </c>
    </row>
    <row r="1147" spans="1:8" x14ac:dyDescent="0.4">
      <c r="A1147" s="4">
        <v>42692.708333333336</v>
      </c>
      <c r="B1147">
        <v>12.9</v>
      </c>
      <c r="C1147">
        <v>0</v>
      </c>
      <c r="D1147">
        <v>76</v>
      </c>
      <c r="E1147">
        <v>1021.1</v>
      </c>
      <c r="F1147">
        <v>0.7</v>
      </c>
      <c r="G1147">
        <v>0.03</v>
      </c>
      <c r="H1147">
        <v>7.7889897000000003E-3</v>
      </c>
    </row>
    <row r="1148" spans="1:8" x14ac:dyDescent="0.4">
      <c r="A1148" s="4">
        <v>42692.75</v>
      </c>
      <c r="B1148">
        <v>14.5</v>
      </c>
      <c r="C1148">
        <v>0</v>
      </c>
      <c r="D1148">
        <v>70</v>
      </c>
      <c r="E1148">
        <v>1021.4</v>
      </c>
      <c r="F1148">
        <v>2.4</v>
      </c>
      <c r="G1148">
        <v>0</v>
      </c>
      <c r="H1148">
        <v>0</v>
      </c>
    </row>
    <row r="1149" spans="1:8" x14ac:dyDescent="0.4">
      <c r="A1149" s="4">
        <v>42692.791666666664</v>
      </c>
      <c r="B1149">
        <v>13.3</v>
      </c>
      <c r="C1149">
        <v>0</v>
      </c>
      <c r="D1149">
        <v>62</v>
      </c>
      <c r="E1149">
        <v>1021.4</v>
      </c>
      <c r="F1149">
        <v>1.1000000000000001</v>
      </c>
      <c r="G1149">
        <v>0</v>
      </c>
      <c r="H1149">
        <v>0</v>
      </c>
    </row>
    <row r="1150" spans="1:8" x14ac:dyDescent="0.4">
      <c r="A1150" s="4">
        <v>42692.833333333336</v>
      </c>
      <c r="B1150">
        <v>12.2</v>
      </c>
      <c r="C1150">
        <v>0</v>
      </c>
      <c r="D1150">
        <v>65</v>
      </c>
      <c r="E1150">
        <v>1021.2</v>
      </c>
      <c r="F1150">
        <v>1.1000000000000001</v>
      </c>
      <c r="G1150">
        <v>0</v>
      </c>
      <c r="H1150">
        <v>0</v>
      </c>
    </row>
    <row r="1151" spans="1:8" x14ac:dyDescent="0.4">
      <c r="A1151" s="4">
        <v>42692.875</v>
      </c>
      <c r="B1151">
        <v>11.3</v>
      </c>
      <c r="C1151">
        <v>0</v>
      </c>
      <c r="D1151">
        <v>66</v>
      </c>
      <c r="E1151">
        <v>1021.1</v>
      </c>
      <c r="F1151">
        <v>2.4</v>
      </c>
      <c r="G1151">
        <v>0</v>
      </c>
      <c r="H1151">
        <v>0</v>
      </c>
    </row>
    <row r="1152" spans="1:8" x14ac:dyDescent="0.4">
      <c r="A1152" s="4">
        <v>42692.916666666664</v>
      </c>
      <c r="B1152">
        <v>11.9</v>
      </c>
      <c r="C1152">
        <v>0</v>
      </c>
      <c r="D1152">
        <v>62</v>
      </c>
      <c r="E1152">
        <v>1021</v>
      </c>
      <c r="F1152">
        <v>2.1</v>
      </c>
      <c r="G1152">
        <v>0</v>
      </c>
      <c r="H1152">
        <v>0</v>
      </c>
    </row>
    <row r="1153" spans="1:8" x14ac:dyDescent="0.4">
      <c r="A1153" s="4">
        <v>42692.958333333336</v>
      </c>
      <c r="B1153">
        <v>11.3</v>
      </c>
      <c r="C1153">
        <v>0</v>
      </c>
      <c r="D1153">
        <v>63</v>
      </c>
      <c r="E1153">
        <v>1020.1</v>
      </c>
      <c r="F1153">
        <v>1.9</v>
      </c>
      <c r="G1153">
        <v>0</v>
      </c>
      <c r="H1153">
        <v>0</v>
      </c>
    </row>
    <row r="1154" spans="1:8" x14ac:dyDescent="0.4">
      <c r="A1154" s="4">
        <v>42693</v>
      </c>
      <c r="B1154">
        <v>9.6999999999999993</v>
      </c>
      <c r="C1154">
        <v>0</v>
      </c>
      <c r="D1154">
        <v>72</v>
      </c>
      <c r="E1154">
        <v>1020</v>
      </c>
      <c r="F1154">
        <v>2.1</v>
      </c>
      <c r="G1154">
        <v>0</v>
      </c>
      <c r="H1154">
        <v>0</v>
      </c>
    </row>
    <row r="1155" spans="1:8" x14ac:dyDescent="0.4">
      <c r="A1155" s="4">
        <v>42693.041666666664</v>
      </c>
      <c r="B1155">
        <v>10.1</v>
      </c>
      <c r="C1155">
        <v>0</v>
      </c>
      <c r="D1155">
        <v>69</v>
      </c>
      <c r="E1155">
        <v>1019.6</v>
      </c>
      <c r="F1155">
        <v>2</v>
      </c>
      <c r="G1155">
        <v>0</v>
      </c>
      <c r="H1155">
        <v>0</v>
      </c>
    </row>
    <row r="1156" spans="1:8" x14ac:dyDescent="0.4">
      <c r="A1156" s="4">
        <v>42693.083333333336</v>
      </c>
      <c r="B1156">
        <v>10.1</v>
      </c>
      <c r="C1156">
        <v>0</v>
      </c>
      <c r="D1156">
        <v>68</v>
      </c>
      <c r="E1156">
        <v>1019.3</v>
      </c>
      <c r="F1156">
        <v>1.7</v>
      </c>
      <c r="G1156">
        <v>0</v>
      </c>
      <c r="H1156">
        <v>0</v>
      </c>
    </row>
    <row r="1157" spans="1:8" x14ac:dyDescent="0.4">
      <c r="A1157" s="4">
        <v>42693.125</v>
      </c>
      <c r="B1157">
        <v>9.6999999999999993</v>
      </c>
      <c r="C1157">
        <v>0</v>
      </c>
      <c r="D1157">
        <v>70</v>
      </c>
      <c r="E1157">
        <v>1018.7</v>
      </c>
      <c r="F1157">
        <v>1.8</v>
      </c>
      <c r="G1157">
        <v>0</v>
      </c>
      <c r="H1157">
        <v>0</v>
      </c>
    </row>
    <row r="1158" spans="1:8" x14ac:dyDescent="0.4">
      <c r="A1158" s="4">
        <v>42693.166666666664</v>
      </c>
      <c r="B1158">
        <v>9.5</v>
      </c>
      <c r="C1158">
        <v>0</v>
      </c>
      <c r="D1158">
        <v>76</v>
      </c>
      <c r="E1158">
        <v>1017.9</v>
      </c>
      <c r="F1158">
        <v>0.9</v>
      </c>
      <c r="G1158">
        <v>0</v>
      </c>
      <c r="H1158">
        <v>0</v>
      </c>
    </row>
    <row r="1159" spans="1:8" x14ac:dyDescent="0.4">
      <c r="A1159" s="4">
        <v>42693.208333333336</v>
      </c>
      <c r="B1159">
        <v>8.5</v>
      </c>
      <c r="C1159">
        <v>0.5</v>
      </c>
      <c r="D1159">
        <v>94</v>
      </c>
      <c r="E1159">
        <v>1018.3</v>
      </c>
      <c r="F1159">
        <v>2.6</v>
      </c>
      <c r="G1159">
        <v>0</v>
      </c>
      <c r="H1159">
        <v>0</v>
      </c>
    </row>
    <row r="1160" spans="1:8" x14ac:dyDescent="0.4">
      <c r="A1160" s="4">
        <v>42693.25</v>
      </c>
      <c r="B1160">
        <v>8.4</v>
      </c>
      <c r="C1160">
        <v>2.5</v>
      </c>
      <c r="D1160">
        <v>94</v>
      </c>
      <c r="E1160">
        <v>1017.4</v>
      </c>
      <c r="F1160">
        <v>1.4</v>
      </c>
      <c r="G1160">
        <v>0</v>
      </c>
      <c r="H1160">
        <v>0</v>
      </c>
    </row>
    <row r="1161" spans="1:8" x14ac:dyDescent="0.4">
      <c r="A1161" s="4">
        <v>42693.291666666664</v>
      </c>
      <c r="B1161">
        <v>8.1999999999999993</v>
      </c>
      <c r="C1161">
        <v>1.5</v>
      </c>
      <c r="D1161">
        <v>98</v>
      </c>
      <c r="E1161">
        <v>1017.1</v>
      </c>
      <c r="F1161">
        <v>1.6</v>
      </c>
      <c r="G1161">
        <v>0.06</v>
      </c>
      <c r="H1161">
        <v>-2.8988264999999999E-3</v>
      </c>
    </row>
    <row r="1162" spans="1:8" x14ac:dyDescent="0.4">
      <c r="A1162" s="4">
        <v>42693.333333333336</v>
      </c>
      <c r="B1162">
        <v>8</v>
      </c>
      <c r="C1162">
        <v>4</v>
      </c>
      <c r="D1162">
        <v>98</v>
      </c>
      <c r="E1162">
        <v>1016.6</v>
      </c>
      <c r="F1162">
        <v>2.2000000000000002</v>
      </c>
      <c r="G1162">
        <v>0.56000000000000005</v>
      </c>
      <c r="H1162">
        <v>-0.13021556000000001</v>
      </c>
    </row>
    <row r="1163" spans="1:8" x14ac:dyDescent="0.4">
      <c r="A1163" s="4">
        <v>42693.375</v>
      </c>
      <c r="B1163">
        <v>8.4</v>
      </c>
      <c r="C1163">
        <v>8.5</v>
      </c>
      <c r="D1163">
        <v>100</v>
      </c>
      <c r="E1163">
        <v>1015.9</v>
      </c>
      <c r="F1163">
        <v>2.6</v>
      </c>
      <c r="G1163">
        <v>1.1499999999999999</v>
      </c>
      <c r="H1163">
        <v>-7.3125943999999998E-2</v>
      </c>
    </row>
    <row r="1164" spans="1:8" x14ac:dyDescent="0.4">
      <c r="A1164" s="4">
        <v>42693.416666666664</v>
      </c>
      <c r="B1164">
        <v>8.8000000000000007</v>
      </c>
      <c r="C1164">
        <v>1</v>
      </c>
      <c r="D1164">
        <v>99</v>
      </c>
      <c r="E1164">
        <v>1015.7</v>
      </c>
      <c r="F1164">
        <v>2.2000000000000002</v>
      </c>
      <c r="G1164">
        <v>1.47</v>
      </c>
      <c r="H1164">
        <v>-0.15369189</v>
      </c>
    </row>
    <row r="1165" spans="1:8" x14ac:dyDescent="0.4">
      <c r="A1165" s="4">
        <v>42693.458333333336</v>
      </c>
      <c r="B1165">
        <v>9.5</v>
      </c>
      <c r="C1165">
        <v>0</v>
      </c>
      <c r="D1165">
        <v>98</v>
      </c>
      <c r="E1165">
        <v>1013.7</v>
      </c>
      <c r="F1165">
        <v>1</v>
      </c>
      <c r="G1165">
        <v>1.88</v>
      </c>
      <c r="H1165">
        <v>0.38466075</v>
      </c>
    </row>
    <row r="1166" spans="1:8" x14ac:dyDescent="0.4">
      <c r="A1166" s="4">
        <v>42693.5</v>
      </c>
      <c r="B1166">
        <v>10.1</v>
      </c>
      <c r="C1166">
        <v>0</v>
      </c>
      <c r="D1166">
        <v>98</v>
      </c>
      <c r="E1166">
        <v>1012.1</v>
      </c>
      <c r="F1166">
        <v>2.5</v>
      </c>
      <c r="G1166">
        <v>1.8</v>
      </c>
      <c r="H1166">
        <v>-2.5670498999999999E-2</v>
      </c>
    </row>
    <row r="1167" spans="1:8" x14ac:dyDescent="0.4">
      <c r="A1167" s="4">
        <v>42693.541666666664</v>
      </c>
      <c r="B1167">
        <v>10.3</v>
      </c>
      <c r="C1167">
        <v>0</v>
      </c>
      <c r="D1167">
        <v>96</v>
      </c>
      <c r="E1167">
        <v>1010.3</v>
      </c>
      <c r="F1167">
        <v>1.2</v>
      </c>
      <c r="G1167">
        <v>1.94</v>
      </c>
      <c r="H1167">
        <v>0.35133141000000001</v>
      </c>
    </row>
    <row r="1168" spans="1:8" x14ac:dyDescent="0.4">
      <c r="A1168" s="4">
        <v>42693.583333333336</v>
      </c>
      <c r="B1168">
        <v>9.8000000000000007</v>
      </c>
      <c r="C1168">
        <v>0</v>
      </c>
      <c r="D1168">
        <v>97</v>
      </c>
      <c r="E1168">
        <v>1009.8</v>
      </c>
      <c r="F1168">
        <v>4.5999999999999996</v>
      </c>
      <c r="G1168">
        <v>1.62</v>
      </c>
      <c r="H1168">
        <v>2.7850024000000001E-2</v>
      </c>
    </row>
    <row r="1169" spans="1:8" x14ac:dyDescent="0.4">
      <c r="A1169" s="4">
        <v>42693.625</v>
      </c>
      <c r="B1169">
        <v>10.199999999999999</v>
      </c>
      <c r="C1169">
        <v>0</v>
      </c>
      <c r="D1169">
        <v>97</v>
      </c>
      <c r="E1169">
        <v>1008.7</v>
      </c>
      <c r="F1169">
        <v>3</v>
      </c>
      <c r="G1169">
        <v>1.04</v>
      </c>
      <c r="H1169">
        <v>-1.4456190000000001E-2</v>
      </c>
    </row>
    <row r="1170" spans="1:8" x14ac:dyDescent="0.4">
      <c r="A1170" s="4">
        <v>42693.666666666664</v>
      </c>
      <c r="B1170">
        <v>10.5</v>
      </c>
      <c r="C1170">
        <v>0</v>
      </c>
      <c r="D1170">
        <v>95</v>
      </c>
      <c r="E1170">
        <v>1008.6</v>
      </c>
      <c r="F1170">
        <v>2</v>
      </c>
      <c r="G1170">
        <v>0.44</v>
      </c>
      <c r="H1170">
        <v>-7.496804E-2</v>
      </c>
    </row>
    <row r="1171" spans="1:8" x14ac:dyDescent="0.4">
      <c r="A1171" s="4">
        <v>42693.708333333336</v>
      </c>
      <c r="B1171">
        <v>10.9</v>
      </c>
      <c r="C1171">
        <v>0</v>
      </c>
      <c r="D1171">
        <v>93</v>
      </c>
      <c r="E1171">
        <v>1008</v>
      </c>
      <c r="F1171">
        <v>2.5</v>
      </c>
      <c r="G1171">
        <v>0.04</v>
      </c>
      <c r="H1171">
        <v>3.1438010999999999E-3</v>
      </c>
    </row>
    <row r="1172" spans="1:8" x14ac:dyDescent="0.4">
      <c r="A1172" s="4">
        <v>42693.75</v>
      </c>
      <c r="B1172">
        <v>11.3</v>
      </c>
      <c r="C1172">
        <v>0</v>
      </c>
      <c r="D1172">
        <v>91</v>
      </c>
      <c r="E1172">
        <v>1007.9</v>
      </c>
      <c r="F1172">
        <v>2.2999999999999998</v>
      </c>
      <c r="G1172">
        <v>0</v>
      </c>
      <c r="H1172">
        <v>0</v>
      </c>
    </row>
    <row r="1173" spans="1:8" x14ac:dyDescent="0.4">
      <c r="A1173" s="4">
        <v>42693.791666666664</v>
      </c>
      <c r="B1173">
        <v>11.6</v>
      </c>
      <c r="C1173">
        <v>0</v>
      </c>
      <c r="D1173">
        <v>92</v>
      </c>
      <c r="E1173">
        <v>1007.8</v>
      </c>
      <c r="F1173">
        <v>2.1</v>
      </c>
      <c r="G1173">
        <v>0</v>
      </c>
      <c r="H1173">
        <v>0</v>
      </c>
    </row>
    <row r="1174" spans="1:8" x14ac:dyDescent="0.4">
      <c r="A1174" s="4">
        <v>42693.833333333336</v>
      </c>
      <c r="B1174">
        <v>11.4</v>
      </c>
      <c r="C1174">
        <v>0</v>
      </c>
      <c r="D1174">
        <v>95</v>
      </c>
      <c r="E1174">
        <v>1008.3</v>
      </c>
      <c r="F1174">
        <v>2.7</v>
      </c>
      <c r="G1174">
        <v>0</v>
      </c>
      <c r="H1174">
        <v>0</v>
      </c>
    </row>
    <row r="1175" spans="1:8" x14ac:dyDescent="0.4">
      <c r="A1175" s="4">
        <v>42693.875</v>
      </c>
      <c r="B1175">
        <v>10.6</v>
      </c>
      <c r="C1175">
        <v>0</v>
      </c>
      <c r="D1175">
        <v>96</v>
      </c>
      <c r="E1175">
        <v>1008.3</v>
      </c>
      <c r="F1175">
        <v>2</v>
      </c>
      <c r="G1175">
        <v>0</v>
      </c>
      <c r="H1175">
        <v>0</v>
      </c>
    </row>
    <row r="1176" spans="1:8" x14ac:dyDescent="0.4">
      <c r="A1176" s="4">
        <v>42693.916666666664</v>
      </c>
      <c r="B1176">
        <v>9.6</v>
      </c>
      <c r="C1176">
        <v>0</v>
      </c>
      <c r="D1176">
        <v>100</v>
      </c>
      <c r="E1176">
        <v>1008.3</v>
      </c>
      <c r="F1176">
        <v>0.4</v>
      </c>
      <c r="G1176">
        <v>0</v>
      </c>
      <c r="H1176">
        <v>0</v>
      </c>
    </row>
    <row r="1177" spans="1:8" x14ac:dyDescent="0.4">
      <c r="A1177" s="4">
        <v>42693.958333333336</v>
      </c>
      <c r="B1177">
        <v>9.4</v>
      </c>
      <c r="C1177">
        <v>0</v>
      </c>
      <c r="D1177">
        <v>100</v>
      </c>
      <c r="E1177">
        <v>1008.4</v>
      </c>
      <c r="F1177">
        <v>2.2000000000000002</v>
      </c>
      <c r="G1177">
        <v>0</v>
      </c>
      <c r="H1177">
        <v>0</v>
      </c>
    </row>
    <row r="1178" spans="1:8" x14ac:dyDescent="0.4">
      <c r="A1178" s="4">
        <v>42694</v>
      </c>
      <c r="B1178">
        <v>9.1999999999999993</v>
      </c>
      <c r="C1178">
        <v>0</v>
      </c>
      <c r="D1178">
        <v>100</v>
      </c>
      <c r="E1178">
        <v>1008.8</v>
      </c>
      <c r="F1178">
        <v>1.2</v>
      </c>
      <c r="G1178">
        <v>0</v>
      </c>
      <c r="H1178">
        <v>0</v>
      </c>
    </row>
    <row r="1179" spans="1:8" x14ac:dyDescent="0.4">
      <c r="A1179" s="4">
        <v>42694.041666666664</v>
      </c>
      <c r="B1179">
        <v>9</v>
      </c>
      <c r="C1179">
        <v>0</v>
      </c>
      <c r="D1179">
        <v>100</v>
      </c>
      <c r="E1179">
        <v>1008.7</v>
      </c>
      <c r="F1179">
        <v>1.1000000000000001</v>
      </c>
      <c r="G1179">
        <v>0</v>
      </c>
      <c r="H1179">
        <v>0</v>
      </c>
    </row>
    <row r="1180" spans="1:8" x14ac:dyDescent="0.4">
      <c r="A1180" s="4">
        <v>42694.083333333336</v>
      </c>
      <c r="B1180">
        <v>9.1999999999999993</v>
      </c>
      <c r="C1180">
        <v>0</v>
      </c>
      <c r="D1180">
        <v>100</v>
      </c>
      <c r="E1180">
        <v>1009.1</v>
      </c>
      <c r="F1180">
        <v>2.2000000000000002</v>
      </c>
      <c r="G1180">
        <v>0</v>
      </c>
      <c r="H1180">
        <v>0</v>
      </c>
    </row>
    <row r="1181" spans="1:8" x14ac:dyDescent="0.4">
      <c r="A1181" s="4">
        <v>42694.125</v>
      </c>
      <c r="B1181">
        <v>9.5</v>
      </c>
      <c r="C1181">
        <v>0</v>
      </c>
      <c r="D1181">
        <v>100</v>
      </c>
      <c r="E1181">
        <v>1009.4</v>
      </c>
      <c r="F1181">
        <v>1.2</v>
      </c>
      <c r="G1181">
        <v>0</v>
      </c>
      <c r="H1181">
        <v>0</v>
      </c>
    </row>
    <row r="1182" spans="1:8" x14ac:dyDescent="0.4">
      <c r="A1182" s="4">
        <v>42694.166666666664</v>
      </c>
      <c r="B1182">
        <v>9.6</v>
      </c>
      <c r="C1182">
        <v>0</v>
      </c>
      <c r="D1182">
        <v>100</v>
      </c>
      <c r="E1182">
        <v>1010.3</v>
      </c>
      <c r="F1182">
        <v>0.5</v>
      </c>
      <c r="G1182">
        <v>0</v>
      </c>
      <c r="H1182">
        <v>0</v>
      </c>
    </row>
    <row r="1183" spans="1:8" x14ac:dyDescent="0.4">
      <c r="A1183" s="4">
        <v>42694.208333333336</v>
      </c>
      <c r="B1183">
        <v>9.6</v>
      </c>
      <c r="C1183">
        <v>0</v>
      </c>
      <c r="D1183">
        <v>100</v>
      </c>
      <c r="E1183">
        <v>1011.1</v>
      </c>
      <c r="F1183">
        <v>1.3</v>
      </c>
      <c r="G1183">
        <v>0</v>
      </c>
      <c r="H1183">
        <v>0</v>
      </c>
    </row>
    <row r="1184" spans="1:8" x14ac:dyDescent="0.4">
      <c r="A1184" s="4">
        <v>42694.25</v>
      </c>
      <c r="B1184">
        <v>9.4</v>
      </c>
      <c r="C1184">
        <v>0</v>
      </c>
      <c r="D1184">
        <v>100</v>
      </c>
      <c r="E1184">
        <v>1012</v>
      </c>
      <c r="F1184">
        <v>1.6</v>
      </c>
      <c r="G1184">
        <v>0</v>
      </c>
      <c r="H1184">
        <v>0</v>
      </c>
    </row>
    <row r="1185" spans="1:8" x14ac:dyDescent="0.4">
      <c r="A1185" s="4">
        <v>42694.291666666664</v>
      </c>
      <c r="B1185">
        <v>9.6999999999999993</v>
      </c>
      <c r="C1185">
        <v>0</v>
      </c>
      <c r="D1185">
        <v>100</v>
      </c>
      <c r="E1185">
        <v>1012.1</v>
      </c>
      <c r="F1185">
        <v>1.7</v>
      </c>
      <c r="G1185">
        <v>0</v>
      </c>
      <c r="H1185">
        <v>4.7055769999999997E-2</v>
      </c>
    </row>
    <row r="1186" spans="1:8" x14ac:dyDescent="0.4">
      <c r="A1186" s="4">
        <v>42694.333333333336</v>
      </c>
      <c r="B1186">
        <v>11.4</v>
      </c>
      <c r="C1186">
        <v>0</v>
      </c>
      <c r="D1186">
        <v>100</v>
      </c>
      <c r="E1186">
        <v>1012.8</v>
      </c>
      <c r="F1186">
        <v>1.1000000000000001</v>
      </c>
      <c r="G1186">
        <v>0.05</v>
      </c>
      <c r="H1186">
        <v>0.27804237999999998</v>
      </c>
    </row>
    <row r="1187" spans="1:8" x14ac:dyDescent="0.4">
      <c r="A1187" s="4">
        <v>42694.375</v>
      </c>
      <c r="B1187">
        <v>13.3</v>
      </c>
      <c r="C1187">
        <v>0</v>
      </c>
      <c r="D1187">
        <v>87</v>
      </c>
      <c r="E1187">
        <v>1013.1</v>
      </c>
      <c r="F1187">
        <v>1.6</v>
      </c>
      <c r="G1187">
        <v>0.05</v>
      </c>
      <c r="H1187">
        <v>0.87444513999999995</v>
      </c>
    </row>
    <row r="1188" spans="1:8" x14ac:dyDescent="0.4">
      <c r="A1188" s="4">
        <v>42694.416666666664</v>
      </c>
      <c r="B1188">
        <v>15.7</v>
      </c>
      <c r="C1188">
        <v>0</v>
      </c>
      <c r="D1188">
        <v>76</v>
      </c>
      <c r="E1188">
        <v>1012.5</v>
      </c>
      <c r="F1188">
        <v>0.8</v>
      </c>
      <c r="G1188">
        <v>0.25</v>
      </c>
      <c r="H1188">
        <v>0.88342124</v>
      </c>
    </row>
    <row r="1189" spans="1:8" x14ac:dyDescent="0.4">
      <c r="A1189" s="4">
        <v>42694.458333333336</v>
      </c>
      <c r="B1189">
        <v>16.899999999999999</v>
      </c>
      <c r="C1189">
        <v>0</v>
      </c>
      <c r="D1189">
        <v>70</v>
      </c>
      <c r="E1189">
        <v>1012</v>
      </c>
      <c r="F1189">
        <v>1.4</v>
      </c>
      <c r="G1189">
        <v>0.26</v>
      </c>
      <c r="H1189">
        <v>0.92030811000000001</v>
      </c>
    </row>
    <row r="1190" spans="1:8" x14ac:dyDescent="0.4">
      <c r="A1190" s="4">
        <v>42694.5</v>
      </c>
      <c r="B1190">
        <v>19.2</v>
      </c>
      <c r="C1190">
        <v>0</v>
      </c>
      <c r="D1190">
        <v>68</v>
      </c>
      <c r="E1190">
        <v>1011.8</v>
      </c>
      <c r="F1190">
        <v>0.9</v>
      </c>
      <c r="G1190">
        <v>0.42</v>
      </c>
      <c r="H1190">
        <v>0.73138756000000005</v>
      </c>
    </row>
    <row r="1191" spans="1:8" x14ac:dyDescent="0.4">
      <c r="A1191" s="4">
        <v>42694.541666666664</v>
      </c>
      <c r="B1191">
        <v>19.5</v>
      </c>
      <c r="C1191">
        <v>0</v>
      </c>
      <c r="D1191">
        <v>69</v>
      </c>
      <c r="E1191">
        <v>1011.3</v>
      </c>
      <c r="F1191">
        <v>1.1000000000000001</v>
      </c>
      <c r="G1191">
        <v>0.32</v>
      </c>
      <c r="H1191">
        <v>0.45675489000000002</v>
      </c>
    </row>
    <row r="1192" spans="1:8" x14ac:dyDescent="0.4">
      <c r="A1192" s="4">
        <v>42694.583333333336</v>
      </c>
      <c r="B1192">
        <v>19.8</v>
      </c>
      <c r="C1192">
        <v>0</v>
      </c>
      <c r="D1192">
        <v>65</v>
      </c>
      <c r="E1192">
        <v>1010.9</v>
      </c>
      <c r="F1192">
        <v>1.5</v>
      </c>
      <c r="G1192">
        <v>0.2</v>
      </c>
      <c r="H1192">
        <v>0.80096102000000002</v>
      </c>
    </row>
    <row r="1193" spans="1:8" x14ac:dyDescent="0.4">
      <c r="A1193" s="4">
        <v>42694.625</v>
      </c>
      <c r="B1193">
        <v>18.899999999999999</v>
      </c>
      <c r="C1193">
        <v>0</v>
      </c>
      <c r="D1193">
        <v>74</v>
      </c>
      <c r="E1193">
        <v>1011.1</v>
      </c>
      <c r="F1193">
        <v>2.2999999999999998</v>
      </c>
      <c r="G1193">
        <v>0.13</v>
      </c>
      <c r="H1193">
        <v>0.51900148000000002</v>
      </c>
    </row>
    <row r="1194" spans="1:8" x14ac:dyDescent="0.4">
      <c r="A1194" s="4">
        <v>42694.666666666664</v>
      </c>
      <c r="B1194">
        <v>16.899999999999999</v>
      </c>
      <c r="C1194">
        <v>0</v>
      </c>
      <c r="D1194">
        <v>83</v>
      </c>
      <c r="E1194">
        <v>1011.5</v>
      </c>
      <c r="F1194">
        <v>1.2</v>
      </c>
      <c r="G1194">
        <v>7.0000000000000007E-2</v>
      </c>
      <c r="H1194">
        <v>0.25359600999999998</v>
      </c>
    </row>
    <row r="1195" spans="1:8" x14ac:dyDescent="0.4">
      <c r="A1195" s="4">
        <v>42694.708333333336</v>
      </c>
      <c r="B1195">
        <v>15.1</v>
      </c>
      <c r="C1195">
        <v>0</v>
      </c>
      <c r="D1195">
        <v>87</v>
      </c>
      <c r="E1195">
        <v>1012.2</v>
      </c>
      <c r="F1195">
        <v>1.9</v>
      </c>
      <c r="G1195">
        <v>0.01</v>
      </c>
      <c r="H1195">
        <v>4.7753517000000002E-2</v>
      </c>
    </row>
    <row r="1196" spans="1:8" x14ac:dyDescent="0.4">
      <c r="A1196" s="4">
        <v>42694.75</v>
      </c>
      <c r="B1196">
        <v>14.7</v>
      </c>
      <c r="C1196">
        <v>0</v>
      </c>
      <c r="D1196">
        <v>91</v>
      </c>
      <c r="E1196">
        <v>1013.7</v>
      </c>
      <c r="F1196">
        <v>1.6</v>
      </c>
      <c r="G1196">
        <v>0</v>
      </c>
      <c r="H1196">
        <v>0</v>
      </c>
    </row>
    <row r="1197" spans="1:8" x14ac:dyDescent="0.4">
      <c r="A1197" s="4">
        <v>42694.791666666664</v>
      </c>
      <c r="B1197">
        <v>13.3</v>
      </c>
      <c r="C1197">
        <v>0</v>
      </c>
      <c r="D1197">
        <v>95</v>
      </c>
      <c r="E1197">
        <v>1014.4</v>
      </c>
      <c r="F1197">
        <v>1.2</v>
      </c>
      <c r="G1197">
        <v>0</v>
      </c>
      <c r="H1197">
        <v>0</v>
      </c>
    </row>
    <row r="1198" spans="1:8" x14ac:dyDescent="0.4">
      <c r="A1198" s="4">
        <v>42694.833333333336</v>
      </c>
      <c r="B1198">
        <v>14.5</v>
      </c>
      <c r="C1198">
        <v>0</v>
      </c>
      <c r="D1198">
        <v>89</v>
      </c>
      <c r="E1198">
        <v>1015.6</v>
      </c>
      <c r="F1198">
        <v>1.4</v>
      </c>
      <c r="G1198">
        <v>0</v>
      </c>
      <c r="H1198">
        <v>0</v>
      </c>
    </row>
    <row r="1199" spans="1:8" x14ac:dyDescent="0.4">
      <c r="A1199" s="4">
        <v>42694.875</v>
      </c>
      <c r="B1199">
        <v>13.2</v>
      </c>
      <c r="C1199">
        <v>0</v>
      </c>
      <c r="D1199">
        <v>96</v>
      </c>
      <c r="E1199">
        <v>1015.6</v>
      </c>
      <c r="F1199">
        <v>2</v>
      </c>
      <c r="G1199">
        <v>0</v>
      </c>
      <c r="H1199">
        <v>0</v>
      </c>
    </row>
    <row r="1200" spans="1:8" x14ac:dyDescent="0.4">
      <c r="A1200" s="4">
        <v>42694.916666666664</v>
      </c>
      <c r="B1200">
        <v>13.5</v>
      </c>
      <c r="C1200">
        <v>0</v>
      </c>
      <c r="D1200">
        <v>96</v>
      </c>
      <c r="E1200">
        <v>1015.8</v>
      </c>
      <c r="F1200">
        <v>2.1</v>
      </c>
      <c r="G1200">
        <v>0</v>
      </c>
      <c r="H1200">
        <v>0</v>
      </c>
    </row>
    <row r="1201" spans="1:8" x14ac:dyDescent="0.4">
      <c r="A1201" s="4">
        <v>42694.958333333336</v>
      </c>
      <c r="B1201">
        <v>13.1</v>
      </c>
      <c r="C1201">
        <v>0</v>
      </c>
      <c r="D1201">
        <v>95</v>
      </c>
      <c r="E1201">
        <v>1016</v>
      </c>
      <c r="F1201">
        <v>2.2999999999999998</v>
      </c>
      <c r="G1201">
        <v>0</v>
      </c>
      <c r="H1201">
        <v>0</v>
      </c>
    </row>
    <row r="1202" spans="1:8" x14ac:dyDescent="0.4">
      <c r="A1202" s="4">
        <v>42695</v>
      </c>
      <c r="B1202">
        <v>12.4</v>
      </c>
      <c r="C1202">
        <v>0</v>
      </c>
      <c r="D1202">
        <v>98</v>
      </c>
      <c r="E1202">
        <v>1016.3</v>
      </c>
      <c r="F1202">
        <v>1.3</v>
      </c>
      <c r="G1202">
        <v>0</v>
      </c>
      <c r="H1202">
        <v>0</v>
      </c>
    </row>
    <row r="1203" spans="1:8" x14ac:dyDescent="0.4">
      <c r="A1203" s="4">
        <v>42695.041666666664</v>
      </c>
      <c r="B1203">
        <v>12.5</v>
      </c>
      <c r="C1203">
        <v>0</v>
      </c>
      <c r="D1203">
        <v>98</v>
      </c>
      <c r="E1203">
        <v>1016.4</v>
      </c>
      <c r="F1203">
        <v>1.2</v>
      </c>
      <c r="G1203">
        <v>0</v>
      </c>
      <c r="H1203">
        <v>0</v>
      </c>
    </row>
    <row r="1204" spans="1:8" x14ac:dyDescent="0.4">
      <c r="A1204" s="4">
        <v>42695.083333333336</v>
      </c>
      <c r="B1204">
        <v>12.2</v>
      </c>
      <c r="C1204">
        <v>0</v>
      </c>
      <c r="D1204">
        <v>97</v>
      </c>
      <c r="E1204">
        <v>1017.3</v>
      </c>
      <c r="F1204">
        <v>1.7</v>
      </c>
      <c r="G1204">
        <v>0</v>
      </c>
      <c r="H1204">
        <v>0</v>
      </c>
    </row>
    <row r="1205" spans="1:8" x14ac:dyDescent="0.4">
      <c r="A1205" s="4">
        <v>42695.125</v>
      </c>
      <c r="B1205">
        <v>11.9</v>
      </c>
      <c r="C1205">
        <v>0</v>
      </c>
      <c r="D1205">
        <v>98</v>
      </c>
      <c r="E1205">
        <v>1017.6</v>
      </c>
      <c r="F1205">
        <v>1.4</v>
      </c>
      <c r="G1205">
        <v>0</v>
      </c>
      <c r="H1205">
        <v>0</v>
      </c>
    </row>
    <row r="1206" spans="1:8" x14ac:dyDescent="0.4">
      <c r="A1206" s="4">
        <v>42695.166666666664</v>
      </c>
      <c r="B1206">
        <v>11.8</v>
      </c>
      <c r="C1206">
        <v>0</v>
      </c>
      <c r="D1206">
        <v>99</v>
      </c>
      <c r="E1206">
        <v>1017.8</v>
      </c>
      <c r="F1206">
        <v>1.2</v>
      </c>
      <c r="G1206">
        <v>0</v>
      </c>
      <c r="H1206">
        <v>0</v>
      </c>
    </row>
    <row r="1207" spans="1:8" x14ac:dyDescent="0.4">
      <c r="A1207" s="4">
        <v>42695.208333333336</v>
      </c>
      <c r="B1207">
        <v>12.1</v>
      </c>
      <c r="C1207">
        <v>0</v>
      </c>
      <c r="D1207">
        <v>97</v>
      </c>
      <c r="E1207">
        <v>1018.3</v>
      </c>
      <c r="F1207">
        <v>1.5</v>
      </c>
      <c r="G1207">
        <v>0</v>
      </c>
      <c r="H1207">
        <v>0</v>
      </c>
    </row>
    <row r="1208" spans="1:8" x14ac:dyDescent="0.4">
      <c r="A1208" s="4">
        <v>42695.25</v>
      </c>
      <c r="B1208">
        <v>12.5</v>
      </c>
      <c r="C1208">
        <v>0</v>
      </c>
      <c r="D1208">
        <v>96</v>
      </c>
      <c r="E1208">
        <v>1018.8</v>
      </c>
      <c r="F1208">
        <v>1.1000000000000001</v>
      </c>
      <c r="G1208">
        <v>0</v>
      </c>
      <c r="H1208">
        <v>0</v>
      </c>
    </row>
    <row r="1209" spans="1:8" x14ac:dyDescent="0.4">
      <c r="A1209" s="4">
        <v>42695.291666666664</v>
      </c>
      <c r="B1209">
        <v>12.8</v>
      </c>
      <c r="C1209">
        <v>0</v>
      </c>
      <c r="D1209">
        <v>97</v>
      </c>
      <c r="E1209">
        <v>1019.4</v>
      </c>
      <c r="F1209">
        <v>1.5</v>
      </c>
      <c r="G1209">
        <v>0.05</v>
      </c>
      <c r="H1209">
        <v>9.9892793000000007E-3</v>
      </c>
    </row>
    <row r="1210" spans="1:8" x14ac:dyDescent="0.4">
      <c r="A1210" s="4">
        <v>42695.333333333336</v>
      </c>
      <c r="B1210">
        <v>14.6</v>
      </c>
      <c r="C1210">
        <v>0</v>
      </c>
      <c r="D1210">
        <v>88</v>
      </c>
      <c r="E1210">
        <v>1020.5</v>
      </c>
      <c r="F1210">
        <v>1.4</v>
      </c>
      <c r="G1210">
        <v>0.49</v>
      </c>
      <c r="H1210">
        <v>0.18533182000000001</v>
      </c>
    </row>
    <row r="1211" spans="1:8" x14ac:dyDescent="0.4">
      <c r="A1211" s="4">
        <v>42695.375</v>
      </c>
      <c r="B1211">
        <v>14.4</v>
      </c>
      <c r="C1211">
        <v>0</v>
      </c>
      <c r="D1211">
        <v>84</v>
      </c>
      <c r="E1211">
        <v>1020.8</v>
      </c>
      <c r="F1211">
        <v>2.5</v>
      </c>
      <c r="G1211">
        <v>1.1100000000000001</v>
      </c>
      <c r="H1211">
        <v>0.28495114999999999</v>
      </c>
    </row>
    <row r="1212" spans="1:8" x14ac:dyDescent="0.4">
      <c r="A1212" s="4">
        <v>42695.416666666664</v>
      </c>
      <c r="B1212">
        <v>14.3</v>
      </c>
      <c r="C1212">
        <v>0</v>
      </c>
      <c r="D1212">
        <v>83</v>
      </c>
      <c r="E1212">
        <v>1020.2</v>
      </c>
      <c r="F1212">
        <v>2.9</v>
      </c>
      <c r="G1212">
        <v>1.59</v>
      </c>
      <c r="H1212">
        <v>0.62346780000000002</v>
      </c>
    </row>
    <row r="1213" spans="1:8" x14ac:dyDescent="0.4">
      <c r="A1213" s="4">
        <v>42695.458333333336</v>
      </c>
      <c r="B1213">
        <v>14.1</v>
      </c>
      <c r="C1213">
        <v>0</v>
      </c>
      <c r="D1213">
        <v>81</v>
      </c>
      <c r="E1213">
        <v>1019.8</v>
      </c>
      <c r="F1213">
        <v>2.4</v>
      </c>
      <c r="G1213">
        <v>1.77</v>
      </c>
      <c r="H1213">
        <v>-0.13586825</v>
      </c>
    </row>
    <row r="1214" spans="1:8" x14ac:dyDescent="0.4">
      <c r="A1214" s="4">
        <v>42695.5</v>
      </c>
      <c r="B1214">
        <v>14.5</v>
      </c>
      <c r="C1214">
        <v>0</v>
      </c>
      <c r="D1214">
        <v>75</v>
      </c>
      <c r="E1214">
        <v>1018.9</v>
      </c>
      <c r="F1214">
        <v>3.7</v>
      </c>
      <c r="G1214">
        <v>1.86</v>
      </c>
      <c r="H1214">
        <v>0.10616348</v>
      </c>
    </row>
    <row r="1215" spans="1:8" x14ac:dyDescent="0.4">
      <c r="A1215" s="4">
        <v>42695.541666666664</v>
      </c>
      <c r="B1215">
        <v>14.2</v>
      </c>
      <c r="C1215">
        <v>0</v>
      </c>
      <c r="D1215">
        <v>72</v>
      </c>
      <c r="E1215">
        <v>1018.7</v>
      </c>
      <c r="F1215">
        <v>3.6</v>
      </c>
      <c r="G1215">
        <v>1.45</v>
      </c>
      <c r="H1215">
        <v>0.64953910999999998</v>
      </c>
    </row>
    <row r="1216" spans="1:8" x14ac:dyDescent="0.4">
      <c r="A1216" s="4">
        <v>42695.583333333336</v>
      </c>
      <c r="B1216">
        <v>14.1</v>
      </c>
      <c r="C1216">
        <v>0</v>
      </c>
      <c r="D1216">
        <v>71</v>
      </c>
      <c r="E1216">
        <v>1017.9</v>
      </c>
      <c r="F1216">
        <v>3</v>
      </c>
      <c r="G1216">
        <v>1.0900000000000001</v>
      </c>
      <c r="H1216">
        <v>0.38315663</v>
      </c>
    </row>
    <row r="1217" spans="1:8" x14ac:dyDescent="0.4">
      <c r="A1217" s="4">
        <v>42695.625</v>
      </c>
      <c r="B1217">
        <v>13.8</v>
      </c>
      <c r="C1217">
        <v>0</v>
      </c>
      <c r="D1217">
        <v>72</v>
      </c>
      <c r="E1217">
        <v>1017.6</v>
      </c>
      <c r="F1217">
        <v>3.6</v>
      </c>
      <c r="G1217">
        <v>0.73</v>
      </c>
      <c r="H1217">
        <v>0.28399581000000002</v>
      </c>
    </row>
    <row r="1218" spans="1:8" x14ac:dyDescent="0.4">
      <c r="A1218" s="4">
        <v>42695.666666666664</v>
      </c>
      <c r="B1218">
        <v>13.6</v>
      </c>
      <c r="C1218">
        <v>0</v>
      </c>
      <c r="D1218">
        <v>71</v>
      </c>
      <c r="E1218">
        <v>1017.6</v>
      </c>
      <c r="F1218">
        <v>2</v>
      </c>
      <c r="G1218">
        <v>0.37</v>
      </c>
      <c r="H1218">
        <v>0.19676071000000001</v>
      </c>
    </row>
    <row r="1219" spans="1:8" x14ac:dyDescent="0.4">
      <c r="A1219" s="4">
        <v>42695.708333333336</v>
      </c>
      <c r="B1219">
        <v>11.9</v>
      </c>
      <c r="C1219">
        <v>1</v>
      </c>
      <c r="D1219">
        <v>90</v>
      </c>
      <c r="E1219">
        <v>1017.3</v>
      </c>
      <c r="F1219">
        <v>2.7</v>
      </c>
      <c r="G1219">
        <v>0.03</v>
      </c>
      <c r="H1219">
        <v>-1.7492708000000001E-3</v>
      </c>
    </row>
    <row r="1220" spans="1:8" x14ac:dyDescent="0.4">
      <c r="A1220" s="4">
        <v>42695.75</v>
      </c>
      <c r="B1220">
        <v>11.5</v>
      </c>
      <c r="C1220">
        <v>0.5</v>
      </c>
      <c r="D1220">
        <v>93</v>
      </c>
      <c r="E1220">
        <v>1017.7</v>
      </c>
      <c r="F1220">
        <v>3.4</v>
      </c>
      <c r="G1220">
        <v>0</v>
      </c>
      <c r="H1220">
        <v>0</v>
      </c>
    </row>
    <row r="1221" spans="1:8" x14ac:dyDescent="0.4">
      <c r="A1221" s="4">
        <v>42695.791666666664</v>
      </c>
      <c r="B1221">
        <v>11</v>
      </c>
      <c r="C1221">
        <v>0</v>
      </c>
      <c r="D1221">
        <v>93</v>
      </c>
      <c r="E1221">
        <v>1017.5</v>
      </c>
      <c r="F1221">
        <v>2.4</v>
      </c>
      <c r="G1221">
        <v>0</v>
      </c>
      <c r="H1221">
        <v>0</v>
      </c>
    </row>
    <row r="1222" spans="1:8" x14ac:dyDescent="0.4">
      <c r="A1222" s="4">
        <v>42695.833333333336</v>
      </c>
      <c r="B1222">
        <v>11.4</v>
      </c>
      <c r="C1222">
        <v>0</v>
      </c>
      <c r="D1222">
        <v>91</v>
      </c>
      <c r="E1222">
        <v>1016.5</v>
      </c>
      <c r="F1222">
        <v>2.2999999999999998</v>
      </c>
      <c r="G1222">
        <v>0</v>
      </c>
      <c r="H1222">
        <v>0</v>
      </c>
    </row>
    <row r="1223" spans="1:8" x14ac:dyDescent="0.4">
      <c r="A1223" s="4">
        <v>42695.875</v>
      </c>
      <c r="B1223">
        <v>11</v>
      </c>
      <c r="C1223">
        <v>0</v>
      </c>
      <c r="D1223">
        <v>95</v>
      </c>
      <c r="E1223">
        <v>1016.7</v>
      </c>
      <c r="F1223">
        <v>2.7</v>
      </c>
      <c r="G1223">
        <v>0</v>
      </c>
      <c r="H1223">
        <v>0</v>
      </c>
    </row>
    <row r="1224" spans="1:8" x14ac:dyDescent="0.4">
      <c r="A1224" s="4">
        <v>42695.916666666664</v>
      </c>
      <c r="B1224">
        <v>10.6</v>
      </c>
      <c r="C1224">
        <v>0.5</v>
      </c>
      <c r="D1224">
        <v>91</v>
      </c>
      <c r="E1224">
        <v>1014.9</v>
      </c>
      <c r="F1224">
        <v>3</v>
      </c>
      <c r="G1224">
        <v>0</v>
      </c>
      <c r="H1224">
        <v>0</v>
      </c>
    </row>
    <row r="1225" spans="1:8" x14ac:dyDescent="0.4">
      <c r="A1225" s="4">
        <v>42695.958333333336</v>
      </c>
      <c r="B1225">
        <v>10.7</v>
      </c>
      <c r="C1225">
        <v>0</v>
      </c>
      <c r="D1225">
        <v>91</v>
      </c>
      <c r="E1225">
        <v>1014.9</v>
      </c>
      <c r="F1225">
        <v>2.2000000000000002</v>
      </c>
      <c r="G1225">
        <v>0</v>
      </c>
      <c r="H1225">
        <v>0</v>
      </c>
    </row>
    <row r="1226" spans="1:8" x14ac:dyDescent="0.4">
      <c r="A1226" s="4">
        <v>42696</v>
      </c>
      <c r="B1226">
        <v>10.3</v>
      </c>
      <c r="C1226">
        <v>0.5</v>
      </c>
      <c r="D1226">
        <v>97</v>
      </c>
      <c r="E1226">
        <v>1013.4</v>
      </c>
      <c r="F1226">
        <v>3.2</v>
      </c>
      <c r="G1226">
        <v>0</v>
      </c>
      <c r="H1226">
        <v>0</v>
      </c>
    </row>
    <row r="1227" spans="1:8" x14ac:dyDescent="0.4">
      <c r="A1227" s="4">
        <v>42696.041666666664</v>
      </c>
      <c r="B1227">
        <v>10.4</v>
      </c>
      <c r="C1227">
        <v>0</v>
      </c>
      <c r="D1227">
        <v>98</v>
      </c>
      <c r="E1227">
        <v>1011.8</v>
      </c>
      <c r="F1227">
        <v>1.8</v>
      </c>
      <c r="G1227">
        <v>0</v>
      </c>
      <c r="H1227">
        <v>0</v>
      </c>
    </row>
    <row r="1228" spans="1:8" x14ac:dyDescent="0.4">
      <c r="A1228" s="4">
        <v>42696.083333333336</v>
      </c>
      <c r="B1228">
        <v>10.6</v>
      </c>
      <c r="C1228">
        <v>0</v>
      </c>
      <c r="D1228">
        <v>97</v>
      </c>
      <c r="E1228">
        <v>1011.5</v>
      </c>
      <c r="F1228">
        <v>1.6</v>
      </c>
      <c r="G1228">
        <v>0</v>
      </c>
      <c r="H1228">
        <v>0</v>
      </c>
    </row>
    <row r="1229" spans="1:8" x14ac:dyDescent="0.4">
      <c r="A1229" s="4">
        <v>42696.125</v>
      </c>
      <c r="B1229">
        <v>10.7</v>
      </c>
      <c r="C1229">
        <v>0.5</v>
      </c>
      <c r="D1229">
        <v>97</v>
      </c>
      <c r="E1229">
        <v>1009.9</v>
      </c>
      <c r="F1229">
        <v>1</v>
      </c>
      <c r="G1229">
        <v>0</v>
      </c>
      <c r="H1229">
        <v>0</v>
      </c>
    </row>
    <row r="1230" spans="1:8" x14ac:dyDescent="0.4">
      <c r="A1230" s="4">
        <v>42696.166666666664</v>
      </c>
      <c r="B1230">
        <v>10.6</v>
      </c>
      <c r="C1230">
        <v>0</v>
      </c>
      <c r="D1230">
        <v>100</v>
      </c>
      <c r="E1230">
        <v>1009.8</v>
      </c>
      <c r="F1230">
        <v>2.4</v>
      </c>
      <c r="G1230">
        <v>0</v>
      </c>
      <c r="H1230">
        <v>0</v>
      </c>
    </row>
    <row r="1231" spans="1:8" x14ac:dyDescent="0.4">
      <c r="A1231" s="4">
        <v>42696.208333333336</v>
      </c>
      <c r="B1231">
        <v>10.8</v>
      </c>
      <c r="C1231">
        <v>0.5</v>
      </c>
      <c r="D1231">
        <v>99</v>
      </c>
      <c r="E1231">
        <v>1008.6</v>
      </c>
      <c r="F1231">
        <v>1</v>
      </c>
      <c r="G1231">
        <v>0</v>
      </c>
      <c r="H1231">
        <v>0</v>
      </c>
    </row>
    <row r="1232" spans="1:8" x14ac:dyDescent="0.4">
      <c r="A1232" s="4">
        <v>42696.25</v>
      </c>
      <c r="B1232">
        <v>10.7</v>
      </c>
      <c r="C1232">
        <v>0.5</v>
      </c>
      <c r="D1232">
        <v>100</v>
      </c>
      <c r="E1232">
        <v>1007.7</v>
      </c>
      <c r="F1232">
        <v>1.7</v>
      </c>
      <c r="G1232">
        <v>0</v>
      </c>
      <c r="H1232">
        <v>0</v>
      </c>
    </row>
    <row r="1233" spans="1:8" x14ac:dyDescent="0.4">
      <c r="A1233" s="4">
        <v>42696.291666666664</v>
      </c>
      <c r="B1233">
        <v>11</v>
      </c>
      <c r="C1233">
        <v>0.5</v>
      </c>
      <c r="D1233">
        <v>100</v>
      </c>
      <c r="E1233">
        <v>1007.9</v>
      </c>
      <c r="F1233">
        <v>2.4</v>
      </c>
      <c r="G1233">
        <v>0.03</v>
      </c>
      <c r="H1233">
        <v>-5.053208E-2</v>
      </c>
    </row>
    <row r="1234" spans="1:8" x14ac:dyDescent="0.4">
      <c r="A1234" s="4">
        <v>42696.333333333336</v>
      </c>
      <c r="B1234">
        <v>11.4</v>
      </c>
      <c r="C1234">
        <v>0</v>
      </c>
      <c r="D1234">
        <v>100</v>
      </c>
      <c r="E1234">
        <v>1007.9</v>
      </c>
      <c r="F1234">
        <v>1.5</v>
      </c>
      <c r="G1234">
        <v>0.22</v>
      </c>
      <c r="H1234">
        <v>4.747995E-2</v>
      </c>
    </row>
    <row r="1235" spans="1:8" x14ac:dyDescent="0.4">
      <c r="A1235" s="4">
        <v>42696.375</v>
      </c>
      <c r="B1235">
        <v>12.5</v>
      </c>
      <c r="C1235">
        <v>0</v>
      </c>
      <c r="D1235">
        <v>97</v>
      </c>
      <c r="E1235">
        <v>1007.5</v>
      </c>
      <c r="F1235">
        <v>2.4</v>
      </c>
      <c r="G1235">
        <v>0.48</v>
      </c>
      <c r="H1235">
        <v>0.38525831999999999</v>
      </c>
    </row>
    <row r="1236" spans="1:8" x14ac:dyDescent="0.4">
      <c r="A1236" s="4">
        <v>42696.416666666664</v>
      </c>
      <c r="B1236">
        <v>13.6</v>
      </c>
      <c r="C1236">
        <v>0</v>
      </c>
      <c r="D1236">
        <v>88</v>
      </c>
      <c r="E1236">
        <v>1007.4</v>
      </c>
      <c r="F1236">
        <v>3</v>
      </c>
      <c r="G1236">
        <v>0.46</v>
      </c>
      <c r="H1236">
        <v>0.15190458000000001</v>
      </c>
    </row>
    <row r="1237" spans="1:8" x14ac:dyDescent="0.4">
      <c r="A1237" s="4">
        <v>42696.458333333336</v>
      </c>
      <c r="B1237">
        <v>16.100000000000001</v>
      </c>
      <c r="C1237">
        <v>0</v>
      </c>
      <c r="D1237">
        <v>80</v>
      </c>
      <c r="E1237">
        <v>1006</v>
      </c>
      <c r="F1237">
        <v>1.2</v>
      </c>
      <c r="G1237">
        <v>0.35</v>
      </c>
      <c r="H1237">
        <v>0.40909135000000002</v>
      </c>
    </row>
    <row r="1238" spans="1:8" x14ac:dyDescent="0.4">
      <c r="A1238" s="4">
        <v>42696.5</v>
      </c>
      <c r="B1238">
        <v>17.7</v>
      </c>
      <c r="C1238">
        <v>0</v>
      </c>
      <c r="D1238">
        <v>72</v>
      </c>
      <c r="E1238">
        <v>1004.8</v>
      </c>
      <c r="F1238">
        <v>1.1000000000000001</v>
      </c>
      <c r="G1238">
        <v>0.36</v>
      </c>
      <c r="H1238">
        <v>0.34393981000000001</v>
      </c>
    </row>
    <row r="1239" spans="1:8" x14ac:dyDescent="0.4">
      <c r="A1239" s="4">
        <v>42696.541666666664</v>
      </c>
      <c r="B1239">
        <v>18.7</v>
      </c>
      <c r="C1239">
        <v>0</v>
      </c>
      <c r="D1239">
        <v>66</v>
      </c>
      <c r="E1239">
        <v>1004.3</v>
      </c>
      <c r="F1239">
        <v>1.6</v>
      </c>
      <c r="G1239">
        <v>0.28999999999999998</v>
      </c>
      <c r="H1239">
        <v>1.6008431999999999</v>
      </c>
    </row>
    <row r="1240" spans="1:8" x14ac:dyDescent="0.4">
      <c r="A1240" s="4">
        <v>42696.583333333336</v>
      </c>
      <c r="B1240">
        <v>19</v>
      </c>
      <c r="C1240">
        <v>0</v>
      </c>
      <c r="D1240">
        <v>66</v>
      </c>
      <c r="E1240">
        <v>1004.1</v>
      </c>
      <c r="F1240">
        <v>1.4</v>
      </c>
      <c r="G1240">
        <v>0.22</v>
      </c>
      <c r="H1240">
        <v>0.74377572999999997</v>
      </c>
    </row>
    <row r="1241" spans="1:8" x14ac:dyDescent="0.4">
      <c r="A1241" s="4">
        <v>42696.625</v>
      </c>
      <c r="B1241">
        <v>18</v>
      </c>
      <c r="C1241">
        <v>0</v>
      </c>
      <c r="D1241">
        <v>70</v>
      </c>
      <c r="E1241">
        <v>1004.2</v>
      </c>
      <c r="F1241">
        <v>0.9</v>
      </c>
      <c r="G1241">
        <v>0.11</v>
      </c>
      <c r="H1241">
        <v>0.65387987999999997</v>
      </c>
    </row>
    <row r="1242" spans="1:8" x14ac:dyDescent="0.4">
      <c r="A1242" s="4">
        <v>42696.666666666664</v>
      </c>
      <c r="B1242">
        <v>16.399999999999999</v>
      </c>
      <c r="C1242">
        <v>0</v>
      </c>
      <c r="D1242">
        <v>83</v>
      </c>
      <c r="E1242">
        <v>1004.3</v>
      </c>
      <c r="F1242">
        <v>2.6</v>
      </c>
      <c r="G1242">
        <v>0.03</v>
      </c>
      <c r="H1242">
        <v>0.37292164999999999</v>
      </c>
    </row>
    <row r="1243" spans="1:8" x14ac:dyDescent="0.4">
      <c r="A1243" s="4">
        <v>42696.708333333336</v>
      </c>
      <c r="B1243">
        <v>14.4</v>
      </c>
      <c r="C1243">
        <v>0</v>
      </c>
      <c r="D1243">
        <v>91</v>
      </c>
      <c r="E1243">
        <v>1005.1</v>
      </c>
      <c r="F1243">
        <v>1.5</v>
      </c>
      <c r="G1243">
        <v>0</v>
      </c>
      <c r="H1243">
        <v>4.7345996000000001E-2</v>
      </c>
    </row>
    <row r="1244" spans="1:8" x14ac:dyDescent="0.4">
      <c r="A1244" s="4">
        <v>42696.75</v>
      </c>
      <c r="B1244">
        <v>14</v>
      </c>
      <c r="C1244">
        <v>0</v>
      </c>
      <c r="D1244">
        <v>94</v>
      </c>
      <c r="E1244">
        <v>1006.1</v>
      </c>
      <c r="F1244">
        <v>1</v>
      </c>
      <c r="G1244">
        <v>0</v>
      </c>
      <c r="H1244">
        <v>0</v>
      </c>
    </row>
    <row r="1245" spans="1:8" x14ac:dyDescent="0.4">
      <c r="A1245" s="4">
        <v>42696.791666666664</v>
      </c>
      <c r="B1245">
        <v>14</v>
      </c>
      <c r="C1245">
        <v>0</v>
      </c>
      <c r="D1245">
        <v>95</v>
      </c>
      <c r="E1245">
        <v>1006.8</v>
      </c>
      <c r="F1245">
        <v>2.2000000000000002</v>
      </c>
      <c r="G1245">
        <v>0</v>
      </c>
      <c r="H1245">
        <v>0</v>
      </c>
    </row>
    <row r="1246" spans="1:8" x14ac:dyDescent="0.4">
      <c r="A1246" s="4">
        <v>42696.833333333336</v>
      </c>
      <c r="B1246">
        <v>14.4</v>
      </c>
      <c r="C1246">
        <v>0</v>
      </c>
      <c r="D1246">
        <v>90</v>
      </c>
      <c r="E1246">
        <v>1007.2</v>
      </c>
      <c r="F1246">
        <v>1.8</v>
      </c>
      <c r="G1246">
        <v>0</v>
      </c>
      <c r="H1246">
        <v>0</v>
      </c>
    </row>
    <row r="1247" spans="1:8" x14ac:dyDescent="0.4">
      <c r="A1247" s="4">
        <v>42696.875</v>
      </c>
      <c r="B1247">
        <v>15.9</v>
      </c>
      <c r="C1247">
        <v>0</v>
      </c>
      <c r="D1247">
        <v>81</v>
      </c>
      <c r="E1247">
        <v>1007.4</v>
      </c>
      <c r="F1247">
        <v>2</v>
      </c>
      <c r="G1247">
        <v>0</v>
      </c>
      <c r="H1247">
        <v>0</v>
      </c>
    </row>
    <row r="1248" spans="1:8" x14ac:dyDescent="0.4">
      <c r="A1248" s="4">
        <v>42696.916666666664</v>
      </c>
      <c r="B1248">
        <v>14.8</v>
      </c>
      <c r="C1248">
        <v>0</v>
      </c>
      <c r="D1248">
        <v>88</v>
      </c>
      <c r="E1248">
        <v>1006.5</v>
      </c>
      <c r="F1248">
        <v>1.8</v>
      </c>
      <c r="G1248">
        <v>0</v>
      </c>
      <c r="H1248">
        <v>0</v>
      </c>
    </row>
    <row r="1249" spans="1:8" x14ac:dyDescent="0.4">
      <c r="A1249" s="4">
        <v>42696.958333333336</v>
      </c>
      <c r="B1249">
        <v>14.8</v>
      </c>
      <c r="C1249">
        <v>0</v>
      </c>
      <c r="D1249">
        <v>90</v>
      </c>
      <c r="E1249">
        <v>1005.8</v>
      </c>
      <c r="F1249">
        <v>1.8</v>
      </c>
      <c r="G1249">
        <v>0</v>
      </c>
      <c r="H1249">
        <v>0</v>
      </c>
    </row>
    <row r="1250" spans="1:8" x14ac:dyDescent="0.4">
      <c r="A1250" s="4">
        <v>42697</v>
      </c>
      <c r="B1250">
        <v>14.5</v>
      </c>
      <c r="C1250">
        <v>0</v>
      </c>
      <c r="D1250">
        <v>94</v>
      </c>
      <c r="E1250">
        <v>1006.2</v>
      </c>
      <c r="F1250">
        <v>1.8</v>
      </c>
      <c r="G1250">
        <v>0</v>
      </c>
      <c r="H1250">
        <v>0</v>
      </c>
    </row>
    <row r="1251" spans="1:8" x14ac:dyDescent="0.4">
      <c r="A1251" s="4">
        <v>42697.041666666664</v>
      </c>
      <c r="B1251">
        <v>13.6</v>
      </c>
      <c r="C1251">
        <v>0</v>
      </c>
      <c r="D1251">
        <v>99</v>
      </c>
      <c r="E1251">
        <v>1005.5</v>
      </c>
      <c r="F1251">
        <v>2</v>
      </c>
      <c r="G1251">
        <v>0</v>
      </c>
      <c r="H1251">
        <v>0</v>
      </c>
    </row>
    <row r="1252" spans="1:8" x14ac:dyDescent="0.4">
      <c r="A1252" s="4">
        <v>42697.083333333336</v>
      </c>
      <c r="B1252">
        <v>13.2</v>
      </c>
      <c r="C1252">
        <v>0</v>
      </c>
      <c r="D1252">
        <v>90</v>
      </c>
      <c r="E1252">
        <v>1006</v>
      </c>
      <c r="F1252">
        <v>3.2</v>
      </c>
      <c r="G1252">
        <v>0</v>
      </c>
      <c r="H1252">
        <v>0</v>
      </c>
    </row>
    <row r="1253" spans="1:8" x14ac:dyDescent="0.4">
      <c r="A1253" s="4">
        <v>42697.125</v>
      </c>
      <c r="B1253">
        <v>14</v>
      </c>
      <c r="C1253">
        <v>0</v>
      </c>
      <c r="D1253">
        <v>80</v>
      </c>
      <c r="E1253">
        <v>1007</v>
      </c>
      <c r="F1253">
        <v>2.8</v>
      </c>
      <c r="G1253">
        <v>0</v>
      </c>
      <c r="H1253">
        <v>0</v>
      </c>
    </row>
    <row r="1254" spans="1:8" x14ac:dyDescent="0.4">
      <c r="A1254" s="4">
        <v>42697.166666666664</v>
      </c>
      <c r="B1254">
        <v>13.8</v>
      </c>
      <c r="C1254">
        <v>0</v>
      </c>
      <c r="D1254">
        <v>67</v>
      </c>
      <c r="E1254">
        <v>1007.5</v>
      </c>
      <c r="F1254">
        <v>2.8</v>
      </c>
      <c r="G1254">
        <v>0</v>
      </c>
      <c r="H1254">
        <v>0</v>
      </c>
    </row>
    <row r="1255" spans="1:8" x14ac:dyDescent="0.4">
      <c r="A1255" s="4">
        <v>42697.208333333336</v>
      </c>
      <c r="B1255">
        <v>12.8</v>
      </c>
      <c r="C1255">
        <v>0</v>
      </c>
      <c r="D1255">
        <v>56</v>
      </c>
      <c r="E1255">
        <v>1008.7</v>
      </c>
      <c r="F1255">
        <v>3.1</v>
      </c>
      <c r="G1255">
        <v>0</v>
      </c>
      <c r="H1255">
        <v>0</v>
      </c>
    </row>
    <row r="1256" spans="1:8" x14ac:dyDescent="0.4">
      <c r="A1256" s="4">
        <v>42697.25</v>
      </c>
      <c r="B1256">
        <v>12.2</v>
      </c>
      <c r="C1256">
        <v>0</v>
      </c>
      <c r="D1256">
        <v>51</v>
      </c>
      <c r="E1256">
        <v>1010.5</v>
      </c>
      <c r="F1256">
        <v>4.7</v>
      </c>
      <c r="G1256">
        <v>0</v>
      </c>
      <c r="H1256">
        <v>0</v>
      </c>
    </row>
    <row r="1257" spans="1:8" x14ac:dyDescent="0.4">
      <c r="A1257" s="4">
        <v>42697.291666666664</v>
      </c>
      <c r="B1257">
        <v>11.6</v>
      </c>
      <c r="C1257">
        <v>0</v>
      </c>
      <c r="D1257">
        <v>51</v>
      </c>
      <c r="E1257">
        <v>1012.3</v>
      </c>
      <c r="F1257">
        <v>2.6</v>
      </c>
      <c r="G1257">
        <v>0</v>
      </c>
      <c r="H1257">
        <v>-3.0818660000000001E-2</v>
      </c>
    </row>
    <row r="1258" spans="1:8" x14ac:dyDescent="0.4">
      <c r="A1258" s="4">
        <v>42697.333333333336</v>
      </c>
      <c r="B1258">
        <v>11.3</v>
      </c>
      <c r="C1258">
        <v>0</v>
      </c>
      <c r="D1258">
        <v>49</v>
      </c>
      <c r="E1258">
        <v>1013.1</v>
      </c>
      <c r="F1258">
        <v>3</v>
      </c>
      <c r="G1258">
        <v>0.1</v>
      </c>
      <c r="H1258">
        <v>0.23701066000000001</v>
      </c>
    </row>
    <row r="1259" spans="1:8" x14ac:dyDescent="0.4">
      <c r="A1259" s="4">
        <v>42697.375</v>
      </c>
      <c r="B1259">
        <v>11.4</v>
      </c>
      <c r="C1259">
        <v>0</v>
      </c>
      <c r="D1259">
        <v>48</v>
      </c>
      <c r="E1259">
        <v>1014.3</v>
      </c>
      <c r="F1259">
        <v>3.5</v>
      </c>
      <c r="G1259">
        <v>0.59</v>
      </c>
      <c r="H1259">
        <v>0.26193350999999998</v>
      </c>
    </row>
    <row r="1260" spans="1:8" x14ac:dyDescent="0.4">
      <c r="A1260" s="4">
        <v>42697.416666666664</v>
      </c>
      <c r="B1260">
        <v>11.7</v>
      </c>
      <c r="C1260">
        <v>0</v>
      </c>
      <c r="D1260">
        <v>47</v>
      </c>
      <c r="E1260">
        <v>1014.3</v>
      </c>
      <c r="F1260">
        <v>4</v>
      </c>
      <c r="G1260">
        <v>1.03</v>
      </c>
      <c r="H1260">
        <v>0.55238754000000001</v>
      </c>
    </row>
    <row r="1261" spans="1:8" x14ac:dyDescent="0.4">
      <c r="A1261" s="4">
        <v>42697.458333333336</v>
      </c>
      <c r="B1261">
        <v>11.7</v>
      </c>
      <c r="C1261">
        <v>0</v>
      </c>
      <c r="D1261">
        <v>47</v>
      </c>
      <c r="E1261">
        <v>1014.6</v>
      </c>
      <c r="F1261">
        <v>3.6</v>
      </c>
      <c r="G1261">
        <v>1.85</v>
      </c>
      <c r="H1261">
        <v>0.79927497999999997</v>
      </c>
    </row>
    <row r="1262" spans="1:8" x14ac:dyDescent="0.4">
      <c r="A1262" s="4">
        <v>42697.5</v>
      </c>
      <c r="B1262">
        <v>11.7</v>
      </c>
      <c r="C1262">
        <v>0</v>
      </c>
      <c r="D1262">
        <v>44</v>
      </c>
      <c r="E1262">
        <v>1014.1</v>
      </c>
      <c r="F1262">
        <v>2.8</v>
      </c>
      <c r="G1262">
        <v>1.94</v>
      </c>
      <c r="H1262">
        <v>-7.8859046000000002E-2</v>
      </c>
    </row>
    <row r="1263" spans="1:8" x14ac:dyDescent="0.4">
      <c r="A1263" s="4">
        <v>42697.541666666664</v>
      </c>
      <c r="B1263">
        <v>11.7</v>
      </c>
      <c r="C1263">
        <v>0</v>
      </c>
      <c r="D1263">
        <v>44</v>
      </c>
      <c r="E1263">
        <v>1013.9</v>
      </c>
      <c r="F1263">
        <v>1.9</v>
      </c>
      <c r="G1263">
        <v>1.81</v>
      </c>
      <c r="H1263">
        <v>1.2606180999999999E-2</v>
      </c>
    </row>
    <row r="1264" spans="1:8" x14ac:dyDescent="0.4">
      <c r="A1264" s="4">
        <v>42697.583333333336</v>
      </c>
      <c r="B1264">
        <v>11.6</v>
      </c>
      <c r="C1264">
        <v>0</v>
      </c>
      <c r="D1264">
        <v>47</v>
      </c>
      <c r="E1264">
        <v>1013.9</v>
      </c>
      <c r="F1264">
        <v>1.9</v>
      </c>
      <c r="G1264">
        <v>1.49</v>
      </c>
      <c r="H1264">
        <v>0.2186285</v>
      </c>
    </row>
    <row r="1265" spans="1:8" x14ac:dyDescent="0.4">
      <c r="A1265" s="4">
        <v>42697.625</v>
      </c>
      <c r="B1265">
        <v>11.4</v>
      </c>
      <c r="C1265">
        <v>0</v>
      </c>
      <c r="D1265">
        <v>51</v>
      </c>
      <c r="E1265">
        <v>1014.4</v>
      </c>
      <c r="F1265">
        <v>1.7</v>
      </c>
      <c r="G1265">
        <v>1</v>
      </c>
      <c r="H1265">
        <v>0.54897434000000001</v>
      </c>
    </row>
    <row r="1266" spans="1:8" x14ac:dyDescent="0.4">
      <c r="A1266" s="4">
        <v>42697.666666666664</v>
      </c>
      <c r="B1266">
        <v>11.2</v>
      </c>
      <c r="C1266">
        <v>0</v>
      </c>
      <c r="D1266">
        <v>55</v>
      </c>
      <c r="E1266">
        <v>1014.9</v>
      </c>
      <c r="F1266">
        <v>2.9</v>
      </c>
      <c r="G1266">
        <v>0.42</v>
      </c>
      <c r="H1266">
        <v>0.19161692</v>
      </c>
    </row>
    <row r="1267" spans="1:8" x14ac:dyDescent="0.4">
      <c r="A1267" s="4">
        <v>42697.708333333336</v>
      </c>
      <c r="B1267">
        <v>11</v>
      </c>
      <c r="C1267">
        <v>0</v>
      </c>
      <c r="D1267">
        <v>60</v>
      </c>
      <c r="E1267">
        <v>1015.7</v>
      </c>
      <c r="F1267">
        <v>2</v>
      </c>
      <c r="G1267">
        <v>0.04</v>
      </c>
      <c r="H1267">
        <v>-4.0109831999999998E-2</v>
      </c>
    </row>
    <row r="1268" spans="1:8" x14ac:dyDescent="0.4">
      <c r="A1268" s="4">
        <v>42697.75</v>
      </c>
      <c r="B1268">
        <v>11</v>
      </c>
      <c r="C1268">
        <v>0</v>
      </c>
      <c r="D1268">
        <v>58</v>
      </c>
      <c r="E1268">
        <v>1015.9</v>
      </c>
      <c r="F1268">
        <v>2.2000000000000002</v>
      </c>
      <c r="G1268">
        <v>0</v>
      </c>
      <c r="H1268">
        <v>0</v>
      </c>
    </row>
    <row r="1269" spans="1:8" x14ac:dyDescent="0.4">
      <c r="A1269" s="4">
        <v>42697.791666666664</v>
      </c>
      <c r="B1269">
        <v>10.6</v>
      </c>
      <c r="C1269">
        <v>0</v>
      </c>
      <c r="D1269">
        <v>52</v>
      </c>
      <c r="E1269">
        <v>1016.3</v>
      </c>
      <c r="F1269">
        <v>1.5</v>
      </c>
      <c r="G1269">
        <v>0</v>
      </c>
      <c r="H1269">
        <v>0</v>
      </c>
    </row>
    <row r="1270" spans="1:8" x14ac:dyDescent="0.4">
      <c r="A1270" s="4">
        <v>42697.833333333336</v>
      </c>
      <c r="B1270">
        <v>10.199999999999999</v>
      </c>
      <c r="C1270">
        <v>0</v>
      </c>
      <c r="D1270">
        <v>43</v>
      </c>
      <c r="E1270">
        <v>1016.9</v>
      </c>
      <c r="F1270">
        <v>3.7</v>
      </c>
      <c r="G1270">
        <v>0</v>
      </c>
      <c r="H1270">
        <v>0</v>
      </c>
    </row>
    <row r="1271" spans="1:8" x14ac:dyDescent="0.4">
      <c r="A1271" s="4">
        <v>42697.875</v>
      </c>
      <c r="B1271">
        <v>9.6999999999999993</v>
      </c>
      <c r="C1271">
        <v>0</v>
      </c>
      <c r="D1271">
        <v>42</v>
      </c>
      <c r="E1271">
        <v>1017.3</v>
      </c>
      <c r="F1271">
        <v>2.5</v>
      </c>
      <c r="G1271">
        <v>0</v>
      </c>
      <c r="H1271">
        <v>0</v>
      </c>
    </row>
    <row r="1272" spans="1:8" x14ac:dyDescent="0.4">
      <c r="A1272" s="4">
        <v>42697.916666666664</v>
      </c>
      <c r="B1272">
        <v>9.1</v>
      </c>
      <c r="C1272">
        <v>0</v>
      </c>
      <c r="D1272">
        <v>43</v>
      </c>
      <c r="E1272">
        <v>1017.1</v>
      </c>
      <c r="F1272">
        <v>3.6</v>
      </c>
      <c r="G1272">
        <v>0</v>
      </c>
      <c r="H1272">
        <v>0</v>
      </c>
    </row>
    <row r="1273" spans="1:8" x14ac:dyDescent="0.4">
      <c r="A1273" s="4">
        <v>42697.958333333336</v>
      </c>
      <c r="B1273">
        <v>8.9</v>
      </c>
      <c r="C1273">
        <v>0</v>
      </c>
      <c r="D1273">
        <v>46</v>
      </c>
      <c r="E1273">
        <v>1017.2</v>
      </c>
      <c r="F1273">
        <v>2.2000000000000002</v>
      </c>
      <c r="G1273">
        <v>0</v>
      </c>
      <c r="H1273">
        <v>0</v>
      </c>
    </row>
    <row r="1274" spans="1:8" x14ac:dyDescent="0.4">
      <c r="A1274" s="4">
        <v>42698</v>
      </c>
      <c r="B1274">
        <v>8.5</v>
      </c>
      <c r="C1274">
        <v>0</v>
      </c>
      <c r="D1274">
        <v>46</v>
      </c>
      <c r="E1274">
        <v>1017</v>
      </c>
      <c r="F1274">
        <v>2</v>
      </c>
      <c r="G1274">
        <v>0</v>
      </c>
      <c r="H1274">
        <v>0</v>
      </c>
    </row>
    <row r="1275" spans="1:8" x14ac:dyDescent="0.4">
      <c r="A1275" s="4">
        <v>42698.041666666664</v>
      </c>
      <c r="B1275">
        <v>8</v>
      </c>
      <c r="C1275">
        <v>0</v>
      </c>
      <c r="D1275">
        <v>46</v>
      </c>
      <c r="E1275">
        <v>1016.8</v>
      </c>
      <c r="F1275">
        <v>1.7</v>
      </c>
      <c r="G1275">
        <v>0</v>
      </c>
      <c r="H1275">
        <v>0</v>
      </c>
    </row>
    <row r="1276" spans="1:8" x14ac:dyDescent="0.4">
      <c r="A1276" s="4">
        <v>42698.083333333336</v>
      </c>
      <c r="B1276">
        <v>7.7</v>
      </c>
      <c r="C1276">
        <v>0</v>
      </c>
      <c r="D1276">
        <v>44</v>
      </c>
      <c r="E1276">
        <v>1016.4</v>
      </c>
      <c r="F1276">
        <v>3.1</v>
      </c>
      <c r="G1276">
        <v>0</v>
      </c>
      <c r="H1276">
        <v>0</v>
      </c>
    </row>
    <row r="1277" spans="1:8" x14ac:dyDescent="0.4">
      <c r="A1277" s="4">
        <v>42698.125</v>
      </c>
      <c r="B1277">
        <v>6.2</v>
      </c>
      <c r="C1277">
        <v>0</v>
      </c>
      <c r="D1277">
        <v>72</v>
      </c>
      <c r="E1277">
        <v>1016.4</v>
      </c>
      <c r="F1277">
        <v>1.9</v>
      </c>
      <c r="G1277">
        <v>0</v>
      </c>
      <c r="H1277">
        <v>0</v>
      </c>
    </row>
    <row r="1278" spans="1:8" x14ac:dyDescent="0.4">
      <c r="A1278" s="4">
        <v>42698.166666666664</v>
      </c>
      <c r="B1278">
        <v>4.3</v>
      </c>
      <c r="C1278">
        <v>1</v>
      </c>
      <c r="D1278">
        <v>89</v>
      </c>
      <c r="E1278">
        <v>1016.2</v>
      </c>
      <c r="F1278">
        <v>1.6</v>
      </c>
      <c r="G1278">
        <v>0</v>
      </c>
      <c r="H1278">
        <v>0</v>
      </c>
    </row>
    <row r="1279" spans="1:8" x14ac:dyDescent="0.4">
      <c r="A1279" s="4">
        <v>42698.208333333336</v>
      </c>
      <c r="B1279">
        <v>2.9</v>
      </c>
      <c r="C1279">
        <v>2.5</v>
      </c>
      <c r="D1279">
        <v>95</v>
      </c>
      <c r="E1279">
        <v>1016.6</v>
      </c>
      <c r="F1279">
        <v>3.7</v>
      </c>
      <c r="G1279">
        <v>0</v>
      </c>
      <c r="H1279">
        <v>0</v>
      </c>
    </row>
    <row r="1280" spans="1:8" x14ac:dyDescent="0.4">
      <c r="A1280" s="4">
        <v>42698.25</v>
      </c>
      <c r="B1280">
        <v>1.9</v>
      </c>
      <c r="C1280">
        <v>2.5</v>
      </c>
      <c r="D1280">
        <v>96</v>
      </c>
      <c r="E1280">
        <v>1017.1</v>
      </c>
      <c r="F1280">
        <v>1.7</v>
      </c>
      <c r="G1280">
        <v>0</v>
      </c>
      <c r="H1280">
        <v>0</v>
      </c>
    </row>
    <row r="1281" spans="1:8" x14ac:dyDescent="0.4">
      <c r="A1281" s="4">
        <v>42698.291666666664</v>
      </c>
      <c r="B1281">
        <v>1.6</v>
      </c>
      <c r="C1281">
        <v>2.5</v>
      </c>
      <c r="D1281">
        <v>98</v>
      </c>
      <c r="E1281">
        <v>1017.5</v>
      </c>
      <c r="F1281">
        <v>3.5</v>
      </c>
      <c r="G1281">
        <v>0.01</v>
      </c>
      <c r="H1281">
        <v>-4.4436670999999997E-2</v>
      </c>
    </row>
    <row r="1282" spans="1:8" x14ac:dyDescent="0.4">
      <c r="A1282" s="4">
        <v>42698.333333333336</v>
      </c>
      <c r="B1282">
        <v>1.4</v>
      </c>
      <c r="C1282">
        <v>2.5</v>
      </c>
      <c r="D1282">
        <v>99</v>
      </c>
      <c r="E1282">
        <v>1017.3</v>
      </c>
      <c r="F1282">
        <v>3.4</v>
      </c>
      <c r="G1282">
        <v>0.19</v>
      </c>
      <c r="H1282">
        <v>4.2682189000000002E-2</v>
      </c>
    </row>
    <row r="1283" spans="1:8" x14ac:dyDescent="0.4">
      <c r="A1283" s="4">
        <v>42698.375</v>
      </c>
      <c r="B1283">
        <v>1</v>
      </c>
      <c r="C1283">
        <v>2.5</v>
      </c>
      <c r="D1283">
        <v>99</v>
      </c>
      <c r="E1283">
        <v>1017</v>
      </c>
      <c r="F1283">
        <v>1.5</v>
      </c>
      <c r="G1283">
        <v>0.46</v>
      </c>
      <c r="H1283">
        <v>7.8294857999999995E-2</v>
      </c>
    </row>
    <row r="1284" spans="1:8" x14ac:dyDescent="0.4">
      <c r="A1284" s="4">
        <v>42698.416666666664</v>
      </c>
      <c r="B1284">
        <v>1.1000000000000001</v>
      </c>
      <c r="C1284">
        <v>1.5</v>
      </c>
      <c r="D1284">
        <v>99</v>
      </c>
      <c r="E1284">
        <v>1017</v>
      </c>
      <c r="F1284">
        <v>3.3</v>
      </c>
      <c r="G1284">
        <v>0.7</v>
      </c>
      <c r="H1284">
        <v>0.57363306999999997</v>
      </c>
    </row>
    <row r="1285" spans="1:8" x14ac:dyDescent="0.4">
      <c r="A1285" s="4">
        <v>42698.458333333336</v>
      </c>
      <c r="B1285">
        <v>1.3</v>
      </c>
      <c r="C1285">
        <v>2</v>
      </c>
      <c r="D1285">
        <v>100</v>
      </c>
      <c r="E1285">
        <v>1016.3</v>
      </c>
      <c r="F1285">
        <v>2.7</v>
      </c>
      <c r="G1285">
        <v>0.97</v>
      </c>
      <c r="H1285">
        <v>0.77757752000000002</v>
      </c>
    </row>
    <row r="1286" spans="1:8" x14ac:dyDescent="0.4">
      <c r="A1286" s="4">
        <v>42698.5</v>
      </c>
      <c r="B1286">
        <v>1.6</v>
      </c>
      <c r="C1286">
        <v>1.5</v>
      </c>
      <c r="D1286">
        <v>99</v>
      </c>
      <c r="E1286">
        <v>1015.2</v>
      </c>
      <c r="F1286">
        <v>3</v>
      </c>
      <c r="G1286">
        <v>0.63</v>
      </c>
      <c r="H1286">
        <v>1.5263679000000001</v>
      </c>
    </row>
    <row r="1287" spans="1:8" x14ac:dyDescent="0.4">
      <c r="A1287" s="4">
        <v>42698.541666666664</v>
      </c>
      <c r="B1287">
        <v>1.7</v>
      </c>
      <c r="C1287">
        <v>1.5</v>
      </c>
      <c r="D1287">
        <v>99</v>
      </c>
      <c r="E1287">
        <v>1015.3</v>
      </c>
      <c r="F1287">
        <v>3.6</v>
      </c>
      <c r="G1287">
        <v>0.36</v>
      </c>
      <c r="H1287">
        <v>1.6332245999999999</v>
      </c>
    </row>
    <row r="1288" spans="1:8" x14ac:dyDescent="0.4">
      <c r="A1288" s="4">
        <v>42698.583333333336</v>
      </c>
      <c r="B1288">
        <v>1.4</v>
      </c>
      <c r="C1288">
        <v>1</v>
      </c>
      <c r="D1288">
        <v>99</v>
      </c>
      <c r="E1288">
        <v>1015.4</v>
      </c>
      <c r="F1288">
        <v>3.6</v>
      </c>
      <c r="G1288">
        <v>0.17</v>
      </c>
      <c r="H1288">
        <v>1.4560488</v>
      </c>
    </row>
    <row r="1289" spans="1:8" x14ac:dyDescent="0.4">
      <c r="A1289" s="4">
        <v>42698.625</v>
      </c>
      <c r="B1289">
        <v>1.3</v>
      </c>
      <c r="C1289">
        <v>1.5</v>
      </c>
      <c r="D1289">
        <v>99</v>
      </c>
      <c r="E1289">
        <v>1015.8</v>
      </c>
      <c r="F1289">
        <v>2.1</v>
      </c>
      <c r="G1289">
        <v>0.09</v>
      </c>
      <c r="H1289">
        <v>0.90548819000000003</v>
      </c>
    </row>
    <row r="1290" spans="1:8" x14ac:dyDescent="0.4">
      <c r="A1290" s="4">
        <v>42698.666666666664</v>
      </c>
      <c r="B1290">
        <v>2.2000000000000002</v>
      </c>
      <c r="C1290">
        <v>0.5</v>
      </c>
      <c r="D1290">
        <v>99</v>
      </c>
      <c r="E1290">
        <v>1016.2</v>
      </c>
      <c r="F1290">
        <v>3.5</v>
      </c>
      <c r="G1290">
        <v>0.04</v>
      </c>
      <c r="H1290">
        <v>0.33667701</v>
      </c>
    </row>
    <row r="1291" spans="1:8" x14ac:dyDescent="0.4">
      <c r="A1291" s="4">
        <v>42698.708333333336</v>
      </c>
      <c r="B1291">
        <v>2.4</v>
      </c>
      <c r="C1291">
        <v>0</v>
      </c>
      <c r="D1291">
        <v>98</v>
      </c>
      <c r="E1291">
        <v>1016.4</v>
      </c>
      <c r="F1291">
        <v>2.6</v>
      </c>
      <c r="G1291">
        <v>0.01</v>
      </c>
      <c r="H1291">
        <v>-4.9423017E-2</v>
      </c>
    </row>
    <row r="1292" spans="1:8" x14ac:dyDescent="0.4">
      <c r="A1292" s="4">
        <v>42698.75</v>
      </c>
      <c r="B1292">
        <v>2.7</v>
      </c>
      <c r="C1292">
        <v>0</v>
      </c>
      <c r="D1292">
        <v>96</v>
      </c>
      <c r="E1292">
        <v>1016.9</v>
      </c>
      <c r="F1292">
        <v>4.0999999999999996</v>
      </c>
      <c r="G1292">
        <v>0</v>
      </c>
      <c r="H1292">
        <v>0</v>
      </c>
    </row>
    <row r="1293" spans="1:8" x14ac:dyDescent="0.4">
      <c r="A1293" s="4">
        <v>42698.791666666664</v>
      </c>
      <c r="B1293">
        <v>2.7</v>
      </c>
      <c r="C1293">
        <v>0</v>
      </c>
      <c r="D1293">
        <v>94</v>
      </c>
      <c r="E1293">
        <v>1017.2</v>
      </c>
      <c r="F1293">
        <v>4.0999999999999996</v>
      </c>
      <c r="G1293">
        <v>0</v>
      </c>
      <c r="H1293">
        <v>0</v>
      </c>
    </row>
    <row r="1294" spans="1:8" x14ac:dyDescent="0.4">
      <c r="A1294" s="4">
        <v>42698.833333333336</v>
      </c>
      <c r="B1294">
        <v>2.8</v>
      </c>
      <c r="C1294">
        <v>0</v>
      </c>
      <c r="D1294">
        <v>93</v>
      </c>
      <c r="E1294">
        <v>1017.6</v>
      </c>
      <c r="F1294">
        <v>2.2000000000000002</v>
      </c>
      <c r="G1294">
        <v>0</v>
      </c>
      <c r="H1294">
        <v>0</v>
      </c>
    </row>
    <row r="1295" spans="1:8" x14ac:dyDescent="0.4">
      <c r="A1295" s="4">
        <v>42698.875</v>
      </c>
      <c r="B1295">
        <v>2.8</v>
      </c>
      <c r="C1295">
        <v>0</v>
      </c>
      <c r="D1295">
        <v>92</v>
      </c>
      <c r="E1295">
        <v>1018</v>
      </c>
      <c r="F1295">
        <v>1.8</v>
      </c>
      <c r="G1295">
        <v>0</v>
      </c>
      <c r="H1295">
        <v>0</v>
      </c>
    </row>
    <row r="1296" spans="1:8" x14ac:dyDescent="0.4">
      <c r="A1296" s="4">
        <v>42698.916666666664</v>
      </c>
      <c r="B1296">
        <v>3</v>
      </c>
      <c r="C1296">
        <v>0</v>
      </c>
      <c r="D1296">
        <v>90</v>
      </c>
      <c r="E1296">
        <v>1017.9</v>
      </c>
      <c r="F1296">
        <v>2.7</v>
      </c>
      <c r="G1296">
        <v>0</v>
      </c>
      <c r="H1296">
        <v>0</v>
      </c>
    </row>
    <row r="1297" spans="1:8" x14ac:dyDescent="0.4">
      <c r="A1297" s="4">
        <v>42698.958333333336</v>
      </c>
      <c r="B1297">
        <v>2.7</v>
      </c>
      <c r="C1297">
        <v>0</v>
      </c>
      <c r="D1297">
        <v>90</v>
      </c>
      <c r="E1297">
        <v>1018.2</v>
      </c>
      <c r="F1297">
        <v>2.8</v>
      </c>
      <c r="G1297">
        <v>0</v>
      </c>
      <c r="H1297">
        <v>0</v>
      </c>
    </row>
    <row r="1298" spans="1:8" x14ac:dyDescent="0.4">
      <c r="A1298" s="4">
        <v>42699</v>
      </c>
      <c r="B1298">
        <v>2.5</v>
      </c>
      <c r="C1298">
        <v>0</v>
      </c>
      <c r="D1298">
        <v>93</v>
      </c>
      <c r="E1298">
        <v>1018.5</v>
      </c>
      <c r="F1298">
        <v>1.4</v>
      </c>
      <c r="G1298">
        <v>0</v>
      </c>
      <c r="H1298">
        <v>0</v>
      </c>
    </row>
    <row r="1299" spans="1:8" x14ac:dyDescent="0.4">
      <c r="A1299" s="4">
        <v>42699.041666666664</v>
      </c>
      <c r="B1299">
        <v>2.2000000000000002</v>
      </c>
      <c r="C1299">
        <v>0</v>
      </c>
      <c r="D1299">
        <v>94</v>
      </c>
      <c r="E1299">
        <v>1018.5</v>
      </c>
      <c r="F1299">
        <v>1.5</v>
      </c>
      <c r="G1299">
        <v>0</v>
      </c>
      <c r="H1299">
        <v>0</v>
      </c>
    </row>
    <row r="1300" spans="1:8" x14ac:dyDescent="0.4">
      <c r="A1300" s="4">
        <v>42699.083333333336</v>
      </c>
      <c r="B1300">
        <v>1.7</v>
      </c>
      <c r="C1300">
        <v>0</v>
      </c>
      <c r="D1300">
        <v>96</v>
      </c>
      <c r="E1300">
        <v>1018.3</v>
      </c>
      <c r="F1300">
        <v>2.2999999999999998</v>
      </c>
      <c r="G1300">
        <v>0</v>
      </c>
      <c r="H1300">
        <v>0</v>
      </c>
    </row>
    <row r="1301" spans="1:8" x14ac:dyDescent="0.4">
      <c r="A1301" s="4">
        <v>42699.125</v>
      </c>
      <c r="B1301">
        <v>1.8</v>
      </c>
      <c r="C1301">
        <v>0</v>
      </c>
      <c r="D1301">
        <v>94</v>
      </c>
      <c r="E1301">
        <v>1018.6</v>
      </c>
      <c r="F1301">
        <v>2.5</v>
      </c>
      <c r="G1301">
        <v>0</v>
      </c>
      <c r="H1301">
        <v>0</v>
      </c>
    </row>
    <row r="1302" spans="1:8" x14ac:dyDescent="0.4">
      <c r="A1302" s="4">
        <v>42699.166666666664</v>
      </c>
      <c r="B1302">
        <v>1.3</v>
      </c>
      <c r="C1302">
        <v>0</v>
      </c>
      <c r="D1302">
        <v>93</v>
      </c>
      <c r="E1302">
        <v>1018.8</v>
      </c>
      <c r="F1302">
        <v>1.2</v>
      </c>
      <c r="G1302">
        <v>0</v>
      </c>
      <c r="H1302">
        <v>0</v>
      </c>
    </row>
    <row r="1303" spans="1:8" x14ac:dyDescent="0.4">
      <c r="A1303" s="4">
        <v>42699.208333333336</v>
      </c>
      <c r="B1303">
        <v>0.7</v>
      </c>
      <c r="C1303">
        <v>0</v>
      </c>
      <c r="D1303">
        <v>96</v>
      </c>
      <c r="E1303">
        <v>1018.8</v>
      </c>
      <c r="F1303">
        <v>0.5</v>
      </c>
      <c r="G1303">
        <v>0</v>
      </c>
      <c r="H1303">
        <v>0</v>
      </c>
    </row>
    <row r="1304" spans="1:8" x14ac:dyDescent="0.4">
      <c r="A1304" s="4">
        <v>42699.25</v>
      </c>
      <c r="B1304">
        <v>0.9</v>
      </c>
      <c r="C1304">
        <v>0</v>
      </c>
      <c r="D1304">
        <v>98</v>
      </c>
      <c r="E1304">
        <v>1019.2</v>
      </c>
      <c r="F1304">
        <v>2.8</v>
      </c>
      <c r="G1304">
        <v>0</v>
      </c>
      <c r="H1304">
        <v>0</v>
      </c>
    </row>
    <row r="1305" spans="1:8" x14ac:dyDescent="0.4">
      <c r="A1305" s="4">
        <v>42699.291666666664</v>
      </c>
      <c r="B1305">
        <v>1.3</v>
      </c>
      <c r="C1305">
        <v>0</v>
      </c>
      <c r="D1305">
        <v>92</v>
      </c>
      <c r="E1305">
        <v>1019.7</v>
      </c>
      <c r="F1305">
        <v>2.7</v>
      </c>
      <c r="G1305">
        <v>0</v>
      </c>
      <c r="H1305">
        <v>-1.5872905000000001E-3</v>
      </c>
    </row>
    <row r="1306" spans="1:8" x14ac:dyDescent="0.4">
      <c r="A1306" s="4">
        <v>42699.333333333336</v>
      </c>
      <c r="B1306">
        <v>3.2</v>
      </c>
      <c r="C1306">
        <v>0</v>
      </c>
      <c r="D1306">
        <v>82</v>
      </c>
      <c r="E1306">
        <v>1019.9</v>
      </c>
      <c r="F1306">
        <v>1.6</v>
      </c>
      <c r="G1306">
        <v>0.02</v>
      </c>
      <c r="H1306">
        <v>0.35582390000000003</v>
      </c>
    </row>
    <row r="1307" spans="1:8" x14ac:dyDescent="0.4">
      <c r="A1307" s="4">
        <v>42699.375</v>
      </c>
      <c r="B1307">
        <v>5.2</v>
      </c>
      <c r="C1307">
        <v>0</v>
      </c>
      <c r="D1307">
        <v>79</v>
      </c>
      <c r="E1307">
        <v>1019.8</v>
      </c>
      <c r="F1307">
        <v>1.8</v>
      </c>
      <c r="G1307">
        <v>0.05</v>
      </c>
      <c r="H1307">
        <v>1.0022131999999999</v>
      </c>
    </row>
    <row r="1308" spans="1:8" x14ac:dyDescent="0.4">
      <c r="A1308" s="4">
        <v>42699.416666666664</v>
      </c>
      <c r="B1308">
        <v>6.5</v>
      </c>
      <c r="C1308">
        <v>0</v>
      </c>
      <c r="D1308">
        <v>70</v>
      </c>
      <c r="E1308">
        <v>1019.3</v>
      </c>
      <c r="F1308">
        <v>2.1</v>
      </c>
      <c r="G1308">
        <v>0.09</v>
      </c>
      <c r="H1308">
        <v>1.0594532000000001</v>
      </c>
    </row>
    <row r="1309" spans="1:8" x14ac:dyDescent="0.4">
      <c r="A1309" s="4">
        <v>42699.458333333336</v>
      </c>
      <c r="B1309">
        <v>7.4</v>
      </c>
      <c r="C1309">
        <v>0</v>
      </c>
      <c r="D1309">
        <v>63</v>
      </c>
      <c r="E1309">
        <v>1018.9</v>
      </c>
      <c r="F1309">
        <v>2.2000000000000002</v>
      </c>
      <c r="G1309">
        <v>0.19</v>
      </c>
      <c r="H1309">
        <v>1.7935888</v>
      </c>
    </row>
    <row r="1310" spans="1:8" x14ac:dyDescent="0.4">
      <c r="A1310" s="4">
        <v>42699.5</v>
      </c>
      <c r="B1310">
        <v>9.5</v>
      </c>
      <c r="C1310">
        <v>0</v>
      </c>
      <c r="D1310">
        <v>56</v>
      </c>
      <c r="E1310">
        <v>1018.1</v>
      </c>
      <c r="F1310">
        <v>2.1</v>
      </c>
      <c r="G1310">
        <v>0.24</v>
      </c>
      <c r="H1310">
        <v>2.1211426000000002</v>
      </c>
    </row>
    <row r="1311" spans="1:8" x14ac:dyDescent="0.4">
      <c r="A1311" s="4">
        <v>42699.541666666664</v>
      </c>
      <c r="B1311">
        <v>10.4</v>
      </c>
      <c r="C1311">
        <v>0</v>
      </c>
      <c r="D1311">
        <v>57</v>
      </c>
      <c r="E1311">
        <v>1017.7</v>
      </c>
      <c r="F1311">
        <v>1.8</v>
      </c>
      <c r="G1311">
        <v>0.18</v>
      </c>
      <c r="H1311">
        <v>1.8202313000000001</v>
      </c>
    </row>
    <row r="1312" spans="1:8" x14ac:dyDescent="0.4">
      <c r="A1312" s="4">
        <v>42699.583333333336</v>
      </c>
      <c r="B1312">
        <v>10.7</v>
      </c>
      <c r="C1312">
        <v>0</v>
      </c>
      <c r="D1312">
        <v>54</v>
      </c>
      <c r="E1312">
        <v>1017.3</v>
      </c>
      <c r="F1312">
        <v>1.4</v>
      </c>
      <c r="G1312">
        <v>0.15</v>
      </c>
      <c r="H1312">
        <v>1.276184</v>
      </c>
    </row>
    <row r="1313" spans="1:8" x14ac:dyDescent="0.4">
      <c r="A1313" s="4">
        <v>42699.625</v>
      </c>
      <c r="B1313">
        <v>9.6999999999999993</v>
      </c>
      <c r="C1313">
        <v>0</v>
      </c>
      <c r="D1313">
        <v>64</v>
      </c>
      <c r="E1313">
        <v>1017.4</v>
      </c>
      <c r="F1313">
        <v>2.2000000000000002</v>
      </c>
      <c r="G1313">
        <v>0.08</v>
      </c>
      <c r="H1313">
        <v>1.1573913</v>
      </c>
    </row>
    <row r="1314" spans="1:8" x14ac:dyDescent="0.4">
      <c r="A1314" s="4">
        <v>42699.666666666664</v>
      </c>
      <c r="B1314">
        <v>8.1</v>
      </c>
      <c r="C1314">
        <v>0</v>
      </c>
      <c r="D1314">
        <v>77</v>
      </c>
      <c r="E1314">
        <v>1017.7</v>
      </c>
      <c r="F1314">
        <v>1.5</v>
      </c>
      <c r="G1314">
        <v>0.09</v>
      </c>
      <c r="H1314">
        <v>0.51088451999999995</v>
      </c>
    </row>
    <row r="1315" spans="1:8" x14ac:dyDescent="0.4">
      <c r="A1315" s="4">
        <v>42699.708333333336</v>
      </c>
      <c r="B1315">
        <v>8.3000000000000007</v>
      </c>
      <c r="C1315">
        <v>0</v>
      </c>
      <c r="D1315">
        <v>69</v>
      </c>
      <c r="E1315">
        <v>1018.2</v>
      </c>
      <c r="F1315">
        <v>2.8</v>
      </c>
      <c r="G1315">
        <v>0.02</v>
      </c>
      <c r="H1315">
        <v>3.2794359E-4</v>
      </c>
    </row>
    <row r="1316" spans="1:8" x14ac:dyDescent="0.4">
      <c r="A1316" s="4">
        <v>42699.75</v>
      </c>
      <c r="B1316">
        <v>7.7</v>
      </c>
      <c r="C1316">
        <v>0</v>
      </c>
      <c r="D1316">
        <v>68</v>
      </c>
      <c r="E1316">
        <v>1018.5</v>
      </c>
      <c r="F1316">
        <v>2.1</v>
      </c>
      <c r="G1316">
        <v>0</v>
      </c>
      <c r="H1316">
        <v>0</v>
      </c>
    </row>
    <row r="1317" spans="1:8" x14ac:dyDescent="0.4">
      <c r="A1317" s="4">
        <v>42699.791666666664</v>
      </c>
      <c r="B1317">
        <v>6.5</v>
      </c>
      <c r="C1317">
        <v>0</v>
      </c>
      <c r="D1317">
        <v>73</v>
      </c>
      <c r="E1317">
        <v>1018.9</v>
      </c>
      <c r="F1317">
        <v>2</v>
      </c>
      <c r="G1317">
        <v>0</v>
      </c>
      <c r="H1317">
        <v>0</v>
      </c>
    </row>
    <row r="1318" spans="1:8" x14ac:dyDescent="0.4">
      <c r="A1318" s="4">
        <v>42699.833333333336</v>
      </c>
      <c r="B1318">
        <v>6.9</v>
      </c>
      <c r="C1318">
        <v>0</v>
      </c>
      <c r="D1318">
        <v>71</v>
      </c>
      <c r="E1318">
        <v>1019.2</v>
      </c>
      <c r="F1318">
        <v>2.2000000000000002</v>
      </c>
      <c r="G1318">
        <v>0</v>
      </c>
      <c r="H1318">
        <v>0</v>
      </c>
    </row>
    <row r="1319" spans="1:8" x14ac:dyDescent="0.4">
      <c r="A1319" s="4">
        <v>42699.875</v>
      </c>
      <c r="B1319">
        <v>6.6</v>
      </c>
      <c r="C1319">
        <v>0</v>
      </c>
      <c r="D1319">
        <v>70</v>
      </c>
      <c r="E1319">
        <v>1019.8</v>
      </c>
      <c r="F1319">
        <v>1.6</v>
      </c>
      <c r="G1319">
        <v>0</v>
      </c>
      <c r="H1319">
        <v>0</v>
      </c>
    </row>
    <row r="1320" spans="1:8" x14ac:dyDescent="0.4">
      <c r="A1320" s="4">
        <v>42699.916666666664</v>
      </c>
      <c r="B1320">
        <v>6.6</v>
      </c>
      <c r="C1320">
        <v>0</v>
      </c>
      <c r="D1320">
        <v>68</v>
      </c>
      <c r="E1320">
        <v>1020</v>
      </c>
      <c r="F1320">
        <v>1.8</v>
      </c>
      <c r="G1320">
        <v>0</v>
      </c>
      <c r="H1320">
        <v>0</v>
      </c>
    </row>
    <row r="1321" spans="1:8" x14ac:dyDescent="0.4">
      <c r="A1321" s="4">
        <v>42699.958333333336</v>
      </c>
      <c r="B1321">
        <v>5.8</v>
      </c>
      <c r="C1321">
        <v>0</v>
      </c>
      <c r="D1321">
        <v>74</v>
      </c>
      <c r="E1321">
        <v>1020.6</v>
      </c>
      <c r="F1321">
        <v>2.2999999999999998</v>
      </c>
      <c r="G1321">
        <v>0</v>
      </c>
      <c r="H1321">
        <v>0</v>
      </c>
    </row>
    <row r="1322" spans="1:8" x14ac:dyDescent="0.4">
      <c r="A1322" s="4">
        <v>42700</v>
      </c>
      <c r="B1322">
        <v>5.2</v>
      </c>
      <c r="C1322">
        <v>0</v>
      </c>
      <c r="D1322">
        <v>77</v>
      </c>
      <c r="E1322">
        <v>1021.2</v>
      </c>
      <c r="F1322">
        <v>2.1</v>
      </c>
      <c r="G1322">
        <v>0</v>
      </c>
      <c r="H1322">
        <v>0</v>
      </c>
    </row>
    <row r="1323" spans="1:8" x14ac:dyDescent="0.4">
      <c r="A1323" s="4">
        <v>42700.041666666664</v>
      </c>
      <c r="B1323">
        <v>4.2</v>
      </c>
      <c r="C1323">
        <v>0</v>
      </c>
      <c r="D1323">
        <v>84</v>
      </c>
      <c r="E1323">
        <v>1021.4</v>
      </c>
      <c r="F1323">
        <v>1.4</v>
      </c>
      <c r="G1323">
        <v>0</v>
      </c>
      <c r="H1323">
        <v>0</v>
      </c>
    </row>
    <row r="1324" spans="1:8" x14ac:dyDescent="0.4">
      <c r="A1324" s="4">
        <v>42700.083333333336</v>
      </c>
      <c r="B1324">
        <v>4.0999999999999996</v>
      </c>
      <c r="C1324">
        <v>0</v>
      </c>
      <c r="D1324">
        <v>87</v>
      </c>
      <c r="E1324">
        <v>1021.8</v>
      </c>
      <c r="F1324">
        <v>2.1</v>
      </c>
      <c r="G1324">
        <v>0</v>
      </c>
      <c r="H1324">
        <v>0</v>
      </c>
    </row>
    <row r="1325" spans="1:8" x14ac:dyDescent="0.4">
      <c r="A1325" s="4">
        <v>42700.125</v>
      </c>
      <c r="B1325">
        <v>4</v>
      </c>
      <c r="C1325">
        <v>0</v>
      </c>
      <c r="D1325">
        <v>86</v>
      </c>
      <c r="E1325">
        <v>1022.6</v>
      </c>
      <c r="F1325">
        <v>2.8</v>
      </c>
      <c r="G1325">
        <v>0</v>
      </c>
      <c r="H1325">
        <v>0</v>
      </c>
    </row>
    <row r="1326" spans="1:8" x14ac:dyDescent="0.4">
      <c r="A1326" s="4">
        <v>42700.166666666664</v>
      </c>
      <c r="B1326">
        <v>3.6</v>
      </c>
      <c r="C1326">
        <v>0</v>
      </c>
      <c r="D1326">
        <v>87</v>
      </c>
      <c r="E1326">
        <v>1022.7</v>
      </c>
      <c r="F1326">
        <v>1.9</v>
      </c>
      <c r="G1326">
        <v>0</v>
      </c>
      <c r="H1326">
        <v>0</v>
      </c>
    </row>
    <row r="1327" spans="1:8" x14ac:dyDescent="0.4">
      <c r="A1327" s="4">
        <v>42700.208333333336</v>
      </c>
      <c r="B1327">
        <v>4.2</v>
      </c>
      <c r="C1327">
        <v>0</v>
      </c>
      <c r="D1327">
        <v>84</v>
      </c>
      <c r="E1327">
        <v>1023.7</v>
      </c>
      <c r="F1327">
        <v>1.6</v>
      </c>
      <c r="G1327">
        <v>0</v>
      </c>
      <c r="H1327">
        <v>0</v>
      </c>
    </row>
    <row r="1328" spans="1:8" x14ac:dyDescent="0.4">
      <c r="A1328" s="4">
        <v>42700.25</v>
      </c>
      <c r="B1328">
        <v>3.8</v>
      </c>
      <c r="C1328">
        <v>0</v>
      </c>
      <c r="D1328">
        <v>85</v>
      </c>
      <c r="E1328">
        <v>1024.4000000000001</v>
      </c>
      <c r="F1328">
        <v>1.4</v>
      </c>
      <c r="G1328">
        <v>0</v>
      </c>
      <c r="H1328">
        <v>0</v>
      </c>
    </row>
    <row r="1329" spans="1:8" x14ac:dyDescent="0.4">
      <c r="A1329" s="4">
        <v>42700.291666666664</v>
      </c>
      <c r="B1329">
        <v>4.2</v>
      </c>
      <c r="C1329">
        <v>0</v>
      </c>
      <c r="D1329">
        <v>82</v>
      </c>
      <c r="E1329">
        <v>1024.5</v>
      </c>
      <c r="F1329">
        <v>2</v>
      </c>
      <c r="G1329">
        <v>0.04</v>
      </c>
      <c r="H1329">
        <v>4.3156132E-2</v>
      </c>
    </row>
    <row r="1330" spans="1:8" x14ac:dyDescent="0.4">
      <c r="A1330" s="4">
        <v>42700.333333333336</v>
      </c>
      <c r="B1330">
        <v>5.4</v>
      </c>
      <c r="C1330">
        <v>0</v>
      </c>
      <c r="D1330">
        <v>79</v>
      </c>
      <c r="E1330">
        <v>1025.2</v>
      </c>
      <c r="F1330">
        <v>2.4</v>
      </c>
      <c r="G1330">
        <v>0.42</v>
      </c>
      <c r="H1330">
        <v>0.48114443000000001</v>
      </c>
    </row>
    <row r="1331" spans="1:8" x14ac:dyDescent="0.4">
      <c r="A1331" s="4">
        <v>42700.375</v>
      </c>
      <c r="B1331">
        <v>7</v>
      </c>
      <c r="C1331">
        <v>0</v>
      </c>
      <c r="D1331">
        <v>72</v>
      </c>
      <c r="E1331">
        <v>1026.3</v>
      </c>
      <c r="F1331">
        <v>2.4</v>
      </c>
      <c r="G1331">
        <v>1.0900000000000001</v>
      </c>
      <c r="H1331">
        <v>1.0153105</v>
      </c>
    </row>
    <row r="1332" spans="1:8" x14ac:dyDescent="0.4">
      <c r="A1332" s="4">
        <v>42700.416666666664</v>
      </c>
      <c r="B1332">
        <v>8.8000000000000007</v>
      </c>
      <c r="C1332">
        <v>0</v>
      </c>
      <c r="D1332">
        <v>66</v>
      </c>
      <c r="E1332">
        <v>1025.4000000000001</v>
      </c>
      <c r="F1332">
        <v>2.2000000000000002</v>
      </c>
      <c r="G1332">
        <v>1.59</v>
      </c>
      <c r="H1332">
        <v>2.0116065000000001</v>
      </c>
    </row>
    <row r="1333" spans="1:8" x14ac:dyDescent="0.4">
      <c r="A1333" s="4">
        <v>42700.458333333336</v>
      </c>
      <c r="B1333">
        <v>11</v>
      </c>
      <c r="C1333">
        <v>0</v>
      </c>
      <c r="D1333">
        <v>63</v>
      </c>
      <c r="E1333">
        <v>1025.4000000000001</v>
      </c>
      <c r="F1333">
        <v>2.1</v>
      </c>
      <c r="G1333">
        <v>1.96</v>
      </c>
      <c r="H1333">
        <v>2.0923858000000002</v>
      </c>
    </row>
    <row r="1334" spans="1:8" x14ac:dyDescent="0.4">
      <c r="A1334" s="4">
        <v>42700.5</v>
      </c>
      <c r="B1334">
        <v>11.9</v>
      </c>
      <c r="C1334">
        <v>0</v>
      </c>
      <c r="D1334">
        <v>58</v>
      </c>
      <c r="E1334">
        <v>1023.7</v>
      </c>
      <c r="F1334">
        <v>3.1</v>
      </c>
      <c r="G1334">
        <v>2.04</v>
      </c>
      <c r="H1334">
        <v>2.2715196999999998</v>
      </c>
    </row>
    <row r="1335" spans="1:8" x14ac:dyDescent="0.4">
      <c r="A1335" s="4">
        <v>42700.541666666664</v>
      </c>
      <c r="B1335">
        <v>12.5</v>
      </c>
      <c r="C1335">
        <v>0</v>
      </c>
      <c r="D1335">
        <v>58</v>
      </c>
      <c r="E1335">
        <v>1023.3</v>
      </c>
      <c r="F1335">
        <v>1.5</v>
      </c>
      <c r="G1335">
        <v>1.89</v>
      </c>
      <c r="H1335">
        <v>1.9796305000000001</v>
      </c>
    </row>
    <row r="1336" spans="1:8" x14ac:dyDescent="0.4">
      <c r="A1336" s="4">
        <v>42700.583333333336</v>
      </c>
      <c r="B1336">
        <v>12.2</v>
      </c>
      <c r="C1336">
        <v>0</v>
      </c>
      <c r="D1336">
        <v>61</v>
      </c>
      <c r="E1336">
        <v>1023.4</v>
      </c>
      <c r="F1336">
        <v>1.2</v>
      </c>
      <c r="G1336">
        <v>1.52</v>
      </c>
      <c r="H1336">
        <v>1.3009702000000001</v>
      </c>
    </row>
    <row r="1337" spans="1:8" x14ac:dyDescent="0.4">
      <c r="A1337" s="4">
        <v>42700.625</v>
      </c>
      <c r="B1337">
        <v>11.7</v>
      </c>
      <c r="C1337">
        <v>0</v>
      </c>
      <c r="D1337">
        <v>64</v>
      </c>
      <c r="E1337">
        <v>1023.3</v>
      </c>
      <c r="F1337">
        <v>1.4</v>
      </c>
      <c r="G1337">
        <v>0.97</v>
      </c>
      <c r="H1337">
        <v>0.82667785999999999</v>
      </c>
    </row>
    <row r="1338" spans="1:8" x14ac:dyDescent="0.4">
      <c r="A1338" s="4">
        <v>42700.666666666664</v>
      </c>
      <c r="B1338">
        <v>11.4</v>
      </c>
      <c r="C1338">
        <v>0</v>
      </c>
      <c r="D1338">
        <v>64</v>
      </c>
      <c r="E1338">
        <v>1022.9</v>
      </c>
      <c r="F1338">
        <v>2.6</v>
      </c>
      <c r="G1338">
        <v>0.42</v>
      </c>
      <c r="H1338">
        <v>0.42880573999999999</v>
      </c>
    </row>
    <row r="1339" spans="1:8" x14ac:dyDescent="0.4">
      <c r="A1339" s="4">
        <v>42700.708333333336</v>
      </c>
      <c r="B1339">
        <v>11.1</v>
      </c>
      <c r="C1339">
        <v>0</v>
      </c>
      <c r="D1339">
        <v>65</v>
      </c>
      <c r="E1339">
        <v>1022.7</v>
      </c>
      <c r="F1339">
        <v>2.6</v>
      </c>
      <c r="G1339">
        <v>0.04</v>
      </c>
      <c r="H1339">
        <v>2.3113360999999999E-2</v>
      </c>
    </row>
    <row r="1340" spans="1:8" x14ac:dyDescent="0.4">
      <c r="A1340" s="4">
        <v>42700.75</v>
      </c>
      <c r="B1340">
        <v>10.9</v>
      </c>
      <c r="C1340">
        <v>0</v>
      </c>
      <c r="D1340">
        <v>64</v>
      </c>
      <c r="E1340">
        <v>1022.6</v>
      </c>
      <c r="F1340">
        <v>2.5</v>
      </c>
      <c r="G1340">
        <v>0</v>
      </c>
      <c r="H1340">
        <v>0</v>
      </c>
    </row>
    <row r="1341" spans="1:8" x14ac:dyDescent="0.4">
      <c r="A1341" s="4">
        <v>42700.791666666664</v>
      </c>
      <c r="B1341">
        <v>10</v>
      </c>
      <c r="C1341">
        <v>0</v>
      </c>
      <c r="D1341">
        <v>67</v>
      </c>
      <c r="E1341">
        <v>1022.8</v>
      </c>
      <c r="F1341">
        <v>1.7</v>
      </c>
      <c r="G1341">
        <v>0</v>
      </c>
      <c r="H1341">
        <v>0</v>
      </c>
    </row>
    <row r="1342" spans="1:8" x14ac:dyDescent="0.4">
      <c r="A1342" s="4">
        <v>42700.833333333336</v>
      </c>
      <c r="B1342">
        <v>10.6</v>
      </c>
      <c r="C1342">
        <v>0</v>
      </c>
      <c r="D1342">
        <v>65</v>
      </c>
      <c r="E1342">
        <v>1021.7</v>
      </c>
      <c r="F1342">
        <v>1.8</v>
      </c>
      <c r="G1342">
        <v>0</v>
      </c>
      <c r="H1342">
        <v>0</v>
      </c>
    </row>
    <row r="1343" spans="1:8" x14ac:dyDescent="0.4">
      <c r="A1343" s="4">
        <v>42700.875</v>
      </c>
      <c r="B1343">
        <v>9.5</v>
      </c>
      <c r="C1343">
        <v>0</v>
      </c>
      <c r="D1343">
        <v>75</v>
      </c>
      <c r="E1343">
        <v>1021.3</v>
      </c>
      <c r="F1343">
        <v>2.5</v>
      </c>
      <c r="G1343">
        <v>0</v>
      </c>
      <c r="H1343">
        <v>0</v>
      </c>
    </row>
    <row r="1344" spans="1:8" x14ac:dyDescent="0.4">
      <c r="A1344" s="4">
        <v>42700.916666666664</v>
      </c>
      <c r="B1344">
        <v>9.8000000000000007</v>
      </c>
      <c r="C1344">
        <v>0</v>
      </c>
      <c r="D1344">
        <v>72</v>
      </c>
      <c r="E1344">
        <v>1021</v>
      </c>
      <c r="F1344">
        <v>3.3</v>
      </c>
      <c r="G1344">
        <v>0</v>
      </c>
      <c r="H1344">
        <v>0</v>
      </c>
    </row>
    <row r="1345" spans="1:8" x14ac:dyDescent="0.4">
      <c r="A1345" s="4">
        <v>42700.958333333336</v>
      </c>
      <c r="B1345">
        <v>9.1</v>
      </c>
      <c r="C1345">
        <v>0</v>
      </c>
      <c r="D1345">
        <v>76</v>
      </c>
      <c r="E1345">
        <v>1020.1</v>
      </c>
      <c r="F1345">
        <v>2</v>
      </c>
      <c r="G1345">
        <v>0</v>
      </c>
      <c r="H1345">
        <v>0</v>
      </c>
    </row>
    <row r="1346" spans="1:8" x14ac:dyDescent="0.4">
      <c r="A1346" s="4">
        <v>42701</v>
      </c>
      <c r="B1346">
        <v>9.1</v>
      </c>
      <c r="C1346">
        <v>0</v>
      </c>
      <c r="D1346">
        <v>75</v>
      </c>
      <c r="E1346">
        <v>1018.9</v>
      </c>
      <c r="F1346">
        <v>1.7</v>
      </c>
      <c r="G1346">
        <v>0</v>
      </c>
      <c r="H1346">
        <v>0</v>
      </c>
    </row>
    <row r="1347" spans="1:8" x14ac:dyDescent="0.4">
      <c r="A1347" s="4">
        <v>42701.041666666664</v>
      </c>
      <c r="B1347">
        <v>8.9</v>
      </c>
      <c r="C1347">
        <v>0</v>
      </c>
      <c r="D1347">
        <v>76</v>
      </c>
      <c r="E1347">
        <v>1019.3</v>
      </c>
      <c r="F1347">
        <v>3</v>
      </c>
      <c r="G1347">
        <v>0</v>
      </c>
      <c r="H1347">
        <v>0</v>
      </c>
    </row>
    <row r="1348" spans="1:8" x14ac:dyDescent="0.4">
      <c r="A1348" s="4">
        <v>42701.083333333336</v>
      </c>
      <c r="B1348">
        <v>8.8000000000000007</v>
      </c>
      <c r="C1348">
        <v>0</v>
      </c>
      <c r="D1348">
        <v>75</v>
      </c>
      <c r="E1348">
        <v>1018.8</v>
      </c>
      <c r="F1348">
        <v>3.2</v>
      </c>
      <c r="G1348">
        <v>0</v>
      </c>
      <c r="H1348">
        <v>0</v>
      </c>
    </row>
    <row r="1349" spans="1:8" x14ac:dyDescent="0.4">
      <c r="A1349" s="4">
        <v>42701.125</v>
      </c>
      <c r="B1349">
        <v>8.6</v>
      </c>
      <c r="C1349">
        <v>0</v>
      </c>
      <c r="D1349">
        <v>80</v>
      </c>
      <c r="E1349">
        <v>1018.1</v>
      </c>
      <c r="F1349">
        <v>1.5</v>
      </c>
      <c r="G1349">
        <v>0</v>
      </c>
      <c r="H1349">
        <v>0</v>
      </c>
    </row>
    <row r="1350" spans="1:8" x14ac:dyDescent="0.4">
      <c r="A1350" s="4">
        <v>42701.166666666664</v>
      </c>
      <c r="B1350">
        <v>9.1999999999999993</v>
      </c>
      <c r="C1350">
        <v>0</v>
      </c>
      <c r="D1350">
        <v>72</v>
      </c>
      <c r="E1350">
        <v>1017</v>
      </c>
      <c r="F1350">
        <v>2.2000000000000002</v>
      </c>
      <c r="G1350">
        <v>0</v>
      </c>
      <c r="H1350">
        <v>0</v>
      </c>
    </row>
    <row r="1351" spans="1:8" x14ac:dyDescent="0.4">
      <c r="A1351" s="4">
        <v>42701.208333333336</v>
      </c>
      <c r="B1351">
        <v>9.1999999999999993</v>
      </c>
      <c r="C1351">
        <v>0</v>
      </c>
      <c r="D1351">
        <v>75</v>
      </c>
      <c r="E1351">
        <v>1015.9</v>
      </c>
      <c r="F1351">
        <v>1.6</v>
      </c>
      <c r="G1351">
        <v>0</v>
      </c>
      <c r="H1351">
        <v>0</v>
      </c>
    </row>
    <row r="1352" spans="1:8" x14ac:dyDescent="0.4">
      <c r="A1352" s="4">
        <v>42701.25</v>
      </c>
      <c r="B1352">
        <v>8.8000000000000007</v>
      </c>
      <c r="C1352">
        <v>0</v>
      </c>
      <c r="D1352">
        <v>79</v>
      </c>
      <c r="E1352">
        <v>1015.7</v>
      </c>
      <c r="F1352">
        <v>0.8</v>
      </c>
      <c r="G1352">
        <v>0</v>
      </c>
      <c r="H1352">
        <v>0</v>
      </c>
    </row>
    <row r="1353" spans="1:8" x14ac:dyDescent="0.4">
      <c r="A1353" s="4">
        <v>42701.291666666664</v>
      </c>
      <c r="B1353">
        <v>8.9</v>
      </c>
      <c r="C1353">
        <v>0</v>
      </c>
      <c r="D1353">
        <v>79</v>
      </c>
      <c r="E1353">
        <v>1015.4</v>
      </c>
      <c r="F1353">
        <v>1.5</v>
      </c>
      <c r="G1353">
        <v>0.04</v>
      </c>
      <c r="H1353">
        <v>-1.2433174E-2</v>
      </c>
    </row>
    <row r="1354" spans="1:8" x14ac:dyDescent="0.4">
      <c r="A1354" s="4">
        <v>42701.333333333336</v>
      </c>
      <c r="B1354">
        <v>9.1</v>
      </c>
      <c r="C1354">
        <v>0</v>
      </c>
      <c r="D1354">
        <v>76</v>
      </c>
      <c r="E1354">
        <v>1014.9</v>
      </c>
      <c r="F1354">
        <v>1.4</v>
      </c>
      <c r="G1354">
        <v>0.46</v>
      </c>
      <c r="H1354">
        <v>0.33175864999999999</v>
      </c>
    </row>
    <row r="1355" spans="1:8" x14ac:dyDescent="0.4">
      <c r="A1355" s="4">
        <v>42701.375</v>
      </c>
      <c r="B1355">
        <v>9.4</v>
      </c>
      <c r="C1355">
        <v>0</v>
      </c>
      <c r="D1355">
        <v>74</v>
      </c>
      <c r="E1355">
        <v>1014.6</v>
      </c>
      <c r="F1355">
        <v>1.4</v>
      </c>
      <c r="G1355">
        <v>1.07</v>
      </c>
      <c r="H1355">
        <v>0.73617255999999998</v>
      </c>
    </row>
    <row r="1356" spans="1:8" x14ac:dyDescent="0.4">
      <c r="A1356" s="4">
        <v>42701.416666666664</v>
      </c>
      <c r="B1356">
        <v>11.2</v>
      </c>
      <c r="C1356">
        <v>0</v>
      </c>
      <c r="D1356">
        <v>70</v>
      </c>
      <c r="E1356">
        <v>1013.6</v>
      </c>
      <c r="F1356">
        <v>1.3</v>
      </c>
      <c r="G1356">
        <v>1.57</v>
      </c>
      <c r="H1356">
        <v>0.97469329999999998</v>
      </c>
    </row>
    <row r="1357" spans="1:8" x14ac:dyDescent="0.4">
      <c r="A1357" s="4">
        <v>42701.458333333336</v>
      </c>
      <c r="B1357">
        <v>12.3</v>
      </c>
      <c r="C1357">
        <v>0</v>
      </c>
      <c r="D1357">
        <v>65</v>
      </c>
      <c r="E1357">
        <v>1012.7</v>
      </c>
      <c r="F1357">
        <v>1.4</v>
      </c>
      <c r="G1357">
        <v>1.89</v>
      </c>
      <c r="H1357">
        <v>1.1577713000000001</v>
      </c>
    </row>
    <row r="1358" spans="1:8" x14ac:dyDescent="0.4">
      <c r="A1358" s="4">
        <v>42701.5</v>
      </c>
      <c r="B1358">
        <v>12.7</v>
      </c>
      <c r="C1358">
        <v>0</v>
      </c>
      <c r="D1358">
        <v>67</v>
      </c>
      <c r="E1358">
        <v>1011.5</v>
      </c>
      <c r="F1358">
        <v>1.1000000000000001</v>
      </c>
      <c r="G1358">
        <v>2</v>
      </c>
      <c r="H1358">
        <v>1.1771381000000001</v>
      </c>
    </row>
    <row r="1359" spans="1:8" x14ac:dyDescent="0.4">
      <c r="A1359" s="4">
        <v>42701.541666666664</v>
      </c>
      <c r="B1359">
        <v>13.4</v>
      </c>
      <c r="C1359">
        <v>0</v>
      </c>
      <c r="D1359">
        <v>63</v>
      </c>
      <c r="E1359">
        <v>1010.3</v>
      </c>
      <c r="F1359">
        <v>1</v>
      </c>
      <c r="G1359">
        <v>1.85</v>
      </c>
      <c r="H1359">
        <v>1.8690777999999999</v>
      </c>
    </row>
    <row r="1360" spans="1:8" x14ac:dyDescent="0.4">
      <c r="A1360" s="4">
        <v>42701.583333333336</v>
      </c>
      <c r="B1360">
        <v>13.1</v>
      </c>
      <c r="C1360">
        <v>0</v>
      </c>
      <c r="D1360">
        <v>70</v>
      </c>
      <c r="E1360">
        <v>1010</v>
      </c>
      <c r="F1360">
        <v>1.7</v>
      </c>
      <c r="G1360">
        <v>1.19</v>
      </c>
      <c r="H1360">
        <v>0.50901048999999998</v>
      </c>
    </row>
    <row r="1361" spans="1:8" x14ac:dyDescent="0.4">
      <c r="A1361" s="4">
        <v>42701.625</v>
      </c>
      <c r="B1361">
        <v>12.4</v>
      </c>
      <c r="C1361">
        <v>0</v>
      </c>
      <c r="D1361">
        <v>77</v>
      </c>
      <c r="E1361">
        <v>1010</v>
      </c>
      <c r="F1361">
        <v>2</v>
      </c>
      <c r="G1361">
        <v>0.41</v>
      </c>
      <c r="H1361">
        <v>0.51340507999999996</v>
      </c>
    </row>
    <row r="1362" spans="1:8" x14ac:dyDescent="0.4">
      <c r="A1362" s="4">
        <v>42701.666666666664</v>
      </c>
      <c r="B1362">
        <v>12.2</v>
      </c>
      <c r="C1362">
        <v>0</v>
      </c>
      <c r="D1362">
        <v>80</v>
      </c>
      <c r="E1362">
        <v>1009.7</v>
      </c>
      <c r="F1362">
        <v>1.7</v>
      </c>
      <c r="G1362">
        <v>0.08</v>
      </c>
      <c r="H1362">
        <v>0.3796002</v>
      </c>
    </row>
    <row r="1363" spans="1:8" x14ac:dyDescent="0.4">
      <c r="A1363" s="4">
        <v>42701.708333333336</v>
      </c>
      <c r="B1363">
        <v>11.3</v>
      </c>
      <c r="C1363">
        <v>0</v>
      </c>
      <c r="D1363">
        <v>91</v>
      </c>
      <c r="E1363">
        <v>1009.6</v>
      </c>
      <c r="F1363">
        <v>1</v>
      </c>
      <c r="G1363">
        <v>0.01</v>
      </c>
      <c r="H1363">
        <v>7.8443079999999998E-2</v>
      </c>
    </row>
    <row r="1364" spans="1:8" x14ac:dyDescent="0.4">
      <c r="A1364" s="4">
        <v>42701.75</v>
      </c>
      <c r="B1364">
        <v>10.7</v>
      </c>
      <c r="C1364">
        <v>1.5</v>
      </c>
      <c r="D1364">
        <v>98</v>
      </c>
      <c r="E1364">
        <v>1009.3</v>
      </c>
      <c r="F1364">
        <v>1.3</v>
      </c>
      <c r="G1364">
        <v>0</v>
      </c>
      <c r="H1364">
        <v>0</v>
      </c>
    </row>
    <row r="1365" spans="1:8" x14ac:dyDescent="0.4">
      <c r="A1365" s="4">
        <v>42701.791666666664</v>
      </c>
      <c r="B1365">
        <v>10.8</v>
      </c>
      <c r="C1365">
        <v>1.5</v>
      </c>
      <c r="D1365">
        <v>100</v>
      </c>
      <c r="E1365">
        <v>1009.1</v>
      </c>
      <c r="F1365">
        <v>1.7</v>
      </c>
      <c r="G1365">
        <v>0</v>
      </c>
      <c r="H1365">
        <v>0</v>
      </c>
    </row>
    <row r="1366" spans="1:8" x14ac:dyDescent="0.4">
      <c r="A1366" s="4">
        <v>42701.833333333336</v>
      </c>
      <c r="B1366">
        <v>10.8</v>
      </c>
      <c r="C1366">
        <v>0.5</v>
      </c>
      <c r="D1366">
        <v>100</v>
      </c>
      <c r="E1366">
        <v>1008</v>
      </c>
      <c r="F1366">
        <v>2.2999999999999998</v>
      </c>
      <c r="G1366">
        <v>0</v>
      </c>
      <c r="H1366">
        <v>0</v>
      </c>
    </row>
    <row r="1367" spans="1:8" x14ac:dyDescent="0.4">
      <c r="A1367" s="4">
        <v>42701.875</v>
      </c>
      <c r="B1367">
        <v>10.6</v>
      </c>
      <c r="C1367">
        <v>0.5</v>
      </c>
      <c r="D1367">
        <v>100</v>
      </c>
      <c r="E1367">
        <v>1008.2</v>
      </c>
      <c r="F1367">
        <v>2.5</v>
      </c>
      <c r="G1367">
        <v>0</v>
      </c>
      <c r="H1367">
        <v>0</v>
      </c>
    </row>
    <row r="1368" spans="1:8" x14ac:dyDescent="0.4">
      <c r="A1368" s="4">
        <v>42701.916666666664</v>
      </c>
      <c r="B1368">
        <v>10.5</v>
      </c>
      <c r="C1368">
        <v>1</v>
      </c>
      <c r="D1368">
        <v>100</v>
      </c>
      <c r="E1368">
        <v>1007.3</v>
      </c>
      <c r="F1368">
        <v>1.9</v>
      </c>
      <c r="G1368">
        <v>0</v>
      </c>
      <c r="H1368">
        <v>0</v>
      </c>
    </row>
    <row r="1369" spans="1:8" x14ac:dyDescent="0.4">
      <c r="A1369" s="4">
        <v>42701.958333333336</v>
      </c>
      <c r="B1369">
        <v>10.3</v>
      </c>
      <c r="C1369">
        <v>2</v>
      </c>
      <c r="D1369">
        <v>100</v>
      </c>
      <c r="E1369">
        <v>1006.4</v>
      </c>
      <c r="F1369">
        <v>2.2999999999999998</v>
      </c>
      <c r="G1369">
        <v>0</v>
      </c>
      <c r="H1369">
        <v>0</v>
      </c>
    </row>
    <row r="1370" spans="1:8" x14ac:dyDescent="0.4">
      <c r="A1370" s="4">
        <v>42702</v>
      </c>
      <c r="B1370">
        <v>10.1</v>
      </c>
      <c r="C1370">
        <v>2.5</v>
      </c>
      <c r="D1370">
        <v>100</v>
      </c>
      <c r="E1370">
        <v>1005.5</v>
      </c>
      <c r="F1370">
        <v>3.3</v>
      </c>
      <c r="G1370">
        <v>0</v>
      </c>
      <c r="H1370">
        <v>0</v>
      </c>
    </row>
    <row r="1371" spans="1:8" x14ac:dyDescent="0.4">
      <c r="A1371" s="4">
        <v>42702.041666666664</v>
      </c>
      <c r="B1371">
        <v>10.1</v>
      </c>
      <c r="C1371">
        <v>2.5</v>
      </c>
      <c r="D1371">
        <v>100</v>
      </c>
      <c r="E1371">
        <v>1005.1</v>
      </c>
      <c r="F1371">
        <v>3.5</v>
      </c>
      <c r="G1371">
        <v>0</v>
      </c>
      <c r="H1371">
        <v>0</v>
      </c>
    </row>
    <row r="1372" spans="1:8" x14ac:dyDescent="0.4">
      <c r="A1372" s="4">
        <v>42702.083333333336</v>
      </c>
      <c r="B1372">
        <v>10</v>
      </c>
      <c r="C1372">
        <v>4.5</v>
      </c>
      <c r="D1372">
        <v>100</v>
      </c>
      <c r="E1372">
        <v>1004.6</v>
      </c>
      <c r="F1372">
        <v>2</v>
      </c>
      <c r="G1372">
        <v>0</v>
      </c>
      <c r="H1372">
        <v>0</v>
      </c>
    </row>
    <row r="1373" spans="1:8" x14ac:dyDescent="0.4">
      <c r="A1373" s="4">
        <v>42702.125</v>
      </c>
      <c r="B1373">
        <v>10.1</v>
      </c>
      <c r="C1373">
        <v>0.5</v>
      </c>
      <c r="D1373">
        <v>100</v>
      </c>
      <c r="E1373">
        <v>1004.2</v>
      </c>
      <c r="F1373">
        <v>1.7</v>
      </c>
      <c r="G1373">
        <v>0</v>
      </c>
      <c r="H1373">
        <v>0</v>
      </c>
    </row>
    <row r="1374" spans="1:8" x14ac:dyDescent="0.4">
      <c r="A1374" s="4">
        <v>42702.166666666664</v>
      </c>
      <c r="B1374">
        <v>9.9</v>
      </c>
      <c r="C1374">
        <v>0</v>
      </c>
      <c r="D1374">
        <v>100</v>
      </c>
      <c r="E1374">
        <v>1004.6</v>
      </c>
      <c r="F1374">
        <v>2.2000000000000002</v>
      </c>
      <c r="G1374">
        <v>0</v>
      </c>
      <c r="H1374">
        <v>0</v>
      </c>
    </row>
    <row r="1375" spans="1:8" x14ac:dyDescent="0.4">
      <c r="A1375" s="4">
        <v>42702.208333333336</v>
      </c>
      <c r="B1375">
        <v>9.8000000000000007</v>
      </c>
      <c r="C1375">
        <v>0</v>
      </c>
      <c r="D1375">
        <v>100</v>
      </c>
      <c r="E1375">
        <v>1005.1</v>
      </c>
      <c r="F1375">
        <v>1.2</v>
      </c>
      <c r="G1375">
        <v>0</v>
      </c>
      <c r="H1375">
        <v>0</v>
      </c>
    </row>
    <row r="1376" spans="1:8" x14ac:dyDescent="0.4">
      <c r="A1376" s="4">
        <v>42702.25</v>
      </c>
      <c r="B1376">
        <v>9.9</v>
      </c>
      <c r="C1376">
        <v>0</v>
      </c>
      <c r="D1376">
        <v>96</v>
      </c>
      <c r="E1376">
        <v>1006.1</v>
      </c>
      <c r="F1376">
        <v>1.9</v>
      </c>
      <c r="G1376">
        <v>0</v>
      </c>
      <c r="H1376">
        <v>0</v>
      </c>
    </row>
    <row r="1377" spans="1:8" x14ac:dyDescent="0.4">
      <c r="A1377" s="4">
        <v>42702.291666666664</v>
      </c>
      <c r="B1377">
        <v>10.1</v>
      </c>
      <c r="C1377">
        <v>0</v>
      </c>
      <c r="D1377">
        <v>94</v>
      </c>
      <c r="E1377">
        <v>1006.8</v>
      </c>
      <c r="F1377">
        <v>2.4</v>
      </c>
      <c r="G1377">
        <v>0.01</v>
      </c>
      <c r="H1377">
        <v>-3.4684710000000001E-2</v>
      </c>
    </row>
    <row r="1378" spans="1:8" x14ac:dyDescent="0.4">
      <c r="A1378" s="4">
        <v>42702.333333333336</v>
      </c>
      <c r="B1378">
        <v>10.3</v>
      </c>
      <c r="C1378">
        <v>0</v>
      </c>
      <c r="D1378">
        <v>96</v>
      </c>
      <c r="E1378">
        <v>1007.8</v>
      </c>
      <c r="F1378">
        <v>1.5</v>
      </c>
      <c r="G1378">
        <v>7.0000000000000007E-2</v>
      </c>
      <c r="H1378">
        <v>7.2072200000000003E-2</v>
      </c>
    </row>
    <row r="1379" spans="1:8" x14ac:dyDescent="0.4">
      <c r="A1379" s="4">
        <v>42702.375</v>
      </c>
      <c r="B1379">
        <v>12.2</v>
      </c>
      <c r="C1379">
        <v>0</v>
      </c>
      <c r="D1379">
        <v>87</v>
      </c>
      <c r="E1379">
        <v>1008.6</v>
      </c>
      <c r="F1379">
        <v>1.4</v>
      </c>
      <c r="G1379">
        <v>0.2</v>
      </c>
      <c r="H1379">
        <v>0.37486111999999999</v>
      </c>
    </row>
    <row r="1380" spans="1:8" x14ac:dyDescent="0.4">
      <c r="A1380" s="4">
        <v>42702.416666666664</v>
      </c>
      <c r="B1380">
        <v>12.3</v>
      </c>
      <c r="C1380">
        <v>0</v>
      </c>
      <c r="D1380">
        <v>66</v>
      </c>
      <c r="E1380">
        <v>1009.3</v>
      </c>
      <c r="F1380">
        <v>3.8</v>
      </c>
      <c r="G1380">
        <v>0.79</v>
      </c>
      <c r="H1380">
        <v>0.53206456000000002</v>
      </c>
    </row>
    <row r="1381" spans="1:8" x14ac:dyDescent="0.4">
      <c r="A1381" s="4">
        <v>42702.458333333336</v>
      </c>
      <c r="B1381">
        <v>13.2</v>
      </c>
      <c r="C1381">
        <v>0</v>
      </c>
      <c r="D1381">
        <v>54</v>
      </c>
      <c r="E1381">
        <v>1009.9</v>
      </c>
      <c r="F1381">
        <v>4.9000000000000004</v>
      </c>
      <c r="G1381">
        <v>1.25</v>
      </c>
      <c r="H1381">
        <v>0.15360024999999999</v>
      </c>
    </row>
    <row r="1382" spans="1:8" x14ac:dyDescent="0.4">
      <c r="A1382" s="4">
        <v>42702.5</v>
      </c>
      <c r="B1382">
        <v>13.5</v>
      </c>
      <c r="C1382">
        <v>0</v>
      </c>
      <c r="D1382">
        <v>54</v>
      </c>
      <c r="E1382">
        <v>1010.1</v>
      </c>
      <c r="F1382">
        <v>5.0999999999999996</v>
      </c>
      <c r="G1382">
        <v>0.56999999999999995</v>
      </c>
      <c r="H1382">
        <v>0.51971071999999996</v>
      </c>
    </row>
    <row r="1383" spans="1:8" x14ac:dyDescent="0.4">
      <c r="A1383" s="4">
        <v>42702.541666666664</v>
      </c>
      <c r="B1383">
        <v>13.7</v>
      </c>
      <c r="C1383">
        <v>0</v>
      </c>
      <c r="D1383">
        <v>45</v>
      </c>
      <c r="E1383">
        <v>1010.3</v>
      </c>
      <c r="F1383">
        <v>4.8</v>
      </c>
      <c r="G1383">
        <v>0.95</v>
      </c>
      <c r="H1383">
        <v>0.80089080000000001</v>
      </c>
    </row>
    <row r="1384" spans="1:8" x14ac:dyDescent="0.4">
      <c r="A1384" s="4">
        <v>42702.583333333336</v>
      </c>
      <c r="B1384">
        <v>13.7</v>
      </c>
      <c r="C1384">
        <v>0</v>
      </c>
      <c r="D1384">
        <v>40</v>
      </c>
      <c r="E1384">
        <v>1010.5</v>
      </c>
      <c r="F1384">
        <v>5.7</v>
      </c>
      <c r="G1384">
        <v>0.44</v>
      </c>
      <c r="H1384">
        <v>0.63930737999999998</v>
      </c>
    </row>
    <row r="1385" spans="1:8" x14ac:dyDescent="0.4">
      <c r="A1385" s="4">
        <v>42702.625</v>
      </c>
      <c r="B1385">
        <v>12.6</v>
      </c>
      <c r="C1385">
        <v>0</v>
      </c>
      <c r="D1385">
        <v>44</v>
      </c>
      <c r="E1385">
        <v>1011.5</v>
      </c>
      <c r="F1385">
        <v>3.5</v>
      </c>
      <c r="G1385">
        <v>0.16</v>
      </c>
      <c r="H1385">
        <v>0.79478687000000003</v>
      </c>
    </row>
    <row r="1386" spans="1:8" x14ac:dyDescent="0.4">
      <c r="A1386" s="4">
        <v>42702.666666666664</v>
      </c>
      <c r="B1386">
        <v>12</v>
      </c>
      <c r="C1386">
        <v>0</v>
      </c>
      <c r="D1386">
        <v>41</v>
      </c>
      <c r="E1386">
        <v>1012.3</v>
      </c>
      <c r="F1386">
        <v>5.3</v>
      </c>
      <c r="G1386">
        <v>0.06</v>
      </c>
      <c r="H1386">
        <v>0.42536086000000001</v>
      </c>
    </row>
    <row r="1387" spans="1:8" x14ac:dyDescent="0.4">
      <c r="A1387" s="4">
        <v>42702.708333333336</v>
      </c>
      <c r="B1387">
        <v>11.2</v>
      </c>
      <c r="C1387">
        <v>0</v>
      </c>
      <c r="D1387">
        <v>44</v>
      </c>
      <c r="E1387">
        <v>1013.4</v>
      </c>
      <c r="F1387">
        <v>3.6</v>
      </c>
      <c r="G1387">
        <v>0</v>
      </c>
      <c r="H1387">
        <v>3.8582223999999998E-3</v>
      </c>
    </row>
    <row r="1388" spans="1:8" x14ac:dyDescent="0.4">
      <c r="A1388" s="4">
        <v>42702.75</v>
      </c>
      <c r="B1388">
        <v>10.9</v>
      </c>
      <c r="C1388">
        <v>0</v>
      </c>
      <c r="D1388">
        <v>43</v>
      </c>
      <c r="E1388">
        <v>1014.4</v>
      </c>
      <c r="F1388">
        <v>4.2</v>
      </c>
      <c r="G1388">
        <v>0</v>
      </c>
      <c r="H1388">
        <v>0</v>
      </c>
    </row>
    <row r="1389" spans="1:8" x14ac:dyDescent="0.4">
      <c r="A1389" s="4">
        <v>42702.791666666664</v>
      </c>
      <c r="B1389">
        <v>10.5</v>
      </c>
      <c r="C1389">
        <v>0</v>
      </c>
      <c r="D1389">
        <v>46</v>
      </c>
      <c r="E1389">
        <v>1015.1</v>
      </c>
      <c r="F1389">
        <v>2.9</v>
      </c>
      <c r="G1389">
        <v>0</v>
      </c>
      <c r="H1389">
        <v>0</v>
      </c>
    </row>
    <row r="1390" spans="1:8" x14ac:dyDescent="0.4">
      <c r="A1390" s="4">
        <v>42702.833333333336</v>
      </c>
      <c r="B1390">
        <v>10.1</v>
      </c>
      <c r="C1390">
        <v>0</v>
      </c>
      <c r="D1390">
        <v>50</v>
      </c>
      <c r="E1390">
        <v>1015.7</v>
      </c>
      <c r="F1390">
        <v>5.2</v>
      </c>
      <c r="G1390">
        <v>0</v>
      </c>
      <c r="H1390">
        <v>0</v>
      </c>
    </row>
    <row r="1391" spans="1:8" x14ac:dyDescent="0.4">
      <c r="A1391" s="4">
        <v>42702.875</v>
      </c>
      <c r="B1391">
        <v>9.9</v>
      </c>
      <c r="C1391">
        <v>0</v>
      </c>
      <c r="D1391">
        <v>49</v>
      </c>
      <c r="E1391">
        <v>1016</v>
      </c>
      <c r="F1391">
        <v>2.7</v>
      </c>
      <c r="G1391">
        <v>0</v>
      </c>
      <c r="H1391">
        <v>0</v>
      </c>
    </row>
    <row r="1392" spans="1:8" x14ac:dyDescent="0.4">
      <c r="A1392" s="4">
        <v>42702.916666666664</v>
      </c>
      <c r="B1392">
        <v>10.1</v>
      </c>
      <c r="C1392">
        <v>0</v>
      </c>
      <c r="D1392">
        <v>48</v>
      </c>
      <c r="E1392">
        <v>1016.3</v>
      </c>
      <c r="F1392">
        <v>2.5</v>
      </c>
      <c r="G1392">
        <v>0</v>
      </c>
      <c r="H1392">
        <v>0</v>
      </c>
    </row>
    <row r="1393" spans="1:8" x14ac:dyDescent="0.4">
      <c r="A1393" s="4">
        <v>42702.958333333336</v>
      </c>
      <c r="B1393">
        <v>10.199999999999999</v>
      </c>
      <c r="C1393">
        <v>0</v>
      </c>
      <c r="D1393">
        <v>46</v>
      </c>
      <c r="E1393">
        <v>1016.5</v>
      </c>
      <c r="F1393">
        <v>2.2000000000000002</v>
      </c>
      <c r="G1393">
        <v>0</v>
      </c>
      <c r="H1393">
        <v>0</v>
      </c>
    </row>
    <row r="1394" spans="1:8" x14ac:dyDescent="0.4">
      <c r="A1394" s="4">
        <v>42703</v>
      </c>
      <c r="B1394">
        <v>9.6999999999999993</v>
      </c>
      <c r="C1394">
        <v>0</v>
      </c>
      <c r="D1394">
        <v>50</v>
      </c>
      <c r="E1394">
        <v>1016.6</v>
      </c>
      <c r="F1394">
        <v>2.2999999999999998</v>
      </c>
      <c r="G1394">
        <v>0</v>
      </c>
      <c r="H1394">
        <v>0</v>
      </c>
    </row>
    <row r="1395" spans="1:8" x14ac:dyDescent="0.4">
      <c r="A1395" s="4">
        <v>42703.041666666664</v>
      </c>
      <c r="B1395">
        <v>9.9</v>
      </c>
      <c r="C1395">
        <v>0</v>
      </c>
      <c r="D1395">
        <v>49</v>
      </c>
      <c r="E1395">
        <v>1016.8</v>
      </c>
      <c r="F1395">
        <v>2.9</v>
      </c>
      <c r="G1395">
        <v>0</v>
      </c>
      <c r="H1395">
        <v>0</v>
      </c>
    </row>
    <row r="1396" spans="1:8" x14ac:dyDescent="0.4">
      <c r="A1396" s="4">
        <v>42703.083333333336</v>
      </c>
      <c r="B1396">
        <v>9.9</v>
      </c>
      <c r="C1396">
        <v>0</v>
      </c>
      <c r="D1396">
        <v>50</v>
      </c>
      <c r="E1396">
        <v>1017.2</v>
      </c>
      <c r="F1396">
        <v>3</v>
      </c>
      <c r="G1396">
        <v>0</v>
      </c>
      <c r="H1396">
        <v>0</v>
      </c>
    </row>
    <row r="1397" spans="1:8" x14ac:dyDescent="0.4">
      <c r="A1397" s="4">
        <v>42703.125</v>
      </c>
      <c r="B1397">
        <v>10</v>
      </c>
      <c r="C1397">
        <v>0</v>
      </c>
      <c r="D1397">
        <v>47</v>
      </c>
      <c r="E1397">
        <v>1016.9</v>
      </c>
      <c r="F1397">
        <v>3.2</v>
      </c>
      <c r="G1397">
        <v>0</v>
      </c>
      <c r="H1397">
        <v>0</v>
      </c>
    </row>
    <row r="1398" spans="1:8" x14ac:dyDescent="0.4">
      <c r="A1398" s="4">
        <v>42703.166666666664</v>
      </c>
      <c r="B1398">
        <v>9.5</v>
      </c>
      <c r="C1398">
        <v>0</v>
      </c>
      <c r="D1398">
        <v>51</v>
      </c>
      <c r="E1398">
        <v>1017.1</v>
      </c>
      <c r="F1398">
        <v>2.9</v>
      </c>
      <c r="G1398">
        <v>0</v>
      </c>
      <c r="H1398">
        <v>0</v>
      </c>
    </row>
    <row r="1399" spans="1:8" x14ac:dyDescent="0.4">
      <c r="A1399" s="4">
        <v>42703.208333333336</v>
      </c>
      <c r="B1399">
        <v>9.6999999999999993</v>
      </c>
      <c r="C1399">
        <v>0</v>
      </c>
      <c r="D1399">
        <v>46</v>
      </c>
      <c r="E1399">
        <v>1017.7</v>
      </c>
      <c r="F1399">
        <v>3.4</v>
      </c>
      <c r="G1399">
        <v>0</v>
      </c>
      <c r="H1399">
        <v>0</v>
      </c>
    </row>
    <row r="1400" spans="1:8" x14ac:dyDescent="0.4">
      <c r="A1400" s="4">
        <v>42703.25</v>
      </c>
      <c r="B1400">
        <v>9.1999999999999993</v>
      </c>
      <c r="C1400">
        <v>0</v>
      </c>
      <c r="D1400">
        <v>52</v>
      </c>
      <c r="E1400">
        <v>1018.4</v>
      </c>
      <c r="F1400">
        <v>4.2</v>
      </c>
      <c r="G1400">
        <v>0</v>
      </c>
      <c r="H1400">
        <v>0</v>
      </c>
    </row>
    <row r="1401" spans="1:8" x14ac:dyDescent="0.4">
      <c r="A1401" s="4">
        <v>42703.291666666664</v>
      </c>
      <c r="B1401">
        <v>9.1</v>
      </c>
      <c r="C1401">
        <v>0</v>
      </c>
      <c r="D1401">
        <v>52</v>
      </c>
      <c r="E1401">
        <v>1019.1</v>
      </c>
      <c r="F1401">
        <v>2.9</v>
      </c>
      <c r="G1401">
        <v>0.02</v>
      </c>
      <c r="H1401">
        <v>2.3177333000000001E-2</v>
      </c>
    </row>
    <row r="1402" spans="1:8" x14ac:dyDescent="0.4">
      <c r="A1402" s="4">
        <v>42703.333333333336</v>
      </c>
      <c r="B1402">
        <v>9.5</v>
      </c>
      <c r="C1402">
        <v>0</v>
      </c>
      <c r="D1402">
        <v>49</v>
      </c>
      <c r="E1402">
        <v>1019.9</v>
      </c>
      <c r="F1402">
        <v>2.8</v>
      </c>
      <c r="G1402">
        <v>0.25</v>
      </c>
      <c r="H1402">
        <v>0.52037071999999995</v>
      </c>
    </row>
    <row r="1403" spans="1:8" x14ac:dyDescent="0.4">
      <c r="A1403" s="4">
        <v>42703.375</v>
      </c>
      <c r="B1403">
        <v>10.1</v>
      </c>
      <c r="C1403">
        <v>0</v>
      </c>
      <c r="D1403">
        <v>47</v>
      </c>
      <c r="E1403">
        <v>1020.3</v>
      </c>
      <c r="F1403">
        <v>3.5</v>
      </c>
      <c r="G1403">
        <v>0.71</v>
      </c>
      <c r="H1403">
        <v>1.3437676000000001</v>
      </c>
    </row>
    <row r="1404" spans="1:8" x14ac:dyDescent="0.4">
      <c r="A1404" s="4">
        <v>42703.416666666664</v>
      </c>
      <c r="B1404">
        <v>12.4</v>
      </c>
      <c r="C1404">
        <v>0</v>
      </c>
      <c r="D1404">
        <v>41</v>
      </c>
      <c r="E1404">
        <v>1020.5</v>
      </c>
      <c r="F1404">
        <v>4.5999999999999996</v>
      </c>
      <c r="G1404">
        <v>0.73</v>
      </c>
      <c r="H1404">
        <v>1.7566016</v>
      </c>
    </row>
    <row r="1405" spans="1:8" x14ac:dyDescent="0.4">
      <c r="A1405" s="4">
        <v>42703.458333333336</v>
      </c>
      <c r="B1405">
        <v>12.1</v>
      </c>
      <c r="C1405">
        <v>0</v>
      </c>
      <c r="D1405">
        <v>44</v>
      </c>
      <c r="E1405">
        <v>1019.9</v>
      </c>
      <c r="F1405">
        <v>2.7</v>
      </c>
      <c r="G1405">
        <v>0.88</v>
      </c>
      <c r="H1405">
        <v>1.4753371</v>
      </c>
    </row>
    <row r="1406" spans="1:8" x14ac:dyDescent="0.4">
      <c r="A1406" s="4">
        <v>42703.5</v>
      </c>
      <c r="B1406">
        <v>13.4</v>
      </c>
      <c r="C1406">
        <v>0</v>
      </c>
      <c r="D1406">
        <v>39</v>
      </c>
      <c r="E1406">
        <v>1019.2</v>
      </c>
      <c r="F1406">
        <v>3</v>
      </c>
      <c r="G1406">
        <v>0.93</v>
      </c>
      <c r="H1406">
        <v>2.1270226999999999</v>
      </c>
    </row>
    <row r="1407" spans="1:8" x14ac:dyDescent="0.4">
      <c r="A1407" s="4">
        <v>42703.541666666664</v>
      </c>
      <c r="B1407">
        <v>13.7</v>
      </c>
      <c r="C1407">
        <v>0</v>
      </c>
      <c r="D1407">
        <v>37</v>
      </c>
      <c r="E1407">
        <v>1019.1</v>
      </c>
      <c r="F1407">
        <v>5.5</v>
      </c>
      <c r="G1407">
        <v>1.0900000000000001</v>
      </c>
      <c r="H1407">
        <v>1.6934795</v>
      </c>
    </row>
    <row r="1408" spans="1:8" x14ac:dyDescent="0.4">
      <c r="A1408" s="4">
        <v>42703.583333333336</v>
      </c>
      <c r="B1408">
        <v>13.6</v>
      </c>
      <c r="C1408">
        <v>0</v>
      </c>
      <c r="D1408">
        <v>36</v>
      </c>
      <c r="E1408">
        <v>1019.5</v>
      </c>
      <c r="F1408">
        <v>4.9000000000000004</v>
      </c>
      <c r="G1408">
        <v>1.06</v>
      </c>
      <c r="H1408">
        <v>1.4393206999999999</v>
      </c>
    </row>
    <row r="1409" spans="1:8" x14ac:dyDescent="0.4">
      <c r="A1409" s="4">
        <v>42703.625</v>
      </c>
      <c r="B1409">
        <v>12.6</v>
      </c>
      <c r="C1409">
        <v>0</v>
      </c>
      <c r="D1409">
        <v>39</v>
      </c>
      <c r="E1409">
        <v>1020</v>
      </c>
      <c r="F1409">
        <v>3.5</v>
      </c>
      <c r="G1409">
        <v>0.98</v>
      </c>
      <c r="H1409">
        <v>0.87495469999999997</v>
      </c>
    </row>
    <row r="1410" spans="1:8" x14ac:dyDescent="0.4">
      <c r="A1410" s="4">
        <v>42703.666666666664</v>
      </c>
      <c r="B1410">
        <v>12</v>
      </c>
      <c r="C1410">
        <v>0</v>
      </c>
      <c r="D1410">
        <v>39</v>
      </c>
      <c r="E1410">
        <v>1020.8</v>
      </c>
      <c r="F1410">
        <v>2.8</v>
      </c>
      <c r="G1410">
        <v>0.49</v>
      </c>
      <c r="H1410">
        <v>0.33896907999999998</v>
      </c>
    </row>
    <row r="1411" spans="1:8" x14ac:dyDescent="0.4">
      <c r="A1411" s="4">
        <v>42703.708333333336</v>
      </c>
      <c r="B1411">
        <v>11.1</v>
      </c>
      <c r="C1411">
        <v>0</v>
      </c>
      <c r="D1411">
        <v>39</v>
      </c>
      <c r="E1411">
        <v>1021.6</v>
      </c>
      <c r="F1411">
        <v>3.8</v>
      </c>
      <c r="G1411">
        <v>0.02</v>
      </c>
      <c r="H1411">
        <v>-2.7261258000000001E-3</v>
      </c>
    </row>
    <row r="1412" spans="1:8" x14ac:dyDescent="0.4">
      <c r="A1412" s="4">
        <v>42703.75</v>
      </c>
      <c r="B1412">
        <v>10.5</v>
      </c>
      <c r="C1412">
        <v>0</v>
      </c>
      <c r="D1412">
        <v>41</v>
      </c>
      <c r="E1412">
        <v>1022.6</v>
      </c>
      <c r="F1412">
        <v>3.6</v>
      </c>
      <c r="G1412">
        <v>0</v>
      </c>
      <c r="H1412">
        <v>0</v>
      </c>
    </row>
    <row r="1413" spans="1:8" x14ac:dyDescent="0.4">
      <c r="A1413" s="4">
        <v>42703.791666666664</v>
      </c>
      <c r="B1413">
        <v>10.1</v>
      </c>
      <c r="C1413">
        <v>0</v>
      </c>
      <c r="D1413">
        <v>44</v>
      </c>
      <c r="E1413">
        <v>1023.7</v>
      </c>
      <c r="F1413">
        <v>2.4</v>
      </c>
      <c r="G1413">
        <v>0</v>
      </c>
      <c r="H1413">
        <v>0</v>
      </c>
    </row>
    <row r="1414" spans="1:8" x14ac:dyDescent="0.4">
      <c r="A1414" s="4">
        <v>42703.833333333336</v>
      </c>
      <c r="B1414">
        <v>9.4</v>
      </c>
      <c r="C1414">
        <v>0</v>
      </c>
      <c r="D1414">
        <v>50</v>
      </c>
      <c r="E1414">
        <v>1024.0999999999999</v>
      </c>
      <c r="F1414">
        <v>2.5</v>
      </c>
      <c r="G1414">
        <v>0</v>
      </c>
      <c r="H1414">
        <v>0</v>
      </c>
    </row>
    <row r="1415" spans="1:8" x14ac:dyDescent="0.4">
      <c r="A1415" s="4">
        <v>42703.875</v>
      </c>
      <c r="B1415">
        <v>9.4</v>
      </c>
      <c r="C1415">
        <v>0</v>
      </c>
      <c r="D1415">
        <v>50</v>
      </c>
      <c r="E1415">
        <v>1024.9000000000001</v>
      </c>
      <c r="F1415">
        <v>3.2</v>
      </c>
      <c r="G1415">
        <v>0</v>
      </c>
      <c r="H1415">
        <v>0</v>
      </c>
    </row>
    <row r="1416" spans="1:8" x14ac:dyDescent="0.4">
      <c r="A1416" s="4">
        <v>42703.916666666664</v>
      </c>
      <c r="B1416">
        <v>9</v>
      </c>
      <c r="C1416">
        <v>0</v>
      </c>
      <c r="D1416">
        <v>51</v>
      </c>
      <c r="E1416">
        <v>1025.0999999999999</v>
      </c>
      <c r="F1416">
        <v>4</v>
      </c>
      <c r="G1416">
        <v>0</v>
      </c>
      <c r="H1416">
        <v>0</v>
      </c>
    </row>
    <row r="1417" spans="1:8" x14ac:dyDescent="0.4">
      <c r="A1417" s="4">
        <v>42703.958333333336</v>
      </c>
      <c r="B1417">
        <v>8.6</v>
      </c>
      <c r="C1417">
        <v>0</v>
      </c>
      <c r="D1417">
        <v>51</v>
      </c>
      <c r="E1417">
        <v>1025.9000000000001</v>
      </c>
      <c r="F1417">
        <v>3.1</v>
      </c>
      <c r="G1417">
        <v>0</v>
      </c>
      <c r="H1417">
        <v>0</v>
      </c>
    </row>
    <row r="1418" spans="1:8" x14ac:dyDescent="0.4">
      <c r="A1418" s="4">
        <v>42704</v>
      </c>
      <c r="B1418">
        <v>8.1999999999999993</v>
      </c>
      <c r="C1418">
        <v>0</v>
      </c>
      <c r="D1418">
        <v>52</v>
      </c>
      <c r="E1418">
        <v>1026</v>
      </c>
      <c r="F1418">
        <v>3.7</v>
      </c>
      <c r="G1418">
        <v>0</v>
      </c>
      <c r="H1418">
        <v>0</v>
      </c>
    </row>
    <row r="1419" spans="1:8" x14ac:dyDescent="0.4">
      <c r="A1419" s="4">
        <v>42704.041666666664</v>
      </c>
      <c r="B1419">
        <v>8</v>
      </c>
      <c r="C1419">
        <v>0</v>
      </c>
      <c r="D1419">
        <v>51</v>
      </c>
      <c r="E1419">
        <v>1026.4000000000001</v>
      </c>
      <c r="F1419">
        <v>3.7</v>
      </c>
      <c r="G1419">
        <v>0</v>
      </c>
      <c r="H1419">
        <v>0</v>
      </c>
    </row>
    <row r="1420" spans="1:8" x14ac:dyDescent="0.4">
      <c r="A1420" s="4">
        <v>42704.083333333336</v>
      </c>
      <c r="B1420">
        <v>7.7</v>
      </c>
      <c r="C1420">
        <v>0</v>
      </c>
      <c r="D1420">
        <v>51</v>
      </c>
      <c r="E1420">
        <v>1026.7</v>
      </c>
      <c r="F1420">
        <v>2.6</v>
      </c>
      <c r="G1420">
        <v>0</v>
      </c>
      <c r="H1420">
        <v>0</v>
      </c>
    </row>
    <row r="1421" spans="1:8" x14ac:dyDescent="0.4">
      <c r="A1421" s="4">
        <v>42704.125</v>
      </c>
      <c r="B1421">
        <v>7.3</v>
      </c>
      <c r="C1421">
        <v>0</v>
      </c>
      <c r="D1421">
        <v>51</v>
      </c>
      <c r="E1421">
        <v>1027</v>
      </c>
      <c r="F1421">
        <v>2.4</v>
      </c>
      <c r="G1421">
        <v>0</v>
      </c>
      <c r="H1421">
        <v>0</v>
      </c>
    </row>
    <row r="1422" spans="1:8" x14ac:dyDescent="0.4">
      <c r="A1422" s="4">
        <v>42704.166666666664</v>
      </c>
      <c r="B1422">
        <v>6.6</v>
      </c>
      <c r="C1422">
        <v>0</v>
      </c>
      <c r="D1422">
        <v>57</v>
      </c>
      <c r="E1422">
        <v>1027.7</v>
      </c>
      <c r="F1422">
        <v>3.3</v>
      </c>
      <c r="G1422">
        <v>0</v>
      </c>
      <c r="H1422">
        <v>0</v>
      </c>
    </row>
    <row r="1423" spans="1:8" x14ac:dyDescent="0.4">
      <c r="A1423" s="4">
        <v>42704.208333333336</v>
      </c>
      <c r="B1423">
        <v>5.7</v>
      </c>
      <c r="C1423">
        <v>0</v>
      </c>
      <c r="D1423">
        <v>62</v>
      </c>
      <c r="E1423">
        <v>1028.2</v>
      </c>
      <c r="F1423">
        <v>1.5</v>
      </c>
      <c r="G1423">
        <v>0</v>
      </c>
      <c r="H1423">
        <v>0</v>
      </c>
    </row>
    <row r="1424" spans="1:8" x14ac:dyDescent="0.4">
      <c r="A1424" s="4">
        <v>42704.25</v>
      </c>
      <c r="B1424">
        <v>5.6</v>
      </c>
      <c r="C1424">
        <v>0</v>
      </c>
      <c r="D1424">
        <v>62</v>
      </c>
      <c r="E1424">
        <v>1029</v>
      </c>
      <c r="F1424">
        <v>2.2000000000000002</v>
      </c>
      <c r="G1424">
        <v>0</v>
      </c>
      <c r="H1424">
        <v>0</v>
      </c>
    </row>
    <row r="1425" spans="1:8" x14ac:dyDescent="0.4">
      <c r="A1425" s="4">
        <v>42704.291666666664</v>
      </c>
      <c r="B1425">
        <v>5.2</v>
      </c>
      <c r="C1425">
        <v>0</v>
      </c>
      <c r="D1425">
        <v>65</v>
      </c>
      <c r="E1425">
        <v>1030</v>
      </c>
      <c r="F1425">
        <v>1.6</v>
      </c>
      <c r="G1425">
        <v>0.01</v>
      </c>
      <c r="H1425">
        <v>1.5811641000000001E-2</v>
      </c>
    </row>
    <row r="1426" spans="1:8" x14ac:dyDescent="0.4">
      <c r="A1426" s="4">
        <v>42704.333333333336</v>
      </c>
      <c r="B1426">
        <v>6.7</v>
      </c>
      <c r="C1426">
        <v>0</v>
      </c>
      <c r="D1426">
        <v>59</v>
      </c>
      <c r="E1426">
        <v>1030.4000000000001</v>
      </c>
      <c r="F1426">
        <v>2.6</v>
      </c>
      <c r="G1426">
        <v>0.23</v>
      </c>
      <c r="H1426">
        <v>0.34040873999999999</v>
      </c>
    </row>
    <row r="1427" spans="1:8" x14ac:dyDescent="0.4">
      <c r="A1427" s="4">
        <v>42704.375</v>
      </c>
      <c r="B1427">
        <v>8.1999999999999993</v>
      </c>
      <c r="C1427">
        <v>0</v>
      </c>
      <c r="D1427">
        <v>54</v>
      </c>
      <c r="E1427">
        <v>1030.4000000000001</v>
      </c>
      <c r="F1427">
        <v>2.7</v>
      </c>
      <c r="G1427">
        <v>0.49</v>
      </c>
      <c r="H1427">
        <v>0.64901381999999996</v>
      </c>
    </row>
    <row r="1428" spans="1:8" x14ac:dyDescent="0.4">
      <c r="A1428" s="4">
        <v>42704.416666666664</v>
      </c>
      <c r="B1428">
        <v>8.9</v>
      </c>
      <c r="C1428">
        <v>0</v>
      </c>
      <c r="D1428">
        <v>49</v>
      </c>
      <c r="E1428">
        <v>1030.5999999999999</v>
      </c>
      <c r="F1428">
        <v>1.9</v>
      </c>
      <c r="G1428">
        <v>1.3</v>
      </c>
      <c r="H1428">
        <v>1.1770015</v>
      </c>
    </row>
    <row r="1429" spans="1:8" x14ac:dyDescent="0.4">
      <c r="A1429" s="4">
        <v>42704.458333333336</v>
      </c>
      <c r="B1429">
        <v>10.199999999999999</v>
      </c>
      <c r="C1429">
        <v>0</v>
      </c>
      <c r="D1429">
        <v>49</v>
      </c>
      <c r="E1429">
        <v>1029.9000000000001</v>
      </c>
      <c r="F1429">
        <v>1.3</v>
      </c>
      <c r="G1429">
        <v>1.1499999999999999</v>
      </c>
      <c r="H1429">
        <v>1.2704291000000001</v>
      </c>
    </row>
    <row r="1430" spans="1:8" x14ac:dyDescent="0.4">
      <c r="A1430" s="4">
        <v>42704.5</v>
      </c>
      <c r="B1430">
        <v>10.6</v>
      </c>
      <c r="C1430">
        <v>0</v>
      </c>
      <c r="D1430">
        <v>47</v>
      </c>
      <c r="E1430">
        <v>1029.2</v>
      </c>
      <c r="F1430">
        <v>2.1</v>
      </c>
      <c r="G1430">
        <v>1.48</v>
      </c>
      <c r="H1430">
        <v>0.87078065000000004</v>
      </c>
    </row>
    <row r="1431" spans="1:8" x14ac:dyDescent="0.4">
      <c r="A1431" s="4">
        <v>42704.541666666664</v>
      </c>
      <c r="B1431">
        <v>10.7</v>
      </c>
      <c r="C1431">
        <v>0</v>
      </c>
      <c r="D1431">
        <v>45</v>
      </c>
      <c r="E1431">
        <v>1028.3</v>
      </c>
      <c r="F1431">
        <v>2.1</v>
      </c>
      <c r="G1431">
        <v>1.73</v>
      </c>
      <c r="H1431">
        <v>1.224372</v>
      </c>
    </row>
    <row r="1432" spans="1:8" x14ac:dyDescent="0.4">
      <c r="A1432" s="4">
        <v>42704.583333333336</v>
      </c>
      <c r="B1432">
        <v>11</v>
      </c>
      <c r="C1432">
        <v>0</v>
      </c>
      <c r="D1432">
        <v>51</v>
      </c>
      <c r="E1432">
        <v>1027.2</v>
      </c>
      <c r="F1432">
        <v>2.2000000000000002</v>
      </c>
      <c r="G1432">
        <v>1.6</v>
      </c>
      <c r="H1432">
        <v>0.66807812</v>
      </c>
    </row>
    <row r="1433" spans="1:8" x14ac:dyDescent="0.4">
      <c r="A1433" s="4">
        <v>42704.625</v>
      </c>
      <c r="B1433">
        <v>10.9</v>
      </c>
      <c r="C1433">
        <v>0</v>
      </c>
      <c r="D1433">
        <v>57</v>
      </c>
      <c r="E1433">
        <v>1027.5999999999999</v>
      </c>
      <c r="F1433">
        <v>2.2999999999999998</v>
      </c>
      <c r="G1433">
        <v>1.06</v>
      </c>
      <c r="H1433">
        <v>0.48405355</v>
      </c>
    </row>
    <row r="1434" spans="1:8" x14ac:dyDescent="0.4">
      <c r="A1434" s="4">
        <v>42704.666666666664</v>
      </c>
      <c r="B1434">
        <v>10.6</v>
      </c>
      <c r="C1434">
        <v>0</v>
      </c>
      <c r="D1434">
        <v>59</v>
      </c>
      <c r="E1434">
        <v>1028.0999999999999</v>
      </c>
      <c r="F1434">
        <v>1.4</v>
      </c>
      <c r="G1434">
        <v>0.46</v>
      </c>
      <c r="H1434">
        <v>0.26299434999999999</v>
      </c>
    </row>
    <row r="1435" spans="1:8" x14ac:dyDescent="0.4">
      <c r="A1435" s="4">
        <v>42704.708333333336</v>
      </c>
      <c r="B1435">
        <v>10.4</v>
      </c>
      <c r="C1435">
        <v>0</v>
      </c>
      <c r="D1435">
        <v>59</v>
      </c>
      <c r="E1435">
        <v>1027.5</v>
      </c>
      <c r="F1435">
        <v>2.5</v>
      </c>
      <c r="G1435">
        <v>0.03</v>
      </c>
      <c r="H1435">
        <v>3.8715540999999999E-2</v>
      </c>
    </row>
    <row r="1436" spans="1:8" x14ac:dyDescent="0.4">
      <c r="A1436" s="4">
        <v>42704.75</v>
      </c>
      <c r="B1436">
        <v>10.4</v>
      </c>
      <c r="C1436">
        <v>0</v>
      </c>
      <c r="D1436">
        <v>62</v>
      </c>
      <c r="E1436">
        <v>1027.0999999999999</v>
      </c>
      <c r="F1436">
        <v>1.3</v>
      </c>
      <c r="G1436">
        <v>0</v>
      </c>
      <c r="H1436">
        <v>0</v>
      </c>
    </row>
    <row r="1437" spans="1:8" x14ac:dyDescent="0.4">
      <c r="A1437" s="4">
        <v>42704.791666666664</v>
      </c>
      <c r="B1437">
        <v>10.3</v>
      </c>
      <c r="C1437">
        <v>0</v>
      </c>
      <c r="D1437">
        <v>63</v>
      </c>
      <c r="E1437">
        <v>1028.3</v>
      </c>
      <c r="F1437">
        <v>2.1</v>
      </c>
      <c r="G1437">
        <v>0</v>
      </c>
      <c r="H1437">
        <v>0</v>
      </c>
    </row>
    <row r="1438" spans="1:8" x14ac:dyDescent="0.4">
      <c r="A1438" s="4">
        <v>42704.833333333336</v>
      </c>
      <c r="B1438">
        <v>10.1</v>
      </c>
      <c r="C1438">
        <v>0</v>
      </c>
      <c r="D1438">
        <v>64</v>
      </c>
      <c r="E1438">
        <v>1028.5</v>
      </c>
      <c r="F1438">
        <v>2.4</v>
      </c>
      <c r="G1438">
        <v>0</v>
      </c>
      <c r="H1438">
        <v>0</v>
      </c>
    </row>
    <row r="1439" spans="1:8" x14ac:dyDescent="0.4">
      <c r="A1439" s="4">
        <v>42704.875</v>
      </c>
      <c r="B1439">
        <v>9.5</v>
      </c>
      <c r="C1439">
        <v>0</v>
      </c>
      <c r="D1439">
        <v>63</v>
      </c>
      <c r="E1439">
        <v>1027.5</v>
      </c>
      <c r="F1439">
        <v>2.5</v>
      </c>
      <c r="G1439">
        <v>0</v>
      </c>
      <c r="H1439">
        <v>0</v>
      </c>
    </row>
    <row r="1440" spans="1:8" x14ac:dyDescent="0.4">
      <c r="A1440" s="4">
        <v>42704.916666666664</v>
      </c>
      <c r="B1440">
        <v>9.4</v>
      </c>
      <c r="C1440">
        <v>0</v>
      </c>
      <c r="D1440">
        <v>56</v>
      </c>
      <c r="E1440">
        <v>1026.8</v>
      </c>
      <c r="F1440">
        <v>1.4</v>
      </c>
      <c r="G1440">
        <v>0</v>
      </c>
      <c r="H1440">
        <v>0</v>
      </c>
    </row>
    <row r="1441" spans="1:8" x14ac:dyDescent="0.4">
      <c r="A1441" s="4">
        <v>42704.958333333336</v>
      </c>
      <c r="B1441">
        <v>8.9</v>
      </c>
      <c r="C1441">
        <v>0</v>
      </c>
      <c r="D1441">
        <v>61</v>
      </c>
      <c r="E1441">
        <v>1026.5999999999999</v>
      </c>
      <c r="F1441">
        <v>2.2999999999999998</v>
      </c>
      <c r="G1441">
        <v>0</v>
      </c>
      <c r="H1441">
        <v>0</v>
      </c>
    </row>
    <row r="1442" spans="1:8" x14ac:dyDescent="0.4">
      <c r="A1442" s="4">
        <v>42705</v>
      </c>
      <c r="B1442">
        <v>8.4</v>
      </c>
      <c r="C1442">
        <v>0</v>
      </c>
      <c r="D1442">
        <v>66</v>
      </c>
      <c r="E1442">
        <v>1025.2</v>
      </c>
      <c r="F1442">
        <v>2.2999999999999998</v>
      </c>
      <c r="G1442">
        <v>0</v>
      </c>
      <c r="H1442">
        <v>0</v>
      </c>
    </row>
    <row r="1443" spans="1:8" x14ac:dyDescent="0.4">
      <c r="A1443" s="4">
        <v>42705.041666666664</v>
      </c>
      <c r="B1443">
        <v>8.6</v>
      </c>
      <c r="C1443">
        <v>0</v>
      </c>
      <c r="D1443">
        <v>62</v>
      </c>
      <c r="E1443">
        <v>1024.5999999999999</v>
      </c>
      <c r="F1443">
        <v>3.5</v>
      </c>
      <c r="G1443">
        <v>0</v>
      </c>
      <c r="H1443">
        <v>0</v>
      </c>
    </row>
    <row r="1444" spans="1:8" x14ac:dyDescent="0.4">
      <c r="A1444" s="4">
        <v>42705.083333333336</v>
      </c>
      <c r="B1444">
        <v>7.3</v>
      </c>
      <c r="C1444">
        <v>0</v>
      </c>
      <c r="D1444">
        <v>75</v>
      </c>
      <c r="E1444">
        <v>1023.5</v>
      </c>
      <c r="F1444">
        <v>3.2</v>
      </c>
      <c r="G1444">
        <v>0</v>
      </c>
      <c r="H1444">
        <v>0</v>
      </c>
    </row>
    <row r="1445" spans="1:8" x14ac:dyDescent="0.4">
      <c r="A1445" s="4">
        <v>42705.125</v>
      </c>
      <c r="B1445">
        <v>7.7</v>
      </c>
      <c r="C1445">
        <v>0</v>
      </c>
      <c r="D1445">
        <v>70</v>
      </c>
      <c r="E1445">
        <v>1022.6</v>
      </c>
      <c r="F1445">
        <v>3.5</v>
      </c>
      <c r="G1445">
        <v>0</v>
      </c>
      <c r="H1445">
        <v>0</v>
      </c>
    </row>
    <row r="1446" spans="1:8" x14ac:dyDescent="0.4">
      <c r="A1446" s="4">
        <v>42705.166666666664</v>
      </c>
      <c r="B1446">
        <v>6.6</v>
      </c>
      <c r="C1446">
        <v>0.5</v>
      </c>
      <c r="D1446">
        <v>88</v>
      </c>
      <c r="E1446">
        <v>1021.8</v>
      </c>
      <c r="F1446">
        <v>1.6</v>
      </c>
      <c r="G1446">
        <v>0</v>
      </c>
      <c r="H1446">
        <v>0</v>
      </c>
    </row>
    <row r="1447" spans="1:8" x14ac:dyDescent="0.4">
      <c r="A1447" s="4">
        <v>42705.208333333336</v>
      </c>
      <c r="B1447">
        <v>6</v>
      </c>
      <c r="C1447">
        <v>1.5</v>
      </c>
      <c r="D1447">
        <v>93</v>
      </c>
      <c r="E1447">
        <v>1020.9</v>
      </c>
      <c r="F1447">
        <v>3.6</v>
      </c>
      <c r="G1447">
        <v>0</v>
      </c>
      <c r="H1447">
        <v>0</v>
      </c>
    </row>
    <row r="1448" spans="1:8" x14ac:dyDescent="0.4">
      <c r="A1448" s="4">
        <v>42705.25</v>
      </c>
      <c r="B1448">
        <v>6.2</v>
      </c>
      <c r="C1448">
        <v>1.5</v>
      </c>
      <c r="D1448">
        <v>98</v>
      </c>
      <c r="E1448">
        <v>1020.4</v>
      </c>
      <c r="F1448">
        <v>2.2999999999999998</v>
      </c>
      <c r="G1448">
        <v>0</v>
      </c>
      <c r="H1448">
        <v>0</v>
      </c>
    </row>
    <row r="1449" spans="1:8" x14ac:dyDescent="0.4">
      <c r="A1449" s="4">
        <v>42705.291666666664</v>
      </c>
      <c r="B1449">
        <v>6.4</v>
      </c>
      <c r="C1449">
        <v>4.5</v>
      </c>
      <c r="D1449">
        <v>99</v>
      </c>
      <c r="E1449">
        <v>1020</v>
      </c>
      <c r="F1449">
        <v>2.5</v>
      </c>
      <c r="G1449">
        <v>0.02</v>
      </c>
      <c r="H1449">
        <v>4.2878985000000001E-2</v>
      </c>
    </row>
    <row r="1450" spans="1:8" x14ac:dyDescent="0.4">
      <c r="A1450" s="4">
        <v>42705.333333333336</v>
      </c>
      <c r="B1450">
        <v>6.5</v>
      </c>
      <c r="C1450">
        <v>2</v>
      </c>
      <c r="D1450">
        <v>100</v>
      </c>
      <c r="E1450">
        <v>1019.3</v>
      </c>
      <c r="F1450">
        <v>1.7</v>
      </c>
      <c r="G1450">
        <v>0.39</v>
      </c>
      <c r="H1450">
        <v>0.44310534000000001</v>
      </c>
    </row>
    <row r="1451" spans="1:8" x14ac:dyDescent="0.4">
      <c r="A1451" s="4">
        <v>42705.375</v>
      </c>
      <c r="B1451">
        <v>7</v>
      </c>
      <c r="C1451">
        <v>0.5</v>
      </c>
      <c r="D1451">
        <v>99</v>
      </c>
      <c r="E1451">
        <v>1018.7</v>
      </c>
      <c r="F1451">
        <v>2.4</v>
      </c>
      <c r="G1451">
        <v>1.03</v>
      </c>
      <c r="H1451">
        <v>0.88014935999999999</v>
      </c>
    </row>
    <row r="1452" spans="1:8" x14ac:dyDescent="0.4">
      <c r="A1452" s="4">
        <v>42705.416666666664</v>
      </c>
      <c r="B1452">
        <v>7.8</v>
      </c>
      <c r="C1452">
        <v>0</v>
      </c>
      <c r="D1452">
        <v>98</v>
      </c>
      <c r="E1452">
        <v>1017</v>
      </c>
      <c r="F1452">
        <v>2.9</v>
      </c>
      <c r="G1452">
        <v>1.5</v>
      </c>
      <c r="H1452">
        <v>1.7722971000000001</v>
      </c>
    </row>
    <row r="1453" spans="1:8" x14ac:dyDescent="0.4">
      <c r="A1453" s="4">
        <v>42705.458333333336</v>
      </c>
      <c r="B1453">
        <v>9.6</v>
      </c>
      <c r="C1453">
        <v>0</v>
      </c>
      <c r="D1453">
        <v>94</v>
      </c>
      <c r="E1453">
        <v>1014.9</v>
      </c>
      <c r="F1453">
        <v>3.6</v>
      </c>
      <c r="G1453">
        <v>1.54</v>
      </c>
      <c r="H1453">
        <v>1.8002406</v>
      </c>
    </row>
    <row r="1454" spans="1:8" x14ac:dyDescent="0.4">
      <c r="A1454" s="4">
        <v>42705.5</v>
      </c>
      <c r="B1454">
        <v>11.7</v>
      </c>
      <c r="C1454">
        <v>0</v>
      </c>
      <c r="D1454">
        <v>80</v>
      </c>
      <c r="E1454">
        <v>1013.4</v>
      </c>
      <c r="F1454">
        <v>3.5</v>
      </c>
      <c r="G1454">
        <v>1.6</v>
      </c>
      <c r="H1454">
        <v>2.7098705999999999</v>
      </c>
    </row>
    <row r="1455" spans="1:8" x14ac:dyDescent="0.4">
      <c r="A1455" s="4">
        <v>42705.541666666664</v>
      </c>
      <c r="B1455">
        <v>13.7</v>
      </c>
      <c r="C1455">
        <v>0</v>
      </c>
      <c r="D1455">
        <v>73</v>
      </c>
      <c r="E1455">
        <v>1011.9</v>
      </c>
      <c r="F1455">
        <v>1.3</v>
      </c>
      <c r="G1455">
        <v>1.3</v>
      </c>
      <c r="H1455">
        <v>2.4610702999999998</v>
      </c>
    </row>
    <row r="1456" spans="1:8" x14ac:dyDescent="0.4">
      <c r="A1456" s="4">
        <v>42705.583333333336</v>
      </c>
      <c r="B1456">
        <v>13.7</v>
      </c>
      <c r="C1456">
        <v>0</v>
      </c>
      <c r="D1456">
        <v>76</v>
      </c>
      <c r="E1456">
        <v>1010.9</v>
      </c>
      <c r="F1456">
        <v>1.6</v>
      </c>
      <c r="G1456">
        <v>0.91</v>
      </c>
      <c r="H1456">
        <v>1.4863791</v>
      </c>
    </row>
    <row r="1457" spans="1:8" x14ac:dyDescent="0.4">
      <c r="A1457" s="4">
        <v>42705.625</v>
      </c>
      <c r="B1457">
        <v>12.5</v>
      </c>
      <c r="C1457">
        <v>0</v>
      </c>
      <c r="D1457">
        <v>85</v>
      </c>
      <c r="E1457">
        <v>1010.9</v>
      </c>
      <c r="F1457">
        <v>2.4</v>
      </c>
      <c r="G1457">
        <v>0.54</v>
      </c>
      <c r="H1457">
        <v>1.1540383000000001</v>
      </c>
    </row>
    <row r="1458" spans="1:8" x14ac:dyDescent="0.4">
      <c r="A1458" s="4">
        <v>42705.666666666664</v>
      </c>
      <c r="B1458">
        <v>12.9</v>
      </c>
      <c r="C1458">
        <v>0</v>
      </c>
      <c r="D1458">
        <v>89</v>
      </c>
      <c r="E1458">
        <v>1010.1</v>
      </c>
      <c r="F1458">
        <v>2</v>
      </c>
      <c r="G1458">
        <v>0.14000000000000001</v>
      </c>
      <c r="H1458">
        <v>0.48939412999999998</v>
      </c>
    </row>
    <row r="1459" spans="1:8" x14ac:dyDescent="0.4">
      <c r="A1459" s="4">
        <v>42705.708333333336</v>
      </c>
      <c r="B1459">
        <v>11.7</v>
      </c>
      <c r="C1459">
        <v>0</v>
      </c>
      <c r="D1459">
        <v>97</v>
      </c>
      <c r="E1459">
        <v>1009.7</v>
      </c>
      <c r="F1459">
        <v>0.7</v>
      </c>
      <c r="G1459">
        <v>0.01</v>
      </c>
      <c r="H1459">
        <v>9.5452696000000004E-2</v>
      </c>
    </row>
    <row r="1460" spans="1:8" x14ac:dyDescent="0.4">
      <c r="A1460" s="4">
        <v>42705.75</v>
      </c>
      <c r="B1460">
        <v>14.1</v>
      </c>
      <c r="C1460">
        <v>0</v>
      </c>
      <c r="D1460">
        <v>91</v>
      </c>
      <c r="E1460">
        <v>1009.1</v>
      </c>
      <c r="F1460">
        <v>3.8</v>
      </c>
      <c r="G1460">
        <v>0</v>
      </c>
      <c r="H1460">
        <v>0</v>
      </c>
    </row>
    <row r="1461" spans="1:8" x14ac:dyDescent="0.4">
      <c r="A1461" s="4">
        <v>42705.791666666664</v>
      </c>
      <c r="B1461">
        <v>15.7</v>
      </c>
      <c r="C1461">
        <v>0</v>
      </c>
      <c r="D1461">
        <v>77</v>
      </c>
      <c r="E1461">
        <v>1009.4</v>
      </c>
      <c r="F1461">
        <v>3.1</v>
      </c>
      <c r="G1461">
        <v>0</v>
      </c>
      <c r="H1461">
        <v>0</v>
      </c>
    </row>
    <row r="1462" spans="1:8" x14ac:dyDescent="0.4">
      <c r="A1462" s="4">
        <v>42705.833333333336</v>
      </c>
      <c r="B1462">
        <v>11.9</v>
      </c>
      <c r="C1462">
        <v>0</v>
      </c>
      <c r="D1462">
        <v>93</v>
      </c>
      <c r="E1462">
        <v>1009.4</v>
      </c>
      <c r="F1462">
        <v>1.1000000000000001</v>
      </c>
      <c r="G1462">
        <v>0</v>
      </c>
      <c r="H1462">
        <v>0</v>
      </c>
    </row>
    <row r="1463" spans="1:8" x14ac:dyDescent="0.4">
      <c r="A1463" s="4">
        <v>42705.875</v>
      </c>
      <c r="B1463">
        <v>11.5</v>
      </c>
      <c r="C1463">
        <v>0</v>
      </c>
      <c r="D1463">
        <v>95</v>
      </c>
      <c r="E1463">
        <v>1009.3</v>
      </c>
      <c r="F1463">
        <v>1.7</v>
      </c>
      <c r="G1463">
        <v>0</v>
      </c>
      <c r="H1463">
        <v>0</v>
      </c>
    </row>
    <row r="1464" spans="1:8" x14ac:dyDescent="0.4">
      <c r="A1464" s="4">
        <v>42705.916666666664</v>
      </c>
      <c r="B1464">
        <v>11.1</v>
      </c>
      <c r="C1464">
        <v>0</v>
      </c>
      <c r="D1464">
        <v>95</v>
      </c>
      <c r="E1464">
        <v>1009.8</v>
      </c>
      <c r="F1464">
        <v>1.3</v>
      </c>
      <c r="G1464">
        <v>0</v>
      </c>
      <c r="H1464">
        <v>0</v>
      </c>
    </row>
    <row r="1465" spans="1:8" x14ac:dyDescent="0.4">
      <c r="A1465" s="4">
        <v>42705.958333333336</v>
      </c>
      <c r="B1465">
        <v>10.5</v>
      </c>
      <c r="C1465">
        <v>0</v>
      </c>
      <c r="D1465">
        <v>98</v>
      </c>
      <c r="E1465">
        <v>1010</v>
      </c>
      <c r="F1465">
        <v>2</v>
      </c>
      <c r="G1465">
        <v>0</v>
      </c>
      <c r="H1465">
        <v>0</v>
      </c>
    </row>
    <row r="1466" spans="1:8" x14ac:dyDescent="0.4">
      <c r="A1466" s="4">
        <v>42706</v>
      </c>
      <c r="B1466">
        <v>9.3000000000000007</v>
      </c>
      <c r="C1466">
        <v>0</v>
      </c>
      <c r="D1466">
        <v>98</v>
      </c>
      <c r="E1466">
        <v>1010.1</v>
      </c>
      <c r="F1466">
        <v>0.6</v>
      </c>
      <c r="G1466">
        <v>0</v>
      </c>
      <c r="H1466">
        <v>0</v>
      </c>
    </row>
    <row r="1467" spans="1:8" x14ac:dyDescent="0.4">
      <c r="A1467" s="4">
        <v>42706.041666666664</v>
      </c>
      <c r="B1467">
        <v>9.6999999999999993</v>
      </c>
      <c r="C1467">
        <v>0</v>
      </c>
      <c r="D1467">
        <v>98</v>
      </c>
      <c r="E1467">
        <v>1010.8</v>
      </c>
      <c r="F1467">
        <v>2.9</v>
      </c>
      <c r="G1467">
        <v>0</v>
      </c>
      <c r="H1467">
        <v>0</v>
      </c>
    </row>
    <row r="1468" spans="1:8" x14ac:dyDescent="0.4">
      <c r="A1468" s="4">
        <v>42706.083333333336</v>
      </c>
      <c r="B1468">
        <v>10.3</v>
      </c>
      <c r="C1468">
        <v>0</v>
      </c>
      <c r="D1468">
        <v>77</v>
      </c>
      <c r="E1468">
        <v>1012.3</v>
      </c>
      <c r="F1468">
        <v>3.7</v>
      </c>
      <c r="G1468">
        <v>0</v>
      </c>
      <c r="H1468">
        <v>0</v>
      </c>
    </row>
    <row r="1469" spans="1:8" x14ac:dyDescent="0.4">
      <c r="A1469" s="4">
        <v>42706.125</v>
      </c>
      <c r="B1469">
        <v>11.5</v>
      </c>
      <c r="C1469">
        <v>0</v>
      </c>
      <c r="D1469">
        <v>56</v>
      </c>
      <c r="E1469">
        <v>1013.4</v>
      </c>
      <c r="F1469">
        <v>4.5</v>
      </c>
      <c r="G1469">
        <v>0</v>
      </c>
      <c r="H1469">
        <v>0</v>
      </c>
    </row>
    <row r="1470" spans="1:8" x14ac:dyDescent="0.4">
      <c r="A1470" s="4">
        <v>42706.166666666664</v>
      </c>
      <c r="B1470">
        <v>10.7</v>
      </c>
      <c r="C1470">
        <v>0</v>
      </c>
      <c r="D1470">
        <v>52</v>
      </c>
      <c r="E1470">
        <v>1014.4</v>
      </c>
      <c r="F1470">
        <v>3.7</v>
      </c>
      <c r="G1470">
        <v>0</v>
      </c>
      <c r="H1470">
        <v>0</v>
      </c>
    </row>
    <row r="1471" spans="1:8" x14ac:dyDescent="0.4">
      <c r="A1471" s="4">
        <v>42706.208333333336</v>
      </c>
      <c r="B1471">
        <v>9.4</v>
      </c>
      <c r="C1471">
        <v>0</v>
      </c>
      <c r="D1471">
        <v>56</v>
      </c>
      <c r="E1471">
        <v>1015.6</v>
      </c>
      <c r="F1471">
        <v>3.5</v>
      </c>
      <c r="G1471">
        <v>0</v>
      </c>
      <c r="H1471">
        <v>0</v>
      </c>
    </row>
    <row r="1472" spans="1:8" x14ac:dyDescent="0.4">
      <c r="A1472" s="4">
        <v>42706.25</v>
      </c>
      <c r="B1472">
        <v>10.3</v>
      </c>
      <c r="C1472">
        <v>0</v>
      </c>
      <c r="D1472">
        <v>49</v>
      </c>
      <c r="E1472">
        <v>1016.8</v>
      </c>
      <c r="F1472">
        <v>2.5</v>
      </c>
      <c r="G1472">
        <v>0</v>
      </c>
      <c r="H1472">
        <v>0</v>
      </c>
    </row>
    <row r="1473" spans="1:8" x14ac:dyDescent="0.4">
      <c r="A1473" s="4">
        <v>42706.291666666664</v>
      </c>
      <c r="B1473">
        <v>9.6999999999999993</v>
      </c>
      <c r="C1473">
        <v>0</v>
      </c>
      <c r="D1473">
        <v>49</v>
      </c>
      <c r="E1473">
        <v>1017.6</v>
      </c>
      <c r="F1473">
        <v>3.7</v>
      </c>
      <c r="G1473">
        <v>0</v>
      </c>
      <c r="H1473">
        <v>3.0541632E-3</v>
      </c>
    </row>
    <row r="1474" spans="1:8" x14ac:dyDescent="0.4">
      <c r="A1474" s="4">
        <v>42706.333333333336</v>
      </c>
      <c r="B1474">
        <v>10.199999999999999</v>
      </c>
      <c r="C1474">
        <v>0</v>
      </c>
      <c r="D1474">
        <v>49</v>
      </c>
      <c r="E1474">
        <v>1018.4</v>
      </c>
      <c r="F1474">
        <v>4.3</v>
      </c>
      <c r="G1474">
        <v>0.04</v>
      </c>
      <c r="H1474">
        <v>0.24445531000000001</v>
      </c>
    </row>
    <row r="1475" spans="1:8" x14ac:dyDescent="0.4">
      <c r="A1475" s="4">
        <v>42706.375</v>
      </c>
      <c r="B1475">
        <v>11.6</v>
      </c>
      <c r="C1475">
        <v>0</v>
      </c>
      <c r="D1475">
        <v>43</v>
      </c>
      <c r="E1475">
        <v>1019.1</v>
      </c>
      <c r="F1475">
        <v>5.4</v>
      </c>
      <c r="G1475">
        <v>0.18</v>
      </c>
      <c r="H1475">
        <v>0.95020837000000002</v>
      </c>
    </row>
    <row r="1476" spans="1:8" x14ac:dyDescent="0.4">
      <c r="A1476" s="4">
        <v>42706.416666666664</v>
      </c>
      <c r="B1476">
        <v>13</v>
      </c>
      <c r="C1476">
        <v>0</v>
      </c>
      <c r="D1476">
        <v>42</v>
      </c>
      <c r="E1476">
        <v>1019.2</v>
      </c>
      <c r="F1476">
        <v>4.3</v>
      </c>
      <c r="G1476">
        <v>0.42</v>
      </c>
      <c r="H1476">
        <v>1.3833981</v>
      </c>
    </row>
    <row r="1477" spans="1:8" x14ac:dyDescent="0.4">
      <c r="A1477" s="4">
        <v>42706.458333333336</v>
      </c>
      <c r="B1477">
        <v>14.1</v>
      </c>
      <c r="C1477">
        <v>0</v>
      </c>
      <c r="D1477">
        <v>38</v>
      </c>
      <c r="E1477">
        <v>1018.6</v>
      </c>
      <c r="F1477">
        <v>3</v>
      </c>
      <c r="G1477">
        <v>1.1299999999999999</v>
      </c>
      <c r="H1477">
        <v>1.6341021</v>
      </c>
    </row>
    <row r="1478" spans="1:8" x14ac:dyDescent="0.4">
      <c r="A1478" s="4">
        <v>42706.5</v>
      </c>
      <c r="B1478">
        <v>14.8</v>
      </c>
      <c r="C1478">
        <v>0</v>
      </c>
      <c r="D1478">
        <v>36</v>
      </c>
      <c r="E1478">
        <v>1017.8</v>
      </c>
      <c r="F1478">
        <v>3.2</v>
      </c>
      <c r="G1478">
        <v>1.72</v>
      </c>
      <c r="H1478">
        <v>1.7475643000000001</v>
      </c>
    </row>
    <row r="1479" spans="1:8" x14ac:dyDescent="0.4">
      <c r="A1479" s="4">
        <v>42706.541666666664</v>
      </c>
      <c r="B1479">
        <v>14.9</v>
      </c>
      <c r="C1479">
        <v>0</v>
      </c>
      <c r="D1479">
        <v>35</v>
      </c>
      <c r="E1479">
        <v>1017.5</v>
      </c>
      <c r="F1479">
        <v>2.1</v>
      </c>
      <c r="G1479">
        <v>1.74</v>
      </c>
      <c r="H1479">
        <v>2.2713177</v>
      </c>
    </row>
    <row r="1480" spans="1:8" x14ac:dyDescent="0.4">
      <c r="A1480" s="4">
        <v>42706.583333333336</v>
      </c>
      <c r="B1480">
        <v>14.9</v>
      </c>
      <c r="C1480">
        <v>0</v>
      </c>
      <c r="D1480">
        <v>36</v>
      </c>
      <c r="E1480">
        <v>1017.6</v>
      </c>
      <c r="F1480">
        <v>1.3</v>
      </c>
      <c r="G1480">
        <v>1.1299999999999999</v>
      </c>
      <c r="H1480">
        <v>1.8434311000000001</v>
      </c>
    </row>
    <row r="1481" spans="1:8" x14ac:dyDescent="0.4">
      <c r="A1481" s="4">
        <v>42706.625</v>
      </c>
      <c r="B1481">
        <v>14.3</v>
      </c>
      <c r="C1481">
        <v>0</v>
      </c>
      <c r="D1481">
        <v>40</v>
      </c>
      <c r="E1481">
        <v>1017.8</v>
      </c>
      <c r="F1481">
        <v>1.2</v>
      </c>
      <c r="G1481">
        <v>0.52</v>
      </c>
      <c r="H1481">
        <v>1.2627003000000001</v>
      </c>
    </row>
    <row r="1482" spans="1:8" x14ac:dyDescent="0.4">
      <c r="A1482" s="4">
        <v>42706.666666666664</v>
      </c>
      <c r="B1482">
        <v>12.5</v>
      </c>
      <c r="C1482">
        <v>0</v>
      </c>
      <c r="D1482">
        <v>45</v>
      </c>
      <c r="E1482">
        <v>1018.1</v>
      </c>
      <c r="F1482">
        <v>2.4</v>
      </c>
      <c r="G1482">
        <v>0.31</v>
      </c>
      <c r="H1482">
        <v>0.58111358000000002</v>
      </c>
    </row>
    <row r="1483" spans="1:8" x14ac:dyDescent="0.4">
      <c r="A1483" s="4">
        <v>42706.708333333336</v>
      </c>
      <c r="B1483">
        <v>11.5</v>
      </c>
      <c r="C1483">
        <v>0</v>
      </c>
      <c r="D1483">
        <v>45</v>
      </c>
      <c r="E1483">
        <v>1018.6</v>
      </c>
      <c r="F1483">
        <v>2.1</v>
      </c>
      <c r="G1483">
        <v>0.03</v>
      </c>
      <c r="H1483">
        <v>4.5785057999999997E-2</v>
      </c>
    </row>
    <row r="1484" spans="1:8" x14ac:dyDescent="0.4">
      <c r="A1484" s="4">
        <v>42706.75</v>
      </c>
      <c r="B1484">
        <v>11.1</v>
      </c>
      <c r="C1484">
        <v>0</v>
      </c>
      <c r="D1484">
        <v>46</v>
      </c>
      <c r="E1484">
        <v>1019.2</v>
      </c>
      <c r="F1484">
        <v>1.1000000000000001</v>
      </c>
      <c r="G1484">
        <v>0</v>
      </c>
      <c r="H1484">
        <v>0</v>
      </c>
    </row>
    <row r="1485" spans="1:8" x14ac:dyDescent="0.4">
      <c r="A1485" s="4">
        <v>42706.791666666664</v>
      </c>
      <c r="B1485">
        <v>12.2</v>
      </c>
      <c r="C1485">
        <v>0</v>
      </c>
      <c r="D1485">
        <v>41</v>
      </c>
      <c r="E1485">
        <v>1019.9</v>
      </c>
      <c r="F1485">
        <v>3.5</v>
      </c>
      <c r="G1485">
        <v>0</v>
      </c>
      <c r="H1485">
        <v>0</v>
      </c>
    </row>
    <row r="1486" spans="1:8" x14ac:dyDescent="0.4">
      <c r="A1486" s="4">
        <v>42706.833333333336</v>
      </c>
      <c r="B1486">
        <v>10.9</v>
      </c>
      <c r="C1486">
        <v>0</v>
      </c>
      <c r="D1486">
        <v>46</v>
      </c>
      <c r="E1486">
        <v>1020.5</v>
      </c>
      <c r="F1486">
        <v>2.8</v>
      </c>
      <c r="G1486">
        <v>0</v>
      </c>
      <c r="H1486">
        <v>0</v>
      </c>
    </row>
    <row r="1487" spans="1:8" x14ac:dyDescent="0.4">
      <c r="A1487" s="4">
        <v>42706.875</v>
      </c>
      <c r="B1487">
        <v>10.199999999999999</v>
      </c>
      <c r="C1487">
        <v>0</v>
      </c>
      <c r="D1487">
        <v>48</v>
      </c>
      <c r="E1487">
        <v>1021</v>
      </c>
      <c r="F1487">
        <v>3.7</v>
      </c>
      <c r="G1487">
        <v>0</v>
      </c>
      <c r="H1487">
        <v>0</v>
      </c>
    </row>
    <row r="1488" spans="1:8" x14ac:dyDescent="0.4">
      <c r="A1488" s="4">
        <v>42706.916666666664</v>
      </c>
      <c r="B1488">
        <v>9.6</v>
      </c>
      <c r="C1488">
        <v>0</v>
      </c>
      <c r="D1488">
        <v>50</v>
      </c>
      <c r="E1488">
        <v>1021.5</v>
      </c>
      <c r="F1488">
        <v>2.4</v>
      </c>
      <c r="G1488">
        <v>0</v>
      </c>
      <c r="H1488">
        <v>0</v>
      </c>
    </row>
    <row r="1489" spans="1:8" x14ac:dyDescent="0.4">
      <c r="A1489" s="4">
        <v>42706.958333333336</v>
      </c>
      <c r="B1489">
        <v>9</v>
      </c>
      <c r="C1489">
        <v>0</v>
      </c>
      <c r="D1489">
        <v>54</v>
      </c>
      <c r="E1489">
        <v>1021.5</v>
      </c>
      <c r="F1489">
        <v>2.2999999999999998</v>
      </c>
      <c r="G1489">
        <v>0</v>
      </c>
      <c r="H1489">
        <v>0</v>
      </c>
    </row>
    <row r="1490" spans="1:8" x14ac:dyDescent="0.4">
      <c r="A1490" s="4">
        <v>42707</v>
      </c>
      <c r="B1490">
        <v>9</v>
      </c>
      <c r="C1490">
        <v>0</v>
      </c>
      <c r="D1490">
        <v>53</v>
      </c>
      <c r="E1490">
        <v>1021</v>
      </c>
      <c r="F1490">
        <v>2.2000000000000002</v>
      </c>
      <c r="G1490">
        <v>0</v>
      </c>
      <c r="H1490">
        <v>0</v>
      </c>
    </row>
    <row r="1491" spans="1:8" x14ac:dyDescent="0.4">
      <c r="A1491" s="4">
        <v>42707.041666666664</v>
      </c>
      <c r="B1491">
        <v>9</v>
      </c>
      <c r="C1491">
        <v>0</v>
      </c>
      <c r="D1491">
        <v>54</v>
      </c>
      <c r="E1491">
        <v>1021</v>
      </c>
      <c r="F1491">
        <v>3.6</v>
      </c>
      <c r="G1491">
        <v>0</v>
      </c>
      <c r="H1491">
        <v>0</v>
      </c>
    </row>
    <row r="1492" spans="1:8" x14ac:dyDescent="0.4">
      <c r="A1492" s="4">
        <v>42707.083333333336</v>
      </c>
      <c r="B1492">
        <v>8.1999999999999993</v>
      </c>
      <c r="C1492">
        <v>0</v>
      </c>
      <c r="D1492">
        <v>57</v>
      </c>
      <c r="E1492">
        <v>1021.2</v>
      </c>
      <c r="F1492">
        <v>3</v>
      </c>
      <c r="G1492">
        <v>0</v>
      </c>
      <c r="H1492">
        <v>0</v>
      </c>
    </row>
    <row r="1493" spans="1:8" x14ac:dyDescent="0.4">
      <c r="A1493" s="4">
        <v>42707.125</v>
      </c>
      <c r="B1493">
        <v>8.4</v>
      </c>
      <c r="C1493">
        <v>0</v>
      </c>
      <c r="D1493">
        <v>57</v>
      </c>
      <c r="E1493">
        <v>1021.2</v>
      </c>
      <c r="F1493">
        <v>2.2999999999999998</v>
      </c>
      <c r="G1493">
        <v>0</v>
      </c>
      <c r="H1493">
        <v>0</v>
      </c>
    </row>
    <row r="1494" spans="1:8" x14ac:dyDescent="0.4">
      <c r="A1494" s="4">
        <v>42707.166666666664</v>
      </c>
      <c r="B1494">
        <v>7.7</v>
      </c>
      <c r="C1494">
        <v>0</v>
      </c>
      <c r="D1494">
        <v>60</v>
      </c>
      <c r="E1494">
        <v>1021.3</v>
      </c>
      <c r="F1494">
        <v>2.2000000000000002</v>
      </c>
      <c r="G1494">
        <v>0</v>
      </c>
      <c r="H1494">
        <v>0</v>
      </c>
    </row>
    <row r="1495" spans="1:8" x14ac:dyDescent="0.4">
      <c r="A1495" s="4">
        <v>42707.208333333336</v>
      </c>
      <c r="B1495">
        <v>7.4</v>
      </c>
      <c r="C1495">
        <v>0</v>
      </c>
      <c r="D1495">
        <v>62</v>
      </c>
      <c r="E1495">
        <v>1021.4</v>
      </c>
      <c r="F1495">
        <v>2.2999999999999998</v>
      </c>
      <c r="G1495">
        <v>0</v>
      </c>
      <c r="H1495">
        <v>0</v>
      </c>
    </row>
    <row r="1496" spans="1:8" x14ac:dyDescent="0.4">
      <c r="A1496" s="4">
        <v>42707.25</v>
      </c>
      <c r="B1496">
        <v>6.7</v>
      </c>
      <c r="C1496">
        <v>0</v>
      </c>
      <c r="D1496">
        <v>65</v>
      </c>
      <c r="E1496">
        <v>1022.3</v>
      </c>
      <c r="F1496">
        <v>2.1</v>
      </c>
      <c r="G1496">
        <v>0</v>
      </c>
      <c r="H1496">
        <v>0</v>
      </c>
    </row>
    <row r="1497" spans="1:8" x14ac:dyDescent="0.4">
      <c r="A1497" s="4">
        <v>42707.291666666664</v>
      </c>
      <c r="B1497">
        <v>6.7</v>
      </c>
      <c r="C1497">
        <v>0</v>
      </c>
      <c r="D1497">
        <v>65</v>
      </c>
      <c r="E1497">
        <v>1023</v>
      </c>
      <c r="F1497">
        <v>2.4</v>
      </c>
      <c r="G1497">
        <v>0.02</v>
      </c>
      <c r="H1497">
        <v>4.6536341000000002E-2</v>
      </c>
    </row>
    <row r="1498" spans="1:8" x14ac:dyDescent="0.4">
      <c r="A1498" s="4">
        <v>42707.333333333336</v>
      </c>
      <c r="B1498">
        <v>7.5</v>
      </c>
      <c r="C1498">
        <v>0</v>
      </c>
      <c r="D1498">
        <v>61</v>
      </c>
      <c r="E1498">
        <v>1023.8</v>
      </c>
      <c r="F1498">
        <v>2</v>
      </c>
      <c r="G1498">
        <v>0.43</v>
      </c>
      <c r="H1498">
        <v>0.47808191</v>
      </c>
    </row>
    <row r="1499" spans="1:8" x14ac:dyDescent="0.4">
      <c r="A1499" s="4">
        <v>42707.375</v>
      </c>
      <c r="B1499">
        <v>9.8000000000000007</v>
      </c>
      <c r="C1499">
        <v>0</v>
      </c>
      <c r="D1499">
        <v>55</v>
      </c>
      <c r="E1499">
        <v>1024.2</v>
      </c>
      <c r="F1499">
        <v>1.4</v>
      </c>
      <c r="G1499">
        <v>1.0900000000000001</v>
      </c>
      <c r="H1499">
        <v>1.008561</v>
      </c>
    </row>
    <row r="1500" spans="1:8" x14ac:dyDescent="0.4">
      <c r="A1500" s="4">
        <v>42707.416666666664</v>
      </c>
      <c r="B1500">
        <v>12.6</v>
      </c>
      <c r="C1500">
        <v>0</v>
      </c>
      <c r="D1500">
        <v>48</v>
      </c>
      <c r="E1500">
        <v>1023.9</v>
      </c>
      <c r="F1500">
        <v>1.9</v>
      </c>
      <c r="G1500">
        <v>1.59</v>
      </c>
      <c r="H1500">
        <v>1.3840798000000001</v>
      </c>
    </row>
    <row r="1501" spans="1:8" x14ac:dyDescent="0.4">
      <c r="A1501" s="4">
        <v>42707.458333333336</v>
      </c>
      <c r="B1501">
        <v>14.3</v>
      </c>
      <c r="C1501">
        <v>0</v>
      </c>
      <c r="D1501">
        <v>42</v>
      </c>
      <c r="E1501">
        <v>1023.3</v>
      </c>
      <c r="F1501">
        <v>2</v>
      </c>
      <c r="G1501">
        <v>1.91</v>
      </c>
      <c r="H1501">
        <v>1.0743780000000001</v>
      </c>
    </row>
    <row r="1502" spans="1:8" x14ac:dyDescent="0.4">
      <c r="A1502" s="4">
        <v>42707.5</v>
      </c>
      <c r="B1502">
        <v>15.2</v>
      </c>
      <c r="C1502">
        <v>0</v>
      </c>
      <c r="D1502">
        <v>37</v>
      </c>
      <c r="E1502">
        <v>1022.5</v>
      </c>
      <c r="F1502">
        <v>1.4</v>
      </c>
      <c r="G1502">
        <v>2.0099999999999998</v>
      </c>
      <c r="H1502">
        <v>1.3075969000000001</v>
      </c>
    </row>
    <row r="1503" spans="1:8" x14ac:dyDescent="0.4">
      <c r="A1503" s="4">
        <v>42707.541666666664</v>
      </c>
      <c r="B1503">
        <v>14.7</v>
      </c>
      <c r="C1503">
        <v>0</v>
      </c>
      <c r="D1503">
        <v>39</v>
      </c>
      <c r="E1503">
        <v>1021.9</v>
      </c>
      <c r="F1503">
        <v>1.1000000000000001</v>
      </c>
      <c r="G1503">
        <v>1.88</v>
      </c>
      <c r="H1503">
        <v>1.1210542999999999</v>
      </c>
    </row>
    <row r="1504" spans="1:8" x14ac:dyDescent="0.4">
      <c r="A1504" s="4">
        <v>42707.583333333336</v>
      </c>
      <c r="B1504">
        <v>15.3</v>
      </c>
      <c r="C1504">
        <v>0</v>
      </c>
      <c r="D1504">
        <v>40</v>
      </c>
      <c r="E1504">
        <v>1021.6</v>
      </c>
      <c r="F1504">
        <v>1.2</v>
      </c>
      <c r="G1504">
        <v>1.55</v>
      </c>
      <c r="H1504">
        <v>0.95955782999999994</v>
      </c>
    </row>
    <row r="1505" spans="1:8" x14ac:dyDescent="0.4">
      <c r="A1505" s="4">
        <v>42707.625</v>
      </c>
      <c r="B1505">
        <v>15.3</v>
      </c>
      <c r="C1505">
        <v>0</v>
      </c>
      <c r="D1505">
        <v>39</v>
      </c>
      <c r="E1505">
        <v>1022</v>
      </c>
      <c r="F1505">
        <v>1.9</v>
      </c>
      <c r="G1505">
        <v>0.89</v>
      </c>
      <c r="H1505">
        <v>0.72803329999999999</v>
      </c>
    </row>
    <row r="1506" spans="1:8" x14ac:dyDescent="0.4">
      <c r="A1506" s="4">
        <v>42707.666666666664</v>
      </c>
      <c r="B1506">
        <v>12.7</v>
      </c>
      <c r="C1506">
        <v>0</v>
      </c>
      <c r="D1506">
        <v>53</v>
      </c>
      <c r="E1506">
        <v>1022.1</v>
      </c>
      <c r="F1506">
        <v>1.5</v>
      </c>
      <c r="G1506">
        <v>0.31</v>
      </c>
      <c r="H1506">
        <v>0.39344096000000001</v>
      </c>
    </row>
    <row r="1507" spans="1:8" x14ac:dyDescent="0.4">
      <c r="A1507" s="4">
        <v>42707.708333333336</v>
      </c>
      <c r="B1507">
        <v>11.1</v>
      </c>
      <c r="C1507">
        <v>0</v>
      </c>
      <c r="D1507">
        <v>59</v>
      </c>
      <c r="E1507">
        <v>1022.5</v>
      </c>
      <c r="F1507">
        <v>1.5</v>
      </c>
      <c r="G1507">
        <v>0.02</v>
      </c>
      <c r="H1507">
        <v>1.9120991E-2</v>
      </c>
    </row>
    <row r="1508" spans="1:8" x14ac:dyDescent="0.4">
      <c r="A1508" s="4">
        <v>42707.75</v>
      </c>
      <c r="B1508">
        <v>11.2</v>
      </c>
      <c r="C1508">
        <v>0</v>
      </c>
      <c r="D1508">
        <v>58</v>
      </c>
      <c r="E1508">
        <v>1022.9</v>
      </c>
      <c r="F1508">
        <v>2.2999999999999998</v>
      </c>
      <c r="G1508">
        <v>0</v>
      </c>
      <c r="H1508">
        <v>0</v>
      </c>
    </row>
    <row r="1509" spans="1:8" x14ac:dyDescent="0.4">
      <c r="A1509" s="4">
        <v>42707.791666666664</v>
      </c>
      <c r="B1509">
        <v>10.9</v>
      </c>
      <c r="C1509">
        <v>0</v>
      </c>
      <c r="D1509">
        <v>61</v>
      </c>
      <c r="E1509">
        <v>1023.2</v>
      </c>
      <c r="F1509">
        <v>2</v>
      </c>
      <c r="G1509">
        <v>0</v>
      </c>
      <c r="H1509">
        <v>0</v>
      </c>
    </row>
    <row r="1510" spans="1:8" x14ac:dyDescent="0.4">
      <c r="A1510" s="4">
        <v>42707.833333333336</v>
      </c>
      <c r="B1510">
        <v>10.5</v>
      </c>
      <c r="C1510">
        <v>0</v>
      </c>
      <c r="D1510">
        <v>69</v>
      </c>
      <c r="E1510">
        <v>1023.1</v>
      </c>
      <c r="F1510">
        <v>0.8</v>
      </c>
      <c r="G1510">
        <v>0</v>
      </c>
      <c r="H1510">
        <v>0</v>
      </c>
    </row>
    <row r="1511" spans="1:8" x14ac:dyDescent="0.4">
      <c r="A1511" s="4">
        <v>42707.875</v>
      </c>
      <c r="B1511">
        <v>11.3</v>
      </c>
      <c r="C1511">
        <v>0</v>
      </c>
      <c r="D1511">
        <v>72</v>
      </c>
      <c r="E1511">
        <v>1023.1</v>
      </c>
      <c r="F1511">
        <v>1.1000000000000001</v>
      </c>
      <c r="G1511">
        <v>0</v>
      </c>
      <c r="H1511">
        <v>0</v>
      </c>
    </row>
    <row r="1512" spans="1:8" x14ac:dyDescent="0.4">
      <c r="A1512" s="4">
        <v>42707.916666666664</v>
      </c>
      <c r="B1512">
        <v>11.4</v>
      </c>
      <c r="C1512">
        <v>0</v>
      </c>
      <c r="D1512">
        <v>59</v>
      </c>
      <c r="E1512">
        <v>1022.7</v>
      </c>
      <c r="F1512">
        <v>2.1</v>
      </c>
      <c r="G1512">
        <v>0</v>
      </c>
      <c r="H1512">
        <v>0</v>
      </c>
    </row>
    <row r="1513" spans="1:8" x14ac:dyDescent="0.4">
      <c r="A1513" s="4">
        <v>42707.958333333336</v>
      </c>
      <c r="B1513">
        <v>11.3</v>
      </c>
      <c r="C1513">
        <v>0</v>
      </c>
      <c r="D1513">
        <v>63</v>
      </c>
      <c r="E1513">
        <v>1022.5</v>
      </c>
      <c r="F1513">
        <v>3.1</v>
      </c>
      <c r="G1513">
        <v>0</v>
      </c>
      <c r="H1513">
        <v>0</v>
      </c>
    </row>
    <row r="1514" spans="1:8" x14ac:dyDescent="0.4">
      <c r="A1514" s="4">
        <v>42708</v>
      </c>
      <c r="B1514">
        <v>10.199999999999999</v>
      </c>
      <c r="C1514">
        <v>0</v>
      </c>
      <c r="D1514">
        <v>69</v>
      </c>
      <c r="E1514">
        <v>1021.8</v>
      </c>
      <c r="F1514">
        <v>2.8</v>
      </c>
      <c r="G1514">
        <v>0</v>
      </c>
      <c r="H1514">
        <v>0</v>
      </c>
    </row>
    <row r="1515" spans="1:8" x14ac:dyDescent="0.4">
      <c r="A1515" s="4">
        <v>42708.041666666664</v>
      </c>
      <c r="B1515">
        <v>10.199999999999999</v>
      </c>
      <c r="C1515">
        <v>0</v>
      </c>
      <c r="D1515">
        <v>67</v>
      </c>
      <c r="E1515">
        <v>1021.7</v>
      </c>
      <c r="F1515">
        <v>1.6</v>
      </c>
      <c r="G1515">
        <v>0</v>
      </c>
      <c r="H1515">
        <v>0</v>
      </c>
    </row>
    <row r="1516" spans="1:8" x14ac:dyDescent="0.4">
      <c r="A1516" s="4">
        <v>42708.083333333336</v>
      </c>
      <c r="B1516">
        <v>9.5</v>
      </c>
      <c r="C1516">
        <v>0</v>
      </c>
      <c r="D1516">
        <v>71</v>
      </c>
      <c r="E1516">
        <v>1021.3</v>
      </c>
      <c r="F1516">
        <v>2.2000000000000002</v>
      </c>
      <c r="G1516">
        <v>0</v>
      </c>
      <c r="H1516">
        <v>0</v>
      </c>
    </row>
    <row r="1517" spans="1:8" x14ac:dyDescent="0.4">
      <c r="A1517" s="4">
        <v>42708.125</v>
      </c>
      <c r="B1517">
        <v>9.6999999999999993</v>
      </c>
      <c r="C1517">
        <v>0</v>
      </c>
      <c r="D1517">
        <v>67</v>
      </c>
      <c r="E1517">
        <v>1020.5</v>
      </c>
      <c r="F1517">
        <v>1.4</v>
      </c>
      <c r="G1517">
        <v>0</v>
      </c>
      <c r="H1517">
        <v>0</v>
      </c>
    </row>
    <row r="1518" spans="1:8" x14ac:dyDescent="0.4">
      <c r="A1518" s="4">
        <v>42708.166666666664</v>
      </c>
      <c r="B1518">
        <v>10</v>
      </c>
      <c r="C1518">
        <v>0</v>
      </c>
      <c r="D1518">
        <v>64</v>
      </c>
      <c r="E1518">
        <v>1020.2</v>
      </c>
      <c r="F1518">
        <v>2.2999999999999998</v>
      </c>
      <c r="G1518">
        <v>0</v>
      </c>
      <c r="H1518">
        <v>0</v>
      </c>
    </row>
    <row r="1519" spans="1:8" x14ac:dyDescent="0.4">
      <c r="A1519" s="4">
        <v>42708.208333333336</v>
      </c>
      <c r="B1519">
        <v>8.6</v>
      </c>
      <c r="C1519">
        <v>0</v>
      </c>
      <c r="D1519">
        <v>72</v>
      </c>
      <c r="E1519">
        <v>1020.2</v>
      </c>
      <c r="F1519">
        <v>1.8</v>
      </c>
      <c r="G1519">
        <v>0</v>
      </c>
      <c r="H1519">
        <v>0</v>
      </c>
    </row>
    <row r="1520" spans="1:8" x14ac:dyDescent="0.4">
      <c r="A1520" s="4">
        <v>42708.25</v>
      </c>
      <c r="B1520">
        <v>7.8</v>
      </c>
      <c r="C1520">
        <v>0</v>
      </c>
      <c r="D1520">
        <v>77</v>
      </c>
      <c r="E1520">
        <v>1020.2</v>
      </c>
      <c r="F1520">
        <v>0.8</v>
      </c>
      <c r="G1520">
        <v>0</v>
      </c>
      <c r="H1520">
        <v>0</v>
      </c>
    </row>
    <row r="1521" spans="1:8" x14ac:dyDescent="0.4">
      <c r="A1521" s="4">
        <v>42708.291666666664</v>
      </c>
      <c r="B1521">
        <v>7.7</v>
      </c>
      <c r="C1521">
        <v>0</v>
      </c>
      <c r="D1521">
        <v>76</v>
      </c>
      <c r="E1521">
        <v>1020.2</v>
      </c>
      <c r="F1521">
        <v>0.8</v>
      </c>
      <c r="G1521">
        <v>0.02</v>
      </c>
      <c r="H1521">
        <v>2.0724698999999999E-2</v>
      </c>
    </row>
    <row r="1522" spans="1:8" x14ac:dyDescent="0.4">
      <c r="A1522" s="4">
        <v>42708.333333333336</v>
      </c>
      <c r="B1522">
        <v>9.8000000000000007</v>
      </c>
      <c r="C1522">
        <v>0</v>
      </c>
      <c r="D1522">
        <v>70</v>
      </c>
      <c r="E1522">
        <v>1020.2</v>
      </c>
      <c r="F1522">
        <v>1</v>
      </c>
      <c r="G1522">
        <v>0.4</v>
      </c>
      <c r="H1522">
        <v>0.28023197999999999</v>
      </c>
    </row>
    <row r="1523" spans="1:8" x14ac:dyDescent="0.4">
      <c r="A1523" s="4">
        <v>42708.375</v>
      </c>
      <c r="B1523">
        <v>11.3</v>
      </c>
      <c r="C1523">
        <v>0</v>
      </c>
      <c r="D1523">
        <v>66</v>
      </c>
      <c r="E1523">
        <v>1020.2</v>
      </c>
      <c r="F1523">
        <v>1.3</v>
      </c>
      <c r="G1523">
        <v>1.01</v>
      </c>
      <c r="H1523">
        <v>0.69348741000000003</v>
      </c>
    </row>
    <row r="1524" spans="1:8" x14ac:dyDescent="0.4">
      <c r="A1524" s="4">
        <v>42708.416666666664</v>
      </c>
      <c r="B1524">
        <v>12.1</v>
      </c>
      <c r="C1524">
        <v>0</v>
      </c>
      <c r="D1524">
        <v>57</v>
      </c>
      <c r="E1524">
        <v>1019.6</v>
      </c>
      <c r="F1524">
        <v>1</v>
      </c>
      <c r="G1524">
        <v>1.53</v>
      </c>
      <c r="H1524">
        <v>1.110182</v>
      </c>
    </row>
    <row r="1525" spans="1:8" x14ac:dyDescent="0.4">
      <c r="A1525" s="4">
        <v>42708.458333333336</v>
      </c>
      <c r="B1525">
        <v>13.8</v>
      </c>
      <c r="C1525">
        <v>0</v>
      </c>
      <c r="D1525">
        <v>52</v>
      </c>
      <c r="E1525">
        <v>1018.4</v>
      </c>
      <c r="F1525">
        <v>1.3</v>
      </c>
      <c r="G1525">
        <v>1.84</v>
      </c>
      <c r="H1525">
        <v>0.79094595000000001</v>
      </c>
    </row>
    <row r="1526" spans="1:8" x14ac:dyDescent="0.4">
      <c r="A1526" s="4">
        <v>42708.5</v>
      </c>
      <c r="B1526">
        <v>14.5</v>
      </c>
      <c r="C1526">
        <v>0</v>
      </c>
      <c r="D1526">
        <v>52</v>
      </c>
      <c r="E1526">
        <v>1017.5</v>
      </c>
      <c r="F1526">
        <v>1</v>
      </c>
      <c r="G1526">
        <v>1.96</v>
      </c>
      <c r="H1526">
        <v>0.93106407000000002</v>
      </c>
    </row>
    <row r="1527" spans="1:8" x14ac:dyDescent="0.4">
      <c r="A1527" s="4">
        <v>42708.541666666664</v>
      </c>
      <c r="B1527">
        <v>15.6</v>
      </c>
      <c r="C1527">
        <v>0</v>
      </c>
      <c r="D1527">
        <v>57</v>
      </c>
      <c r="E1527">
        <v>1016</v>
      </c>
      <c r="F1527">
        <v>1.6</v>
      </c>
      <c r="G1527">
        <v>1.57</v>
      </c>
      <c r="H1527">
        <v>0.77919649999999996</v>
      </c>
    </row>
    <row r="1528" spans="1:8" x14ac:dyDescent="0.4">
      <c r="A1528" s="4">
        <v>42708.583333333336</v>
      </c>
      <c r="B1528">
        <v>15.6</v>
      </c>
      <c r="C1528">
        <v>0</v>
      </c>
      <c r="D1528">
        <v>61</v>
      </c>
      <c r="E1528">
        <v>1015.2</v>
      </c>
      <c r="F1528">
        <v>1.9</v>
      </c>
      <c r="G1528">
        <v>1.07</v>
      </c>
      <c r="H1528">
        <v>1.2950870999999999</v>
      </c>
    </row>
    <row r="1529" spans="1:8" x14ac:dyDescent="0.4">
      <c r="A1529" s="4">
        <v>42708.625</v>
      </c>
      <c r="B1529">
        <v>15.4</v>
      </c>
      <c r="C1529">
        <v>0</v>
      </c>
      <c r="D1529">
        <v>69</v>
      </c>
      <c r="E1529">
        <v>1014.8</v>
      </c>
      <c r="F1529">
        <v>2.5</v>
      </c>
      <c r="G1529">
        <v>0.56000000000000005</v>
      </c>
      <c r="H1529">
        <v>0.53599626</v>
      </c>
    </row>
    <row r="1530" spans="1:8" x14ac:dyDescent="0.4">
      <c r="A1530" s="4">
        <v>42708.666666666664</v>
      </c>
      <c r="B1530">
        <v>13.5</v>
      </c>
      <c r="C1530">
        <v>0</v>
      </c>
      <c r="D1530">
        <v>78</v>
      </c>
      <c r="E1530">
        <v>1014.3</v>
      </c>
      <c r="F1530">
        <v>1.6</v>
      </c>
      <c r="G1530">
        <v>0.28000000000000003</v>
      </c>
      <c r="H1530">
        <v>0.12849799000000001</v>
      </c>
    </row>
    <row r="1531" spans="1:8" x14ac:dyDescent="0.4">
      <c r="A1531" s="4">
        <v>42708.708333333336</v>
      </c>
      <c r="B1531">
        <v>13.3</v>
      </c>
      <c r="C1531">
        <v>0</v>
      </c>
      <c r="D1531">
        <v>77</v>
      </c>
      <c r="E1531">
        <v>1013.9</v>
      </c>
      <c r="F1531">
        <v>0.8</v>
      </c>
      <c r="G1531">
        <v>0.03</v>
      </c>
      <c r="H1531" s="6">
        <v>9.8367454000000004E-5</v>
      </c>
    </row>
    <row r="1532" spans="1:8" x14ac:dyDescent="0.4">
      <c r="A1532" s="4">
        <v>42708.75</v>
      </c>
      <c r="B1532">
        <v>14.1</v>
      </c>
      <c r="C1532">
        <v>0</v>
      </c>
      <c r="D1532">
        <v>67</v>
      </c>
      <c r="E1532">
        <v>1013.7</v>
      </c>
      <c r="F1532">
        <v>2.2000000000000002</v>
      </c>
      <c r="G1532">
        <v>0</v>
      </c>
      <c r="H1532">
        <v>0</v>
      </c>
    </row>
    <row r="1533" spans="1:8" x14ac:dyDescent="0.4">
      <c r="A1533" s="4">
        <v>42708.791666666664</v>
      </c>
      <c r="B1533">
        <v>13.6</v>
      </c>
      <c r="C1533">
        <v>0</v>
      </c>
      <c r="D1533">
        <v>59</v>
      </c>
      <c r="E1533">
        <v>1014.3</v>
      </c>
      <c r="F1533">
        <v>1</v>
      </c>
      <c r="G1533">
        <v>0</v>
      </c>
      <c r="H1533">
        <v>0</v>
      </c>
    </row>
    <row r="1534" spans="1:8" x14ac:dyDescent="0.4">
      <c r="A1534" s="4">
        <v>42708.833333333336</v>
      </c>
      <c r="B1534">
        <v>12.4</v>
      </c>
      <c r="C1534">
        <v>0</v>
      </c>
      <c r="D1534">
        <v>70</v>
      </c>
      <c r="E1534">
        <v>1013.2</v>
      </c>
      <c r="F1534">
        <v>1.2</v>
      </c>
      <c r="G1534">
        <v>0</v>
      </c>
      <c r="H1534">
        <v>0</v>
      </c>
    </row>
    <row r="1535" spans="1:8" x14ac:dyDescent="0.4">
      <c r="A1535" s="4">
        <v>42708.875</v>
      </c>
      <c r="B1535">
        <v>10.3</v>
      </c>
      <c r="C1535">
        <v>1</v>
      </c>
      <c r="D1535">
        <v>99</v>
      </c>
      <c r="E1535">
        <v>1012</v>
      </c>
      <c r="F1535">
        <v>1</v>
      </c>
      <c r="G1535">
        <v>0</v>
      </c>
      <c r="H1535">
        <v>0</v>
      </c>
    </row>
    <row r="1536" spans="1:8" x14ac:dyDescent="0.4">
      <c r="A1536" s="4">
        <v>42708.916666666664</v>
      </c>
      <c r="B1536">
        <v>10.1</v>
      </c>
      <c r="C1536">
        <v>1</v>
      </c>
      <c r="D1536">
        <v>98</v>
      </c>
      <c r="E1536">
        <v>1012.4</v>
      </c>
      <c r="F1536">
        <v>1.6</v>
      </c>
      <c r="G1536">
        <v>0</v>
      </c>
      <c r="H1536">
        <v>0</v>
      </c>
    </row>
    <row r="1537" spans="1:8" x14ac:dyDescent="0.4">
      <c r="A1537" s="4">
        <v>42708.958333333336</v>
      </c>
      <c r="B1537">
        <v>10.1</v>
      </c>
      <c r="C1537">
        <v>0</v>
      </c>
      <c r="D1537">
        <v>100</v>
      </c>
      <c r="E1537">
        <v>1010.9</v>
      </c>
      <c r="F1537">
        <v>1.6</v>
      </c>
      <c r="G1537">
        <v>0</v>
      </c>
      <c r="H1537">
        <v>0</v>
      </c>
    </row>
    <row r="1538" spans="1:8" x14ac:dyDescent="0.4">
      <c r="A1538" s="4">
        <v>42709</v>
      </c>
      <c r="B1538">
        <v>10.3</v>
      </c>
      <c r="C1538">
        <v>0.5</v>
      </c>
      <c r="D1538">
        <v>96</v>
      </c>
      <c r="E1538">
        <v>1010.1</v>
      </c>
      <c r="F1538">
        <v>1.8</v>
      </c>
      <c r="G1538">
        <v>0</v>
      </c>
      <c r="H1538">
        <v>0</v>
      </c>
    </row>
    <row r="1539" spans="1:8" x14ac:dyDescent="0.4">
      <c r="A1539" s="4">
        <v>42709.041666666664</v>
      </c>
      <c r="B1539">
        <v>9.4</v>
      </c>
      <c r="C1539">
        <v>0.5</v>
      </c>
      <c r="D1539">
        <v>97</v>
      </c>
      <c r="E1539">
        <v>1009.8</v>
      </c>
      <c r="F1539">
        <v>1.1000000000000001</v>
      </c>
      <c r="G1539">
        <v>0</v>
      </c>
      <c r="H1539">
        <v>0</v>
      </c>
    </row>
    <row r="1540" spans="1:8" x14ac:dyDescent="0.4">
      <c r="A1540" s="4">
        <v>42709.083333333336</v>
      </c>
      <c r="B1540">
        <v>9.3000000000000007</v>
      </c>
      <c r="C1540">
        <v>1</v>
      </c>
      <c r="D1540">
        <v>97</v>
      </c>
      <c r="E1540">
        <v>1008.9</v>
      </c>
      <c r="F1540">
        <v>0.8</v>
      </c>
      <c r="G1540">
        <v>0</v>
      </c>
      <c r="H1540">
        <v>0</v>
      </c>
    </row>
    <row r="1541" spans="1:8" x14ac:dyDescent="0.4">
      <c r="A1541" s="4">
        <v>42709.125</v>
      </c>
      <c r="B1541">
        <v>9.4</v>
      </c>
      <c r="C1541">
        <v>0</v>
      </c>
      <c r="D1541">
        <v>98</v>
      </c>
      <c r="E1541">
        <v>1008.6</v>
      </c>
      <c r="F1541">
        <v>2.5</v>
      </c>
      <c r="G1541">
        <v>0</v>
      </c>
      <c r="H1541">
        <v>0</v>
      </c>
    </row>
    <row r="1542" spans="1:8" x14ac:dyDescent="0.4">
      <c r="A1542" s="4">
        <v>42709.166666666664</v>
      </c>
      <c r="B1542">
        <v>9.6</v>
      </c>
      <c r="C1542">
        <v>0</v>
      </c>
      <c r="D1542">
        <v>98</v>
      </c>
      <c r="E1542">
        <v>1007.7</v>
      </c>
      <c r="F1542">
        <v>2.7</v>
      </c>
      <c r="G1542">
        <v>0</v>
      </c>
      <c r="H1542">
        <v>0</v>
      </c>
    </row>
    <row r="1543" spans="1:8" x14ac:dyDescent="0.4">
      <c r="A1543" s="4">
        <v>42709.208333333336</v>
      </c>
      <c r="B1543">
        <v>9.9</v>
      </c>
      <c r="C1543">
        <v>0</v>
      </c>
      <c r="D1543">
        <v>96</v>
      </c>
      <c r="E1543">
        <v>1007.1</v>
      </c>
      <c r="F1543">
        <v>1.1000000000000001</v>
      </c>
      <c r="G1543">
        <v>0</v>
      </c>
      <c r="H1543">
        <v>0</v>
      </c>
    </row>
    <row r="1544" spans="1:8" x14ac:dyDescent="0.4">
      <c r="A1544" s="4">
        <v>42709.25</v>
      </c>
      <c r="B1544">
        <v>9.6999999999999993</v>
      </c>
      <c r="C1544">
        <v>0</v>
      </c>
      <c r="D1544">
        <v>95</v>
      </c>
      <c r="E1544">
        <v>1007.9</v>
      </c>
      <c r="F1544">
        <v>2.2000000000000002</v>
      </c>
      <c r="G1544">
        <v>0</v>
      </c>
      <c r="H1544">
        <v>0</v>
      </c>
    </row>
    <row r="1545" spans="1:8" x14ac:dyDescent="0.4">
      <c r="A1545" s="4">
        <v>42709.291666666664</v>
      </c>
      <c r="B1545">
        <v>8.4</v>
      </c>
      <c r="C1545">
        <v>0</v>
      </c>
      <c r="D1545">
        <v>99</v>
      </c>
      <c r="E1545">
        <v>1008.4</v>
      </c>
      <c r="F1545">
        <v>2.2000000000000002</v>
      </c>
      <c r="G1545">
        <v>0.02</v>
      </c>
      <c r="H1545">
        <v>1.0118741000000001E-2</v>
      </c>
    </row>
    <row r="1546" spans="1:8" x14ac:dyDescent="0.4">
      <c r="A1546" s="4">
        <v>42709.333333333336</v>
      </c>
      <c r="B1546">
        <v>9.8000000000000007</v>
      </c>
      <c r="C1546">
        <v>0</v>
      </c>
      <c r="D1546">
        <v>99</v>
      </c>
      <c r="E1546">
        <v>1008.9</v>
      </c>
      <c r="F1546">
        <v>1</v>
      </c>
      <c r="G1546">
        <v>0.43</v>
      </c>
      <c r="H1546">
        <v>-5.8241248000000002E-2</v>
      </c>
    </row>
    <row r="1547" spans="1:8" x14ac:dyDescent="0.4">
      <c r="A1547" s="4">
        <v>42709.375</v>
      </c>
      <c r="B1547">
        <v>11.8</v>
      </c>
      <c r="C1547">
        <v>0</v>
      </c>
      <c r="D1547">
        <v>77</v>
      </c>
      <c r="E1547">
        <v>1009.6</v>
      </c>
      <c r="F1547">
        <v>1.4</v>
      </c>
      <c r="G1547">
        <v>0.82</v>
      </c>
      <c r="H1547">
        <v>2.5036185999999998E-4</v>
      </c>
    </row>
    <row r="1548" spans="1:8" x14ac:dyDescent="0.4">
      <c r="A1548" s="4">
        <v>42709.416666666664</v>
      </c>
      <c r="B1548">
        <v>13.3</v>
      </c>
      <c r="C1548">
        <v>0</v>
      </c>
      <c r="D1548">
        <v>71</v>
      </c>
      <c r="E1548">
        <v>1009.7</v>
      </c>
      <c r="F1548">
        <v>0.9</v>
      </c>
      <c r="G1548">
        <v>1.1599999999999999</v>
      </c>
      <c r="H1548">
        <v>0.23523577000000001</v>
      </c>
    </row>
    <row r="1549" spans="1:8" x14ac:dyDescent="0.4">
      <c r="A1549" s="4">
        <v>42709.458333333336</v>
      </c>
      <c r="B1549">
        <v>15.7</v>
      </c>
      <c r="C1549">
        <v>0</v>
      </c>
      <c r="D1549">
        <v>64</v>
      </c>
      <c r="E1549">
        <v>1008.8</v>
      </c>
      <c r="F1549">
        <v>3.3</v>
      </c>
      <c r="G1549">
        <v>1.64</v>
      </c>
      <c r="H1549">
        <v>0.72237951</v>
      </c>
    </row>
    <row r="1550" spans="1:8" x14ac:dyDescent="0.4">
      <c r="A1550" s="4">
        <v>42709.5</v>
      </c>
      <c r="B1550">
        <v>16.3</v>
      </c>
      <c r="C1550">
        <v>0</v>
      </c>
      <c r="D1550">
        <v>60</v>
      </c>
      <c r="E1550">
        <v>1008.1</v>
      </c>
      <c r="F1550">
        <v>2.7</v>
      </c>
      <c r="G1550">
        <v>1.45</v>
      </c>
      <c r="H1550">
        <v>0.30347659999999999</v>
      </c>
    </row>
    <row r="1551" spans="1:8" x14ac:dyDescent="0.4">
      <c r="A1551" s="4">
        <v>42709.541666666664</v>
      </c>
      <c r="B1551">
        <v>17.399999999999999</v>
      </c>
      <c r="C1551">
        <v>0</v>
      </c>
      <c r="D1551">
        <v>55</v>
      </c>
      <c r="E1551">
        <v>1007.6</v>
      </c>
      <c r="F1551">
        <v>2.1</v>
      </c>
      <c r="G1551">
        <v>1.35</v>
      </c>
      <c r="H1551">
        <v>0.54576968999999997</v>
      </c>
    </row>
    <row r="1552" spans="1:8" x14ac:dyDescent="0.4">
      <c r="A1552" s="4">
        <v>42709.583333333336</v>
      </c>
      <c r="B1552">
        <v>18.2</v>
      </c>
      <c r="C1552">
        <v>0</v>
      </c>
      <c r="D1552">
        <v>50</v>
      </c>
      <c r="E1552">
        <v>1007.5</v>
      </c>
      <c r="F1552">
        <v>1.3</v>
      </c>
      <c r="G1552">
        <v>1.25</v>
      </c>
      <c r="H1552">
        <v>0.31658628999999999</v>
      </c>
    </row>
    <row r="1553" spans="1:8" x14ac:dyDescent="0.4">
      <c r="A1553" s="4">
        <v>42709.625</v>
      </c>
      <c r="B1553">
        <v>17</v>
      </c>
      <c r="C1553">
        <v>0</v>
      </c>
      <c r="D1553">
        <v>59</v>
      </c>
      <c r="E1553">
        <v>1008</v>
      </c>
      <c r="F1553">
        <v>0.7</v>
      </c>
      <c r="G1553">
        <v>0.85</v>
      </c>
      <c r="H1553">
        <v>-3.2173014999999999E-2</v>
      </c>
    </row>
    <row r="1554" spans="1:8" x14ac:dyDescent="0.4">
      <c r="A1554" s="4">
        <v>42709.666666666664</v>
      </c>
      <c r="B1554">
        <v>15.2</v>
      </c>
      <c r="C1554">
        <v>0</v>
      </c>
      <c r="D1554">
        <v>68</v>
      </c>
      <c r="E1554">
        <v>1007.9</v>
      </c>
      <c r="F1554">
        <v>1</v>
      </c>
      <c r="G1554">
        <v>0.2</v>
      </c>
      <c r="H1554">
        <v>0.12587362999999999</v>
      </c>
    </row>
    <row r="1555" spans="1:8" x14ac:dyDescent="0.4">
      <c r="A1555" s="4">
        <v>42709.708333333336</v>
      </c>
      <c r="B1555">
        <v>13.3</v>
      </c>
      <c r="C1555">
        <v>0</v>
      </c>
      <c r="D1555">
        <v>76</v>
      </c>
      <c r="E1555">
        <v>1008.1</v>
      </c>
      <c r="F1555">
        <v>2.7</v>
      </c>
      <c r="G1555">
        <v>0.01</v>
      </c>
      <c r="H1555">
        <v>6.7455627000000004E-2</v>
      </c>
    </row>
    <row r="1556" spans="1:8" x14ac:dyDescent="0.4">
      <c r="A1556" s="4">
        <v>42709.75</v>
      </c>
      <c r="B1556">
        <v>13.2</v>
      </c>
      <c r="C1556">
        <v>0</v>
      </c>
      <c r="D1556">
        <v>78</v>
      </c>
      <c r="E1556">
        <v>1008.5</v>
      </c>
      <c r="F1556">
        <v>1.8</v>
      </c>
      <c r="G1556">
        <v>0</v>
      </c>
      <c r="H1556">
        <v>0</v>
      </c>
    </row>
    <row r="1557" spans="1:8" x14ac:dyDescent="0.4">
      <c r="A1557" s="4">
        <v>42709.791666666664</v>
      </c>
      <c r="B1557">
        <v>13.3</v>
      </c>
      <c r="C1557">
        <v>0</v>
      </c>
      <c r="D1557">
        <v>76</v>
      </c>
      <c r="E1557">
        <v>1008.5</v>
      </c>
      <c r="F1557">
        <v>1.9</v>
      </c>
      <c r="G1557">
        <v>0</v>
      </c>
      <c r="H1557">
        <v>0</v>
      </c>
    </row>
    <row r="1558" spans="1:8" x14ac:dyDescent="0.4">
      <c r="A1558" s="4">
        <v>42709.833333333336</v>
      </c>
      <c r="B1558">
        <v>12.8</v>
      </c>
      <c r="C1558">
        <v>0</v>
      </c>
      <c r="D1558">
        <v>78</v>
      </c>
      <c r="E1558">
        <v>1008.2</v>
      </c>
      <c r="F1558">
        <v>0.4</v>
      </c>
      <c r="G1558">
        <v>0</v>
      </c>
      <c r="H1558">
        <v>0</v>
      </c>
    </row>
    <row r="1559" spans="1:8" x14ac:dyDescent="0.4">
      <c r="A1559" s="4">
        <v>42709.875</v>
      </c>
      <c r="B1559">
        <v>12.9</v>
      </c>
      <c r="C1559">
        <v>0</v>
      </c>
      <c r="D1559">
        <v>80</v>
      </c>
      <c r="E1559">
        <v>1007.7</v>
      </c>
      <c r="F1559">
        <v>1.2</v>
      </c>
      <c r="G1559">
        <v>0</v>
      </c>
      <c r="H1559">
        <v>0</v>
      </c>
    </row>
    <row r="1560" spans="1:8" x14ac:dyDescent="0.4">
      <c r="A1560" s="4">
        <v>42709.916666666664</v>
      </c>
      <c r="B1560">
        <v>12.7</v>
      </c>
      <c r="C1560">
        <v>0</v>
      </c>
      <c r="D1560">
        <v>85</v>
      </c>
      <c r="E1560">
        <v>1007.6</v>
      </c>
      <c r="F1560">
        <v>1.2</v>
      </c>
      <c r="G1560">
        <v>0</v>
      </c>
      <c r="H1560">
        <v>0</v>
      </c>
    </row>
    <row r="1561" spans="1:8" x14ac:dyDescent="0.4">
      <c r="A1561" s="4">
        <v>42709.958333333336</v>
      </c>
      <c r="B1561">
        <v>13</v>
      </c>
      <c r="C1561">
        <v>0</v>
      </c>
      <c r="D1561">
        <v>88</v>
      </c>
      <c r="E1561">
        <v>1007.5</v>
      </c>
      <c r="F1561">
        <v>3.2</v>
      </c>
      <c r="G1561">
        <v>0</v>
      </c>
      <c r="H1561">
        <v>0</v>
      </c>
    </row>
    <row r="1562" spans="1:8" x14ac:dyDescent="0.4">
      <c r="A1562" s="4">
        <v>42710</v>
      </c>
      <c r="B1562">
        <v>13</v>
      </c>
      <c r="C1562">
        <v>0</v>
      </c>
      <c r="D1562">
        <v>74</v>
      </c>
      <c r="E1562">
        <v>1006.8</v>
      </c>
      <c r="F1562">
        <v>2.2999999999999998</v>
      </c>
      <c r="G1562">
        <v>0</v>
      </c>
      <c r="H1562">
        <v>0</v>
      </c>
    </row>
    <row r="1563" spans="1:8" x14ac:dyDescent="0.4">
      <c r="A1563" s="4">
        <v>42710.041666666664</v>
      </c>
      <c r="B1563">
        <v>12.3</v>
      </c>
      <c r="C1563">
        <v>0</v>
      </c>
      <c r="D1563">
        <v>77</v>
      </c>
      <c r="E1563">
        <v>1006.4</v>
      </c>
      <c r="F1563">
        <v>3</v>
      </c>
      <c r="G1563">
        <v>0</v>
      </c>
      <c r="H1563">
        <v>0</v>
      </c>
    </row>
    <row r="1564" spans="1:8" x14ac:dyDescent="0.4">
      <c r="A1564" s="4">
        <v>42710.083333333336</v>
      </c>
      <c r="B1564">
        <v>11.3</v>
      </c>
      <c r="C1564">
        <v>0</v>
      </c>
      <c r="D1564">
        <v>84</v>
      </c>
      <c r="E1564">
        <v>1006.1</v>
      </c>
      <c r="F1564">
        <v>1.4</v>
      </c>
      <c r="G1564">
        <v>0</v>
      </c>
      <c r="H1564">
        <v>0</v>
      </c>
    </row>
    <row r="1565" spans="1:8" x14ac:dyDescent="0.4">
      <c r="A1565" s="4">
        <v>42710.125</v>
      </c>
      <c r="B1565">
        <v>9.8000000000000007</v>
      </c>
      <c r="C1565">
        <v>0</v>
      </c>
      <c r="D1565">
        <v>93</v>
      </c>
      <c r="E1565">
        <v>1004.8</v>
      </c>
      <c r="F1565">
        <v>1.5</v>
      </c>
      <c r="G1565">
        <v>0</v>
      </c>
      <c r="H1565">
        <v>0</v>
      </c>
    </row>
    <row r="1566" spans="1:8" x14ac:dyDescent="0.4">
      <c r="A1566" s="4">
        <v>42710.166666666664</v>
      </c>
      <c r="B1566">
        <v>9.6</v>
      </c>
      <c r="C1566">
        <v>0</v>
      </c>
      <c r="D1566">
        <v>81</v>
      </c>
      <c r="E1566">
        <v>1004.5</v>
      </c>
      <c r="F1566">
        <v>1.2</v>
      </c>
      <c r="G1566">
        <v>0</v>
      </c>
      <c r="H1566">
        <v>0</v>
      </c>
    </row>
    <row r="1567" spans="1:8" x14ac:dyDescent="0.4">
      <c r="A1567" s="4">
        <v>42710.208333333336</v>
      </c>
      <c r="B1567">
        <v>9.5</v>
      </c>
      <c r="C1567">
        <v>0</v>
      </c>
      <c r="D1567">
        <v>84</v>
      </c>
      <c r="E1567">
        <v>1004.2</v>
      </c>
      <c r="F1567">
        <v>0.9</v>
      </c>
      <c r="G1567">
        <v>0</v>
      </c>
      <c r="H1567">
        <v>0</v>
      </c>
    </row>
    <row r="1568" spans="1:8" x14ac:dyDescent="0.4">
      <c r="A1568" s="4">
        <v>42710.25</v>
      </c>
      <c r="B1568">
        <v>8.6999999999999993</v>
      </c>
      <c r="C1568">
        <v>0</v>
      </c>
      <c r="D1568">
        <v>89</v>
      </c>
      <c r="E1568">
        <v>1003.5</v>
      </c>
      <c r="F1568">
        <v>1.1000000000000001</v>
      </c>
      <c r="G1568">
        <v>0</v>
      </c>
      <c r="H1568">
        <v>0</v>
      </c>
    </row>
    <row r="1569" spans="1:8" x14ac:dyDescent="0.4">
      <c r="A1569" s="4">
        <v>42710.291666666664</v>
      </c>
      <c r="B1569">
        <v>8.8000000000000007</v>
      </c>
      <c r="C1569">
        <v>0</v>
      </c>
      <c r="D1569">
        <v>90</v>
      </c>
      <c r="E1569">
        <v>1003.5</v>
      </c>
      <c r="F1569">
        <v>2.1</v>
      </c>
      <c r="G1569">
        <v>0.01</v>
      </c>
      <c r="H1569">
        <v>2.2879726999999999E-2</v>
      </c>
    </row>
    <row r="1570" spans="1:8" x14ac:dyDescent="0.4">
      <c r="A1570" s="4">
        <v>42710.333333333336</v>
      </c>
      <c r="B1570">
        <v>11.5</v>
      </c>
      <c r="C1570">
        <v>0</v>
      </c>
      <c r="D1570">
        <v>87</v>
      </c>
      <c r="E1570">
        <v>1004</v>
      </c>
      <c r="F1570">
        <v>1.2</v>
      </c>
      <c r="G1570">
        <v>0.36</v>
      </c>
      <c r="H1570">
        <v>0.19162804</v>
      </c>
    </row>
    <row r="1571" spans="1:8" x14ac:dyDescent="0.4">
      <c r="A1571" s="4">
        <v>42710.375</v>
      </c>
      <c r="B1571">
        <v>13.2</v>
      </c>
      <c r="C1571">
        <v>0</v>
      </c>
      <c r="D1571">
        <v>73</v>
      </c>
      <c r="E1571">
        <v>1004.8</v>
      </c>
      <c r="F1571">
        <v>2.4</v>
      </c>
      <c r="G1571">
        <v>0.87</v>
      </c>
      <c r="H1571">
        <v>0.31808745999999999</v>
      </c>
    </row>
    <row r="1572" spans="1:8" x14ac:dyDescent="0.4">
      <c r="A1572" s="4">
        <v>42710.416666666664</v>
      </c>
      <c r="B1572">
        <v>15.4</v>
      </c>
      <c r="C1572">
        <v>0</v>
      </c>
      <c r="D1572">
        <v>61</v>
      </c>
      <c r="E1572">
        <v>1005.1</v>
      </c>
      <c r="F1572">
        <v>1.5</v>
      </c>
      <c r="G1572">
        <v>1.1599999999999999</v>
      </c>
      <c r="H1572">
        <v>0.62670875000000004</v>
      </c>
    </row>
    <row r="1573" spans="1:8" x14ac:dyDescent="0.4">
      <c r="A1573" s="4">
        <v>42710.458333333336</v>
      </c>
      <c r="B1573">
        <v>16.600000000000001</v>
      </c>
      <c r="C1573">
        <v>0</v>
      </c>
      <c r="D1573">
        <v>47</v>
      </c>
      <c r="E1573">
        <v>1005.1</v>
      </c>
      <c r="F1573">
        <v>4</v>
      </c>
      <c r="G1573">
        <v>1.71</v>
      </c>
      <c r="H1573">
        <v>0.74368668000000004</v>
      </c>
    </row>
    <row r="1574" spans="1:8" x14ac:dyDescent="0.4">
      <c r="A1574" s="4">
        <v>42710.5</v>
      </c>
      <c r="B1574">
        <v>15.3</v>
      </c>
      <c r="C1574">
        <v>0</v>
      </c>
      <c r="D1574">
        <v>42</v>
      </c>
      <c r="E1574">
        <v>1005.4</v>
      </c>
      <c r="F1574">
        <v>6.2</v>
      </c>
      <c r="G1574">
        <v>1.83</v>
      </c>
      <c r="H1574">
        <v>0.77232646999999999</v>
      </c>
    </row>
    <row r="1575" spans="1:8" x14ac:dyDescent="0.4">
      <c r="A1575" s="4">
        <v>42710.541666666664</v>
      </c>
      <c r="B1575">
        <v>15.3</v>
      </c>
      <c r="C1575">
        <v>0</v>
      </c>
      <c r="D1575">
        <v>39</v>
      </c>
      <c r="E1575">
        <v>1006.1</v>
      </c>
      <c r="F1575">
        <v>4.0999999999999996</v>
      </c>
      <c r="G1575">
        <v>1.9</v>
      </c>
      <c r="H1575">
        <v>0.63165057000000002</v>
      </c>
    </row>
    <row r="1576" spans="1:8" x14ac:dyDescent="0.4">
      <c r="A1576" s="4">
        <v>42710.583333333336</v>
      </c>
      <c r="B1576">
        <v>13.9</v>
      </c>
      <c r="C1576">
        <v>0</v>
      </c>
      <c r="D1576">
        <v>37</v>
      </c>
      <c r="E1576">
        <v>1006.7</v>
      </c>
      <c r="F1576">
        <v>8.4</v>
      </c>
      <c r="G1576">
        <v>1.61</v>
      </c>
      <c r="H1576">
        <v>0.45869964000000002</v>
      </c>
    </row>
    <row r="1577" spans="1:8" x14ac:dyDescent="0.4">
      <c r="A1577" s="4">
        <v>42710.625</v>
      </c>
      <c r="B1577">
        <v>12.8</v>
      </c>
      <c r="C1577">
        <v>0</v>
      </c>
      <c r="D1577">
        <v>38</v>
      </c>
      <c r="E1577">
        <v>1007.7</v>
      </c>
      <c r="F1577">
        <v>7.5</v>
      </c>
      <c r="G1577">
        <v>0.84</v>
      </c>
      <c r="H1577">
        <v>0.62124473000000002</v>
      </c>
    </row>
    <row r="1578" spans="1:8" x14ac:dyDescent="0.4">
      <c r="A1578" s="4">
        <v>42710.666666666664</v>
      </c>
      <c r="B1578">
        <v>11.2</v>
      </c>
      <c r="C1578">
        <v>0</v>
      </c>
      <c r="D1578">
        <v>37</v>
      </c>
      <c r="E1578">
        <v>1009.2</v>
      </c>
      <c r="F1578">
        <v>5.3</v>
      </c>
      <c r="G1578">
        <v>0.3</v>
      </c>
      <c r="H1578">
        <v>0.15981622000000001</v>
      </c>
    </row>
    <row r="1579" spans="1:8" x14ac:dyDescent="0.4">
      <c r="A1579" s="4">
        <v>42710.708333333336</v>
      </c>
      <c r="B1579">
        <v>9.8000000000000007</v>
      </c>
      <c r="C1579">
        <v>0</v>
      </c>
      <c r="D1579">
        <v>42</v>
      </c>
      <c r="E1579">
        <v>1010.4</v>
      </c>
      <c r="F1579">
        <v>6</v>
      </c>
      <c r="G1579">
        <v>0.02</v>
      </c>
      <c r="H1579">
        <v>-1.0742317E-4</v>
      </c>
    </row>
    <row r="1580" spans="1:8" x14ac:dyDescent="0.4">
      <c r="A1580" s="4">
        <v>42710.75</v>
      </c>
      <c r="B1580">
        <v>9</v>
      </c>
      <c r="C1580">
        <v>0</v>
      </c>
      <c r="D1580">
        <v>41</v>
      </c>
      <c r="E1580">
        <v>1011.3</v>
      </c>
      <c r="F1580">
        <v>5.2</v>
      </c>
      <c r="G1580">
        <v>0</v>
      </c>
      <c r="H1580">
        <v>0</v>
      </c>
    </row>
    <row r="1581" spans="1:8" x14ac:dyDescent="0.4">
      <c r="A1581" s="4">
        <v>42710.791666666664</v>
      </c>
      <c r="B1581">
        <v>8.1999999999999993</v>
      </c>
      <c r="C1581">
        <v>0</v>
      </c>
      <c r="D1581">
        <v>44</v>
      </c>
      <c r="E1581">
        <v>1012.5</v>
      </c>
      <c r="F1581">
        <v>5.6</v>
      </c>
      <c r="G1581">
        <v>0</v>
      </c>
      <c r="H1581">
        <v>0</v>
      </c>
    </row>
    <row r="1582" spans="1:8" x14ac:dyDescent="0.4">
      <c r="A1582" s="4">
        <v>42710.833333333336</v>
      </c>
      <c r="B1582">
        <v>7.8</v>
      </c>
      <c r="C1582">
        <v>0</v>
      </c>
      <c r="D1582">
        <v>45</v>
      </c>
      <c r="E1582">
        <v>1013.4</v>
      </c>
      <c r="F1582">
        <v>4.5</v>
      </c>
      <c r="G1582">
        <v>0</v>
      </c>
      <c r="H1582">
        <v>0</v>
      </c>
    </row>
    <row r="1583" spans="1:8" x14ac:dyDescent="0.4">
      <c r="A1583" s="4">
        <v>42710.875</v>
      </c>
      <c r="B1583">
        <v>7.6</v>
      </c>
      <c r="C1583">
        <v>0</v>
      </c>
      <c r="D1583">
        <v>46</v>
      </c>
      <c r="E1583">
        <v>1013.5</v>
      </c>
      <c r="F1583">
        <v>4.8</v>
      </c>
      <c r="G1583">
        <v>0</v>
      </c>
      <c r="H1583">
        <v>0</v>
      </c>
    </row>
    <row r="1584" spans="1:8" x14ac:dyDescent="0.4">
      <c r="A1584" s="4">
        <v>42710.916666666664</v>
      </c>
      <c r="B1584">
        <v>7.3</v>
      </c>
      <c r="C1584">
        <v>0</v>
      </c>
      <c r="D1584">
        <v>48</v>
      </c>
      <c r="E1584">
        <v>1013.9</v>
      </c>
      <c r="F1584">
        <v>4.4000000000000004</v>
      </c>
      <c r="G1584">
        <v>0</v>
      </c>
      <c r="H1584">
        <v>0</v>
      </c>
    </row>
    <row r="1585" spans="1:8" x14ac:dyDescent="0.4">
      <c r="A1585" s="4">
        <v>42710.958333333336</v>
      </c>
      <c r="B1585">
        <v>7.3</v>
      </c>
      <c r="C1585">
        <v>0</v>
      </c>
      <c r="D1585">
        <v>48</v>
      </c>
      <c r="E1585">
        <v>1014.3</v>
      </c>
      <c r="F1585">
        <v>4</v>
      </c>
      <c r="G1585">
        <v>0</v>
      </c>
      <c r="H1585">
        <v>0</v>
      </c>
    </row>
    <row r="1586" spans="1:8" x14ac:dyDescent="0.4">
      <c r="A1586" s="4">
        <v>42711</v>
      </c>
      <c r="B1586">
        <v>7.3</v>
      </c>
      <c r="C1586">
        <v>0</v>
      </c>
      <c r="D1586">
        <v>51</v>
      </c>
      <c r="E1586">
        <v>1014.4</v>
      </c>
      <c r="F1586">
        <v>5.0999999999999996</v>
      </c>
      <c r="G1586">
        <v>0</v>
      </c>
      <c r="H1586">
        <v>0</v>
      </c>
    </row>
    <row r="1587" spans="1:8" x14ac:dyDescent="0.4">
      <c r="A1587" s="4">
        <v>42711.041666666664</v>
      </c>
      <c r="B1587">
        <v>7.5</v>
      </c>
      <c r="C1587">
        <v>0</v>
      </c>
      <c r="D1587">
        <v>49</v>
      </c>
      <c r="E1587">
        <v>1014.9</v>
      </c>
      <c r="F1587">
        <v>4.3</v>
      </c>
      <c r="G1587">
        <v>0</v>
      </c>
      <c r="H1587">
        <v>0</v>
      </c>
    </row>
    <row r="1588" spans="1:8" x14ac:dyDescent="0.4">
      <c r="A1588" s="4">
        <v>42711.083333333336</v>
      </c>
      <c r="B1588">
        <v>7.5</v>
      </c>
      <c r="C1588">
        <v>0</v>
      </c>
      <c r="D1588">
        <v>49</v>
      </c>
      <c r="E1588">
        <v>1015.3</v>
      </c>
      <c r="F1588">
        <v>4.0999999999999996</v>
      </c>
      <c r="G1588">
        <v>0</v>
      </c>
      <c r="H1588">
        <v>0</v>
      </c>
    </row>
    <row r="1589" spans="1:8" x14ac:dyDescent="0.4">
      <c r="A1589" s="4">
        <v>42711.125</v>
      </c>
      <c r="B1589">
        <v>7.2</v>
      </c>
      <c r="C1589">
        <v>0</v>
      </c>
      <c r="D1589">
        <v>50</v>
      </c>
      <c r="E1589">
        <v>1015.7</v>
      </c>
      <c r="F1589">
        <v>4.4000000000000004</v>
      </c>
      <c r="G1589">
        <v>0</v>
      </c>
      <c r="H1589">
        <v>0</v>
      </c>
    </row>
    <row r="1590" spans="1:8" x14ac:dyDescent="0.4">
      <c r="A1590" s="4">
        <v>42711.166666666664</v>
      </c>
      <c r="B1590">
        <v>6.9</v>
      </c>
      <c r="C1590">
        <v>0</v>
      </c>
      <c r="D1590">
        <v>50</v>
      </c>
      <c r="E1590">
        <v>1015.5</v>
      </c>
      <c r="F1590">
        <v>3.8</v>
      </c>
      <c r="G1590">
        <v>0</v>
      </c>
      <c r="H1590">
        <v>0</v>
      </c>
    </row>
    <row r="1591" spans="1:8" x14ac:dyDescent="0.4">
      <c r="A1591" s="4">
        <v>42711.208333333336</v>
      </c>
      <c r="B1591">
        <v>6.2</v>
      </c>
      <c r="C1591">
        <v>0</v>
      </c>
      <c r="D1591">
        <v>55</v>
      </c>
      <c r="E1591">
        <v>1015.6</v>
      </c>
      <c r="F1591">
        <v>2.2999999999999998</v>
      </c>
      <c r="G1591">
        <v>0</v>
      </c>
      <c r="H1591">
        <v>0</v>
      </c>
    </row>
    <row r="1592" spans="1:8" x14ac:dyDescent="0.4">
      <c r="A1592" s="4">
        <v>42711.25</v>
      </c>
      <c r="B1592">
        <v>6.3</v>
      </c>
      <c r="C1592">
        <v>0</v>
      </c>
      <c r="D1592">
        <v>57</v>
      </c>
      <c r="E1592">
        <v>1016.4</v>
      </c>
      <c r="F1592">
        <v>3.1</v>
      </c>
      <c r="G1592">
        <v>0</v>
      </c>
      <c r="H1592">
        <v>0</v>
      </c>
    </row>
    <row r="1593" spans="1:8" x14ac:dyDescent="0.4">
      <c r="A1593" s="4">
        <v>42711.291666666664</v>
      </c>
      <c r="B1593">
        <v>6.6</v>
      </c>
      <c r="C1593">
        <v>0</v>
      </c>
      <c r="D1593">
        <v>55</v>
      </c>
      <c r="E1593">
        <v>1016.8</v>
      </c>
      <c r="F1593">
        <v>2.4</v>
      </c>
      <c r="G1593">
        <v>0.01</v>
      </c>
      <c r="H1593">
        <v>-3.9985947000000001E-2</v>
      </c>
    </row>
    <row r="1594" spans="1:8" x14ac:dyDescent="0.4">
      <c r="A1594" s="4">
        <v>42711.333333333336</v>
      </c>
      <c r="B1594">
        <v>6.8</v>
      </c>
      <c r="C1594">
        <v>0</v>
      </c>
      <c r="D1594">
        <v>55</v>
      </c>
      <c r="E1594">
        <v>1017.3</v>
      </c>
      <c r="F1594">
        <v>2.1</v>
      </c>
      <c r="G1594">
        <v>0.17</v>
      </c>
      <c r="H1594">
        <v>0.28573692000000001</v>
      </c>
    </row>
    <row r="1595" spans="1:8" x14ac:dyDescent="0.4">
      <c r="A1595" s="4">
        <v>42711.375</v>
      </c>
      <c r="B1595">
        <v>7</v>
      </c>
      <c r="C1595">
        <v>0</v>
      </c>
      <c r="D1595">
        <v>53</v>
      </c>
      <c r="E1595">
        <v>1017.6</v>
      </c>
      <c r="F1595">
        <v>3</v>
      </c>
      <c r="G1595">
        <v>0.87</v>
      </c>
      <c r="H1595">
        <v>0.63946044000000002</v>
      </c>
    </row>
    <row r="1596" spans="1:8" x14ac:dyDescent="0.4">
      <c r="A1596" s="4">
        <v>42711.416666666664</v>
      </c>
      <c r="B1596">
        <v>7.5</v>
      </c>
      <c r="C1596">
        <v>0</v>
      </c>
      <c r="D1596">
        <v>53</v>
      </c>
      <c r="E1596">
        <v>1017.5</v>
      </c>
      <c r="F1596">
        <v>2.2000000000000002</v>
      </c>
      <c r="G1596">
        <v>1.4</v>
      </c>
      <c r="H1596">
        <v>1.3885981000000001</v>
      </c>
    </row>
    <row r="1597" spans="1:8" x14ac:dyDescent="0.4">
      <c r="A1597" s="4">
        <v>42711.458333333336</v>
      </c>
      <c r="B1597">
        <v>8.1</v>
      </c>
      <c r="C1597">
        <v>0</v>
      </c>
      <c r="D1597">
        <v>49</v>
      </c>
      <c r="E1597">
        <v>1016.4</v>
      </c>
      <c r="F1597">
        <v>1.7</v>
      </c>
      <c r="G1597">
        <v>1.75</v>
      </c>
      <c r="H1597">
        <v>1.0295509</v>
      </c>
    </row>
    <row r="1598" spans="1:8" x14ac:dyDescent="0.4">
      <c r="A1598" s="4">
        <v>42711.5</v>
      </c>
      <c r="B1598">
        <v>8.9</v>
      </c>
      <c r="C1598">
        <v>0</v>
      </c>
      <c r="D1598">
        <v>48</v>
      </c>
      <c r="E1598">
        <v>1015.3</v>
      </c>
      <c r="F1598">
        <v>2.6</v>
      </c>
      <c r="G1598">
        <v>1.91</v>
      </c>
      <c r="H1598">
        <v>1.2827653999999999</v>
      </c>
    </row>
    <row r="1599" spans="1:8" x14ac:dyDescent="0.4">
      <c r="A1599" s="4">
        <v>42711.541666666664</v>
      </c>
      <c r="B1599">
        <v>10.199999999999999</v>
      </c>
      <c r="C1599">
        <v>0</v>
      </c>
      <c r="D1599">
        <v>41</v>
      </c>
      <c r="E1599">
        <v>1014.2</v>
      </c>
      <c r="F1599">
        <v>2.1</v>
      </c>
      <c r="G1599">
        <v>1.81</v>
      </c>
      <c r="H1599">
        <v>1.0919542</v>
      </c>
    </row>
    <row r="1600" spans="1:8" x14ac:dyDescent="0.4">
      <c r="A1600" s="4">
        <v>42711.583333333336</v>
      </c>
      <c r="B1600">
        <v>9.5</v>
      </c>
      <c r="C1600">
        <v>0</v>
      </c>
      <c r="D1600">
        <v>47</v>
      </c>
      <c r="E1600">
        <v>1013.8</v>
      </c>
      <c r="F1600">
        <v>2</v>
      </c>
      <c r="G1600">
        <v>1.52</v>
      </c>
      <c r="H1600">
        <v>0.8716566</v>
      </c>
    </row>
    <row r="1601" spans="1:8" x14ac:dyDescent="0.4">
      <c r="A1601" s="4">
        <v>42711.625</v>
      </c>
      <c r="B1601">
        <v>9.5</v>
      </c>
      <c r="C1601">
        <v>0</v>
      </c>
      <c r="D1601">
        <v>46</v>
      </c>
      <c r="E1601">
        <v>1013.4</v>
      </c>
      <c r="F1601">
        <v>2</v>
      </c>
      <c r="G1601">
        <v>1.05</v>
      </c>
      <c r="H1601">
        <v>1.1933662</v>
      </c>
    </row>
    <row r="1602" spans="1:8" x14ac:dyDescent="0.4">
      <c r="A1602" s="4">
        <v>42711.666666666664</v>
      </c>
      <c r="B1602">
        <v>7.9</v>
      </c>
      <c r="C1602">
        <v>0</v>
      </c>
      <c r="D1602">
        <v>60</v>
      </c>
      <c r="E1602">
        <v>1013.5</v>
      </c>
      <c r="F1602">
        <v>1.6</v>
      </c>
      <c r="G1602">
        <v>0.47</v>
      </c>
      <c r="H1602">
        <v>0.56276601999999998</v>
      </c>
    </row>
    <row r="1603" spans="1:8" x14ac:dyDescent="0.4">
      <c r="A1603" s="4">
        <v>42711.708333333336</v>
      </c>
      <c r="B1603">
        <v>7.1</v>
      </c>
      <c r="C1603">
        <v>0</v>
      </c>
      <c r="D1603">
        <v>59</v>
      </c>
      <c r="E1603">
        <v>1013.4</v>
      </c>
      <c r="F1603">
        <v>1.6</v>
      </c>
      <c r="G1603">
        <v>0.04</v>
      </c>
      <c r="H1603">
        <v>1.6356967E-2</v>
      </c>
    </row>
    <row r="1604" spans="1:8" x14ac:dyDescent="0.4">
      <c r="A1604" s="4">
        <v>42711.75</v>
      </c>
      <c r="B1604">
        <v>8.1999999999999993</v>
      </c>
      <c r="C1604">
        <v>0</v>
      </c>
      <c r="D1604">
        <v>60</v>
      </c>
      <c r="E1604">
        <v>1013.4</v>
      </c>
      <c r="F1604">
        <v>0.8</v>
      </c>
      <c r="G1604">
        <v>0</v>
      </c>
      <c r="H1604">
        <v>0</v>
      </c>
    </row>
    <row r="1605" spans="1:8" x14ac:dyDescent="0.4">
      <c r="A1605" s="4">
        <v>42711.791666666664</v>
      </c>
      <c r="B1605">
        <v>8.3000000000000007</v>
      </c>
      <c r="C1605">
        <v>0</v>
      </c>
      <c r="D1605">
        <v>61</v>
      </c>
      <c r="E1605">
        <v>1013.1</v>
      </c>
      <c r="F1605">
        <v>1.4</v>
      </c>
      <c r="G1605">
        <v>0</v>
      </c>
      <c r="H1605">
        <v>0</v>
      </c>
    </row>
    <row r="1606" spans="1:8" x14ac:dyDescent="0.4">
      <c r="A1606" s="4">
        <v>42711.833333333336</v>
      </c>
      <c r="B1606">
        <v>7.9</v>
      </c>
      <c r="C1606">
        <v>0</v>
      </c>
      <c r="D1606">
        <v>66</v>
      </c>
      <c r="E1606">
        <v>1012.8</v>
      </c>
      <c r="F1606">
        <v>2.5</v>
      </c>
      <c r="G1606">
        <v>0</v>
      </c>
      <c r="H1606">
        <v>0</v>
      </c>
    </row>
    <row r="1607" spans="1:8" x14ac:dyDescent="0.4">
      <c r="A1607" s="4">
        <v>42711.875</v>
      </c>
      <c r="B1607">
        <v>7.1</v>
      </c>
      <c r="C1607">
        <v>0</v>
      </c>
      <c r="D1607">
        <v>71</v>
      </c>
      <c r="E1607">
        <v>1012.1</v>
      </c>
      <c r="F1607">
        <v>2</v>
      </c>
      <c r="G1607">
        <v>0</v>
      </c>
      <c r="H1607">
        <v>0</v>
      </c>
    </row>
    <row r="1608" spans="1:8" x14ac:dyDescent="0.4">
      <c r="A1608" s="4">
        <v>42711.916666666664</v>
      </c>
      <c r="B1608">
        <v>7.5</v>
      </c>
      <c r="C1608">
        <v>0</v>
      </c>
      <c r="D1608">
        <v>66</v>
      </c>
      <c r="E1608">
        <v>1011.8</v>
      </c>
      <c r="F1608">
        <v>2.2000000000000002</v>
      </c>
      <c r="G1608">
        <v>0</v>
      </c>
      <c r="H1608">
        <v>0</v>
      </c>
    </row>
    <row r="1609" spans="1:8" x14ac:dyDescent="0.4">
      <c r="A1609" s="4">
        <v>42711.958333333336</v>
      </c>
      <c r="B1609">
        <v>6</v>
      </c>
      <c r="C1609">
        <v>0</v>
      </c>
      <c r="D1609">
        <v>68</v>
      </c>
      <c r="E1609">
        <v>1011.6</v>
      </c>
      <c r="F1609">
        <v>3.7</v>
      </c>
      <c r="G1609">
        <v>0</v>
      </c>
      <c r="H1609">
        <v>0</v>
      </c>
    </row>
    <row r="1610" spans="1:8" x14ac:dyDescent="0.4">
      <c r="A1610" s="4">
        <v>42712</v>
      </c>
      <c r="B1610">
        <v>5.0999999999999996</v>
      </c>
      <c r="C1610">
        <v>0</v>
      </c>
      <c r="D1610">
        <v>68</v>
      </c>
      <c r="E1610">
        <v>1011.2</v>
      </c>
      <c r="F1610">
        <v>2.6</v>
      </c>
      <c r="G1610">
        <v>0</v>
      </c>
      <c r="H1610">
        <v>0</v>
      </c>
    </row>
    <row r="1611" spans="1:8" x14ac:dyDescent="0.4">
      <c r="A1611" s="4">
        <v>42712.041666666664</v>
      </c>
      <c r="B1611">
        <v>4.4000000000000004</v>
      </c>
      <c r="C1611">
        <v>0</v>
      </c>
      <c r="D1611">
        <v>70</v>
      </c>
      <c r="E1611">
        <v>1010.8</v>
      </c>
      <c r="F1611">
        <v>2.2999999999999998</v>
      </c>
      <c r="G1611">
        <v>0</v>
      </c>
      <c r="H1611">
        <v>0</v>
      </c>
    </row>
    <row r="1612" spans="1:8" x14ac:dyDescent="0.4">
      <c r="A1612" s="4">
        <v>42712.083333333336</v>
      </c>
      <c r="B1612">
        <v>4.3</v>
      </c>
      <c r="C1612">
        <v>0</v>
      </c>
      <c r="D1612">
        <v>71</v>
      </c>
      <c r="E1612">
        <v>1011.1</v>
      </c>
      <c r="F1612">
        <v>2.7</v>
      </c>
      <c r="G1612">
        <v>0</v>
      </c>
      <c r="H1612">
        <v>0</v>
      </c>
    </row>
    <row r="1613" spans="1:8" x14ac:dyDescent="0.4">
      <c r="A1613" s="4">
        <v>42712.125</v>
      </c>
      <c r="B1613">
        <v>4.5</v>
      </c>
      <c r="C1613">
        <v>0</v>
      </c>
      <c r="D1613">
        <v>69</v>
      </c>
      <c r="E1613">
        <v>1010.9</v>
      </c>
      <c r="F1613">
        <v>1.1000000000000001</v>
      </c>
      <c r="G1613">
        <v>0</v>
      </c>
      <c r="H1613">
        <v>0</v>
      </c>
    </row>
    <row r="1614" spans="1:8" x14ac:dyDescent="0.4">
      <c r="A1614" s="4">
        <v>42712.166666666664</v>
      </c>
      <c r="B1614">
        <v>3.5</v>
      </c>
      <c r="C1614">
        <v>0</v>
      </c>
      <c r="D1614">
        <v>76</v>
      </c>
      <c r="E1614">
        <v>1010.6</v>
      </c>
      <c r="F1614">
        <v>2.4</v>
      </c>
      <c r="G1614">
        <v>0</v>
      </c>
      <c r="H1614">
        <v>0</v>
      </c>
    </row>
    <row r="1615" spans="1:8" x14ac:dyDescent="0.4">
      <c r="A1615" s="4">
        <v>42712.208333333336</v>
      </c>
      <c r="B1615">
        <v>3.6</v>
      </c>
      <c r="C1615">
        <v>0</v>
      </c>
      <c r="D1615">
        <v>74</v>
      </c>
      <c r="E1615">
        <v>1010.8</v>
      </c>
      <c r="F1615">
        <v>1.7</v>
      </c>
      <c r="G1615">
        <v>0</v>
      </c>
      <c r="H1615">
        <v>0</v>
      </c>
    </row>
    <row r="1616" spans="1:8" x14ac:dyDescent="0.4">
      <c r="A1616" s="4">
        <v>42712.25</v>
      </c>
      <c r="B1616">
        <v>4</v>
      </c>
      <c r="C1616">
        <v>0</v>
      </c>
      <c r="D1616">
        <v>76</v>
      </c>
      <c r="E1616">
        <v>1011.6</v>
      </c>
      <c r="F1616">
        <v>2.2999999999999998</v>
      </c>
      <c r="G1616">
        <v>0</v>
      </c>
      <c r="H1616">
        <v>0</v>
      </c>
    </row>
    <row r="1617" spans="1:8" x14ac:dyDescent="0.4">
      <c r="A1617" s="4">
        <v>42712.291666666664</v>
      </c>
      <c r="B1617">
        <v>3.8</v>
      </c>
      <c r="C1617">
        <v>0</v>
      </c>
      <c r="D1617">
        <v>79</v>
      </c>
      <c r="E1617">
        <v>1012.8</v>
      </c>
      <c r="F1617">
        <v>2.2000000000000002</v>
      </c>
      <c r="G1617">
        <v>0</v>
      </c>
      <c r="H1617">
        <v>-1.6670371999999999E-2</v>
      </c>
    </row>
    <row r="1618" spans="1:8" x14ac:dyDescent="0.4">
      <c r="A1618" s="4">
        <v>42712.333333333336</v>
      </c>
      <c r="B1618">
        <v>5.9</v>
      </c>
      <c r="C1618">
        <v>0</v>
      </c>
      <c r="D1618">
        <v>71</v>
      </c>
      <c r="E1618">
        <v>1013.7</v>
      </c>
      <c r="F1618">
        <v>1.7</v>
      </c>
      <c r="G1618">
        <v>0.06</v>
      </c>
      <c r="H1618">
        <v>0.38084858999999999</v>
      </c>
    </row>
    <row r="1619" spans="1:8" x14ac:dyDescent="0.4">
      <c r="A1619" s="4">
        <v>42712.375</v>
      </c>
      <c r="B1619">
        <v>8.8000000000000007</v>
      </c>
      <c r="C1619">
        <v>0</v>
      </c>
      <c r="D1619">
        <v>57</v>
      </c>
      <c r="E1619">
        <v>1014.7</v>
      </c>
      <c r="F1619">
        <v>3.7</v>
      </c>
      <c r="G1619">
        <v>0.21</v>
      </c>
      <c r="H1619">
        <v>0.90987777999999997</v>
      </c>
    </row>
    <row r="1620" spans="1:8" x14ac:dyDescent="0.4">
      <c r="A1620" s="4">
        <v>42712.416666666664</v>
      </c>
      <c r="B1620">
        <v>11.1</v>
      </c>
      <c r="C1620">
        <v>0</v>
      </c>
      <c r="D1620">
        <v>49</v>
      </c>
      <c r="E1620">
        <v>1015.4</v>
      </c>
      <c r="F1620">
        <v>2.5</v>
      </c>
      <c r="G1620">
        <v>0.35</v>
      </c>
      <c r="H1620">
        <v>1.8736147999999999</v>
      </c>
    </row>
    <row r="1621" spans="1:8" x14ac:dyDescent="0.4">
      <c r="A1621" s="4">
        <v>42712.458333333336</v>
      </c>
      <c r="B1621">
        <v>12.3</v>
      </c>
      <c r="C1621">
        <v>0</v>
      </c>
      <c r="D1621">
        <v>43</v>
      </c>
      <c r="E1621">
        <v>1014.5</v>
      </c>
      <c r="F1621">
        <v>3.8</v>
      </c>
      <c r="G1621">
        <v>0.9</v>
      </c>
      <c r="H1621">
        <v>2.0551031000000002</v>
      </c>
    </row>
    <row r="1622" spans="1:8" x14ac:dyDescent="0.4">
      <c r="A1622" s="4">
        <v>42712.5</v>
      </c>
      <c r="B1622">
        <v>13.8</v>
      </c>
      <c r="C1622">
        <v>0</v>
      </c>
      <c r="D1622">
        <v>37</v>
      </c>
      <c r="E1622">
        <v>1013.9</v>
      </c>
      <c r="F1622">
        <v>2.4</v>
      </c>
      <c r="G1622">
        <v>1.08</v>
      </c>
      <c r="H1622">
        <v>2.2136312</v>
      </c>
    </row>
    <row r="1623" spans="1:8" x14ac:dyDescent="0.4">
      <c r="A1623" s="4">
        <v>42712.541666666664</v>
      </c>
      <c r="B1623">
        <v>13.5</v>
      </c>
      <c r="C1623">
        <v>0</v>
      </c>
      <c r="D1623">
        <v>37</v>
      </c>
      <c r="E1623">
        <v>1013.5</v>
      </c>
      <c r="F1623">
        <v>3.9</v>
      </c>
      <c r="G1623">
        <v>1.32</v>
      </c>
      <c r="H1623">
        <v>2.4503574000000001</v>
      </c>
    </row>
    <row r="1624" spans="1:8" x14ac:dyDescent="0.4">
      <c r="A1624" s="4">
        <v>42712.583333333336</v>
      </c>
      <c r="B1624">
        <v>13</v>
      </c>
      <c r="C1624">
        <v>0</v>
      </c>
      <c r="D1624">
        <v>34</v>
      </c>
      <c r="E1624">
        <v>1013.9</v>
      </c>
      <c r="F1624">
        <v>2.7</v>
      </c>
      <c r="G1624">
        <v>1.08</v>
      </c>
      <c r="H1624">
        <v>2.2324497999999999</v>
      </c>
    </row>
    <row r="1625" spans="1:8" x14ac:dyDescent="0.4">
      <c r="A1625" s="4">
        <v>42712.625</v>
      </c>
      <c r="B1625">
        <v>12.6</v>
      </c>
      <c r="C1625">
        <v>0</v>
      </c>
      <c r="D1625">
        <v>38</v>
      </c>
      <c r="E1625">
        <v>1013.9</v>
      </c>
      <c r="F1625">
        <v>2.2999999999999998</v>
      </c>
      <c r="G1625">
        <v>0.43</v>
      </c>
      <c r="H1625">
        <v>1.0504441</v>
      </c>
    </row>
    <row r="1626" spans="1:8" x14ac:dyDescent="0.4">
      <c r="A1626" s="4">
        <v>42712.666666666664</v>
      </c>
      <c r="B1626">
        <v>11.5</v>
      </c>
      <c r="C1626">
        <v>0</v>
      </c>
      <c r="D1626">
        <v>38</v>
      </c>
      <c r="E1626">
        <v>1014.5</v>
      </c>
      <c r="F1626">
        <v>2</v>
      </c>
      <c r="G1626">
        <v>0.31</v>
      </c>
      <c r="H1626">
        <v>0.56417947999999996</v>
      </c>
    </row>
    <row r="1627" spans="1:8" x14ac:dyDescent="0.4">
      <c r="A1627" s="4">
        <v>42712.708333333336</v>
      </c>
      <c r="B1627">
        <v>10.7</v>
      </c>
      <c r="C1627">
        <v>0</v>
      </c>
      <c r="D1627">
        <v>39</v>
      </c>
      <c r="E1627">
        <v>1015.3</v>
      </c>
      <c r="F1627">
        <v>1.6</v>
      </c>
      <c r="G1627">
        <v>0.02</v>
      </c>
      <c r="H1627">
        <v>4.2978752000000002E-2</v>
      </c>
    </row>
    <row r="1628" spans="1:8" x14ac:dyDescent="0.4">
      <c r="A1628" s="4">
        <v>42712.75</v>
      </c>
      <c r="B1628">
        <v>9.9</v>
      </c>
      <c r="C1628">
        <v>0</v>
      </c>
      <c r="D1628">
        <v>41</v>
      </c>
      <c r="E1628">
        <v>1015.6</v>
      </c>
      <c r="F1628">
        <v>2.9</v>
      </c>
      <c r="G1628">
        <v>0</v>
      </c>
      <c r="H1628">
        <v>0</v>
      </c>
    </row>
    <row r="1629" spans="1:8" x14ac:dyDescent="0.4">
      <c r="A1629" s="4">
        <v>42712.791666666664</v>
      </c>
      <c r="B1629">
        <v>9.9</v>
      </c>
      <c r="C1629">
        <v>0</v>
      </c>
      <c r="D1629">
        <v>45</v>
      </c>
      <c r="E1629">
        <v>1015.9</v>
      </c>
      <c r="F1629">
        <v>2.9</v>
      </c>
      <c r="G1629">
        <v>0</v>
      </c>
      <c r="H1629">
        <v>0</v>
      </c>
    </row>
    <row r="1630" spans="1:8" x14ac:dyDescent="0.4">
      <c r="A1630" s="4">
        <v>42712.833333333336</v>
      </c>
      <c r="B1630">
        <v>9.8000000000000007</v>
      </c>
      <c r="C1630">
        <v>0</v>
      </c>
      <c r="D1630">
        <v>54</v>
      </c>
      <c r="E1630">
        <v>1016.3</v>
      </c>
      <c r="F1630">
        <v>3.8</v>
      </c>
      <c r="G1630">
        <v>0</v>
      </c>
      <c r="H1630">
        <v>0</v>
      </c>
    </row>
    <row r="1631" spans="1:8" x14ac:dyDescent="0.4">
      <c r="A1631" s="4">
        <v>42712.875</v>
      </c>
      <c r="B1631">
        <v>8.9</v>
      </c>
      <c r="C1631">
        <v>0</v>
      </c>
      <c r="D1631">
        <v>56</v>
      </c>
      <c r="E1631">
        <v>1016.4</v>
      </c>
      <c r="F1631">
        <v>1.4</v>
      </c>
      <c r="G1631">
        <v>0</v>
      </c>
      <c r="H1631">
        <v>0</v>
      </c>
    </row>
    <row r="1632" spans="1:8" x14ac:dyDescent="0.4">
      <c r="A1632" s="4">
        <v>42712.916666666664</v>
      </c>
      <c r="B1632">
        <v>10.3</v>
      </c>
      <c r="C1632">
        <v>0</v>
      </c>
      <c r="D1632">
        <v>57</v>
      </c>
      <c r="E1632">
        <v>1016</v>
      </c>
      <c r="F1632">
        <v>2.1</v>
      </c>
      <c r="G1632">
        <v>0</v>
      </c>
      <c r="H1632">
        <v>0</v>
      </c>
    </row>
    <row r="1633" spans="1:8" x14ac:dyDescent="0.4">
      <c r="A1633" s="4">
        <v>42712.958333333336</v>
      </c>
      <c r="B1633">
        <v>8.9</v>
      </c>
      <c r="C1633">
        <v>0</v>
      </c>
      <c r="D1633">
        <v>62</v>
      </c>
      <c r="E1633">
        <v>1015.4</v>
      </c>
      <c r="F1633">
        <v>1.6</v>
      </c>
      <c r="G1633">
        <v>0</v>
      </c>
      <c r="H1633">
        <v>0</v>
      </c>
    </row>
    <row r="1634" spans="1:8" x14ac:dyDescent="0.4">
      <c r="A1634" s="4">
        <v>42713</v>
      </c>
      <c r="B1634">
        <v>8.1999999999999993</v>
      </c>
      <c r="C1634">
        <v>0</v>
      </c>
      <c r="D1634">
        <v>61</v>
      </c>
      <c r="E1634">
        <v>1014.6</v>
      </c>
      <c r="F1634">
        <v>0.9</v>
      </c>
      <c r="G1634">
        <v>0</v>
      </c>
      <c r="H1634">
        <v>0</v>
      </c>
    </row>
    <row r="1635" spans="1:8" x14ac:dyDescent="0.4">
      <c r="A1635" s="4">
        <v>42713.041666666664</v>
      </c>
      <c r="B1635">
        <v>8.5</v>
      </c>
      <c r="C1635">
        <v>0</v>
      </c>
      <c r="D1635">
        <v>65</v>
      </c>
      <c r="E1635">
        <v>1013.7</v>
      </c>
      <c r="F1635">
        <v>1.4</v>
      </c>
      <c r="G1635">
        <v>0</v>
      </c>
      <c r="H1635">
        <v>0</v>
      </c>
    </row>
    <row r="1636" spans="1:8" x14ac:dyDescent="0.4">
      <c r="A1636" s="4">
        <v>42713.083333333336</v>
      </c>
      <c r="B1636">
        <v>7.3</v>
      </c>
      <c r="C1636">
        <v>0</v>
      </c>
      <c r="D1636">
        <v>69</v>
      </c>
      <c r="E1636">
        <v>1013.6</v>
      </c>
      <c r="F1636">
        <v>2.6</v>
      </c>
      <c r="G1636">
        <v>0</v>
      </c>
      <c r="H1636">
        <v>0</v>
      </c>
    </row>
    <row r="1637" spans="1:8" x14ac:dyDescent="0.4">
      <c r="A1637" s="4">
        <v>42713.125</v>
      </c>
      <c r="B1637">
        <v>6.6</v>
      </c>
      <c r="C1637">
        <v>0</v>
      </c>
      <c r="D1637">
        <v>70</v>
      </c>
      <c r="E1637">
        <v>1012.9</v>
      </c>
      <c r="F1637">
        <v>2.5</v>
      </c>
      <c r="G1637">
        <v>0</v>
      </c>
      <c r="H1637">
        <v>0</v>
      </c>
    </row>
    <row r="1638" spans="1:8" x14ac:dyDescent="0.4">
      <c r="A1638" s="4">
        <v>42713.166666666664</v>
      </c>
      <c r="B1638">
        <v>6</v>
      </c>
      <c r="C1638">
        <v>0</v>
      </c>
      <c r="D1638">
        <v>68</v>
      </c>
      <c r="E1638">
        <v>1012.2</v>
      </c>
      <c r="F1638">
        <v>1.2</v>
      </c>
      <c r="G1638">
        <v>0</v>
      </c>
      <c r="H1638">
        <v>0</v>
      </c>
    </row>
    <row r="1639" spans="1:8" x14ac:dyDescent="0.4">
      <c r="A1639" s="4">
        <v>42713.208333333336</v>
      </c>
      <c r="B1639">
        <v>4.8</v>
      </c>
      <c r="C1639">
        <v>0</v>
      </c>
      <c r="D1639">
        <v>72</v>
      </c>
      <c r="E1639">
        <v>1011.6</v>
      </c>
      <c r="F1639">
        <v>1.7</v>
      </c>
      <c r="G1639">
        <v>0</v>
      </c>
      <c r="H1639">
        <v>0</v>
      </c>
    </row>
    <row r="1640" spans="1:8" x14ac:dyDescent="0.4">
      <c r="A1640" s="4">
        <v>42713.25</v>
      </c>
      <c r="B1640">
        <v>5.2</v>
      </c>
      <c r="C1640">
        <v>0</v>
      </c>
      <c r="D1640">
        <v>67</v>
      </c>
      <c r="E1640">
        <v>1011.2</v>
      </c>
      <c r="F1640">
        <v>2.8</v>
      </c>
      <c r="G1640">
        <v>0</v>
      </c>
      <c r="H1640">
        <v>0</v>
      </c>
    </row>
    <row r="1641" spans="1:8" x14ac:dyDescent="0.4">
      <c r="A1641" s="4">
        <v>42713.291666666664</v>
      </c>
      <c r="B1641">
        <v>4.7</v>
      </c>
      <c r="C1641">
        <v>0</v>
      </c>
      <c r="D1641">
        <v>69</v>
      </c>
      <c r="E1641">
        <v>1011</v>
      </c>
      <c r="F1641">
        <v>2.2999999999999998</v>
      </c>
      <c r="G1641">
        <v>0.01</v>
      </c>
      <c r="H1641">
        <v>1.7702037E-2</v>
      </c>
    </row>
    <row r="1642" spans="1:8" x14ac:dyDescent="0.4">
      <c r="A1642" s="4">
        <v>42713.333333333336</v>
      </c>
      <c r="B1642">
        <v>6.8</v>
      </c>
      <c r="C1642">
        <v>0</v>
      </c>
      <c r="D1642">
        <v>58</v>
      </c>
      <c r="E1642">
        <v>1010.6</v>
      </c>
      <c r="F1642">
        <v>1.1000000000000001</v>
      </c>
      <c r="G1642">
        <v>0.36</v>
      </c>
      <c r="H1642">
        <v>0.35694301000000001</v>
      </c>
    </row>
    <row r="1643" spans="1:8" x14ac:dyDescent="0.4">
      <c r="A1643" s="4">
        <v>42713.375</v>
      </c>
      <c r="B1643">
        <v>10.199999999999999</v>
      </c>
      <c r="C1643">
        <v>0</v>
      </c>
      <c r="D1643">
        <v>56</v>
      </c>
      <c r="E1643">
        <v>1009.5</v>
      </c>
      <c r="F1643">
        <v>1.2</v>
      </c>
      <c r="G1643">
        <v>1</v>
      </c>
      <c r="H1643">
        <v>0.80578780000000005</v>
      </c>
    </row>
    <row r="1644" spans="1:8" x14ac:dyDescent="0.4">
      <c r="A1644" s="4">
        <v>42713.416666666664</v>
      </c>
      <c r="B1644">
        <v>13.3</v>
      </c>
      <c r="C1644">
        <v>0</v>
      </c>
      <c r="D1644">
        <v>56</v>
      </c>
      <c r="E1644">
        <v>1008.5</v>
      </c>
      <c r="F1644">
        <v>3</v>
      </c>
      <c r="G1644">
        <v>1.5</v>
      </c>
      <c r="H1644">
        <v>1.4939479</v>
      </c>
    </row>
    <row r="1645" spans="1:8" x14ac:dyDescent="0.4">
      <c r="A1645" s="4">
        <v>42713.458333333336</v>
      </c>
      <c r="B1645">
        <v>15.5</v>
      </c>
      <c r="C1645">
        <v>0</v>
      </c>
      <c r="D1645">
        <v>48</v>
      </c>
      <c r="E1645">
        <v>1006.8</v>
      </c>
      <c r="F1645">
        <v>3.4</v>
      </c>
      <c r="G1645">
        <v>1.84</v>
      </c>
      <c r="H1645">
        <v>1.7714144999999999</v>
      </c>
    </row>
    <row r="1646" spans="1:8" x14ac:dyDescent="0.4">
      <c r="A1646" s="4">
        <v>42713.5</v>
      </c>
      <c r="B1646">
        <v>17.100000000000001</v>
      </c>
      <c r="C1646">
        <v>0</v>
      </c>
      <c r="D1646">
        <v>43</v>
      </c>
      <c r="E1646">
        <v>1005.5</v>
      </c>
      <c r="F1646">
        <v>4.3</v>
      </c>
      <c r="G1646">
        <v>1.98</v>
      </c>
      <c r="H1646">
        <v>1.2016273</v>
      </c>
    </row>
    <row r="1647" spans="1:8" x14ac:dyDescent="0.4">
      <c r="A1647" s="4">
        <v>42713.541666666664</v>
      </c>
      <c r="B1647">
        <v>17</v>
      </c>
      <c r="C1647">
        <v>0</v>
      </c>
      <c r="D1647">
        <v>45</v>
      </c>
      <c r="E1647">
        <v>1004.3</v>
      </c>
      <c r="F1647">
        <v>5.4</v>
      </c>
      <c r="G1647">
        <v>1.77</v>
      </c>
      <c r="H1647">
        <v>1.4636431999999999</v>
      </c>
    </row>
    <row r="1648" spans="1:8" x14ac:dyDescent="0.4">
      <c r="A1648" s="4">
        <v>42713.583333333336</v>
      </c>
      <c r="B1648">
        <v>16.7</v>
      </c>
      <c r="C1648">
        <v>0</v>
      </c>
      <c r="D1648">
        <v>45</v>
      </c>
      <c r="E1648">
        <v>1003.5</v>
      </c>
      <c r="F1648">
        <v>5.8</v>
      </c>
      <c r="G1648">
        <v>1.25</v>
      </c>
      <c r="H1648">
        <v>1.328454</v>
      </c>
    </row>
    <row r="1649" spans="1:8" x14ac:dyDescent="0.4">
      <c r="A1649" s="4">
        <v>42713.625</v>
      </c>
      <c r="B1649">
        <v>16.3</v>
      </c>
      <c r="C1649">
        <v>0</v>
      </c>
      <c r="D1649">
        <v>47</v>
      </c>
      <c r="E1649">
        <v>1003.3</v>
      </c>
      <c r="F1649">
        <v>5.6</v>
      </c>
      <c r="G1649">
        <v>1.07</v>
      </c>
      <c r="H1649">
        <v>0.96743089000000004</v>
      </c>
    </row>
    <row r="1650" spans="1:8" x14ac:dyDescent="0.4">
      <c r="A1650" s="4">
        <v>42713.666666666664</v>
      </c>
      <c r="B1650">
        <v>15.4</v>
      </c>
      <c r="C1650">
        <v>0</v>
      </c>
      <c r="D1650">
        <v>47</v>
      </c>
      <c r="E1650">
        <v>1003.4</v>
      </c>
      <c r="F1650">
        <v>3.2</v>
      </c>
      <c r="G1650">
        <v>0.43</v>
      </c>
      <c r="H1650">
        <v>0.17803007000000001</v>
      </c>
    </row>
    <row r="1651" spans="1:8" x14ac:dyDescent="0.4">
      <c r="A1651" s="4">
        <v>42713.708333333336</v>
      </c>
      <c r="B1651">
        <v>14.8</v>
      </c>
      <c r="C1651">
        <v>0</v>
      </c>
      <c r="D1651">
        <v>47</v>
      </c>
      <c r="E1651">
        <v>1003.9</v>
      </c>
      <c r="F1651">
        <v>5.2</v>
      </c>
      <c r="G1651">
        <v>0.03</v>
      </c>
      <c r="H1651">
        <v>1.6428508000000001E-2</v>
      </c>
    </row>
    <row r="1652" spans="1:8" x14ac:dyDescent="0.4">
      <c r="A1652" s="4">
        <v>42713.75</v>
      </c>
      <c r="B1652">
        <v>14.1</v>
      </c>
      <c r="C1652">
        <v>0</v>
      </c>
      <c r="D1652">
        <v>46</v>
      </c>
      <c r="E1652">
        <v>1004</v>
      </c>
      <c r="F1652">
        <v>4.2</v>
      </c>
      <c r="G1652">
        <v>0</v>
      </c>
      <c r="H1652">
        <v>0</v>
      </c>
    </row>
    <row r="1653" spans="1:8" x14ac:dyDescent="0.4">
      <c r="A1653" s="4">
        <v>42713.791666666664</v>
      </c>
      <c r="B1653">
        <v>13.2</v>
      </c>
      <c r="C1653">
        <v>0</v>
      </c>
      <c r="D1653">
        <v>48</v>
      </c>
      <c r="E1653">
        <v>1004.3</v>
      </c>
      <c r="F1653">
        <v>4.3</v>
      </c>
      <c r="G1653">
        <v>0</v>
      </c>
      <c r="H1653">
        <v>0</v>
      </c>
    </row>
    <row r="1654" spans="1:8" x14ac:dyDescent="0.4">
      <c r="A1654" s="4">
        <v>42713.833333333336</v>
      </c>
      <c r="B1654">
        <v>11.5</v>
      </c>
      <c r="C1654">
        <v>0</v>
      </c>
      <c r="D1654">
        <v>53</v>
      </c>
      <c r="E1654">
        <v>1004.6</v>
      </c>
      <c r="F1654">
        <v>2.1</v>
      </c>
      <c r="G1654">
        <v>0</v>
      </c>
      <c r="H1654">
        <v>0</v>
      </c>
    </row>
    <row r="1655" spans="1:8" x14ac:dyDescent="0.4">
      <c r="A1655" s="4">
        <v>42713.875</v>
      </c>
      <c r="B1655">
        <v>10.6</v>
      </c>
      <c r="C1655">
        <v>0</v>
      </c>
      <c r="D1655">
        <v>55</v>
      </c>
      <c r="E1655">
        <v>1005</v>
      </c>
      <c r="F1655">
        <v>1.8</v>
      </c>
      <c r="G1655">
        <v>0</v>
      </c>
      <c r="H1655">
        <v>0</v>
      </c>
    </row>
    <row r="1656" spans="1:8" x14ac:dyDescent="0.4">
      <c r="A1656" s="4">
        <v>42713.916666666664</v>
      </c>
      <c r="B1656">
        <v>9.8000000000000007</v>
      </c>
      <c r="C1656">
        <v>0</v>
      </c>
      <c r="D1656">
        <v>60</v>
      </c>
      <c r="E1656">
        <v>1005.6</v>
      </c>
      <c r="F1656">
        <v>1.7</v>
      </c>
      <c r="G1656">
        <v>0</v>
      </c>
      <c r="H1656">
        <v>0</v>
      </c>
    </row>
    <row r="1657" spans="1:8" x14ac:dyDescent="0.4">
      <c r="A1657" s="4">
        <v>42713.958333333336</v>
      </c>
      <c r="B1657">
        <v>11.1</v>
      </c>
      <c r="C1657">
        <v>0</v>
      </c>
      <c r="D1657">
        <v>53</v>
      </c>
      <c r="E1657">
        <v>1005.8</v>
      </c>
      <c r="F1657">
        <v>2.1</v>
      </c>
      <c r="G1657">
        <v>0</v>
      </c>
      <c r="H1657">
        <v>0</v>
      </c>
    </row>
    <row r="1658" spans="1:8" x14ac:dyDescent="0.4">
      <c r="A1658" s="4">
        <v>42714</v>
      </c>
      <c r="B1658">
        <v>9.1999999999999993</v>
      </c>
      <c r="C1658">
        <v>0</v>
      </c>
      <c r="D1658">
        <v>58</v>
      </c>
      <c r="E1658">
        <v>1006.4</v>
      </c>
      <c r="F1658">
        <v>2.4</v>
      </c>
      <c r="G1658">
        <v>0</v>
      </c>
      <c r="H1658">
        <v>0</v>
      </c>
    </row>
    <row r="1659" spans="1:8" x14ac:dyDescent="0.4">
      <c r="A1659" s="4">
        <v>42714.041666666664</v>
      </c>
      <c r="B1659">
        <v>8.6</v>
      </c>
      <c r="C1659">
        <v>0</v>
      </c>
      <c r="D1659">
        <v>59</v>
      </c>
      <c r="E1659">
        <v>1006.8</v>
      </c>
      <c r="F1659">
        <v>2.8</v>
      </c>
      <c r="G1659">
        <v>0</v>
      </c>
      <c r="H1659">
        <v>0</v>
      </c>
    </row>
    <row r="1660" spans="1:8" x14ac:dyDescent="0.4">
      <c r="A1660" s="4">
        <v>42714.083333333336</v>
      </c>
      <c r="B1660">
        <v>8.3000000000000007</v>
      </c>
      <c r="C1660">
        <v>0</v>
      </c>
      <c r="D1660">
        <v>59</v>
      </c>
      <c r="E1660">
        <v>1007</v>
      </c>
      <c r="F1660">
        <v>2.8</v>
      </c>
      <c r="G1660">
        <v>0</v>
      </c>
      <c r="H1660">
        <v>0</v>
      </c>
    </row>
    <row r="1661" spans="1:8" x14ac:dyDescent="0.4">
      <c r="A1661" s="4">
        <v>42714.125</v>
      </c>
      <c r="B1661">
        <v>8.1</v>
      </c>
      <c r="C1661">
        <v>0</v>
      </c>
      <c r="D1661">
        <v>57</v>
      </c>
      <c r="E1661">
        <v>1007.6</v>
      </c>
      <c r="F1661">
        <v>2.1</v>
      </c>
      <c r="G1661">
        <v>0</v>
      </c>
      <c r="H1661">
        <v>0</v>
      </c>
    </row>
    <row r="1662" spans="1:8" x14ac:dyDescent="0.4">
      <c r="A1662" s="4">
        <v>42714.166666666664</v>
      </c>
      <c r="B1662">
        <v>8.1999999999999993</v>
      </c>
      <c r="C1662">
        <v>0</v>
      </c>
      <c r="D1662">
        <v>56</v>
      </c>
      <c r="E1662">
        <v>1008.3</v>
      </c>
      <c r="F1662">
        <v>3</v>
      </c>
      <c r="G1662">
        <v>0</v>
      </c>
      <c r="H1662">
        <v>0</v>
      </c>
    </row>
    <row r="1663" spans="1:8" x14ac:dyDescent="0.4">
      <c r="A1663" s="4">
        <v>42714.208333333336</v>
      </c>
      <c r="B1663">
        <v>8.1</v>
      </c>
      <c r="C1663">
        <v>0</v>
      </c>
      <c r="D1663">
        <v>56</v>
      </c>
      <c r="E1663">
        <v>1008.9</v>
      </c>
      <c r="F1663">
        <v>4.4000000000000004</v>
      </c>
      <c r="G1663">
        <v>0</v>
      </c>
      <c r="H1663">
        <v>0</v>
      </c>
    </row>
    <row r="1664" spans="1:8" x14ac:dyDescent="0.4">
      <c r="A1664" s="4">
        <v>42714.25</v>
      </c>
      <c r="B1664">
        <v>8.1999999999999993</v>
      </c>
      <c r="C1664">
        <v>0</v>
      </c>
      <c r="D1664">
        <v>56</v>
      </c>
      <c r="E1664">
        <v>1009.6</v>
      </c>
      <c r="F1664">
        <v>4.0999999999999996</v>
      </c>
      <c r="G1664">
        <v>0</v>
      </c>
      <c r="H1664">
        <v>0</v>
      </c>
    </row>
    <row r="1665" spans="1:8" x14ac:dyDescent="0.4">
      <c r="A1665" s="4">
        <v>42714.291666666664</v>
      </c>
      <c r="B1665">
        <v>8</v>
      </c>
      <c r="C1665">
        <v>0</v>
      </c>
      <c r="D1665">
        <v>58</v>
      </c>
      <c r="E1665">
        <v>1010.4</v>
      </c>
      <c r="F1665">
        <v>2.5</v>
      </c>
      <c r="G1665">
        <v>0.01</v>
      </c>
      <c r="H1665">
        <v>2.0168421999999998E-2</v>
      </c>
    </row>
    <row r="1666" spans="1:8" x14ac:dyDescent="0.4">
      <c r="A1666" s="4">
        <v>42714.333333333336</v>
      </c>
      <c r="B1666">
        <v>8.6</v>
      </c>
      <c r="C1666">
        <v>0</v>
      </c>
      <c r="D1666">
        <v>49</v>
      </c>
      <c r="E1666">
        <v>1011.2</v>
      </c>
      <c r="F1666">
        <v>4.8</v>
      </c>
      <c r="G1666">
        <v>0.32</v>
      </c>
      <c r="H1666">
        <v>0.48215314999999997</v>
      </c>
    </row>
    <row r="1667" spans="1:8" x14ac:dyDescent="0.4">
      <c r="A1667" s="4">
        <v>42714.375</v>
      </c>
      <c r="B1667">
        <v>9.9</v>
      </c>
      <c r="C1667">
        <v>0</v>
      </c>
      <c r="D1667">
        <v>44</v>
      </c>
      <c r="E1667">
        <v>1011.9</v>
      </c>
      <c r="F1667">
        <v>5.3</v>
      </c>
      <c r="G1667">
        <v>0.92</v>
      </c>
      <c r="H1667">
        <v>1.1576313</v>
      </c>
    </row>
    <row r="1668" spans="1:8" x14ac:dyDescent="0.4">
      <c r="A1668" s="4">
        <v>42714.416666666664</v>
      </c>
      <c r="B1668">
        <v>10.8</v>
      </c>
      <c r="C1668">
        <v>0</v>
      </c>
      <c r="D1668">
        <v>36</v>
      </c>
      <c r="E1668">
        <v>1012.3</v>
      </c>
      <c r="F1668">
        <v>5</v>
      </c>
      <c r="G1668">
        <v>1.4</v>
      </c>
      <c r="H1668">
        <v>1.7445174000000001</v>
      </c>
    </row>
    <row r="1669" spans="1:8" x14ac:dyDescent="0.4">
      <c r="A1669" s="4">
        <v>42714.458333333336</v>
      </c>
      <c r="B1669">
        <v>11.2</v>
      </c>
      <c r="C1669">
        <v>0</v>
      </c>
      <c r="D1669">
        <v>34</v>
      </c>
      <c r="E1669">
        <v>1011.8</v>
      </c>
      <c r="F1669">
        <v>6.5</v>
      </c>
      <c r="G1669">
        <v>1.72</v>
      </c>
      <c r="H1669">
        <v>1.9695670999999999</v>
      </c>
    </row>
    <row r="1670" spans="1:8" x14ac:dyDescent="0.4">
      <c r="A1670" s="4">
        <v>42714.5</v>
      </c>
      <c r="B1670">
        <v>11.3</v>
      </c>
      <c r="C1670">
        <v>0</v>
      </c>
      <c r="D1670">
        <v>34</v>
      </c>
      <c r="E1670">
        <v>1011.5</v>
      </c>
      <c r="F1670">
        <v>5.0999999999999996</v>
      </c>
      <c r="G1670">
        <v>1.85</v>
      </c>
      <c r="H1670">
        <v>2.0862601000000001</v>
      </c>
    </row>
    <row r="1671" spans="1:8" x14ac:dyDescent="0.4">
      <c r="A1671" s="4">
        <v>42714.541666666664</v>
      </c>
      <c r="B1671">
        <v>11.6</v>
      </c>
      <c r="C1671">
        <v>0</v>
      </c>
      <c r="D1671">
        <v>33</v>
      </c>
      <c r="E1671">
        <v>1011.3</v>
      </c>
      <c r="F1671">
        <v>5</v>
      </c>
      <c r="G1671">
        <v>1.77</v>
      </c>
      <c r="H1671">
        <v>1.9492514999999999</v>
      </c>
    </row>
    <row r="1672" spans="1:8" x14ac:dyDescent="0.4">
      <c r="A1672" s="4">
        <v>42714.583333333336</v>
      </c>
      <c r="B1672">
        <v>11.2</v>
      </c>
      <c r="C1672">
        <v>0</v>
      </c>
      <c r="D1672">
        <v>32</v>
      </c>
      <c r="E1672">
        <v>1011.7</v>
      </c>
      <c r="F1672">
        <v>4.4000000000000004</v>
      </c>
      <c r="G1672">
        <v>1.47</v>
      </c>
      <c r="H1672">
        <v>2.0322597</v>
      </c>
    </row>
    <row r="1673" spans="1:8" x14ac:dyDescent="0.4">
      <c r="A1673" s="4">
        <v>42714.625</v>
      </c>
      <c r="B1673">
        <v>10</v>
      </c>
      <c r="C1673">
        <v>0</v>
      </c>
      <c r="D1673">
        <v>33</v>
      </c>
      <c r="E1673">
        <v>1012.5</v>
      </c>
      <c r="F1673">
        <v>4.7</v>
      </c>
      <c r="G1673">
        <v>0.99</v>
      </c>
      <c r="H1673">
        <v>0.67745834999999999</v>
      </c>
    </row>
    <row r="1674" spans="1:8" x14ac:dyDescent="0.4">
      <c r="A1674" s="4">
        <v>42714.666666666664</v>
      </c>
      <c r="B1674">
        <v>9.1999999999999993</v>
      </c>
      <c r="C1674">
        <v>0</v>
      </c>
      <c r="D1674">
        <v>31</v>
      </c>
      <c r="E1674">
        <v>1013.1</v>
      </c>
      <c r="F1674">
        <v>3.7</v>
      </c>
      <c r="G1674">
        <v>0.42</v>
      </c>
      <c r="H1674">
        <v>0.44464176999999999</v>
      </c>
    </row>
    <row r="1675" spans="1:8" x14ac:dyDescent="0.4">
      <c r="A1675" s="4">
        <v>42714.708333333336</v>
      </c>
      <c r="B1675">
        <v>7.9</v>
      </c>
      <c r="C1675">
        <v>0</v>
      </c>
      <c r="D1675">
        <v>33</v>
      </c>
      <c r="E1675">
        <v>1014</v>
      </c>
      <c r="F1675">
        <v>3.8</v>
      </c>
      <c r="G1675">
        <v>0.03</v>
      </c>
      <c r="H1675">
        <v>-2.4558913000000001E-3</v>
      </c>
    </row>
    <row r="1676" spans="1:8" x14ac:dyDescent="0.4">
      <c r="A1676" s="4">
        <v>42714.75</v>
      </c>
      <c r="B1676">
        <v>7.4</v>
      </c>
      <c r="C1676">
        <v>0</v>
      </c>
      <c r="D1676">
        <v>36</v>
      </c>
      <c r="E1676">
        <v>1014.8</v>
      </c>
      <c r="F1676">
        <v>3.8</v>
      </c>
      <c r="G1676">
        <v>0</v>
      </c>
      <c r="H1676">
        <v>0</v>
      </c>
    </row>
    <row r="1677" spans="1:8" x14ac:dyDescent="0.4">
      <c r="A1677" s="4">
        <v>42714.791666666664</v>
      </c>
      <c r="B1677">
        <v>6.7</v>
      </c>
      <c r="C1677">
        <v>0</v>
      </c>
      <c r="D1677">
        <v>41</v>
      </c>
      <c r="E1677">
        <v>1015.2</v>
      </c>
      <c r="F1677">
        <v>2.9</v>
      </c>
      <c r="G1677">
        <v>0</v>
      </c>
      <c r="H1677">
        <v>0</v>
      </c>
    </row>
    <row r="1678" spans="1:8" x14ac:dyDescent="0.4">
      <c r="A1678" s="4">
        <v>42714.833333333336</v>
      </c>
      <c r="B1678">
        <v>6.3</v>
      </c>
      <c r="C1678">
        <v>0</v>
      </c>
      <c r="D1678">
        <v>42</v>
      </c>
      <c r="E1678">
        <v>1015.5</v>
      </c>
      <c r="F1678">
        <v>5.5</v>
      </c>
      <c r="G1678">
        <v>0</v>
      </c>
      <c r="H1678">
        <v>0</v>
      </c>
    </row>
    <row r="1679" spans="1:8" x14ac:dyDescent="0.4">
      <c r="A1679" s="4">
        <v>42714.875</v>
      </c>
      <c r="B1679">
        <v>5.9</v>
      </c>
      <c r="C1679">
        <v>0</v>
      </c>
      <c r="D1679">
        <v>44</v>
      </c>
      <c r="E1679">
        <v>1015.6</v>
      </c>
      <c r="F1679">
        <v>3</v>
      </c>
      <c r="G1679">
        <v>0</v>
      </c>
      <c r="H1679">
        <v>0</v>
      </c>
    </row>
    <row r="1680" spans="1:8" x14ac:dyDescent="0.4">
      <c r="A1680" s="4">
        <v>42714.916666666664</v>
      </c>
      <c r="B1680">
        <v>6.1</v>
      </c>
      <c r="C1680">
        <v>0</v>
      </c>
      <c r="D1680">
        <v>44</v>
      </c>
      <c r="E1680">
        <v>1015.5</v>
      </c>
      <c r="F1680">
        <v>4.4000000000000004</v>
      </c>
      <c r="G1680">
        <v>0</v>
      </c>
      <c r="H1680">
        <v>0</v>
      </c>
    </row>
    <row r="1681" spans="1:8" x14ac:dyDescent="0.4">
      <c r="A1681" s="4">
        <v>42714.958333333336</v>
      </c>
      <c r="B1681">
        <v>6.1</v>
      </c>
      <c r="C1681">
        <v>0</v>
      </c>
      <c r="D1681">
        <v>42</v>
      </c>
      <c r="E1681">
        <v>1015.7</v>
      </c>
      <c r="F1681">
        <v>4.5</v>
      </c>
      <c r="G1681">
        <v>0</v>
      </c>
      <c r="H1681">
        <v>0</v>
      </c>
    </row>
    <row r="1682" spans="1:8" x14ac:dyDescent="0.4">
      <c r="A1682" s="4">
        <v>42715</v>
      </c>
      <c r="B1682">
        <v>6.2</v>
      </c>
      <c r="C1682">
        <v>0</v>
      </c>
      <c r="D1682">
        <v>40</v>
      </c>
      <c r="E1682">
        <v>1015.6</v>
      </c>
      <c r="F1682">
        <v>4.3</v>
      </c>
      <c r="G1682">
        <v>0</v>
      </c>
      <c r="H1682">
        <v>0</v>
      </c>
    </row>
    <row r="1683" spans="1:8" x14ac:dyDescent="0.4">
      <c r="A1683" s="4">
        <v>42715.041666666664</v>
      </c>
      <c r="B1683">
        <v>6.2</v>
      </c>
      <c r="C1683">
        <v>0</v>
      </c>
      <c r="D1683">
        <v>40</v>
      </c>
      <c r="E1683">
        <v>1015.5</v>
      </c>
      <c r="F1683">
        <v>3.6</v>
      </c>
      <c r="G1683">
        <v>0</v>
      </c>
      <c r="H1683">
        <v>0</v>
      </c>
    </row>
    <row r="1684" spans="1:8" x14ac:dyDescent="0.4">
      <c r="A1684" s="4">
        <v>42715.083333333336</v>
      </c>
      <c r="B1684">
        <v>6.2</v>
      </c>
      <c r="C1684">
        <v>0</v>
      </c>
      <c r="D1684">
        <v>38</v>
      </c>
      <c r="E1684">
        <v>1015.5</v>
      </c>
      <c r="F1684">
        <v>3.3</v>
      </c>
      <c r="G1684">
        <v>0</v>
      </c>
      <c r="H1684">
        <v>0</v>
      </c>
    </row>
    <row r="1685" spans="1:8" x14ac:dyDescent="0.4">
      <c r="A1685" s="4">
        <v>42715.125</v>
      </c>
      <c r="B1685">
        <v>5.7</v>
      </c>
      <c r="C1685">
        <v>0</v>
      </c>
      <c r="D1685">
        <v>40</v>
      </c>
      <c r="E1685">
        <v>1015.2</v>
      </c>
      <c r="F1685">
        <v>2.8</v>
      </c>
      <c r="G1685">
        <v>0</v>
      </c>
      <c r="H1685">
        <v>0</v>
      </c>
    </row>
    <row r="1686" spans="1:8" x14ac:dyDescent="0.4">
      <c r="A1686" s="4">
        <v>42715.166666666664</v>
      </c>
      <c r="B1686">
        <v>5.3</v>
      </c>
      <c r="C1686">
        <v>0</v>
      </c>
      <c r="D1686">
        <v>42</v>
      </c>
      <c r="E1686">
        <v>1015</v>
      </c>
      <c r="F1686">
        <v>1.4</v>
      </c>
      <c r="G1686">
        <v>0</v>
      </c>
      <c r="H1686">
        <v>0</v>
      </c>
    </row>
    <row r="1687" spans="1:8" x14ac:dyDescent="0.4">
      <c r="A1687" s="4">
        <v>42715.208333333336</v>
      </c>
      <c r="B1687">
        <v>4</v>
      </c>
      <c r="C1687">
        <v>0</v>
      </c>
      <c r="D1687">
        <v>46</v>
      </c>
      <c r="E1687">
        <v>1015.3</v>
      </c>
      <c r="F1687">
        <v>1.8</v>
      </c>
      <c r="G1687">
        <v>0</v>
      </c>
      <c r="H1687">
        <v>0</v>
      </c>
    </row>
    <row r="1688" spans="1:8" x14ac:dyDescent="0.4">
      <c r="A1688" s="4">
        <v>42715.25</v>
      </c>
      <c r="B1688">
        <v>4</v>
      </c>
      <c r="C1688">
        <v>0</v>
      </c>
      <c r="D1688">
        <v>47</v>
      </c>
      <c r="E1688">
        <v>1016.1</v>
      </c>
      <c r="F1688">
        <v>3.3</v>
      </c>
      <c r="G1688">
        <v>0</v>
      </c>
      <c r="H1688">
        <v>0</v>
      </c>
    </row>
    <row r="1689" spans="1:8" x14ac:dyDescent="0.4">
      <c r="A1689" s="4">
        <v>42715.291666666664</v>
      </c>
      <c r="B1689">
        <v>4</v>
      </c>
      <c r="C1689">
        <v>0</v>
      </c>
      <c r="D1689">
        <v>50</v>
      </c>
      <c r="E1689">
        <v>1017</v>
      </c>
      <c r="F1689">
        <v>3.3</v>
      </c>
      <c r="G1689">
        <v>0.01</v>
      </c>
      <c r="H1689">
        <v>5.6423495999999997E-2</v>
      </c>
    </row>
    <row r="1690" spans="1:8" x14ac:dyDescent="0.4">
      <c r="A1690" s="4">
        <v>42715.333333333336</v>
      </c>
      <c r="B1690">
        <v>5.2</v>
      </c>
      <c r="C1690">
        <v>0</v>
      </c>
      <c r="D1690">
        <v>48</v>
      </c>
      <c r="E1690">
        <v>1017.4</v>
      </c>
      <c r="F1690">
        <v>3.2</v>
      </c>
      <c r="G1690">
        <v>0.36</v>
      </c>
      <c r="H1690">
        <v>0.35570160000000001</v>
      </c>
    </row>
    <row r="1691" spans="1:8" x14ac:dyDescent="0.4">
      <c r="A1691" s="4">
        <v>42715.375</v>
      </c>
      <c r="B1691">
        <v>7.1</v>
      </c>
      <c r="C1691">
        <v>0</v>
      </c>
      <c r="D1691">
        <v>47</v>
      </c>
      <c r="E1691">
        <v>1017.3</v>
      </c>
      <c r="F1691">
        <v>2.9</v>
      </c>
      <c r="G1691">
        <v>0.99</v>
      </c>
      <c r="H1691">
        <v>1.087898</v>
      </c>
    </row>
    <row r="1692" spans="1:8" x14ac:dyDescent="0.4">
      <c r="A1692" s="4">
        <v>42715.416666666664</v>
      </c>
      <c r="B1692">
        <v>8.1999999999999993</v>
      </c>
      <c r="C1692">
        <v>0</v>
      </c>
      <c r="D1692">
        <v>42</v>
      </c>
      <c r="E1692">
        <v>1017.6</v>
      </c>
      <c r="F1692">
        <v>3.2</v>
      </c>
      <c r="G1692">
        <v>1.5</v>
      </c>
      <c r="H1692">
        <v>1.7134459</v>
      </c>
    </row>
    <row r="1693" spans="1:8" x14ac:dyDescent="0.4">
      <c r="A1693" s="4">
        <v>42715.458333333336</v>
      </c>
      <c r="B1693">
        <v>9.5</v>
      </c>
      <c r="C1693">
        <v>0</v>
      </c>
      <c r="D1693">
        <v>40</v>
      </c>
      <c r="E1693">
        <v>1017</v>
      </c>
      <c r="F1693">
        <v>2</v>
      </c>
      <c r="G1693">
        <v>1.84</v>
      </c>
      <c r="H1693">
        <v>2.1805477</v>
      </c>
    </row>
    <row r="1694" spans="1:8" x14ac:dyDescent="0.4">
      <c r="A1694" s="4">
        <v>42715.5</v>
      </c>
      <c r="B1694">
        <v>9.9</v>
      </c>
      <c r="C1694">
        <v>0</v>
      </c>
      <c r="D1694">
        <v>34</v>
      </c>
      <c r="E1694">
        <v>1016.3</v>
      </c>
      <c r="F1694">
        <v>5.4</v>
      </c>
      <c r="G1694">
        <v>1.97</v>
      </c>
      <c r="H1694">
        <v>2.3045743000000001</v>
      </c>
    </row>
    <row r="1695" spans="1:8" x14ac:dyDescent="0.4">
      <c r="A1695" s="4">
        <v>42715.541666666664</v>
      </c>
      <c r="B1695">
        <v>10.8</v>
      </c>
      <c r="C1695">
        <v>0</v>
      </c>
      <c r="D1695">
        <v>37</v>
      </c>
      <c r="E1695">
        <v>1015.9</v>
      </c>
      <c r="F1695">
        <v>3.2</v>
      </c>
      <c r="G1695">
        <v>1.86</v>
      </c>
      <c r="H1695">
        <v>1.9691414</v>
      </c>
    </row>
    <row r="1696" spans="1:8" x14ac:dyDescent="0.4">
      <c r="A1696" s="4">
        <v>42715.583333333336</v>
      </c>
      <c r="B1696">
        <v>10.199999999999999</v>
      </c>
      <c r="C1696">
        <v>0</v>
      </c>
      <c r="D1696">
        <v>36</v>
      </c>
      <c r="E1696">
        <v>1016</v>
      </c>
      <c r="F1696">
        <v>3.7</v>
      </c>
      <c r="G1696">
        <v>1.55</v>
      </c>
      <c r="H1696">
        <v>1.6178398000000001</v>
      </c>
    </row>
    <row r="1697" spans="1:8" x14ac:dyDescent="0.4">
      <c r="A1697" s="4">
        <v>42715.625</v>
      </c>
      <c r="B1697">
        <v>9.6</v>
      </c>
      <c r="C1697">
        <v>0</v>
      </c>
      <c r="D1697">
        <v>37</v>
      </c>
      <c r="E1697">
        <v>1016.4</v>
      </c>
      <c r="F1697">
        <v>4.5</v>
      </c>
      <c r="G1697">
        <v>1.06</v>
      </c>
      <c r="H1697">
        <v>1.0617882999999999</v>
      </c>
    </row>
    <row r="1698" spans="1:8" x14ac:dyDescent="0.4">
      <c r="A1698" s="4">
        <v>42715.666666666664</v>
      </c>
      <c r="B1698">
        <v>8.8000000000000007</v>
      </c>
      <c r="C1698">
        <v>0</v>
      </c>
      <c r="D1698">
        <v>35</v>
      </c>
      <c r="E1698">
        <v>1017.2</v>
      </c>
      <c r="F1698">
        <v>3.5</v>
      </c>
      <c r="G1698">
        <v>0.41</v>
      </c>
      <c r="H1698">
        <v>0.5049302</v>
      </c>
    </row>
    <row r="1699" spans="1:8" x14ac:dyDescent="0.4">
      <c r="A1699" s="4">
        <v>42715.708333333336</v>
      </c>
      <c r="B1699">
        <v>7.9</v>
      </c>
      <c r="C1699">
        <v>0</v>
      </c>
      <c r="D1699">
        <v>38</v>
      </c>
      <c r="E1699">
        <v>1018.2</v>
      </c>
      <c r="F1699">
        <v>3.2</v>
      </c>
      <c r="G1699">
        <v>0.04</v>
      </c>
      <c r="H1699">
        <v>3.3349086E-2</v>
      </c>
    </row>
    <row r="1700" spans="1:8" x14ac:dyDescent="0.4">
      <c r="A1700" s="4">
        <v>42715.75</v>
      </c>
      <c r="B1700">
        <v>7.1</v>
      </c>
      <c r="C1700">
        <v>0</v>
      </c>
      <c r="D1700">
        <v>39</v>
      </c>
      <c r="E1700">
        <v>1018.8</v>
      </c>
      <c r="F1700">
        <v>3.2</v>
      </c>
      <c r="G1700">
        <v>0</v>
      </c>
      <c r="H1700">
        <v>0</v>
      </c>
    </row>
    <row r="1701" spans="1:8" x14ac:dyDescent="0.4">
      <c r="A1701" s="4">
        <v>42715.791666666664</v>
      </c>
      <c r="B1701">
        <v>6.4</v>
      </c>
      <c r="C1701">
        <v>0</v>
      </c>
      <c r="D1701">
        <v>43</v>
      </c>
      <c r="E1701">
        <v>1019.3</v>
      </c>
      <c r="F1701">
        <v>3.2</v>
      </c>
      <c r="G1701">
        <v>0</v>
      </c>
      <c r="H1701">
        <v>0</v>
      </c>
    </row>
    <row r="1702" spans="1:8" x14ac:dyDescent="0.4">
      <c r="A1702" s="4">
        <v>42715.833333333336</v>
      </c>
      <c r="B1702">
        <v>6</v>
      </c>
      <c r="C1702">
        <v>0</v>
      </c>
      <c r="D1702">
        <v>45</v>
      </c>
      <c r="E1702">
        <v>1019.4</v>
      </c>
      <c r="F1702">
        <v>3.7</v>
      </c>
      <c r="G1702">
        <v>0</v>
      </c>
      <c r="H1702">
        <v>0</v>
      </c>
    </row>
    <row r="1703" spans="1:8" x14ac:dyDescent="0.4">
      <c r="A1703" s="4">
        <v>42715.875</v>
      </c>
      <c r="B1703">
        <v>6</v>
      </c>
      <c r="C1703">
        <v>0</v>
      </c>
      <c r="D1703">
        <v>44</v>
      </c>
      <c r="E1703">
        <v>1020</v>
      </c>
      <c r="F1703">
        <v>4.2</v>
      </c>
      <c r="G1703">
        <v>0</v>
      </c>
      <c r="H1703">
        <v>0</v>
      </c>
    </row>
    <row r="1704" spans="1:8" x14ac:dyDescent="0.4">
      <c r="A1704" s="4">
        <v>42715.916666666664</v>
      </c>
      <c r="B1704">
        <v>5.5</v>
      </c>
      <c r="C1704">
        <v>0</v>
      </c>
      <c r="D1704">
        <v>47</v>
      </c>
      <c r="E1704">
        <v>1020.4</v>
      </c>
      <c r="F1704">
        <v>3.3</v>
      </c>
      <c r="G1704">
        <v>0</v>
      </c>
      <c r="H1704">
        <v>0</v>
      </c>
    </row>
    <row r="1705" spans="1:8" x14ac:dyDescent="0.4">
      <c r="A1705" s="4">
        <v>42715.958333333336</v>
      </c>
      <c r="B1705">
        <v>4.7</v>
      </c>
      <c r="C1705">
        <v>0</v>
      </c>
      <c r="D1705">
        <v>50</v>
      </c>
      <c r="E1705">
        <v>1019.8</v>
      </c>
      <c r="F1705">
        <v>3</v>
      </c>
      <c r="G1705">
        <v>0</v>
      </c>
      <c r="H1705">
        <v>0</v>
      </c>
    </row>
    <row r="1706" spans="1:8" x14ac:dyDescent="0.4">
      <c r="A1706" s="4">
        <v>42716</v>
      </c>
      <c r="B1706">
        <v>5.8</v>
      </c>
      <c r="C1706">
        <v>0</v>
      </c>
      <c r="D1706">
        <v>41</v>
      </c>
      <c r="E1706">
        <v>1020.1</v>
      </c>
      <c r="F1706">
        <v>3.7</v>
      </c>
      <c r="G1706">
        <v>0</v>
      </c>
      <c r="H1706">
        <v>0</v>
      </c>
    </row>
    <row r="1707" spans="1:8" x14ac:dyDescent="0.4">
      <c r="A1707" s="4">
        <v>42716.041666666664</v>
      </c>
      <c r="B1707">
        <v>5.6</v>
      </c>
      <c r="C1707">
        <v>0</v>
      </c>
      <c r="D1707">
        <v>40</v>
      </c>
      <c r="E1707">
        <v>1020.5</v>
      </c>
      <c r="F1707">
        <v>3.6</v>
      </c>
      <c r="G1707">
        <v>0</v>
      </c>
      <c r="H1707">
        <v>0</v>
      </c>
    </row>
    <row r="1708" spans="1:8" x14ac:dyDescent="0.4">
      <c r="A1708" s="4">
        <v>42716.083333333336</v>
      </c>
      <c r="B1708">
        <v>5.5</v>
      </c>
      <c r="C1708">
        <v>0</v>
      </c>
      <c r="D1708">
        <v>39</v>
      </c>
      <c r="E1708">
        <v>1020.6</v>
      </c>
      <c r="F1708">
        <v>3.2</v>
      </c>
      <c r="G1708">
        <v>0</v>
      </c>
      <c r="H1708">
        <v>0</v>
      </c>
    </row>
    <row r="1709" spans="1:8" x14ac:dyDescent="0.4">
      <c r="A1709" s="4">
        <v>42716.125</v>
      </c>
      <c r="B1709">
        <v>4.7</v>
      </c>
      <c r="C1709">
        <v>0</v>
      </c>
      <c r="D1709">
        <v>41</v>
      </c>
      <c r="E1709">
        <v>1020.4</v>
      </c>
      <c r="F1709">
        <v>2.2999999999999998</v>
      </c>
      <c r="G1709">
        <v>0</v>
      </c>
      <c r="H1709">
        <v>0</v>
      </c>
    </row>
    <row r="1710" spans="1:8" x14ac:dyDescent="0.4">
      <c r="A1710" s="4">
        <v>42716.166666666664</v>
      </c>
      <c r="B1710">
        <v>4.2</v>
      </c>
      <c r="C1710">
        <v>0</v>
      </c>
      <c r="D1710">
        <v>43</v>
      </c>
      <c r="E1710">
        <v>1020.8</v>
      </c>
      <c r="F1710">
        <v>3.8</v>
      </c>
      <c r="G1710">
        <v>0</v>
      </c>
      <c r="H1710">
        <v>0</v>
      </c>
    </row>
    <row r="1711" spans="1:8" x14ac:dyDescent="0.4">
      <c r="A1711" s="4">
        <v>42716.208333333336</v>
      </c>
      <c r="B1711">
        <v>3.3</v>
      </c>
      <c r="C1711">
        <v>0</v>
      </c>
      <c r="D1711">
        <v>49</v>
      </c>
      <c r="E1711">
        <v>1021.6</v>
      </c>
      <c r="F1711">
        <v>2.2000000000000002</v>
      </c>
      <c r="G1711">
        <v>0</v>
      </c>
      <c r="H1711">
        <v>0</v>
      </c>
    </row>
    <row r="1712" spans="1:8" x14ac:dyDescent="0.4">
      <c r="A1712" s="4">
        <v>42716.25</v>
      </c>
      <c r="B1712">
        <v>4</v>
      </c>
      <c r="C1712">
        <v>0</v>
      </c>
      <c r="D1712">
        <v>48</v>
      </c>
      <c r="E1712">
        <v>1022.4</v>
      </c>
      <c r="F1712">
        <v>2.2999999999999998</v>
      </c>
      <c r="G1712">
        <v>0</v>
      </c>
      <c r="H1712">
        <v>0</v>
      </c>
    </row>
    <row r="1713" spans="1:8" x14ac:dyDescent="0.4">
      <c r="A1713" s="4">
        <v>42716.291666666664</v>
      </c>
      <c r="B1713">
        <v>2.8</v>
      </c>
      <c r="C1713">
        <v>0</v>
      </c>
      <c r="D1713">
        <v>54</v>
      </c>
      <c r="E1713">
        <v>1023.5</v>
      </c>
      <c r="F1713">
        <v>2.9</v>
      </c>
      <c r="G1713">
        <v>0.01</v>
      </c>
      <c r="H1713">
        <v>3.2417551000000003E-2</v>
      </c>
    </row>
    <row r="1714" spans="1:8" x14ac:dyDescent="0.4">
      <c r="A1714" s="4">
        <v>42716.333333333336</v>
      </c>
      <c r="B1714">
        <v>4.5</v>
      </c>
      <c r="C1714">
        <v>0</v>
      </c>
      <c r="D1714">
        <v>52</v>
      </c>
      <c r="E1714">
        <v>1024</v>
      </c>
      <c r="F1714">
        <v>2.5</v>
      </c>
      <c r="G1714">
        <v>0.34</v>
      </c>
      <c r="H1714">
        <v>0.54936295999999996</v>
      </c>
    </row>
    <row r="1715" spans="1:8" x14ac:dyDescent="0.4">
      <c r="A1715" s="4">
        <v>42716.375</v>
      </c>
      <c r="B1715">
        <v>5.7</v>
      </c>
      <c r="C1715">
        <v>0</v>
      </c>
      <c r="D1715">
        <v>49</v>
      </c>
      <c r="E1715">
        <v>1024.8</v>
      </c>
      <c r="F1715">
        <v>1.7</v>
      </c>
      <c r="G1715">
        <v>1.01</v>
      </c>
      <c r="H1715">
        <v>1.4246262000000001</v>
      </c>
    </row>
    <row r="1716" spans="1:8" x14ac:dyDescent="0.4">
      <c r="A1716" s="4">
        <v>42716.416666666664</v>
      </c>
      <c r="B1716">
        <v>7.2</v>
      </c>
      <c r="C1716">
        <v>0</v>
      </c>
      <c r="D1716">
        <v>45</v>
      </c>
      <c r="E1716">
        <v>1025</v>
      </c>
      <c r="F1716">
        <v>2.5</v>
      </c>
      <c r="G1716">
        <v>1.5</v>
      </c>
      <c r="H1716">
        <v>1.8349274</v>
      </c>
    </row>
    <row r="1717" spans="1:8" x14ac:dyDescent="0.4">
      <c r="A1717" s="4">
        <v>42716.458333333336</v>
      </c>
      <c r="B1717">
        <v>8.5</v>
      </c>
      <c r="C1717">
        <v>0</v>
      </c>
      <c r="D1717">
        <v>40</v>
      </c>
      <c r="E1717">
        <v>1024</v>
      </c>
      <c r="F1717">
        <v>2.6</v>
      </c>
      <c r="G1717">
        <v>1.82</v>
      </c>
      <c r="H1717">
        <v>2.8485925000000001</v>
      </c>
    </row>
    <row r="1718" spans="1:8" x14ac:dyDescent="0.4">
      <c r="A1718" s="4">
        <v>42716.5</v>
      </c>
      <c r="B1718">
        <v>9.4</v>
      </c>
      <c r="C1718">
        <v>0</v>
      </c>
      <c r="D1718">
        <v>39</v>
      </c>
      <c r="E1718">
        <v>1022.3</v>
      </c>
      <c r="F1718">
        <v>2.1</v>
      </c>
      <c r="G1718">
        <v>1.98</v>
      </c>
      <c r="H1718">
        <v>2.4059002</v>
      </c>
    </row>
    <row r="1719" spans="1:8" x14ac:dyDescent="0.4">
      <c r="A1719" s="4">
        <v>42716.541666666664</v>
      </c>
      <c r="B1719">
        <v>10.199999999999999</v>
      </c>
      <c r="C1719">
        <v>0</v>
      </c>
      <c r="D1719">
        <v>38</v>
      </c>
      <c r="E1719">
        <v>1022.3</v>
      </c>
      <c r="F1719">
        <v>1.2</v>
      </c>
      <c r="G1719">
        <v>1.87</v>
      </c>
      <c r="H1719">
        <v>1.6821522</v>
      </c>
    </row>
    <row r="1720" spans="1:8" x14ac:dyDescent="0.4">
      <c r="A1720" s="4">
        <v>42716.583333333336</v>
      </c>
      <c r="B1720">
        <v>9.5</v>
      </c>
      <c r="C1720">
        <v>0</v>
      </c>
      <c r="D1720">
        <v>43</v>
      </c>
      <c r="E1720">
        <v>1022.1</v>
      </c>
      <c r="F1720">
        <v>1.1000000000000001</v>
      </c>
      <c r="G1720">
        <v>1.56</v>
      </c>
      <c r="H1720">
        <v>1.8762443</v>
      </c>
    </row>
    <row r="1721" spans="1:8" x14ac:dyDescent="0.4">
      <c r="A1721" s="4">
        <v>42716.625</v>
      </c>
      <c r="B1721">
        <v>9</v>
      </c>
      <c r="C1721">
        <v>0</v>
      </c>
      <c r="D1721">
        <v>44</v>
      </c>
      <c r="E1721">
        <v>1022.5</v>
      </c>
      <c r="F1721">
        <v>1.3</v>
      </c>
      <c r="G1721">
        <v>1.07</v>
      </c>
      <c r="H1721">
        <v>1.3695956</v>
      </c>
    </row>
    <row r="1722" spans="1:8" x14ac:dyDescent="0.4">
      <c r="A1722" s="4">
        <v>42716.666666666664</v>
      </c>
      <c r="B1722">
        <v>8.8000000000000007</v>
      </c>
      <c r="C1722">
        <v>0</v>
      </c>
      <c r="D1722">
        <v>46</v>
      </c>
      <c r="E1722">
        <v>1022.7</v>
      </c>
      <c r="F1722">
        <v>3.1</v>
      </c>
      <c r="G1722">
        <v>0.47</v>
      </c>
      <c r="H1722">
        <v>0.62701154000000003</v>
      </c>
    </row>
    <row r="1723" spans="1:8" x14ac:dyDescent="0.4">
      <c r="A1723" s="4">
        <v>42716.708333333336</v>
      </c>
      <c r="B1723">
        <v>7.7</v>
      </c>
      <c r="C1723">
        <v>0</v>
      </c>
      <c r="D1723">
        <v>55</v>
      </c>
      <c r="E1723">
        <v>1022.9</v>
      </c>
      <c r="F1723">
        <v>1.4</v>
      </c>
      <c r="G1723">
        <v>0.02</v>
      </c>
      <c r="H1723">
        <v>3.3915553000000001E-2</v>
      </c>
    </row>
    <row r="1724" spans="1:8" x14ac:dyDescent="0.4">
      <c r="A1724" s="4">
        <v>42716.75</v>
      </c>
      <c r="B1724">
        <v>8.1</v>
      </c>
      <c r="C1724">
        <v>0</v>
      </c>
      <c r="D1724">
        <v>57</v>
      </c>
      <c r="E1724">
        <v>1023</v>
      </c>
      <c r="F1724">
        <v>1.2</v>
      </c>
      <c r="G1724">
        <v>0</v>
      </c>
      <c r="H1724">
        <v>0</v>
      </c>
    </row>
    <row r="1725" spans="1:8" x14ac:dyDescent="0.4">
      <c r="A1725" s="4">
        <v>42716.791666666664</v>
      </c>
      <c r="B1725">
        <v>8.5</v>
      </c>
      <c r="C1725">
        <v>0</v>
      </c>
      <c r="D1725">
        <v>57</v>
      </c>
      <c r="E1725">
        <v>1023.4</v>
      </c>
      <c r="F1725">
        <v>0.9</v>
      </c>
      <c r="G1725">
        <v>0</v>
      </c>
      <c r="H1725">
        <v>0</v>
      </c>
    </row>
    <row r="1726" spans="1:8" x14ac:dyDescent="0.4">
      <c r="A1726" s="4">
        <v>42716.833333333336</v>
      </c>
      <c r="B1726">
        <v>8.5</v>
      </c>
      <c r="C1726">
        <v>0</v>
      </c>
      <c r="D1726">
        <v>49</v>
      </c>
      <c r="E1726">
        <v>1023.1</v>
      </c>
      <c r="F1726">
        <v>0.8</v>
      </c>
      <c r="G1726">
        <v>0</v>
      </c>
      <c r="H1726">
        <v>0</v>
      </c>
    </row>
    <row r="1727" spans="1:8" x14ac:dyDescent="0.4">
      <c r="A1727" s="4">
        <v>42716.875</v>
      </c>
      <c r="B1727">
        <v>9</v>
      </c>
      <c r="C1727">
        <v>0</v>
      </c>
      <c r="D1727">
        <v>48</v>
      </c>
      <c r="E1727">
        <v>1023</v>
      </c>
      <c r="F1727">
        <v>1.5</v>
      </c>
      <c r="G1727">
        <v>0</v>
      </c>
      <c r="H1727">
        <v>0</v>
      </c>
    </row>
    <row r="1728" spans="1:8" x14ac:dyDescent="0.4">
      <c r="A1728" s="4">
        <v>42716.916666666664</v>
      </c>
      <c r="B1728">
        <v>8.3000000000000007</v>
      </c>
      <c r="C1728">
        <v>0</v>
      </c>
      <c r="D1728">
        <v>52</v>
      </c>
      <c r="E1728">
        <v>1022.8</v>
      </c>
      <c r="F1728">
        <v>1.4</v>
      </c>
      <c r="G1728">
        <v>0</v>
      </c>
      <c r="H1728">
        <v>0</v>
      </c>
    </row>
    <row r="1729" spans="1:8" x14ac:dyDescent="0.4">
      <c r="A1729" s="4">
        <v>42716.958333333336</v>
      </c>
      <c r="B1729">
        <v>7.8</v>
      </c>
      <c r="C1729">
        <v>0</v>
      </c>
      <c r="D1729">
        <v>53</v>
      </c>
      <c r="E1729">
        <v>1021.9</v>
      </c>
      <c r="F1729">
        <v>1.9</v>
      </c>
      <c r="G1729">
        <v>0</v>
      </c>
      <c r="H1729">
        <v>0</v>
      </c>
    </row>
    <row r="1730" spans="1:8" x14ac:dyDescent="0.4">
      <c r="A1730" s="4">
        <v>42717</v>
      </c>
      <c r="B1730">
        <v>6.8</v>
      </c>
      <c r="C1730">
        <v>0</v>
      </c>
      <c r="D1730">
        <v>54</v>
      </c>
      <c r="E1730">
        <v>1021.5</v>
      </c>
      <c r="F1730">
        <v>2.1</v>
      </c>
      <c r="G1730">
        <v>0</v>
      </c>
      <c r="H1730">
        <v>0</v>
      </c>
    </row>
    <row r="1731" spans="1:8" x14ac:dyDescent="0.4">
      <c r="A1731" s="4">
        <v>42717.041666666664</v>
      </c>
      <c r="B1731">
        <v>6.1</v>
      </c>
      <c r="C1731">
        <v>0</v>
      </c>
      <c r="D1731">
        <v>53</v>
      </c>
      <c r="E1731">
        <v>1021.3</v>
      </c>
      <c r="F1731">
        <v>2.6</v>
      </c>
      <c r="G1731">
        <v>0</v>
      </c>
      <c r="H1731">
        <v>0</v>
      </c>
    </row>
    <row r="1732" spans="1:8" x14ac:dyDescent="0.4">
      <c r="A1732" s="4">
        <v>42717.083333333336</v>
      </c>
      <c r="B1732">
        <v>5.9</v>
      </c>
      <c r="C1732">
        <v>0</v>
      </c>
      <c r="D1732">
        <v>55</v>
      </c>
      <c r="E1732">
        <v>1020.7</v>
      </c>
      <c r="F1732">
        <v>2.1</v>
      </c>
      <c r="G1732">
        <v>0</v>
      </c>
      <c r="H1732">
        <v>0</v>
      </c>
    </row>
    <row r="1733" spans="1:8" x14ac:dyDescent="0.4">
      <c r="A1733" s="4">
        <v>42717.125</v>
      </c>
      <c r="B1733">
        <v>5.6</v>
      </c>
      <c r="C1733">
        <v>0</v>
      </c>
      <c r="D1733">
        <v>57</v>
      </c>
      <c r="E1733">
        <v>1020</v>
      </c>
      <c r="F1733">
        <v>2</v>
      </c>
      <c r="G1733">
        <v>0</v>
      </c>
      <c r="H1733">
        <v>0</v>
      </c>
    </row>
    <row r="1734" spans="1:8" x14ac:dyDescent="0.4">
      <c r="A1734" s="4">
        <v>42717.166666666664</v>
      </c>
      <c r="B1734">
        <v>5.2</v>
      </c>
      <c r="C1734">
        <v>0</v>
      </c>
      <c r="D1734">
        <v>58</v>
      </c>
      <c r="E1734">
        <v>1019.5</v>
      </c>
      <c r="F1734">
        <v>1.6</v>
      </c>
      <c r="G1734">
        <v>0</v>
      </c>
      <c r="H1734">
        <v>0</v>
      </c>
    </row>
    <row r="1735" spans="1:8" x14ac:dyDescent="0.4">
      <c r="A1735" s="4">
        <v>42717.208333333336</v>
      </c>
      <c r="B1735">
        <v>5.7</v>
      </c>
      <c r="C1735">
        <v>0</v>
      </c>
      <c r="D1735">
        <v>56</v>
      </c>
      <c r="E1735">
        <v>1018.9</v>
      </c>
      <c r="F1735">
        <v>1.2</v>
      </c>
      <c r="G1735">
        <v>0</v>
      </c>
      <c r="H1735">
        <v>0</v>
      </c>
    </row>
    <row r="1736" spans="1:8" x14ac:dyDescent="0.4">
      <c r="A1736" s="4">
        <v>42717.25</v>
      </c>
      <c r="B1736">
        <v>4.5999999999999996</v>
      </c>
      <c r="C1736">
        <v>0</v>
      </c>
      <c r="D1736">
        <v>58</v>
      </c>
      <c r="E1736">
        <v>1018.9</v>
      </c>
      <c r="F1736">
        <v>2.2000000000000002</v>
      </c>
      <c r="G1736">
        <v>0</v>
      </c>
      <c r="H1736">
        <v>0</v>
      </c>
    </row>
    <row r="1737" spans="1:8" x14ac:dyDescent="0.4">
      <c r="A1737" s="4">
        <v>42717.291666666664</v>
      </c>
      <c r="B1737">
        <v>3.8</v>
      </c>
      <c r="C1737">
        <v>0</v>
      </c>
      <c r="D1737">
        <v>63</v>
      </c>
      <c r="E1737">
        <v>1018.4</v>
      </c>
      <c r="F1737">
        <v>0.8</v>
      </c>
      <c r="G1737">
        <v>0.01</v>
      </c>
      <c r="H1737">
        <v>2.2564951E-2</v>
      </c>
    </row>
    <row r="1738" spans="1:8" x14ac:dyDescent="0.4">
      <c r="A1738" s="4">
        <v>42717.333333333336</v>
      </c>
      <c r="B1738">
        <v>5.3</v>
      </c>
      <c r="C1738">
        <v>0</v>
      </c>
      <c r="D1738">
        <v>60</v>
      </c>
      <c r="E1738">
        <v>1018.6</v>
      </c>
      <c r="F1738">
        <v>1.3</v>
      </c>
      <c r="G1738">
        <v>0.35</v>
      </c>
      <c r="H1738">
        <v>-5.6451142000000003E-2</v>
      </c>
    </row>
    <row r="1739" spans="1:8" x14ac:dyDescent="0.4">
      <c r="A1739" s="4">
        <v>42717.375</v>
      </c>
      <c r="B1739">
        <v>9.1</v>
      </c>
      <c r="C1739">
        <v>0</v>
      </c>
      <c r="D1739">
        <v>46</v>
      </c>
      <c r="E1739">
        <v>1018.4</v>
      </c>
      <c r="F1739">
        <v>0.7</v>
      </c>
      <c r="G1739">
        <v>0.99</v>
      </c>
      <c r="H1739">
        <v>0.26118585</v>
      </c>
    </row>
    <row r="1740" spans="1:8" x14ac:dyDescent="0.4">
      <c r="A1740" s="4">
        <v>42717.416666666664</v>
      </c>
      <c r="B1740">
        <v>10.1</v>
      </c>
      <c r="C1740">
        <v>0</v>
      </c>
      <c r="D1740">
        <v>49</v>
      </c>
      <c r="E1740">
        <v>1017.2</v>
      </c>
      <c r="F1740">
        <v>0.7</v>
      </c>
      <c r="G1740">
        <v>1.48</v>
      </c>
      <c r="H1740">
        <v>0.10842884</v>
      </c>
    </row>
    <row r="1741" spans="1:8" x14ac:dyDescent="0.4">
      <c r="A1741" s="4">
        <v>42717.458333333336</v>
      </c>
      <c r="B1741">
        <v>11.7</v>
      </c>
      <c r="C1741">
        <v>0</v>
      </c>
      <c r="D1741">
        <v>55</v>
      </c>
      <c r="E1741">
        <v>1015.9</v>
      </c>
      <c r="F1741">
        <v>1.4</v>
      </c>
      <c r="G1741">
        <v>1.81</v>
      </c>
      <c r="H1741">
        <v>-0.12421712</v>
      </c>
    </row>
    <row r="1742" spans="1:8" x14ac:dyDescent="0.4">
      <c r="A1742" s="4">
        <v>42717.5</v>
      </c>
      <c r="B1742">
        <v>13.2</v>
      </c>
      <c r="C1742">
        <v>0</v>
      </c>
      <c r="D1742">
        <v>58</v>
      </c>
      <c r="E1742">
        <v>1014</v>
      </c>
      <c r="F1742">
        <v>2.5</v>
      </c>
      <c r="G1742">
        <v>1.72</v>
      </c>
      <c r="H1742">
        <v>0.54417068000000002</v>
      </c>
    </row>
    <row r="1743" spans="1:8" x14ac:dyDescent="0.4">
      <c r="A1743" s="4">
        <v>42717.541666666664</v>
      </c>
      <c r="B1743">
        <v>14.1</v>
      </c>
      <c r="C1743">
        <v>0</v>
      </c>
      <c r="D1743">
        <v>63</v>
      </c>
      <c r="E1743">
        <v>1012.9</v>
      </c>
      <c r="F1743">
        <v>3.1</v>
      </c>
      <c r="G1743">
        <v>1.45</v>
      </c>
      <c r="H1743">
        <v>0.54132312999999999</v>
      </c>
    </row>
    <row r="1744" spans="1:8" x14ac:dyDescent="0.4">
      <c r="A1744" s="4">
        <v>42717.583333333336</v>
      </c>
      <c r="B1744">
        <v>15.2</v>
      </c>
      <c r="C1744">
        <v>0</v>
      </c>
      <c r="D1744">
        <v>65</v>
      </c>
      <c r="E1744">
        <v>1011.7</v>
      </c>
      <c r="F1744">
        <v>3</v>
      </c>
      <c r="G1744">
        <v>1.07</v>
      </c>
      <c r="H1744">
        <v>0.61832947000000005</v>
      </c>
    </row>
    <row r="1745" spans="1:8" x14ac:dyDescent="0.4">
      <c r="A1745" s="4">
        <v>42717.625</v>
      </c>
      <c r="B1745">
        <v>14.8</v>
      </c>
      <c r="C1745">
        <v>0</v>
      </c>
      <c r="D1745">
        <v>68</v>
      </c>
      <c r="E1745">
        <v>1010.9</v>
      </c>
      <c r="F1745">
        <v>1.8</v>
      </c>
      <c r="G1745">
        <v>0.88</v>
      </c>
      <c r="H1745">
        <v>0.17757896000000001</v>
      </c>
    </row>
    <row r="1746" spans="1:8" x14ac:dyDescent="0.4">
      <c r="A1746" s="4">
        <v>42717.666666666664</v>
      </c>
      <c r="B1746">
        <v>14.1</v>
      </c>
      <c r="C1746">
        <v>0</v>
      </c>
      <c r="D1746">
        <v>72</v>
      </c>
      <c r="E1746">
        <v>1010.3</v>
      </c>
      <c r="F1746">
        <v>1.8</v>
      </c>
      <c r="G1746">
        <v>0.3</v>
      </c>
      <c r="H1746">
        <v>0.21350876999999999</v>
      </c>
    </row>
    <row r="1747" spans="1:8" x14ac:dyDescent="0.4">
      <c r="A1747" s="4">
        <v>42717.708333333336</v>
      </c>
      <c r="B1747">
        <v>12.6</v>
      </c>
      <c r="C1747">
        <v>0</v>
      </c>
      <c r="D1747">
        <v>58</v>
      </c>
      <c r="E1747">
        <v>1010.4</v>
      </c>
      <c r="F1747">
        <v>2.2999999999999998</v>
      </c>
      <c r="G1747">
        <v>0.02</v>
      </c>
      <c r="H1747">
        <v>8.6818374999999993E-3</v>
      </c>
    </row>
    <row r="1748" spans="1:8" x14ac:dyDescent="0.4">
      <c r="A1748" s="4">
        <v>42717.75</v>
      </c>
      <c r="B1748">
        <v>11.9</v>
      </c>
      <c r="C1748">
        <v>0</v>
      </c>
      <c r="D1748">
        <v>60</v>
      </c>
      <c r="E1748">
        <v>1009.7</v>
      </c>
      <c r="F1748">
        <v>1.1000000000000001</v>
      </c>
      <c r="G1748">
        <v>0</v>
      </c>
      <c r="H1748">
        <v>0</v>
      </c>
    </row>
    <row r="1749" spans="1:8" x14ac:dyDescent="0.4">
      <c r="A1749" s="4">
        <v>42717.791666666664</v>
      </c>
      <c r="B1749">
        <v>11.7</v>
      </c>
      <c r="C1749">
        <v>0</v>
      </c>
      <c r="D1749">
        <v>63</v>
      </c>
      <c r="E1749">
        <v>1008.8</v>
      </c>
      <c r="F1749">
        <v>1.1000000000000001</v>
      </c>
      <c r="G1749">
        <v>0</v>
      </c>
      <c r="H1749">
        <v>0</v>
      </c>
    </row>
    <row r="1750" spans="1:8" x14ac:dyDescent="0.4">
      <c r="A1750" s="4">
        <v>42717.833333333336</v>
      </c>
      <c r="B1750">
        <v>11.3</v>
      </c>
      <c r="C1750">
        <v>0</v>
      </c>
      <c r="D1750">
        <v>65</v>
      </c>
      <c r="E1750">
        <v>1007.6</v>
      </c>
      <c r="F1750">
        <v>1.9</v>
      </c>
      <c r="G1750">
        <v>0</v>
      </c>
      <c r="H1750">
        <v>0</v>
      </c>
    </row>
    <row r="1751" spans="1:8" x14ac:dyDescent="0.4">
      <c r="A1751" s="4">
        <v>42717.875</v>
      </c>
      <c r="B1751">
        <v>10.5</v>
      </c>
      <c r="C1751">
        <v>0</v>
      </c>
      <c r="D1751">
        <v>76</v>
      </c>
      <c r="E1751">
        <v>1007.7</v>
      </c>
      <c r="F1751">
        <v>2.7</v>
      </c>
      <c r="G1751">
        <v>0</v>
      </c>
      <c r="H1751">
        <v>0</v>
      </c>
    </row>
    <row r="1752" spans="1:8" x14ac:dyDescent="0.4">
      <c r="A1752" s="4">
        <v>42717.916666666664</v>
      </c>
      <c r="B1752">
        <v>8.6999999999999993</v>
      </c>
      <c r="C1752">
        <v>0.5</v>
      </c>
      <c r="D1752">
        <v>91</v>
      </c>
      <c r="E1752">
        <v>1006.6</v>
      </c>
      <c r="F1752">
        <v>1.6</v>
      </c>
      <c r="G1752">
        <v>0</v>
      </c>
      <c r="H1752">
        <v>0</v>
      </c>
    </row>
    <row r="1753" spans="1:8" x14ac:dyDescent="0.4">
      <c r="A1753" s="4">
        <v>42717.958333333336</v>
      </c>
      <c r="B1753">
        <v>8</v>
      </c>
      <c r="C1753">
        <v>1</v>
      </c>
      <c r="D1753">
        <v>96</v>
      </c>
      <c r="E1753">
        <v>1005.1</v>
      </c>
      <c r="F1753">
        <v>1.4</v>
      </c>
      <c r="G1753">
        <v>0</v>
      </c>
      <c r="H1753">
        <v>0</v>
      </c>
    </row>
    <row r="1754" spans="1:8" x14ac:dyDescent="0.4">
      <c r="A1754" s="4">
        <v>42718</v>
      </c>
      <c r="B1754">
        <v>7.4</v>
      </c>
      <c r="C1754">
        <v>1.5</v>
      </c>
      <c r="D1754">
        <v>97</v>
      </c>
      <c r="E1754">
        <v>1002.8</v>
      </c>
      <c r="F1754">
        <v>1.6</v>
      </c>
      <c r="G1754">
        <v>0</v>
      </c>
      <c r="H1754">
        <v>0</v>
      </c>
    </row>
    <row r="1755" spans="1:8" x14ac:dyDescent="0.4">
      <c r="A1755" s="4">
        <v>42718.041666666664</v>
      </c>
      <c r="B1755">
        <v>7.6</v>
      </c>
      <c r="C1755">
        <v>5.5</v>
      </c>
      <c r="D1755">
        <v>98</v>
      </c>
      <c r="E1755">
        <v>1002</v>
      </c>
      <c r="F1755">
        <v>3.9</v>
      </c>
      <c r="G1755">
        <v>0</v>
      </c>
      <c r="H1755">
        <v>0</v>
      </c>
    </row>
    <row r="1756" spans="1:8" x14ac:dyDescent="0.4">
      <c r="A1756" s="4">
        <v>42718.083333333336</v>
      </c>
      <c r="B1756">
        <v>7.7</v>
      </c>
      <c r="C1756">
        <v>5.5</v>
      </c>
      <c r="D1756">
        <v>99</v>
      </c>
      <c r="E1756">
        <v>999</v>
      </c>
      <c r="F1756">
        <v>3.6</v>
      </c>
      <c r="G1756">
        <v>0</v>
      </c>
      <c r="H1756">
        <v>0</v>
      </c>
    </row>
    <row r="1757" spans="1:8" x14ac:dyDescent="0.4">
      <c r="A1757" s="4">
        <v>42718.125</v>
      </c>
      <c r="B1757">
        <v>8</v>
      </c>
      <c r="C1757">
        <v>11.5</v>
      </c>
      <c r="D1757">
        <v>100</v>
      </c>
      <c r="E1757">
        <v>998.7</v>
      </c>
      <c r="F1757">
        <v>5.0999999999999996</v>
      </c>
      <c r="G1757">
        <v>0</v>
      </c>
      <c r="H1757">
        <v>0</v>
      </c>
    </row>
    <row r="1758" spans="1:8" x14ac:dyDescent="0.4">
      <c r="A1758" s="4">
        <v>42718.166666666664</v>
      </c>
      <c r="B1758">
        <v>8.1999999999999993</v>
      </c>
      <c r="C1758">
        <v>9</v>
      </c>
      <c r="D1758">
        <v>100</v>
      </c>
      <c r="E1758">
        <v>997.7</v>
      </c>
      <c r="F1758">
        <v>4.5999999999999996</v>
      </c>
      <c r="G1758">
        <v>0</v>
      </c>
      <c r="H1758">
        <v>0</v>
      </c>
    </row>
    <row r="1759" spans="1:8" x14ac:dyDescent="0.4">
      <c r="A1759" s="4">
        <v>42718.208333333336</v>
      </c>
      <c r="B1759">
        <v>8.3000000000000007</v>
      </c>
      <c r="C1759">
        <v>3</v>
      </c>
      <c r="D1759">
        <v>99</v>
      </c>
      <c r="E1759">
        <v>998</v>
      </c>
      <c r="F1759">
        <v>6</v>
      </c>
      <c r="G1759">
        <v>0</v>
      </c>
      <c r="H1759">
        <v>0</v>
      </c>
    </row>
    <row r="1760" spans="1:8" x14ac:dyDescent="0.4">
      <c r="A1760" s="4">
        <v>42718.25</v>
      </c>
      <c r="B1760">
        <v>8.1</v>
      </c>
      <c r="C1760">
        <v>1</v>
      </c>
      <c r="D1760">
        <v>97</v>
      </c>
      <c r="E1760">
        <v>997.3</v>
      </c>
      <c r="F1760">
        <v>3.8</v>
      </c>
      <c r="G1760">
        <v>0</v>
      </c>
      <c r="H1760">
        <v>0</v>
      </c>
    </row>
    <row r="1761" spans="1:8" x14ac:dyDescent="0.4">
      <c r="A1761" s="4">
        <v>42718.291666666664</v>
      </c>
      <c r="B1761">
        <v>7.5</v>
      </c>
      <c r="C1761">
        <v>0.5</v>
      </c>
      <c r="D1761">
        <v>91</v>
      </c>
      <c r="E1761">
        <v>998</v>
      </c>
      <c r="F1761">
        <v>3.1</v>
      </c>
      <c r="G1761">
        <v>0.01</v>
      </c>
      <c r="H1761">
        <v>-5.5910981999999998E-2</v>
      </c>
    </row>
    <row r="1762" spans="1:8" x14ac:dyDescent="0.4">
      <c r="A1762" s="4">
        <v>42718.333333333336</v>
      </c>
      <c r="B1762">
        <v>7.8</v>
      </c>
      <c r="C1762">
        <v>0</v>
      </c>
      <c r="D1762">
        <v>82</v>
      </c>
      <c r="E1762">
        <v>998.5</v>
      </c>
      <c r="F1762">
        <v>3.8</v>
      </c>
      <c r="G1762">
        <v>0.17</v>
      </c>
      <c r="H1762">
        <v>-0.23194447000000001</v>
      </c>
    </row>
    <row r="1763" spans="1:8" x14ac:dyDescent="0.4">
      <c r="A1763" s="4">
        <v>42718.375</v>
      </c>
      <c r="B1763">
        <v>7.2</v>
      </c>
      <c r="C1763">
        <v>0</v>
      </c>
      <c r="D1763">
        <v>87</v>
      </c>
      <c r="E1763">
        <v>999.5</v>
      </c>
      <c r="F1763">
        <v>4.5</v>
      </c>
      <c r="G1763">
        <v>0.62</v>
      </c>
      <c r="H1763">
        <v>1.9872747E-2</v>
      </c>
    </row>
    <row r="1764" spans="1:8" x14ac:dyDescent="0.4">
      <c r="A1764" s="4">
        <v>42718.416666666664</v>
      </c>
      <c r="B1764">
        <v>7.5</v>
      </c>
      <c r="C1764">
        <v>1</v>
      </c>
      <c r="D1764">
        <v>88</v>
      </c>
      <c r="E1764">
        <v>998.9</v>
      </c>
      <c r="F1764">
        <v>4.5</v>
      </c>
      <c r="G1764">
        <v>0.65</v>
      </c>
      <c r="H1764">
        <v>-0.58821464000000001</v>
      </c>
    </row>
    <row r="1765" spans="1:8" x14ac:dyDescent="0.4">
      <c r="A1765" s="4">
        <v>42718.458333333336</v>
      </c>
      <c r="B1765">
        <v>7.8</v>
      </c>
      <c r="C1765">
        <v>0</v>
      </c>
      <c r="D1765">
        <v>84</v>
      </c>
      <c r="E1765">
        <v>998.5</v>
      </c>
      <c r="F1765">
        <v>3.4</v>
      </c>
      <c r="G1765">
        <v>0.83</v>
      </c>
      <c r="H1765">
        <v>-0.28910049999999998</v>
      </c>
    </row>
    <row r="1766" spans="1:8" x14ac:dyDescent="0.4">
      <c r="A1766" s="4">
        <v>42718.5</v>
      </c>
      <c r="B1766">
        <v>8.6999999999999993</v>
      </c>
      <c r="C1766">
        <v>0</v>
      </c>
      <c r="D1766">
        <v>79</v>
      </c>
      <c r="E1766">
        <v>997.8</v>
      </c>
      <c r="F1766">
        <v>3.1</v>
      </c>
      <c r="G1766">
        <v>1.29</v>
      </c>
      <c r="H1766">
        <v>-1.0183724999999999</v>
      </c>
    </row>
    <row r="1767" spans="1:8" x14ac:dyDescent="0.4">
      <c r="A1767" s="4">
        <v>42718.541666666664</v>
      </c>
      <c r="B1767">
        <v>9.1999999999999993</v>
      </c>
      <c r="C1767">
        <v>0</v>
      </c>
      <c r="D1767">
        <v>81</v>
      </c>
      <c r="E1767">
        <v>997.9</v>
      </c>
      <c r="F1767">
        <v>1.6</v>
      </c>
      <c r="G1767">
        <v>1.08</v>
      </c>
      <c r="H1767">
        <v>-0.33934903</v>
      </c>
    </row>
    <row r="1768" spans="1:8" x14ac:dyDescent="0.4">
      <c r="A1768" s="4">
        <v>42718.583333333336</v>
      </c>
      <c r="B1768">
        <v>10.199999999999999</v>
      </c>
      <c r="C1768">
        <v>0</v>
      </c>
      <c r="D1768">
        <v>68</v>
      </c>
      <c r="E1768">
        <v>998.5</v>
      </c>
      <c r="F1768">
        <v>2.4</v>
      </c>
      <c r="G1768">
        <v>0.61</v>
      </c>
      <c r="H1768">
        <v>-0.51814663000000005</v>
      </c>
    </row>
    <row r="1769" spans="1:8" x14ac:dyDescent="0.4">
      <c r="A1769" s="4">
        <v>42718.625</v>
      </c>
      <c r="B1769">
        <v>10.1</v>
      </c>
      <c r="C1769">
        <v>0</v>
      </c>
      <c r="D1769">
        <v>76</v>
      </c>
      <c r="E1769">
        <v>999.5</v>
      </c>
      <c r="F1769">
        <v>1.2</v>
      </c>
      <c r="G1769">
        <v>0.21</v>
      </c>
      <c r="H1769">
        <v>-4.4216922999999998E-2</v>
      </c>
    </row>
    <row r="1770" spans="1:8" x14ac:dyDescent="0.4">
      <c r="A1770" s="4">
        <v>42718.666666666664</v>
      </c>
      <c r="B1770">
        <v>10.3</v>
      </c>
      <c r="C1770">
        <v>0</v>
      </c>
      <c r="D1770">
        <v>53</v>
      </c>
      <c r="E1770">
        <v>1000.4</v>
      </c>
      <c r="F1770">
        <v>3.7</v>
      </c>
      <c r="G1770">
        <v>0.09</v>
      </c>
      <c r="H1770">
        <v>-1.4057159E-3</v>
      </c>
    </row>
    <row r="1771" spans="1:8" x14ac:dyDescent="0.4">
      <c r="A1771" s="4">
        <v>42718.708333333336</v>
      </c>
      <c r="B1771">
        <v>8.9</v>
      </c>
      <c r="C1771">
        <v>0</v>
      </c>
      <c r="D1771">
        <v>58</v>
      </c>
      <c r="E1771">
        <v>1001.4</v>
      </c>
      <c r="F1771">
        <v>2.5</v>
      </c>
      <c r="G1771">
        <v>0.01</v>
      </c>
      <c r="H1771">
        <v>7.6804179999999996E-3</v>
      </c>
    </row>
    <row r="1772" spans="1:8" x14ac:dyDescent="0.4">
      <c r="A1772" s="4">
        <v>42718.75</v>
      </c>
      <c r="B1772">
        <v>9</v>
      </c>
      <c r="C1772">
        <v>0</v>
      </c>
      <c r="D1772">
        <v>52</v>
      </c>
      <c r="E1772">
        <v>1002.1</v>
      </c>
      <c r="F1772">
        <v>2.9</v>
      </c>
      <c r="G1772">
        <v>0</v>
      </c>
      <c r="H1772">
        <v>0</v>
      </c>
    </row>
    <row r="1773" spans="1:8" x14ac:dyDescent="0.4">
      <c r="A1773" s="4">
        <v>42718.791666666664</v>
      </c>
      <c r="B1773">
        <v>8.8000000000000007</v>
      </c>
      <c r="C1773">
        <v>0</v>
      </c>
      <c r="D1773">
        <v>49</v>
      </c>
      <c r="E1773">
        <v>1002.7</v>
      </c>
      <c r="F1773">
        <v>2.1</v>
      </c>
      <c r="G1773">
        <v>0</v>
      </c>
      <c r="H1773">
        <v>0</v>
      </c>
    </row>
    <row r="1774" spans="1:8" x14ac:dyDescent="0.4">
      <c r="A1774" s="4">
        <v>42718.833333333336</v>
      </c>
      <c r="B1774">
        <v>7.5</v>
      </c>
      <c r="C1774">
        <v>0</v>
      </c>
      <c r="D1774">
        <v>57</v>
      </c>
      <c r="E1774">
        <v>1003.3</v>
      </c>
      <c r="F1774">
        <v>2.9</v>
      </c>
      <c r="G1774">
        <v>0</v>
      </c>
      <c r="H1774">
        <v>0</v>
      </c>
    </row>
    <row r="1775" spans="1:8" x14ac:dyDescent="0.4">
      <c r="A1775" s="4">
        <v>42718.875</v>
      </c>
      <c r="B1775">
        <v>7.1</v>
      </c>
      <c r="C1775">
        <v>0</v>
      </c>
      <c r="D1775">
        <v>57</v>
      </c>
      <c r="E1775">
        <v>1004.3</v>
      </c>
      <c r="F1775">
        <v>2.1</v>
      </c>
      <c r="G1775">
        <v>0</v>
      </c>
      <c r="H1775">
        <v>0</v>
      </c>
    </row>
    <row r="1776" spans="1:8" x14ac:dyDescent="0.4">
      <c r="A1776" s="4">
        <v>42718.916666666664</v>
      </c>
      <c r="B1776">
        <v>6.6</v>
      </c>
      <c r="C1776">
        <v>0</v>
      </c>
      <c r="D1776">
        <v>54</v>
      </c>
      <c r="E1776">
        <v>1005</v>
      </c>
      <c r="F1776">
        <v>3.7</v>
      </c>
      <c r="G1776">
        <v>0</v>
      </c>
      <c r="H1776">
        <v>0</v>
      </c>
    </row>
    <row r="1777" spans="1:8" x14ac:dyDescent="0.4">
      <c r="A1777" s="4">
        <v>42718.958333333336</v>
      </c>
      <c r="B1777">
        <v>6.2</v>
      </c>
      <c r="C1777">
        <v>0</v>
      </c>
      <c r="D1777">
        <v>50</v>
      </c>
      <c r="E1777">
        <v>1005.5</v>
      </c>
      <c r="F1777">
        <v>3.4</v>
      </c>
      <c r="G1777">
        <v>0</v>
      </c>
      <c r="H1777">
        <v>0</v>
      </c>
    </row>
    <row r="1778" spans="1:8" x14ac:dyDescent="0.4">
      <c r="A1778" s="4">
        <v>42719</v>
      </c>
      <c r="B1778">
        <v>5.7</v>
      </c>
      <c r="C1778">
        <v>0</v>
      </c>
      <c r="D1778">
        <v>45</v>
      </c>
      <c r="E1778">
        <v>1005.6</v>
      </c>
      <c r="F1778">
        <v>3.3</v>
      </c>
      <c r="G1778">
        <v>0</v>
      </c>
      <c r="H1778">
        <v>0</v>
      </c>
    </row>
    <row r="1779" spans="1:8" x14ac:dyDescent="0.4">
      <c r="A1779" s="4">
        <v>42719.041666666664</v>
      </c>
      <c r="B1779">
        <v>5.5</v>
      </c>
      <c r="C1779">
        <v>0</v>
      </c>
      <c r="D1779">
        <v>44</v>
      </c>
      <c r="E1779">
        <v>1006.3</v>
      </c>
      <c r="F1779">
        <v>4.8</v>
      </c>
      <c r="G1779">
        <v>0</v>
      </c>
      <c r="H1779">
        <v>0</v>
      </c>
    </row>
    <row r="1780" spans="1:8" x14ac:dyDescent="0.4">
      <c r="A1780" s="4">
        <v>42719.083333333336</v>
      </c>
      <c r="B1780">
        <v>5.4</v>
      </c>
      <c r="C1780">
        <v>0</v>
      </c>
      <c r="D1780">
        <v>46</v>
      </c>
      <c r="E1780">
        <v>1007.2</v>
      </c>
      <c r="F1780">
        <v>3.8</v>
      </c>
      <c r="G1780">
        <v>0</v>
      </c>
      <c r="H1780">
        <v>0</v>
      </c>
    </row>
    <row r="1781" spans="1:8" x14ac:dyDescent="0.4">
      <c r="A1781" s="4">
        <v>42719.125</v>
      </c>
      <c r="B1781">
        <v>5.2</v>
      </c>
      <c r="C1781">
        <v>0</v>
      </c>
      <c r="D1781">
        <v>43</v>
      </c>
      <c r="E1781">
        <v>1007.4</v>
      </c>
      <c r="F1781">
        <v>2.8</v>
      </c>
      <c r="G1781">
        <v>0</v>
      </c>
      <c r="H1781">
        <v>0</v>
      </c>
    </row>
    <row r="1782" spans="1:8" x14ac:dyDescent="0.4">
      <c r="A1782" s="4">
        <v>42719.166666666664</v>
      </c>
      <c r="B1782">
        <v>4.7</v>
      </c>
      <c r="C1782">
        <v>0</v>
      </c>
      <c r="D1782">
        <v>45</v>
      </c>
      <c r="E1782">
        <v>1007.7</v>
      </c>
      <c r="F1782">
        <v>3.6</v>
      </c>
      <c r="G1782">
        <v>0</v>
      </c>
      <c r="H1782">
        <v>0</v>
      </c>
    </row>
    <row r="1783" spans="1:8" x14ac:dyDescent="0.4">
      <c r="A1783" s="4">
        <v>42719.208333333336</v>
      </c>
      <c r="B1783">
        <v>4.9000000000000004</v>
      </c>
      <c r="C1783">
        <v>0</v>
      </c>
      <c r="D1783">
        <v>44</v>
      </c>
      <c r="E1783">
        <v>1008.2</v>
      </c>
      <c r="F1783">
        <v>4.4000000000000004</v>
      </c>
      <c r="G1783">
        <v>0</v>
      </c>
      <c r="H1783">
        <v>0</v>
      </c>
    </row>
    <row r="1784" spans="1:8" x14ac:dyDescent="0.4">
      <c r="A1784" s="4">
        <v>42719.25</v>
      </c>
      <c r="B1784">
        <v>4.4000000000000004</v>
      </c>
      <c r="C1784">
        <v>0</v>
      </c>
      <c r="D1784">
        <v>45</v>
      </c>
      <c r="E1784">
        <v>1009</v>
      </c>
      <c r="F1784">
        <v>2.5</v>
      </c>
      <c r="G1784">
        <v>0</v>
      </c>
      <c r="H1784">
        <v>0</v>
      </c>
    </row>
    <row r="1785" spans="1:8" x14ac:dyDescent="0.4">
      <c r="A1785" s="4">
        <v>42719.291666666664</v>
      </c>
      <c r="B1785">
        <v>3.9</v>
      </c>
      <c r="C1785">
        <v>0</v>
      </c>
      <c r="D1785">
        <v>49</v>
      </c>
      <c r="E1785">
        <v>1009.5</v>
      </c>
      <c r="F1785">
        <v>2.7</v>
      </c>
      <c r="G1785">
        <v>0</v>
      </c>
      <c r="H1785">
        <v>-3.5422549000000002E-3</v>
      </c>
    </row>
    <row r="1786" spans="1:8" x14ac:dyDescent="0.4">
      <c r="A1786" s="4">
        <v>42719.333333333336</v>
      </c>
      <c r="B1786">
        <v>5.6</v>
      </c>
      <c r="C1786">
        <v>0</v>
      </c>
      <c r="D1786">
        <v>40</v>
      </c>
      <c r="E1786">
        <v>1010</v>
      </c>
      <c r="F1786">
        <v>3.4</v>
      </c>
      <c r="G1786">
        <v>0.06</v>
      </c>
      <c r="H1786">
        <v>0.23813408999999999</v>
      </c>
    </row>
    <row r="1787" spans="1:8" x14ac:dyDescent="0.4">
      <c r="A1787" s="4">
        <v>42719.375</v>
      </c>
      <c r="B1787">
        <v>5.9</v>
      </c>
      <c r="C1787">
        <v>0</v>
      </c>
      <c r="D1787">
        <v>41</v>
      </c>
      <c r="E1787">
        <v>1010.6</v>
      </c>
      <c r="F1787">
        <v>5</v>
      </c>
      <c r="G1787">
        <v>0.18</v>
      </c>
      <c r="H1787">
        <v>0.44645320999999999</v>
      </c>
    </row>
    <row r="1788" spans="1:8" x14ac:dyDescent="0.4">
      <c r="A1788" s="4">
        <v>42719.416666666664</v>
      </c>
      <c r="B1788">
        <v>7.2</v>
      </c>
      <c r="C1788">
        <v>0</v>
      </c>
      <c r="D1788">
        <v>38</v>
      </c>
      <c r="E1788">
        <v>1010.6</v>
      </c>
      <c r="F1788">
        <v>3.5</v>
      </c>
      <c r="G1788">
        <v>0.38</v>
      </c>
      <c r="H1788">
        <v>1.3007525</v>
      </c>
    </row>
    <row r="1789" spans="1:8" x14ac:dyDescent="0.4">
      <c r="A1789" s="4">
        <v>42719.458333333336</v>
      </c>
      <c r="B1789">
        <v>8.5</v>
      </c>
      <c r="C1789">
        <v>0</v>
      </c>
      <c r="D1789">
        <v>32</v>
      </c>
      <c r="E1789">
        <v>1010</v>
      </c>
      <c r="F1789">
        <v>6.1</v>
      </c>
      <c r="G1789">
        <v>0.23</v>
      </c>
      <c r="H1789">
        <v>1.5707792</v>
      </c>
    </row>
    <row r="1790" spans="1:8" x14ac:dyDescent="0.4">
      <c r="A1790" s="4">
        <v>42719.5</v>
      </c>
      <c r="B1790">
        <v>8.6999999999999993</v>
      </c>
      <c r="C1790">
        <v>0</v>
      </c>
      <c r="D1790">
        <v>32</v>
      </c>
      <c r="E1790">
        <v>1009.2</v>
      </c>
      <c r="F1790">
        <v>4</v>
      </c>
      <c r="G1790">
        <v>0.53</v>
      </c>
      <c r="H1790">
        <v>1.7077230999999999</v>
      </c>
    </row>
    <row r="1791" spans="1:8" x14ac:dyDescent="0.4">
      <c r="A1791" s="4">
        <v>42719.541666666664</v>
      </c>
      <c r="B1791">
        <v>9.4</v>
      </c>
      <c r="C1791">
        <v>0</v>
      </c>
      <c r="D1791">
        <v>30</v>
      </c>
      <c r="E1791">
        <v>1008.8</v>
      </c>
      <c r="F1791">
        <v>4</v>
      </c>
      <c r="G1791">
        <v>0.42</v>
      </c>
      <c r="H1791">
        <v>1.7649812</v>
      </c>
    </row>
    <row r="1792" spans="1:8" x14ac:dyDescent="0.4">
      <c r="A1792" s="4">
        <v>42719.583333333336</v>
      </c>
      <c r="B1792">
        <v>9.1</v>
      </c>
      <c r="C1792">
        <v>0</v>
      </c>
      <c r="D1792">
        <v>32</v>
      </c>
      <c r="E1792">
        <v>1009.2</v>
      </c>
      <c r="F1792">
        <v>4.0999999999999996</v>
      </c>
      <c r="G1792">
        <v>0.63</v>
      </c>
      <c r="H1792">
        <v>1.2882699</v>
      </c>
    </row>
    <row r="1793" spans="1:8" x14ac:dyDescent="0.4">
      <c r="A1793" s="4">
        <v>42719.625</v>
      </c>
      <c r="B1793">
        <v>9</v>
      </c>
      <c r="C1793">
        <v>0</v>
      </c>
      <c r="D1793">
        <v>32</v>
      </c>
      <c r="E1793">
        <v>1009.4</v>
      </c>
      <c r="F1793">
        <v>3</v>
      </c>
      <c r="G1793">
        <v>0.46</v>
      </c>
      <c r="H1793">
        <v>0.61519045000000006</v>
      </c>
    </row>
    <row r="1794" spans="1:8" x14ac:dyDescent="0.4">
      <c r="A1794" s="4">
        <v>42719.666666666664</v>
      </c>
      <c r="B1794">
        <v>8.8000000000000007</v>
      </c>
      <c r="C1794">
        <v>0</v>
      </c>
      <c r="D1794">
        <v>32</v>
      </c>
      <c r="E1794">
        <v>1010</v>
      </c>
      <c r="F1794">
        <v>2.7</v>
      </c>
      <c r="G1794">
        <v>0.2</v>
      </c>
      <c r="H1794">
        <v>0.27914201999999999</v>
      </c>
    </row>
    <row r="1795" spans="1:8" x14ac:dyDescent="0.4">
      <c r="A1795" s="4">
        <v>42719.708333333336</v>
      </c>
      <c r="B1795">
        <v>7.3</v>
      </c>
      <c r="C1795">
        <v>0</v>
      </c>
      <c r="D1795">
        <v>37</v>
      </c>
      <c r="E1795">
        <v>1010.4</v>
      </c>
      <c r="F1795">
        <v>2.2999999999999998</v>
      </c>
      <c r="G1795">
        <v>0.02</v>
      </c>
      <c r="H1795">
        <v>3.1221628000000001E-2</v>
      </c>
    </row>
    <row r="1796" spans="1:8" x14ac:dyDescent="0.4">
      <c r="A1796" s="4">
        <v>42719.75</v>
      </c>
      <c r="B1796">
        <v>6.9</v>
      </c>
      <c r="C1796">
        <v>0</v>
      </c>
      <c r="D1796">
        <v>38</v>
      </c>
      <c r="E1796">
        <v>1011</v>
      </c>
      <c r="F1796">
        <v>1.6</v>
      </c>
      <c r="G1796">
        <v>0</v>
      </c>
      <c r="H1796">
        <v>0</v>
      </c>
    </row>
    <row r="1797" spans="1:8" x14ac:dyDescent="0.4">
      <c r="A1797" s="4">
        <v>42719.791666666664</v>
      </c>
      <c r="B1797">
        <v>5.7</v>
      </c>
      <c r="C1797">
        <v>0</v>
      </c>
      <c r="D1797">
        <v>41</v>
      </c>
      <c r="E1797">
        <v>1011.3</v>
      </c>
      <c r="F1797">
        <v>2.2000000000000002</v>
      </c>
      <c r="G1797">
        <v>0</v>
      </c>
      <c r="H1797">
        <v>0</v>
      </c>
    </row>
    <row r="1798" spans="1:8" x14ac:dyDescent="0.4">
      <c r="A1798" s="4">
        <v>42719.833333333336</v>
      </c>
      <c r="B1798">
        <v>5.4</v>
      </c>
      <c r="C1798">
        <v>0</v>
      </c>
      <c r="D1798">
        <v>43</v>
      </c>
      <c r="E1798">
        <v>1011.2</v>
      </c>
      <c r="F1798">
        <v>1.3</v>
      </c>
      <c r="G1798">
        <v>0</v>
      </c>
      <c r="H1798">
        <v>0</v>
      </c>
    </row>
    <row r="1799" spans="1:8" x14ac:dyDescent="0.4">
      <c r="A1799" s="4">
        <v>42719.875</v>
      </c>
      <c r="B1799">
        <v>5.0999999999999996</v>
      </c>
      <c r="C1799">
        <v>0</v>
      </c>
      <c r="D1799">
        <v>41</v>
      </c>
      <c r="E1799">
        <v>1010.8</v>
      </c>
      <c r="F1799">
        <v>2.8</v>
      </c>
      <c r="G1799">
        <v>0</v>
      </c>
      <c r="H1799">
        <v>0</v>
      </c>
    </row>
    <row r="1800" spans="1:8" x14ac:dyDescent="0.4">
      <c r="A1800" s="4">
        <v>42719.916666666664</v>
      </c>
      <c r="B1800">
        <v>4</v>
      </c>
      <c r="C1800">
        <v>0</v>
      </c>
      <c r="D1800">
        <v>49</v>
      </c>
      <c r="E1800">
        <v>1010.7</v>
      </c>
      <c r="F1800">
        <v>2.6</v>
      </c>
      <c r="G1800">
        <v>0</v>
      </c>
      <c r="H1800">
        <v>0</v>
      </c>
    </row>
    <row r="1801" spans="1:8" x14ac:dyDescent="0.4">
      <c r="A1801" s="4">
        <v>42719.958333333336</v>
      </c>
      <c r="B1801">
        <v>4.4000000000000004</v>
      </c>
      <c r="C1801">
        <v>0</v>
      </c>
      <c r="D1801">
        <v>48</v>
      </c>
      <c r="E1801">
        <v>1010</v>
      </c>
      <c r="F1801">
        <v>1.8</v>
      </c>
      <c r="G1801">
        <v>0</v>
      </c>
      <c r="H1801">
        <v>0</v>
      </c>
    </row>
    <row r="1802" spans="1:8" x14ac:dyDescent="0.4">
      <c r="A1802" s="4">
        <v>42720</v>
      </c>
      <c r="B1802">
        <v>3.3</v>
      </c>
      <c r="C1802">
        <v>0</v>
      </c>
      <c r="D1802">
        <v>54</v>
      </c>
      <c r="E1802">
        <v>1009.2</v>
      </c>
      <c r="F1802">
        <v>2</v>
      </c>
      <c r="G1802">
        <v>0</v>
      </c>
      <c r="H1802">
        <v>0</v>
      </c>
    </row>
    <row r="1803" spans="1:8" x14ac:dyDescent="0.4">
      <c r="A1803" s="4">
        <v>42720.041666666664</v>
      </c>
      <c r="B1803">
        <v>2.9</v>
      </c>
      <c r="C1803">
        <v>0</v>
      </c>
      <c r="D1803">
        <v>58</v>
      </c>
      <c r="E1803">
        <v>1008.8</v>
      </c>
      <c r="F1803">
        <v>2</v>
      </c>
      <c r="G1803">
        <v>0</v>
      </c>
      <c r="H1803">
        <v>0</v>
      </c>
    </row>
    <row r="1804" spans="1:8" x14ac:dyDescent="0.4">
      <c r="A1804" s="4">
        <v>42720.083333333336</v>
      </c>
      <c r="B1804">
        <v>1.8</v>
      </c>
      <c r="C1804">
        <v>0</v>
      </c>
      <c r="D1804">
        <v>66</v>
      </c>
      <c r="E1804">
        <v>1008.6</v>
      </c>
      <c r="F1804">
        <v>0.9</v>
      </c>
      <c r="G1804">
        <v>0</v>
      </c>
      <c r="H1804">
        <v>0</v>
      </c>
    </row>
    <row r="1805" spans="1:8" x14ac:dyDescent="0.4">
      <c r="A1805" s="4">
        <v>42720.125</v>
      </c>
      <c r="B1805">
        <v>2.7</v>
      </c>
      <c r="C1805">
        <v>0</v>
      </c>
      <c r="D1805">
        <v>60</v>
      </c>
      <c r="E1805">
        <v>1007.8</v>
      </c>
      <c r="F1805">
        <v>2.8</v>
      </c>
      <c r="G1805">
        <v>0</v>
      </c>
      <c r="H1805">
        <v>0</v>
      </c>
    </row>
    <row r="1806" spans="1:8" x14ac:dyDescent="0.4">
      <c r="A1806" s="4">
        <v>42720.166666666664</v>
      </c>
      <c r="B1806">
        <v>2.4</v>
      </c>
      <c r="C1806">
        <v>0</v>
      </c>
      <c r="D1806">
        <v>63</v>
      </c>
      <c r="E1806">
        <v>1007.6</v>
      </c>
      <c r="F1806">
        <v>1.8</v>
      </c>
      <c r="G1806">
        <v>0</v>
      </c>
      <c r="H1806">
        <v>0</v>
      </c>
    </row>
    <row r="1807" spans="1:8" x14ac:dyDescent="0.4">
      <c r="A1807" s="4">
        <v>42720.208333333336</v>
      </c>
      <c r="B1807">
        <v>3</v>
      </c>
      <c r="C1807">
        <v>0</v>
      </c>
      <c r="D1807">
        <v>58</v>
      </c>
      <c r="E1807">
        <v>1007.7</v>
      </c>
      <c r="F1807">
        <v>2.5</v>
      </c>
      <c r="G1807">
        <v>0</v>
      </c>
      <c r="H1807">
        <v>0</v>
      </c>
    </row>
    <row r="1808" spans="1:8" x14ac:dyDescent="0.4">
      <c r="A1808" s="4">
        <v>42720.25</v>
      </c>
      <c r="B1808">
        <v>2.6</v>
      </c>
      <c r="C1808">
        <v>0</v>
      </c>
      <c r="D1808">
        <v>59</v>
      </c>
      <c r="E1808">
        <v>1008.1</v>
      </c>
      <c r="F1808">
        <v>3.1</v>
      </c>
      <c r="G1808">
        <v>0</v>
      </c>
      <c r="H1808">
        <v>0</v>
      </c>
    </row>
    <row r="1809" spans="1:8" x14ac:dyDescent="0.4">
      <c r="A1809" s="4">
        <v>42720.291666666664</v>
      </c>
      <c r="B1809">
        <v>2.1</v>
      </c>
      <c r="C1809">
        <v>0</v>
      </c>
      <c r="D1809">
        <v>61</v>
      </c>
      <c r="E1809">
        <v>1008.5</v>
      </c>
      <c r="F1809">
        <v>2.4</v>
      </c>
      <c r="G1809">
        <v>0.01</v>
      </c>
      <c r="H1809">
        <v>-1.8395348999999998E-2</v>
      </c>
    </row>
    <row r="1810" spans="1:8" x14ac:dyDescent="0.4">
      <c r="A1810" s="4">
        <v>42720.333333333336</v>
      </c>
      <c r="B1810">
        <v>2.5</v>
      </c>
      <c r="C1810">
        <v>0</v>
      </c>
      <c r="D1810">
        <v>61</v>
      </c>
      <c r="E1810">
        <v>1008.9</v>
      </c>
      <c r="F1810">
        <v>2.5</v>
      </c>
      <c r="G1810">
        <v>0.3</v>
      </c>
      <c r="H1810">
        <v>0.15910804000000001</v>
      </c>
    </row>
    <row r="1811" spans="1:8" x14ac:dyDescent="0.4">
      <c r="A1811" s="4">
        <v>42720.375</v>
      </c>
      <c r="B1811">
        <v>4.0999999999999996</v>
      </c>
      <c r="C1811">
        <v>0</v>
      </c>
      <c r="D1811">
        <v>53</v>
      </c>
      <c r="E1811">
        <v>1009.3</v>
      </c>
      <c r="F1811">
        <v>3.7</v>
      </c>
      <c r="G1811">
        <v>0.82</v>
      </c>
      <c r="H1811">
        <v>0.49929541</v>
      </c>
    </row>
    <row r="1812" spans="1:8" x14ac:dyDescent="0.4">
      <c r="A1812" s="4">
        <v>42720.416666666664</v>
      </c>
      <c r="B1812">
        <v>6.2</v>
      </c>
      <c r="C1812">
        <v>0</v>
      </c>
      <c r="D1812">
        <v>47</v>
      </c>
      <c r="E1812">
        <v>1009.1</v>
      </c>
      <c r="F1812">
        <v>3.7</v>
      </c>
      <c r="G1812">
        <v>1.49</v>
      </c>
      <c r="H1812">
        <v>0.84728700000000001</v>
      </c>
    </row>
    <row r="1813" spans="1:8" x14ac:dyDescent="0.4">
      <c r="A1813" s="4">
        <v>42720.458333333336</v>
      </c>
      <c r="B1813">
        <v>8.5</v>
      </c>
      <c r="C1813">
        <v>0</v>
      </c>
      <c r="D1813">
        <v>41</v>
      </c>
      <c r="E1813">
        <v>1008.2</v>
      </c>
      <c r="F1813">
        <v>4.7</v>
      </c>
      <c r="G1813">
        <v>1.82</v>
      </c>
      <c r="H1813">
        <v>1.1699771999999999</v>
      </c>
    </row>
    <row r="1814" spans="1:8" x14ac:dyDescent="0.4">
      <c r="A1814" s="4">
        <v>42720.5</v>
      </c>
      <c r="B1814">
        <v>9</v>
      </c>
      <c r="C1814">
        <v>0</v>
      </c>
      <c r="D1814">
        <v>34</v>
      </c>
      <c r="E1814">
        <v>1007.2</v>
      </c>
      <c r="F1814">
        <v>5.7</v>
      </c>
      <c r="G1814">
        <v>1.52</v>
      </c>
      <c r="H1814">
        <v>1.1990403999999999</v>
      </c>
    </row>
    <row r="1815" spans="1:8" x14ac:dyDescent="0.4">
      <c r="A1815" s="4">
        <v>42720.541666666664</v>
      </c>
      <c r="B1815">
        <v>9.3000000000000007</v>
      </c>
      <c r="C1815">
        <v>0</v>
      </c>
      <c r="D1815">
        <v>34</v>
      </c>
      <c r="E1815">
        <v>1007.2</v>
      </c>
      <c r="F1815">
        <v>5.7</v>
      </c>
      <c r="G1815">
        <v>1.9</v>
      </c>
      <c r="H1815">
        <v>1.4096078999999999</v>
      </c>
    </row>
    <row r="1816" spans="1:8" x14ac:dyDescent="0.4">
      <c r="A1816" s="4">
        <v>42720.583333333336</v>
      </c>
      <c r="B1816">
        <v>9</v>
      </c>
      <c r="C1816">
        <v>0</v>
      </c>
      <c r="D1816">
        <v>35</v>
      </c>
      <c r="E1816">
        <v>1007.4</v>
      </c>
      <c r="F1816">
        <v>5.5</v>
      </c>
      <c r="G1816">
        <v>1.57</v>
      </c>
      <c r="H1816">
        <v>1.1767493</v>
      </c>
    </row>
    <row r="1817" spans="1:8" x14ac:dyDescent="0.4">
      <c r="A1817" s="4">
        <v>42720.625</v>
      </c>
      <c r="B1817">
        <v>8</v>
      </c>
      <c r="C1817">
        <v>0</v>
      </c>
      <c r="D1817">
        <v>36</v>
      </c>
      <c r="E1817">
        <v>1008.3</v>
      </c>
      <c r="F1817">
        <v>4.3</v>
      </c>
      <c r="G1817">
        <v>1.07</v>
      </c>
      <c r="H1817">
        <v>1.0602556000000001</v>
      </c>
    </row>
    <row r="1818" spans="1:8" x14ac:dyDescent="0.4">
      <c r="A1818" s="4">
        <v>42720.666666666664</v>
      </c>
      <c r="B1818">
        <v>6.5</v>
      </c>
      <c r="C1818">
        <v>0</v>
      </c>
      <c r="D1818">
        <v>35</v>
      </c>
      <c r="E1818">
        <v>1009.5</v>
      </c>
      <c r="F1818">
        <v>4.8</v>
      </c>
      <c r="G1818">
        <v>0.26</v>
      </c>
      <c r="H1818">
        <v>0.47028679000000001</v>
      </c>
    </row>
    <row r="1819" spans="1:8" x14ac:dyDescent="0.4">
      <c r="A1819" s="4">
        <v>42720.708333333336</v>
      </c>
      <c r="B1819">
        <v>5.5</v>
      </c>
      <c r="C1819">
        <v>0</v>
      </c>
      <c r="D1819">
        <v>33</v>
      </c>
      <c r="E1819">
        <v>1010.8</v>
      </c>
      <c r="F1819">
        <v>5.2</v>
      </c>
      <c r="G1819">
        <v>0.02</v>
      </c>
      <c r="H1819">
        <v>2.9896788000000001E-2</v>
      </c>
    </row>
    <row r="1820" spans="1:8" x14ac:dyDescent="0.4">
      <c r="A1820" s="4">
        <v>42720.75</v>
      </c>
      <c r="B1820">
        <v>5.0999999999999996</v>
      </c>
      <c r="C1820">
        <v>0</v>
      </c>
      <c r="D1820">
        <v>33</v>
      </c>
      <c r="E1820">
        <v>1011.9</v>
      </c>
      <c r="F1820">
        <v>4.5</v>
      </c>
      <c r="G1820">
        <v>0</v>
      </c>
      <c r="H1820">
        <v>0</v>
      </c>
    </row>
    <row r="1821" spans="1:8" x14ac:dyDescent="0.4">
      <c r="A1821" s="4">
        <v>42720.791666666664</v>
      </c>
      <c r="B1821">
        <v>4.9000000000000004</v>
      </c>
      <c r="C1821">
        <v>0</v>
      </c>
      <c r="D1821">
        <v>33</v>
      </c>
      <c r="E1821">
        <v>1012.4</v>
      </c>
      <c r="F1821">
        <v>3.6</v>
      </c>
      <c r="G1821">
        <v>0</v>
      </c>
      <c r="H1821">
        <v>0</v>
      </c>
    </row>
    <row r="1822" spans="1:8" x14ac:dyDescent="0.4">
      <c r="A1822" s="4">
        <v>42720.833333333336</v>
      </c>
      <c r="B1822">
        <v>4.9000000000000004</v>
      </c>
      <c r="C1822">
        <v>0</v>
      </c>
      <c r="D1822">
        <v>34</v>
      </c>
      <c r="E1822">
        <v>1012.8</v>
      </c>
      <c r="F1822">
        <v>5.0999999999999996</v>
      </c>
      <c r="G1822">
        <v>0</v>
      </c>
      <c r="H1822">
        <v>0</v>
      </c>
    </row>
    <row r="1823" spans="1:8" x14ac:dyDescent="0.4">
      <c r="A1823" s="4">
        <v>42720.875</v>
      </c>
      <c r="B1823">
        <v>4.3</v>
      </c>
      <c r="C1823">
        <v>0</v>
      </c>
      <c r="D1823">
        <v>37</v>
      </c>
      <c r="E1823">
        <v>1014</v>
      </c>
      <c r="F1823">
        <v>3</v>
      </c>
      <c r="G1823">
        <v>0</v>
      </c>
      <c r="H1823">
        <v>0</v>
      </c>
    </row>
    <row r="1824" spans="1:8" x14ac:dyDescent="0.4">
      <c r="A1824" s="4">
        <v>42720.916666666664</v>
      </c>
      <c r="B1824">
        <v>4.3</v>
      </c>
      <c r="C1824">
        <v>0</v>
      </c>
      <c r="D1824">
        <v>36</v>
      </c>
      <c r="E1824">
        <v>1014.5</v>
      </c>
      <c r="F1824">
        <v>3.2</v>
      </c>
      <c r="G1824">
        <v>0</v>
      </c>
      <c r="H1824">
        <v>0</v>
      </c>
    </row>
    <row r="1825" spans="1:8" x14ac:dyDescent="0.4">
      <c r="A1825" s="4">
        <v>42720.958333333336</v>
      </c>
      <c r="B1825">
        <v>2.6</v>
      </c>
      <c r="C1825">
        <v>0</v>
      </c>
      <c r="D1825">
        <v>43</v>
      </c>
      <c r="E1825">
        <v>1014.9</v>
      </c>
      <c r="F1825">
        <v>2.8</v>
      </c>
      <c r="G1825">
        <v>0</v>
      </c>
      <c r="H1825">
        <v>0</v>
      </c>
    </row>
    <row r="1826" spans="1:8" x14ac:dyDescent="0.4">
      <c r="A1826" s="4">
        <v>42721</v>
      </c>
      <c r="B1826">
        <v>2.6</v>
      </c>
      <c r="C1826">
        <v>0</v>
      </c>
      <c r="D1826">
        <v>44</v>
      </c>
      <c r="E1826">
        <v>1015.1</v>
      </c>
      <c r="F1826">
        <v>3.6</v>
      </c>
      <c r="G1826">
        <v>0</v>
      </c>
      <c r="H1826">
        <v>0</v>
      </c>
    </row>
    <row r="1827" spans="1:8" x14ac:dyDescent="0.4">
      <c r="A1827" s="4">
        <v>42721.041666666664</v>
      </c>
      <c r="B1827">
        <v>1.2</v>
      </c>
      <c r="C1827">
        <v>0</v>
      </c>
      <c r="D1827">
        <v>51</v>
      </c>
      <c r="E1827">
        <v>1015</v>
      </c>
      <c r="F1827">
        <v>1.7</v>
      </c>
      <c r="G1827">
        <v>0</v>
      </c>
      <c r="H1827">
        <v>0</v>
      </c>
    </row>
    <row r="1828" spans="1:8" x14ac:dyDescent="0.4">
      <c r="A1828" s="4">
        <v>42721.083333333336</v>
      </c>
      <c r="B1828">
        <v>1.4</v>
      </c>
      <c r="C1828">
        <v>0</v>
      </c>
      <c r="D1828">
        <v>53</v>
      </c>
      <c r="E1828">
        <v>1015.6</v>
      </c>
      <c r="F1828">
        <v>1.8</v>
      </c>
      <c r="G1828">
        <v>0</v>
      </c>
      <c r="H1828">
        <v>0</v>
      </c>
    </row>
    <row r="1829" spans="1:8" x14ac:dyDescent="0.4">
      <c r="A1829" s="4">
        <v>42721.125</v>
      </c>
      <c r="B1829">
        <v>0.6</v>
      </c>
      <c r="C1829">
        <v>0</v>
      </c>
      <c r="D1829">
        <v>52</v>
      </c>
      <c r="E1829">
        <v>1015.5</v>
      </c>
      <c r="F1829">
        <v>1.4</v>
      </c>
      <c r="G1829">
        <v>0</v>
      </c>
      <c r="H1829">
        <v>0</v>
      </c>
    </row>
    <row r="1830" spans="1:8" x14ac:dyDescent="0.4">
      <c r="A1830" s="4">
        <v>42721.166666666664</v>
      </c>
      <c r="B1830">
        <v>0.5</v>
      </c>
      <c r="C1830">
        <v>0</v>
      </c>
      <c r="D1830">
        <v>54</v>
      </c>
      <c r="E1830">
        <v>1015.7</v>
      </c>
      <c r="F1830">
        <v>0.9</v>
      </c>
      <c r="G1830">
        <v>0</v>
      </c>
      <c r="H1830">
        <v>0</v>
      </c>
    </row>
    <row r="1831" spans="1:8" x14ac:dyDescent="0.4">
      <c r="A1831" s="4">
        <v>42721.208333333336</v>
      </c>
      <c r="B1831">
        <v>0.7</v>
      </c>
      <c r="C1831">
        <v>0</v>
      </c>
      <c r="D1831">
        <v>58</v>
      </c>
      <c r="E1831">
        <v>1015.8</v>
      </c>
      <c r="F1831">
        <v>2.2999999999999998</v>
      </c>
      <c r="G1831">
        <v>0</v>
      </c>
      <c r="H1831">
        <v>0</v>
      </c>
    </row>
    <row r="1832" spans="1:8" x14ac:dyDescent="0.4">
      <c r="A1832" s="4">
        <v>42721.25</v>
      </c>
      <c r="B1832">
        <v>0.6</v>
      </c>
      <c r="C1832">
        <v>0</v>
      </c>
      <c r="D1832">
        <v>59</v>
      </c>
      <c r="E1832">
        <v>1016.3</v>
      </c>
      <c r="F1832">
        <v>1.3</v>
      </c>
      <c r="G1832">
        <v>0</v>
      </c>
      <c r="H1832">
        <v>0</v>
      </c>
    </row>
    <row r="1833" spans="1:8" x14ac:dyDescent="0.4">
      <c r="A1833" s="4">
        <v>42721.291666666664</v>
      </c>
      <c r="B1833">
        <v>1.3</v>
      </c>
      <c r="C1833">
        <v>0</v>
      </c>
      <c r="D1833">
        <v>51</v>
      </c>
      <c r="E1833">
        <v>1016.5</v>
      </c>
      <c r="F1833">
        <v>2.8</v>
      </c>
      <c r="G1833">
        <v>0</v>
      </c>
      <c r="H1833">
        <v>4.5057960000000001E-2</v>
      </c>
    </row>
    <row r="1834" spans="1:8" x14ac:dyDescent="0.4">
      <c r="A1834" s="4">
        <v>42721.333333333336</v>
      </c>
      <c r="B1834">
        <v>5.3</v>
      </c>
      <c r="C1834">
        <v>0</v>
      </c>
      <c r="D1834">
        <v>48</v>
      </c>
      <c r="E1834">
        <v>1016.4</v>
      </c>
      <c r="F1834">
        <v>1.7</v>
      </c>
      <c r="G1834">
        <v>0.21</v>
      </c>
      <c r="H1834">
        <v>0.48105511000000001</v>
      </c>
    </row>
    <row r="1835" spans="1:8" x14ac:dyDescent="0.4">
      <c r="A1835" s="4">
        <v>42721.375</v>
      </c>
      <c r="B1835">
        <v>8.9</v>
      </c>
      <c r="C1835">
        <v>0</v>
      </c>
      <c r="D1835">
        <v>45</v>
      </c>
      <c r="E1835">
        <v>1017</v>
      </c>
      <c r="F1835">
        <v>2.7</v>
      </c>
      <c r="G1835">
        <v>0.93</v>
      </c>
      <c r="H1835">
        <v>1.2853414999999999</v>
      </c>
    </row>
    <row r="1836" spans="1:8" x14ac:dyDescent="0.4">
      <c r="A1836" s="4">
        <v>42721.416666666664</v>
      </c>
      <c r="B1836">
        <v>10.1</v>
      </c>
      <c r="C1836">
        <v>0</v>
      </c>
      <c r="D1836">
        <v>46</v>
      </c>
      <c r="E1836">
        <v>1017.2</v>
      </c>
      <c r="F1836">
        <v>2.9</v>
      </c>
      <c r="G1836">
        <v>1.44</v>
      </c>
      <c r="H1836">
        <v>1.5507424999999999</v>
      </c>
    </row>
    <row r="1837" spans="1:8" x14ac:dyDescent="0.4">
      <c r="A1837" s="4">
        <v>42721.458333333336</v>
      </c>
      <c r="B1837">
        <v>11.2</v>
      </c>
      <c r="C1837">
        <v>0</v>
      </c>
      <c r="D1837">
        <v>40</v>
      </c>
      <c r="E1837">
        <v>1016.4</v>
      </c>
      <c r="F1837">
        <v>1.6</v>
      </c>
      <c r="G1837">
        <v>1.81</v>
      </c>
      <c r="H1837">
        <v>1.2580148</v>
      </c>
    </row>
    <row r="1838" spans="1:8" x14ac:dyDescent="0.4">
      <c r="A1838" s="4">
        <v>42721.5</v>
      </c>
      <c r="B1838">
        <v>11.5</v>
      </c>
      <c r="C1838">
        <v>0</v>
      </c>
      <c r="D1838">
        <v>32</v>
      </c>
      <c r="E1838">
        <v>1015.6</v>
      </c>
      <c r="F1838">
        <v>1</v>
      </c>
      <c r="G1838">
        <v>1.97</v>
      </c>
      <c r="H1838">
        <v>1.5018549000000001</v>
      </c>
    </row>
    <row r="1839" spans="1:8" x14ac:dyDescent="0.4">
      <c r="A1839" s="4">
        <v>42721.541666666664</v>
      </c>
      <c r="B1839">
        <v>12.3</v>
      </c>
      <c r="C1839">
        <v>0</v>
      </c>
      <c r="D1839">
        <v>30</v>
      </c>
      <c r="E1839">
        <v>1015.3</v>
      </c>
      <c r="F1839">
        <v>0.7</v>
      </c>
      <c r="G1839">
        <v>1.88</v>
      </c>
      <c r="H1839">
        <v>1.8735226</v>
      </c>
    </row>
    <row r="1840" spans="1:8" x14ac:dyDescent="0.4">
      <c r="A1840" s="4">
        <v>42721.583333333336</v>
      </c>
      <c r="B1840">
        <v>12.4</v>
      </c>
      <c r="C1840">
        <v>0</v>
      </c>
      <c r="D1840">
        <v>39</v>
      </c>
      <c r="E1840">
        <v>1015.8</v>
      </c>
      <c r="F1840">
        <v>2</v>
      </c>
      <c r="G1840">
        <v>1.58</v>
      </c>
      <c r="H1840">
        <v>1.6171544</v>
      </c>
    </row>
    <row r="1841" spans="1:8" x14ac:dyDescent="0.4">
      <c r="A1841" s="4">
        <v>42721.625</v>
      </c>
      <c r="B1841">
        <v>11.7</v>
      </c>
      <c r="C1841">
        <v>0</v>
      </c>
      <c r="D1841">
        <v>42</v>
      </c>
      <c r="E1841">
        <v>1016.7</v>
      </c>
      <c r="F1841">
        <v>3.3</v>
      </c>
      <c r="G1841">
        <v>1.0900000000000001</v>
      </c>
      <c r="H1841">
        <v>1.0221115000000001</v>
      </c>
    </row>
    <row r="1842" spans="1:8" x14ac:dyDescent="0.4">
      <c r="A1842" s="4">
        <v>42721.666666666664</v>
      </c>
      <c r="B1842">
        <v>10.1</v>
      </c>
      <c r="C1842">
        <v>0</v>
      </c>
      <c r="D1842">
        <v>49</v>
      </c>
      <c r="E1842">
        <v>1017.7</v>
      </c>
      <c r="F1842">
        <v>2.5</v>
      </c>
      <c r="G1842">
        <v>0.49</v>
      </c>
      <c r="H1842">
        <v>0.50979251000000003</v>
      </c>
    </row>
    <row r="1843" spans="1:8" x14ac:dyDescent="0.4">
      <c r="A1843" s="4">
        <v>42721.708333333336</v>
      </c>
      <c r="B1843">
        <v>8.1</v>
      </c>
      <c r="C1843">
        <v>0</v>
      </c>
      <c r="D1843">
        <v>55</v>
      </c>
      <c r="E1843">
        <v>1018.8</v>
      </c>
      <c r="F1843">
        <v>1.7</v>
      </c>
      <c r="G1843">
        <v>0.04</v>
      </c>
      <c r="H1843">
        <v>6.2676108999999994E-2</v>
      </c>
    </row>
    <row r="1844" spans="1:8" x14ac:dyDescent="0.4">
      <c r="A1844" s="4">
        <v>42721.75</v>
      </c>
      <c r="B1844">
        <v>8.1</v>
      </c>
      <c r="C1844">
        <v>0</v>
      </c>
      <c r="D1844">
        <v>55</v>
      </c>
      <c r="E1844">
        <v>1020</v>
      </c>
      <c r="F1844">
        <v>1.3</v>
      </c>
      <c r="G1844">
        <v>0</v>
      </c>
      <c r="H1844">
        <v>0</v>
      </c>
    </row>
    <row r="1845" spans="1:8" x14ac:dyDescent="0.4">
      <c r="A1845" s="4">
        <v>42721.791666666664</v>
      </c>
      <c r="B1845">
        <v>9.6</v>
      </c>
      <c r="C1845">
        <v>0</v>
      </c>
      <c r="D1845">
        <v>46</v>
      </c>
      <c r="E1845">
        <v>1020.7</v>
      </c>
      <c r="F1845">
        <v>2.7</v>
      </c>
      <c r="G1845">
        <v>0</v>
      </c>
      <c r="H1845">
        <v>0</v>
      </c>
    </row>
    <row r="1846" spans="1:8" x14ac:dyDescent="0.4">
      <c r="A1846" s="4">
        <v>42721.833333333336</v>
      </c>
      <c r="B1846">
        <v>9.1999999999999993</v>
      </c>
      <c r="C1846">
        <v>0</v>
      </c>
      <c r="D1846">
        <v>46</v>
      </c>
      <c r="E1846">
        <v>1021.3</v>
      </c>
      <c r="F1846">
        <v>2.2999999999999998</v>
      </c>
      <c r="G1846">
        <v>0</v>
      </c>
      <c r="H1846">
        <v>0</v>
      </c>
    </row>
    <row r="1847" spans="1:8" x14ac:dyDescent="0.4">
      <c r="A1847" s="4">
        <v>42721.875</v>
      </c>
      <c r="B1847">
        <v>8.4</v>
      </c>
      <c r="C1847">
        <v>0</v>
      </c>
      <c r="D1847">
        <v>50</v>
      </c>
      <c r="E1847">
        <v>1022.1</v>
      </c>
      <c r="F1847">
        <v>2.9</v>
      </c>
      <c r="G1847">
        <v>0</v>
      </c>
      <c r="H1847">
        <v>0</v>
      </c>
    </row>
    <row r="1848" spans="1:8" x14ac:dyDescent="0.4">
      <c r="A1848" s="4">
        <v>42721.916666666664</v>
      </c>
      <c r="B1848">
        <v>5.9</v>
      </c>
      <c r="C1848">
        <v>0</v>
      </c>
      <c r="D1848">
        <v>60</v>
      </c>
      <c r="E1848">
        <v>1022.5</v>
      </c>
      <c r="F1848">
        <v>1.4</v>
      </c>
      <c r="G1848">
        <v>0</v>
      </c>
      <c r="H1848">
        <v>0</v>
      </c>
    </row>
    <row r="1849" spans="1:8" x14ac:dyDescent="0.4">
      <c r="A1849" s="4">
        <v>42721.958333333336</v>
      </c>
      <c r="B1849">
        <v>6.4</v>
      </c>
      <c r="C1849">
        <v>0</v>
      </c>
      <c r="D1849">
        <v>57</v>
      </c>
      <c r="E1849">
        <v>1023.1</v>
      </c>
      <c r="F1849">
        <v>2.4</v>
      </c>
      <c r="G1849">
        <v>0</v>
      </c>
      <c r="H1849">
        <v>0</v>
      </c>
    </row>
    <row r="1850" spans="1:8" x14ac:dyDescent="0.4">
      <c r="A1850" s="4">
        <v>42722</v>
      </c>
      <c r="B1850">
        <v>5.9</v>
      </c>
      <c r="C1850">
        <v>0</v>
      </c>
      <c r="D1850">
        <v>59</v>
      </c>
      <c r="E1850">
        <v>1023.3</v>
      </c>
      <c r="F1850">
        <v>2.8</v>
      </c>
      <c r="G1850">
        <v>0</v>
      </c>
      <c r="H1850">
        <v>0</v>
      </c>
    </row>
    <row r="1851" spans="1:8" x14ac:dyDescent="0.4">
      <c r="A1851" s="4">
        <v>42722.041666666664</v>
      </c>
      <c r="B1851">
        <v>5.0999999999999996</v>
      </c>
      <c r="C1851">
        <v>0</v>
      </c>
      <c r="D1851">
        <v>62</v>
      </c>
      <c r="E1851">
        <v>1023.6</v>
      </c>
      <c r="F1851">
        <v>1.8</v>
      </c>
      <c r="G1851">
        <v>0</v>
      </c>
      <c r="H1851">
        <v>0</v>
      </c>
    </row>
    <row r="1852" spans="1:8" x14ac:dyDescent="0.4">
      <c r="A1852" s="4">
        <v>42722.083333333336</v>
      </c>
      <c r="B1852">
        <v>4.0999999999999996</v>
      </c>
      <c r="C1852">
        <v>0</v>
      </c>
      <c r="D1852">
        <v>67</v>
      </c>
      <c r="E1852">
        <v>1024.4000000000001</v>
      </c>
      <c r="F1852">
        <v>1.8</v>
      </c>
      <c r="G1852">
        <v>0</v>
      </c>
      <c r="H1852">
        <v>0</v>
      </c>
    </row>
    <row r="1853" spans="1:8" x14ac:dyDescent="0.4">
      <c r="A1853" s="4">
        <v>42722.125</v>
      </c>
      <c r="B1853">
        <v>4.0999999999999996</v>
      </c>
      <c r="C1853">
        <v>0</v>
      </c>
      <c r="D1853">
        <v>68</v>
      </c>
      <c r="E1853">
        <v>1024.4000000000001</v>
      </c>
      <c r="F1853">
        <v>1.9</v>
      </c>
      <c r="G1853">
        <v>0</v>
      </c>
      <c r="H1853">
        <v>0</v>
      </c>
    </row>
    <row r="1854" spans="1:8" x14ac:dyDescent="0.4">
      <c r="A1854" s="4">
        <v>42722.166666666664</v>
      </c>
      <c r="B1854">
        <v>4.5</v>
      </c>
      <c r="C1854">
        <v>0</v>
      </c>
      <c r="D1854">
        <v>62</v>
      </c>
      <c r="E1854">
        <v>1024.3</v>
      </c>
      <c r="F1854">
        <v>2.4</v>
      </c>
      <c r="G1854">
        <v>0</v>
      </c>
      <c r="H1854">
        <v>0</v>
      </c>
    </row>
    <row r="1855" spans="1:8" x14ac:dyDescent="0.4">
      <c r="A1855" s="4">
        <v>42722.208333333336</v>
      </c>
      <c r="B1855">
        <v>4.8</v>
      </c>
      <c r="C1855">
        <v>0</v>
      </c>
      <c r="D1855">
        <v>62</v>
      </c>
      <c r="E1855">
        <v>1024.8</v>
      </c>
      <c r="F1855">
        <v>2.4</v>
      </c>
      <c r="G1855">
        <v>0</v>
      </c>
      <c r="H1855">
        <v>0</v>
      </c>
    </row>
    <row r="1856" spans="1:8" x14ac:dyDescent="0.4">
      <c r="A1856" s="4">
        <v>42722.25</v>
      </c>
      <c r="B1856">
        <v>4.7</v>
      </c>
      <c r="C1856">
        <v>0</v>
      </c>
      <c r="D1856">
        <v>60</v>
      </c>
      <c r="E1856">
        <v>1025.2</v>
      </c>
      <c r="F1856">
        <v>2.7</v>
      </c>
      <c r="G1856">
        <v>0</v>
      </c>
      <c r="H1856">
        <v>0</v>
      </c>
    </row>
    <row r="1857" spans="1:8" x14ac:dyDescent="0.4">
      <c r="A1857" s="4">
        <v>42722.291666666664</v>
      </c>
      <c r="B1857">
        <v>3.6</v>
      </c>
      <c r="C1857">
        <v>0</v>
      </c>
      <c r="D1857">
        <v>70</v>
      </c>
      <c r="E1857">
        <v>1025.7</v>
      </c>
      <c r="F1857">
        <v>0.7</v>
      </c>
      <c r="G1857">
        <v>0.01</v>
      </c>
      <c r="H1857">
        <v>1.0749887E-2</v>
      </c>
    </row>
    <row r="1858" spans="1:8" x14ac:dyDescent="0.4">
      <c r="A1858" s="4">
        <v>42722.333333333336</v>
      </c>
      <c r="B1858">
        <v>6.3</v>
      </c>
      <c r="C1858">
        <v>0</v>
      </c>
      <c r="D1858">
        <v>62</v>
      </c>
      <c r="E1858">
        <v>1026</v>
      </c>
      <c r="F1858">
        <v>0.3</v>
      </c>
      <c r="G1858">
        <v>0.31</v>
      </c>
      <c r="H1858">
        <v>0.31362807999999998</v>
      </c>
    </row>
    <row r="1859" spans="1:8" x14ac:dyDescent="0.4">
      <c r="A1859" s="4">
        <v>42722.375</v>
      </c>
      <c r="B1859">
        <v>9.4</v>
      </c>
      <c r="C1859">
        <v>0</v>
      </c>
      <c r="D1859">
        <v>48</v>
      </c>
      <c r="E1859">
        <v>1026</v>
      </c>
      <c r="F1859">
        <v>1.4</v>
      </c>
      <c r="G1859">
        <v>0.94</v>
      </c>
      <c r="H1859">
        <v>0.90445816999999995</v>
      </c>
    </row>
    <row r="1860" spans="1:8" x14ac:dyDescent="0.4">
      <c r="A1860" s="4">
        <v>42722.416666666664</v>
      </c>
      <c r="B1860">
        <v>11.3</v>
      </c>
      <c r="C1860">
        <v>0</v>
      </c>
      <c r="D1860">
        <v>41</v>
      </c>
      <c r="E1860">
        <v>1025.5</v>
      </c>
      <c r="F1860">
        <v>0.8</v>
      </c>
      <c r="G1860">
        <v>1.46</v>
      </c>
      <c r="H1860">
        <v>1.4650274999999999</v>
      </c>
    </row>
    <row r="1861" spans="1:8" x14ac:dyDescent="0.4">
      <c r="A1861" s="4">
        <v>42722.458333333336</v>
      </c>
      <c r="B1861">
        <v>12.1</v>
      </c>
      <c r="C1861">
        <v>0</v>
      </c>
      <c r="D1861">
        <v>40</v>
      </c>
      <c r="E1861">
        <v>1024.5</v>
      </c>
      <c r="F1861">
        <v>1</v>
      </c>
      <c r="G1861">
        <v>1.81</v>
      </c>
      <c r="H1861">
        <v>1.9206923</v>
      </c>
    </row>
    <row r="1862" spans="1:8" x14ac:dyDescent="0.4">
      <c r="A1862" s="4">
        <v>42722.5</v>
      </c>
      <c r="B1862">
        <v>13.4</v>
      </c>
      <c r="C1862">
        <v>0</v>
      </c>
      <c r="D1862">
        <v>36</v>
      </c>
      <c r="E1862">
        <v>1023.3</v>
      </c>
      <c r="F1862">
        <v>1.1000000000000001</v>
      </c>
      <c r="G1862">
        <v>1.93</v>
      </c>
      <c r="H1862">
        <v>1.5073969</v>
      </c>
    </row>
    <row r="1863" spans="1:8" x14ac:dyDescent="0.4">
      <c r="A1863" s="4">
        <v>42722.541666666664</v>
      </c>
      <c r="B1863">
        <v>14.2</v>
      </c>
      <c r="C1863">
        <v>0</v>
      </c>
      <c r="D1863">
        <v>43</v>
      </c>
      <c r="E1863">
        <v>1022.1</v>
      </c>
      <c r="F1863">
        <v>1.4</v>
      </c>
      <c r="G1863">
        <v>1.81</v>
      </c>
      <c r="H1863">
        <v>1.8633894</v>
      </c>
    </row>
    <row r="1864" spans="1:8" x14ac:dyDescent="0.4">
      <c r="A1864" s="4">
        <v>42722.583333333336</v>
      </c>
      <c r="B1864">
        <v>14</v>
      </c>
      <c r="C1864">
        <v>0</v>
      </c>
      <c r="D1864">
        <v>50</v>
      </c>
      <c r="E1864">
        <v>1022.1</v>
      </c>
      <c r="F1864">
        <v>1.5</v>
      </c>
      <c r="G1864">
        <v>1.49</v>
      </c>
      <c r="H1864">
        <v>1.6262724</v>
      </c>
    </row>
    <row r="1865" spans="1:8" x14ac:dyDescent="0.4">
      <c r="A1865" s="4">
        <v>42722.625</v>
      </c>
      <c r="B1865">
        <v>12.5</v>
      </c>
      <c r="C1865">
        <v>0</v>
      </c>
      <c r="D1865">
        <v>43</v>
      </c>
      <c r="E1865">
        <v>1022.2</v>
      </c>
      <c r="F1865">
        <v>1.6</v>
      </c>
      <c r="G1865">
        <v>0.99</v>
      </c>
      <c r="H1865">
        <v>1.1145586999999999</v>
      </c>
    </row>
    <row r="1866" spans="1:8" x14ac:dyDescent="0.4">
      <c r="A1866" s="4">
        <v>42722.666666666664</v>
      </c>
      <c r="B1866">
        <v>10.7</v>
      </c>
      <c r="C1866">
        <v>0</v>
      </c>
      <c r="D1866">
        <v>54</v>
      </c>
      <c r="E1866">
        <v>1022</v>
      </c>
      <c r="F1866">
        <v>0.8</v>
      </c>
      <c r="G1866">
        <v>0.43</v>
      </c>
      <c r="H1866">
        <v>0.31462245999999999</v>
      </c>
    </row>
    <row r="1867" spans="1:8" x14ac:dyDescent="0.4">
      <c r="A1867" s="4">
        <v>42722.708333333336</v>
      </c>
      <c r="B1867">
        <v>8.8000000000000007</v>
      </c>
      <c r="C1867">
        <v>0</v>
      </c>
      <c r="D1867">
        <v>60</v>
      </c>
      <c r="E1867">
        <v>1021.9</v>
      </c>
      <c r="F1867">
        <v>1.9</v>
      </c>
      <c r="G1867">
        <v>0.04</v>
      </c>
      <c r="H1867">
        <v>1.7775348999999999E-2</v>
      </c>
    </row>
    <row r="1868" spans="1:8" x14ac:dyDescent="0.4">
      <c r="A1868" s="4">
        <v>42722.75</v>
      </c>
      <c r="B1868">
        <v>8.6999999999999993</v>
      </c>
      <c r="C1868">
        <v>0</v>
      </c>
      <c r="D1868">
        <v>64</v>
      </c>
      <c r="E1868">
        <v>1022.1</v>
      </c>
      <c r="F1868">
        <v>1.7</v>
      </c>
      <c r="G1868">
        <v>0</v>
      </c>
      <c r="H1868">
        <v>0</v>
      </c>
    </row>
    <row r="1869" spans="1:8" x14ac:dyDescent="0.4">
      <c r="A1869" s="4">
        <v>42722.791666666664</v>
      </c>
      <c r="B1869">
        <v>7.6</v>
      </c>
      <c r="C1869">
        <v>0</v>
      </c>
      <c r="D1869">
        <v>70</v>
      </c>
      <c r="E1869">
        <v>1022.5</v>
      </c>
      <c r="F1869">
        <v>1.7</v>
      </c>
      <c r="G1869">
        <v>0</v>
      </c>
      <c r="H1869">
        <v>0</v>
      </c>
    </row>
    <row r="1870" spans="1:8" x14ac:dyDescent="0.4">
      <c r="A1870" s="4">
        <v>42722.833333333336</v>
      </c>
      <c r="B1870">
        <v>7.8</v>
      </c>
      <c r="C1870">
        <v>0</v>
      </c>
      <c r="D1870">
        <v>74</v>
      </c>
      <c r="E1870">
        <v>1023.1</v>
      </c>
      <c r="F1870">
        <v>1.1000000000000001</v>
      </c>
      <c r="G1870">
        <v>0</v>
      </c>
      <c r="H1870">
        <v>0</v>
      </c>
    </row>
    <row r="1871" spans="1:8" x14ac:dyDescent="0.4">
      <c r="A1871" s="4">
        <v>42722.875</v>
      </c>
      <c r="B1871">
        <v>8.5</v>
      </c>
      <c r="C1871">
        <v>0</v>
      </c>
      <c r="D1871">
        <v>71</v>
      </c>
      <c r="E1871">
        <v>1022.9</v>
      </c>
      <c r="F1871">
        <v>1.9</v>
      </c>
      <c r="G1871">
        <v>0</v>
      </c>
      <c r="H1871">
        <v>0</v>
      </c>
    </row>
    <row r="1872" spans="1:8" x14ac:dyDescent="0.4">
      <c r="A1872" s="4">
        <v>42722.916666666664</v>
      </c>
      <c r="B1872">
        <v>7.6</v>
      </c>
      <c r="C1872">
        <v>0</v>
      </c>
      <c r="D1872">
        <v>71</v>
      </c>
      <c r="E1872">
        <v>1023.1</v>
      </c>
      <c r="F1872">
        <v>1.5</v>
      </c>
      <c r="G1872">
        <v>0</v>
      </c>
      <c r="H1872">
        <v>0</v>
      </c>
    </row>
    <row r="1873" spans="1:8" x14ac:dyDescent="0.4">
      <c r="A1873" s="4">
        <v>42722.958333333336</v>
      </c>
      <c r="B1873">
        <v>6.3</v>
      </c>
      <c r="C1873">
        <v>0</v>
      </c>
      <c r="D1873">
        <v>79</v>
      </c>
      <c r="E1873">
        <v>1023</v>
      </c>
      <c r="F1873">
        <v>1.5</v>
      </c>
      <c r="G1873">
        <v>0</v>
      </c>
      <c r="H1873">
        <v>0</v>
      </c>
    </row>
    <row r="1874" spans="1:8" x14ac:dyDescent="0.4">
      <c r="A1874" s="4">
        <v>42723</v>
      </c>
      <c r="B1874">
        <v>6.3</v>
      </c>
      <c r="C1874">
        <v>0</v>
      </c>
      <c r="D1874">
        <v>79</v>
      </c>
      <c r="E1874">
        <v>1022.4</v>
      </c>
      <c r="F1874">
        <v>1.5</v>
      </c>
      <c r="G1874">
        <v>0</v>
      </c>
      <c r="H1874">
        <v>0</v>
      </c>
    </row>
    <row r="1875" spans="1:8" x14ac:dyDescent="0.4">
      <c r="A1875" s="4">
        <v>42723.041666666664</v>
      </c>
      <c r="B1875">
        <v>6.1</v>
      </c>
      <c r="C1875">
        <v>0</v>
      </c>
      <c r="D1875">
        <v>78</v>
      </c>
      <c r="E1875">
        <v>1022.3</v>
      </c>
      <c r="F1875">
        <v>2.2999999999999998</v>
      </c>
      <c r="G1875">
        <v>0</v>
      </c>
      <c r="H1875">
        <v>0</v>
      </c>
    </row>
    <row r="1876" spans="1:8" x14ac:dyDescent="0.4">
      <c r="A1876" s="4">
        <v>42723.083333333336</v>
      </c>
      <c r="B1876">
        <v>6.3</v>
      </c>
      <c r="C1876">
        <v>0</v>
      </c>
      <c r="D1876">
        <v>78</v>
      </c>
      <c r="E1876">
        <v>1021.9</v>
      </c>
      <c r="F1876">
        <v>1.2</v>
      </c>
      <c r="G1876">
        <v>0</v>
      </c>
      <c r="H1876">
        <v>0</v>
      </c>
    </row>
    <row r="1877" spans="1:8" x14ac:dyDescent="0.4">
      <c r="A1877" s="4">
        <v>42723.125</v>
      </c>
      <c r="B1877">
        <v>5</v>
      </c>
      <c r="C1877">
        <v>0</v>
      </c>
      <c r="D1877">
        <v>85</v>
      </c>
      <c r="E1877">
        <v>1022</v>
      </c>
      <c r="F1877">
        <v>1.5</v>
      </c>
      <c r="G1877">
        <v>0</v>
      </c>
      <c r="H1877">
        <v>0</v>
      </c>
    </row>
    <row r="1878" spans="1:8" x14ac:dyDescent="0.4">
      <c r="A1878" s="4">
        <v>42723.166666666664</v>
      </c>
      <c r="B1878">
        <v>5</v>
      </c>
      <c r="C1878">
        <v>0</v>
      </c>
      <c r="D1878">
        <v>85</v>
      </c>
      <c r="E1878">
        <v>1021.8</v>
      </c>
      <c r="F1878">
        <v>1</v>
      </c>
      <c r="G1878">
        <v>0</v>
      </c>
      <c r="H1878">
        <v>0</v>
      </c>
    </row>
    <row r="1879" spans="1:8" x14ac:dyDescent="0.4">
      <c r="A1879" s="4">
        <v>42723.208333333336</v>
      </c>
      <c r="B1879">
        <v>5.3</v>
      </c>
      <c r="C1879">
        <v>0</v>
      </c>
      <c r="D1879">
        <v>82</v>
      </c>
      <c r="E1879">
        <v>1022.1</v>
      </c>
      <c r="F1879">
        <v>1.7</v>
      </c>
      <c r="G1879">
        <v>0</v>
      </c>
      <c r="H1879">
        <v>0</v>
      </c>
    </row>
    <row r="1880" spans="1:8" x14ac:dyDescent="0.4">
      <c r="A1880" s="4">
        <v>42723.25</v>
      </c>
      <c r="B1880">
        <v>5.0999999999999996</v>
      </c>
      <c r="C1880">
        <v>0</v>
      </c>
      <c r="D1880">
        <v>80</v>
      </c>
      <c r="E1880">
        <v>1022.5</v>
      </c>
      <c r="F1880">
        <v>0.7</v>
      </c>
      <c r="G1880">
        <v>0</v>
      </c>
      <c r="H1880">
        <v>0</v>
      </c>
    </row>
    <row r="1881" spans="1:8" x14ac:dyDescent="0.4">
      <c r="A1881" s="4">
        <v>42723.291666666664</v>
      </c>
      <c r="B1881">
        <v>5.3</v>
      </c>
      <c r="C1881">
        <v>0</v>
      </c>
      <c r="D1881">
        <v>81</v>
      </c>
      <c r="E1881">
        <v>1023.1</v>
      </c>
      <c r="F1881">
        <v>1.8</v>
      </c>
      <c r="G1881">
        <v>0.01</v>
      </c>
      <c r="H1881">
        <v>2.7507883E-2</v>
      </c>
    </row>
    <row r="1882" spans="1:8" x14ac:dyDescent="0.4">
      <c r="A1882" s="4">
        <v>42723.333333333336</v>
      </c>
      <c r="B1882">
        <v>7.7</v>
      </c>
      <c r="C1882">
        <v>0</v>
      </c>
      <c r="D1882">
        <v>71</v>
      </c>
      <c r="E1882">
        <v>1023.4</v>
      </c>
      <c r="F1882">
        <v>0.5</v>
      </c>
      <c r="G1882">
        <v>0.33</v>
      </c>
      <c r="H1882">
        <v>0.23830589999999999</v>
      </c>
    </row>
    <row r="1883" spans="1:8" x14ac:dyDescent="0.4">
      <c r="A1883" s="4">
        <v>42723.375</v>
      </c>
      <c r="B1883">
        <v>9.8000000000000007</v>
      </c>
      <c r="C1883">
        <v>0</v>
      </c>
      <c r="D1883">
        <v>66</v>
      </c>
      <c r="E1883">
        <v>1024</v>
      </c>
      <c r="F1883">
        <v>0.5</v>
      </c>
      <c r="G1883">
        <v>0.9</v>
      </c>
      <c r="H1883">
        <v>0.85015666000000001</v>
      </c>
    </row>
    <row r="1884" spans="1:8" x14ac:dyDescent="0.4">
      <c r="A1884" s="4">
        <v>42723.416666666664</v>
      </c>
      <c r="B1884">
        <v>12.7</v>
      </c>
      <c r="C1884">
        <v>0</v>
      </c>
      <c r="D1884">
        <v>51</v>
      </c>
      <c r="E1884">
        <v>1023.8</v>
      </c>
      <c r="F1884">
        <v>0.8</v>
      </c>
      <c r="G1884">
        <v>1.41</v>
      </c>
      <c r="H1884">
        <v>0.86796479999999998</v>
      </c>
    </row>
    <row r="1885" spans="1:8" x14ac:dyDescent="0.4">
      <c r="A1885" s="4">
        <v>42723.458333333336</v>
      </c>
      <c r="B1885">
        <v>13.7</v>
      </c>
      <c r="C1885">
        <v>0</v>
      </c>
      <c r="D1885">
        <v>43</v>
      </c>
      <c r="E1885">
        <v>1023</v>
      </c>
      <c r="F1885">
        <v>1.2</v>
      </c>
      <c r="G1885">
        <v>1.32</v>
      </c>
      <c r="H1885">
        <v>2.2625597000000002</v>
      </c>
    </row>
    <row r="1886" spans="1:8" x14ac:dyDescent="0.4">
      <c r="A1886" s="4">
        <v>42723.5</v>
      </c>
      <c r="B1886">
        <v>14.8</v>
      </c>
      <c r="C1886">
        <v>0</v>
      </c>
      <c r="D1886">
        <v>39</v>
      </c>
      <c r="E1886">
        <v>1021.9</v>
      </c>
      <c r="F1886">
        <v>2</v>
      </c>
      <c r="G1886">
        <v>1.54</v>
      </c>
      <c r="H1886">
        <v>2.044168</v>
      </c>
    </row>
    <row r="1887" spans="1:8" x14ac:dyDescent="0.4">
      <c r="A1887" s="4">
        <v>42723.541666666664</v>
      </c>
      <c r="B1887">
        <v>15.2</v>
      </c>
      <c r="C1887">
        <v>0</v>
      </c>
      <c r="D1887">
        <v>36</v>
      </c>
      <c r="E1887">
        <v>1021</v>
      </c>
      <c r="F1887">
        <v>1.1000000000000001</v>
      </c>
      <c r="G1887">
        <v>1.71</v>
      </c>
      <c r="H1887">
        <v>1.6846485</v>
      </c>
    </row>
    <row r="1888" spans="1:8" x14ac:dyDescent="0.4">
      <c r="A1888" s="4">
        <v>42723.583333333336</v>
      </c>
      <c r="B1888">
        <v>15.3</v>
      </c>
      <c r="C1888">
        <v>0</v>
      </c>
      <c r="D1888">
        <v>37</v>
      </c>
      <c r="E1888">
        <v>1020.8</v>
      </c>
      <c r="F1888">
        <v>1.8</v>
      </c>
      <c r="G1888">
        <v>1.4</v>
      </c>
      <c r="H1888">
        <v>1.3166945000000001</v>
      </c>
    </row>
    <row r="1889" spans="1:8" x14ac:dyDescent="0.4">
      <c r="A1889" s="4">
        <v>42723.625</v>
      </c>
      <c r="B1889">
        <v>14.9</v>
      </c>
      <c r="C1889">
        <v>0</v>
      </c>
      <c r="D1889">
        <v>37</v>
      </c>
      <c r="E1889">
        <v>1020.7</v>
      </c>
      <c r="F1889">
        <v>2.1</v>
      </c>
      <c r="G1889">
        <v>0.98</v>
      </c>
      <c r="H1889">
        <v>0.68155670000000002</v>
      </c>
    </row>
    <row r="1890" spans="1:8" x14ac:dyDescent="0.4">
      <c r="A1890" s="4">
        <v>42723.666666666664</v>
      </c>
      <c r="B1890">
        <v>13.4</v>
      </c>
      <c r="C1890">
        <v>0</v>
      </c>
      <c r="D1890">
        <v>40</v>
      </c>
      <c r="E1890">
        <v>1020.9</v>
      </c>
      <c r="F1890">
        <v>1.6</v>
      </c>
      <c r="G1890">
        <v>0.41</v>
      </c>
      <c r="H1890">
        <v>0.22882538999999999</v>
      </c>
    </row>
    <row r="1891" spans="1:8" x14ac:dyDescent="0.4">
      <c r="A1891" s="4">
        <v>42723.708333333336</v>
      </c>
      <c r="B1891">
        <v>11.1</v>
      </c>
      <c r="C1891">
        <v>0</v>
      </c>
      <c r="D1891">
        <v>46</v>
      </c>
      <c r="E1891">
        <v>1020.9</v>
      </c>
      <c r="F1891">
        <v>1.7</v>
      </c>
      <c r="G1891">
        <v>0.03</v>
      </c>
      <c r="H1891">
        <v>4.4013469999999999E-2</v>
      </c>
    </row>
    <row r="1892" spans="1:8" x14ac:dyDescent="0.4">
      <c r="A1892" s="4">
        <v>42723.75</v>
      </c>
      <c r="B1892">
        <v>10.3</v>
      </c>
      <c r="C1892">
        <v>0</v>
      </c>
      <c r="D1892">
        <v>45</v>
      </c>
      <c r="E1892">
        <v>1021.3</v>
      </c>
      <c r="F1892">
        <v>1.2</v>
      </c>
      <c r="G1892">
        <v>0</v>
      </c>
      <c r="H1892">
        <v>0</v>
      </c>
    </row>
    <row r="1893" spans="1:8" x14ac:dyDescent="0.4">
      <c r="A1893" s="4">
        <v>42723.791666666664</v>
      </c>
      <c r="B1893">
        <v>12.3</v>
      </c>
      <c r="C1893">
        <v>0</v>
      </c>
      <c r="D1893">
        <v>45</v>
      </c>
      <c r="E1893">
        <v>1021.7</v>
      </c>
      <c r="F1893">
        <v>1.9</v>
      </c>
      <c r="G1893">
        <v>0</v>
      </c>
      <c r="H1893">
        <v>0</v>
      </c>
    </row>
    <row r="1894" spans="1:8" x14ac:dyDescent="0.4">
      <c r="A1894" s="4">
        <v>42723.833333333336</v>
      </c>
      <c r="B1894">
        <v>11</v>
      </c>
      <c r="C1894">
        <v>0</v>
      </c>
      <c r="D1894">
        <v>52</v>
      </c>
      <c r="E1894">
        <v>1021.7</v>
      </c>
      <c r="F1894">
        <v>1.7</v>
      </c>
      <c r="G1894">
        <v>0</v>
      </c>
      <c r="H1894">
        <v>0</v>
      </c>
    </row>
    <row r="1895" spans="1:8" x14ac:dyDescent="0.4">
      <c r="A1895" s="4">
        <v>42723.875</v>
      </c>
      <c r="B1895">
        <v>10.4</v>
      </c>
      <c r="C1895">
        <v>0</v>
      </c>
      <c r="D1895">
        <v>57</v>
      </c>
      <c r="E1895">
        <v>1021.7</v>
      </c>
      <c r="F1895">
        <v>2.2000000000000002</v>
      </c>
      <c r="G1895">
        <v>0</v>
      </c>
      <c r="H1895">
        <v>0</v>
      </c>
    </row>
    <row r="1896" spans="1:8" x14ac:dyDescent="0.4">
      <c r="A1896" s="4">
        <v>42723.916666666664</v>
      </c>
      <c r="B1896">
        <v>10.4</v>
      </c>
      <c r="C1896">
        <v>0</v>
      </c>
      <c r="D1896">
        <v>58</v>
      </c>
      <c r="E1896">
        <v>1022</v>
      </c>
      <c r="F1896">
        <v>1.9</v>
      </c>
      <c r="G1896">
        <v>0</v>
      </c>
      <c r="H1896">
        <v>0</v>
      </c>
    </row>
    <row r="1897" spans="1:8" x14ac:dyDescent="0.4">
      <c r="A1897" s="4">
        <v>42723.958333333336</v>
      </c>
      <c r="B1897">
        <v>10.3</v>
      </c>
      <c r="C1897">
        <v>0</v>
      </c>
      <c r="D1897">
        <v>60</v>
      </c>
      <c r="E1897">
        <v>1021.8</v>
      </c>
      <c r="F1897">
        <v>2.6</v>
      </c>
      <c r="G1897">
        <v>0</v>
      </c>
      <c r="H1897">
        <v>0</v>
      </c>
    </row>
    <row r="1898" spans="1:8" x14ac:dyDescent="0.4">
      <c r="A1898" s="4">
        <v>42724</v>
      </c>
      <c r="B1898">
        <v>9.4</v>
      </c>
      <c r="C1898">
        <v>0</v>
      </c>
      <c r="D1898">
        <v>65</v>
      </c>
      <c r="E1898">
        <v>1021.6</v>
      </c>
      <c r="F1898">
        <v>1.8</v>
      </c>
      <c r="G1898">
        <v>0</v>
      </c>
      <c r="H1898">
        <v>0</v>
      </c>
    </row>
    <row r="1899" spans="1:8" x14ac:dyDescent="0.4">
      <c r="A1899" s="4">
        <v>42724.041666666664</v>
      </c>
      <c r="B1899">
        <v>8.1999999999999993</v>
      </c>
      <c r="C1899">
        <v>0</v>
      </c>
      <c r="D1899">
        <v>69</v>
      </c>
      <c r="E1899">
        <v>1021.7</v>
      </c>
      <c r="F1899">
        <v>1.7</v>
      </c>
      <c r="G1899">
        <v>0</v>
      </c>
      <c r="H1899">
        <v>0</v>
      </c>
    </row>
    <row r="1900" spans="1:8" x14ac:dyDescent="0.4">
      <c r="A1900" s="4">
        <v>42724.083333333336</v>
      </c>
      <c r="B1900">
        <v>8.3000000000000007</v>
      </c>
      <c r="C1900">
        <v>0</v>
      </c>
      <c r="D1900">
        <v>66</v>
      </c>
      <c r="E1900">
        <v>1021.9</v>
      </c>
      <c r="F1900">
        <v>1.6</v>
      </c>
      <c r="G1900">
        <v>0</v>
      </c>
      <c r="H1900">
        <v>0</v>
      </c>
    </row>
    <row r="1901" spans="1:8" x14ac:dyDescent="0.4">
      <c r="A1901" s="4">
        <v>42724.125</v>
      </c>
      <c r="B1901">
        <v>8.1999999999999993</v>
      </c>
      <c r="C1901">
        <v>0</v>
      </c>
      <c r="D1901">
        <v>66</v>
      </c>
      <c r="E1901">
        <v>1021.9</v>
      </c>
      <c r="F1901">
        <v>2</v>
      </c>
      <c r="G1901">
        <v>0</v>
      </c>
      <c r="H1901">
        <v>0</v>
      </c>
    </row>
    <row r="1902" spans="1:8" x14ac:dyDescent="0.4">
      <c r="A1902" s="4">
        <v>42724.166666666664</v>
      </c>
      <c r="B1902">
        <v>7.8</v>
      </c>
      <c r="C1902">
        <v>0</v>
      </c>
      <c r="D1902">
        <v>64</v>
      </c>
      <c r="E1902">
        <v>1021.6</v>
      </c>
      <c r="F1902">
        <v>1.9</v>
      </c>
      <c r="G1902">
        <v>0</v>
      </c>
      <c r="H1902">
        <v>0</v>
      </c>
    </row>
    <row r="1903" spans="1:8" x14ac:dyDescent="0.4">
      <c r="A1903" s="4">
        <v>42724.208333333336</v>
      </c>
      <c r="B1903">
        <v>7.6</v>
      </c>
      <c r="C1903">
        <v>0</v>
      </c>
      <c r="D1903">
        <v>67</v>
      </c>
      <c r="E1903">
        <v>1021.6</v>
      </c>
      <c r="F1903">
        <v>1.8</v>
      </c>
      <c r="G1903">
        <v>0</v>
      </c>
      <c r="H1903">
        <v>0</v>
      </c>
    </row>
    <row r="1904" spans="1:8" x14ac:dyDescent="0.4">
      <c r="A1904" s="4">
        <v>42724.25</v>
      </c>
      <c r="B1904">
        <v>7.7</v>
      </c>
      <c r="C1904">
        <v>0</v>
      </c>
      <c r="D1904">
        <v>66</v>
      </c>
      <c r="E1904">
        <v>1022.3</v>
      </c>
      <c r="F1904">
        <v>1.9</v>
      </c>
      <c r="G1904">
        <v>0</v>
      </c>
      <c r="H1904">
        <v>0</v>
      </c>
    </row>
    <row r="1905" spans="1:8" x14ac:dyDescent="0.4">
      <c r="A1905" s="4">
        <v>42724.291666666664</v>
      </c>
      <c r="B1905">
        <v>6.4</v>
      </c>
      <c r="C1905">
        <v>0</v>
      </c>
      <c r="D1905">
        <v>72</v>
      </c>
      <c r="E1905">
        <v>1022.5</v>
      </c>
      <c r="F1905">
        <v>2</v>
      </c>
      <c r="G1905">
        <v>0</v>
      </c>
      <c r="H1905">
        <v>1.4031320999999999E-2</v>
      </c>
    </row>
    <row r="1906" spans="1:8" x14ac:dyDescent="0.4">
      <c r="A1906" s="4">
        <v>42724.333333333336</v>
      </c>
      <c r="B1906">
        <v>8.1999999999999993</v>
      </c>
      <c r="C1906">
        <v>0</v>
      </c>
      <c r="D1906">
        <v>66</v>
      </c>
      <c r="E1906">
        <v>1022.6</v>
      </c>
      <c r="F1906">
        <v>1.5</v>
      </c>
      <c r="G1906">
        <v>0.31</v>
      </c>
      <c r="H1906">
        <v>0.23153030999999999</v>
      </c>
    </row>
    <row r="1907" spans="1:8" x14ac:dyDescent="0.4">
      <c r="A1907" s="4">
        <v>42724.375</v>
      </c>
      <c r="B1907">
        <v>9.5</v>
      </c>
      <c r="C1907">
        <v>0</v>
      </c>
      <c r="D1907">
        <v>64</v>
      </c>
      <c r="E1907">
        <v>1023</v>
      </c>
      <c r="F1907">
        <v>1.8</v>
      </c>
      <c r="G1907">
        <v>0.66</v>
      </c>
      <c r="H1907">
        <v>0.64940852000000004</v>
      </c>
    </row>
    <row r="1908" spans="1:8" x14ac:dyDescent="0.4">
      <c r="A1908" s="4">
        <v>42724.416666666664</v>
      </c>
      <c r="B1908">
        <v>10.199999999999999</v>
      </c>
      <c r="C1908">
        <v>0</v>
      </c>
      <c r="D1908">
        <v>60</v>
      </c>
      <c r="E1908">
        <v>1022.8</v>
      </c>
      <c r="F1908">
        <v>1.4</v>
      </c>
      <c r="G1908">
        <v>1.2</v>
      </c>
      <c r="H1908">
        <v>1.3234954000000001</v>
      </c>
    </row>
    <row r="1909" spans="1:8" x14ac:dyDescent="0.4">
      <c r="A1909" s="4">
        <v>42724.458333333336</v>
      </c>
      <c r="B1909">
        <v>10.9</v>
      </c>
      <c r="C1909">
        <v>0</v>
      </c>
      <c r="D1909">
        <v>60</v>
      </c>
      <c r="E1909">
        <v>1022.1</v>
      </c>
      <c r="F1909">
        <v>0.8</v>
      </c>
      <c r="G1909">
        <v>1.17</v>
      </c>
      <c r="H1909">
        <v>1.4975612</v>
      </c>
    </row>
    <row r="1910" spans="1:8" x14ac:dyDescent="0.4">
      <c r="A1910" s="4">
        <v>42724.5</v>
      </c>
      <c r="B1910">
        <v>12</v>
      </c>
      <c r="C1910">
        <v>0</v>
      </c>
      <c r="D1910">
        <v>53</v>
      </c>
      <c r="E1910">
        <v>1021.1</v>
      </c>
      <c r="F1910">
        <v>0.7</v>
      </c>
      <c r="G1910">
        <v>1.75</v>
      </c>
      <c r="H1910">
        <v>1.7395484000000001</v>
      </c>
    </row>
    <row r="1911" spans="1:8" x14ac:dyDescent="0.4">
      <c r="A1911" s="4">
        <v>42724.541666666664</v>
      </c>
      <c r="B1911">
        <v>13.2</v>
      </c>
      <c r="C1911">
        <v>0</v>
      </c>
      <c r="D1911">
        <v>54</v>
      </c>
      <c r="E1911">
        <v>1020.3</v>
      </c>
      <c r="F1911">
        <v>1</v>
      </c>
      <c r="G1911">
        <v>1.78</v>
      </c>
      <c r="H1911">
        <v>1.3253064000000001</v>
      </c>
    </row>
    <row r="1912" spans="1:8" x14ac:dyDescent="0.4">
      <c r="A1912" s="4">
        <v>42724.583333333336</v>
      </c>
      <c r="B1912">
        <v>14.3</v>
      </c>
      <c r="C1912">
        <v>0</v>
      </c>
      <c r="D1912">
        <v>54</v>
      </c>
      <c r="E1912">
        <v>1020.2</v>
      </c>
      <c r="F1912">
        <v>2</v>
      </c>
      <c r="G1912">
        <v>1.44</v>
      </c>
      <c r="H1912">
        <v>0.93691712999999999</v>
      </c>
    </row>
    <row r="1913" spans="1:8" x14ac:dyDescent="0.4">
      <c r="A1913" s="4">
        <v>42724.625</v>
      </c>
      <c r="B1913">
        <v>13.6</v>
      </c>
      <c r="C1913">
        <v>0</v>
      </c>
      <c r="D1913">
        <v>57</v>
      </c>
      <c r="E1913">
        <v>1020.5</v>
      </c>
      <c r="F1913">
        <v>3</v>
      </c>
      <c r="G1913">
        <v>0.98</v>
      </c>
      <c r="H1913">
        <v>0.62139343999999996</v>
      </c>
    </row>
    <row r="1914" spans="1:8" x14ac:dyDescent="0.4">
      <c r="A1914" s="4">
        <v>42724.666666666664</v>
      </c>
      <c r="B1914">
        <v>11.6</v>
      </c>
      <c r="C1914">
        <v>0</v>
      </c>
      <c r="D1914">
        <v>68</v>
      </c>
      <c r="E1914">
        <v>1020.6</v>
      </c>
      <c r="F1914">
        <v>2.1</v>
      </c>
      <c r="G1914">
        <v>0.43</v>
      </c>
      <c r="H1914">
        <v>0.27429426000000001</v>
      </c>
    </row>
    <row r="1915" spans="1:8" x14ac:dyDescent="0.4">
      <c r="A1915" s="4">
        <v>42724.708333333336</v>
      </c>
      <c r="B1915">
        <v>9.6999999999999993</v>
      </c>
      <c r="C1915">
        <v>0</v>
      </c>
      <c r="D1915">
        <v>74</v>
      </c>
      <c r="E1915">
        <v>1021.3</v>
      </c>
      <c r="F1915">
        <v>1.7</v>
      </c>
      <c r="G1915">
        <v>0.04</v>
      </c>
      <c r="H1915">
        <v>1.9468077E-2</v>
      </c>
    </row>
    <row r="1916" spans="1:8" x14ac:dyDescent="0.4">
      <c r="A1916" s="4">
        <v>42724.75</v>
      </c>
      <c r="B1916">
        <v>9.8000000000000007</v>
      </c>
      <c r="C1916">
        <v>0</v>
      </c>
      <c r="D1916">
        <v>70</v>
      </c>
      <c r="E1916">
        <v>1021.7</v>
      </c>
      <c r="F1916">
        <v>0.4</v>
      </c>
      <c r="G1916">
        <v>0</v>
      </c>
      <c r="H1916">
        <v>0</v>
      </c>
    </row>
    <row r="1917" spans="1:8" x14ac:dyDescent="0.4">
      <c r="A1917" s="4">
        <v>42724.791666666664</v>
      </c>
      <c r="B1917">
        <v>9.6999999999999993</v>
      </c>
      <c r="C1917">
        <v>0</v>
      </c>
      <c r="D1917">
        <v>74</v>
      </c>
      <c r="E1917">
        <v>1022.6</v>
      </c>
      <c r="F1917">
        <v>1.7</v>
      </c>
      <c r="G1917">
        <v>0</v>
      </c>
      <c r="H1917">
        <v>0</v>
      </c>
    </row>
    <row r="1918" spans="1:8" x14ac:dyDescent="0.4">
      <c r="A1918" s="4">
        <v>42724.833333333336</v>
      </c>
      <c r="B1918">
        <v>9.8000000000000007</v>
      </c>
      <c r="C1918">
        <v>0</v>
      </c>
      <c r="D1918">
        <v>68</v>
      </c>
      <c r="E1918">
        <v>1023.3</v>
      </c>
      <c r="F1918">
        <v>1.5</v>
      </c>
      <c r="G1918">
        <v>0</v>
      </c>
      <c r="H1918">
        <v>0</v>
      </c>
    </row>
    <row r="1919" spans="1:8" x14ac:dyDescent="0.4">
      <c r="A1919" s="4">
        <v>42724.875</v>
      </c>
      <c r="B1919">
        <v>9.5</v>
      </c>
      <c r="C1919">
        <v>0</v>
      </c>
      <c r="D1919">
        <v>68</v>
      </c>
      <c r="E1919">
        <v>1023.9</v>
      </c>
      <c r="F1919">
        <v>1</v>
      </c>
      <c r="G1919">
        <v>0</v>
      </c>
      <c r="H1919">
        <v>0</v>
      </c>
    </row>
    <row r="1920" spans="1:8" x14ac:dyDescent="0.4">
      <c r="A1920" s="4">
        <v>42724.916666666664</v>
      </c>
      <c r="B1920">
        <v>8.8000000000000007</v>
      </c>
      <c r="C1920">
        <v>0</v>
      </c>
      <c r="D1920">
        <v>72</v>
      </c>
      <c r="E1920">
        <v>1024</v>
      </c>
      <c r="F1920">
        <v>0.5</v>
      </c>
      <c r="G1920">
        <v>0</v>
      </c>
      <c r="H1920">
        <v>0</v>
      </c>
    </row>
    <row r="1921" spans="1:8" x14ac:dyDescent="0.4">
      <c r="A1921" s="4">
        <v>42724.958333333336</v>
      </c>
      <c r="B1921">
        <v>8.1</v>
      </c>
      <c r="C1921">
        <v>0</v>
      </c>
      <c r="D1921">
        <v>79</v>
      </c>
      <c r="E1921">
        <v>1023.9</v>
      </c>
      <c r="F1921">
        <v>2.4</v>
      </c>
      <c r="G1921">
        <v>0</v>
      </c>
      <c r="H1921">
        <v>0</v>
      </c>
    </row>
    <row r="1922" spans="1:8" x14ac:dyDescent="0.4">
      <c r="A1922" s="4">
        <v>42725</v>
      </c>
      <c r="B1922">
        <v>7.9</v>
      </c>
      <c r="C1922">
        <v>0</v>
      </c>
      <c r="D1922">
        <v>81</v>
      </c>
      <c r="E1922">
        <v>1024.2</v>
      </c>
      <c r="F1922">
        <v>1.5</v>
      </c>
      <c r="G1922">
        <v>0</v>
      </c>
      <c r="H1922">
        <v>0</v>
      </c>
    </row>
    <row r="1923" spans="1:8" x14ac:dyDescent="0.4">
      <c r="A1923" s="4">
        <v>42725.041666666664</v>
      </c>
      <c r="B1923">
        <v>9.1</v>
      </c>
      <c r="C1923">
        <v>0</v>
      </c>
      <c r="D1923">
        <v>74</v>
      </c>
      <c r="E1923">
        <v>1025</v>
      </c>
      <c r="F1923">
        <v>2.2000000000000002</v>
      </c>
      <c r="G1923">
        <v>0</v>
      </c>
      <c r="H1923">
        <v>0</v>
      </c>
    </row>
    <row r="1924" spans="1:8" x14ac:dyDescent="0.4">
      <c r="A1924" s="4">
        <v>42725.083333333336</v>
      </c>
      <c r="B1924">
        <v>7.1</v>
      </c>
      <c r="C1924">
        <v>0</v>
      </c>
      <c r="D1924">
        <v>84</v>
      </c>
      <c r="E1924">
        <v>1025.0999999999999</v>
      </c>
      <c r="F1924">
        <v>1.8</v>
      </c>
      <c r="G1924">
        <v>0</v>
      </c>
      <c r="H1924">
        <v>0</v>
      </c>
    </row>
    <row r="1925" spans="1:8" x14ac:dyDescent="0.4">
      <c r="A1925" s="4">
        <v>42725.125</v>
      </c>
      <c r="B1925">
        <v>6.5</v>
      </c>
      <c r="C1925">
        <v>0</v>
      </c>
      <c r="D1925">
        <v>87</v>
      </c>
      <c r="E1925">
        <v>1025</v>
      </c>
      <c r="F1925">
        <v>2</v>
      </c>
      <c r="G1925">
        <v>0</v>
      </c>
      <c r="H1925">
        <v>0</v>
      </c>
    </row>
    <row r="1926" spans="1:8" x14ac:dyDescent="0.4">
      <c r="A1926" s="4">
        <v>42725.166666666664</v>
      </c>
      <c r="B1926">
        <v>6.3</v>
      </c>
      <c r="C1926">
        <v>0</v>
      </c>
      <c r="D1926">
        <v>86</v>
      </c>
      <c r="E1926">
        <v>1025.3</v>
      </c>
      <c r="F1926">
        <v>1.5</v>
      </c>
      <c r="G1926">
        <v>0</v>
      </c>
      <c r="H1926">
        <v>0</v>
      </c>
    </row>
    <row r="1927" spans="1:8" x14ac:dyDescent="0.4">
      <c r="A1927" s="4">
        <v>42725.208333333336</v>
      </c>
      <c r="B1927">
        <v>5.7</v>
      </c>
      <c r="C1927">
        <v>0</v>
      </c>
      <c r="D1927">
        <v>90</v>
      </c>
      <c r="E1927">
        <v>1025.5999999999999</v>
      </c>
      <c r="F1927">
        <v>0.8</v>
      </c>
      <c r="G1927">
        <v>0</v>
      </c>
      <c r="H1927">
        <v>0</v>
      </c>
    </row>
    <row r="1928" spans="1:8" x14ac:dyDescent="0.4">
      <c r="A1928" s="4">
        <v>42725.25</v>
      </c>
      <c r="B1928">
        <v>5.5</v>
      </c>
      <c r="C1928">
        <v>0</v>
      </c>
      <c r="D1928">
        <v>91</v>
      </c>
      <c r="E1928">
        <v>1026</v>
      </c>
      <c r="F1928">
        <v>0.9</v>
      </c>
      <c r="G1928">
        <v>0</v>
      </c>
      <c r="H1928">
        <v>0</v>
      </c>
    </row>
    <row r="1929" spans="1:8" x14ac:dyDescent="0.4">
      <c r="A1929" s="4">
        <v>42725.291666666664</v>
      </c>
      <c r="B1929">
        <v>5.7</v>
      </c>
      <c r="C1929">
        <v>0</v>
      </c>
      <c r="D1929">
        <v>90</v>
      </c>
      <c r="E1929">
        <v>1026.5999999999999</v>
      </c>
      <c r="F1929">
        <v>0.6</v>
      </c>
      <c r="G1929">
        <v>0</v>
      </c>
      <c r="H1929">
        <v>6.6898726000000006E-2</v>
      </c>
    </row>
    <row r="1930" spans="1:8" x14ac:dyDescent="0.4">
      <c r="A1930" s="4">
        <v>42725.333333333336</v>
      </c>
      <c r="B1930">
        <v>7.5</v>
      </c>
      <c r="C1930">
        <v>0</v>
      </c>
      <c r="D1930">
        <v>77</v>
      </c>
      <c r="E1930">
        <v>1027.3</v>
      </c>
      <c r="F1930">
        <v>1.6</v>
      </c>
      <c r="G1930">
        <v>0.24</v>
      </c>
      <c r="H1930">
        <v>0.59869516</v>
      </c>
    </row>
    <row r="1931" spans="1:8" x14ac:dyDescent="0.4">
      <c r="A1931" s="4">
        <v>42725.375</v>
      </c>
      <c r="B1931">
        <v>9.9</v>
      </c>
      <c r="C1931">
        <v>0</v>
      </c>
      <c r="D1931">
        <v>66</v>
      </c>
      <c r="E1931">
        <v>1028</v>
      </c>
      <c r="F1931">
        <v>2.4</v>
      </c>
      <c r="G1931">
        <v>0.51</v>
      </c>
      <c r="H1931">
        <v>1.1692378999999999</v>
      </c>
    </row>
    <row r="1932" spans="1:8" x14ac:dyDescent="0.4">
      <c r="A1932" s="4">
        <v>42725.416666666664</v>
      </c>
      <c r="B1932">
        <v>11.8</v>
      </c>
      <c r="C1932">
        <v>0</v>
      </c>
      <c r="D1932">
        <v>59</v>
      </c>
      <c r="E1932">
        <v>1028.3</v>
      </c>
      <c r="F1932">
        <v>2.4</v>
      </c>
      <c r="G1932">
        <v>0.53</v>
      </c>
      <c r="H1932">
        <v>1.7051464000000001</v>
      </c>
    </row>
    <row r="1933" spans="1:8" x14ac:dyDescent="0.4">
      <c r="A1933" s="4">
        <v>42725.458333333336</v>
      </c>
      <c r="B1933">
        <v>13.6</v>
      </c>
      <c r="C1933">
        <v>0</v>
      </c>
      <c r="D1933">
        <v>56</v>
      </c>
      <c r="E1933">
        <v>1027.7</v>
      </c>
      <c r="F1933">
        <v>1.4</v>
      </c>
      <c r="G1933">
        <v>0.6</v>
      </c>
      <c r="H1933">
        <v>2.2057110999999998</v>
      </c>
    </row>
    <row r="1934" spans="1:8" x14ac:dyDescent="0.4">
      <c r="A1934" s="4">
        <v>42725.5</v>
      </c>
      <c r="B1934">
        <v>15.4</v>
      </c>
      <c r="C1934">
        <v>0</v>
      </c>
      <c r="D1934">
        <v>51</v>
      </c>
      <c r="E1934">
        <v>1027.0999999999999</v>
      </c>
      <c r="F1934">
        <v>1.5</v>
      </c>
      <c r="G1934">
        <v>0.98</v>
      </c>
      <c r="H1934">
        <v>1.8543749</v>
      </c>
    </row>
    <row r="1935" spans="1:8" x14ac:dyDescent="0.4">
      <c r="A1935" s="4">
        <v>42725.541666666664</v>
      </c>
      <c r="B1935">
        <v>16.5</v>
      </c>
      <c r="C1935">
        <v>0</v>
      </c>
      <c r="D1935">
        <v>47</v>
      </c>
      <c r="E1935">
        <v>1026.2</v>
      </c>
      <c r="F1935">
        <v>1</v>
      </c>
      <c r="G1935">
        <v>0.71</v>
      </c>
      <c r="H1935">
        <v>1.2631333</v>
      </c>
    </row>
    <row r="1936" spans="1:8" x14ac:dyDescent="0.4">
      <c r="A1936" s="4">
        <v>42725.583333333336</v>
      </c>
      <c r="B1936">
        <v>16.600000000000001</v>
      </c>
      <c r="C1936">
        <v>0</v>
      </c>
      <c r="D1936">
        <v>43</v>
      </c>
      <c r="E1936">
        <v>1026.0999999999999</v>
      </c>
      <c r="F1936">
        <v>2.5</v>
      </c>
      <c r="G1936">
        <v>1.28</v>
      </c>
      <c r="H1936">
        <v>1.1824441999999999</v>
      </c>
    </row>
    <row r="1937" spans="1:8" x14ac:dyDescent="0.4">
      <c r="A1937" s="4">
        <v>42725.625</v>
      </c>
      <c r="B1937">
        <v>16</v>
      </c>
      <c r="C1937">
        <v>0</v>
      </c>
      <c r="D1937">
        <v>52</v>
      </c>
      <c r="E1937">
        <v>1026.5</v>
      </c>
      <c r="F1937">
        <v>2.1</v>
      </c>
      <c r="G1937">
        <v>0.93</v>
      </c>
      <c r="H1937">
        <v>0.89288067999999998</v>
      </c>
    </row>
    <row r="1938" spans="1:8" x14ac:dyDescent="0.4">
      <c r="A1938" s="4">
        <v>42725.666666666664</v>
      </c>
      <c r="B1938">
        <v>14.4</v>
      </c>
      <c r="C1938">
        <v>0</v>
      </c>
      <c r="D1938">
        <v>63</v>
      </c>
      <c r="E1938">
        <v>1026.8</v>
      </c>
      <c r="F1938">
        <v>2.4</v>
      </c>
      <c r="G1938">
        <v>0.4</v>
      </c>
      <c r="H1938">
        <v>0.34496206000000001</v>
      </c>
    </row>
    <row r="1939" spans="1:8" x14ac:dyDescent="0.4">
      <c r="A1939" s="4">
        <v>42725.708333333336</v>
      </c>
      <c r="B1939">
        <v>12.1</v>
      </c>
      <c r="C1939">
        <v>0</v>
      </c>
      <c r="D1939">
        <v>74</v>
      </c>
      <c r="E1939">
        <v>1026.9000000000001</v>
      </c>
      <c r="F1939">
        <v>1.9</v>
      </c>
      <c r="G1939">
        <v>0.03</v>
      </c>
      <c r="H1939">
        <v>3.2062954999999997E-2</v>
      </c>
    </row>
    <row r="1940" spans="1:8" x14ac:dyDescent="0.4">
      <c r="A1940" s="4">
        <v>42725.75</v>
      </c>
      <c r="B1940">
        <v>11.4</v>
      </c>
      <c r="C1940">
        <v>0</v>
      </c>
      <c r="D1940">
        <v>74</v>
      </c>
      <c r="E1940">
        <v>1026.7</v>
      </c>
      <c r="F1940">
        <v>0.6</v>
      </c>
      <c r="G1940">
        <v>0</v>
      </c>
      <c r="H1940">
        <v>0</v>
      </c>
    </row>
    <row r="1941" spans="1:8" x14ac:dyDescent="0.4">
      <c r="A1941" s="4">
        <v>42725.791666666664</v>
      </c>
      <c r="B1941">
        <v>10.7</v>
      </c>
      <c r="C1941">
        <v>0</v>
      </c>
      <c r="D1941">
        <v>77</v>
      </c>
      <c r="E1941">
        <v>1027.5</v>
      </c>
      <c r="F1941">
        <v>0.9</v>
      </c>
      <c r="G1941">
        <v>0</v>
      </c>
      <c r="H1941">
        <v>0</v>
      </c>
    </row>
    <row r="1942" spans="1:8" x14ac:dyDescent="0.4">
      <c r="A1942" s="4">
        <v>42725.833333333336</v>
      </c>
      <c r="B1942">
        <v>10.3</v>
      </c>
      <c r="C1942">
        <v>0</v>
      </c>
      <c r="D1942">
        <v>80</v>
      </c>
      <c r="E1942">
        <v>1027.5</v>
      </c>
      <c r="F1942">
        <v>1.4</v>
      </c>
      <c r="G1942">
        <v>0</v>
      </c>
      <c r="H1942">
        <v>0</v>
      </c>
    </row>
    <row r="1943" spans="1:8" x14ac:dyDescent="0.4">
      <c r="A1943" s="4">
        <v>42725.875</v>
      </c>
      <c r="B1943">
        <v>10</v>
      </c>
      <c r="C1943">
        <v>0</v>
      </c>
      <c r="D1943">
        <v>84</v>
      </c>
      <c r="E1943">
        <v>1027.5</v>
      </c>
      <c r="F1943">
        <v>2.2000000000000002</v>
      </c>
      <c r="G1943">
        <v>0</v>
      </c>
      <c r="H1943">
        <v>0</v>
      </c>
    </row>
    <row r="1944" spans="1:8" x14ac:dyDescent="0.4">
      <c r="A1944" s="4">
        <v>42725.916666666664</v>
      </c>
      <c r="B1944">
        <v>9.8000000000000007</v>
      </c>
      <c r="C1944">
        <v>0</v>
      </c>
      <c r="D1944">
        <v>84</v>
      </c>
      <c r="E1944">
        <v>1027.4000000000001</v>
      </c>
      <c r="F1944">
        <v>1.7</v>
      </c>
      <c r="G1944">
        <v>0</v>
      </c>
      <c r="H1944">
        <v>0</v>
      </c>
    </row>
    <row r="1945" spans="1:8" x14ac:dyDescent="0.4">
      <c r="A1945" s="4">
        <v>42725.958333333336</v>
      </c>
      <c r="B1945">
        <v>9.4</v>
      </c>
      <c r="C1945">
        <v>0</v>
      </c>
      <c r="D1945">
        <v>87</v>
      </c>
      <c r="E1945">
        <v>1026.5</v>
      </c>
      <c r="F1945">
        <v>0.6</v>
      </c>
      <c r="G1945">
        <v>0</v>
      </c>
      <c r="H1945">
        <v>0</v>
      </c>
    </row>
    <row r="1946" spans="1:8" x14ac:dyDescent="0.4">
      <c r="A1946" s="4">
        <v>42726</v>
      </c>
      <c r="B1946">
        <v>9.8000000000000007</v>
      </c>
      <c r="C1946">
        <v>0</v>
      </c>
      <c r="D1946">
        <v>88</v>
      </c>
      <c r="E1946">
        <v>1025.0999999999999</v>
      </c>
      <c r="F1946">
        <v>0.8</v>
      </c>
      <c r="G1946">
        <v>0</v>
      </c>
      <c r="H1946">
        <v>0</v>
      </c>
    </row>
    <row r="1947" spans="1:8" x14ac:dyDescent="0.4">
      <c r="A1947" s="4">
        <v>42726.041666666664</v>
      </c>
      <c r="B1947">
        <v>9.6</v>
      </c>
      <c r="C1947">
        <v>0</v>
      </c>
      <c r="D1947">
        <v>87</v>
      </c>
      <c r="E1947">
        <v>1024.3</v>
      </c>
      <c r="F1947">
        <v>2.1</v>
      </c>
      <c r="G1947">
        <v>0</v>
      </c>
      <c r="H1947">
        <v>0</v>
      </c>
    </row>
    <row r="1948" spans="1:8" x14ac:dyDescent="0.4">
      <c r="A1948" s="4">
        <v>42726.083333333336</v>
      </c>
      <c r="B1948">
        <v>10.4</v>
      </c>
      <c r="C1948">
        <v>0</v>
      </c>
      <c r="D1948">
        <v>81</v>
      </c>
      <c r="E1948">
        <v>1023.8</v>
      </c>
      <c r="F1948">
        <v>0.9</v>
      </c>
      <c r="G1948">
        <v>0</v>
      </c>
      <c r="H1948">
        <v>0</v>
      </c>
    </row>
    <row r="1949" spans="1:8" x14ac:dyDescent="0.4">
      <c r="A1949" s="4">
        <v>42726.125</v>
      </c>
      <c r="B1949">
        <v>9.4</v>
      </c>
      <c r="C1949">
        <v>0</v>
      </c>
      <c r="D1949">
        <v>77</v>
      </c>
      <c r="E1949">
        <v>1023</v>
      </c>
      <c r="F1949">
        <v>1</v>
      </c>
      <c r="G1949">
        <v>0</v>
      </c>
      <c r="H1949">
        <v>0</v>
      </c>
    </row>
    <row r="1950" spans="1:8" x14ac:dyDescent="0.4">
      <c r="A1950" s="4">
        <v>42726.166666666664</v>
      </c>
      <c r="B1950">
        <v>9.1</v>
      </c>
      <c r="C1950">
        <v>0</v>
      </c>
      <c r="D1950">
        <v>74</v>
      </c>
      <c r="E1950">
        <v>1022.1</v>
      </c>
      <c r="F1950">
        <v>1.6</v>
      </c>
      <c r="G1950">
        <v>0</v>
      </c>
      <c r="H1950">
        <v>0</v>
      </c>
    </row>
    <row r="1951" spans="1:8" x14ac:dyDescent="0.4">
      <c r="A1951" s="4">
        <v>42726.208333333336</v>
      </c>
      <c r="B1951">
        <v>8.6</v>
      </c>
      <c r="C1951">
        <v>0</v>
      </c>
      <c r="D1951">
        <v>74</v>
      </c>
      <c r="E1951">
        <v>1021.6</v>
      </c>
      <c r="F1951">
        <v>1.2</v>
      </c>
      <c r="G1951">
        <v>0</v>
      </c>
      <c r="H1951">
        <v>0</v>
      </c>
    </row>
    <row r="1952" spans="1:8" x14ac:dyDescent="0.4">
      <c r="A1952" s="4">
        <v>42726.25</v>
      </c>
      <c r="B1952">
        <v>7.8</v>
      </c>
      <c r="C1952">
        <v>0</v>
      </c>
      <c r="D1952">
        <v>77</v>
      </c>
      <c r="E1952">
        <v>1021.3</v>
      </c>
      <c r="F1952">
        <v>2.4</v>
      </c>
      <c r="G1952">
        <v>0</v>
      </c>
      <c r="H1952">
        <v>0</v>
      </c>
    </row>
    <row r="1953" spans="1:8" x14ac:dyDescent="0.4">
      <c r="A1953" s="4">
        <v>42726.291666666664</v>
      </c>
      <c r="B1953">
        <v>6.9</v>
      </c>
      <c r="C1953">
        <v>0</v>
      </c>
      <c r="D1953">
        <v>81</v>
      </c>
      <c r="E1953">
        <v>1020.5</v>
      </c>
      <c r="F1953">
        <v>1.4</v>
      </c>
      <c r="G1953">
        <v>0.01</v>
      </c>
      <c r="H1953">
        <v>2.424548E-2</v>
      </c>
    </row>
    <row r="1954" spans="1:8" x14ac:dyDescent="0.4">
      <c r="A1954" s="4">
        <v>42726.333333333336</v>
      </c>
      <c r="B1954">
        <v>8.6</v>
      </c>
      <c r="C1954">
        <v>0</v>
      </c>
      <c r="D1954">
        <v>78</v>
      </c>
      <c r="E1954">
        <v>1020.2</v>
      </c>
      <c r="F1954">
        <v>1.4</v>
      </c>
      <c r="G1954">
        <v>0.27</v>
      </c>
      <c r="H1954">
        <v>0.25171226000000002</v>
      </c>
    </row>
    <row r="1955" spans="1:8" x14ac:dyDescent="0.4">
      <c r="A1955" s="4">
        <v>42726.375</v>
      </c>
      <c r="B1955">
        <v>11.2</v>
      </c>
      <c r="C1955">
        <v>0</v>
      </c>
      <c r="D1955">
        <v>68</v>
      </c>
      <c r="E1955">
        <v>1019.3</v>
      </c>
      <c r="F1955">
        <v>1.2</v>
      </c>
      <c r="G1955">
        <v>0.84</v>
      </c>
      <c r="H1955">
        <v>0.49340212</v>
      </c>
    </row>
    <row r="1956" spans="1:8" x14ac:dyDescent="0.4">
      <c r="A1956" s="4">
        <v>42726.416666666664</v>
      </c>
      <c r="B1956">
        <v>14</v>
      </c>
      <c r="C1956">
        <v>0</v>
      </c>
      <c r="D1956">
        <v>63</v>
      </c>
      <c r="E1956">
        <v>1018.3</v>
      </c>
      <c r="F1956">
        <v>1</v>
      </c>
      <c r="G1956">
        <v>1.35</v>
      </c>
      <c r="H1956">
        <v>0.23396186999999999</v>
      </c>
    </row>
    <row r="1957" spans="1:8" x14ac:dyDescent="0.4">
      <c r="A1957" s="4">
        <v>42726.458333333336</v>
      </c>
      <c r="B1957">
        <v>15.4</v>
      </c>
      <c r="C1957">
        <v>0</v>
      </c>
      <c r="D1957">
        <v>73</v>
      </c>
      <c r="E1957">
        <v>1016.2</v>
      </c>
      <c r="F1957">
        <v>2.2999999999999998</v>
      </c>
      <c r="G1957">
        <v>1.69</v>
      </c>
      <c r="H1957">
        <v>4.3174572000000001E-2</v>
      </c>
    </row>
    <row r="1958" spans="1:8" x14ac:dyDescent="0.4">
      <c r="A1958" s="4">
        <v>42726.5</v>
      </c>
      <c r="B1958">
        <v>13.6</v>
      </c>
      <c r="C1958">
        <v>0</v>
      </c>
      <c r="D1958">
        <v>85</v>
      </c>
      <c r="E1958">
        <v>1014.3</v>
      </c>
      <c r="F1958">
        <v>1.9</v>
      </c>
      <c r="G1958">
        <v>1.83</v>
      </c>
      <c r="H1958">
        <v>-0.47568673</v>
      </c>
    </row>
    <row r="1959" spans="1:8" x14ac:dyDescent="0.4">
      <c r="A1959" s="4">
        <v>42726.541666666664</v>
      </c>
      <c r="B1959">
        <v>15.3</v>
      </c>
      <c r="C1959">
        <v>0</v>
      </c>
      <c r="D1959">
        <v>96</v>
      </c>
      <c r="E1959">
        <v>1012.6</v>
      </c>
      <c r="F1959">
        <v>1.8</v>
      </c>
      <c r="G1959">
        <v>1.76</v>
      </c>
      <c r="H1959">
        <v>-0.68078035000000003</v>
      </c>
    </row>
    <row r="1960" spans="1:8" x14ac:dyDescent="0.4">
      <c r="A1960" s="4">
        <v>42726.583333333336</v>
      </c>
      <c r="B1960">
        <v>18.899999999999999</v>
      </c>
      <c r="C1960">
        <v>0</v>
      </c>
      <c r="D1960">
        <v>74</v>
      </c>
      <c r="E1960">
        <v>1010.9</v>
      </c>
      <c r="F1960">
        <v>3.5</v>
      </c>
      <c r="G1960">
        <v>1.47</v>
      </c>
      <c r="H1960">
        <v>-3.7311785E-2</v>
      </c>
    </row>
    <row r="1961" spans="1:8" x14ac:dyDescent="0.4">
      <c r="A1961" s="4">
        <v>42726.625</v>
      </c>
      <c r="B1961">
        <v>18.8</v>
      </c>
      <c r="C1961">
        <v>0</v>
      </c>
      <c r="D1961">
        <v>75</v>
      </c>
      <c r="E1961">
        <v>1009.9</v>
      </c>
      <c r="F1961">
        <v>6.7</v>
      </c>
      <c r="G1961">
        <v>0.9</v>
      </c>
      <c r="H1961">
        <v>0.33577572999999999</v>
      </c>
    </row>
    <row r="1962" spans="1:8" x14ac:dyDescent="0.4">
      <c r="A1962" s="4">
        <v>42726.666666666664</v>
      </c>
      <c r="B1962">
        <v>19.100000000000001</v>
      </c>
      <c r="C1962">
        <v>0</v>
      </c>
      <c r="D1962">
        <v>75</v>
      </c>
      <c r="E1962">
        <v>1008.5</v>
      </c>
      <c r="F1962">
        <v>5.5</v>
      </c>
      <c r="G1962">
        <v>0.26</v>
      </c>
      <c r="H1962">
        <v>0.33359146000000001</v>
      </c>
    </row>
    <row r="1963" spans="1:8" x14ac:dyDescent="0.4">
      <c r="A1963" s="4">
        <v>42726.708333333336</v>
      </c>
      <c r="B1963">
        <v>19.3</v>
      </c>
      <c r="C1963">
        <v>0</v>
      </c>
      <c r="D1963">
        <v>77</v>
      </c>
      <c r="E1963">
        <v>1007.9</v>
      </c>
      <c r="F1963">
        <v>6.7</v>
      </c>
      <c r="G1963">
        <v>0.03</v>
      </c>
      <c r="H1963">
        <v>8.0991416999999996E-2</v>
      </c>
    </row>
    <row r="1964" spans="1:8" x14ac:dyDescent="0.4">
      <c r="A1964" s="4">
        <v>42726.75</v>
      </c>
      <c r="B1964">
        <v>19.5</v>
      </c>
      <c r="C1964">
        <v>0</v>
      </c>
      <c r="D1964">
        <v>78</v>
      </c>
      <c r="E1964">
        <v>1007.5</v>
      </c>
      <c r="F1964">
        <v>7</v>
      </c>
      <c r="G1964">
        <v>0</v>
      </c>
      <c r="H1964">
        <v>0</v>
      </c>
    </row>
    <row r="1965" spans="1:8" x14ac:dyDescent="0.4">
      <c r="A1965" s="4">
        <v>42726.791666666664</v>
      </c>
      <c r="B1965">
        <v>19.3</v>
      </c>
      <c r="C1965">
        <v>0</v>
      </c>
      <c r="D1965">
        <v>80</v>
      </c>
      <c r="E1965">
        <v>1006.2</v>
      </c>
      <c r="F1965">
        <v>7.3</v>
      </c>
      <c r="G1965">
        <v>0</v>
      </c>
      <c r="H1965">
        <v>0</v>
      </c>
    </row>
    <row r="1966" spans="1:8" x14ac:dyDescent="0.4">
      <c r="A1966" s="4">
        <v>42726.833333333336</v>
      </c>
      <c r="B1966">
        <v>19.5</v>
      </c>
      <c r="C1966">
        <v>0</v>
      </c>
      <c r="D1966">
        <v>82</v>
      </c>
      <c r="E1966">
        <v>1004.5</v>
      </c>
      <c r="F1966">
        <v>7</v>
      </c>
      <c r="G1966">
        <v>0</v>
      </c>
      <c r="H1966">
        <v>0</v>
      </c>
    </row>
    <row r="1967" spans="1:8" x14ac:dyDescent="0.4">
      <c r="A1967" s="4">
        <v>42726.875</v>
      </c>
      <c r="B1967">
        <v>20.100000000000001</v>
      </c>
      <c r="C1967">
        <v>0</v>
      </c>
      <c r="D1967">
        <v>83</v>
      </c>
      <c r="E1967">
        <v>1002.3</v>
      </c>
      <c r="F1967">
        <v>8.6</v>
      </c>
      <c r="G1967">
        <v>0</v>
      </c>
      <c r="H1967">
        <v>0</v>
      </c>
    </row>
    <row r="1968" spans="1:8" x14ac:dyDescent="0.4">
      <c r="A1968" s="4">
        <v>42726.916666666664</v>
      </c>
      <c r="B1968">
        <v>19.7</v>
      </c>
      <c r="C1968">
        <v>0</v>
      </c>
      <c r="D1968">
        <v>86</v>
      </c>
      <c r="E1968">
        <v>1000.8</v>
      </c>
      <c r="F1968">
        <v>8.3000000000000007</v>
      </c>
      <c r="G1968">
        <v>0</v>
      </c>
      <c r="H1968">
        <v>0</v>
      </c>
    </row>
    <row r="1969" spans="1:8" x14ac:dyDescent="0.4">
      <c r="A1969" s="4">
        <v>42726.958333333336</v>
      </c>
      <c r="B1969">
        <v>18.7</v>
      </c>
      <c r="C1969">
        <v>2.5</v>
      </c>
      <c r="D1969">
        <v>92</v>
      </c>
      <c r="E1969">
        <v>999.4</v>
      </c>
      <c r="F1969">
        <v>9.9</v>
      </c>
      <c r="G1969">
        <v>0</v>
      </c>
      <c r="H1969">
        <v>0</v>
      </c>
    </row>
    <row r="1970" spans="1:8" x14ac:dyDescent="0.4">
      <c r="A1970" s="4">
        <v>42727</v>
      </c>
      <c r="B1970">
        <v>17.7</v>
      </c>
      <c r="C1970">
        <v>8</v>
      </c>
      <c r="D1970">
        <v>96</v>
      </c>
      <c r="E1970">
        <v>996.4</v>
      </c>
      <c r="F1970">
        <v>6.9</v>
      </c>
      <c r="G1970">
        <v>0</v>
      </c>
      <c r="H1970">
        <v>0</v>
      </c>
    </row>
    <row r="1971" spans="1:8" x14ac:dyDescent="0.4">
      <c r="A1971" s="4">
        <v>42727.041666666664</v>
      </c>
      <c r="B1971">
        <v>18.899999999999999</v>
      </c>
      <c r="C1971">
        <v>7.5</v>
      </c>
      <c r="D1971">
        <v>96</v>
      </c>
      <c r="E1971">
        <v>994.1</v>
      </c>
      <c r="F1971">
        <v>7.3</v>
      </c>
      <c r="G1971">
        <v>0</v>
      </c>
      <c r="H1971">
        <v>0</v>
      </c>
    </row>
    <row r="1972" spans="1:8" x14ac:dyDescent="0.4">
      <c r="A1972" s="4">
        <v>42727.083333333336</v>
      </c>
      <c r="B1972">
        <v>19</v>
      </c>
      <c r="C1972">
        <v>0</v>
      </c>
      <c r="D1972">
        <v>91</v>
      </c>
      <c r="E1972">
        <v>993.4</v>
      </c>
      <c r="F1972">
        <v>6</v>
      </c>
      <c r="G1972">
        <v>0</v>
      </c>
      <c r="H1972">
        <v>0</v>
      </c>
    </row>
    <row r="1973" spans="1:8" x14ac:dyDescent="0.4">
      <c r="A1973" s="4">
        <v>42727.125</v>
      </c>
      <c r="B1973">
        <v>14.5</v>
      </c>
      <c r="C1973">
        <v>0</v>
      </c>
      <c r="D1973">
        <v>94</v>
      </c>
      <c r="E1973">
        <v>994.7</v>
      </c>
      <c r="F1973">
        <v>3.8</v>
      </c>
      <c r="G1973">
        <v>0</v>
      </c>
      <c r="H1973">
        <v>0</v>
      </c>
    </row>
    <row r="1974" spans="1:8" x14ac:dyDescent="0.4">
      <c r="A1974" s="4">
        <v>42727.166666666664</v>
      </c>
      <c r="B1974">
        <v>14.2</v>
      </c>
      <c r="C1974">
        <v>0</v>
      </c>
      <c r="D1974">
        <v>94</v>
      </c>
      <c r="E1974">
        <v>994</v>
      </c>
      <c r="F1974">
        <v>1</v>
      </c>
      <c r="G1974">
        <v>0</v>
      </c>
      <c r="H1974">
        <v>0</v>
      </c>
    </row>
    <row r="1975" spans="1:8" x14ac:dyDescent="0.4">
      <c r="A1975" s="4">
        <v>42727.208333333336</v>
      </c>
      <c r="B1975">
        <v>13.1</v>
      </c>
      <c r="C1975">
        <v>0</v>
      </c>
      <c r="D1975">
        <v>99</v>
      </c>
      <c r="E1975">
        <v>993.5</v>
      </c>
      <c r="F1975">
        <v>1.7</v>
      </c>
      <c r="G1975">
        <v>0</v>
      </c>
      <c r="H1975">
        <v>0</v>
      </c>
    </row>
    <row r="1976" spans="1:8" x14ac:dyDescent="0.4">
      <c r="A1976" s="4">
        <v>42727.25</v>
      </c>
      <c r="B1976">
        <v>12.9</v>
      </c>
      <c r="C1976">
        <v>0</v>
      </c>
      <c r="D1976">
        <v>99</v>
      </c>
      <c r="E1976">
        <v>993.8</v>
      </c>
      <c r="F1976">
        <v>1.1000000000000001</v>
      </c>
      <c r="G1976">
        <v>0</v>
      </c>
      <c r="H1976">
        <v>0</v>
      </c>
    </row>
    <row r="1977" spans="1:8" x14ac:dyDescent="0.4">
      <c r="A1977" s="4">
        <v>42727.291666666664</v>
      </c>
      <c r="B1977">
        <v>12.5</v>
      </c>
      <c r="C1977">
        <v>0</v>
      </c>
      <c r="D1977">
        <v>100</v>
      </c>
      <c r="E1977">
        <v>994</v>
      </c>
      <c r="F1977">
        <v>0.8</v>
      </c>
      <c r="G1977">
        <v>0.01</v>
      </c>
      <c r="H1977">
        <v>1.3760913E-3</v>
      </c>
    </row>
    <row r="1978" spans="1:8" x14ac:dyDescent="0.4">
      <c r="A1978" s="4">
        <v>42727.333333333336</v>
      </c>
      <c r="B1978">
        <v>13.7</v>
      </c>
      <c r="C1978">
        <v>0</v>
      </c>
      <c r="D1978">
        <v>99</v>
      </c>
      <c r="E1978">
        <v>994.5</v>
      </c>
      <c r="F1978">
        <v>0.7</v>
      </c>
      <c r="G1978">
        <v>0.24</v>
      </c>
      <c r="H1978">
        <v>3.5203643E-2</v>
      </c>
    </row>
    <row r="1979" spans="1:8" x14ac:dyDescent="0.4">
      <c r="A1979" s="4">
        <v>42727.375</v>
      </c>
      <c r="B1979">
        <v>16.600000000000001</v>
      </c>
      <c r="C1979">
        <v>0</v>
      </c>
      <c r="D1979">
        <v>85</v>
      </c>
      <c r="E1979">
        <v>996.1</v>
      </c>
      <c r="F1979">
        <v>1.6</v>
      </c>
      <c r="G1979">
        <v>0.79</v>
      </c>
      <c r="H1979">
        <v>0.28887147000000002</v>
      </c>
    </row>
    <row r="1980" spans="1:8" x14ac:dyDescent="0.4">
      <c r="A1980" s="4">
        <v>42727.416666666664</v>
      </c>
      <c r="B1980">
        <v>16.8</v>
      </c>
      <c r="C1980">
        <v>0</v>
      </c>
      <c r="D1980">
        <v>69</v>
      </c>
      <c r="E1980">
        <v>996.3</v>
      </c>
      <c r="F1980">
        <v>2.6</v>
      </c>
      <c r="G1980">
        <v>0.96</v>
      </c>
      <c r="H1980">
        <v>0.27041247000000002</v>
      </c>
    </row>
    <row r="1981" spans="1:8" x14ac:dyDescent="0.4">
      <c r="A1981" s="4">
        <v>42727.458333333336</v>
      </c>
      <c r="B1981">
        <v>17.7</v>
      </c>
      <c r="C1981">
        <v>0</v>
      </c>
      <c r="D1981">
        <v>54</v>
      </c>
      <c r="E1981">
        <v>996.1</v>
      </c>
      <c r="F1981">
        <v>3.4</v>
      </c>
      <c r="G1981">
        <v>0.62</v>
      </c>
      <c r="H1981">
        <v>0.25326067000000002</v>
      </c>
    </row>
    <row r="1982" spans="1:8" x14ac:dyDescent="0.4">
      <c r="A1982" s="4">
        <v>42727.5</v>
      </c>
      <c r="B1982">
        <v>16.7</v>
      </c>
      <c r="C1982">
        <v>0</v>
      </c>
      <c r="D1982">
        <v>52</v>
      </c>
      <c r="E1982">
        <v>995.7</v>
      </c>
      <c r="F1982">
        <v>5.5</v>
      </c>
      <c r="G1982">
        <v>0.13</v>
      </c>
      <c r="H1982">
        <v>0.23941506000000001</v>
      </c>
    </row>
    <row r="1983" spans="1:8" x14ac:dyDescent="0.4">
      <c r="A1983" s="4">
        <v>42727.541666666664</v>
      </c>
      <c r="B1983">
        <v>17.5</v>
      </c>
      <c r="C1983">
        <v>0</v>
      </c>
      <c r="D1983">
        <v>44</v>
      </c>
      <c r="E1983">
        <v>995.4</v>
      </c>
      <c r="F1983">
        <v>4.7</v>
      </c>
      <c r="G1983">
        <v>0.31</v>
      </c>
      <c r="H1983">
        <v>0.48849495999999998</v>
      </c>
    </row>
    <row r="1984" spans="1:8" x14ac:dyDescent="0.4">
      <c r="A1984" s="4">
        <v>42727.583333333336</v>
      </c>
      <c r="B1984">
        <v>17.2</v>
      </c>
      <c r="C1984">
        <v>0</v>
      </c>
      <c r="D1984">
        <v>42</v>
      </c>
      <c r="E1984">
        <v>995.9</v>
      </c>
      <c r="F1984">
        <v>4.2</v>
      </c>
      <c r="G1984">
        <v>1.07</v>
      </c>
      <c r="H1984">
        <v>0.37107092000000003</v>
      </c>
    </row>
    <row r="1985" spans="1:8" x14ac:dyDescent="0.4">
      <c r="A1985" s="4">
        <v>42727.625</v>
      </c>
      <c r="B1985">
        <v>15.3</v>
      </c>
      <c r="C1985">
        <v>0</v>
      </c>
      <c r="D1985">
        <v>44</v>
      </c>
      <c r="E1985">
        <v>997.1</v>
      </c>
      <c r="F1985">
        <v>2.1</v>
      </c>
      <c r="G1985">
        <v>0.34</v>
      </c>
      <c r="H1985">
        <v>0.24181976999999999</v>
      </c>
    </row>
    <row r="1986" spans="1:8" x14ac:dyDescent="0.4">
      <c r="A1986" s="4">
        <v>42727.666666666664</v>
      </c>
      <c r="B1986">
        <v>14.4</v>
      </c>
      <c r="C1986">
        <v>0</v>
      </c>
      <c r="D1986">
        <v>38</v>
      </c>
      <c r="E1986">
        <v>998.2</v>
      </c>
      <c r="F1986">
        <v>3.8</v>
      </c>
      <c r="G1986">
        <v>0.05</v>
      </c>
      <c r="H1986">
        <v>0.29915139000000002</v>
      </c>
    </row>
    <row r="1987" spans="1:8" x14ac:dyDescent="0.4">
      <c r="A1987" s="4">
        <v>42727.708333333336</v>
      </c>
      <c r="B1987">
        <v>13.6</v>
      </c>
      <c r="C1987">
        <v>0</v>
      </c>
      <c r="D1987">
        <v>40</v>
      </c>
      <c r="E1987">
        <v>999.5</v>
      </c>
      <c r="F1987">
        <v>4.7</v>
      </c>
      <c r="G1987">
        <v>0.01</v>
      </c>
      <c r="H1987">
        <v>7.9588174999999997E-2</v>
      </c>
    </row>
    <row r="1988" spans="1:8" x14ac:dyDescent="0.4">
      <c r="A1988" s="4">
        <v>42727.75</v>
      </c>
      <c r="B1988">
        <v>12.6</v>
      </c>
      <c r="C1988">
        <v>0</v>
      </c>
      <c r="D1988">
        <v>42</v>
      </c>
      <c r="E1988">
        <v>1001.3</v>
      </c>
      <c r="F1988">
        <v>5.5</v>
      </c>
      <c r="G1988">
        <v>0</v>
      </c>
      <c r="H1988">
        <v>0</v>
      </c>
    </row>
    <row r="1989" spans="1:8" x14ac:dyDescent="0.4">
      <c r="A1989" s="4">
        <v>42727.791666666664</v>
      </c>
      <c r="B1989">
        <v>11.1</v>
      </c>
      <c r="C1989">
        <v>0</v>
      </c>
      <c r="D1989">
        <v>47</v>
      </c>
      <c r="E1989">
        <v>1002.1</v>
      </c>
      <c r="F1989">
        <v>3.1</v>
      </c>
      <c r="G1989">
        <v>0</v>
      </c>
      <c r="H1989">
        <v>0</v>
      </c>
    </row>
    <row r="1990" spans="1:8" x14ac:dyDescent="0.4">
      <c r="A1990" s="4">
        <v>42727.833333333336</v>
      </c>
      <c r="B1990">
        <v>10.199999999999999</v>
      </c>
      <c r="C1990">
        <v>0</v>
      </c>
      <c r="D1990">
        <v>51</v>
      </c>
      <c r="E1990">
        <v>1003</v>
      </c>
      <c r="F1990">
        <v>5.6</v>
      </c>
      <c r="G1990">
        <v>0</v>
      </c>
      <c r="H1990">
        <v>0</v>
      </c>
    </row>
    <row r="1991" spans="1:8" x14ac:dyDescent="0.4">
      <c r="A1991" s="4">
        <v>42727.875</v>
      </c>
      <c r="B1991">
        <v>9.6</v>
      </c>
      <c r="C1991">
        <v>0</v>
      </c>
      <c r="D1991">
        <v>54</v>
      </c>
      <c r="E1991">
        <v>1003.9</v>
      </c>
      <c r="F1991">
        <v>4.8</v>
      </c>
      <c r="G1991">
        <v>0</v>
      </c>
      <c r="H1991">
        <v>0</v>
      </c>
    </row>
    <row r="1992" spans="1:8" x14ac:dyDescent="0.4">
      <c r="A1992" s="4">
        <v>42727.916666666664</v>
      </c>
      <c r="B1992">
        <v>9</v>
      </c>
      <c r="C1992">
        <v>0</v>
      </c>
      <c r="D1992">
        <v>54</v>
      </c>
      <c r="E1992">
        <v>1005</v>
      </c>
      <c r="F1992">
        <v>3.6</v>
      </c>
      <c r="G1992">
        <v>0</v>
      </c>
      <c r="H1992">
        <v>0</v>
      </c>
    </row>
    <row r="1993" spans="1:8" x14ac:dyDescent="0.4">
      <c r="A1993" s="4">
        <v>42727.958333333336</v>
      </c>
      <c r="B1993">
        <v>8.8000000000000007</v>
      </c>
      <c r="C1993">
        <v>0</v>
      </c>
      <c r="D1993">
        <v>54</v>
      </c>
      <c r="E1993">
        <v>1005.8</v>
      </c>
      <c r="F1993">
        <v>4</v>
      </c>
      <c r="G1993">
        <v>0</v>
      </c>
      <c r="H1993">
        <v>0</v>
      </c>
    </row>
    <row r="1994" spans="1:8" x14ac:dyDescent="0.4">
      <c r="A1994" s="4">
        <v>42728</v>
      </c>
      <c r="B1994">
        <v>9.4</v>
      </c>
      <c r="C1994">
        <v>0</v>
      </c>
      <c r="D1994">
        <v>48</v>
      </c>
      <c r="E1994">
        <v>1006.1</v>
      </c>
      <c r="F1994">
        <v>3.4</v>
      </c>
      <c r="G1994">
        <v>0</v>
      </c>
      <c r="H1994">
        <v>0</v>
      </c>
    </row>
    <row r="1995" spans="1:8" x14ac:dyDescent="0.4">
      <c r="A1995" s="4">
        <v>42728.041666666664</v>
      </c>
      <c r="B1995">
        <v>9.3000000000000007</v>
      </c>
      <c r="C1995">
        <v>0</v>
      </c>
      <c r="D1995">
        <v>44</v>
      </c>
      <c r="E1995">
        <v>1007.2</v>
      </c>
      <c r="F1995">
        <v>4.2</v>
      </c>
      <c r="G1995">
        <v>0</v>
      </c>
      <c r="H1995">
        <v>0</v>
      </c>
    </row>
    <row r="1996" spans="1:8" x14ac:dyDescent="0.4">
      <c r="A1996" s="4">
        <v>42728.083333333336</v>
      </c>
      <c r="B1996">
        <v>9.1999999999999993</v>
      </c>
      <c r="C1996">
        <v>0</v>
      </c>
      <c r="D1996">
        <v>44</v>
      </c>
      <c r="E1996">
        <v>1008.1</v>
      </c>
      <c r="F1996">
        <v>5</v>
      </c>
      <c r="G1996">
        <v>0</v>
      </c>
      <c r="H1996">
        <v>0</v>
      </c>
    </row>
    <row r="1997" spans="1:8" x14ac:dyDescent="0.4">
      <c r="A1997" s="4">
        <v>42728.125</v>
      </c>
      <c r="B1997">
        <v>8.6</v>
      </c>
      <c r="C1997">
        <v>0</v>
      </c>
      <c r="D1997">
        <v>47</v>
      </c>
      <c r="E1997">
        <v>1009.1</v>
      </c>
      <c r="F1997">
        <v>2.9</v>
      </c>
      <c r="G1997">
        <v>0</v>
      </c>
      <c r="H1997">
        <v>0</v>
      </c>
    </row>
    <row r="1998" spans="1:8" x14ac:dyDescent="0.4">
      <c r="A1998" s="4">
        <v>42728.166666666664</v>
      </c>
      <c r="B1998">
        <v>7.8</v>
      </c>
      <c r="C1998">
        <v>0</v>
      </c>
      <c r="D1998">
        <v>52</v>
      </c>
      <c r="E1998">
        <v>1009.9</v>
      </c>
      <c r="F1998">
        <v>2.2999999999999998</v>
      </c>
      <c r="G1998">
        <v>0</v>
      </c>
      <c r="H1998">
        <v>0</v>
      </c>
    </row>
    <row r="1999" spans="1:8" x14ac:dyDescent="0.4">
      <c r="A1999" s="4">
        <v>42728.208333333336</v>
      </c>
      <c r="B1999">
        <v>6.9</v>
      </c>
      <c r="C1999">
        <v>0</v>
      </c>
      <c r="D1999">
        <v>55</v>
      </c>
      <c r="E1999">
        <v>1010.9</v>
      </c>
      <c r="F1999">
        <v>2.9</v>
      </c>
      <c r="G1999">
        <v>0</v>
      </c>
      <c r="H1999">
        <v>0</v>
      </c>
    </row>
    <row r="2000" spans="1:8" x14ac:dyDescent="0.4">
      <c r="A2000" s="4">
        <v>42728.25</v>
      </c>
      <c r="B2000">
        <v>6.6</v>
      </c>
      <c r="C2000">
        <v>0</v>
      </c>
      <c r="D2000">
        <v>56</v>
      </c>
      <c r="E2000">
        <v>1012.3</v>
      </c>
      <c r="F2000">
        <v>2.9</v>
      </c>
      <c r="G2000">
        <v>0</v>
      </c>
      <c r="H2000">
        <v>0</v>
      </c>
    </row>
    <row r="2001" spans="1:8" x14ac:dyDescent="0.4">
      <c r="A2001" s="4">
        <v>42728.291666666664</v>
      </c>
      <c r="B2001">
        <v>6.7</v>
      </c>
      <c r="C2001">
        <v>0</v>
      </c>
      <c r="D2001">
        <v>57</v>
      </c>
      <c r="E2001">
        <v>1013.7</v>
      </c>
      <c r="F2001">
        <v>5</v>
      </c>
      <c r="G2001">
        <v>0</v>
      </c>
      <c r="H2001">
        <v>2.452147E-2</v>
      </c>
    </row>
    <row r="2002" spans="1:8" x14ac:dyDescent="0.4">
      <c r="A2002" s="4">
        <v>42728.333333333336</v>
      </c>
      <c r="B2002">
        <v>7.3</v>
      </c>
      <c r="C2002">
        <v>0</v>
      </c>
      <c r="D2002">
        <v>58</v>
      </c>
      <c r="E2002">
        <v>1015.3</v>
      </c>
      <c r="F2002">
        <v>3.9</v>
      </c>
      <c r="G2002">
        <v>0.25</v>
      </c>
      <c r="H2002">
        <v>0.17997915</v>
      </c>
    </row>
    <row r="2003" spans="1:8" x14ac:dyDescent="0.4">
      <c r="A2003" s="4">
        <v>42728.375</v>
      </c>
      <c r="B2003">
        <v>9.3000000000000007</v>
      </c>
      <c r="C2003">
        <v>0</v>
      </c>
      <c r="D2003">
        <v>49</v>
      </c>
      <c r="E2003">
        <v>1016</v>
      </c>
      <c r="F2003">
        <v>4</v>
      </c>
      <c r="G2003">
        <v>0.91</v>
      </c>
      <c r="H2003">
        <v>0.70211851999999997</v>
      </c>
    </row>
    <row r="2004" spans="1:8" x14ac:dyDescent="0.4">
      <c r="A2004" s="4">
        <v>42728.416666666664</v>
      </c>
      <c r="B2004">
        <v>10.199999999999999</v>
      </c>
      <c r="C2004">
        <v>0</v>
      </c>
      <c r="D2004">
        <v>47</v>
      </c>
      <c r="E2004">
        <v>1016.6</v>
      </c>
      <c r="F2004">
        <v>5.7</v>
      </c>
      <c r="G2004">
        <v>0.96</v>
      </c>
      <c r="H2004">
        <v>0.91883844000000003</v>
      </c>
    </row>
    <row r="2005" spans="1:8" x14ac:dyDescent="0.4">
      <c r="A2005" s="4">
        <v>42728.458333333336</v>
      </c>
      <c r="B2005">
        <v>11.2</v>
      </c>
      <c r="C2005">
        <v>0</v>
      </c>
      <c r="D2005">
        <v>43</v>
      </c>
      <c r="E2005">
        <v>1016.3</v>
      </c>
      <c r="F2005">
        <v>3.3</v>
      </c>
      <c r="G2005">
        <v>1.1200000000000001</v>
      </c>
      <c r="H2005">
        <v>1.4800285</v>
      </c>
    </row>
    <row r="2006" spans="1:8" x14ac:dyDescent="0.4">
      <c r="A2006" s="4">
        <v>42728.5</v>
      </c>
      <c r="B2006">
        <v>11.6</v>
      </c>
      <c r="C2006">
        <v>0</v>
      </c>
      <c r="D2006">
        <v>42</v>
      </c>
      <c r="E2006">
        <v>1016</v>
      </c>
      <c r="F2006">
        <v>5.3</v>
      </c>
      <c r="G2006">
        <v>0.83</v>
      </c>
      <c r="H2006">
        <v>1.5720656</v>
      </c>
    </row>
    <row r="2007" spans="1:8" x14ac:dyDescent="0.4">
      <c r="A2007" s="4">
        <v>42728.541666666664</v>
      </c>
      <c r="B2007">
        <v>11.2</v>
      </c>
      <c r="C2007">
        <v>0</v>
      </c>
      <c r="D2007">
        <v>39</v>
      </c>
      <c r="E2007">
        <v>1016.4</v>
      </c>
      <c r="F2007">
        <v>4</v>
      </c>
      <c r="G2007">
        <v>1.67</v>
      </c>
      <c r="H2007">
        <v>1.1230983999999999</v>
      </c>
    </row>
    <row r="2008" spans="1:8" x14ac:dyDescent="0.4">
      <c r="A2008" s="4">
        <v>42728.583333333336</v>
      </c>
      <c r="B2008">
        <v>11.1</v>
      </c>
      <c r="C2008">
        <v>0</v>
      </c>
      <c r="D2008">
        <v>37</v>
      </c>
      <c r="E2008">
        <v>1017.3</v>
      </c>
      <c r="F2008">
        <v>4.7</v>
      </c>
      <c r="G2008">
        <v>1.64</v>
      </c>
      <c r="H2008">
        <v>0.61159914999999998</v>
      </c>
    </row>
    <row r="2009" spans="1:8" x14ac:dyDescent="0.4">
      <c r="A2009" s="4">
        <v>42728.625</v>
      </c>
      <c r="B2009">
        <v>10.7</v>
      </c>
      <c r="C2009">
        <v>0</v>
      </c>
      <c r="D2009">
        <v>39</v>
      </c>
      <c r="E2009">
        <v>1017.7</v>
      </c>
      <c r="F2009">
        <v>5.7</v>
      </c>
      <c r="G2009">
        <v>0.23</v>
      </c>
      <c r="H2009">
        <v>0.57283490999999997</v>
      </c>
    </row>
    <row r="2010" spans="1:8" x14ac:dyDescent="0.4">
      <c r="A2010" s="4">
        <v>42728.666666666664</v>
      </c>
      <c r="B2010">
        <v>9.9</v>
      </c>
      <c r="C2010">
        <v>0</v>
      </c>
      <c r="D2010">
        <v>37</v>
      </c>
      <c r="E2010">
        <v>1018.9</v>
      </c>
      <c r="F2010">
        <v>5.2</v>
      </c>
      <c r="G2010">
        <v>0.1</v>
      </c>
      <c r="H2010">
        <v>0.14583885999999999</v>
      </c>
    </row>
    <row r="2011" spans="1:8" x14ac:dyDescent="0.4">
      <c r="A2011" s="4">
        <v>42728.708333333336</v>
      </c>
      <c r="B2011">
        <v>8.9</v>
      </c>
      <c r="C2011">
        <v>0</v>
      </c>
      <c r="D2011">
        <v>38</v>
      </c>
      <c r="E2011">
        <v>1020.2</v>
      </c>
      <c r="F2011">
        <v>2.8</v>
      </c>
      <c r="G2011">
        <v>0.01</v>
      </c>
      <c r="H2011">
        <v>2.1145779000000002E-3</v>
      </c>
    </row>
    <row r="2012" spans="1:8" x14ac:dyDescent="0.4">
      <c r="A2012" s="4">
        <v>42728.75</v>
      </c>
      <c r="B2012">
        <v>8.8000000000000007</v>
      </c>
      <c r="C2012">
        <v>0</v>
      </c>
      <c r="D2012">
        <v>39</v>
      </c>
      <c r="E2012">
        <v>1021.1</v>
      </c>
      <c r="F2012">
        <v>3.1</v>
      </c>
      <c r="G2012">
        <v>0</v>
      </c>
      <c r="H2012">
        <v>0</v>
      </c>
    </row>
    <row r="2013" spans="1:8" x14ac:dyDescent="0.4">
      <c r="A2013" s="4">
        <v>42728.791666666664</v>
      </c>
      <c r="B2013">
        <v>8.3000000000000007</v>
      </c>
      <c r="C2013">
        <v>0</v>
      </c>
      <c r="D2013">
        <v>40</v>
      </c>
      <c r="E2013">
        <v>1022.1</v>
      </c>
      <c r="F2013">
        <v>2.9</v>
      </c>
      <c r="G2013">
        <v>0</v>
      </c>
      <c r="H2013">
        <v>0</v>
      </c>
    </row>
    <row r="2014" spans="1:8" x14ac:dyDescent="0.4">
      <c r="A2014" s="4">
        <v>42728.833333333336</v>
      </c>
      <c r="B2014">
        <v>7.5</v>
      </c>
      <c r="C2014">
        <v>0</v>
      </c>
      <c r="D2014">
        <v>44</v>
      </c>
      <c r="E2014">
        <v>1023</v>
      </c>
      <c r="F2014">
        <v>2</v>
      </c>
      <c r="G2014">
        <v>0</v>
      </c>
      <c r="H2014">
        <v>0</v>
      </c>
    </row>
    <row r="2015" spans="1:8" x14ac:dyDescent="0.4">
      <c r="A2015" s="4">
        <v>42728.875</v>
      </c>
      <c r="B2015">
        <v>7.3</v>
      </c>
      <c r="C2015">
        <v>0</v>
      </c>
      <c r="D2015">
        <v>44</v>
      </c>
      <c r="E2015">
        <v>1023.4</v>
      </c>
      <c r="F2015">
        <v>2.2999999999999998</v>
      </c>
      <c r="G2015">
        <v>0</v>
      </c>
      <c r="H2015">
        <v>0</v>
      </c>
    </row>
    <row r="2016" spans="1:8" x14ac:dyDescent="0.4">
      <c r="A2016" s="4">
        <v>42728.916666666664</v>
      </c>
      <c r="B2016">
        <v>6.8</v>
      </c>
      <c r="C2016">
        <v>0</v>
      </c>
      <c r="D2016">
        <v>47</v>
      </c>
      <c r="E2016">
        <v>1024.2</v>
      </c>
      <c r="F2016">
        <v>2</v>
      </c>
      <c r="G2016">
        <v>0</v>
      </c>
      <c r="H2016">
        <v>0</v>
      </c>
    </row>
    <row r="2017" spans="1:8" x14ac:dyDescent="0.4">
      <c r="A2017" s="4">
        <v>42728.958333333336</v>
      </c>
      <c r="B2017">
        <v>6.6</v>
      </c>
      <c r="C2017">
        <v>0</v>
      </c>
      <c r="D2017">
        <v>49</v>
      </c>
      <c r="E2017">
        <v>1024.5999999999999</v>
      </c>
      <c r="F2017">
        <v>2</v>
      </c>
      <c r="G2017">
        <v>0</v>
      </c>
      <c r="H2017">
        <v>0</v>
      </c>
    </row>
    <row r="2018" spans="1:8" x14ac:dyDescent="0.4">
      <c r="A2018" s="4">
        <v>42729</v>
      </c>
      <c r="B2018">
        <v>5.7</v>
      </c>
      <c r="C2018">
        <v>0</v>
      </c>
      <c r="D2018">
        <v>53</v>
      </c>
      <c r="E2018">
        <v>1024.9000000000001</v>
      </c>
      <c r="F2018">
        <v>2</v>
      </c>
      <c r="G2018">
        <v>0</v>
      </c>
      <c r="H2018">
        <v>0</v>
      </c>
    </row>
    <row r="2019" spans="1:8" x14ac:dyDescent="0.4">
      <c r="A2019" s="4">
        <v>42729.041666666664</v>
      </c>
      <c r="B2019">
        <v>6.1</v>
      </c>
      <c r="C2019">
        <v>0</v>
      </c>
      <c r="D2019">
        <v>50</v>
      </c>
      <c r="E2019">
        <v>1024.9000000000001</v>
      </c>
      <c r="F2019">
        <v>2.1</v>
      </c>
      <c r="G2019">
        <v>0</v>
      </c>
      <c r="H2019">
        <v>0</v>
      </c>
    </row>
    <row r="2020" spans="1:8" x14ac:dyDescent="0.4">
      <c r="A2020" s="4">
        <v>42729.083333333336</v>
      </c>
      <c r="B2020">
        <v>5.3</v>
      </c>
      <c r="C2020">
        <v>0</v>
      </c>
      <c r="D2020">
        <v>57</v>
      </c>
      <c r="E2020">
        <v>1025.2</v>
      </c>
      <c r="F2020">
        <v>1.6</v>
      </c>
      <c r="G2020">
        <v>0</v>
      </c>
      <c r="H2020">
        <v>0</v>
      </c>
    </row>
    <row r="2021" spans="1:8" x14ac:dyDescent="0.4">
      <c r="A2021" s="4">
        <v>42729.125</v>
      </c>
      <c r="B2021">
        <v>6</v>
      </c>
      <c r="C2021">
        <v>0</v>
      </c>
      <c r="D2021">
        <v>52</v>
      </c>
      <c r="E2021">
        <v>1025.2</v>
      </c>
      <c r="F2021">
        <v>1.9</v>
      </c>
      <c r="G2021">
        <v>0</v>
      </c>
      <c r="H2021">
        <v>0</v>
      </c>
    </row>
    <row r="2022" spans="1:8" x14ac:dyDescent="0.4">
      <c r="A2022" s="4">
        <v>42729.166666666664</v>
      </c>
      <c r="B2022">
        <v>5.6</v>
      </c>
      <c r="C2022">
        <v>0</v>
      </c>
      <c r="D2022">
        <v>53</v>
      </c>
      <c r="E2022">
        <v>1025.2</v>
      </c>
      <c r="F2022">
        <v>1.7</v>
      </c>
      <c r="G2022">
        <v>0</v>
      </c>
      <c r="H2022">
        <v>0</v>
      </c>
    </row>
    <row r="2023" spans="1:8" x14ac:dyDescent="0.4">
      <c r="A2023" s="4">
        <v>42729.208333333336</v>
      </c>
      <c r="B2023">
        <v>5.7</v>
      </c>
      <c r="C2023">
        <v>0</v>
      </c>
      <c r="D2023">
        <v>52</v>
      </c>
      <c r="E2023">
        <v>1025.7</v>
      </c>
      <c r="F2023">
        <v>1.7</v>
      </c>
      <c r="G2023">
        <v>0</v>
      </c>
      <c r="H2023">
        <v>0</v>
      </c>
    </row>
    <row r="2024" spans="1:8" x14ac:dyDescent="0.4">
      <c r="A2024" s="4">
        <v>42729.25</v>
      </c>
      <c r="B2024">
        <v>5.8</v>
      </c>
      <c r="C2024">
        <v>0</v>
      </c>
      <c r="D2024">
        <v>58</v>
      </c>
      <c r="E2024">
        <v>1026.2</v>
      </c>
      <c r="F2024">
        <v>2.2000000000000002</v>
      </c>
      <c r="G2024">
        <v>0</v>
      </c>
      <c r="H2024">
        <v>0</v>
      </c>
    </row>
    <row r="2025" spans="1:8" x14ac:dyDescent="0.4">
      <c r="A2025" s="4">
        <v>42729.291666666664</v>
      </c>
      <c r="B2025">
        <v>5.8</v>
      </c>
      <c r="C2025">
        <v>0</v>
      </c>
      <c r="D2025">
        <v>57</v>
      </c>
      <c r="E2025">
        <v>1026.8</v>
      </c>
      <c r="F2025">
        <v>1.8</v>
      </c>
      <c r="G2025">
        <v>0</v>
      </c>
      <c r="H2025">
        <v>-1.2182396999999999E-2</v>
      </c>
    </row>
    <row r="2026" spans="1:8" x14ac:dyDescent="0.4">
      <c r="A2026" s="4">
        <v>42729.333333333336</v>
      </c>
      <c r="B2026">
        <v>5.8</v>
      </c>
      <c r="C2026">
        <v>0</v>
      </c>
      <c r="D2026">
        <v>58</v>
      </c>
      <c r="E2026">
        <v>1027.2</v>
      </c>
      <c r="F2026">
        <v>2</v>
      </c>
      <c r="G2026">
        <v>0.28000000000000003</v>
      </c>
      <c r="H2026">
        <v>0.15288976000000001</v>
      </c>
    </row>
    <row r="2027" spans="1:8" x14ac:dyDescent="0.4">
      <c r="A2027" s="4">
        <v>42729.375</v>
      </c>
      <c r="B2027">
        <v>5.6</v>
      </c>
      <c r="C2027">
        <v>0</v>
      </c>
      <c r="D2027">
        <v>57</v>
      </c>
      <c r="E2027">
        <v>1027.7</v>
      </c>
      <c r="F2027">
        <v>1.7</v>
      </c>
      <c r="G2027">
        <v>0.91</v>
      </c>
      <c r="H2027">
        <v>0.53007936</v>
      </c>
    </row>
    <row r="2028" spans="1:8" x14ac:dyDescent="0.4">
      <c r="A2028" s="4">
        <v>42729.416666666664</v>
      </c>
      <c r="B2028">
        <v>6.4</v>
      </c>
      <c r="C2028">
        <v>0</v>
      </c>
      <c r="D2028">
        <v>57</v>
      </c>
      <c r="E2028">
        <v>1027.9000000000001</v>
      </c>
      <c r="F2028">
        <v>2.5</v>
      </c>
      <c r="G2028">
        <v>1.43</v>
      </c>
      <c r="H2028">
        <v>0.77537727000000001</v>
      </c>
    </row>
    <row r="2029" spans="1:8" x14ac:dyDescent="0.4">
      <c r="A2029" s="4">
        <v>42729.458333333336</v>
      </c>
      <c r="B2029">
        <v>7.4</v>
      </c>
      <c r="C2029">
        <v>0</v>
      </c>
      <c r="D2029">
        <v>53</v>
      </c>
      <c r="E2029">
        <v>1027.7</v>
      </c>
      <c r="F2029">
        <v>1.7</v>
      </c>
      <c r="G2029">
        <v>1.79</v>
      </c>
      <c r="H2029">
        <v>1.4566247000000001</v>
      </c>
    </row>
    <row r="2030" spans="1:8" x14ac:dyDescent="0.4">
      <c r="A2030" s="4">
        <v>42729.5</v>
      </c>
      <c r="B2030">
        <v>8.6999999999999993</v>
      </c>
      <c r="C2030">
        <v>0</v>
      </c>
      <c r="D2030">
        <v>50</v>
      </c>
      <c r="E2030">
        <v>1026.9000000000001</v>
      </c>
      <c r="F2030">
        <v>2.2000000000000002</v>
      </c>
      <c r="G2030">
        <v>1.91</v>
      </c>
      <c r="H2030">
        <v>1.2479834999999999</v>
      </c>
    </row>
    <row r="2031" spans="1:8" x14ac:dyDescent="0.4">
      <c r="A2031" s="4">
        <v>42729.541666666664</v>
      </c>
      <c r="B2031">
        <v>9.9</v>
      </c>
      <c r="C2031">
        <v>0</v>
      </c>
      <c r="D2031">
        <v>49</v>
      </c>
      <c r="E2031">
        <v>1026.2</v>
      </c>
      <c r="F2031">
        <v>1.1000000000000001</v>
      </c>
      <c r="G2031">
        <v>1.77</v>
      </c>
      <c r="H2031">
        <v>0.94670522000000001</v>
      </c>
    </row>
    <row r="2032" spans="1:8" x14ac:dyDescent="0.4">
      <c r="A2032" s="4">
        <v>42729.583333333336</v>
      </c>
      <c r="B2032">
        <v>10.1</v>
      </c>
      <c r="C2032">
        <v>0</v>
      </c>
      <c r="D2032">
        <v>41</v>
      </c>
      <c r="E2032">
        <v>1025.5</v>
      </c>
      <c r="F2032">
        <v>0.7</v>
      </c>
      <c r="G2032">
        <v>1.51</v>
      </c>
      <c r="H2032">
        <v>1.0725251</v>
      </c>
    </row>
    <row r="2033" spans="1:8" x14ac:dyDescent="0.4">
      <c r="A2033" s="4">
        <v>42729.625</v>
      </c>
      <c r="B2033">
        <v>9.8000000000000007</v>
      </c>
      <c r="C2033">
        <v>0</v>
      </c>
      <c r="D2033">
        <v>46</v>
      </c>
      <c r="E2033">
        <v>1025.9000000000001</v>
      </c>
      <c r="F2033">
        <v>1.6</v>
      </c>
      <c r="G2033">
        <v>1.06</v>
      </c>
      <c r="H2033">
        <v>0.70246386999999999</v>
      </c>
    </row>
    <row r="2034" spans="1:8" x14ac:dyDescent="0.4">
      <c r="A2034" s="4">
        <v>42729.666666666664</v>
      </c>
      <c r="B2034">
        <v>8.5</v>
      </c>
      <c r="C2034">
        <v>0</v>
      </c>
      <c r="D2034">
        <v>56</v>
      </c>
      <c r="E2034">
        <v>1026.2</v>
      </c>
      <c r="F2034">
        <v>0.9</v>
      </c>
      <c r="G2034">
        <v>0.38</v>
      </c>
      <c r="H2034">
        <v>0.34370661000000002</v>
      </c>
    </row>
    <row r="2035" spans="1:8" x14ac:dyDescent="0.4">
      <c r="A2035" s="4">
        <v>42729.708333333336</v>
      </c>
      <c r="B2035">
        <v>6.5</v>
      </c>
      <c r="C2035">
        <v>0</v>
      </c>
      <c r="D2035">
        <v>64</v>
      </c>
      <c r="E2035">
        <v>1026.8</v>
      </c>
      <c r="F2035">
        <v>1.6</v>
      </c>
      <c r="G2035">
        <v>0.02</v>
      </c>
      <c r="H2035">
        <v>-1.4767503E-2</v>
      </c>
    </row>
    <row r="2036" spans="1:8" x14ac:dyDescent="0.4">
      <c r="A2036" s="4">
        <v>42729.75</v>
      </c>
      <c r="B2036">
        <v>5.9</v>
      </c>
      <c r="C2036">
        <v>0</v>
      </c>
      <c r="D2036">
        <v>63</v>
      </c>
      <c r="E2036">
        <v>1027.0999999999999</v>
      </c>
      <c r="F2036">
        <v>0.7</v>
      </c>
      <c r="G2036">
        <v>0</v>
      </c>
      <c r="H2036">
        <v>0</v>
      </c>
    </row>
    <row r="2037" spans="1:8" x14ac:dyDescent="0.4">
      <c r="A2037" s="4">
        <v>42729.791666666664</v>
      </c>
      <c r="B2037">
        <v>6.2</v>
      </c>
      <c r="C2037">
        <v>0</v>
      </c>
      <c r="D2037">
        <v>56</v>
      </c>
      <c r="E2037">
        <v>1027.8</v>
      </c>
      <c r="F2037">
        <v>1.1000000000000001</v>
      </c>
      <c r="G2037">
        <v>0</v>
      </c>
      <c r="H2037">
        <v>0</v>
      </c>
    </row>
    <row r="2038" spans="1:8" x14ac:dyDescent="0.4">
      <c r="A2038" s="4">
        <v>42729.833333333336</v>
      </c>
      <c r="B2038">
        <v>5.9</v>
      </c>
      <c r="C2038">
        <v>0</v>
      </c>
      <c r="D2038">
        <v>59</v>
      </c>
      <c r="E2038">
        <v>1028.5999999999999</v>
      </c>
      <c r="F2038">
        <v>1.5</v>
      </c>
      <c r="G2038">
        <v>0</v>
      </c>
      <c r="H2038">
        <v>0</v>
      </c>
    </row>
    <row r="2039" spans="1:8" x14ac:dyDescent="0.4">
      <c r="A2039" s="4">
        <v>42729.875</v>
      </c>
      <c r="B2039">
        <v>5.0999999999999996</v>
      </c>
      <c r="C2039">
        <v>0</v>
      </c>
      <c r="D2039">
        <v>65</v>
      </c>
      <c r="E2039">
        <v>1028.3</v>
      </c>
      <c r="F2039">
        <v>1.6</v>
      </c>
      <c r="G2039">
        <v>0</v>
      </c>
      <c r="H2039">
        <v>0</v>
      </c>
    </row>
    <row r="2040" spans="1:8" x14ac:dyDescent="0.4">
      <c r="A2040" s="4">
        <v>42729.916666666664</v>
      </c>
      <c r="B2040">
        <v>5.2</v>
      </c>
      <c r="C2040">
        <v>0</v>
      </c>
      <c r="D2040">
        <v>68</v>
      </c>
      <c r="E2040">
        <v>1028.3</v>
      </c>
      <c r="F2040">
        <v>0.9</v>
      </c>
      <c r="G2040">
        <v>0</v>
      </c>
      <c r="H2040">
        <v>0</v>
      </c>
    </row>
    <row r="2041" spans="1:8" x14ac:dyDescent="0.4">
      <c r="A2041" s="4">
        <v>42729.958333333336</v>
      </c>
      <c r="B2041">
        <v>4.9000000000000004</v>
      </c>
      <c r="C2041">
        <v>0</v>
      </c>
      <c r="D2041">
        <v>69</v>
      </c>
      <c r="E2041">
        <v>1027.8</v>
      </c>
      <c r="F2041">
        <v>0.6</v>
      </c>
      <c r="G2041">
        <v>0</v>
      </c>
      <c r="H2041">
        <v>0</v>
      </c>
    </row>
    <row r="2042" spans="1:8" x14ac:dyDescent="0.4">
      <c r="A2042" s="4">
        <v>42730</v>
      </c>
      <c r="B2042">
        <v>5.9</v>
      </c>
      <c r="C2042">
        <v>0</v>
      </c>
      <c r="D2042">
        <v>67</v>
      </c>
      <c r="E2042">
        <v>1027.5</v>
      </c>
      <c r="F2042">
        <v>2.2999999999999998</v>
      </c>
      <c r="G2042">
        <v>0</v>
      </c>
      <c r="H2042">
        <v>0</v>
      </c>
    </row>
    <row r="2043" spans="1:8" x14ac:dyDescent="0.4">
      <c r="A2043" s="4">
        <v>42730.041666666664</v>
      </c>
      <c r="B2043">
        <v>4.8</v>
      </c>
      <c r="C2043">
        <v>0</v>
      </c>
      <c r="D2043">
        <v>69</v>
      </c>
      <c r="E2043">
        <v>1027</v>
      </c>
      <c r="F2043">
        <v>2.1</v>
      </c>
      <c r="G2043">
        <v>0</v>
      </c>
      <c r="H2043">
        <v>0</v>
      </c>
    </row>
    <row r="2044" spans="1:8" x14ac:dyDescent="0.4">
      <c r="A2044" s="4">
        <v>42730.083333333336</v>
      </c>
      <c r="B2044">
        <v>4.0999999999999996</v>
      </c>
      <c r="C2044">
        <v>0</v>
      </c>
      <c r="D2044">
        <v>74</v>
      </c>
      <c r="E2044">
        <v>1027</v>
      </c>
      <c r="F2044">
        <v>2.9</v>
      </c>
      <c r="G2044">
        <v>0</v>
      </c>
      <c r="H2044">
        <v>0</v>
      </c>
    </row>
    <row r="2045" spans="1:8" x14ac:dyDescent="0.4">
      <c r="A2045" s="4">
        <v>42730.125</v>
      </c>
      <c r="B2045">
        <v>4.0999999999999996</v>
      </c>
      <c r="C2045">
        <v>0</v>
      </c>
      <c r="D2045">
        <v>73</v>
      </c>
      <c r="E2045">
        <v>1026.7</v>
      </c>
      <c r="F2045">
        <v>2.4</v>
      </c>
      <c r="G2045">
        <v>0</v>
      </c>
      <c r="H2045">
        <v>0</v>
      </c>
    </row>
    <row r="2046" spans="1:8" x14ac:dyDescent="0.4">
      <c r="A2046" s="4">
        <v>42730.166666666664</v>
      </c>
      <c r="B2046">
        <v>4.4000000000000004</v>
      </c>
      <c r="C2046">
        <v>0</v>
      </c>
      <c r="D2046">
        <v>71</v>
      </c>
      <c r="E2046">
        <v>1026.0999999999999</v>
      </c>
      <c r="F2046">
        <v>1.1000000000000001</v>
      </c>
      <c r="G2046">
        <v>0</v>
      </c>
      <c r="H2046">
        <v>0</v>
      </c>
    </row>
    <row r="2047" spans="1:8" x14ac:dyDescent="0.4">
      <c r="A2047" s="4">
        <v>42730.208333333336</v>
      </c>
      <c r="B2047">
        <v>4.3</v>
      </c>
      <c r="C2047">
        <v>0</v>
      </c>
      <c r="D2047">
        <v>70</v>
      </c>
      <c r="E2047">
        <v>1025.7</v>
      </c>
      <c r="F2047">
        <v>1.8</v>
      </c>
      <c r="G2047">
        <v>0</v>
      </c>
      <c r="H2047">
        <v>0</v>
      </c>
    </row>
    <row r="2048" spans="1:8" x14ac:dyDescent="0.4">
      <c r="A2048" s="4">
        <v>42730.25</v>
      </c>
      <c r="B2048">
        <v>4.5999999999999996</v>
      </c>
      <c r="C2048">
        <v>0</v>
      </c>
      <c r="D2048">
        <v>67</v>
      </c>
      <c r="E2048">
        <v>1026.0999999999999</v>
      </c>
      <c r="F2048">
        <v>2.8</v>
      </c>
      <c r="G2048">
        <v>0</v>
      </c>
      <c r="H2048">
        <v>0</v>
      </c>
    </row>
    <row r="2049" spans="1:8" x14ac:dyDescent="0.4">
      <c r="A2049" s="4">
        <v>42730.291666666664</v>
      </c>
      <c r="B2049">
        <v>4.7</v>
      </c>
      <c r="C2049">
        <v>0</v>
      </c>
      <c r="D2049">
        <v>73</v>
      </c>
      <c r="E2049">
        <v>1026.2</v>
      </c>
      <c r="F2049">
        <v>2.2000000000000002</v>
      </c>
      <c r="G2049">
        <v>0</v>
      </c>
      <c r="H2049">
        <v>9.3427887000000001E-3</v>
      </c>
    </row>
    <row r="2050" spans="1:8" x14ac:dyDescent="0.4">
      <c r="A2050" s="4">
        <v>42730.333333333336</v>
      </c>
      <c r="B2050">
        <v>5.5</v>
      </c>
      <c r="C2050">
        <v>0</v>
      </c>
      <c r="D2050">
        <v>61</v>
      </c>
      <c r="E2050">
        <v>1025.3</v>
      </c>
      <c r="F2050">
        <v>1.8</v>
      </c>
      <c r="G2050">
        <v>0.1</v>
      </c>
      <c r="H2050">
        <v>0.12799985999999999</v>
      </c>
    </row>
    <row r="2051" spans="1:8" x14ac:dyDescent="0.4">
      <c r="A2051" s="4">
        <v>42730.375</v>
      </c>
      <c r="B2051">
        <v>6.3</v>
      </c>
      <c r="C2051">
        <v>0</v>
      </c>
      <c r="D2051">
        <v>60</v>
      </c>
      <c r="E2051">
        <v>1025.5</v>
      </c>
      <c r="F2051">
        <v>1.6</v>
      </c>
      <c r="G2051">
        <v>0.33</v>
      </c>
      <c r="H2051">
        <v>0.20690386999999999</v>
      </c>
    </row>
    <row r="2052" spans="1:8" x14ac:dyDescent="0.4">
      <c r="A2052" s="4">
        <v>42730.416666666664</v>
      </c>
      <c r="B2052">
        <v>7.7</v>
      </c>
      <c r="C2052">
        <v>0</v>
      </c>
      <c r="D2052">
        <v>55</v>
      </c>
      <c r="E2052">
        <v>1024.5</v>
      </c>
      <c r="F2052">
        <v>1.8</v>
      </c>
      <c r="G2052">
        <v>0.5</v>
      </c>
      <c r="H2052">
        <v>0.38549467999999998</v>
      </c>
    </row>
    <row r="2053" spans="1:8" x14ac:dyDescent="0.4">
      <c r="A2053" s="4">
        <v>42730.458333333336</v>
      </c>
      <c r="B2053">
        <v>8.1999999999999993</v>
      </c>
      <c r="C2053">
        <v>0</v>
      </c>
      <c r="D2053">
        <v>51</v>
      </c>
      <c r="E2053">
        <v>1023.4</v>
      </c>
      <c r="F2053">
        <v>2</v>
      </c>
      <c r="G2053">
        <v>0.99</v>
      </c>
      <c r="H2053">
        <v>0.22387561</v>
      </c>
    </row>
    <row r="2054" spans="1:8" x14ac:dyDescent="0.4">
      <c r="A2054" s="4">
        <v>42730.5</v>
      </c>
      <c r="B2054">
        <v>9.4</v>
      </c>
      <c r="C2054">
        <v>0</v>
      </c>
      <c r="D2054">
        <v>50</v>
      </c>
      <c r="E2054">
        <v>1021.6</v>
      </c>
      <c r="F2054">
        <v>2.1</v>
      </c>
      <c r="G2054">
        <v>1.18</v>
      </c>
      <c r="H2054">
        <v>5.3415179E-2</v>
      </c>
    </row>
    <row r="2055" spans="1:8" x14ac:dyDescent="0.4">
      <c r="A2055" s="4">
        <v>42730.541666666664</v>
      </c>
      <c r="B2055">
        <v>9.6999999999999993</v>
      </c>
      <c r="C2055">
        <v>0</v>
      </c>
      <c r="D2055">
        <v>48</v>
      </c>
      <c r="E2055">
        <v>1020.1</v>
      </c>
      <c r="F2055">
        <v>1.5</v>
      </c>
      <c r="G2055">
        <v>1.78</v>
      </c>
      <c r="H2055">
        <v>-0.19295346999999999</v>
      </c>
    </row>
    <row r="2056" spans="1:8" x14ac:dyDescent="0.4">
      <c r="A2056" s="4">
        <v>42730.583333333336</v>
      </c>
      <c r="B2056">
        <v>9.3000000000000007</v>
      </c>
      <c r="C2056">
        <v>0</v>
      </c>
      <c r="D2056">
        <v>52</v>
      </c>
      <c r="E2056">
        <v>1019.1</v>
      </c>
      <c r="F2056">
        <v>1.4</v>
      </c>
      <c r="G2056">
        <v>1.54</v>
      </c>
      <c r="H2056">
        <v>0.13626492000000001</v>
      </c>
    </row>
    <row r="2057" spans="1:8" x14ac:dyDescent="0.4">
      <c r="A2057" s="4">
        <v>42730.625</v>
      </c>
      <c r="B2057">
        <v>9.1</v>
      </c>
      <c r="C2057">
        <v>0</v>
      </c>
      <c r="D2057">
        <v>53</v>
      </c>
      <c r="E2057">
        <v>1018.5</v>
      </c>
      <c r="F2057">
        <v>2.2999999999999998</v>
      </c>
      <c r="G2057">
        <v>1.07</v>
      </c>
      <c r="H2057">
        <v>2.1032347999999999E-2</v>
      </c>
    </row>
    <row r="2058" spans="1:8" x14ac:dyDescent="0.4">
      <c r="A2058" s="4">
        <v>42730.666666666664</v>
      </c>
      <c r="B2058">
        <v>8.6</v>
      </c>
      <c r="C2058">
        <v>0</v>
      </c>
      <c r="D2058">
        <v>56</v>
      </c>
      <c r="E2058">
        <v>1017.8</v>
      </c>
      <c r="F2058">
        <v>0.6</v>
      </c>
      <c r="G2058">
        <v>0.5</v>
      </c>
      <c r="H2058">
        <v>4.0122631999999998E-2</v>
      </c>
    </row>
    <row r="2059" spans="1:8" x14ac:dyDescent="0.4">
      <c r="A2059" s="4">
        <v>42730.708333333336</v>
      </c>
      <c r="B2059">
        <v>8</v>
      </c>
      <c r="C2059">
        <v>0</v>
      </c>
      <c r="D2059">
        <v>61</v>
      </c>
      <c r="E2059">
        <v>1017.4</v>
      </c>
      <c r="F2059">
        <v>1.5</v>
      </c>
      <c r="G2059">
        <v>0.05</v>
      </c>
      <c r="H2059">
        <v>5.1611494000000001E-2</v>
      </c>
    </row>
    <row r="2060" spans="1:8" x14ac:dyDescent="0.4">
      <c r="A2060" s="4">
        <v>42730.75</v>
      </c>
      <c r="B2060">
        <v>7.7</v>
      </c>
      <c r="C2060">
        <v>0</v>
      </c>
      <c r="D2060">
        <v>61</v>
      </c>
      <c r="E2060">
        <v>1016.1</v>
      </c>
      <c r="F2060">
        <v>1.4</v>
      </c>
      <c r="G2060">
        <v>0</v>
      </c>
      <c r="H2060">
        <v>0</v>
      </c>
    </row>
    <row r="2061" spans="1:8" x14ac:dyDescent="0.4">
      <c r="A2061" s="4">
        <v>42730.791666666664</v>
      </c>
      <c r="B2061">
        <v>6.9</v>
      </c>
      <c r="C2061">
        <v>0</v>
      </c>
      <c r="D2061">
        <v>63</v>
      </c>
      <c r="E2061">
        <v>1016.1</v>
      </c>
      <c r="F2061">
        <v>0.5</v>
      </c>
      <c r="G2061">
        <v>0</v>
      </c>
      <c r="H2061">
        <v>0</v>
      </c>
    </row>
    <row r="2062" spans="1:8" x14ac:dyDescent="0.4">
      <c r="A2062" s="4">
        <v>42730.833333333336</v>
      </c>
      <c r="B2062">
        <v>7.1</v>
      </c>
      <c r="C2062">
        <v>0</v>
      </c>
      <c r="D2062">
        <v>65</v>
      </c>
      <c r="E2062">
        <v>1015.1</v>
      </c>
      <c r="F2062">
        <v>0.6</v>
      </c>
      <c r="G2062">
        <v>0</v>
      </c>
      <c r="H2062">
        <v>0</v>
      </c>
    </row>
    <row r="2063" spans="1:8" x14ac:dyDescent="0.4">
      <c r="A2063" s="4">
        <v>42730.875</v>
      </c>
      <c r="B2063">
        <v>8.1</v>
      </c>
      <c r="C2063">
        <v>0</v>
      </c>
      <c r="D2063">
        <v>64</v>
      </c>
      <c r="E2063">
        <v>1014.2</v>
      </c>
      <c r="F2063">
        <v>0.8</v>
      </c>
      <c r="G2063">
        <v>0</v>
      </c>
      <c r="H2063">
        <v>0</v>
      </c>
    </row>
    <row r="2064" spans="1:8" x14ac:dyDescent="0.4">
      <c r="A2064" s="4">
        <v>42730.916666666664</v>
      </c>
      <c r="B2064">
        <v>7.9</v>
      </c>
      <c r="C2064">
        <v>0</v>
      </c>
      <c r="D2064">
        <v>64</v>
      </c>
      <c r="E2064">
        <v>1013.6</v>
      </c>
      <c r="F2064">
        <v>1.8</v>
      </c>
      <c r="G2064">
        <v>0</v>
      </c>
      <c r="H2064">
        <v>0</v>
      </c>
    </row>
    <row r="2065" spans="1:8" x14ac:dyDescent="0.4">
      <c r="A2065" s="4">
        <v>42730.958333333336</v>
      </c>
      <c r="B2065">
        <v>7.6</v>
      </c>
      <c r="C2065">
        <v>0</v>
      </c>
      <c r="D2065">
        <v>66</v>
      </c>
      <c r="E2065">
        <v>1012.2</v>
      </c>
      <c r="F2065">
        <v>0.7</v>
      </c>
      <c r="G2065">
        <v>0</v>
      </c>
      <c r="H2065">
        <v>0</v>
      </c>
    </row>
    <row r="2066" spans="1:8" x14ac:dyDescent="0.4">
      <c r="A2066" s="4">
        <v>42731</v>
      </c>
      <c r="B2066">
        <v>7.5</v>
      </c>
      <c r="C2066">
        <v>0</v>
      </c>
      <c r="D2066">
        <v>67</v>
      </c>
      <c r="E2066">
        <v>1010.5</v>
      </c>
      <c r="F2066">
        <v>1.4</v>
      </c>
      <c r="G2066">
        <v>0</v>
      </c>
      <c r="H2066">
        <v>0</v>
      </c>
    </row>
    <row r="2067" spans="1:8" x14ac:dyDescent="0.4">
      <c r="A2067" s="4">
        <v>42731.041666666664</v>
      </c>
      <c r="B2067">
        <v>8.3000000000000007</v>
      </c>
      <c r="C2067">
        <v>0</v>
      </c>
      <c r="D2067">
        <v>66</v>
      </c>
      <c r="E2067">
        <v>1009</v>
      </c>
      <c r="F2067">
        <v>1.8</v>
      </c>
      <c r="G2067">
        <v>0</v>
      </c>
      <c r="H2067">
        <v>0</v>
      </c>
    </row>
    <row r="2068" spans="1:8" x14ac:dyDescent="0.4">
      <c r="A2068" s="4">
        <v>42731.083333333336</v>
      </c>
      <c r="B2068">
        <v>8</v>
      </c>
      <c r="C2068">
        <v>0</v>
      </c>
      <c r="D2068">
        <v>72</v>
      </c>
      <c r="E2068">
        <v>1007.1</v>
      </c>
      <c r="F2068">
        <v>3</v>
      </c>
      <c r="G2068">
        <v>0</v>
      </c>
      <c r="H2068">
        <v>0</v>
      </c>
    </row>
    <row r="2069" spans="1:8" x14ac:dyDescent="0.4">
      <c r="A2069" s="4">
        <v>42731.125</v>
      </c>
      <c r="B2069">
        <v>13</v>
      </c>
      <c r="C2069">
        <v>0</v>
      </c>
      <c r="D2069">
        <v>76</v>
      </c>
      <c r="E2069">
        <v>1005.2</v>
      </c>
      <c r="F2069">
        <v>2.5</v>
      </c>
      <c r="G2069">
        <v>0</v>
      </c>
      <c r="H2069">
        <v>0</v>
      </c>
    </row>
    <row r="2070" spans="1:8" x14ac:dyDescent="0.4">
      <c r="A2070" s="4">
        <v>42731.166666666664</v>
      </c>
      <c r="B2070">
        <v>14.7</v>
      </c>
      <c r="C2070">
        <v>0</v>
      </c>
      <c r="D2070">
        <v>75</v>
      </c>
      <c r="E2070">
        <v>1003.7</v>
      </c>
      <c r="F2070">
        <v>6.5</v>
      </c>
      <c r="G2070">
        <v>0</v>
      </c>
      <c r="H2070">
        <v>0</v>
      </c>
    </row>
    <row r="2071" spans="1:8" x14ac:dyDescent="0.4">
      <c r="A2071" s="4">
        <v>42731.208333333336</v>
      </c>
      <c r="B2071">
        <v>15</v>
      </c>
      <c r="C2071">
        <v>0</v>
      </c>
      <c r="D2071">
        <v>76</v>
      </c>
      <c r="E2071">
        <v>1002.2</v>
      </c>
      <c r="F2071">
        <v>7.5</v>
      </c>
      <c r="G2071">
        <v>0</v>
      </c>
      <c r="H2071">
        <v>0</v>
      </c>
    </row>
    <row r="2072" spans="1:8" x14ac:dyDescent="0.4">
      <c r="A2072" s="4">
        <v>42731.25</v>
      </c>
      <c r="B2072">
        <v>15.2</v>
      </c>
      <c r="C2072">
        <v>0</v>
      </c>
      <c r="D2072">
        <v>76</v>
      </c>
      <c r="E2072">
        <v>1001.3</v>
      </c>
      <c r="F2072">
        <v>5.9</v>
      </c>
      <c r="G2072">
        <v>0</v>
      </c>
      <c r="H2072">
        <v>0</v>
      </c>
    </row>
    <row r="2073" spans="1:8" x14ac:dyDescent="0.4">
      <c r="A2073" s="4">
        <v>42731.291666666664</v>
      </c>
      <c r="B2073">
        <v>16.5</v>
      </c>
      <c r="C2073">
        <v>0</v>
      </c>
      <c r="D2073">
        <v>71</v>
      </c>
      <c r="E2073">
        <v>1000.3</v>
      </c>
      <c r="F2073">
        <v>5</v>
      </c>
      <c r="G2073">
        <v>0</v>
      </c>
      <c r="H2073">
        <v>4.2216014000000003E-2</v>
      </c>
    </row>
    <row r="2074" spans="1:8" x14ac:dyDescent="0.4">
      <c r="A2074" s="4">
        <v>42731.333333333336</v>
      </c>
      <c r="B2074">
        <v>17.600000000000001</v>
      </c>
      <c r="C2074">
        <v>0</v>
      </c>
      <c r="D2074">
        <v>67</v>
      </c>
      <c r="E2074">
        <v>999</v>
      </c>
      <c r="F2074">
        <v>4.8</v>
      </c>
      <c r="G2074">
        <v>0.14000000000000001</v>
      </c>
      <c r="H2074">
        <v>7.9709559999999999E-2</v>
      </c>
    </row>
    <row r="2075" spans="1:8" x14ac:dyDescent="0.4">
      <c r="A2075" s="4">
        <v>42731.375</v>
      </c>
      <c r="B2075">
        <v>17.899999999999999</v>
      </c>
      <c r="C2075">
        <v>0</v>
      </c>
      <c r="D2075">
        <v>71</v>
      </c>
      <c r="E2075">
        <v>998.2</v>
      </c>
      <c r="F2075">
        <v>5.4</v>
      </c>
      <c r="G2075">
        <v>0.44</v>
      </c>
      <c r="H2075">
        <v>8.2386181000000003E-2</v>
      </c>
    </row>
    <row r="2076" spans="1:8" x14ac:dyDescent="0.4">
      <c r="A2076" s="4">
        <v>42731.416666666664</v>
      </c>
      <c r="B2076">
        <v>17.399999999999999</v>
      </c>
      <c r="C2076">
        <v>0</v>
      </c>
      <c r="D2076">
        <v>80</v>
      </c>
      <c r="E2076">
        <v>997.9</v>
      </c>
      <c r="F2076">
        <v>5.4</v>
      </c>
      <c r="G2076">
        <v>0.72</v>
      </c>
      <c r="H2076">
        <v>0.11627364</v>
      </c>
    </row>
    <row r="2077" spans="1:8" x14ac:dyDescent="0.4">
      <c r="A2077" s="4">
        <v>42731.458333333336</v>
      </c>
      <c r="B2077">
        <v>8.6</v>
      </c>
      <c r="C2077">
        <v>4.5</v>
      </c>
      <c r="D2077">
        <v>94</v>
      </c>
      <c r="E2077">
        <v>997.3</v>
      </c>
      <c r="F2077">
        <v>3.1</v>
      </c>
      <c r="G2077">
        <v>0.92</v>
      </c>
      <c r="H2077">
        <v>7.3648818000000005E-2</v>
      </c>
    </row>
    <row r="2078" spans="1:8" x14ac:dyDescent="0.4">
      <c r="A2078" s="4">
        <v>42731.5</v>
      </c>
      <c r="B2078">
        <v>9.1999999999999993</v>
      </c>
      <c r="C2078">
        <v>5.5</v>
      </c>
      <c r="D2078">
        <v>97</v>
      </c>
      <c r="E2078">
        <v>995.2</v>
      </c>
      <c r="F2078">
        <v>1.6</v>
      </c>
      <c r="G2078">
        <v>1.42</v>
      </c>
      <c r="H2078">
        <v>-0.33196956</v>
      </c>
    </row>
    <row r="2079" spans="1:8" x14ac:dyDescent="0.4">
      <c r="A2079" s="4">
        <v>42731.541666666664</v>
      </c>
      <c r="B2079">
        <v>9.8000000000000007</v>
      </c>
      <c r="C2079">
        <v>0</v>
      </c>
      <c r="D2079">
        <v>94</v>
      </c>
      <c r="E2079">
        <v>994.5</v>
      </c>
      <c r="F2079">
        <v>1.4</v>
      </c>
      <c r="G2079">
        <v>1.32</v>
      </c>
      <c r="H2079">
        <v>-0.61983233999999998</v>
      </c>
    </row>
    <row r="2080" spans="1:8" x14ac:dyDescent="0.4">
      <c r="A2080" s="4">
        <v>42731.583333333336</v>
      </c>
      <c r="B2080">
        <v>9.8000000000000007</v>
      </c>
      <c r="C2080">
        <v>0.5</v>
      </c>
      <c r="D2080">
        <v>96</v>
      </c>
      <c r="E2080">
        <v>994.4</v>
      </c>
      <c r="F2080">
        <v>3.5</v>
      </c>
      <c r="G2080">
        <v>0.35</v>
      </c>
      <c r="H2080">
        <v>-0.23968226000000001</v>
      </c>
    </row>
    <row r="2081" spans="1:8" x14ac:dyDescent="0.4">
      <c r="A2081" s="4">
        <v>42731.625</v>
      </c>
      <c r="B2081">
        <v>10.199999999999999</v>
      </c>
      <c r="C2081">
        <v>0</v>
      </c>
      <c r="D2081">
        <v>93</v>
      </c>
      <c r="E2081">
        <v>994.3</v>
      </c>
      <c r="F2081">
        <v>2.1</v>
      </c>
      <c r="G2081">
        <v>0.28999999999999998</v>
      </c>
      <c r="H2081">
        <v>-0.20082873000000001</v>
      </c>
    </row>
    <row r="2082" spans="1:8" x14ac:dyDescent="0.4">
      <c r="A2082" s="4">
        <v>42731.666666666664</v>
      </c>
      <c r="B2082">
        <v>10.5</v>
      </c>
      <c r="C2082">
        <v>0</v>
      </c>
      <c r="D2082">
        <v>89</v>
      </c>
      <c r="E2082">
        <v>994.8</v>
      </c>
      <c r="F2082">
        <v>1.6</v>
      </c>
      <c r="G2082">
        <v>0.11</v>
      </c>
      <c r="H2082">
        <v>2.6471670999999999E-2</v>
      </c>
    </row>
    <row r="2083" spans="1:8" x14ac:dyDescent="0.4">
      <c r="A2083" s="4">
        <v>42731.708333333336</v>
      </c>
      <c r="B2083">
        <v>10.6</v>
      </c>
      <c r="C2083">
        <v>0</v>
      </c>
      <c r="D2083">
        <v>88</v>
      </c>
      <c r="E2083">
        <v>995.9</v>
      </c>
      <c r="F2083">
        <v>2.5</v>
      </c>
      <c r="G2083">
        <v>0.02</v>
      </c>
      <c r="H2083">
        <v>2.8020842000000001E-2</v>
      </c>
    </row>
    <row r="2084" spans="1:8" x14ac:dyDescent="0.4">
      <c r="A2084" s="4">
        <v>42731.75</v>
      </c>
      <c r="B2084">
        <v>11</v>
      </c>
      <c r="C2084">
        <v>0</v>
      </c>
      <c r="D2084">
        <v>90</v>
      </c>
      <c r="E2084">
        <v>997.3</v>
      </c>
      <c r="F2084">
        <v>2.8</v>
      </c>
      <c r="G2084">
        <v>0</v>
      </c>
      <c r="H2084">
        <v>0</v>
      </c>
    </row>
    <row r="2085" spans="1:8" x14ac:dyDescent="0.4">
      <c r="A2085" s="4">
        <v>42731.791666666664</v>
      </c>
      <c r="B2085">
        <v>9.6999999999999993</v>
      </c>
      <c r="C2085">
        <v>0</v>
      </c>
      <c r="D2085">
        <v>86</v>
      </c>
      <c r="E2085">
        <v>998.6</v>
      </c>
      <c r="F2085">
        <v>3.2</v>
      </c>
      <c r="G2085">
        <v>0</v>
      </c>
      <c r="H2085">
        <v>0</v>
      </c>
    </row>
    <row r="2086" spans="1:8" x14ac:dyDescent="0.4">
      <c r="A2086" s="4">
        <v>42731.833333333336</v>
      </c>
      <c r="B2086">
        <v>8.3000000000000007</v>
      </c>
      <c r="C2086">
        <v>0</v>
      </c>
      <c r="D2086">
        <v>82</v>
      </c>
      <c r="E2086">
        <v>1000.7</v>
      </c>
      <c r="F2086">
        <v>3.6</v>
      </c>
      <c r="G2086">
        <v>0</v>
      </c>
      <c r="H2086">
        <v>0</v>
      </c>
    </row>
    <row r="2087" spans="1:8" x14ac:dyDescent="0.4">
      <c r="A2087" s="4">
        <v>42731.875</v>
      </c>
      <c r="B2087">
        <v>6.8</v>
      </c>
      <c r="C2087">
        <v>0.5</v>
      </c>
      <c r="D2087">
        <v>79</v>
      </c>
      <c r="E2087">
        <v>1002.2</v>
      </c>
      <c r="F2087">
        <v>4.3</v>
      </c>
      <c r="G2087">
        <v>0</v>
      </c>
      <c r="H2087">
        <v>0</v>
      </c>
    </row>
    <row r="2088" spans="1:8" x14ac:dyDescent="0.4">
      <c r="A2088" s="4">
        <v>42731.916666666664</v>
      </c>
      <c r="B2088">
        <v>6.6</v>
      </c>
      <c r="C2088">
        <v>0.5</v>
      </c>
      <c r="D2088">
        <v>90</v>
      </c>
      <c r="E2088">
        <v>1002.8</v>
      </c>
      <c r="F2088">
        <v>2.8</v>
      </c>
      <c r="G2088">
        <v>0</v>
      </c>
      <c r="H2088">
        <v>0</v>
      </c>
    </row>
    <row r="2089" spans="1:8" x14ac:dyDescent="0.4">
      <c r="A2089" s="4">
        <v>42731.958333333336</v>
      </c>
      <c r="B2089">
        <v>5.7</v>
      </c>
      <c r="C2089">
        <v>0</v>
      </c>
      <c r="D2089">
        <v>88</v>
      </c>
      <c r="E2089">
        <v>1003.8</v>
      </c>
      <c r="F2089">
        <v>3.1</v>
      </c>
      <c r="G2089">
        <v>0</v>
      </c>
      <c r="H2089">
        <v>0</v>
      </c>
    </row>
    <row r="2090" spans="1:8" x14ac:dyDescent="0.4">
      <c r="A2090" s="4">
        <v>42732</v>
      </c>
      <c r="B2090">
        <v>5.7</v>
      </c>
      <c r="C2090">
        <v>0</v>
      </c>
      <c r="D2090">
        <v>89</v>
      </c>
      <c r="E2090">
        <v>1005.2</v>
      </c>
      <c r="F2090">
        <v>2.1</v>
      </c>
      <c r="G2090">
        <v>0</v>
      </c>
      <c r="H2090">
        <v>0</v>
      </c>
    </row>
    <row r="2091" spans="1:8" x14ac:dyDescent="0.4">
      <c r="A2091" s="4">
        <v>42732.041666666664</v>
      </c>
      <c r="B2091">
        <v>6.5</v>
      </c>
      <c r="C2091">
        <v>0</v>
      </c>
      <c r="D2091">
        <v>58</v>
      </c>
      <c r="E2091">
        <v>1005.3</v>
      </c>
      <c r="F2091">
        <v>3.9</v>
      </c>
      <c r="G2091">
        <v>0</v>
      </c>
      <c r="H2091">
        <v>0</v>
      </c>
    </row>
    <row r="2092" spans="1:8" x14ac:dyDescent="0.4">
      <c r="A2092" s="4">
        <v>42732.083333333336</v>
      </c>
      <c r="B2092">
        <v>6.9</v>
      </c>
      <c r="C2092">
        <v>0</v>
      </c>
      <c r="D2092">
        <v>43</v>
      </c>
      <c r="E2092">
        <v>1006.6</v>
      </c>
      <c r="F2092">
        <v>5.6</v>
      </c>
      <c r="G2092">
        <v>0</v>
      </c>
      <c r="H2092">
        <v>0</v>
      </c>
    </row>
    <row r="2093" spans="1:8" x14ac:dyDescent="0.4">
      <c r="A2093" s="4">
        <v>42732.125</v>
      </c>
      <c r="B2093">
        <v>6.5</v>
      </c>
      <c r="C2093">
        <v>0</v>
      </c>
      <c r="D2093">
        <v>44</v>
      </c>
      <c r="E2093">
        <v>1007</v>
      </c>
      <c r="F2093">
        <v>5.4</v>
      </c>
      <c r="G2093">
        <v>0</v>
      </c>
      <c r="H2093">
        <v>0</v>
      </c>
    </row>
    <row r="2094" spans="1:8" x14ac:dyDescent="0.4">
      <c r="A2094" s="4">
        <v>42732.166666666664</v>
      </c>
      <c r="B2094">
        <v>5.8</v>
      </c>
      <c r="C2094">
        <v>0</v>
      </c>
      <c r="D2094">
        <v>47</v>
      </c>
      <c r="E2094">
        <v>1007.8</v>
      </c>
      <c r="F2094">
        <v>4.5</v>
      </c>
      <c r="G2094">
        <v>0</v>
      </c>
      <c r="H2094">
        <v>0</v>
      </c>
    </row>
    <row r="2095" spans="1:8" x14ac:dyDescent="0.4">
      <c r="A2095" s="4">
        <v>42732.208333333336</v>
      </c>
      <c r="B2095">
        <v>5.5</v>
      </c>
      <c r="C2095">
        <v>0</v>
      </c>
      <c r="D2095">
        <v>50</v>
      </c>
      <c r="E2095">
        <v>1009.1</v>
      </c>
      <c r="F2095">
        <v>4.5999999999999996</v>
      </c>
      <c r="G2095">
        <v>0</v>
      </c>
      <c r="H2095">
        <v>0</v>
      </c>
    </row>
    <row r="2096" spans="1:8" x14ac:dyDescent="0.4">
      <c r="A2096" s="4">
        <v>42732.25</v>
      </c>
      <c r="B2096">
        <v>5.2</v>
      </c>
      <c r="C2096">
        <v>0</v>
      </c>
      <c r="D2096">
        <v>50</v>
      </c>
      <c r="E2096">
        <v>1010.8</v>
      </c>
      <c r="F2096">
        <v>1.9</v>
      </c>
      <c r="G2096">
        <v>0</v>
      </c>
      <c r="H2096">
        <v>0</v>
      </c>
    </row>
    <row r="2097" spans="1:8" x14ac:dyDescent="0.4">
      <c r="A2097" s="4">
        <v>42732.291666666664</v>
      </c>
      <c r="B2097">
        <v>5.0999999999999996</v>
      </c>
      <c r="C2097">
        <v>0</v>
      </c>
      <c r="D2097">
        <v>50</v>
      </c>
      <c r="E2097">
        <v>1012.9</v>
      </c>
      <c r="F2097">
        <v>6.3</v>
      </c>
      <c r="G2097">
        <v>0</v>
      </c>
      <c r="H2097">
        <v>3.2768367999999998E-3</v>
      </c>
    </row>
    <row r="2098" spans="1:8" x14ac:dyDescent="0.4">
      <c r="A2098" s="4">
        <v>42732.333333333336</v>
      </c>
      <c r="B2098">
        <v>4.9000000000000004</v>
      </c>
      <c r="C2098">
        <v>0</v>
      </c>
      <c r="D2098">
        <v>51</v>
      </c>
      <c r="E2098">
        <v>1014.4</v>
      </c>
      <c r="F2098">
        <v>4.9000000000000004</v>
      </c>
      <c r="G2098">
        <v>0.1</v>
      </c>
      <c r="H2098">
        <v>0.30160281</v>
      </c>
    </row>
    <row r="2099" spans="1:8" x14ac:dyDescent="0.4">
      <c r="A2099" s="4">
        <v>42732.375</v>
      </c>
      <c r="B2099">
        <v>6.4</v>
      </c>
      <c r="C2099">
        <v>0</v>
      </c>
      <c r="D2099">
        <v>47</v>
      </c>
      <c r="E2099">
        <v>1015.6</v>
      </c>
      <c r="F2099">
        <v>6.2</v>
      </c>
      <c r="G2099">
        <v>0.19</v>
      </c>
      <c r="H2099">
        <v>0.57486426999999996</v>
      </c>
    </row>
    <row r="2100" spans="1:8" x14ac:dyDescent="0.4">
      <c r="A2100" s="4">
        <v>42732.416666666664</v>
      </c>
      <c r="B2100">
        <v>7.4</v>
      </c>
      <c r="C2100">
        <v>0</v>
      </c>
      <c r="D2100">
        <v>40</v>
      </c>
      <c r="E2100">
        <v>1016.5</v>
      </c>
      <c r="F2100">
        <v>5.4</v>
      </c>
      <c r="G2100">
        <v>0.49</v>
      </c>
      <c r="H2100">
        <v>1.2388815</v>
      </c>
    </row>
    <row r="2101" spans="1:8" x14ac:dyDescent="0.4">
      <c r="A2101" s="4">
        <v>42732.458333333336</v>
      </c>
      <c r="B2101">
        <v>8.3000000000000007</v>
      </c>
      <c r="C2101">
        <v>0</v>
      </c>
      <c r="D2101">
        <v>39</v>
      </c>
      <c r="E2101">
        <v>1017.2</v>
      </c>
      <c r="F2101">
        <v>6.6</v>
      </c>
      <c r="G2101">
        <v>0.11</v>
      </c>
      <c r="H2101">
        <v>1.2747111</v>
      </c>
    </row>
    <row r="2102" spans="1:8" x14ac:dyDescent="0.4">
      <c r="A2102" s="4">
        <v>42732.5</v>
      </c>
      <c r="B2102">
        <v>8.3000000000000007</v>
      </c>
      <c r="C2102">
        <v>0</v>
      </c>
      <c r="D2102">
        <v>36</v>
      </c>
      <c r="E2102">
        <v>1017.3</v>
      </c>
      <c r="F2102">
        <v>4.7</v>
      </c>
      <c r="G2102">
        <v>0.26</v>
      </c>
      <c r="H2102">
        <v>1.4404284999999999</v>
      </c>
    </row>
    <row r="2103" spans="1:8" x14ac:dyDescent="0.4">
      <c r="A2103" s="4">
        <v>42732.541666666664</v>
      </c>
      <c r="B2103">
        <v>8.5</v>
      </c>
      <c r="C2103">
        <v>0</v>
      </c>
      <c r="D2103">
        <v>34</v>
      </c>
      <c r="E2103">
        <v>1017.5</v>
      </c>
      <c r="F2103">
        <v>5</v>
      </c>
      <c r="G2103">
        <v>0.3</v>
      </c>
      <c r="H2103">
        <v>1.417605</v>
      </c>
    </row>
    <row r="2104" spans="1:8" x14ac:dyDescent="0.4">
      <c r="A2104" s="4">
        <v>42732.583333333336</v>
      </c>
      <c r="B2104">
        <v>8.4</v>
      </c>
      <c r="C2104">
        <v>0</v>
      </c>
      <c r="D2104">
        <v>34</v>
      </c>
      <c r="E2104">
        <v>1018.1</v>
      </c>
      <c r="F2104">
        <v>5.2</v>
      </c>
      <c r="G2104">
        <v>0.2</v>
      </c>
      <c r="H2104">
        <v>0.91983545</v>
      </c>
    </row>
    <row r="2105" spans="1:8" x14ac:dyDescent="0.4">
      <c r="A2105" s="4">
        <v>42732.625</v>
      </c>
      <c r="B2105">
        <v>7.8</v>
      </c>
      <c r="C2105">
        <v>0</v>
      </c>
      <c r="D2105">
        <v>34</v>
      </c>
      <c r="E2105">
        <v>1019.3</v>
      </c>
      <c r="F2105">
        <v>4.3</v>
      </c>
      <c r="G2105">
        <v>0.18</v>
      </c>
      <c r="H2105">
        <v>0.76030737000000004</v>
      </c>
    </row>
    <row r="2106" spans="1:8" x14ac:dyDescent="0.4">
      <c r="A2106" s="4">
        <v>42732.666666666664</v>
      </c>
      <c r="B2106">
        <v>7.4</v>
      </c>
      <c r="C2106">
        <v>0</v>
      </c>
      <c r="D2106">
        <v>34</v>
      </c>
      <c r="E2106">
        <v>1019.8</v>
      </c>
      <c r="F2106">
        <v>2.7</v>
      </c>
      <c r="G2106">
        <v>0.08</v>
      </c>
      <c r="H2106">
        <v>0.42704302</v>
      </c>
    </row>
    <row r="2107" spans="1:8" x14ac:dyDescent="0.4">
      <c r="A2107" s="4">
        <v>42732.708333333336</v>
      </c>
      <c r="B2107">
        <v>6.3</v>
      </c>
      <c r="C2107">
        <v>0</v>
      </c>
      <c r="D2107">
        <v>38</v>
      </c>
      <c r="E2107">
        <v>1020.7</v>
      </c>
      <c r="F2107">
        <v>2</v>
      </c>
      <c r="G2107">
        <v>0.01</v>
      </c>
      <c r="H2107">
        <v>2.6687559E-2</v>
      </c>
    </row>
    <row r="2108" spans="1:8" x14ac:dyDescent="0.4">
      <c r="A2108" s="4">
        <v>42732.75</v>
      </c>
      <c r="B2108">
        <v>5.9</v>
      </c>
      <c r="C2108">
        <v>0</v>
      </c>
      <c r="D2108">
        <v>38</v>
      </c>
      <c r="E2108">
        <v>1021.9</v>
      </c>
      <c r="F2108">
        <v>2.8</v>
      </c>
      <c r="G2108">
        <v>0</v>
      </c>
      <c r="H2108">
        <v>0</v>
      </c>
    </row>
    <row r="2109" spans="1:8" x14ac:dyDescent="0.4">
      <c r="A2109" s="4">
        <v>42732.791666666664</v>
      </c>
      <c r="B2109">
        <v>5.8</v>
      </c>
      <c r="C2109">
        <v>0</v>
      </c>
      <c r="D2109">
        <v>38</v>
      </c>
      <c r="E2109">
        <v>1022.5</v>
      </c>
      <c r="F2109">
        <v>2.8</v>
      </c>
      <c r="G2109">
        <v>0</v>
      </c>
      <c r="H2109">
        <v>0</v>
      </c>
    </row>
    <row r="2110" spans="1:8" x14ac:dyDescent="0.4">
      <c r="A2110" s="4">
        <v>42732.833333333336</v>
      </c>
      <c r="B2110">
        <v>4.5</v>
      </c>
      <c r="C2110">
        <v>0</v>
      </c>
      <c r="D2110">
        <v>45</v>
      </c>
      <c r="E2110">
        <v>1022.8</v>
      </c>
      <c r="F2110">
        <v>2.2999999999999998</v>
      </c>
      <c r="G2110">
        <v>0</v>
      </c>
      <c r="H2110">
        <v>0</v>
      </c>
    </row>
    <row r="2111" spans="1:8" x14ac:dyDescent="0.4">
      <c r="A2111" s="4">
        <v>42732.875</v>
      </c>
      <c r="B2111">
        <v>4.3</v>
      </c>
      <c r="C2111">
        <v>0</v>
      </c>
      <c r="D2111">
        <v>46</v>
      </c>
      <c r="E2111">
        <v>1022.8</v>
      </c>
      <c r="F2111">
        <v>2.4</v>
      </c>
      <c r="G2111">
        <v>0</v>
      </c>
      <c r="H2111">
        <v>0</v>
      </c>
    </row>
    <row r="2112" spans="1:8" x14ac:dyDescent="0.4">
      <c r="A2112" s="4">
        <v>42732.916666666664</v>
      </c>
      <c r="B2112">
        <v>3</v>
      </c>
      <c r="C2112">
        <v>0</v>
      </c>
      <c r="D2112">
        <v>55</v>
      </c>
      <c r="E2112">
        <v>1022.1</v>
      </c>
      <c r="F2112">
        <v>1.7</v>
      </c>
      <c r="G2112">
        <v>0</v>
      </c>
      <c r="H2112">
        <v>0</v>
      </c>
    </row>
    <row r="2113" spans="1:8" x14ac:dyDescent="0.4">
      <c r="A2113" s="4">
        <v>42732.958333333336</v>
      </c>
      <c r="B2113">
        <v>2.8</v>
      </c>
      <c r="C2113">
        <v>0</v>
      </c>
      <c r="D2113">
        <v>53</v>
      </c>
      <c r="E2113">
        <v>1021.7</v>
      </c>
      <c r="F2113">
        <v>1.5</v>
      </c>
      <c r="G2113">
        <v>0</v>
      </c>
      <c r="H2113">
        <v>0</v>
      </c>
    </row>
    <row r="2114" spans="1:8" x14ac:dyDescent="0.4">
      <c r="A2114" s="4">
        <v>42733</v>
      </c>
      <c r="B2114">
        <v>2</v>
      </c>
      <c r="C2114">
        <v>0</v>
      </c>
      <c r="D2114">
        <v>59</v>
      </c>
      <c r="E2114">
        <v>1021.7</v>
      </c>
      <c r="F2114">
        <v>2</v>
      </c>
      <c r="G2114">
        <v>0</v>
      </c>
      <c r="H2114">
        <v>0</v>
      </c>
    </row>
    <row r="2115" spans="1:8" x14ac:dyDescent="0.4">
      <c r="A2115" s="4">
        <v>42733.041666666664</v>
      </c>
      <c r="B2115">
        <v>2</v>
      </c>
      <c r="C2115">
        <v>0</v>
      </c>
      <c r="D2115">
        <v>59</v>
      </c>
      <c r="E2115">
        <v>1021.7</v>
      </c>
      <c r="F2115">
        <v>2.1</v>
      </c>
      <c r="G2115">
        <v>0</v>
      </c>
      <c r="H2115">
        <v>0</v>
      </c>
    </row>
    <row r="2116" spans="1:8" x14ac:dyDescent="0.4">
      <c r="A2116" s="4">
        <v>42733.083333333336</v>
      </c>
      <c r="B2116">
        <v>3.3</v>
      </c>
      <c r="C2116">
        <v>0</v>
      </c>
      <c r="D2116">
        <v>55</v>
      </c>
      <c r="E2116">
        <v>1021</v>
      </c>
      <c r="F2116">
        <v>1.7</v>
      </c>
      <c r="G2116">
        <v>0</v>
      </c>
      <c r="H2116">
        <v>0</v>
      </c>
    </row>
    <row r="2117" spans="1:8" x14ac:dyDescent="0.4">
      <c r="A2117" s="4">
        <v>42733.125</v>
      </c>
      <c r="B2117">
        <v>3</v>
      </c>
      <c r="C2117">
        <v>0</v>
      </c>
      <c r="D2117">
        <v>58</v>
      </c>
      <c r="E2117">
        <v>1021.5</v>
      </c>
      <c r="F2117">
        <v>1.7</v>
      </c>
      <c r="G2117">
        <v>0</v>
      </c>
      <c r="H2117">
        <v>0</v>
      </c>
    </row>
    <row r="2118" spans="1:8" x14ac:dyDescent="0.4">
      <c r="A2118" s="4">
        <v>42733.166666666664</v>
      </c>
      <c r="B2118">
        <v>1.8</v>
      </c>
      <c r="C2118">
        <v>0</v>
      </c>
      <c r="D2118">
        <v>62</v>
      </c>
      <c r="E2118">
        <v>1020.6</v>
      </c>
      <c r="F2118">
        <v>2.5</v>
      </c>
      <c r="G2118">
        <v>0</v>
      </c>
      <c r="H2118">
        <v>0</v>
      </c>
    </row>
    <row r="2119" spans="1:8" x14ac:dyDescent="0.4">
      <c r="A2119" s="4">
        <v>42733.208333333336</v>
      </c>
      <c r="B2119">
        <v>1.4</v>
      </c>
      <c r="C2119">
        <v>0</v>
      </c>
      <c r="D2119">
        <v>64</v>
      </c>
      <c r="E2119">
        <v>1019.5</v>
      </c>
      <c r="F2119">
        <v>2.1</v>
      </c>
      <c r="G2119">
        <v>0</v>
      </c>
      <c r="H2119">
        <v>0</v>
      </c>
    </row>
    <row r="2120" spans="1:8" x14ac:dyDescent="0.4">
      <c r="A2120" s="4">
        <v>42733.25</v>
      </c>
      <c r="B2120">
        <v>1.4</v>
      </c>
      <c r="C2120">
        <v>0</v>
      </c>
      <c r="D2120">
        <v>61</v>
      </c>
      <c r="E2120">
        <v>1018.9</v>
      </c>
      <c r="F2120">
        <v>2.5</v>
      </c>
      <c r="G2120">
        <v>0</v>
      </c>
      <c r="H2120">
        <v>0</v>
      </c>
    </row>
    <row r="2121" spans="1:8" x14ac:dyDescent="0.4">
      <c r="A2121" s="4">
        <v>42733.291666666664</v>
      </c>
      <c r="B2121">
        <v>1.2</v>
      </c>
      <c r="C2121">
        <v>0</v>
      </c>
      <c r="D2121">
        <v>61</v>
      </c>
      <c r="E2121">
        <v>1019</v>
      </c>
      <c r="F2121">
        <v>1.2</v>
      </c>
      <c r="G2121">
        <v>0</v>
      </c>
      <c r="H2121">
        <v>1.6960324999999998E-2</v>
      </c>
    </row>
    <row r="2122" spans="1:8" x14ac:dyDescent="0.4">
      <c r="A2122" s="4">
        <v>42733.333333333336</v>
      </c>
      <c r="B2122">
        <v>1.8</v>
      </c>
      <c r="C2122">
        <v>0</v>
      </c>
      <c r="D2122">
        <v>57</v>
      </c>
      <c r="E2122">
        <v>1019</v>
      </c>
      <c r="F2122">
        <v>2</v>
      </c>
      <c r="G2122">
        <v>0.28000000000000003</v>
      </c>
      <c r="H2122">
        <v>0.46650093999999998</v>
      </c>
    </row>
    <row r="2123" spans="1:8" x14ac:dyDescent="0.4">
      <c r="A2123" s="4">
        <v>42733.375</v>
      </c>
      <c r="B2123">
        <v>2.6</v>
      </c>
      <c r="C2123">
        <v>0</v>
      </c>
      <c r="D2123">
        <v>53</v>
      </c>
      <c r="E2123">
        <v>1018.7</v>
      </c>
      <c r="F2123">
        <v>2.2999999999999998</v>
      </c>
      <c r="G2123">
        <v>0.93</v>
      </c>
      <c r="H2123">
        <v>1.2105823</v>
      </c>
    </row>
    <row r="2124" spans="1:8" x14ac:dyDescent="0.4">
      <c r="A2124" s="4">
        <v>42733.416666666664</v>
      </c>
      <c r="B2124">
        <v>4.2</v>
      </c>
      <c r="C2124">
        <v>0</v>
      </c>
      <c r="D2124">
        <v>52</v>
      </c>
      <c r="E2124">
        <v>1017.7</v>
      </c>
      <c r="F2124">
        <v>1.3</v>
      </c>
      <c r="G2124">
        <v>1.46</v>
      </c>
      <c r="H2124">
        <v>1.3441867000000001</v>
      </c>
    </row>
    <row r="2125" spans="1:8" x14ac:dyDescent="0.4">
      <c r="A2125" s="4">
        <v>42733.458333333336</v>
      </c>
      <c r="B2125">
        <v>4.8</v>
      </c>
      <c r="C2125">
        <v>0</v>
      </c>
      <c r="D2125">
        <v>51</v>
      </c>
      <c r="E2125">
        <v>1016.3</v>
      </c>
      <c r="F2125">
        <v>1.4</v>
      </c>
      <c r="G2125">
        <v>1.83</v>
      </c>
      <c r="H2125">
        <v>1.5962814000000001</v>
      </c>
    </row>
    <row r="2126" spans="1:8" x14ac:dyDescent="0.4">
      <c r="A2126" s="4">
        <v>42733.5</v>
      </c>
      <c r="B2126">
        <v>6.3</v>
      </c>
      <c r="C2126">
        <v>0</v>
      </c>
      <c r="D2126">
        <v>49</v>
      </c>
      <c r="E2126">
        <v>1013.6</v>
      </c>
      <c r="F2126">
        <v>1.6</v>
      </c>
      <c r="G2126">
        <v>2</v>
      </c>
      <c r="H2126">
        <v>1.0852225</v>
      </c>
    </row>
    <row r="2127" spans="1:8" x14ac:dyDescent="0.4">
      <c r="A2127" s="4">
        <v>42733.541666666664</v>
      </c>
      <c r="B2127">
        <v>7.5</v>
      </c>
      <c r="C2127">
        <v>0</v>
      </c>
      <c r="D2127">
        <v>48</v>
      </c>
      <c r="E2127">
        <v>1011.4</v>
      </c>
      <c r="F2127">
        <v>1.5</v>
      </c>
      <c r="G2127">
        <v>1.93</v>
      </c>
      <c r="H2127">
        <v>1.0556178000000001</v>
      </c>
    </row>
    <row r="2128" spans="1:8" x14ac:dyDescent="0.4">
      <c r="A2128" s="4">
        <v>42733.583333333336</v>
      </c>
      <c r="B2128">
        <v>7.3</v>
      </c>
      <c r="C2128">
        <v>0</v>
      </c>
      <c r="D2128">
        <v>49</v>
      </c>
      <c r="E2128">
        <v>1010.3</v>
      </c>
      <c r="F2128">
        <v>2.9</v>
      </c>
      <c r="G2128">
        <v>1.65</v>
      </c>
      <c r="H2128">
        <v>1.0741193</v>
      </c>
    </row>
    <row r="2129" spans="1:8" x14ac:dyDescent="0.4">
      <c r="A2129" s="4">
        <v>42733.625</v>
      </c>
      <c r="B2129">
        <v>6.7</v>
      </c>
      <c r="C2129">
        <v>0</v>
      </c>
      <c r="D2129">
        <v>54</v>
      </c>
      <c r="E2129">
        <v>1010</v>
      </c>
      <c r="F2129">
        <v>2.5</v>
      </c>
      <c r="G2129">
        <v>1.17</v>
      </c>
      <c r="H2129">
        <v>0.77591025999999996</v>
      </c>
    </row>
    <row r="2130" spans="1:8" x14ac:dyDescent="0.4">
      <c r="A2130" s="4">
        <v>42733.666666666664</v>
      </c>
      <c r="B2130">
        <v>6.6</v>
      </c>
      <c r="C2130">
        <v>0</v>
      </c>
      <c r="D2130">
        <v>58</v>
      </c>
      <c r="E2130">
        <v>1009.8</v>
      </c>
      <c r="F2130">
        <v>2.2999999999999998</v>
      </c>
      <c r="G2130">
        <v>0.56999999999999995</v>
      </c>
      <c r="H2130">
        <v>0.37828273000000001</v>
      </c>
    </row>
    <row r="2131" spans="1:8" x14ac:dyDescent="0.4">
      <c r="A2131" s="4">
        <v>42733.708333333336</v>
      </c>
      <c r="B2131">
        <v>5.5</v>
      </c>
      <c r="C2131">
        <v>0</v>
      </c>
      <c r="D2131">
        <v>61</v>
      </c>
      <c r="E2131">
        <v>1009.7</v>
      </c>
      <c r="F2131">
        <v>2.9</v>
      </c>
      <c r="G2131">
        <v>7.0000000000000007E-2</v>
      </c>
      <c r="H2131">
        <v>2.5647507999999999E-2</v>
      </c>
    </row>
    <row r="2132" spans="1:8" x14ac:dyDescent="0.4">
      <c r="A2132" s="4">
        <v>42733.75</v>
      </c>
      <c r="B2132">
        <v>5.3</v>
      </c>
      <c r="C2132">
        <v>0</v>
      </c>
      <c r="D2132">
        <v>61</v>
      </c>
      <c r="E2132">
        <v>1009.7</v>
      </c>
      <c r="F2132">
        <v>2.8</v>
      </c>
      <c r="G2132">
        <v>0</v>
      </c>
      <c r="H2132">
        <v>0</v>
      </c>
    </row>
    <row r="2133" spans="1:8" x14ac:dyDescent="0.4">
      <c r="A2133" s="4">
        <v>42733.791666666664</v>
      </c>
      <c r="B2133">
        <v>4.5</v>
      </c>
      <c r="C2133">
        <v>0</v>
      </c>
      <c r="D2133">
        <v>63</v>
      </c>
      <c r="E2133">
        <v>1010</v>
      </c>
      <c r="F2133">
        <v>1.5</v>
      </c>
      <c r="G2133">
        <v>0</v>
      </c>
      <c r="H2133">
        <v>0</v>
      </c>
    </row>
    <row r="2134" spans="1:8" x14ac:dyDescent="0.4">
      <c r="A2134" s="4">
        <v>42733.833333333336</v>
      </c>
      <c r="B2134">
        <v>4.2</v>
      </c>
      <c r="C2134">
        <v>0</v>
      </c>
      <c r="D2134">
        <v>65</v>
      </c>
      <c r="E2134">
        <v>1010.2</v>
      </c>
      <c r="F2134">
        <v>2.4</v>
      </c>
      <c r="G2134">
        <v>0</v>
      </c>
      <c r="H2134">
        <v>0</v>
      </c>
    </row>
    <row r="2135" spans="1:8" x14ac:dyDescent="0.4">
      <c r="A2135" s="4">
        <v>42733.875</v>
      </c>
      <c r="B2135">
        <v>5.5</v>
      </c>
      <c r="C2135">
        <v>0</v>
      </c>
      <c r="D2135">
        <v>59</v>
      </c>
      <c r="E2135">
        <v>1011.1</v>
      </c>
      <c r="F2135">
        <v>2.5</v>
      </c>
      <c r="G2135">
        <v>0</v>
      </c>
      <c r="H2135">
        <v>0</v>
      </c>
    </row>
    <row r="2136" spans="1:8" x14ac:dyDescent="0.4">
      <c r="A2136" s="4">
        <v>42733.916666666664</v>
      </c>
      <c r="B2136">
        <v>6.5</v>
      </c>
      <c r="C2136">
        <v>0</v>
      </c>
      <c r="D2136">
        <v>55</v>
      </c>
      <c r="E2136">
        <v>1012.4</v>
      </c>
      <c r="F2136">
        <v>4.0999999999999996</v>
      </c>
      <c r="G2136">
        <v>0</v>
      </c>
      <c r="H2136">
        <v>0</v>
      </c>
    </row>
    <row r="2137" spans="1:8" x14ac:dyDescent="0.4">
      <c r="A2137" s="4">
        <v>42733.958333333336</v>
      </c>
      <c r="B2137">
        <v>5.7</v>
      </c>
      <c r="C2137">
        <v>0</v>
      </c>
      <c r="D2137">
        <v>55</v>
      </c>
      <c r="E2137">
        <v>1013.3</v>
      </c>
      <c r="F2137">
        <v>2.8</v>
      </c>
      <c r="G2137">
        <v>0</v>
      </c>
      <c r="H2137">
        <v>0</v>
      </c>
    </row>
    <row r="2138" spans="1:8" x14ac:dyDescent="0.4">
      <c r="A2138" s="4">
        <v>42734</v>
      </c>
      <c r="B2138">
        <v>5.0999999999999996</v>
      </c>
      <c r="C2138">
        <v>0</v>
      </c>
      <c r="D2138">
        <v>58</v>
      </c>
      <c r="E2138">
        <v>1013.7</v>
      </c>
      <c r="F2138">
        <v>2.7</v>
      </c>
      <c r="G2138">
        <v>0</v>
      </c>
      <c r="H2138">
        <v>0</v>
      </c>
    </row>
    <row r="2139" spans="1:8" x14ac:dyDescent="0.4">
      <c r="A2139" s="4">
        <v>42734.041666666664</v>
      </c>
      <c r="B2139">
        <v>5.3</v>
      </c>
      <c r="C2139">
        <v>0</v>
      </c>
      <c r="D2139">
        <v>53</v>
      </c>
      <c r="E2139">
        <v>1014.3</v>
      </c>
      <c r="F2139">
        <v>2.6</v>
      </c>
      <c r="G2139">
        <v>0</v>
      </c>
      <c r="H2139">
        <v>0</v>
      </c>
    </row>
    <row r="2140" spans="1:8" x14ac:dyDescent="0.4">
      <c r="A2140" s="4">
        <v>42734.083333333336</v>
      </c>
      <c r="B2140">
        <v>5.5</v>
      </c>
      <c r="C2140">
        <v>0</v>
      </c>
      <c r="D2140">
        <v>53</v>
      </c>
      <c r="E2140">
        <v>1015.2</v>
      </c>
      <c r="F2140">
        <v>3.8</v>
      </c>
      <c r="G2140">
        <v>0</v>
      </c>
      <c r="H2140">
        <v>0</v>
      </c>
    </row>
    <row r="2141" spans="1:8" x14ac:dyDescent="0.4">
      <c r="A2141" s="4">
        <v>42734.125</v>
      </c>
      <c r="B2141">
        <v>4.9000000000000004</v>
      </c>
      <c r="C2141">
        <v>0</v>
      </c>
      <c r="D2141">
        <v>52</v>
      </c>
      <c r="E2141">
        <v>1015.7</v>
      </c>
      <c r="F2141">
        <v>4.2</v>
      </c>
      <c r="G2141">
        <v>0</v>
      </c>
      <c r="H2141">
        <v>0</v>
      </c>
    </row>
    <row r="2142" spans="1:8" x14ac:dyDescent="0.4">
      <c r="A2142" s="4">
        <v>42734.166666666664</v>
      </c>
      <c r="B2142">
        <v>4.7</v>
      </c>
      <c r="C2142">
        <v>0</v>
      </c>
      <c r="D2142">
        <v>52</v>
      </c>
      <c r="E2142">
        <v>1015.9</v>
      </c>
      <c r="F2142">
        <v>4.4000000000000004</v>
      </c>
      <c r="G2142">
        <v>0</v>
      </c>
      <c r="H2142">
        <v>0</v>
      </c>
    </row>
    <row r="2143" spans="1:8" x14ac:dyDescent="0.4">
      <c r="A2143" s="4">
        <v>42734.208333333336</v>
      </c>
      <c r="B2143">
        <v>4.3</v>
      </c>
      <c r="C2143">
        <v>0</v>
      </c>
      <c r="D2143">
        <v>51</v>
      </c>
      <c r="E2143">
        <v>1016.5</v>
      </c>
      <c r="F2143">
        <v>5.0999999999999996</v>
      </c>
      <c r="G2143">
        <v>0</v>
      </c>
      <c r="H2143">
        <v>0</v>
      </c>
    </row>
    <row r="2144" spans="1:8" x14ac:dyDescent="0.4">
      <c r="A2144" s="4">
        <v>42734.25</v>
      </c>
      <c r="B2144">
        <v>3.8</v>
      </c>
      <c r="C2144">
        <v>0</v>
      </c>
      <c r="D2144">
        <v>53</v>
      </c>
      <c r="E2144">
        <v>1017.6</v>
      </c>
      <c r="F2144">
        <v>3.5</v>
      </c>
      <c r="G2144">
        <v>0</v>
      </c>
      <c r="H2144">
        <v>0</v>
      </c>
    </row>
    <row r="2145" spans="1:8" x14ac:dyDescent="0.4">
      <c r="A2145" s="4">
        <v>42734.291666666664</v>
      </c>
      <c r="B2145">
        <v>4.3</v>
      </c>
      <c r="C2145">
        <v>0</v>
      </c>
      <c r="D2145">
        <v>47</v>
      </c>
      <c r="E2145">
        <v>1018.7</v>
      </c>
      <c r="F2145">
        <v>3.3</v>
      </c>
      <c r="G2145">
        <v>0</v>
      </c>
      <c r="H2145">
        <v>-2.7445293999999999E-2</v>
      </c>
    </row>
    <row r="2146" spans="1:8" x14ac:dyDescent="0.4">
      <c r="A2146" s="4">
        <v>42734.333333333336</v>
      </c>
      <c r="B2146">
        <v>5</v>
      </c>
      <c r="C2146">
        <v>0</v>
      </c>
      <c r="D2146">
        <v>46</v>
      </c>
      <c r="E2146">
        <v>1019.9</v>
      </c>
      <c r="F2146">
        <v>4.5999999999999996</v>
      </c>
      <c r="G2146">
        <v>0.15</v>
      </c>
      <c r="H2146">
        <v>0.26588714000000002</v>
      </c>
    </row>
    <row r="2147" spans="1:8" x14ac:dyDescent="0.4">
      <c r="A2147" s="4">
        <v>42734.375</v>
      </c>
      <c r="B2147">
        <v>6.7</v>
      </c>
      <c r="C2147">
        <v>0</v>
      </c>
      <c r="D2147">
        <v>39</v>
      </c>
      <c r="E2147">
        <v>1020.5</v>
      </c>
      <c r="F2147">
        <v>4.2</v>
      </c>
      <c r="G2147">
        <v>0.43</v>
      </c>
      <c r="H2147">
        <v>0.73995577999999995</v>
      </c>
    </row>
    <row r="2148" spans="1:8" x14ac:dyDescent="0.4">
      <c r="A2148" s="4">
        <v>42734.416666666664</v>
      </c>
      <c r="B2148">
        <v>7.9</v>
      </c>
      <c r="C2148">
        <v>0</v>
      </c>
      <c r="D2148">
        <v>33</v>
      </c>
      <c r="E2148">
        <v>1020.7</v>
      </c>
      <c r="F2148">
        <v>3.9</v>
      </c>
      <c r="G2148">
        <v>0.82</v>
      </c>
      <c r="H2148">
        <v>1.059207</v>
      </c>
    </row>
    <row r="2149" spans="1:8" x14ac:dyDescent="0.4">
      <c r="A2149" s="4">
        <v>42734.458333333336</v>
      </c>
      <c r="B2149">
        <v>8.8000000000000007</v>
      </c>
      <c r="C2149">
        <v>0</v>
      </c>
      <c r="D2149">
        <v>29</v>
      </c>
      <c r="E2149">
        <v>1020.1</v>
      </c>
      <c r="F2149">
        <v>5.2</v>
      </c>
      <c r="G2149">
        <v>1.28</v>
      </c>
      <c r="H2149">
        <v>1.4607912000000001</v>
      </c>
    </row>
    <row r="2150" spans="1:8" x14ac:dyDescent="0.4">
      <c r="A2150" s="4">
        <v>42734.5</v>
      </c>
      <c r="B2150">
        <v>9.5</v>
      </c>
      <c r="C2150">
        <v>0</v>
      </c>
      <c r="D2150">
        <v>27</v>
      </c>
      <c r="E2150">
        <v>1019.9</v>
      </c>
      <c r="F2150">
        <v>3.4</v>
      </c>
      <c r="G2150">
        <v>1.29</v>
      </c>
      <c r="H2150">
        <v>1.3677668999999999</v>
      </c>
    </row>
    <row r="2151" spans="1:8" x14ac:dyDescent="0.4">
      <c r="A2151" s="4">
        <v>42734.541666666664</v>
      </c>
      <c r="B2151">
        <v>9.4</v>
      </c>
      <c r="C2151">
        <v>0</v>
      </c>
      <c r="D2151">
        <v>30</v>
      </c>
      <c r="E2151">
        <v>1019.6</v>
      </c>
      <c r="F2151">
        <v>3.1</v>
      </c>
      <c r="G2151">
        <v>1.41</v>
      </c>
      <c r="H2151">
        <v>1.5603635</v>
      </c>
    </row>
    <row r="2152" spans="1:8" x14ac:dyDescent="0.4">
      <c r="A2152" s="4">
        <v>42734.583333333336</v>
      </c>
      <c r="B2152">
        <v>9.3000000000000007</v>
      </c>
      <c r="C2152">
        <v>0</v>
      </c>
      <c r="D2152">
        <v>29</v>
      </c>
      <c r="E2152">
        <v>1019.7</v>
      </c>
      <c r="F2152">
        <v>2.2000000000000002</v>
      </c>
      <c r="G2152">
        <v>1.38</v>
      </c>
      <c r="H2152">
        <v>1.0177847</v>
      </c>
    </row>
    <row r="2153" spans="1:8" x14ac:dyDescent="0.4">
      <c r="A2153" s="4">
        <v>42734.625</v>
      </c>
      <c r="B2153">
        <v>8.3000000000000007</v>
      </c>
      <c r="C2153">
        <v>0</v>
      </c>
      <c r="D2153">
        <v>34</v>
      </c>
      <c r="E2153">
        <v>1020.9</v>
      </c>
      <c r="F2153">
        <v>4.3</v>
      </c>
      <c r="G2153">
        <v>1.08</v>
      </c>
      <c r="H2153">
        <v>0.9478029</v>
      </c>
    </row>
    <row r="2154" spans="1:8" x14ac:dyDescent="0.4">
      <c r="A2154" s="4">
        <v>42734.666666666664</v>
      </c>
      <c r="B2154">
        <v>7.6</v>
      </c>
      <c r="C2154">
        <v>0</v>
      </c>
      <c r="D2154">
        <v>35</v>
      </c>
      <c r="E2154">
        <v>1021.2</v>
      </c>
      <c r="F2154">
        <v>3.1</v>
      </c>
      <c r="G2154">
        <v>0.51</v>
      </c>
      <c r="H2154">
        <v>0.53119165000000002</v>
      </c>
    </row>
    <row r="2155" spans="1:8" x14ac:dyDescent="0.4">
      <c r="A2155" s="4">
        <v>42734.708333333336</v>
      </c>
      <c r="B2155">
        <v>6.6</v>
      </c>
      <c r="C2155">
        <v>0</v>
      </c>
      <c r="D2155">
        <v>37</v>
      </c>
      <c r="E2155">
        <v>1021.6</v>
      </c>
      <c r="F2155">
        <v>3.1</v>
      </c>
      <c r="G2155">
        <v>7.0000000000000007E-2</v>
      </c>
      <c r="H2155">
        <v>2.0826056999999999E-2</v>
      </c>
    </row>
    <row r="2156" spans="1:8" x14ac:dyDescent="0.4">
      <c r="A2156" s="4">
        <v>42734.75</v>
      </c>
      <c r="B2156">
        <v>6.1</v>
      </c>
      <c r="C2156">
        <v>0</v>
      </c>
      <c r="D2156">
        <v>39</v>
      </c>
      <c r="E2156">
        <v>1022.3</v>
      </c>
      <c r="F2156">
        <v>4.2</v>
      </c>
      <c r="G2156">
        <v>0</v>
      </c>
      <c r="H2156">
        <v>0</v>
      </c>
    </row>
    <row r="2157" spans="1:8" x14ac:dyDescent="0.4">
      <c r="A2157" s="4">
        <v>42734.791666666664</v>
      </c>
      <c r="B2157">
        <v>5.6</v>
      </c>
      <c r="C2157">
        <v>0</v>
      </c>
      <c r="D2157">
        <v>39</v>
      </c>
      <c r="E2157">
        <v>1022.7</v>
      </c>
      <c r="F2157">
        <v>3.6</v>
      </c>
      <c r="G2157">
        <v>0</v>
      </c>
      <c r="H2157">
        <v>0</v>
      </c>
    </row>
    <row r="2158" spans="1:8" x14ac:dyDescent="0.4">
      <c r="A2158" s="4">
        <v>42734.833333333336</v>
      </c>
      <c r="B2158">
        <v>5.3</v>
      </c>
      <c r="C2158">
        <v>0</v>
      </c>
      <c r="D2158">
        <v>41</v>
      </c>
      <c r="E2158">
        <v>1022.9</v>
      </c>
      <c r="F2158">
        <v>2.6</v>
      </c>
      <c r="G2158">
        <v>0</v>
      </c>
      <c r="H2158">
        <v>0</v>
      </c>
    </row>
    <row r="2159" spans="1:8" x14ac:dyDescent="0.4">
      <c r="A2159" s="4">
        <v>42734.875</v>
      </c>
      <c r="B2159">
        <v>3.8</v>
      </c>
      <c r="C2159">
        <v>0</v>
      </c>
      <c r="D2159">
        <v>49</v>
      </c>
      <c r="E2159">
        <v>1022.6</v>
      </c>
      <c r="F2159">
        <v>2.6</v>
      </c>
      <c r="G2159">
        <v>0</v>
      </c>
      <c r="H2159">
        <v>0</v>
      </c>
    </row>
    <row r="2160" spans="1:8" x14ac:dyDescent="0.4">
      <c r="A2160" s="4">
        <v>42734.916666666664</v>
      </c>
      <c r="B2160">
        <v>4</v>
      </c>
      <c r="C2160">
        <v>0</v>
      </c>
      <c r="D2160">
        <v>48</v>
      </c>
      <c r="E2160">
        <v>1022.7</v>
      </c>
      <c r="F2160">
        <v>3</v>
      </c>
      <c r="G2160">
        <v>0</v>
      </c>
      <c r="H2160">
        <v>0</v>
      </c>
    </row>
    <row r="2161" spans="1:8" x14ac:dyDescent="0.4">
      <c r="A2161" s="4">
        <v>42734.958333333336</v>
      </c>
      <c r="B2161">
        <v>3.1</v>
      </c>
      <c r="C2161">
        <v>0</v>
      </c>
      <c r="D2161">
        <v>53</v>
      </c>
      <c r="E2161">
        <v>1022.5</v>
      </c>
      <c r="F2161">
        <v>2.2999999999999998</v>
      </c>
      <c r="G2161">
        <v>0</v>
      </c>
      <c r="H2161">
        <v>0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394DD-115E-4D5F-89CE-F30561C57059}">
  <dimension ref="A1:K2161"/>
  <sheetViews>
    <sheetView workbookViewId="0">
      <selection activeCell="E2" sqref="E2:K2161"/>
    </sheetView>
  </sheetViews>
  <sheetFormatPr defaultRowHeight="18.75" x14ac:dyDescent="0.4"/>
  <sheetData>
    <row r="1" spans="1:11" x14ac:dyDescent="0.4">
      <c r="A1" s="8" t="s">
        <v>13</v>
      </c>
      <c r="B1" s="8"/>
      <c r="C1" s="8"/>
      <c r="E1" s="8" t="s">
        <v>14</v>
      </c>
      <c r="F1" s="8"/>
      <c r="G1" s="8"/>
      <c r="H1" s="8"/>
      <c r="I1" s="8"/>
      <c r="J1" s="8"/>
      <c r="K1" s="8"/>
    </row>
    <row r="2" spans="1:11" x14ac:dyDescent="0.4">
      <c r="A2">
        <v>20.5</v>
      </c>
      <c r="B2">
        <v>78</v>
      </c>
      <c r="C2">
        <v>0</v>
      </c>
      <c r="E2">
        <v>20.5</v>
      </c>
      <c r="F2">
        <v>78</v>
      </c>
      <c r="G2">
        <v>0</v>
      </c>
      <c r="H2">
        <v>0</v>
      </c>
      <c r="I2">
        <v>1016.2</v>
      </c>
      <c r="J2">
        <v>0.4</v>
      </c>
      <c r="K2">
        <v>0</v>
      </c>
    </row>
    <row r="3" spans="1:11" x14ac:dyDescent="0.4">
      <c r="A3">
        <v>20.100000000000001</v>
      </c>
      <c r="B3">
        <v>81</v>
      </c>
      <c r="C3">
        <v>0</v>
      </c>
      <c r="E3">
        <v>20.100000000000001</v>
      </c>
      <c r="F3">
        <v>81</v>
      </c>
      <c r="G3">
        <v>0</v>
      </c>
      <c r="H3">
        <v>0</v>
      </c>
      <c r="I3">
        <v>1015.8</v>
      </c>
      <c r="J3">
        <v>0.5</v>
      </c>
      <c r="K3">
        <v>0</v>
      </c>
    </row>
    <row r="4" spans="1:11" x14ac:dyDescent="0.4">
      <c r="A4">
        <v>19.3</v>
      </c>
      <c r="B4">
        <v>85</v>
      </c>
      <c r="C4">
        <v>0</v>
      </c>
      <c r="E4">
        <v>19.3</v>
      </c>
      <c r="F4">
        <v>85</v>
      </c>
      <c r="G4">
        <v>0</v>
      </c>
      <c r="H4">
        <v>0</v>
      </c>
      <c r="I4">
        <v>1015.6</v>
      </c>
      <c r="J4">
        <v>1.1000000000000001</v>
      </c>
      <c r="K4">
        <v>0</v>
      </c>
    </row>
    <row r="5" spans="1:11" x14ac:dyDescent="0.4">
      <c r="A5">
        <v>18.8</v>
      </c>
      <c r="B5">
        <v>90</v>
      </c>
      <c r="C5">
        <v>0</v>
      </c>
      <c r="E5">
        <v>18.8</v>
      </c>
      <c r="F5">
        <v>90</v>
      </c>
      <c r="G5">
        <v>0</v>
      </c>
      <c r="H5">
        <v>0</v>
      </c>
      <c r="I5">
        <v>1015.7</v>
      </c>
      <c r="J5">
        <v>0.9</v>
      </c>
      <c r="K5">
        <v>0</v>
      </c>
    </row>
    <row r="6" spans="1:11" x14ac:dyDescent="0.4">
      <c r="A6">
        <v>19.2</v>
      </c>
      <c r="B6">
        <v>90</v>
      </c>
      <c r="C6">
        <v>0</v>
      </c>
      <c r="E6">
        <v>19.2</v>
      </c>
      <c r="F6">
        <v>90</v>
      </c>
      <c r="G6">
        <v>0</v>
      </c>
      <c r="H6">
        <v>0</v>
      </c>
      <c r="I6">
        <v>1016</v>
      </c>
      <c r="J6">
        <v>0.6</v>
      </c>
      <c r="K6">
        <v>0</v>
      </c>
    </row>
    <row r="7" spans="1:11" x14ac:dyDescent="0.4">
      <c r="A7">
        <v>19.3</v>
      </c>
      <c r="B7">
        <v>90</v>
      </c>
      <c r="C7">
        <v>0</v>
      </c>
      <c r="E7">
        <v>19.3</v>
      </c>
      <c r="F7">
        <v>90</v>
      </c>
      <c r="G7">
        <v>0</v>
      </c>
      <c r="H7">
        <v>0</v>
      </c>
      <c r="I7">
        <v>1015.8</v>
      </c>
      <c r="J7">
        <v>0.4</v>
      </c>
      <c r="K7">
        <v>0</v>
      </c>
    </row>
    <row r="8" spans="1:11" x14ac:dyDescent="0.4">
      <c r="A8">
        <v>19.3</v>
      </c>
      <c r="B8">
        <v>91</v>
      </c>
      <c r="C8">
        <v>0</v>
      </c>
      <c r="E8">
        <v>19.3</v>
      </c>
      <c r="F8">
        <v>91</v>
      </c>
      <c r="G8">
        <v>0</v>
      </c>
      <c r="H8">
        <v>0</v>
      </c>
      <c r="I8">
        <v>1016.1</v>
      </c>
      <c r="J8">
        <v>0.7</v>
      </c>
      <c r="K8">
        <v>0</v>
      </c>
    </row>
    <row r="9" spans="1:11" x14ac:dyDescent="0.4">
      <c r="A9">
        <v>21.2</v>
      </c>
      <c r="B9">
        <v>82</v>
      </c>
      <c r="C9">
        <v>0.03</v>
      </c>
      <c r="E9">
        <v>21.2</v>
      </c>
      <c r="F9">
        <v>82</v>
      </c>
      <c r="G9">
        <v>0.03</v>
      </c>
      <c r="H9">
        <v>0</v>
      </c>
      <c r="I9">
        <v>1016.5</v>
      </c>
      <c r="J9">
        <v>1</v>
      </c>
      <c r="K9">
        <v>0.16218044000000001</v>
      </c>
    </row>
    <row r="10" spans="1:11" x14ac:dyDescent="0.4">
      <c r="A10">
        <v>22.4</v>
      </c>
      <c r="B10">
        <v>77</v>
      </c>
      <c r="C10">
        <v>0.16</v>
      </c>
      <c r="E10">
        <v>22.4</v>
      </c>
      <c r="F10">
        <v>77</v>
      </c>
      <c r="G10">
        <v>0.16</v>
      </c>
      <c r="H10">
        <v>0</v>
      </c>
      <c r="I10">
        <v>1016.9</v>
      </c>
      <c r="J10">
        <v>1.6</v>
      </c>
      <c r="K10">
        <v>0.72593492000000004</v>
      </c>
    </row>
    <row r="11" spans="1:11" x14ac:dyDescent="0.4">
      <c r="A11">
        <v>23.7</v>
      </c>
      <c r="B11">
        <v>69</v>
      </c>
      <c r="C11">
        <v>0.46</v>
      </c>
      <c r="E11">
        <v>23.7</v>
      </c>
      <c r="F11">
        <v>69</v>
      </c>
      <c r="G11">
        <v>0.46</v>
      </c>
      <c r="H11">
        <v>0</v>
      </c>
      <c r="I11">
        <v>1016.9</v>
      </c>
      <c r="J11">
        <v>1.4</v>
      </c>
      <c r="K11">
        <v>1.7412517000000001</v>
      </c>
    </row>
    <row r="12" spans="1:11" x14ac:dyDescent="0.4">
      <c r="A12">
        <v>24.6</v>
      </c>
      <c r="B12">
        <v>67</v>
      </c>
      <c r="C12">
        <v>0.42</v>
      </c>
      <c r="E12">
        <v>24.6</v>
      </c>
      <c r="F12">
        <v>67</v>
      </c>
      <c r="G12">
        <v>0.42</v>
      </c>
      <c r="H12">
        <v>0</v>
      </c>
      <c r="I12">
        <v>1016.4</v>
      </c>
      <c r="J12">
        <v>1.7</v>
      </c>
      <c r="K12">
        <v>1.6560174999999999</v>
      </c>
    </row>
    <row r="13" spans="1:11" x14ac:dyDescent="0.4">
      <c r="A13">
        <v>25.7</v>
      </c>
      <c r="B13">
        <v>65</v>
      </c>
      <c r="C13">
        <v>0.43</v>
      </c>
      <c r="E13">
        <v>25.7</v>
      </c>
      <c r="F13">
        <v>65</v>
      </c>
      <c r="G13">
        <v>0.43</v>
      </c>
      <c r="H13">
        <v>0</v>
      </c>
      <c r="I13">
        <v>1015.8</v>
      </c>
      <c r="J13">
        <v>1.3</v>
      </c>
      <c r="K13">
        <v>2.6820509000000001</v>
      </c>
    </row>
    <row r="14" spans="1:11" x14ac:dyDescent="0.4">
      <c r="A14">
        <v>27</v>
      </c>
      <c r="B14">
        <v>66</v>
      </c>
      <c r="C14">
        <v>0.3</v>
      </c>
      <c r="E14">
        <v>27</v>
      </c>
      <c r="F14">
        <v>66</v>
      </c>
      <c r="G14">
        <v>0.3</v>
      </c>
      <c r="H14">
        <v>0</v>
      </c>
      <c r="I14">
        <v>1015.2</v>
      </c>
      <c r="J14">
        <v>2.7</v>
      </c>
      <c r="K14">
        <v>1.5989902</v>
      </c>
    </row>
    <row r="15" spans="1:11" x14ac:dyDescent="0.4">
      <c r="A15">
        <v>26.6</v>
      </c>
      <c r="B15">
        <v>63</v>
      </c>
      <c r="C15">
        <v>0.28000000000000003</v>
      </c>
      <c r="E15">
        <v>26.6</v>
      </c>
      <c r="F15">
        <v>63</v>
      </c>
      <c r="G15">
        <v>0.28000000000000003</v>
      </c>
      <c r="H15">
        <v>0</v>
      </c>
      <c r="I15">
        <v>1014.6</v>
      </c>
      <c r="J15">
        <v>2.1</v>
      </c>
      <c r="K15">
        <v>1.9000166999999999</v>
      </c>
    </row>
    <row r="16" spans="1:11" x14ac:dyDescent="0.4">
      <c r="A16">
        <v>27.1</v>
      </c>
      <c r="B16">
        <v>64</v>
      </c>
      <c r="C16">
        <v>0.33</v>
      </c>
      <c r="E16">
        <v>27.1</v>
      </c>
      <c r="F16">
        <v>64</v>
      </c>
      <c r="G16">
        <v>0.33</v>
      </c>
      <c r="H16">
        <v>0</v>
      </c>
      <c r="I16">
        <v>1014.4</v>
      </c>
      <c r="J16">
        <v>2.2999999999999998</v>
      </c>
      <c r="K16">
        <v>1.5535536999999999</v>
      </c>
    </row>
    <row r="17" spans="1:11" x14ac:dyDescent="0.4">
      <c r="A17">
        <v>26.9</v>
      </c>
      <c r="B17">
        <v>63</v>
      </c>
      <c r="C17">
        <v>0.45</v>
      </c>
      <c r="E17">
        <v>26.9</v>
      </c>
      <c r="F17">
        <v>63</v>
      </c>
      <c r="G17">
        <v>0.45</v>
      </c>
      <c r="H17">
        <v>0</v>
      </c>
      <c r="I17">
        <v>1014.4</v>
      </c>
      <c r="J17">
        <v>2.9</v>
      </c>
      <c r="K17">
        <v>1.2883396</v>
      </c>
    </row>
    <row r="18" spans="1:11" x14ac:dyDescent="0.4">
      <c r="A18">
        <v>26</v>
      </c>
      <c r="B18">
        <v>67</v>
      </c>
      <c r="C18">
        <v>0.18</v>
      </c>
      <c r="E18">
        <v>26</v>
      </c>
      <c r="F18">
        <v>67</v>
      </c>
      <c r="G18">
        <v>0.18</v>
      </c>
      <c r="H18">
        <v>0</v>
      </c>
      <c r="I18">
        <v>1014.6</v>
      </c>
      <c r="J18">
        <v>3.5</v>
      </c>
      <c r="K18">
        <v>0.64480238999999995</v>
      </c>
    </row>
    <row r="19" spans="1:11" x14ac:dyDescent="0.4">
      <c r="A19">
        <v>24.3</v>
      </c>
      <c r="B19">
        <v>76</v>
      </c>
      <c r="C19">
        <v>0.03</v>
      </c>
      <c r="E19">
        <v>24.3</v>
      </c>
      <c r="F19">
        <v>76</v>
      </c>
      <c r="G19">
        <v>0.03</v>
      </c>
      <c r="H19">
        <v>0</v>
      </c>
      <c r="I19">
        <v>1015</v>
      </c>
      <c r="J19">
        <v>2</v>
      </c>
      <c r="K19">
        <v>0.16578393</v>
      </c>
    </row>
    <row r="20" spans="1:11" x14ac:dyDescent="0.4">
      <c r="A20">
        <v>23.2</v>
      </c>
      <c r="B20">
        <v>82</v>
      </c>
      <c r="C20">
        <v>0</v>
      </c>
      <c r="E20">
        <v>23.2</v>
      </c>
      <c r="F20">
        <v>82</v>
      </c>
      <c r="G20">
        <v>0</v>
      </c>
      <c r="H20">
        <v>0</v>
      </c>
      <c r="I20">
        <v>1015.4</v>
      </c>
      <c r="J20">
        <v>3.1</v>
      </c>
      <c r="K20">
        <v>0</v>
      </c>
    </row>
    <row r="21" spans="1:11" x14ac:dyDescent="0.4">
      <c r="A21">
        <v>23.3</v>
      </c>
      <c r="B21">
        <v>84</v>
      </c>
      <c r="C21">
        <v>0</v>
      </c>
      <c r="E21">
        <v>23.3</v>
      </c>
      <c r="F21">
        <v>84</v>
      </c>
      <c r="G21">
        <v>0</v>
      </c>
      <c r="H21">
        <v>0</v>
      </c>
      <c r="I21">
        <v>1016</v>
      </c>
      <c r="J21">
        <v>1.8</v>
      </c>
      <c r="K21">
        <v>0</v>
      </c>
    </row>
    <row r="22" spans="1:11" x14ac:dyDescent="0.4">
      <c r="A22">
        <v>23.5</v>
      </c>
      <c r="B22">
        <v>85</v>
      </c>
      <c r="C22">
        <v>0</v>
      </c>
      <c r="E22">
        <v>23.5</v>
      </c>
      <c r="F22">
        <v>85</v>
      </c>
      <c r="G22">
        <v>0</v>
      </c>
      <c r="H22">
        <v>0</v>
      </c>
      <c r="I22">
        <v>1016.2</v>
      </c>
      <c r="J22">
        <v>3.6</v>
      </c>
      <c r="K22">
        <v>0</v>
      </c>
    </row>
    <row r="23" spans="1:11" x14ac:dyDescent="0.4">
      <c r="A23">
        <v>23.3</v>
      </c>
      <c r="B23">
        <v>82</v>
      </c>
      <c r="C23">
        <v>0</v>
      </c>
      <c r="E23">
        <v>23.3</v>
      </c>
      <c r="F23">
        <v>82</v>
      </c>
      <c r="G23">
        <v>0</v>
      </c>
      <c r="H23">
        <v>0</v>
      </c>
      <c r="I23">
        <v>1016</v>
      </c>
      <c r="J23">
        <v>2.4</v>
      </c>
      <c r="K23">
        <v>0</v>
      </c>
    </row>
    <row r="24" spans="1:11" x14ac:dyDescent="0.4">
      <c r="A24">
        <v>23.5</v>
      </c>
      <c r="B24">
        <v>82</v>
      </c>
      <c r="C24">
        <v>0</v>
      </c>
      <c r="E24">
        <v>23.5</v>
      </c>
      <c r="F24">
        <v>82</v>
      </c>
      <c r="G24">
        <v>0</v>
      </c>
      <c r="H24">
        <v>0</v>
      </c>
      <c r="I24">
        <v>1016.1</v>
      </c>
      <c r="J24">
        <v>3.2</v>
      </c>
      <c r="K24">
        <v>0</v>
      </c>
    </row>
    <row r="25" spans="1:11" x14ac:dyDescent="0.4">
      <c r="A25">
        <v>23.2</v>
      </c>
      <c r="B25">
        <v>83</v>
      </c>
      <c r="C25">
        <v>0</v>
      </c>
      <c r="E25">
        <v>23.2</v>
      </c>
      <c r="F25">
        <v>83</v>
      </c>
      <c r="G25">
        <v>0</v>
      </c>
      <c r="H25">
        <v>0</v>
      </c>
      <c r="I25">
        <v>1015.5</v>
      </c>
      <c r="J25">
        <v>2.5</v>
      </c>
      <c r="K25">
        <v>0</v>
      </c>
    </row>
    <row r="26" spans="1:11" x14ac:dyDescent="0.4">
      <c r="A26">
        <v>22.3</v>
      </c>
      <c r="B26">
        <v>90</v>
      </c>
      <c r="C26">
        <v>0</v>
      </c>
      <c r="E26">
        <v>22.3</v>
      </c>
      <c r="F26">
        <v>90</v>
      </c>
      <c r="G26">
        <v>0</v>
      </c>
      <c r="H26">
        <v>0</v>
      </c>
      <c r="I26">
        <v>1015</v>
      </c>
      <c r="J26">
        <v>1.5</v>
      </c>
      <c r="K26">
        <v>0</v>
      </c>
    </row>
    <row r="27" spans="1:11" x14ac:dyDescent="0.4">
      <c r="A27">
        <v>22.1</v>
      </c>
      <c r="B27">
        <v>94</v>
      </c>
      <c r="C27">
        <v>0</v>
      </c>
      <c r="E27">
        <v>22.1</v>
      </c>
      <c r="F27">
        <v>94</v>
      </c>
      <c r="G27">
        <v>0</v>
      </c>
      <c r="H27">
        <v>0</v>
      </c>
      <c r="I27">
        <v>1014.9</v>
      </c>
      <c r="J27">
        <v>1.6</v>
      </c>
      <c r="K27">
        <v>0</v>
      </c>
    </row>
    <row r="28" spans="1:11" x14ac:dyDescent="0.4">
      <c r="A28">
        <v>21.6</v>
      </c>
      <c r="B28">
        <v>98</v>
      </c>
      <c r="C28">
        <v>0</v>
      </c>
      <c r="E28">
        <v>21.6</v>
      </c>
      <c r="F28">
        <v>98</v>
      </c>
      <c r="G28">
        <v>0</v>
      </c>
      <c r="H28">
        <v>0</v>
      </c>
      <c r="I28">
        <v>1014.2</v>
      </c>
      <c r="J28">
        <v>2.2000000000000002</v>
      </c>
      <c r="K28">
        <v>0</v>
      </c>
    </row>
    <row r="29" spans="1:11" x14ac:dyDescent="0.4">
      <c r="A29">
        <v>21.9</v>
      </c>
      <c r="B29">
        <v>97</v>
      </c>
      <c r="C29">
        <v>0</v>
      </c>
      <c r="E29">
        <v>21.9</v>
      </c>
      <c r="F29">
        <v>97</v>
      </c>
      <c r="G29">
        <v>0</v>
      </c>
      <c r="H29">
        <v>0</v>
      </c>
      <c r="I29">
        <v>1013.6</v>
      </c>
      <c r="J29">
        <v>1.9</v>
      </c>
      <c r="K29">
        <v>0</v>
      </c>
    </row>
    <row r="30" spans="1:11" x14ac:dyDescent="0.4">
      <c r="A30">
        <v>22</v>
      </c>
      <c r="B30">
        <v>96</v>
      </c>
      <c r="C30">
        <v>0</v>
      </c>
      <c r="E30">
        <v>22</v>
      </c>
      <c r="F30">
        <v>96</v>
      </c>
      <c r="G30">
        <v>0</v>
      </c>
      <c r="H30">
        <v>0</v>
      </c>
      <c r="I30">
        <v>1013.2</v>
      </c>
      <c r="J30">
        <v>0.9</v>
      </c>
      <c r="K30">
        <v>0</v>
      </c>
    </row>
    <row r="31" spans="1:11" x14ac:dyDescent="0.4">
      <c r="A31">
        <v>21.9</v>
      </c>
      <c r="B31">
        <v>97</v>
      </c>
      <c r="C31">
        <v>0</v>
      </c>
      <c r="E31">
        <v>21.9</v>
      </c>
      <c r="F31">
        <v>97</v>
      </c>
      <c r="G31">
        <v>0</v>
      </c>
      <c r="H31">
        <v>0</v>
      </c>
      <c r="I31">
        <v>1013.2</v>
      </c>
      <c r="J31">
        <v>1.2</v>
      </c>
      <c r="K31">
        <v>0</v>
      </c>
    </row>
    <row r="32" spans="1:11" x14ac:dyDescent="0.4">
      <c r="A32">
        <v>22.2</v>
      </c>
      <c r="B32">
        <v>96</v>
      </c>
      <c r="C32">
        <v>0.01</v>
      </c>
      <c r="E32">
        <v>22.2</v>
      </c>
      <c r="F32">
        <v>96</v>
      </c>
      <c r="G32">
        <v>0.01</v>
      </c>
      <c r="H32">
        <v>0</v>
      </c>
      <c r="I32">
        <v>1013.3</v>
      </c>
      <c r="J32">
        <v>1.3</v>
      </c>
      <c r="K32">
        <v>0</v>
      </c>
    </row>
    <row r="33" spans="1:11" x14ac:dyDescent="0.4">
      <c r="A33">
        <v>22.7</v>
      </c>
      <c r="B33">
        <v>94</v>
      </c>
      <c r="C33">
        <v>0.28000000000000003</v>
      </c>
      <c r="E33">
        <v>22.7</v>
      </c>
      <c r="F33">
        <v>94</v>
      </c>
      <c r="G33">
        <v>0.28000000000000003</v>
      </c>
      <c r="H33">
        <v>0</v>
      </c>
      <c r="I33">
        <v>1013.1</v>
      </c>
      <c r="J33">
        <v>1.5</v>
      </c>
      <c r="K33">
        <v>0.11044553999999999</v>
      </c>
    </row>
    <row r="34" spans="1:11" x14ac:dyDescent="0.4">
      <c r="A34">
        <v>23.4</v>
      </c>
      <c r="B34">
        <v>91</v>
      </c>
      <c r="C34">
        <v>0.78</v>
      </c>
      <c r="E34">
        <v>23.4</v>
      </c>
      <c r="F34">
        <v>91</v>
      </c>
      <c r="G34">
        <v>0.78</v>
      </c>
      <c r="H34">
        <v>0</v>
      </c>
      <c r="I34">
        <v>1012.9</v>
      </c>
      <c r="J34">
        <v>1.2</v>
      </c>
      <c r="K34">
        <v>0.39387657999999998</v>
      </c>
    </row>
    <row r="35" spans="1:11" x14ac:dyDescent="0.4">
      <c r="A35">
        <v>24.3</v>
      </c>
      <c r="B35">
        <v>88</v>
      </c>
      <c r="C35">
        <v>1.73</v>
      </c>
      <c r="E35">
        <v>24.3</v>
      </c>
      <c r="F35">
        <v>88</v>
      </c>
      <c r="G35">
        <v>1.73</v>
      </c>
      <c r="H35">
        <v>0</v>
      </c>
      <c r="I35">
        <v>1012.7</v>
      </c>
      <c r="J35">
        <v>1.9</v>
      </c>
      <c r="K35">
        <v>0.90252863999999999</v>
      </c>
    </row>
    <row r="36" spans="1:11" x14ac:dyDescent="0.4">
      <c r="A36">
        <v>23.7</v>
      </c>
      <c r="B36">
        <v>96</v>
      </c>
      <c r="C36">
        <v>2.2400000000000002</v>
      </c>
      <c r="E36">
        <v>23.7</v>
      </c>
      <c r="F36">
        <v>96</v>
      </c>
      <c r="G36">
        <v>2.2400000000000002</v>
      </c>
      <c r="H36">
        <v>0</v>
      </c>
      <c r="I36">
        <v>1012.2</v>
      </c>
      <c r="J36">
        <v>0.8</v>
      </c>
      <c r="K36">
        <v>1.1118044</v>
      </c>
    </row>
    <row r="37" spans="1:11" x14ac:dyDescent="0.4">
      <c r="A37">
        <v>25.2</v>
      </c>
      <c r="B37">
        <v>90</v>
      </c>
      <c r="C37">
        <v>2.5499999999999998</v>
      </c>
      <c r="E37">
        <v>25.2</v>
      </c>
      <c r="F37">
        <v>90</v>
      </c>
      <c r="G37">
        <v>2.5499999999999998</v>
      </c>
      <c r="H37">
        <v>0</v>
      </c>
      <c r="I37">
        <v>1011.5</v>
      </c>
      <c r="J37">
        <v>2</v>
      </c>
      <c r="K37">
        <v>1.0393847000000001</v>
      </c>
    </row>
    <row r="38" spans="1:11" x14ac:dyDescent="0.4">
      <c r="A38">
        <v>25.2</v>
      </c>
      <c r="B38">
        <v>91</v>
      </c>
      <c r="C38">
        <v>2.65</v>
      </c>
      <c r="E38">
        <v>25.2</v>
      </c>
      <c r="F38">
        <v>91</v>
      </c>
      <c r="G38">
        <v>2.65</v>
      </c>
      <c r="H38">
        <v>0</v>
      </c>
      <c r="I38">
        <v>1010.9</v>
      </c>
      <c r="J38">
        <v>3</v>
      </c>
      <c r="K38">
        <v>0.94841777999999999</v>
      </c>
    </row>
    <row r="39" spans="1:11" x14ac:dyDescent="0.4">
      <c r="A39">
        <v>25.8</v>
      </c>
      <c r="B39">
        <v>93</v>
      </c>
      <c r="C39">
        <v>2.5299999999999998</v>
      </c>
      <c r="E39">
        <v>25.8</v>
      </c>
      <c r="F39">
        <v>93</v>
      </c>
      <c r="G39">
        <v>2.5299999999999998</v>
      </c>
      <c r="H39">
        <v>0.5</v>
      </c>
      <c r="I39">
        <v>1009.9</v>
      </c>
      <c r="J39">
        <v>2.4</v>
      </c>
      <c r="K39">
        <v>0.15167436000000001</v>
      </c>
    </row>
    <row r="40" spans="1:11" x14ac:dyDescent="0.4">
      <c r="A40">
        <v>26</v>
      </c>
      <c r="B40">
        <v>88</v>
      </c>
      <c r="C40">
        <v>2.1800000000000002</v>
      </c>
      <c r="E40">
        <v>26</v>
      </c>
      <c r="F40">
        <v>88</v>
      </c>
      <c r="G40">
        <v>2.1800000000000002</v>
      </c>
      <c r="H40">
        <v>0</v>
      </c>
      <c r="I40">
        <v>1009.2</v>
      </c>
      <c r="J40">
        <v>2.7</v>
      </c>
      <c r="K40">
        <v>0.55369215999999999</v>
      </c>
    </row>
    <row r="41" spans="1:11" x14ac:dyDescent="0.4">
      <c r="A41">
        <v>25.3</v>
      </c>
      <c r="B41">
        <v>88</v>
      </c>
      <c r="C41">
        <v>1.68</v>
      </c>
      <c r="E41">
        <v>25.3</v>
      </c>
      <c r="F41">
        <v>88</v>
      </c>
      <c r="G41">
        <v>1.68</v>
      </c>
      <c r="H41">
        <v>0</v>
      </c>
      <c r="I41">
        <v>1009.2</v>
      </c>
      <c r="J41">
        <v>2.1</v>
      </c>
      <c r="K41">
        <v>0.17870264</v>
      </c>
    </row>
    <row r="42" spans="1:11" x14ac:dyDescent="0.4">
      <c r="A42">
        <v>24.4</v>
      </c>
      <c r="B42">
        <v>87</v>
      </c>
      <c r="C42">
        <v>1.07</v>
      </c>
      <c r="E42">
        <v>24.4</v>
      </c>
      <c r="F42">
        <v>87</v>
      </c>
      <c r="G42">
        <v>1.07</v>
      </c>
      <c r="H42">
        <v>0.5</v>
      </c>
      <c r="I42">
        <v>1009.3</v>
      </c>
      <c r="J42">
        <v>5.7</v>
      </c>
      <c r="K42">
        <v>0.11385985999999999</v>
      </c>
    </row>
    <row r="43" spans="1:11" x14ac:dyDescent="0.4">
      <c r="A43">
        <v>21.8</v>
      </c>
      <c r="B43">
        <v>88</v>
      </c>
      <c r="C43">
        <v>0.39</v>
      </c>
      <c r="E43">
        <v>21.8</v>
      </c>
      <c r="F43">
        <v>88</v>
      </c>
      <c r="G43">
        <v>0.39</v>
      </c>
      <c r="H43">
        <v>0</v>
      </c>
      <c r="I43">
        <v>1009.1</v>
      </c>
      <c r="J43">
        <v>5.4</v>
      </c>
      <c r="K43">
        <v>8.9022286000000006E-2</v>
      </c>
    </row>
    <row r="44" spans="1:11" x14ac:dyDescent="0.4">
      <c r="A44">
        <v>21.1</v>
      </c>
      <c r="B44">
        <v>96</v>
      </c>
      <c r="C44">
        <v>0.02</v>
      </c>
      <c r="E44">
        <v>21.1</v>
      </c>
      <c r="F44">
        <v>96</v>
      </c>
      <c r="G44">
        <v>0.02</v>
      </c>
      <c r="H44">
        <v>0.5</v>
      </c>
      <c r="I44">
        <v>1008.9</v>
      </c>
      <c r="J44">
        <v>4.7</v>
      </c>
      <c r="K44">
        <v>0</v>
      </c>
    </row>
    <row r="45" spans="1:11" x14ac:dyDescent="0.4">
      <c r="A45">
        <v>20.7</v>
      </c>
      <c r="B45">
        <v>98</v>
      </c>
      <c r="C45">
        <v>0</v>
      </c>
      <c r="E45">
        <v>20.7</v>
      </c>
      <c r="F45">
        <v>98</v>
      </c>
      <c r="G45">
        <v>0</v>
      </c>
      <c r="H45">
        <v>0.5</v>
      </c>
      <c r="I45">
        <v>1008.2</v>
      </c>
      <c r="J45">
        <v>4</v>
      </c>
      <c r="K45">
        <v>0</v>
      </c>
    </row>
    <row r="46" spans="1:11" x14ac:dyDescent="0.4">
      <c r="A46">
        <v>20.8</v>
      </c>
      <c r="B46">
        <v>98</v>
      </c>
      <c r="C46">
        <v>0</v>
      </c>
      <c r="E46">
        <v>20.8</v>
      </c>
      <c r="F46">
        <v>98</v>
      </c>
      <c r="G46">
        <v>0</v>
      </c>
      <c r="H46">
        <v>0</v>
      </c>
      <c r="I46">
        <v>1008.4</v>
      </c>
      <c r="J46">
        <v>2.1</v>
      </c>
      <c r="K46">
        <v>0</v>
      </c>
    </row>
    <row r="47" spans="1:11" x14ac:dyDescent="0.4">
      <c r="A47">
        <v>20.7</v>
      </c>
      <c r="B47">
        <v>99</v>
      </c>
      <c r="C47">
        <v>0</v>
      </c>
      <c r="E47">
        <v>20.7</v>
      </c>
      <c r="F47">
        <v>99</v>
      </c>
      <c r="G47">
        <v>0</v>
      </c>
      <c r="H47">
        <v>0</v>
      </c>
      <c r="I47">
        <v>1008</v>
      </c>
      <c r="J47">
        <v>1</v>
      </c>
      <c r="K47">
        <v>0</v>
      </c>
    </row>
    <row r="48" spans="1:11" x14ac:dyDescent="0.4">
      <c r="A48">
        <v>20.3</v>
      </c>
      <c r="B48">
        <v>100</v>
      </c>
      <c r="C48">
        <v>0</v>
      </c>
      <c r="E48">
        <v>20.3</v>
      </c>
      <c r="F48">
        <v>100</v>
      </c>
      <c r="G48">
        <v>0</v>
      </c>
      <c r="H48">
        <v>0</v>
      </c>
      <c r="I48">
        <v>1007.4</v>
      </c>
      <c r="J48">
        <v>1.7</v>
      </c>
      <c r="K48">
        <v>0</v>
      </c>
    </row>
    <row r="49" spans="1:11" x14ac:dyDescent="0.4">
      <c r="A49">
        <v>20.3</v>
      </c>
      <c r="B49">
        <v>100</v>
      </c>
      <c r="C49">
        <v>0</v>
      </c>
      <c r="E49">
        <v>20.3</v>
      </c>
      <c r="F49">
        <v>100</v>
      </c>
      <c r="G49">
        <v>0</v>
      </c>
      <c r="H49">
        <v>0</v>
      </c>
      <c r="I49">
        <v>1007</v>
      </c>
      <c r="J49">
        <v>1.4</v>
      </c>
      <c r="K49">
        <v>0</v>
      </c>
    </row>
    <row r="50" spans="1:11" x14ac:dyDescent="0.4">
      <c r="A50">
        <v>20.5</v>
      </c>
      <c r="B50">
        <v>100</v>
      </c>
      <c r="C50">
        <v>0</v>
      </c>
      <c r="E50">
        <v>20.5</v>
      </c>
      <c r="F50">
        <v>100</v>
      </c>
      <c r="G50">
        <v>0</v>
      </c>
      <c r="H50">
        <v>0</v>
      </c>
      <c r="I50">
        <v>1006.9</v>
      </c>
      <c r="J50">
        <v>2.4</v>
      </c>
      <c r="K50">
        <v>0</v>
      </c>
    </row>
    <row r="51" spans="1:11" x14ac:dyDescent="0.4">
      <c r="A51">
        <v>19.899999999999999</v>
      </c>
      <c r="B51">
        <v>100</v>
      </c>
      <c r="C51">
        <v>0</v>
      </c>
      <c r="E51">
        <v>19.899999999999999</v>
      </c>
      <c r="F51">
        <v>100</v>
      </c>
      <c r="G51">
        <v>0</v>
      </c>
      <c r="H51">
        <v>0</v>
      </c>
      <c r="I51">
        <v>1007.2</v>
      </c>
      <c r="J51">
        <v>1.1000000000000001</v>
      </c>
      <c r="K51">
        <v>0</v>
      </c>
    </row>
    <row r="52" spans="1:11" x14ac:dyDescent="0.4">
      <c r="A52">
        <v>19.899999999999999</v>
      </c>
      <c r="B52">
        <v>100</v>
      </c>
      <c r="C52">
        <v>0</v>
      </c>
      <c r="E52">
        <v>19.899999999999999</v>
      </c>
      <c r="F52">
        <v>100</v>
      </c>
      <c r="G52">
        <v>0</v>
      </c>
      <c r="H52">
        <v>0</v>
      </c>
      <c r="I52">
        <v>1007.7</v>
      </c>
      <c r="J52">
        <v>1.6</v>
      </c>
      <c r="K52">
        <v>0</v>
      </c>
    </row>
    <row r="53" spans="1:11" x14ac:dyDescent="0.4">
      <c r="A53">
        <v>20.2</v>
      </c>
      <c r="B53">
        <v>100</v>
      </c>
      <c r="C53">
        <v>0</v>
      </c>
      <c r="E53">
        <v>20.2</v>
      </c>
      <c r="F53">
        <v>100</v>
      </c>
      <c r="G53">
        <v>0</v>
      </c>
      <c r="H53">
        <v>0</v>
      </c>
      <c r="I53">
        <v>1007.6</v>
      </c>
      <c r="J53">
        <v>1.8</v>
      </c>
      <c r="K53">
        <v>0</v>
      </c>
    </row>
    <row r="54" spans="1:11" x14ac:dyDescent="0.4">
      <c r="A54">
        <v>20.399999999999999</v>
      </c>
      <c r="B54">
        <v>100</v>
      </c>
      <c r="C54">
        <v>0</v>
      </c>
      <c r="E54">
        <v>20.399999999999999</v>
      </c>
      <c r="F54">
        <v>100</v>
      </c>
      <c r="G54">
        <v>0</v>
      </c>
      <c r="H54">
        <v>0</v>
      </c>
      <c r="I54">
        <v>1007.2</v>
      </c>
      <c r="J54">
        <v>2.2000000000000002</v>
      </c>
      <c r="K54">
        <v>0</v>
      </c>
    </row>
    <row r="55" spans="1:11" x14ac:dyDescent="0.4">
      <c r="A55">
        <v>20.100000000000001</v>
      </c>
      <c r="B55">
        <v>100</v>
      </c>
      <c r="C55">
        <v>0</v>
      </c>
      <c r="E55">
        <v>20.100000000000001</v>
      </c>
      <c r="F55">
        <v>100</v>
      </c>
      <c r="G55">
        <v>0</v>
      </c>
      <c r="H55">
        <v>0</v>
      </c>
      <c r="I55">
        <v>1007.7</v>
      </c>
      <c r="J55">
        <v>1.6</v>
      </c>
      <c r="K55">
        <v>0</v>
      </c>
    </row>
    <row r="56" spans="1:11" x14ac:dyDescent="0.4">
      <c r="A56">
        <v>20.3</v>
      </c>
      <c r="B56">
        <v>100</v>
      </c>
      <c r="C56">
        <v>0</v>
      </c>
      <c r="E56">
        <v>20.3</v>
      </c>
      <c r="F56">
        <v>100</v>
      </c>
      <c r="G56">
        <v>0</v>
      </c>
      <c r="H56">
        <v>0</v>
      </c>
      <c r="I56">
        <v>1008.4</v>
      </c>
      <c r="J56">
        <v>2.9</v>
      </c>
      <c r="K56">
        <v>0</v>
      </c>
    </row>
    <row r="57" spans="1:11" x14ac:dyDescent="0.4">
      <c r="A57">
        <v>21</v>
      </c>
      <c r="B57">
        <v>98</v>
      </c>
      <c r="C57">
        <v>7.0000000000000007E-2</v>
      </c>
      <c r="E57">
        <v>21</v>
      </c>
      <c r="F57">
        <v>98</v>
      </c>
      <c r="G57">
        <v>7.0000000000000007E-2</v>
      </c>
      <c r="H57">
        <v>0</v>
      </c>
      <c r="I57">
        <v>1008.8</v>
      </c>
      <c r="J57">
        <v>0.9</v>
      </c>
      <c r="K57">
        <v>0.10156229999999999</v>
      </c>
    </row>
    <row r="58" spans="1:11" x14ac:dyDescent="0.4">
      <c r="A58">
        <v>23.4</v>
      </c>
      <c r="B58">
        <v>84</v>
      </c>
      <c r="C58">
        <v>0.14000000000000001</v>
      </c>
      <c r="E58">
        <v>23.4</v>
      </c>
      <c r="F58">
        <v>84</v>
      </c>
      <c r="G58">
        <v>0.14000000000000001</v>
      </c>
      <c r="H58">
        <v>0</v>
      </c>
      <c r="I58">
        <v>1009.5</v>
      </c>
      <c r="J58">
        <v>2.4</v>
      </c>
      <c r="K58">
        <v>0.58067685000000002</v>
      </c>
    </row>
    <row r="59" spans="1:11" x14ac:dyDescent="0.4">
      <c r="A59">
        <v>26.9</v>
      </c>
      <c r="B59">
        <v>69</v>
      </c>
      <c r="C59">
        <v>0.33</v>
      </c>
      <c r="E59">
        <v>26.9</v>
      </c>
      <c r="F59">
        <v>69</v>
      </c>
      <c r="G59">
        <v>0.33</v>
      </c>
      <c r="H59">
        <v>0</v>
      </c>
      <c r="I59">
        <v>1009.6</v>
      </c>
      <c r="J59">
        <v>0.8</v>
      </c>
      <c r="K59">
        <v>0.10979245999999999</v>
      </c>
    </row>
    <row r="60" spans="1:11" x14ac:dyDescent="0.4">
      <c r="A60">
        <v>27.9</v>
      </c>
      <c r="B60">
        <v>62</v>
      </c>
      <c r="C60">
        <v>0.26</v>
      </c>
      <c r="E60">
        <v>27.9</v>
      </c>
      <c r="F60">
        <v>62</v>
      </c>
      <c r="G60">
        <v>0.26</v>
      </c>
      <c r="H60">
        <v>0</v>
      </c>
      <c r="I60">
        <v>1009.1</v>
      </c>
      <c r="J60">
        <v>2.8</v>
      </c>
      <c r="K60">
        <v>1.1680702999999999</v>
      </c>
    </row>
    <row r="61" spans="1:11" x14ac:dyDescent="0.4">
      <c r="A61">
        <v>29.9</v>
      </c>
      <c r="B61">
        <v>56</v>
      </c>
      <c r="C61">
        <v>0.55000000000000004</v>
      </c>
      <c r="E61">
        <v>29.9</v>
      </c>
      <c r="F61">
        <v>56</v>
      </c>
      <c r="G61">
        <v>0.55000000000000004</v>
      </c>
      <c r="H61">
        <v>0</v>
      </c>
      <c r="I61">
        <v>1008.7</v>
      </c>
      <c r="J61">
        <v>2.8</v>
      </c>
      <c r="K61">
        <v>1.1435544</v>
      </c>
    </row>
    <row r="62" spans="1:11" x14ac:dyDescent="0.4">
      <c r="A62">
        <v>31.4</v>
      </c>
      <c r="B62">
        <v>49</v>
      </c>
      <c r="C62">
        <v>0.4</v>
      </c>
      <c r="E62">
        <v>31.4</v>
      </c>
      <c r="F62">
        <v>49</v>
      </c>
      <c r="G62">
        <v>0.4</v>
      </c>
      <c r="H62">
        <v>0</v>
      </c>
      <c r="I62">
        <v>1008.6</v>
      </c>
      <c r="J62">
        <v>4.9000000000000004</v>
      </c>
      <c r="K62">
        <v>1.6588061000000001</v>
      </c>
    </row>
    <row r="63" spans="1:11" x14ac:dyDescent="0.4">
      <c r="A63">
        <v>31.6</v>
      </c>
      <c r="B63">
        <v>46</v>
      </c>
      <c r="C63">
        <v>0.73</v>
      </c>
      <c r="E63">
        <v>31.6</v>
      </c>
      <c r="F63">
        <v>46</v>
      </c>
      <c r="G63">
        <v>0.73</v>
      </c>
      <c r="H63">
        <v>0</v>
      </c>
      <c r="I63">
        <v>1008.7</v>
      </c>
      <c r="J63">
        <v>4.4000000000000004</v>
      </c>
      <c r="K63">
        <v>2.9059050000000002</v>
      </c>
    </row>
    <row r="64" spans="1:11" x14ac:dyDescent="0.4">
      <c r="A64">
        <v>30.4</v>
      </c>
      <c r="B64">
        <v>47</v>
      </c>
      <c r="C64">
        <v>0.55000000000000004</v>
      </c>
      <c r="E64">
        <v>30.4</v>
      </c>
      <c r="F64">
        <v>47</v>
      </c>
      <c r="G64">
        <v>0.55000000000000004</v>
      </c>
      <c r="H64">
        <v>0</v>
      </c>
      <c r="I64">
        <v>1008.8</v>
      </c>
      <c r="J64">
        <v>1.7</v>
      </c>
      <c r="K64">
        <v>1.5700487999999999</v>
      </c>
    </row>
    <row r="65" spans="1:11" x14ac:dyDescent="0.4">
      <c r="A65">
        <v>28.6</v>
      </c>
      <c r="B65">
        <v>57</v>
      </c>
      <c r="C65">
        <v>0.28999999999999998</v>
      </c>
      <c r="E65">
        <v>28.6</v>
      </c>
      <c r="F65">
        <v>57</v>
      </c>
      <c r="G65">
        <v>0.28999999999999998</v>
      </c>
      <c r="H65">
        <v>0</v>
      </c>
      <c r="I65">
        <v>1009.1</v>
      </c>
      <c r="J65">
        <v>1.6</v>
      </c>
      <c r="K65">
        <v>1.1756831000000001</v>
      </c>
    </row>
    <row r="66" spans="1:11" x14ac:dyDescent="0.4">
      <c r="A66">
        <v>28.1</v>
      </c>
      <c r="B66">
        <v>54</v>
      </c>
      <c r="C66">
        <v>0.18</v>
      </c>
      <c r="E66">
        <v>28.1</v>
      </c>
      <c r="F66">
        <v>54</v>
      </c>
      <c r="G66">
        <v>0.18</v>
      </c>
      <c r="H66">
        <v>0</v>
      </c>
      <c r="I66">
        <v>1009.6</v>
      </c>
      <c r="J66">
        <v>2.2000000000000002</v>
      </c>
      <c r="K66">
        <v>0.57357627</v>
      </c>
    </row>
    <row r="67" spans="1:11" x14ac:dyDescent="0.4">
      <c r="A67">
        <v>26.3</v>
      </c>
      <c r="B67">
        <v>69</v>
      </c>
      <c r="C67">
        <v>7.0000000000000007E-2</v>
      </c>
      <c r="E67">
        <v>26.3</v>
      </c>
      <c r="F67">
        <v>69</v>
      </c>
      <c r="G67">
        <v>7.0000000000000007E-2</v>
      </c>
      <c r="H67">
        <v>0</v>
      </c>
      <c r="I67">
        <v>1010.6</v>
      </c>
      <c r="J67">
        <v>2.2000000000000002</v>
      </c>
      <c r="K67">
        <v>7.9879455000000002E-2</v>
      </c>
    </row>
    <row r="68" spans="1:11" x14ac:dyDescent="0.4">
      <c r="A68">
        <v>25.3</v>
      </c>
      <c r="B68">
        <v>78</v>
      </c>
      <c r="C68">
        <v>0</v>
      </c>
      <c r="E68">
        <v>25.3</v>
      </c>
      <c r="F68">
        <v>78</v>
      </c>
      <c r="G68">
        <v>0</v>
      </c>
      <c r="H68">
        <v>0</v>
      </c>
      <c r="I68">
        <v>1011.6</v>
      </c>
      <c r="J68">
        <v>0.8</v>
      </c>
      <c r="K68">
        <v>0</v>
      </c>
    </row>
    <row r="69" spans="1:11" x14ac:dyDescent="0.4">
      <c r="A69">
        <v>25</v>
      </c>
      <c r="B69">
        <v>78</v>
      </c>
      <c r="C69">
        <v>0</v>
      </c>
      <c r="E69">
        <v>25</v>
      </c>
      <c r="F69">
        <v>78</v>
      </c>
      <c r="G69">
        <v>0</v>
      </c>
      <c r="H69">
        <v>0</v>
      </c>
      <c r="I69">
        <v>1012.5</v>
      </c>
      <c r="J69">
        <v>1.4</v>
      </c>
      <c r="K69">
        <v>0</v>
      </c>
    </row>
    <row r="70" spans="1:11" x14ac:dyDescent="0.4">
      <c r="A70">
        <v>24.2</v>
      </c>
      <c r="B70">
        <v>62</v>
      </c>
      <c r="C70">
        <v>0</v>
      </c>
      <c r="E70">
        <v>24.2</v>
      </c>
      <c r="F70">
        <v>62</v>
      </c>
      <c r="G70">
        <v>0</v>
      </c>
      <c r="H70">
        <v>0</v>
      </c>
      <c r="I70">
        <v>1013.6</v>
      </c>
      <c r="J70">
        <v>0.8</v>
      </c>
      <c r="K70">
        <v>0</v>
      </c>
    </row>
    <row r="71" spans="1:11" x14ac:dyDescent="0.4">
      <c r="A71">
        <v>23.1</v>
      </c>
      <c r="B71">
        <v>66</v>
      </c>
      <c r="C71">
        <v>0</v>
      </c>
      <c r="E71">
        <v>23.1</v>
      </c>
      <c r="F71">
        <v>66</v>
      </c>
      <c r="G71">
        <v>0</v>
      </c>
      <c r="H71">
        <v>0</v>
      </c>
      <c r="I71">
        <v>1014.7</v>
      </c>
      <c r="J71">
        <v>1.8</v>
      </c>
      <c r="K71">
        <v>0</v>
      </c>
    </row>
    <row r="72" spans="1:11" x14ac:dyDescent="0.4">
      <c r="A72">
        <v>25</v>
      </c>
      <c r="B72">
        <v>69</v>
      </c>
      <c r="C72">
        <v>0</v>
      </c>
      <c r="E72">
        <v>25</v>
      </c>
      <c r="F72">
        <v>69</v>
      </c>
      <c r="G72">
        <v>0</v>
      </c>
      <c r="H72">
        <v>0</v>
      </c>
      <c r="I72">
        <v>1015.1</v>
      </c>
      <c r="J72">
        <v>3.3</v>
      </c>
      <c r="K72">
        <v>0</v>
      </c>
    </row>
    <row r="73" spans="1:11" x14ac:dyDescent="0.4">
      <c r="A73">
        <v>24.5</v>
      </c>
      <c r="B73">
        <v>72</v>
      </c>
      <c r="C73">
        <v>0</v>
      </c>
      <c r="E73">
        <v>24.5</v>
      </c>
      <c r="F73">
        <v>72</v>
      </c>
      <c r="G73">
        <v>0</v>
      </c>
      <c r="H73">
        <v>0</v>
      </c>
      <c r="I73">
        <v>1015.4</v>
      </c>
      <c r="J73">
        <v>2.8</v>
      </c>
      <c r="K73">
        <v>0</v>
      </c>
    </row>
    <row r="74" spans="1:11" x14ac:dyDescent="0.4">
      <c r="A74">
        <v>23.9</v>
      </c>
      <c r="B74">
        <v>77</v>
      </c>
      <c r="C74">
        <v>0</v>
      </c>
      <c r="E74">
        <v>23.9</v>
      </c>
      <c r="F74">
        <v>77</v>
      </c>
      <c r="G74">
        <v>0</v>
      </c>
      <c r="H74">
        <v>0</v>
      </c>
      <c r="I74">
        <v>1015.5</v>
      </c>
      <c r="J74">
        <v>2.5</v>
      </c>
      <c r="K74">
        <v>0</v>
      </c>
    </row>
    <row r="75" spans="1:11" x14ac:dyDescent="0.4">
      <c r="A75">
        <v>23.2</v>
      </c>
      <c r="B75">
        <v>81</v>
      </c>
      <c r="C75">
        <v>0</v>
      </c>
      <c r="E75">
        <v>23.2</v>
      </c>
      <c r="F75">
        <v>81</v>
      </c>
      <c r="G75">
        <v>0</v>
      </c>
      <c r="H75">
        <v>0</v>
      </c>
      <c r="I75">
        <v>1015.6</v>
      </c>
      <c r="J75">
        <v>1.7</v>
      </c>
      <c r="K75">
        <v>0</v>
      </c>
    </row>
    <row r="76" spans="1:11" x14ac:dyDescent="0.4">
      <c r="A76">
        <v>22.5</v>
      </c>
      <c r="B76">
        <v>85</v>
      </c>
      <c r="C76">
        <v>0</v>
      </c>
      <c r="E76">
        <v>22.5</v>
      </c>
      <c r="F76">
        <v>85</v>
      </c>
      <c r="G76">
        <v>0</v>
      </c>
      <c r="H76">
        <v>0</v>
      </c>
      <c r="I76">
        <v>1015.5</v>
      </c>
      <c r="J76">
        <v>2</v>
      </c>
      <c r="K76">
        <v>0</v>
      </c>
    </row>
    <row r="77" spans="1:11" x14ac:dyDescent="0.4">
      <c r="A77">
        <v>22.3</v>
      </c>
      <c r="B77">
        <v>83</v>
      </c>
      <c r="C77">
        <v>0</v>
      </c>
      <c r="E77">
        <v>22.3</v>
      </c>
      <c r="F77">
        <v>83</v>
      </c>
      <c r="G77">
        <v>0</v>
      </c>
      <c r="H77">
        <v>0</v>
      </c>
      <c r="I77">
        <v>1015.6</v>
      </c>
      <c r="J77">
        <v>1.4</v>
      </c>
      <c r="K77">
        <v>0</v>
      </c>
    </row>
    <row r="78" spans="1:11" x14ac:dyDescent="0.4">
      <c r="A78">
        <v>22.1</v>
      </c>
      <c r="B78">
        <v>85</v>
      </c>
      <c r="C78">
        <v>0</v>
      </c>
      <c r="E78">
        <v>22.1</v>
      </c>
      <c r="F78">
        <v>85</v>
      </c>
      <c r="G78">
        <v>0</v>
      </c>
      <c r="H78">
        <v>0</v>
      </c>
      <c r="I78">
        <v>1015.9</v>
      </c>
      <c r="J78">
        <v>1.8</v>
      </c>
      <c r="K78">
        <v>0</v>
      </c>
    </row>
    <row r="79" spans="1:11" x14ac:dyDescent="0.4">
      <c r="A79">
        <v>21.7</v>
      </c>
      <c r="B79">
        <v>87</v>
      </c>
      <c r="C79">
        <v>0</v>
      </c>
      <c r="E79">
        <v>21.7</v>
      </c>
      <c r="F79">
        <v>87</v>
      </c>
      <c r="G79">
        <v>0</v>
      </c>
      <c r="H79">
        <v>0</v>
      </c>
      <c r="I79">
        <v>1016</v>
      </c>
      <c r="J79">
        <v>1.8</v>
      </c>
      <c r="K79">
        <v>0</v>
      </c>
    </row>
    <row r="80" spans="1:11" x14ac:dyDescent="0.4">
      <c r="A80">
        <v>22.3</v>
      </c>
      <c r="B80">
        <v>82</v>
      </c>
      <c r="C80">
        <v>0.02</v>
      </c>
      <c r="E80">
        <v>22.3</v>
      </c>
      <c r="F80">
        <v>82</v>
      </c>
      <c r="G80">
        <v>0.02</v>
      </c>
      <c r="H80">
        <v>0</v>
      </c>
      <c r="I80">
        <v>1016.1</v>
      </c>
      <c r="J80">
        <v>1.6</v>
      </c>
      <c r="K80">
        <v>0</v>
      </c>
    </row>
    <row r="81" spans="1:11" x14ac:dyDescent="0.4">
      <c r="A81">
        <v>22.8</v>
      </c>
      <c r="B81">
        <v>81</v>
      </c>
      <c r="C81">
        <v>0.18</v>
      </c>
      <c r="E81">
        <v>22.8</v>
      </c>
      <c r="F81">
        <v>81</v>
      </c>
      <c r="G81">
        <v>0.18</v>
      </c>
      <c r="H81">
        <v>0</v>
      </c>
      <c r="I81">
        <v>1016.4</v>
      </c>
      <c r="J81">
        <v>2.9</v>
      </c>
      <c r="K81">
        <v>5.2565157000000001E-2</v>
      </c>
    </row>
    <row r="82" spans="1:11" x14ac:dyDescent="0.4">
      <c r="A82">
        <v>23.7</v>
      </c>
      <c r="B82">
        <v>79</v>
      </c>
      <c r="C82">
        <v>0.84</v>
      </c>
      <c r="E82">
        <v>23.7</v>
      </c>
      <c r="F82">
        <v>79</v>
      </c>
      <c r="G82">
        <v>0.84</v>
      </c>
      <c r="H82">
        <v>0</v>
      </c>
      <c r="I82">
        <v>1016.6</v>
      </c>
      <c r="J82">
        <v>2.2999999999999998</v>
      </c>
      <c r="K82">
        <v>5.3091459000000002E-3</v>
      </c>
    </row>
    <row r="83" spans="1:11" x14ac:dyDescent="0.4">
      <c r="A83">
        <v>24</v>
      </c>
      <c r="B83">
        <v>75</v>
      </c>
      <c r="C83">
        <v>1.76</v>
      </c>
      <c r="E83">
        <v>24</v>
      </c>
      <c r="F83">
        <v>75</v>
      </c>
      <c r="G83">
        <v>1.76</v>
      </c>
      <c r="H83">
        <v>0</v>
      </c>
      <c r="I83">
        <v>1016.6</v>
      </c>
      <c r="J83">
        <v>1.7</v>
      </c>
      <c r="K83">
        <v>6.7158088000000005E-2</v>
      </c>
    </row>
    <row r="84" spans="1:11" x14ac:dyDescent="0.4">
      <c r="A84">
        <v>24.2</v>
      </c>
      <c r="B84">
        <v>75</v>
      </c>
      <c r="C84">
        <v>1.91</v>
      </c>
      <c r="E84">
        <v>24.2</v>
      </c>
      <c r="F84">
        <v>75</v>
      </c>
      <c r="G84">
        <v>1.91</v>
      </c>
      <c r="H84">
        <v>0</v>
      </c>
      <c r="I84">
        <v>1016</v>
      </c>
      <c r="J84">
        <v>1.7</v>
      </c>
      <c r="K84">
        <v>0.2003344</v>
      </c>
    </row>
    <row r="85" spans="1:11" x14ac:dyDescent="0.4">
      <c r="A85">
        <v>24.5</v>
      </c>
      <c r="B85">
        <v>78</v>
      </c>
      <c r="C85">
        <v>2.08</v>
      </c>
      <c r="E85">
        <v>24.5</v>
      </c>
      <c r="F85">
        <v>78</v>
      </c>
      <c r="G85">
        <v>2.08</v>
      </c>
      <c r="H85">
        <v>0</v>
      </c>
      <c r="I85">
        <v>1015.3</v>
      </c>
      <c r="J85">
        <v>1.7</v>
      </c>
      <c r="K85">
        <v>1.5377639999999999</v>
      </c>
    </row>
    <row r="86" spans="1:11" x14ac:dyDescent="0.4">
      <c r="A86">
        <v>24.4</v>
      </c>
      <c r="B86">
        <v>76</v>
      </c>
      <c r="C86">
        <v>2.5</v>
      </c>
      <c r="E86">
        <v>24.4</v>
      </c>
      <c r="F86">
        <v>76</v>
      </c>
      <c r="G86">
        <v>2.5</v>
      </c>
      <c r="H86">
        <v>0</v>
      </c>
      <c r="I86">
        <v>1014.6</v>
      </c>
      <c r="J86">
        <v>1.4</v>
      </c>
      <c r="K86">
        <v>1.4652719000000001</v>
      </c>
    </row>
    <row r="87" spans="1:11" x14ac:dyDescent="0.4">
      <c r="A87">
        <v>24.6</v>
      </c>
      <c r="B87">
        <v>79</v>
      </c>
      <c r="C87">
        <v>2.3199999999999998</v>
      </c>
      <c r="E87">
        <v>24.6</v>
      </c>
      <c r="F87">
        <v>79</v>
      </c>
      <c r="G87">
        <v>2.3199999999999998</v>
      </c>
      <c r="H87">
        <v>0</v>
      </c>
      <c r="I87">
        <v>1013.7</v>
      </c>
      <c r="J87">
        <v>5.3</v>
      </c>
      <c r="K87">
        <v>2.1422688999999999</v>
      </c>
    </row>
    <row r="88" spans="1:11" x14ac:dyDescent="0.4">
      <c r="A88">
        <v>26.1</v>
      </c>
      <c r="B88">
        <v>77</v>
      </c>
      <c r="C88">
        <v>1.41</v>
      </c>
      <c r="E88">
        <v>26.1</v>
      </c>
      <c r="F88">
        <v>77</v>
      </c>
      <c r="G88">
        <v>1.41</v>
      </c>
      <c r="H88">
        <v>0</v>
      </c>
      <c r="I88">
        <v>1012.8</v>
      </c>
      <c r="J88">
        <v>2.9</v>
      </c>
      <c r="K88">
        <v>1.2632939999999999</v>
      </c>
    </row>
    <row r="89" spans="1:11" x14ac:dyDescent="0.4">
      <c r="A89">
        <v>25.8</v>
      </c>
      <c r="B89">
        <v>78</v>
      </c>
      <c r="C89">
        <v>0.87</v>
      </c>
      <c r="E89">
        <v>25.8</v>
      </c>
      <c r="F89">
        <v>78</v>
      </c>
      <c r="G89">
        <v>0.87</v>
      </c>
      <c r="H89">
        <v>0</v>
      </c>
      <c r="I89">
        <v>1012.2</v>
      </c>
      <c r="J89">
        <v>3.6</v>
      </c>
      <c r="K89">
        <v>0.60068189999999999</v>
      </c>
    </row>
    <row r="90" spans="1:11" x14ac:dyDescent="0.4">
      <c r="A90">
        <v>25.1</v>
      </c>
      <c r="B90">
        <v>80</v>
      </c>
      <c r="C90">
        <v>0.65</v>
      </c>
      <c r="E90">
        <v>25.1</v>
      </c>
      <c r="F90">
        <v>80</v>
      </c>
      <c r="G90">
        <v>0.65</v>
      </c>
      <c r="H90">
        <v>0</v>
      </c>
      <c r="I90">
        <v>1011.7</v>
      </c>
      <c r="J90">
        <v>4.5999999999999996</v>
      </c>
      <c r="K90">
        <v>0.34041321000000002</v>
      </c>
    </row>
    <row r="91" spans="1:11" x14ac:dyDescent="0.4">
      <c r="A91">
        <v>24.6</v>
      </c>
      <c r="B91">
        <v>84</v>
      </c>
      <c r="C91">
        <v>0.36</v>
      </c>
      <c r="E91">
        <v>24.6</v>
      </c>
      <c r="F91">
        <v>84</v>
      </c>
      <c r="G91">
        <v>0.36</v>
      </c>
      <c r="H91">
        <v>0</v>
      </c>
      <c r="I91">
        <v>1011</v>
      </c>
      <c r="J91">
        <v>2.2000000000000002</v>
      </c>
      <c r="K91">
        <v>6.9478481999999994E-2</v>
      </c>
    </row>
    <row r="92" spans="1:11" x14ac:dyDescent="0.4">
      <c r="A92">
        <v>24</v>
      </c>
      <c r="B92">
        <v>77</v>
      </c>
      <c r="C92">
        <v>0.01</v>
      </c>
      <c r="E92">
        <v>24</v>
      </c>
      <c r="F92">
        <v>77</v>
      </c>
      <c r="G92">
        <v>0.01</v>
      </c>
      <c r="H92">
        <v>0</v>
      </c>
      <c r="I92">
        <v>1010.4</v>
      </c>
      <c r="J92">
        <v>1.7</v>
      </c>
      <c r="K92">
        <v>0</v>
      </c>
    </row>
    <row r="93" spans="1:11" x14ac:dyDescent="0.4">
      <c r="A93">
        <v>23.9</v>
      </c>
      <c r="B93">
        <v>86</v>
      </c>
      <c r="C93">
        <v>0</v>
      </c>
      <c r="E93">
        <v>23.9</v>
      </c>
      <c r="F93">
        <v>86</v>
      </c>
      <c r="G93">
        <v>0</v>
      </c>
      <c r="H93">
        <v>0</v>
      </c>
      <c r="I93">
        <v>1009</v>
      </c>
      <c r="J93">
        <v>4.2</v>
      </c>
      <c r="K93">
        <v>0</v>
      </c>
    </row>
    <row r="94" spans="1:11" x14ac:dyDescent="0.4">
      <c r="A94">
        <v>24.5</v>
      </c>
      <c r="B94">
        <v>84</v>
      </c>
      <c r="C94">
        <v>0</v>
      </c>
      <c r="E94">
        <v>24.5</v>
      </c>
      <c r="F94">
        <v>84</v>
      </c>
      <c r="G94">
        <v>0</v>
      </c>
      <c r="H94">
        <v>0</v>
      </c>
      <c r="I94">
        <v>1007.6</v>
      </c>
      <c r="J94">
        <v>3.3</v>
      </c>
      <c r="K94">
        <v>0</v>
      </c>
    </row>
    <row r="95" spans="1:11" x14ac:dyDescent="0.4">
      <c r="A95">
        <v>24.7</v>
      </c>
      <c r="B95">
        <v>85</v>
      </c>
      <c r="C95">
        <v>0</v>
      </c>
      <c r="E95">
        <v>24.7</v>
      </c>
      <c r="F95">
        <v>85</v>
      </c>
      <c r="G95">
        <v>0</v>
      </c>
      <c r="H95">
        <v>0</v>
      </c>
      <c r="I95">
        <v>1006.1</v>
      </c>
      <c r="J95">
        <v>5.8</v>
      </c>
      <c r="K95">
        <v>0</v>
      </c>
    </row>
    <row r="96" spans="1:11" x14ac:dyDescent="0.4">
      <c r="A96">
        <v>24</v>
      </c>
      <c r="B96">
        <v>93</v>
      </c>
      <c r="C96">
        <v>0</v>
      </c>
      <c r="E96">
        <v>24</v>
      </c>
      <c r="F96">
        <v>93</v>
      </c>
      <c r="G96">
        <v>0</v>
      </c>
      <c r="H96">
        <v>0.5</v>
      </c>
      <c r="I96">
        <v>1004.5</v>
      </c>
      <c r="J96">
        <v>6.8</v>
      </c>
      <c r="K96">
        <v>0</v>
      </c>
    </row>
    <row r="97" spans="1:11" x14ac:dyDescent="0.4">
      <c r="A97">
        <v>25.5</v>
      </c>
      <c r="B97">
        <v>90</v>
      </c>
      <c r="C97">
        <v>0</v>
      </c>
      <c r="E97">
        <v>25.5</v>
      </c>
      <c r="F97">
        <v>90</v>
      </c>
      <c r="G97">
        <v>0</v>
      </c>
      <c r="H97">
        <v>0</v>
      </c>
      <c r="I97">
        <v>1001.4</v>
      </c>
      <c r="J97">
        <v>8.1999999999999993</v>
      </c>
      <c r="K97">
        <v>0</v>
      </c>
    </row>
    <row r="98" spans="1:11" x14ac:dyDescent="0.4">
      <c r="A98">
        <v>26.4</v>
      </c>
      <c r="B98">
        <v>85</v>
      </c>
      <c r="C98">
        <v>0</v>
      </c>
      <c r="E98">
        <v>26.4</v>
      </c>
      <c r="F98">
        <v>85</v>
      </c>
      <c r="G98">
        <v>0</v>
      </c>
      <c r="H98">
        <v>0</v>
      </c>
      <c r="I98">
        <v>1000.7</v>
      </c>
      <c r="J98">
        <v>9.5</v>
      </c>
      <c r="K98">
        <v>0</v>
      </c>
    </row>
    <row r="99" spans="1:11" x14ac:dyDescent="0.4">
      <c r="A99">
        <v>26.4</v>
      </c>
      <c r="B99">
        <v>86</v>
      </c>
      <c r="C99">
        <v>0</v>
      </c>
      <c r="E99">
        <v>26.4</v>
      </c>
      <c r="F99">
        <v>86</v>
      </c>
      <c r="G99">
        <v>0</v>
      </c>
      <c r="H99">
        <v>0</v>
      </c>
      <c r="I99">
        <v>1001.1</v>
      </c>
      <c r="J99">
        <v>7.3</v>
      </c>
      <c r="K99">
        <v>0</v>
      </c>
    </row>
    <row r="100" spans="1:11" x14ac:dyDescent="0.4">
      <c r="A100">
        <v>26.1</v>
      </c>
      <c r="B100">
        <v>84</v>
      </c>
      <c r="C100">
        <v>0</v>
      </c>
      <c r="E100">
        <v>26.1</v>
      </c>
      <c r="F100">
        <v>84</v>
      </c>
      <c r="G100">
        <v>0</v>
      </c>
      <c r="H100">
        <v>0</v>
      </c>
      <c r="I100">
        <v>1001.2</v>
      </c>
      <c r="J100">
        <v>6.2</v>
      </c>
      <c r="K100">
        <v>0</v>
      </c>
    </row>
    <row r="101" spans="1:11" x14ac:dyDescent="0.4">
      <c r="A101">
        <v>25.4</v>
      </c>
      <c r="B101">
        <v>85</v>
      </c>
      <c r="C101">
        <v>0</v>
      </c>
      <c r="E101">
        <v>25.4</v>
      </c>
      <c r="F101">
        <v>85</v>
      </c>
      <c r="G101">
        <v>0</v>
      </c>
      <c r="H101">
        <v>0</v>
      </c>
      <c r="I101">
        <v>1002.8</v>
      </c>
      <c r="J101">
        <v>2.2999999999999998</v>
      </c>
      <c r="K101">
        <v>0</v>
      </c>
    </row>
    <row r="102" spans="1:11" x14ac:dyDescent="0.4">
      <c r="A102">
        <v>22.4</v>
      </c>
      <c r="B102">
        <v>86</v>
      </c>
      <c r="C102">
        <v>0</v>
      </c>
      <c r="E102">
        <v>22.4</v>
      </c>
      <c r="F102">
        <v>86</v>
      </c>
      <c r="G102">
        <v>0</v>
      </c>
      <c r="H102">
        <v>0</v>
      </c>
      <c r="I102">
        <v>1004.6</v>
      </c>
      <c r="J102">
        <v>1.4</v>
      </c>
      <c r="K102">
        <v>0</v>
      </c>
    </row>
    <row r="103" spans="1:11" x14ac:dyDescent="0.4">
      <c r="A103">
        <v>23.6</v>
      </c>
      <c r="B103">
        <v>71</v>
      </c>
      <c r="C103">
        <v>0</v>
      </c>
      <c r="E103">
        <v>23.6</v>
      </c>
      <c r="F103">
        <v>71</v>
      </c>
      <c r="G103">
        <v>0</v>
      </c>
      <c r="H103">
        <v>0</v>
      </c>
      <c r="I103">
        <v>1005.1</v>
      </c>
      <c r="J103">
        <v>2.9</v>
      </c>
      <c r="K103">
        <v>0</v>
      </c>
    </row>
    <row r="104" spans="1:11" x14ac:dyDescent="0.4">
      <c r="A104">
        <v>23.9</v>
      </c>
      <c r="B104">
        <v>66</v>
      </c>
      <c r="C104">
        <v>0.01</v>
      </c>
      <c r="E104">
        <v>23.9</v>
      </c>
      <c r="F104">
        <v>66</v>
      </c>
      <c r="G104">
        <v>0.01</v>
      </c>
      <c r="H104">
        <v>0</v>
      </c>
      <c r="I104">
        <v>1005.5</v>
      </c>
      <c r="J104">
        <v>2.7</v>
      </c>
      <c r="K104">
        <v>0</v>
      </c>
    </row>
    <row r="105" spans="1:11" x14ac:dyDescent="0.4">
      <c r="A105">
        <v>24.7</v>
      </c>
      <c r="B105">
        <v>62</v>
      </c>
      <c r="C105">
        <v>0.25</v>
      </c>
      <c r="E105">
        <v>24.7</v>
      </c>
      <c r="F105">
        <v>62</v>
      </c>
      <c r="G105">
        <v>0.25</v>
      </c>
      <c r="H105">
        <v>0</v>
      </c>
      <c r="I105">
        <v>1006.2</v>
      </c>
      <c r="J105">
        <v>4.3</v>
      </c>
      <c r="K105">
        <v>0.15483085999999999</v>
      </c>
    </row>
    <row r="106" spans="1:11" x14ac:dyDescent="0.4">
      <c r="A106">
        <v>26.5</v>
      </c>
      <c r="B106">
        <v>60</v>
      </c>
      <c r="C106">
        <v>0.63</v>
      </c>
      <c r="E106">
        <v>26.5</v>
      </c>
      <c r="F106">
        <v>60</v>
      </c>
      <c r="G106">
        <v>0.63</v>
      </c>
      <c r="H106">
        <v>0</v>
      </c>
      <c r="I106">
        <v>1007.3</v>
      </c>
      <c r="J106">
        <v>3.1</v>
      </c>
      <c r="K106">
        <v>0.79607068999999997</v>
      </c>
    </row>
    <row r="107" spans="1:11" x14ac:dyDescent="0.4">
      <c r="A107">
        <v>26.9</v>
      </c>
      <c r="B107">
        <v>56</v>
      </c>
      <c r="C107">
        <v>1.1499999999999999</v>
      </c>
      <c r="E107">
        <v>26.9</v>
      </c>
      <c r="F107">
        <v>56</v>
      </c>
      <c r="G107">
        <v>1.1499999999999999</v>
      </c>
      <c r="H107">
        <v>0</v>
      </c>
      <c r="I107">
        <v>1007.6</v>
      </c>
      <c r="J107">
        <v>3.4</v>
      </c>
      <c r="K107">
        <v>1.3589522999999999</v>
      </c>
    </row>
    <row r="108" spans="1:11" x14ac:dyDescent="0.4">
      <c r="A108">
        <v>28.5</v>
      </c>
      <c r="B108">
        <v>50</v>
      </c>
      <c r="C108">
        <v>0.55000000000000004</v>
      </c>
      <c r="E108">
        <v>28.5</v>
      </c>
      <c r="F108">
        <v>50</v>
      </c>
      <c r="G108">
        <v>0.55000000000000004</v>
      </c>
      <c r="H108">
        <v>0</v>
      </c>
      <c r="I108">
        <v>1007.7</v>
      </c>
      <c r="J108">
        <v>6.4</v>
      </c>
      <c r="K108">
        <v>1.8343297999999999</v>
      </c>
    </row>
    <row r="109" spans="1:11" x14ac:dyDescent="0.4">
      <c r="A109">
        <v>30.2</v>
      </c>
      <c r="B109">
        <v>41</v>
      </c>
      <c r="C109">
        <v>0.44</v>
      </c>
      <c r="E109">
        <v>30.2</v>
      </c>
      <c r="F109">
        <v>41</v>
      </c>
      <c r="G109">
        <v>0.44</v>
      </c>
      <c r="H109">
        <v>0</v>
      </c>
      <c r="I109">
        <v>1008.1</v>
      </c>
      <c r="J109">
        <v>5.3</v>
      </c>
      <c r="K109">
        <v>2.0109518</v>
      </c>
    </row>
    <row r="110" spans="1:11" x14ac:dyDescent="0.4">
      <c r="A110">
        <v>30</v>
      </c>
      <c r="B110">
        <v>44</v>
      </c>
      <c r="C110">
        <v>0.52</v>
      </c>
      <c r="E110">
        <v>30</v>
      </c>
      <c r="F110">
        <v>44</v>
      </c>
      <c r="G110">
        <v>0.52</v>
      </c>
      <c r="H110">
        <v>0</v>
      </c>
      <c r="I110">
        <v>1008</v>
      </c>
      <c r="J110">
        <v>4.0999999999999996</v>
      </c>
      <c r="K110">
        <v>2.2891028000000002</v>
      </c>
    </row>
    <row r="111" spans="1:11" x14ac:dyDescent="0.4">
      <c r="A111">
        <v>30.6</v>
      </c>
      <c r="B111">
        <v>44</v>
      </c>
      <c r="C111">
        <v>0.56999999999999995</v>
      </c>
      <c r="E111">
        <v>30.6</v>
      </c>
      <c r="F111">
        <v>44</v>
      </c>
      <c r="G111">
        <v>0.56999999999999995</v>
      </c>
      <c r="H111">
        <v>0</v>
      </c>
      <c r="I111">
        <v>1007.9</v>
      </c>
      <c r="J111">
        <v>2.5</v>
      </c>
      <c r="K111">
        <v>2.1092963</v>
      </c>
    </row>
    <row r="112" spans="1:11" x14ac:dyDescent="0.4">
      <c r="A112">
        <v>29.2</v>
      </c>
      <c r="B112">
        <v>48</v>
      </c>
      <c r="C112">
        <v>0.86</v>
      </c>
      <c r="E112">
        <v>29.2</v>
      </c>
      <c r="F112">
        <v>48</v>
      </c>
      <c r="G112">
        <v>0.86</v>
      </c>
      <c r="H112">
        <v>0</v>
      </c>
      <c r="I112">
        <v>1008.4</v>
      </c>
      <c r="J112">
        <v>4.5</v>
      </c>
      <c r="K112">
        <v>1.7474835</v>
      </c>
    </row>
    <row r="113" spans="1:11" x14ac:dyDescent="0.4">
      <c r="A113">
        <v>29.3</v>
      </c>
      <c r="B113">
        <v>44</v>
      </c>
      <c r="C113">
        <v>1.0900000000000001</v>
      </c>
      <c r="E113">
        <v>29.3</v>
      </c>
      <c r="F113">
        <v>44</v>
      </c>
      <c r="G113">
        <v>1.0900000000000001</v>
      </c>
      <c r="H113">
        <v>0</v>
      </c>
      <c r="I113">
        <v>1009.5</v>
      </c>
      <c r="J113">
        <v>3.8</v>
      </c>
      <c r="K113">
        <v>1.1674483</v>
      </c>
    </row>
    <row r="114" spans="1:11" x14ac:dyDescent="0.4">
      <c r="A114">
        <v>28.9</v>
      </c>
      <c r="B114">
        <v>39</v>
      </c>
      <c r="C114">
        <v>0.42</v>
      </c>
      <c r="E114">
        <v>28.9</v>
      </c>
      <c r="F114">
        <v>39</v>
      </c>
      <c r="G114">
        <v>0.42</v>
      </c>
      <c r="H114">
        <v>0</v>
      </c>
      <c r="I114">
        <v>1010.4</v>
      </c>
      <c r="J114">
        <v>3.6</v>
      </c>
      <c r="K114">
        <v>0.60494762999999996</v>
      </c>
    </row>
    <row r="115" spans="1:11" x14ac:dyDescent="0.4">
      <c r="A115">
        <v>27.9</v>
      </c>
      <c r="B115">
        <v>40</v>
      </c>
      <c r="C115">
        <v>0.22</v>
      </c>
      <c r="E115">
        <v>27.9</v>
      </c>
      <c r="F115">
        <v>40</v>
      </c>
      <c r="G115">
        <v>0.22</v>
      </c>
      <c r="H115">
        <v>0</v>
      </c>
      <c r="I115">
        <v>1011.6</v>
      </c>
      <c r="J115">
        <v>3.9</v>
      </c>
      <c r="K115">
        <v>0.14507201</v>
      </c>
    </row>
    <row r="116" spans="1:11" x14ac:dyDescent="0.4">
      <c r="A116">
        <v>26.1</v>
      </c>
      <c r="B116">
        <v>58</v>
      </c>
      <c r="C116">
        <v>0</v>
      </c>
      <c r="E116">
        <v>26.1</v>
      </c>
      <c r="F116">
        <v>58</v>
      </c>
      <c r="G116">
        <v>0</v>
      </c>
      <c r="H116">
        <v>0</v>
      </c>
      <c r="I116">
        <v>1012.4</v>
      </c>
      <c r="J116">
        <v>2.6</v>
      </c>
      <c r="K116">
        <v>0</v>
      </c>
    </row>
    <row r="117" spans="1:11" x14ac:dyDescent="0.4">
      <c r="A117">
        <v>24.4</v>
      </c>
      <c r="B117">
        <v>65</v>
      </c>
      <c r="C117">
        <v>0</v>
      </c>
      <c r="E117">
        <v>24.4</v>
      </c>
      <c r="F117">
        <v>65</v>
      </c>
      <c r="G117">
        <v>0</v>
      </c>
      <c r="H117">
        <v>0</v>
      </c>
      <c r="I117">
        <v>1013.4</v>
      </c>
      <c r="J117">
        <v>3.4</v>
      </c>
      <c r="K117">
        <v>0</v>
      </c>
    </row>
    <row r="118" spans="1:11" x14ac:dyDescent="0.4">
      <c r="A118">
        <v>23.5</v>
      </c>
      <c r="B118">
        <v>72</v>
      </c>
      <c r="C118">
        <v>0</v>
      </c>
      <c r="E118">
        <v>23.5</v>
      </c>
      <c r="F118">
        <v>72</v>
      </c>
      <c r="G118">
        <v>0</v>
      </c>
      <c r="H118">
        <v>0</v>
      </c>
      <c r="I118">
        <v>1014.6</v>
      </c>
      <c r="J118">
        <v>2.1</v>
      </c>
      <c r="K118">
        <v>0</v>
      </c>
    </row>
    <row r="119" spans="1:11" x14ac:dyDescent="0.4">
      <c r="A119">
        <v>22.1</v>
      </c>
      <c r="B119">
        <v>78</v>
      </c>
      <c r="C119">
        <v>0</v>
      </c>
      <c r="E119">
        <v>22.1</v>
      </c>
      <c r="F119">
        <v>78</v>
      </c>
      <c r="G119">
        <v>0</v>
      </c>
      <c r="H119">
        <v>0</v>
      </c>
      <c r="I119">
        <v>1015.4</v>
      </c>
      <c r="J119">
        <v>2.2999999999999998</v>
      </c>
      <c r="K119">
        <v>0</v>
      </c>
    </row>
    <row r="120" spans="1:11" x14ac:dyDescent="0.4">
      <c r="A120">
        <v>22.8</v>
      </c>
      <c r="B120">
        <v>59</v>
      </c>
      <c r="C120">
        <v>0</v>
      </c>
      <c r="E120">
        <v>22.8</v>
      </c>
      <c r="F120">
        <v>59</v>
      </c>
      <c r="G120">
        <v>0</v>
      </c>
      <c r="H120">
        <v>0</v>
      </c>
      <c r="I120">
        <v>1016.3</v>
      </c>
      <c r="J120">
        <v>2.8</v>
      </c>
      <c r="K120">
        <v>0</v>
      </c>
    </row>
    <row r="121" spans="1:11" x14ac:dyDescent="0.4">
      <c r="A121">
        <v>22.4</v>
      </c>
      <c r="B121">
        <v>52</v>
      </c>
      <c r="C121">
        <v>0</v>
      </c>
      <c r="E121">
        <v>22.4</v>
      </c>
      <c r="F121">
        <v>52</v>
      </c>
      <c r="G121">
        <v>0</v>
      </c>
      <c r="H121">
        <v>0</v>
      </c>
      <c r="I121">
        <v>1017</v>
      </c>
      <c r="J121">
        <v>2.5</v>
      </c>
      <c r="K121">
        <v>0</v>
      </c>
    </row>
    <row r="122" spans="1:11" x14ac:dyDescent="0.4">
      <c r="A122">
        <v>22</v>
      </c>
      <c r="B122">
        <v>52</v>
      </c>
      <c r="C122">
        <v>0</v>
      </c>
      <c r="E122">
        <v>22</v>
      </c>
      <c r="F122">
        <v>52</v>
      </c>
      <c r="G122">
        <v>0</v>
      </c>
      <c r="H122">
        <v>0</v>
      </c>
      <c r="I122">
        <v>1017.3</v>
      </c>
      <c r="J122">
        <v>2.5</v>
      </c>
      <c r="K122">
        <v>0</v>
      </c>
    </row>
    <row r="123" spans="1:11" x14ac:dyDescent="0.4">
      <c r="A123">
        <v>22</v>
      </c>
      <c r="B123">
        <v>50</v>
      </c>
      <c r="C123">
        <v>0</v>
      </c>
      <c r="E123">
        <v>22</v>
      </c>
      <c r="F123">
        <v>50</v>
      </c>
      <c r="G123">
        <v>0</v>
      </c>
      <c r="H123">
        <v>0</v>
      </c>
      <c r="I123">
        <v>1017.8</v>
      </c>
      <c r="J123">
        <v>4.2</v>
      </c>
      <c r="K123">
        <v>0</v>
      </c>
    </row>
    <row r="124" spans="1:11" x14ac:dyDescent="0.4">
      <c r="A124">
        <v>21.5</v>
      </c>
      <c r="B124">
        <v>51</v>
      </c>
      <c r="C124">
        <v>0</v>
      </c>
      <c r="E124">
        <v>21.5</v>
      </c>
      <c r="F124">
        <v>51</v>
      </c>
      <c r="G124">
        <v>0</v>
      </c>
      <c r="H124">
        <v>0</v>
      </c>
      <c r="I124">
        <v>1017.9</v>
      </c>
      <c r="J124">
        <v>5</v>
      </c>
      <c r="K124">
        <v>0</v>
      </c>
    </row>
    <row r="125" spans="1:11" x14ac:dyDescent="0.4">
      <c r="A125">
        <v>21.2</v>
      </c>
      <c r="B125">
        <v>50</v>
      </c>
      <c r="C125">
        <v>0</v>
      </c>
      <c r="E125">
        <v>21.2</v>
      </c>
      <c r="F125">
        <v>50</v>
      </c>
      <c r="G125">
        <v>0</v>
      </c>
      <c r="H125">
        <v>0</v>
      </c>
      <c r="I125">
        <v>1018.5</v>
      </c>
      <c r="J125">
        <v>4.7</v>
      </c>
      <c r="K125">
        <v>0</v>
      </c>
    </row>
    <row r="126" spans="1:11" x14ac:dyDescent="0.4">
      <c r="A126">
        <v>20.6</v>
      </c>
      <c r="B126">
        <v>49</v>
      </c>
      <c r="C126">
        <v>0</v>
      </c>
      <c r="E126">
        <v>20.6</v>
      </c>
      <c r="F126">
        <v>49</v>
      </c>
      <c r="G126">
        <v>0</v>
      </c>
      <c r="H126">
        <v>0</v>
      </c>
      <c r="I126">
        <v>1018.9</v>
      </c>
      <c r="J126">
        <v>4.9000000000000004</v>
      </c>
      <c r="K126">
        <v>0</v>
      </c>
    </row>
    <row r="127" spans="1:11" x14ac:dyDescent="0.4">
      <c r="A127">
        <v>19.8</v>
      </c>
      <c r="B127">
        <v>49</v>
      </c>
      <c r="C127">
        <v>0</v>
      </c>
      <c r="E127">
        <v>19.8</v>
      </c>
      <c r="F127">
        <v>49</v>
      </c>
      <c r="G127">
        <v>0</v>
      </c>
      <c r="H127">
        <v>0</v>
      </c>
      <c r="I127">
        <v>1019.5</v>
      </c>
      <c r="J127">
        <v>3.6</v>
      </c>
      <c r="K127">
        <v>0</v>
      </c>
    </row>
    <row r="128" spans="1:11" x14ac:dyDescent="0.4">
      <c r="A128">
        <v>19.5</v>
      </c>
      <c r="B128">
        <v>50</v>
      </c>
      <c r="C128">
        <v>0.01</v>
      </c>
      <c r="E128">
        <v>19.5</v>
      </c>
      <c r="F128">
        <v>50</v>
      </c>
      <c r="G128">
        <v>0.01</v>
      </c>
      <c r="H128">
        <v>0</v>
      </c>
      <c r="I128">
        <v>1020.3</v>
      </c>
      <c r="J128">
        <v>2.8</v>
      </c>
      <c r="K128">
        <v>0</v>
      </c>
    </row>
    <row r="129" spans="1:11" x14ac:dyDescent="0.4">
      <c r="A129">
        <v>20.2</v>
      </c>
      <c r="B129">
        <v>48</v>
      </c>
      <c r="C129">
        <v>0.36</v>
      </c>
      <c r="E129">
        <v>20.2</v>
      </c>
      <c r="F129">
        <v>48</v>
      </c>
      <c r="G129">
        <v>0.36</v>
      </c>
      <c r="H129">
        <v>0</v>
      </c>
      <c r="I129">
        <v>1021.2</v>
      </c>
      <c r="J129">
        <v>2.9</v>
      </c>
      <c r="K129">
        <v>0.18852268</v>
      </c>
    </row>
    <row r="130" spans="1:11" x14ac:dyDescent="0.4">
      <c r="A130">
        <v>20.3</v>
      </c>
      <c r="B130">
        <v>44</v>
      </c>
      <c r="C130">
        <v>1.06</v>
      </c>
      <c r="E130">
        <v>20.3</v>
      </c>
      <c r="F130">
        <v>44</v>
      </c>
      <c r="G130">
        <v>1.06</v>
      </c>
      <c r="H130">
        <v>0</v>
      </c>
      <c r="I130">
        <v>1022.1</v>
      </c>
      <c r="J130">
        <v>2.6</v>
      </c>
      <c r="K130">
        <v>0.95794170999999995</v>
      </c>
    </row>
    <row r="131" spans="1:11" x14ac:dyDescent="0.4">
      <c r="A131">
        <v>20.5</v>
      </c>
      <c r="B131">
        <v>42</v>
      </c>
      <c r="C131">
        <v>1.35</v>
      </c>
      <c r="E131">
        <v>20.5</v>
      </c>
      <c r="F131">
        <v>42</v>
      </c>
      <c r="G131">
        <v>1.35</v>
      </c>
      <c r="H131">
        <v>0</v>
      </c>
      <c r="I131">
        <v>1022.6</v>
      </c>
      <c r="J131">
        <v>3.9</v>
      </c>
      <c r="K131">
        <v>1.4376829</v>
      </c>
    </row>
    <row r="132" spans="1:11" x14ac:dyDescent="0.4">
      <c r="A132">
        <v>21.9</v>
      </c>
      <c r="B132">
        <v>43</v>
      </c>
      <c r="C132">
        <v>1.48</v>
      </c>
      <c r="E132">
        <v>21.9</v>
      </c>
      <c r="F132">
        <v>43</v>
      </c>
      <c r="G132">
        <v>1.48</v>
      </c>
      <c r="H132">
        <v>0</v>
      </c>
      <c r="I132">
        <v>1022.6</v>
      </c>
      <c r="J132">
        <v>1.9</v>
      </c>
      <c r="K132">
        <v>2.3251271</v>
      </c>
    </row>
    <row r="133" spans="1:11" x14ac:dyDescent="0.4">
      <c r="A133">
        <v>23.2</v>
      </c>
      <c r="B133">
        <v>33</v>
      </c>
      <c r="C133">
        <v>2.4500000000000002</v>
      </c>
      <c r="E133">
        <v>23.2</v>
      </c>
      <c r="F133">
        <v>33</v>
      </c>
      <c r="G133">
        <v>2.4500000000000002</v>
      </c>
      <c r="H133">
        <v>0</v>
      </c>
      <c r="I133">
        <v>1022.2</v>
      </c>
      <c r="J133">
        <v>2</v>
      </c>
      <c r="K133">
        <v>2.3691192000000001</v>
      </c>
    </row>
    <row r="134" spans="1:11" x14ac:dyDescent="0.4">
      <c r="A134">
        <v>23.9</v>
      </c>
      <c r="B134">
        <v>43</v>
      </c>
      <c r="C134">
        <v>2.4900000000000002</v>
      </c>
      <c r="E134">
        <v>23.9</v>
      </c>
      <c r="F134">
        <v>43</v>
      </c>
      <c r="G134">
        <v>2.4900000000000002</v>
      </c>
      <c r="H134">
        <v>0</v>
      </c>
      <c r="I134">
        <v>1021.6</v>
      </c>
      <c r="J134">
        <v>3.9</v>
      </c>
      <c r="K134">
        <v>2.4970911</v>
      </c>
    </row>
    <row r="135" spans="1:11" x14ac:dyDescent="0.4">
      <c r="A135">
        <v>23.4</v>
      </c>
      <c r="B135">
        <v>47</v>
      </c>
      <c r="C135">
        <v>2.56</v>
      </c>
      <c r="E135">
        <v>23.4</v>
      </c>
      <c r="F135">
        <v>47</v>
      </c>
      <c r="G135">
        <v>2.56</v>
      </c>
      <c r="H135">
        <v>0</v>
      </c>
      <c r="I135">
        <v>1020.9</v>
      </c>
      <c r="J135">
        <v>3.4</v>
      </c>
      <c r="K135">
        <v>2.1399615000000001</v>
      </c>
    </row>
    <row r="136" spans="1:11" x14ac:dyDescent="0.4">
      <c r="A136">
        <v>23.4</v>
      </c>
      <c r="B136">
        <v>48</v>
      </c>
      <c r="C136">
        <v>1.67</v>
      </c>
      <c r="E136">
        <v>23.4</v>
      </c>
      <c r="F136">
        <v>48</v>
      </c>
      <c r="G136">
        <v>1.67</v>
      </c>
      <c r="H136">
        <v>0</v>
      </c>
      <c r="I136">
        <v>1021</v>
      </c>
      <c r="J136">
        <v>3.6</v>
      </c>
      <c r="K136">
        <v>1.7183903</v>
      </c>
    </row>
    <row r="137" spans="1:11" x14ac:dyDescent="0.4">
      <c r="A137">
        <v>22.7</v>
      </c>
      <c r="B137">
        <v>53</v>
      </c>
      <c r="C137">
        <v>1.33</v>
      </c>
      <c r="E137">
        <v>22.7</v>
      </c>
      <c r="F137">
        <v>53</v>
      </c>
      <c r="G137">
        <v>1.33</v>
      </c>
      <c r="H137">
        <v>0</v>
      </c>
      <c r="I137">
        <v>1021</v>
      </c>
      <c r="J137">
        <v>4.7</v>
      </c>
      <c r="K137">
        <v>1.4797657</v>
      </c>
    </row>
    <row r="138" spans="1:11" x14ac:dyDescent="0.4">
      <c r="A138">
        <v>21.8</v>
      </c>
      <c r="B138">
        <v>58</v>
      </c>
      <c r="C138">
        <v>0.53</v>
      </c>
      <c r="E138">
        <v>21.8</v>
      </c>
      <c r="F138">
        <v>58</v>
      </c>
      <c r="G138">
        <v>0.53</v>
      </c>
      <c r="H138">
        <v>0</v>
      </c>
      <c r="I138">
        <v>1021.3</v>
      </c>
      <c r="J138">
        <v>4.9000000000000004</v>
      </c>
      <c r="K138">
        <v>0.62470000999999997</v>
      </c>
    </row>
    <row r="139" spans="1:11" x14ac:dyDescent="0.4">
      <c r="A139">
        <v>20.5</v>
      </c>
      <c r="B139">
        <v>61</v>
      </c>
      <c r="C139">
        <v>0.15</v>
      </c>
      <c r="E139">
        <v>20.5</v>
      </c>
      <c r="F139">
        <v>61</v>
      </c>
      <c r="G139">
        <v>0.15</v>
      </c>
      <c r="H139">
        <v>0</v>
      </c>
      <c r="I139">
        <v>1021.8</v>
      </c>
      <c r="J139">
        <v>5</v>
      </c>
      <c r="K139">
        <v>0.10526425</v>
      </c>
    </row>
    <row r="140" spans="1:11" x14ac:dyDescent="0.4">
      <c r="A140">
        <v>20.7</v>
      </c>
      <c r="B140">
        <v>59</v>
      </c>
      <c r="C140">
        <v>0</v>
      </c>
      <c r="E140">
        <v>20.7</v>
      </c>
      <c r="F140">
        <v>59</v>
      </c>
      <c r="G140">
        <v>0</v>
      </c>
      <c r="H140">
        <v>0</v>
      </c>
      <c r="I140">
        <v>1022</v>
      </c>
      <c r="J140">
        <v>4.5999999999999996</v>
      </c>
      <c r="K140">
        <v>0</v>
      </c>
    </row>
    <row r="141" spans="1:11" x14ac:dyDescent="0.4">
      <c r="A141">
        <v>20.6</v>
      </c>
      <c r="B141">
        <v>61</v>
      </c>
      <c r="C141">
        <v>0</v>
      </c>
      <c r="E141">
        <v>20.6</v>
      </c>
      <c r="F141">
        <v>61</v>
      </c>
      <c r="G141">
        <v>0</v>
      </c>
      <c r="H141">
        <v>0</v>
      </c>
      <c r="I141">
        <v>1022.4</v>
      </c>
      <c r="J141">
        <v>2.4</v>
      </c>
      <c r="K141">
        <v>0</v>
      </c>
    </row>
    <row r="142" spans="1:11" x14ac:dyDescent="0.4">
      <c r="A142">
        <v>21.1</v>
      </c>
      <c r="B142">
        <v>61</v>
      </c>
      <c r="C142">
        <v>0</v>
      </c>
      <c r="E142">
        <v>21.1</v>
      </c>
      <c r="F142">
        <v>61</v>
      </c>
      <c r="G142">
        <v>0</v>
      </c>
      <c r="H142">
        <v>0</v>
      </c>
      <c r="I142">
        <v>1022.6</v>
      </c>
      <c r="J142">
        <v>3.7</v>
      </c>
      <c r="K142">
        <v>0</v>
      </c>
    </row>
    <row r="143" spans="1:11" x14ac:dyDescent="0.4">
      <c r="A143">
        <v>21</v>
      </c>
      <c r="B143">
        <v>65</v>
      </c>
      <c r="C143">
        <v>0</v>
      </c>
      <c r="E143">
        <v>21</v>
      </c>
      <c r="F143">
        <v>65</v>
      </c>
      <c r="G143">
        <v>0</v>
      </c>
      <c r="H143">
        <v>0</v>
      </c>
      <c r="I143">
        <v>1022.5</v>
      </c>
      <c r="J143">
        <v>3</v>
      </c>
      <c r="K143">
        <v>0</v>
      </c>
    </row>
    <row r="144" spans="1:11" x14ac:dyDescent="0.4">
      <c r="A144">
        <v>20.9</v>
      </c>
      <c r="B144">
        <v>69</v>
      </c>
      <c r="C144">
        <v>0</v>
      </c>
      <c r="E144">
        <v>20.9</v>
      </c>
      <c r="F144">
        <v>69</v>
      </c>
      <c r="G144">
        <v>0</v>
      </c>
      <c r="H144">
        <v>0</v>
      </c>
      <c r="I144">
        <v>1022.1</v>
      </c>
      <c r="J144">
        <v>1.2</v>
      </c>
      <c r="K144">
        <v>0</v>
      </c>
    </row>
    <row r="145" spans="1:11" x14ac:dyDescent="0.4">
      <c r="A145">
        <v>21.2</v>
      </c>
      <c r="B145">
        <v>70</v>
      </c>
      <c r="C145">
        <v>0</v>
      </c>
      <c r="E145">
        <v>21.2</v>
      </c>
      <c r="F145">
        <v>70</v>
      </c>
      <c r="G145">
        <v>0</v>
      </c>
      <c r="H145">
        <v>0</v>
      </c>
      <c r="I145">
        <v>1021.8</v>
      </c>
      <c r="J145">
        <v>3.5</v>
      </c>
      <c r="K145">
        <v>0</v>
      </c>
    </row>
    <row r="146" spans="1:11" x14ac:dyDescent="0.4">
      <c r="A146">
        <v>21.4</v>
      </c>
      <c r="B146">
        <v>70</v>
      </c>
      <c r="C146">
        <v>0</v>
      </c>
      <c r="E146">
        <v>21.4</v>
      </c>
      <c r="F146">
        <v>70</v>
      </c>
      <c r="G146">
        <v>0</v>
      </c>
      <c r="H146">
        <v>0</v>
      </c>
      <c r="I146">
        <v>1021</v>
      </c>
      <c r="J146">
        <v>2.2000000000000002</v>
      </c>
      <c r="K146">
        <v>0</v>
      </c>
    </row>
    <row r="147" spans="1:11" x14ac:dyDescent="0.4">
      <c r="A147">
        <v>20.9</v>
      </c>
      <c r="B147">
        <v>75</v>
      </c>
      <c r="C147">
        <v>0</v>
      </c>
      <c r="E147">
        <v>20.9</v>
      </c>
      <c r="F147">
        <v>75</v>
      </c>
      <c r="G147">
        <v>0</v>
      </c>
      <c r="H147">
        <v>0</v>
      </c>
      <c r="I147">
        <v>1020.3</v>
      </c>
      <c r="J147">
        <v>1.8</v>
      </c>
      <c r="K147">
        <v>0</v>
      </c>
    </row>
    <row r="148" spans="1:11" x14ac:dyDescent="0.4">
      <c r="A148">
        <v>21</v>
      </c>
      <c r="B148">
        <v>75</v>
      </c>
      <c r="C148">
        <v>0</v>
      </c>
      <c r="E148">
        <v>21</v>
      </c>
      <c r="F148">
        <v>75</v>
      </c>
      <c r="G148">
        <v>0</v>
      </c>
      <c r="H148">
        <v>0</v>
      </c>
      <c r="I148">
        <v>1019.4</v>
      </c>
      <c r="J148">
        <v>2.2000000000000002</v>
      </c>
      <c r="K148">
        <v>0</v>
      </c>
    </row>
    <row r="149" spans="1:11" x14ac:dyDescent="0.4">
      <c r="A149">
        <v>20.7</v>
      </c>
      <c r="B149">
        <v>73</v>
      </c>
      <c r="C149">
        <v>0</v>
      </c>
      <c r="E149">
        <v>20.7</v>
      </c>
      <c r="F149">
        <v>73</v>
      </c>
      <c r="G149">
        <v>0</v>
      </c>
      <c r="H149">
        <v>0</v>
      </c>
      <c r="I149">
        <v>1018.6</v>
      </c>
      <c r="J149">
        <v>1.6</v>
      </c>
      <c r="K149">
        <v>0</v>
      </c>
    </row>
    <row r="150" spans="1:11" x14ac:dyDescent="0.4">
      <c r="A150">
        <v>20.2</v>
      </c>
      <c r="B150">
        <v>72</v>
      </c>
      <c r="C150">
        <v>0</v>
      </c>
      <c r="E150">
        <v>20.2</v>
      </c>
      <c r="F150">
        <v>72</v>
      </c>
      <c r="G150">
        <v>0</v>
      </c>
      <c r="H150">
        <v>0</v>
      </c>
      <c r="I150">
        <v>1018.4</v>
      </c>
      <c r="J150">
        <v>1</v>
      </c>
      <c r="K150">
        <v>0</v>
      </c>
    </row>
    <row r="151" spans="1:11" x14ac:dyDescent="0.4">
      <c r="A151">
        <v>19.8</v>
      </c>
      <c r="B151">
        <v>73</v>
      </c>
      <c r="C151">
        <v>0</v>
      </c>
      <c r="E151">
        <v>19.8</v>
      </c>
      <c r="F151">
        <v>73</v>
      </c>
      <c r="G151">
        <v>0</v>
      </c>
      <c r="H151">
        <v>0</v>
      </c>
      <c r="I151">
        <v>1017.8</v>
      </c>
      <c r="J151">
        <v>1.9</v>
      </c>
      <c r="K151">
        <v>0</v>
      </c>
    </row>
    <row r="152" spans="1:11" x14ac:dyDescent="0.4">
      <c r="A152">
        <v>19.399999999999999</v>
      </c>
      <c r="B152">
        <v>71</v>
      </c>
      <c r="C152">
        <v>0.02</v>
      </c>
      <c r="E152">
        <v>19.399999999999999</v>
      </c>
      <c r="F152">
        <v>71</v>
      </c>
      <c r="G152">
        <v>0.02</v>
      </c>
      <c r="H152">
        <v>0</v>
      </c>
      <c r="I152">
        <v>1017.3</v>
      </c>
      <c r="J152">
        <v>1.2</v>
      </c>
      <c r="K152">
        <v>0</v>
      </c>
    </row>
    <row r="153" spans="1:11" x14ac:dyDescent="0.4">
      <c r="A153">
        <v>19.399999999999999</v>
      </c>
      <c r="B153">
        <v>74</v>
      </c>
      <c r="C153">
        <v>0.31</v>
      </c>
      <c r="E153">
        <v>19.399999999999999</v>
      </c>
      <c r="F153">
        <v>74</v>
      </c>
      <c r="G153">
        <v>0.31</v>
      </c>
      <c r="H153">
        <v>0</v>
      </c>
      <c r="I153">
        <v>1016.5</v>
      </c>
      <c r="J153">
        <v>1.6</v>
      </c>
      <c r="K153">
        <v>2.9326428000000002E-2</v>
      </c>
    </row>
    <row r="154" spans="1:11" x14ac:dyDescent="0.4">
      <c r="A154">
        <v>19.3</v>
      </c>
      <c r="B154">
        <v>81</v>
      </c>
      <c r="C154">
        <v>0.67</v>
      </c>
      <c r="E154">
        <v>19.3</v>
      </c>
      <c r="F154">
        <v>81</v>
      </c>
      <c r="G154">
        <v>0.67</v>
      </c>
      <c r="H154">
        <v>0</v>
      </c>
      <c r="I154">
        <v>1016</v>
      </c>
      <c r="J154">
        <v>2.2999999999999998</v>
      </c>
      <c r="K154">
        <v>0.12719274999999999</v>
      </c>
    </row>
    <row r="155" spans="1:11" x14ac:dyDescent="0.4">
      <c r="A155">
        <v>20.399999999999999</v>
      </c>
      <c r="B155">
        <v>81</v>
      </c>
      <c r="C155">
        <v>1.34</v>
      </c>
      <c r="E155">
        <v>20.399999999999999</v>
      </c>
      <c r="F155">
        <v>81</v>
      </c>
      <c r="G155">
        <v>1.34</v>
      </c>
      <c r="H155">
        <v>0</v>
      </c>
      <c r="I155">
        <v>1014.7</v>
      </c>
      <c r="J155">
        <v>2.1</v>
      </c>
      <c r="K155">
        <v>5.0141852000000001E-2</v>
      </c>
    </row>
    <row r="156" spans="1:11" x14ac:dyDescent="0.4">
      <c r="A156">
        <v>19.2</v>
      </c>
      <c r="B156">
        <v>85</v>
      </c>
      <c r="C156">
        <v>1.93</v>
      </c>
      <c r="E156">
        <v>19.2</v>
      </c>
      <c r="F156">
        <v>85</v>
      </c>
      <c r="G156">
        <v>1.93</v>
      </c>
      <c r="H156">
        <v>0</v>
      </c>
      <c r="I156">
        <v>1014.1</v>
      </c>
      <c r="J156">
        <v>3</v>
      </c>
      <c r="K156">
        <v>-0.30246097</v>
      </c>
    </row>
    <row r="157" spans="1:11" x14ac:dyDescent="0.4">
      <c r="A157">
        <v>18.600000000000001</v>
      </c>
      <c r="B157">
        <v>95</v>
      </c>
      <c r="C157">
        <v>2.56</v>
      </c>
      <c r="E157">
        <v>18.600000000000001</v>
      </c>
      <c r="F157">
        <v>95</v>
      </c>
      <c r="G157">
        <v>2.56</v>
      </c>
      <c r="H157">
        <v>0</v>
      </c>
      <c r="I157">
        <v>1012.6</v>
      </c>
      <c r="J157">
        <v>1.7</v>
      </c>
      <c r="K157">
        <v>-0.57570224999999997</v>
      </c>
    </row>
    <row r="158" spans="1:11" x14ac:dyDescent="0.4">
      <c r="A158">
        <v>18.600000000000001</v>
      </c>
      <c r="B158">
        <v>98</v>
      </c>
      <c r="C158">
        <v>2.52</v>
      </c>
      <c r="E158">
        <v>18.600000000000001</v>
      </c>
      <c r="F158">
        <v>98</v>
      </c>
      <c r="G158">
        <v>2.52</v>
      </c>
      <c r="H158">
        <v>3</v>
      </c>
      <c r="I158">
        <v>1011.3</v>
      </c>
      <c r="J158">
        <v>2.2999999999999998</v>
      </c>
      <c r="K158">
        <v>-0.15884671</v>
      </c>
    </row>
    <row r="159" spans="1:11" x14ac:dyDescent="0.4">
      <c r="A159">
        <v>19.2</v>
      </c>
      <c r="B159">
        <v>98</v>
      </c>
      <c r="C159">
        <v>2.41</v>
      </c>
      <c r="E159">
        <v>19.2</v>
      </c>
      <c r="F159">
        <v>98</v>
      </c>
      <c r="G159">
        <v>2.41</v>
      </c>
      <c r="H159">
        <v>7</v>
      </c>
      <c r="I159">
        <v>1009.6</v>
      </c>
      <c r="J159">
        <v>1.2</v>
      </c>
      <c r="K159">
        <v>-0.32261540999999999</v>
      </c>
    </row>
    <row r="160" spans="1:11" x14ac:dyDescent="0.4">
      <c r="A160">
        <v>20.8</v>
      </c>
      <c r="B160">
        <v>96</v>
      </c>
      <c r="C160">
        <v>1.69</v>
      </c>
      <c r="E160">
        <v>20.8</v>
      </c>
      <c r="F160">
        <v>96</v>
      </c>
      <c r="G160">
        <v>1.69</v>
      </c>
      <c r="H160">
        <v>0</v>
      </c>
      <c r="I160">
        <v>1008.2</v>
      </c>
      <c r="J160">
        <v>2.8</v>
      </c>
      <c r="K160">
        <v>-0.19445306000000001</v>
      </c>
    </row>
    <row r="161" spans="1:11" x14ac:dyDescent="0.4">
      <c r="A161">
        <v>21.6</v>
      </c>
      <c r="B161">
        <v>99</v>
      </c>
      <c r="C161">
        <v>1.29</v>
      </c>
      <c r="E161">
        <v>21.6</v>
      </c>
      <c r="F161">
        <v>99</v>
      </c>
      <c r="G161">
        <v>1.29</v>
      </c>
      <c r="H161">
        <v>0</v>
      </c>
      <c r="I161">
        <v>1007.4</v>
      </c>
      <c r="J161">
        <v>0.7</v>
      </c>
      <c r="K161">
        <v>0.22089863000000001</v>
      </c>
    </row>
    <row r="162" spans="1:11" x14ac:dyDescent="0.4">
      <c r="A162">
        <v>20.8</v>
      </c>
      <c r="B162">
        <v>97</v>
      </c>
      <c r="C162">
        <v>0.56000000000000005</v>
      </c>
      <c r="E162">
        <v>20.8</v>
      </c>
      <c r="F162">
        <v>97</v>
      </c>
      <c r="G162">
        <v>0.56000000000000005</v>
      </c>
      <c r="H162">
        <v>0</v>
      </c>
      <c r="I162">
        <v>1006.8</v>
      </c>
      <c r="J162">
        <v>2.1</v>
      </c>
      <c r="K162">
        <v>0.27149044999999999</v>
      </c>
    </row>
    <row r="163" spans="1:11" x14ac:dyDescent="0.4">
      <c r="A163">
        <v>20.5</v>
      </c>
      <c r="B163">
        <v>98</v>
      </c>
      <c r="C163">
        <v>0.2</v>
      </c>
      <c r="E163">
        <v>20.5</v>
      </c>
      <c r="F163">
        <v>98</v>
      </c>
      <c r="G163">
        <v>0.2</v>
      </c>
      <c r="H163">
        <v>0</v>
      </c>
      <c r="I163">
        <v>1006.3</v>
      </c>
      <c r="J163">
        <v>2</v>
      </c>
      <c r="K163">
        <v>6.4348847000000001E-2</v>
      </c>
    </row>
    <row r="164" spans="1:11" x14ac:dyDescent="0.4">
      <c r="A164">
        <v>22.1</v>
      </c>
      <c r="B164">
        <v>98</v>
      </c>
      <c r="C164">
        <v>0.01</v>
      </c>
      <c r="E164">
        <v>22.1</v>
      </c>
      <c r="F164">
        <v>98</v>
      </c>
      <c r="G164">
        <v>0.01</v>
      </c>
      <c r="H164">
        <v>0</v>
      </c>
      <c r="I164">
        <v>1005.7</v>
      </c>
      <c r="J164">
        <v>4.4000000000000004</v>
      </c>
      <c r="K164">
        <v>0</v>
      </c>
    </row>
    <row r="165" spans="1:11" x14ac:dyDescent="0.4">
      <c r="A165">
        <v>23.7</v>
      </c>
      <c r="B165">
        <v>91</v>
      </c>
      <c r="C165">
        <v>0</v>
      </c>
      <c r="E165">
        <v>23.7</v>
      </c>
      <c r="F165">
        <v>91</v>
      </c>
      <c r="G165">
        <v>0</v>
      </c>
      <c r="H165">
        <v>0</v>
      </c>
      <c r="I165">
        <v>1005.3</v>
      </c>
      <c r="J165">
        <v>4.8</v>
      </c>
      <c r="K165">
        <v>0</v>
      </c>
    </row>
    <row r="166" spans="1:11" x14ac:dyDescent="0.4">
      <c r="A166">
        <v>24.4</v>
      </c>
      <c r="B166">
        <v>87</v>
      </c>
      <c r="C166">
        <v>0</v>
      </c>
      <c r="E166">
        <v>24.4</v>
      </c>
      <c r="F166">
        <v>87</v>
      </c>
      <c r="G166">
        <v>0</v>
      </c>
      <c r="H166">
        <v>0</v>
      </c>
      <c r="I166">
        <v>1005.4</v>
      </c>
      <c r="J166">
        <v>4</v>
      </c>
      <c r="K166">
        <v>0</v>
      </c>
    </row>
    <row r="167" spans="1:11" x14ac:dyDescent="0.4">
      <c r="A167">
        <v>24.2</v>
      </c>
      <c r="B167">
        <v>87</v>
      </c>
      <c r="C167">
        <v>0</v>
      </c>
      <c r="E167">
        <v>24.2</v>
      </c>
      <c r="F167">
        <v>87</v>
      </c>
      <c r="G167">
        <v>0</v>
      </c>
      <c r="H167">
        <v>0</v>
      </c>
      <c r="I167">
        <v>1005.1</v>
      </c>
      <c r="J167">
        <v>3.8</v>
      </c>
      <c r="K167">
        <v>0</v>
      </c>
    </row>
    <row r="168" spans="1:11" x14ac:dyDescent="0.4">
      <c r="A168">
        <v>24.4</v>
      </c>
      <c r="B168">
        <v>84</v>
      </c>
      <c r="C168">
        <v>0</v>
      </c>
      <c r="E168">
        <v>24.4</v>
      </c>
      <c r="F168">
        <v>84</v>
      </c>
      <c r="G168">
        <v>0</v>
      </c>
      <c r="H168">
        <v>0</v>
      </c>
      <c r="I168">
        <v>1004.6</v>
      </c>
      <c r="J168">
        <v>3.2</v>
      </c>
      <c r="K168">
        <v>0</v>
      </c>
    </row>
    <row r="169" spans="1:11" x14ac:dyDescent="0.4">
      <c r="A169">
        <v>25</v>
      </c>
      <c r="B169">
        <v>82</v>
      </c>
      <c r="C169">
        <v>0</v>
      </c>
      <c r="E169">
        <v>25</v>
      </c>
      <c r="F169">
        <v>82</v>
      </c>
      <c r="G169">
        <v>0</v>
      </c>
      <c r="H169">
        <v>0</v>
      </c>
      <c r="I169">
        <v>1003.9</v>
      </c>
      <c r="J169">
        <v>6.1</v>
      </c>
      <c r="K169">
        <v>0</v>
      </c>
    </row>
    <row r="170" spans="1:11" x14ac:dyDescent="0.4">
      <c r="A170">
        <v>24.7</v>
      </c>
      <c r="B170">
        <v>83</v>
      </c>
      <c r="C170">
        <v>0</v>
      </c>
      <c r="E170">
        <v>24.7</v>
      </c>
      <c r="F170">
        <v>83</v>
      </c>
      <c r="G170">
        <v>0</v>
      </c>
      <c r="H170">
        <v>0</v>
      </c>
      <c r="I170">
        <v>1003</v>
      </c>
      <c r="J170">
        <v>5.7</v>
      </c>
      <c r="K170">
        <v>0</v>
      </c>
    </row>
    <row r="171" spans="1:11" x14ac:dyDescent="0.4">
      <c r="A171">
        <v>25.6</v>
      </c>
      <c r="B171">
        <v>80</v>
      </c>
      <c r="C171">
        <v>0</v>
      </c>
      <c r="E171">
        <v>25.6</v>
      </c>
      <c r="F171">
        <v>80</v>
      </c>
      <c r="G171">
        <v>0</v>
      </c>
      <c r="H171">
        <v>0</v>
      </c>
      <c r="I171">
        <v>1002.3</v>
      </c>
      <c r="J171">
        <v>5.5</v>
      </c>
      <c r="K171">
        <v>0</v>
      </c>
    </row>
    <row r="172" spans="1:11" x14ac:dyDescent="0.4">
      <c r="A172">
        <v>25.4</v>
      </c>
      <c r="B172">
        <v>81</v>
      </c>
      <c r="C172">
        <v>0</v>
      </c>
      <c r="E172">
        <v>25.4</v>
      </c>
      <c r="F172">
        <v>81</v>
      </c>
      <c r="G172">
        <v>0</v>
      </c>
      <c r="H172">
        <v>0</v>
      </c>
      <c r="I172">
        <v>1001.7</v>
      </c>
      <c r="J172">
        <v>7.2</v>
      </c>
      <c r="K172">
        <v>0</v>
      </c>
    </row>
    <row r="173" spans="1:11" x14ac:dyDescent="0.4">
      <c r="A173">
        <v>25.5</v>
      </c>
      <c r="B173">
        <v>78</v>
      </c>
      <c r="C173">
        <v>0</v>
      </c>
      <c r="E173">
        <v>25.5</v>
      </c>
      <c r="F173">
        <v>78</v>
      </c>
      <c r="G173">
        <v>0</v>
      </c>
      <c r="H173">
        <v>0</v>
      </c>
      <c r="I173">
        <v>1001</v>
      </c>
      <c r="J173">
        <v>6.6</v>
      </c>
      <c r="K173">
        <v>0</v>
      </c>
    </row>
    <row r="174" spans="1:11" x14ac:dyDescent="0.4">
      <c r="A174">
        <v>24.9</v>
      </c>
      <c r="B174">
        <v>84</v>
      </c>
      <c r="C174">
        <v>0</v>
      </c>
      <c r="E174">
        <v>24.9</v>
      </c>
      <c r="F174">
        <v>84</v>
      </c>
      <c r="G174">
        <v>0</v>
      </c>
      <c r="H174">
        <v>0</v>
      </c>
      <c r="I174">
        <v>1000.6</v>
      </c>
      <c r="J174">
        <v>7.7</v>
      </c>
      <c r="K174">
        <v>0</v>
      </c>
    </row>
    <row r="175" spans="1:11" x14ac:dyDescent="0.4">
      <c r="A175">
        <v>24.6</v>
      </c>
      <c r="B175">
        <v>90</v>
      </c>
      <c r="C175">
        <v>0</v>
      </c>
      <c r="E175">
        <v>24.6</v>
      </c>
      <c r="F175">
        <v>90</v>
      </c>
      <c r="G175">
        <v>0</v>
      </c>
      <c r="H175">
        <v>0</v>
      </c>
      <c r="I175">
        <v>1000.5</v>
      </c>
      <c r="J175">
        <v>5.8</v>
      </c>
      <c r="K175">
        <v>0</v>
      </c>
    </row>
    <row r="176" spans="1:11" x14ac:dyDescent="0.4">
      <c r="A176">
        <v>25.1</v>
      </c>
      <c r="B176">
        <v>86</v>
      </c>
      <c r="C176">
        <v>0</v>
      </c>
      <c r="E176">
        <v>25.1</v>
      </c>
      <c r="F176">
        <v>86</v>
      </c>
      <c r="G176">
        <v>0</v>
      </c>
      <c r="H176">
        <v>0</v>
      </c>
      <c r="I176">
        <v>999.9</v>
      </c>
      <c r="J176">
        <v>6.7</v>
      </c>
      <c r="K176">
        <v>0</v>
      </c>
    </row>
    <row r="177" spans="1:11" x14ac:dyDescent="0.4">
      <c r="A177">
        <v>24.4</v>
      </c>
      <c r="B177">
        <v>93</v>
      </c>
      <c r="C177">
        <v>0.02</v>
      </c>
      <c r="E177">
        <v>24.4</v>
      </c>
      <c r="F177">
        <v>93</v>
      </c>
      <c r="G177">
        <v>0.02</v>
      </c>
      <c r="H177">
        <v>0.5</v>
      </c>
      <c r="I177">
        <v>1000.4</v>
      </c>
      <c r="J177">
        <v>5.6</v>
      </c>
      <c r="K177">
        <v>3.8856558999999999E-2</v>
      </c>
    </row>
    <row r="178" spans="1:11" x14ac:dyDescent="0.4">
      <c r="A178">
        <v>24.1</v>
      </c>
      <c r="B178">
        <v>95</v>
      </c>
      <c r="C178">
        <v>0.08</v>
      </c>
      <c r="E178">
        <v>24.1</v>
      </c>
      <c r="F178">
        <v>95</v>
      </c>
      <c r="G178">
        <v>0.08</v>
      </c>
      <c r="H178">
        <v>1</v>
      </c>
      <c r="I178">
        <v>1001.7</v>
      </c>
      <c r="J178">
        <v>3.8</v>
      </c>
      <c r="K178">
        <v>0.19585711</v>
      </c>
    </row>
    <row r="179" spans="1:11" x14ac:dyDescent="0.4">
      <c r="A179">
        <v>20.2</v>
      </c>
      <c r="B179">
        <v>99</v>
      </c>
      <c r="C179">
        <v>0.31</v>
      </c>
      <c r="E179">
        <v>20.2</v>
      </c>
      <c r="F179">
        <v>99</v>
      </c>
      <c r="G179">
        <v>0.31</v>
      </c>
      <c r="H179">
        <v>10.5</v>
      </c>
      <c r="I179">
        <v>1002.6</v>
      </c>
      <c r="J179">
        <v>3.6</v>
      </c>
      <c r="K179">
        <v>8.7677270000000002E-2</v>
      </c>
    </row>
    <row r="180" spans="1:11" x14ac:dyDescent="0.4">
      <c r="A180">
        <v>20.399999999999999</v>
      </c>
      <c r="B180">
        <v>100</v>
      </c>
      <c r="C180">
        <v>0.21</v>
      </c>
      <c r="E180">
        <v>20.399999999999999</v>
      </c>
      <c r="F180">
        <v>100</v>
      </c>
      <c r="G180">
        <v>0.21</v>
      </c>
      <c r="H180">
        <v>15.5</v>
      </c>
      <c r="I180">
        <v>1002.4</v>
      </c>
      <c r="J180">
        <v>0.8</v>
      </c>
      <c r="K180">
        <v>0.57760012000000005</v>
      </c>
    </row>
    <row r="181" spans="1:11" x14ac:dyDescent="0.4">
      <c r="A181">
        <v>20.7</v>
      </c>
      <c r="B181">
        <v>100</v>
      </c>
      <c r="C181">
        <v>0.26</v>
      </c>
      <c r="E181">
        <v>20.7</v>
      </c>
      <c r="F181">
        <v>100</v>
      </c>
      <c r="G181">
        <v>0.26</v>
      </c>
      <c r="H181">
        <v>5</v>
      </c>
      <c r="I181">
        <v>1002.8</v>
      </c>
      <c r="J181">
        <v>2.2000000000000002</v>
      </c>
      <c r="K181">
        <v>0.35917105999999999</v>
      </c>
    </row>
    <row r="182" spans="1:11" x14ac:dyDescent="0.4">
      <c r="A182">
        <v>21.3</v>
      </c>
      <c r="B182">
        <v>95</v>
      </c>
      <c r="C182">
        <v>0.22</v>
      </c>
      <c r="E182">
        <v>21.3</v>
      </c>
      <c r="F182">
        <v>95</v>
      </c>
      <c r="G182">
        <v>0.22</v>
      </c>
      <c r="H182">
        <v>0</v>
      </c>
      <c r="I182">
        <v>1002.6</v>
      </c>
      <c r="J182">
        <v>3.3</v>
      </c>
      <c r="K182">
        <v>0.83243537000000001</v>
      </c>
    </row>
    <row r="183" spans="1:11" x14ac:dyDescent="0.4">
      <c r="A183">
        <v>21.1</v>
      </c>
      <c r="B183">
        <v>79</v>
      </c>
      <c r="C183">
        <v>0.55000000000000004</v>
      </c>
      <c r="E183">
        <v>21.1</v>
      </c>
      <c r="F183">
        <v>79</v>
      </c>
      <c r="G183">
        <v>0.55000000000000004</v>
      </c>
      <c r="H183">
        <v>0</v>
      </c>
      <c r="I183">
        <v>1002.3</v>
      </c>
      <c r="J183">
        <v>4.2</v>
      </c>
      <c r="K183">
        <v>1.5138689999999999</v>
      </c>
    </row>
    <row r="184" spans="1:11" x14ac:dyDescent="0.4">
      <c r="A184">
        <v>22.4</v>
      </c>
      <c r="B184">
        <v>66</v>
      </c>
      <c r="C184">
        <v>0.81</v>
      </c>
      <c r="E184">
        <v>22.4</v>
      </c>
      <c r="F184">
        <v>66</v>
      </c>
      <c r="G184">
        <v>0.81</v>
      </c>
      <c r="H184">
        <v>0</v>
      </c>
      <c r="I184">
        <v>1003.4</v>
      </c>
      <c r="J184">
        <v>4.7</v>
      </c>
      <c r="K184">
        <v>1.1809456</v>
      </c>
    </row>
    <row r="185" spans="1:11" x14ac:dyDescent="0.4">
      <c r="A185">
        <v>22.5</v>
      </c>
      <c r="B185">
        <v>61</v>
      </c>
      <c r="C185">
        <v>0.32</v>
      </c>
      <c r="E185">
        <v>22.5</v>
      </c>
      <c r="F185">
        <v>61</v>
      </c>
      <c r="G185">
        <v>0.32</v>
      </c>
      <c r="H185">
        <v>0</v>
      </c>
      <c r="I185">
        <v>1004.5</v>
      </c>
      <c r="J185">
        <v>2.9</v>
      </c>
      <c r="K185">
        <v>0.54964798999999998</v>
      </c>
    </row>
    <row r="186" spans="1:11" x14ac:dyDescent="0.4">
      <c r="A186">
        <v>22.1</v>
      </c>
      <c r="B186">
        <v>57</v>
      </c>
      <c r="C186">
        <v>0.3</v>
      </c>
      <c r="E186">
        <v>22.1</v>
      </c>
      <c r="F186">
        <v>57</v>
      </c>
      <c r="G186">
        <v>0.3</v>
      </c>
      <c r="H186">
        <v>0</v>
      </c>
      <c r="I186">
        <v>1005.3</v>
      </c>
      <c r="J186">
        <v>3.6</v>
      </c>
      <c r="K186">
        <v>0.49072522000000002</v>
      </c>
    </row>
    <row r="187" spans="1:11" x14ac:dyDescent="0.4">
      <c r="A187">
        <v>22.5</v>
      </c>
      <c r="B187">
        <v>52</v>
      </c>
      <c r="C187">
        <v>0.14000000000000001</v>
      </c>
      <c r="E187">
        <v>22.5</v>
      </c>
      <c r="F187">
        <v>52</v>
      </c>
      <c r="G187">
        <v>0.14000000000000001</v>
      </c>
      <c r="H187">
        <v>0</v>
      </c>
      <c r="I187">
        <v>1006.1</v>
      </c>
      <c r="J187">
        <v>2.4</v>
      </c>
      <c r="K187">
        <v>3.8282207999999998E-2</v>
      </c>
    </row>
    <row r="188" spans="1:11" x14ac:dyDescent="0.4">
      <c r="A188">
        <v>22</v>
      </c>
      <c r="B188">
        <v>53</v>
      </c>
      <c r="C188">
        <v>0.01</v>
      </c>
      <c r="E188">
        <v>22</v>
      </c>
      <c r="F188">
        <v>53</v>
      </c>
      <c r="G188">
        <v>0.01</v>
      </c>
      <c r="H188">
        <v>0</v>
      </c>
      <c r="I188">
        <v>1007.3</v>
      </c>
      <c r="J188">
        <v>2.5</v>
      </c>
      <c r="K188">
        <v>0</v>
      </c>
    </row>
    <row r="189" spans="1:11" x14ac:dyDescent="0.4">
      <c r="A189">
        <v>21.6</v>
      </c>
      <c r="B189">
        <v>51</v>
      </c>
      <c r="C189">
        <v>0</v>
      </c>
      <c r="E189">
        <v>21.6</v>
      </c>
      <c r="F189">
        <v>51</v>
      </c>
      <c r="G189">
        <v>0</v>
      </c>
      <c r="H189">
        <v>0</v>
      </c>
      <c r="I189">
        <v>1008.8</v>
      </c>
      <c r="J189">
        <v>3.3</v>
      </c>
      <c r="K189">
        <v>0</v>
      </c>
    </row>
    <row r="190" spans="1:11" x14ac:dyDescent="0.4">
      <c r="A190">
        <v>21.1</v>
      </c>
      <c r="B190">
        <v>47</v>
      </c>
      <c r="C190">
        <v>0</v>
      </c>
      <c r="E190">
        <v>21.1</v>
      </c>
      <c r="F190">
        <v>47</v>
      </c>
      <c r="G190">
        <v>0</v>
      </c>
      <c r="H190">
        <v>0</v>
      </c>
      <c r="I190">
        <v>1009</v>
      </c>
      <c r="J190">
        <v>3.4</v>
      </c>
      <c r="K190">
        <v>0</v>
      </c>
    </row>
    <row r="191" spans="1:11" x14ac:dyDescent="0.4">
      <c r="A191">
        <v>20.399999999999999</v>
      </c>
      <c r="B191">
        <v>50</v>
      </c>
      <c r="C191">
        <v>0</v>
      </c>
      <c r="E191">
        <v>20.399999999999999</v>
      </c>
      <c r="F191">
        <v>50</v>
      </c>
      <c r="G191">
        <v>0</v>
      </c>
      <c r="H191">
        <v>0</v>
      </c>
      <c r="I191">
        <v>1010.2</v>
      </c>
      <c r="J191">
        <v>2.1</v>
      </c>
      <c r="K191">
        <v>0</v>
      </c>
    </row>
    <row r="192" spans="1:11" x14ac:dyDescent="0.4">
      <c r="A192">
        <v>19.7</v>
      </c>
      <c r="B192">
        <v>53</v>
      </c>
      <c r="C192">
        <v>0</v>
      </c>
      <c r="E192">
        <v>19.7</v>
      </c>
      <c r="F192">
        <v>53</v>
      </c>
      <c r="G192">
        <v>0</v>
      </c>
      <c r="H192">
        <v>0</v>
      </c>
      <c r="I192">
        <v>1010.7</v>
      </c>
      <c r="J192">
        <v>3.7</v>
      </c>
      <c r="K192">
        <v>0</v>
      </c>
    </row>
    <row r="193" spans="1:11" x14ac:dyDescent="0.4">
      <c r="A193">
        <v>19</v>
      </c>
      <c r="B193">
        <v>61</v>
      </c>
      <c r="C193">
        <v>0</v>
      </c>
      <c r="E193">
        <v>19</v>
      </c>
      <c r="F193">
        <v>61</v>
      </c>
      <c r="G193">
        <v>0</v>
      </c>
      <c r="H193">
        <v>0</v>
      </c>
      <c r="I193">
        <v>1010.9</v>
      </c>
      <c r="J193">
        <v>1.8</v>
      </c>
      <c r="K193">
        <v>0</v>
      </c>
    </row>
    <row r="194" spans="1:11" x14ac:dyDescent="0.4">
      <c r="A194">
        <v>18.8</v>
      </c>
      <c r="B194">
        <v>63</v>
      </c>
      <c r="C194">
        <v>0</v>
      </c>
      <c r="E194">
        <v>18.8</v>
      </c>
      <c r="F194">
        <v>63</v>
      </c>
      <c r="G194">
        <v>0</v>
      </c>
      <c r="H194">
        <v>0</v>
      </c>
      <c r="I194">
        <v>1011.5</v>
      </c>
      <c r="J194">
        <v>1.5</v>
      </c>
      <c r="K194">
        <v>0</v>
      </c>
    </row>
    <row r="195" spans="1:11" x14ac:dyDescent="0.4">
      <c r="A195">
        <v>18.7</v>
      </c>
      <c r="B195">
        <v>57</v>
      </c>
      <c r="C195">
        <v>0</v>
      </c>
      <c r="E195">
        <v>18.7</v>
      </c>
      <c r="F195">
        <v>57</v>
      </c>
      <c r="G195">
        <v>0</v>
      </c>
      <c r="H195">
        <v>0</v>
      </c>
      <c r="I195">
        <v>1011.7</v>
      </c>
      <c r="J195">
        <v>2.8</v>
      </c>
      <c r="K195">
        <v>0</v>
      </c>
    </row>
    <row r="196" spans="1:11" x14ac:dyDescent="0.4">
      <c r="A196">
        <v>18.5</v>
      </c>
      <c r="B196">
        <v>58</v>
      </c>
      <c r="C196">
        <v>0</v>
      </c>
      <c r="E196">
        <v>18.5</v>
      </c>
      <c r="F196">
        <v>58</v>
      </c>
      <c r="G196">
        <v>0</v>
      </c>
      <c r="H196">
        <v>0</v>
      </c>
      <c r="I196">
        <v>1012.1</v>
      </c>
      <c r="J196">
        <v>2.6</v>
      </c>
      <c r="K196">
        <v>0</v>
      </c>
    </row>
    <row r="197" spans="1:11" x14ac:dyDescent="0.4">
      <c r="A197">
        <v>18.5</v>
      </c>
      <c r="B197">
        <v>56</v>
      </c>
      <c r="C197">
        <v>0</v>
      </c>
      <c r="E197">
        <v>18.5</v>
      </c>
      <c r="F197">
        <v>56</v>
      </c>
      <c r="G197">
        <v>0</v>
      </c>
      <c r="H197">
        <v>0</v>
      </c>
      <c r="I197">
        <v>1012.6</v>
      </c>
      <c r="J197">
        <v>2.2999999999999998</v>
      </c>
      <c r="K197">
        <v>0</v>
      </c>
    </row>
    <row r="198" spans="1:11" x14ac:dyDescent="0.4">
      <c r="A198">
        <v>17.899999999999999</v>
      </c>
      <c r="B198">
        <v>59</v>
      </c>
      <c r="C198">
        <v>0</v>
      </c>
      <c r="E198">
        <v>17.899999999999999</v>
      </c>
      <c r="F198">
        <v>59</v>
      </c>
      <c r="G198">
        <v>0</v>
      </c>
      <c r="H198">
        <v>0</v>
      </c>
      <c r="I198">
        <v>1012.4</v>
      </c>
      <c r="J198">
        <v>1.5</v>
      </c>
      <c r="K198">
        <v>0</v>
      </c>
    </row>
    <row r="199" spans="1:11" x14ac:dyDescent="0.4">
      <c r="A199">
        <v>18</v>
      </c>
      <c r="B199">
        <v>58</v>
      </c>
      <c r="C199">
        <v>0</v>
      </c>
      <c r="E199">
        <v>18</v>
      </c>
      <c r="F199">
        <v>58</v>
      </c>
      <c r="G199">
        <v>0</v>
      </c>
      <c r="H199">
        <v>0</v>
      </c>
      <c r="I199">
        <v>1013.3</v>
      </c>
      <c r="J199">
        <v>2.5</v>
      </c>
      <c r="K199">
        <v>0</v>
      </c>
    </row>
    <row r="200" spans="1:11" x14ac:dyDescent="0.4">
      <c r="A200">
        <v>17.899999999999999</v>
      </c>
      <c r="B200">
        <v>57</v>
      </c>
      <c r="C200">
        <v>0</v>
      </c>
      <c r="E200">
        <v>17.899999999999999</v>
      </c>
      <c r="F200">
        <v>57</v>
      </c>
      <c r="G200">
        <v>0</v>
      </c>
      <c r="H200">
        <v>0</v>
      </c>
      <c r="I200">
        <v>1014.1</v>
      </c>
      <c r="J200">
        <v>2.5</v>
      </c>
      <c r="K200">
        <v>0</v>
      </c>
    </row>
    <row r="201" spans="1:11" x14ac:dyDescent="0.4">
      <c r="A201">
        <v>17.7</v>
      </c>
      <c r="B201">
        <v>62</v>
      </c>
      <c r="C201">
        <v>0.09</v>
      </c>
      <c r="E201">
        <v>17.7</v>
      </c>
      <c r="F201">
        <v>62</v>
      </c>
      <c r="G201">
        <v>0.09</v>
      </c>
      <c r="H201">
        <v>0</v>
      </c>
      <c r="I201">
        <v>1014.5</v>
      </c>
      <c r="J201">
        <v>1.6</v>
      </c>
      <c r="K201">
        <v>9.1254665999999998E-2</v>
      </c>
    </row>
    <row r="202" spans="1:11" x14ac:dyDescent="0.4">
      <c r="A202">
        <v>18</v>
      </c>
      <c r="B202">
        <v>63</v>
      </c>
      <c r="C202">
        <v>0.14000000000000001</v>
      </c>
      <c r="E202">
        <v>18</v>
      </c>
      <c r="F202">
        <v>63</v>
      </c>
      <c r="G202">
        <v>0.14000000000000001</v>
      </c>
      <c r="H202">
        <v>0</v>
      </c>
      <c r="I202">
        <v>1015</v>
      </c>
      <c r="J202">
        <v>1.9</v>
      </c>
      <c r="K202">
        <v>0.42202494000000002</v>
      </c>
    </row>
    <row r="203" spans="1:11" x14ac:dyDescent="0.4">
      <c r="A203">
        <v>19.5</v>
      </c>
      <c r="B203">
        <v>62</v>
      </c>
      <c r="C203">
        <v>0.08</v>
      </c>
      <c r="E203">
        <v>19.5</v>
      </c>
      <c r="F203">
        <v>62</v>
      </c>
      <c r="G203">
        <v>0.08</v>
      </c>
      <c r="H203">
        <v>0</v>
      </c>
      <c r="I203">
        <v>1014.7</v>
      </c>
      <c r="J203">
        <v>2.4</v>
      </c>
      <c r="K203">
        <v>0.71362316999999997</v>
      </c>
    </row>
    <row r="204" spans="1:11" x14ac:dyDescent="0.4">
      <c r="A204">
        <v>18.899999999999999</v>
      </c>
      <c r="B204">
        <v>68</v>
      </c>
      <c r="C204">
        <v>0.19</v>
      </c>
      <c r="E204">
        <v>18.899999999999999</v>
      </c>
      <c r="F204">
        <v>68</v>
      </c>
      <c r="G204">
        <v>0.19</v>
      </c>
      <c r="H204">
        <v>0</v>
      </c>
      <c r="I204">
        <v>1014.8</v>
      </c>
      <c r="J204">
        <v>2.2999999999999998</v>
      </c>
      <c r="K204">
        <v>0.79408318</v>
      </c>
    </row>
    <row r="205" spans="1:11" x14ac:dyDescent="0.4">
      <c r="A205">
        <v>18.899999999999999</v>
      </c>
      <c r="B205">
        <v>61</v>
      </c>
      <c r="C205">
        <v>0.27</v>
      </c>
      <c r="E205">
        <v>18.899999999999999</v>
      </c>
      <c r="F205">
        <v>61</v>
      </c>
      <c r="G205">
        <v>0.27</v>
      </c>
      <c r="H205">
        <v>0</v>
      </c>
      <c r="I205">
        <v>1014.5</v>
      </c>
      <c r="J205">
        <v>3.9</v>
      </c>
      <c r="K205">
        <v>0.91116768000000004</v>
      </c>
    </row>
    <row r="206" spans="1:11" x14ac:dyDescent="0.4">
      <c r="A206">
        <v>19.100000000000001</v>
      </c>
      <c r="B206">
        <v>62</v>
      </c>
      <c r="C206">
        <v>0.43</v>
      </c>
      <c r="E206">
        <v>19.100000000000001</v>
      </c>
      <c r="F206">
        <v>62</v>
      </c>
      <c r="G206">
        <v>0.43</v>
      </c>
      <c r="H206">
        <v>0</v>
      </c>
      <c r="I206">
        <v>1014.1</v>
      </c>
      <c r="J206">
        <v>3.1</v>
      </c>
      <c r="K206">
        <v>0.57578731000000005</v>
      </c>
    </row>
    <row r="207" spans="1:11" x14ac:dyDescent="0.4">
      <c r="A207">
        <v>18.899999999999999</v>
      </c>
      <c r="B207">
        <v>62</v>
      </c>
      <c r="C207">
        <v>0.54</v>
      </c>
      <c r="E207">
        <v>18.899999999999999</v>
      </c>
      <c r="F207">
        <v>62</v>
      </c>
      <c r="G207">
        <v>0.54</v>
      </c>
      <c r="H207">
        <v>0</v>
      </c>
      <c r="I207">
        <v>1013.4</v>
      </c>
      <c r="J207">
        <v>3.4</v>
      </c>
      <c r="K207">
        <v>0.96797681000000002</v>
      </c>
    </row>
    <row r="208" spans="1:11" x14ac:dyDescent="0.4">
      <c r="A208">
        <v>18.899999999999999</v>
      </c>
      <c r="B208">
        <v>61</v>
      </c>
      <c r="C208">
        <v>0.73</v>
      </c>
      <c r="E208">
        <v>18.899999999999999</v>
      </c>
      <c r="F208">
        <v>61</v>
      </c>
      <c r="G208">
        <v>0.73</v>
      </c>
      <c r="H208">
        <v>0</v>
      </c>
      <c r="I208">
        <v>1013.4</v>
      </c>
      <c r="J208">
        <v>3</v>
      </c>
      <c r="K208">
        <v>0.75929332000000005</v>
      </c>
    </row>
    <row r="209" spans="1:11" x14ac:dyDescent="0.4">
      <c r="A209">
        <v>18.7</v>
      </c>
      <c r="B209">
        <v>62</v>
      </c>
      <c r="C209">
        <v>0.45</v>
      </c>
      <c r="E209">
        <v>18.7</v>
      </c>
      <c r="F209">
        <v>62</v>
      </c>
      <c r="G209">
        <v>0.45</v>
      </c>
      <c r="H209">
        <v>0</v>
      </c>
      <c r="I209">
        <v>1013.6</v>
      </c>
      <c r="J209">
        <v>2.7</v>
      </c>
      <c r="K209">
        <v>0.71466558999999996</v>
      </c>
    </row>
    <row r="210" spans="1:11" x14ac:dyDescent="0.4">
      <c r="A210">
        <v>18.600000000000001</v>
      </c>
      <c r="B210">
        <v>63</v>
      </c>
      <c r="C210">
        <v>0.28000000000000003</v>
      </c>
      <c r="E210">
        <v>18.600000000000001</v>
      </c>
      <c r="F210">
        <v>63</v>
      </c>
      <c r="G210">
        <v>0.28000000000000003</v>
      </c>
      <c r="H210">
        <v>0</v>
      </c>
      <c r="I210">
        <v>1014</v>
      </c>
      <c r="J210">
        <v>3</v>
      </c>
      <c r="K210">
        <v>0.59895967999999999</v>
      </c>
    </row>
    <row r="211" spans="1:11" x14ac:dyDescent="0.4">
      <c r="A211">
        <v>18.5</v>
      </c>
      <c r="B211">
        <v>62</v>
      </c>
      <c r="C211">
        <v>0.16</v>
      </c>
      <c r="E211">
        <v>18.5</v>
      </c>
      <c r="F211">
        <v>62</v>
      </c>
      <c r="G211">
        <v>0.16</v>
      </c>
      <c r="H211">
        <v>0</v>
      </c>
      <c r="I211">
        <v>1014.7</v>
      </c>
      <c r="J211">
        <v>4.3</v>
      </c>
      <c r="K211">
        <v>9.0012996999999997E-2</v>
      </c>
    </row>
    <row r="212" spans="1:11" x14ac:dyDescent="0.4">
      <c r="A212">
        <v>18.399999999999999</v>
      </c>
      <c r="B212">
        <v>62</v>
      </c>
      <c r="C212">
        <v>0.01</v>
      </c>
      <c r="E212">
        <v>18.399999999999999</v>
      </c>
      <c r="F212">
        <v>62</v>
      </c>
      <c r="G212">
        <v>0.01</v>
      </c>
      <c r="H212">
        <v>0</v>
      </c>
      <c r="I212">
        <v>1014.8</v>
      </c>
      <c r="J212">
        <v>3.8</v>
      </c>
      <c r="K212">
        <v>0</v>
      </c>
    </row>
    <row r="213" spans="1:11" x14ac:dyDescent="0.4">
      <c r="A213">
        <v>18.5</v>
      </c>
      <c r="B213">
        <v>61</v>
      </c>
      <c r="C213">
        <v>0</v>
      </c>
      <c r="E213">
        <v>18.5</v>
      </c>
      <c r="F213">
        <v>61</v>
      </c>
      <c r="G213">
        <v>0</v>
      </c>
      <c r="H213">
        <v>0</v>
      </c>
      <c r="I213">
        <v>1014.8</v>
      </c>
      <c r="J213">
        <v>2.9</v>
      </c>
      <c r="K213">
        <v>0</v>
      </c>
    </row>
    <row r="214" spans="1:11" x14ac:dyDescent="0.4">
      <c r="A214">
        <v>18.3</v>
      </c>
      <c r="B214">
        <v>63</v>
      </c>
      <c r="C214">
        <v>0</v>
      </c>
      <c r="E214">
        <v>18.3</v>
      </c>
      <c r="F214">
        <v>63</v>
      </c>
      <c r="G214">
        <v>0</v>
      </c>
      <c r="H214">
        <v>0</v>
      </c>
      <c r="I214">
        <v>1015.1</v>
      </c>
      <c r="J214">
        <v>3.4</v>
      </c>
      <c r="K214">
        <v>0</v>
      </c>
    </row>
    <row r="215" spans="1:11" x14ac:dyDescent="0.4">
      <c r="A215">
        <v>18.100000000000001</v>
      </c>
      <c r="B215">
        <v>67</v>
      </c>
      <c r="C215">
        <v>0</v>
      </c>
      <c r="E215">
        <v>18.100000000000001</v>
      </c>
      <c r="F215">
        <v>67</v>
      </c>
      <c r="G215">
        <v>0</v>
      </c>
      <c r="H215">
        <v>0</v>
      </c>
      <c r="I215">
        <v>1015.5</v>
      </c>
      <c r="J215">
        <v>2.9</v>
      </c>
      <c r="K215">
        <v>0</v>
      </c>
    </row>
    <row r="216" spans="1:11" x14ac:dyDescent="0.4">
      <c r="A216">
        <v>17.899999999999999</v>
      </c>
      <c r="B216">
        <v>67</v>
      </c>
      <c r="C216">
        <v>0</v>
      </c>
      <c r="E216">
        <v>17.899999999999999</v>
      </c>
      <c r="F216">
        <v>67</v>
      </c>
      <c r="G216">
        <v>0</v>
      </c>
      <c r="H216">
        <v>0</v>
      </c>
      <c r="I216">
        <v>1016</v>
      </c>
      <c r="J216">
        <v>2.1</v>
      </c>
      <c r="K216">
        <v>0</v>
      </c>
    </row>
    <row r="217" spans="1:11" x14ac:dyDescent="0.4">
      <c r="A217">
        <v>17.600000000000001</v>
      </c>
      <c r="B217">
        <v>67</v>
      </c>
      <c r="C217">
        <v>0</v>
      </c>
      <c r="E217">
        <v>17.600000000000001</v>
      </c>
      <c r="F217">
        <v>67</v>
      </c>
      <c r="G217">
        <v>0</v>
      </c>
      <c r="H217">
        <v>0</v>
      </c>
      <c r="I217">
        <v>1015.1</v>
      </c>
      <c r="J217">
        <v>3.6</v>
      </c>
      <c r="K217">
        <v>0</v>
      </c>
    </row>
    <row r="218" spans="1:11" x14ac:dyDescent="0.4">
      <c r="A218">
        <v>17.600000000000001</v>
      </c>
      <c r="B218">
        <v>68</v>
      </c>
      <c r="C218">
        <v>0</v>
      </c>
      <c r="E218">
        <v>17.600000000000001</v>
      </c>
      <c r="F218">
        <v>68</v>
      </c>
      <c r="G218">
        <v>0</v>
      </c>
      <c r="H218">
        <v>0</v>
      </c>
      <c r="I218">
        <v>1015.1</v>
      </c>
      <c r="J218">
        <v>2.4</v>
      </c>
      <c r="K218">
        <v>0</v>
      </c>
    </row>
    <row r="219" spans="1:11" x14ac:dyDescent="0.4">
      <c r="A219">
        <v>17.2</v>
      </c>
      <c r="B219">
        <v>71</v>
      </c>
      <c r="C219">
        <v>0</v>
      </c>
      <c r="E219">
        <v>17.2</v>
      </c>
      <c r="F219">
        <v>71</v>
      </c>
      <c r="G219">
        <v>0</v>
      </c>
      <c r="H219">
        <v>0</v>
      </c>
      <c r="I219">
        <v>1015.3</v>
      </c>
      <c r="J219">
        <v>2.6</v>
      </c>
      <c r="K219">
        <v>0</v>
      </c>
    </row>
    <row r="220" spans="1:11" x14ac:dyDescent="0.4">
      <c r="A220">
        <v>17</v>
      </c>
      <c r="B220">
        <v>72</v>
      </c>
      <c r="C220">
        <v>0</v>
      </c>
      <c r="E220">
        <v>17</v>
      </c>
      <c r="F220">
        <v>72</v>
      </c>
      <c r="G220">
        <v>0</v>
      </c>
      <c r="H220">
        <v>0</v>
      </c>
      <c r="I220">
        <v>1015.7</v>
      </c>
      <c r="J220">
        <v>2.6</v>
      </c>
      <c r="K220">
        <v>0</v>
      </c>
    </row>
    <row r="221" spans="1:11" x14ac:dyDescent="0.4">
      <c r="A221">
        <v>17</v>
      </c>
      <c r="B221">
        <v>71</v>
      </c>
      <c r="C221">
        <v>0</v>
      </c>
      <c r="E221">
        <v>17</v>
      </c>
      <c r="F221">
        <v>71</v>
      </c>
      <c r="G221">
        <v>0</v>
      </c>
      <c r="H221">
        <v>0</v>
      </c>
      <c r="I221">
        <v>1015.5</v>
      </c>
      <c r="J221">
        <v>1.9</v>
      </c>
      <c r="K221">
        <v>0</v>
      </c>
    </row>
    <row r="222" spans="1:11" x14ac:dyDescent="0.4">
      <c r="A222">
        <v>16.3</v>
      </c>
      <c r="B222">
        <v>77</v>
      </c>
      <c r="C222">
        <v>0</v>
      </c>
      <c r="E222">
        <v>16.3</v>
      </c>
      <c r="F222">
        <v>77</v>
      </c>
      <c r="G222">
        <v>0</v>
      </c>
      <c r="H222">
        <v>0</v>
      </c>
      <c r="I222">
        <v>1015.6</v>
      </c>
      <c r="J222">
        <v>1.6</v>
      </c>
      <c r="K222">
        <v>0</v>
      </c>
    </row>
    <row r="223" spans="1:11" x14ac:dyDescent="0.4">
      <c r="A223">
        <v>16.5</v>
      </c>
      <c r="B223">
        <v>72</v>
      </c>
      <c r="C223">
        <v>0</v>
      </c>
      <c r="E223">
        <v>16.5</v>
      </c>
      <c r="F223">
        <v>72</v>
      </c>
      <c r="G223">
        <v>0</v>
      </c>
      <c r="H223">
        <v>0</v>
      </c>
      <c r="I223">
        <v>1015.9</v>
      </c>
      <c r="J223">
        <v>1.6</v>
      </c>
      <c r="K223">
        <v>0</v>
      </c>
    </row>
    <row r="224" spans="1:11" x14ac:dyDescent="0.4">
      <c r="A224">
        <v>16.5</v>
      </c>
      <c r="B224">
        <v>72</v>
      </c>
      <c r="C224">
        <v>0</v>
      </c>
      <c r="E224">
        <v>16.5</v>
      </c>
      <c r="F224">
        <v>72</v>
      </c>
      <c r="G224">
        <v>0</v>
      </c>
      <c r="H224">
        <v>0</v>
      </c>
      <c r="I224">
        <v>1016.1</v>
      </c>
      <c r="J224">
        <v>1.4</v>
      </c>
      <c r="K224">
        <v>0</v>
      </c>
    </row>
    <row r="225" spans="1:11" x14ac:dyDescent="0.4">
      <c r="A225">
        <v>16.600000000000001</v>
      </c>
      <c r="B225">
        <v>72</v>
      </c>
      <c r="C225">
        <v>0.11</v>
      </c>
      <c r="E225">
        <v>16.600000000000001</v>
      </c>
      <c r="F225">
        <v>72</v>
      </c>
      <c r="G225">
        <v>0.11</v>
      </c>
      <c r="H225">
        <v>0</v>
      </c>
      <c r="I225">
        <v>1016.9</v>
      </c>
      <c r="J225">
        <v>2.4</v>
      </c>
      <c r="K225">
        <v>7.7472507999999995E-2</v>
      </c>
    </row>
    <row r="226" spans="1:11" x14ac:dyDescent="0.4">
      <c r="A226">
        <v>17</v>
      </c>
      <c r="B226">
        <v>68</v>
      </c>
      <c r="C226">
        <v>0.49</v>
      </c>
      <c r="E226">
        <v>17</v>
      </c>
      <c r="F226">
        <v>68</v>
      </c>
      <c r="G226">
        <v>0.49</v>
      </c>
      <c r="H226">
        <v>0</v>
      </c>
      <c r="I226">
        <v>1017.1</v>
      </c>
      <c r="J226">
        <v>2.7</v>
      </c>
      <c r="K226">
        <v>0.47639253999999998</v>
      </c>
    </row>
    <row r="227" spans="1:11" x14ac:dyDescent="0.4">
      <c r="A227">
        <v>17.7</v>
      </c>
      <c r="B227">
        <v>66</v>
      </c>
      <c r="C227">
        <v>0.93</v>
      </c>
      <c r="E227">
        <v>17.7</v>
      </c>
      <c r="F227">
        <v>66</v>
      </c>
      <c r="G227">
        <v>0.93</v>
      </c>
      <c r="H227">
        <v>0</v>
      </c>
      <c r="I227">
        <v>1016.9</v>
      </c>
      <c r="J227">
        <v>3.8</v>
      </c>
      <c r="K227">
        <v>0.98691881000000004</v>
      </c>
    </row>
    <row r="228" spans="1:11" x14ac:dyDescent="0.4">
      <c r="A228">
        <v>18.5</v>
      </c>
      <c r="B228">
        <v>63</v>
      </c>
      <c r="C228">
        <v>0.66</v>
      </c>
      <c r="E228">
        <v>18.5</v>
      </c>
      <c r="F228">
        <v>63</v>
      </c>
      <c r="G228">
        <v>0.66</v>
      </c>
      <c r="H228">
        <v>0</v>
      </c>
      <c r="I228">
        <v>1016.9</v>
      </c>
      <c r="J228">
        <v>2.7</v>
      </c>
      <c r="K228">
        <v>1.2484896999999999</v>
      </c>
    </row>
    <row r="229" spans="1:11" x14ac:dyDescent="0.4">
      <c r="A229">
        <v>19.899999999999999</v>
      </c>
      <c r="B229">
        <v>62</v>
      </c>
      <c r="C229">
        <v>0.92</v>
      </c>
      <c r="E229">
        <v>19.899999999999999</v>
      </c>
      <c r="F229">
        <v>62</v>
      </c>
      <c r="G229">
        <v>0.92</v>
      </c>
      <c r="H229">
        <v>0</v>
      </c>
      <c r="I229">
        <v>1015.3</v>
      </c>
      <c r="J229">
        <v>2</v>
      </c>
      <c r="K229">
        <v>1.1322215</v>
      </c>
    </row>
    <row r="230" spans="1:11" x14ac:dyDescent="0.4">
      <c r="A230">
        <v>20.100000000000001</v>
      </c>
      <c r="B230">
        <v>61</v>
      </c>
      <c r="C230">
        <v>1.06</v>
      </c>
      <c r="E230">
        <v>20.100000000000001</v>
      </c>
      <c r="F230">
        <v>61</v>
      </c>
      <c r="G230">
        <v>1.06</v>
      </c>
      <c r="H230">
        <v>0</v>
      </c>
      <c r="I230">
        <v>1014.7</v>
      </c>
      <c r="J230">
        <v>2.2999999999999998</v>
      </c>
      <c r="K230">
        <v>1.6796565000000001</v>
      </c>
    </row>
    <row r="231" spans="1:11" x14ac:dyDescent="0.4">
      <c r="A231">
        <v>18.5</v>
      </c>
      <c r="B231">
        <v>65</v>
      </c>
      <c r="C231">
        <v>0.78</v>
      </c>
      <c r="E231">
        <v>18.5</v>
      </c>
      <c r="F231">
        <v>65</v>
      </c>
      <c r="G231">
        <v>0.78</v>
      </c>
      <c r="H231">
        <v>0</v>
      </c>
      <c r="I231">
        <v>1013.9</v>
      </c>
      <c r="J231">
        <v>2.2999999999999998</v>
      </c>
      <c r="K231">
        <v>1.5420243</v>
      </c>
    </row>
    <row r="232" spans="1:11" x14ac:dyDescent="0.4">
      <c r="A232">
        <v>18.7</v>
      </c>
      <c r="B232">
        <v>61</v>
      </c>
      <c r="C232">
        <v>0.65</v>
      </c>
      <c r="E232">
        <v>18.7</v>
      </c>
      <c r="F232">
        <v>61</v>
      </c>
      <c r="G232">
        <v>0.65</v>
      </c>
      <c r="H232">
        <v>0</v>
      </c>
      <c r="I232">
        <v>1013.6</v>
      </c>
      <c r="J232">
        <v>2.6</v>
      </c>
      <c r="K232">
        <v>1.4238818</v>
      </c>
    </row>
    <row r="233" spans="1:11" x14ac:dyDescent="0.4">
      <c r="A233">
        <v>18.600000000000001</v>
      </c>
      <c r="B233">
        <v>64</v>
      </c>
      <c r="C233">
        <v>0.44</v>
      </c>
      <c r="E233">
        <v>18.600000000000001</v>
      </c>
      <c r="F233">
        <v>64</v>
      </c>
      <c r="G233">
        <v>0.44</v>
      </c>
      <c r="H233">
        <v>0</v>
      </c>
      <c r="I233">
        <v>1013.7</v>
      </c>
      <c r="J233">
        <v>1.4</v>
      </c>
      <c r="K233">
        <v>0.78757279999999996</v>
      </c>
    </row>
    <row r="234" spans="1:11" x14ac:dyDescent="0.4">
      <c r="A234">
        <v>18.3</v>
      </c>
      <c r="B234">
        <v>67</v>
      </c>
      <c r="C234">
        <v>0.24</v>
      </c>
      <c r="E234">
        <v>18.3</v>
      </c>
      <c r="F234">
        <v>67</v>
      </c>
      <c r="G234">
        <v>0.24</v>
      </c>
      <c r="H234">
        <v>0</v>
      </c>
      <c r="I234">
        <v>1014.1</v>
      </c>
      <c r="J234">
        <v>2.8</v>
      </c>
      <c r="K234">
        <v>0.51556294999999996</v>
      </c>
    </row>
    <row r="235" spans="1:11" x14ac:dyDescent="0.4">
      <c r="A235">
        <v>17.8</v>
      </c>
      <c r="B235">
        <v>68</v>
      </c>
      <c r="C235">
        <v>0.1</v>
      </c>
      <c r="E235">
        <v>17.8</v>
      </c>
      <c r="F235">
        <v>68</v>
      </c>
      <c r="G235">
        <v>0.1</v>
      </c>
      <c r="H235">
        <v>0</v>
      </c>
      <c r="I235">
        <v>1014.3</v>
      </c>
      <c r="J235">
        <v>2.7</v>
      </c>
      <c r="K235">
        <v>0.11655631</v>
      </c>
    </row>
    <row r="236" spans="1:11" x14ac:dyDescent="0.4">
      <c r="A236">
        <v>17.3</v>
      </c>
      <c r="B236">
        <v>72</v>
      </c>
      <c r="C236">
        <v>0</v>
      </c>
      <c r="E236">
        <v>17.3</v>
      </c>
      <c r="F236">
        <v>72</v>
      </c>
      <c r="G236">
        <v>0</v>
      </c>
      <c r="H236">
        <v>0</v>
      </c>
      <c r="I236">
        <v>1015</v>
      </c>
      <c r="J236">
        <v>1.8</v>
      </c>
      <c r="K236">
        <v>0</v>
      </c>
    </row>
    <row r="237" spans="1:11" x14ac:dyDescent="0.4">
      <c r="A237">
        <v>17.100000000000001</v>
      </c>
      <c r="B237">
        <v>73</v>
      </c>
      <c r="C237">
        <v>0</v>
      </c>
      <c r="E237">
        <v>17.100000000000001</v>
      </c>
      <c r="F237">
        <v>73</v>
      </c>
      <c r="G237">
        <v>0</v>
      </c>
      <c r="H237">
        <v>0</v>
      </c>
      <c r="I237">
        <v>1015.1</v>
      </c>
      <c r="J237">
        <v>1.6</v>
      </c>
      <c r="K237">
        <v>0</v>
      </c>
    </row>
    <row r="238" spans="1:11" x14ac:dyDescent="0.4">
      <c r="A238">
        <v>17.399999999999999</v>
      </c>
      <c r="B238">
        <v>69</v>
      </c>
      <c r="C238">
        <v>0</v>
      </c>
      <c r="E238">
        <v>17.399999999999999</v>
      </c>
      <c r="F238">
        <v>69</v>
      </c>
      <c r="G238">
        <v>0</v>
      </c>
      <c r="H238">
        <v>0</v>
      </c>
      <c r="I238">
        <v>1015.3</v>
      </c>
      <c r="J238">
        <v>2</v>
      </c>
      <c r="K238">
        <v>0</v>
      </c>
    </row>
    <row r="239" spans="1:11" x14ac:dyDescent="0.4">
      <c r="A239">
        <v>17.5</v>
      </c>
      <c r="B239">
        <v>69</v>
      </c>
      <c r="C239">
        <v>0</v>
      </c>
      <c r="E239">
        <v>17.5</v>
      </c>
      <c r="F239">
        <v>69</v>
      </c>
      <c r="G239">
        <v>0</v>
      </c>
      <c r="H239">
        <v>0</v>
      </c>
      <c r="I239">
        <v>1014.7</v>
      </c>
      <c r="J239">
        <v>1.4</v>
      </c>
      <c r="K239">
        <v>0</v>
      </c>
    </row>
    <row r="240" spans="1:11" x14ac:dyDescent="0.4">
      <c r="A240">
        <v>17.100000000000001</v>
      </c>
      <c r="B240">
        <v>73</v>
      </c>
      <c r="C240">
        <v>0</v>
      </c>
      <c r="E240">
        <v>17.100000000000001</v>
      </c>
      <c r="F240">
        <v>73</v>
      </c>
      <c r="G240">
        <v>0</v>
      </c>
      <c r="H240">
        <v>0</v>
      </c>
      <c r="I240">
        <v>1014.5</v>
      </c>
      <c r="J240">
        <v>1.4</v>
      </c>
      <c r="K240">
        <v>0</v>
      </c>
    </row>
    <row r="241" spans="1:11" x14ac:dyDescent="0.4">
      <c r="A241">
        <v>16.600000000000001</v>
      </c>
      <c r="B241">
        <v>73</v>
      </c>
      <c r="C241">
        <v>0</v>
      </c>
      <c r="E241">
        <v>16.600000000000001</v>
      </c>
      <c r="F241">
        <v>73</v>
      </c>
      <c r="G241">
        <v>0</v>
      </c>
      <c r="H241">
        <v>0</v>
      </c>
      <c r="I241">
        <v>1013.8</v>
      </c>
      <c r="J241">
        <v>1.4</v>
      </c>
      <c r="K241">
        <v>0</v>
      </c>
    </row>
    <row r="242" spans="1:11" x14ac:dyDescent="0.4">
      <c r="A242">
        <v>16.399999999999999</v>
      </c>
      <c r="B242">
        <v>75</v>
      </c>
      <c r="C242">
        <v>0</v>
      </c>
      <c r="E242">
        <v>16.399999999999999</v>
      </c>
      <c r="F242">
        <v>75</v>
      </c>
      <c r="G242">
        <v>0</v>
      </c>
      <c r="H242">
        <v>0</v>
      </c>
      <c r="I242">
        <v>1013.8</v>
      </c>
      <c r="J242">
        <v>1.8</v>
      </c>
      <c r="K242">
        <v>0</v>
      </c>
    </row>
    <row r="243" spans="1:11" x14ac:dyDescent="0.4">
      <c r="A243">
        <v>15.9</v>
      </c>
      <c r="B243">
        <v>76</v>
      </c>
      <c r="C243">
        <v>0</v>
      </c>
      <c r="E243">
        <v>15.9</v>
      </c>
      <c r="F243">
        <v>76</v>
      </c>
      <c r="G243">
        <v>0</v>
      </c>
      <c r="H243">
        <v>0</v>
      </c>
      <c r="I243">
        <v>1013.2</v>
      </c>
      <c r="J243">
        <v>1.1000000000000001</v>
      </c>
      <c r="K243">
        <v>0</v>
      </c>
    </row>
    <row r="244" spans="1:11" x14ac:dyDescent="0.4">
      <c r="A244">
        <v>15</v>
      </c>
      <c r="B244">
        <v>79</v>
      </c>
      <c r="C244">
        <v>0</v>
      </c>
      <c r="E244">
        <v>15</v>
      </c>
      <c r="F244">
        <v>79</v>
      </c>
      <c r="G244">
        <v>0</v>
      </c>
      <c r="H244">
        <v>0</v>
      </c>
      <c r="I244">
        <v>1013.1</v>
      </c>
      <c r="J244">
        <v>1.2</v>
      </c>
      <c r="K244">
        <v>0</v>
      </c>
    </row>
    <row r="245" spans="1:11" x14ac:dyDescent="0.4">
      <c r="A245">
        <v>15.1</v>
      </c>
      <c r="B245">
        <v>77</v>
      </c>
      <c r="C245">
        <v>0</v>
      </c>
      <c r="E245">
        <v>15.1</v>
      </c>
      <c r="F245">
        <v>77</v>
      </c>
      <c r="G245">
        <v>0</v>
      </c>
      <c r="H245">
        <v>0</v>
      </c>
      <c r="I245">
        <v>1013.2</v>
      </c>
      <c r="J245">
        <v>3.1</v>
      </c>
      <c r="K245">
        <v>0</v>
      </c>
    </row>
    <row r="246" spans="1:11" x14ac:dyDescent="0.4">
      <c r="A246">
        <v>14.3</v>
      </c>
      <c r="B246">
        <v>82</v>
      </c>
      <c r="C246">
        <v>0</v>
      </c>
      <c r="E246">
        <v>14.3</v>
      </c>
      <c r="F246">
        <v>82</v>
      </c>
      <c r="G246">
        <v>0</v>
      </c>
      <c r="H246">
        <v>0</v>
      </c>
      <c r="I246">
        <v>1013.2</v>
      </c>
      <c r="J246">
        <v>1.2</v>
      </c>
      <c r="K246">
        <v>0</v>
      </c>
    </row>
    <row r="247" spans="1:11" x14ac:dyDescent="0.4">
      <c r="A247">
        <v>14.4</v>
      </c>
      <c r="B247">
        <v>81</v>
      </c>
      <c r="C247">
        <v>0</v>
      </c>
      <c r="E247">
        <v>14.4</v>
      </c>
      <c r="F247">
        <v>81</v>
      </c>
      <c r="G247">
        <v>0</v>
      </c>
      <c r="H247">
        <v>0</v>
      </c>
      <c r="I247">
        <v>1013.4</v>
      </c>
      <c r="J247">
        <v>2.2999999999999998</v>
      </c>
      <c r="K247">
        <v>0</v>
      </c>
    </row>
    <row r="248" spans="1:11" x14ac:dyDescent="0.4">
      <c r="A248">
        <v>13.8</v>
      </c>
      <c r="B248">
        <v>88</v>
      </c>
      <c r="C248">
        <v>0</v>
      </c>
      <c r="E248">
        <v>13.8</v>
      </c>
      <c r="F248">
        <v>88</v>
      </c>
      <c r="G248">
        <v>0</v>
      </c>
      <c r="H248">
        <v>0</v>
      </c>
      <c r="I248">
        <v>1013.8</v>
      </c>
      <c r="J248">
        <v>1.4</v>
      </c>
      <c r="K248">
        <v>0</v>
      </c>
    </row>
    <row r="249" spans="1:11" x14ac:dyDescent="0.4">
      <c r="A249">
        <v>15</v>
      </c>
      <c r="B249">
        <v>80</v>
      </c>
      <c r="C249">
        <v>0.11</v>
      </c>
      <c r="E249">
        <v>15</v>
      </c>
      <c r="F249">
        <v>80</v>
      </c>
      <c r="G249">
        <v>0.11</v>
      </c>
      <c r="H249">
        <v>0</v>
      </c>
      <c r="I249">
        <v>1014.4</v>
      </c>
      <c r="J249">
        <v>2.8</v>
      </c>
      <c r="K249">
        <v>5.7396865999999998E-2</v>
      </c>
    </row>
    <row r="250" spans="1:11" x14ac:dyDescent="0.4">
      <c r="A250">
        <v>15.8</v>
      </c>
      <c r="B250">
        <v>74</v>
      </c>
      <c r="C250">
        <v>0.42</v>
      </c>
      <c r="E250">
        <v>15.8</v>
      </c>
      <c r="F250">
        <v>74</v>
      </c>
      <c r="G250">
        <v>0.42</v>
      </c>
      <c r="H250">
        <v>0</v>
      </c>
      <c r="I250">
        <v>1014.4</v>
      </c>
      <c r="J250">
        <v>2.6</v>
      </c>
      <c r="K250">
        <v>0.22548783</v>
      </c>
    </row>
    <row r="251" spans="1:11" x14ac:dyDescent="0.4">
      <c r="A251">
        <v>17.8</v>
      </c>
      <c r="B251">
        <v>70</v>
      </c>
      <c r="C251">
        <v>0.76</v>
      </c>
      <c r="E251">
        <v>17.8</v>
      </c>
      <c r="F251">
        <v>70</v>
      </c>
      <c r="G251">
        <v>0.76</v>
      </c>
      <c r="H251">
        <v>0</v>
      </c>
      <c r="I251">
        <v>1014.3</v>
      </c>
      <c r="J251">
        <v>1.3</v>
      </c>
      <c r="K251">
        <v>0.47726481999999998</v>
      </c>
    </row>
    <row r="252" spans="1:11" x14ac:dyDescent="0.4">
      <c r="A252">
        <v>19.600000000000001</v>
      </c>
      <c r="B252">
        <v>58</v>
      </c>
      <c r="C252">
        <v>1.17</v>
      </c>
      <c r="E252">
        <v>19.600000000000001</v>
      </c>
      <c r="F252">
        <v>58</v>
      </c>
      <c r="G252">
        <v>1.17</v>
      </c>
      <c r="H252">
        <v>0</v>
      </c>
      <c r="I252">
        <v>1013.9</v>
      </c>
      <c r="J252">
        <v>1.7</v>
      </c>
      <c r="K252">
        <v>0.64226574000000003</v>
      </c>
    </row>
    <row r="253" spans="1:11" x14ac:dyDescent="0.4">
      <c r="A253">
        <v>20.9</v>
      </c>
      <c r="B253">
        <v>51</v>
      </c>
      <c r="C253">
        <v>1.59</v>
      </c>
      <c r="E253">
        <v>20.9</v>
      </c>
      <c r="F253">
        <v>51</v>
      </c>
      <c r="G253">
        <v>1.59</v>
      </c>
      <c r="H253">
        <v>0</v>
      </c>
      <c r="I253">
        <v>1013.2</v>
      </c>
      <c r="J253">
        <v>2.5</v>
      </c>
      <c r="K253">
        <v>1.3989152</v>
      </c>
    </row>
    <row r="254" spans="1:11" x14ac:dyDescent="0.4">
      <c r="A254">
        <v>21.5</v>
      </c>
      <c r="B254">
        <v>43</v>
      </c>
      <c r="C254">
        <v>1.06</v>
      </c>
      <c r="E254">
        <v>21.5</v>
      </c>
      <c r="F254">
        <v>43</v>
      </c>
      <c r="G254">
        <v>1.06</v>
      </c>
      <c r="H254">
        <v>0</v>
      </c>
      <c r="I254">
        <v>1012.4</v>
      </c>
      <c r="J254">
        <v>1.9</v>
      </c>
      <c r="K254">
        <v>1.1477997</v>
      </c>
    </row>
    <row r="255" spans="1:11" x14ac:dyDescent="0.4">
      <c r="A255">
        <v>22.3</v>
      </c>
      <c r="B255">
        <v>43</v>
      </c>
      <c r="C255">
        <v>0.79</v>
      </c>
      <c r="E255">
        <v>22.3</v>
      </c>
      <c r="F255">
        <v>43</v>
      </c>
      <c r="G255">
        <v>0.79</v>
      </c>
      <c r="H255">
        <v>0</v>
      </c>
      <c r="I255">
        <v>1011.5</v>
      </c>
      <c r="J255">
        <v>1.2</v>
      </c>
      <c r="K255">
        <v>1.0921419000000001</v>
      </c>
    </row>
    <row r="256" spans="1:11" x14ac:dyDescent="0.4">
      <c r="A256">
        <v>22.5</v>
      </c>
      <c r="B256">
        <v>46</v>
      </c>
      <c r="C256">
        <v>0.44</v>
      </c>
      <c r="E256">
        <v>22.5</v>
      </c>
      <c r="F256">
        <v>46</v>
      </c>
      <c r="G256">
        <v>0.44</v>
      </c>
      <c r="H256">
        <v>0</v>
      </c>
      <c r="I256">
        <v>1011</v>
      </c>
      <c r="J256">
        <v>2.7</v>
      </c>
      <c r="K256">
        <v>0.63591646999999996</v>
      </c>
    </row>
    <row r="257" spans="1:11" x14ac:dyDescent="0.4">
      <c r="A257">
        <v>21.4</v>
      </c>
      <c r="B257">
        <v>49</v>
      </c>
      <c r="C257">
        <v>0.53</v>
      </c>
      <c r="E257">
        <v>21.4</v>
      </c>
      <c r="F257">
        <v>49</v>
      </c>
      <c r="G257">
        <v>0.53</v>
      </c>
      <c r="H257">
        <v>0</v>
      </c>
      <c r="I257">
        <v>1011.3</v>
      </c>
      <c r="J257">
        <v>3.4</v>
      </c>
      <c r="K257">
        <v>0.80977231000000005</v>
      </c>
    </row>
    <row r="258" spans="1:11" x14ac:dyDescent="0.4">
      <c r="A258">
        <v>19.7</v>
      </c>
      <c r="B258">
        <v>59</v>
      </c>
      <c r="C258">
        <v>0.23</v>
      </c>
      <c r="E258">
        <v>19.7</v>
      </c>
      <c r="F258">
        <v>59</v>
      </c>
      <c r="G258">
        <v>0.23</v>
      </c>
      <c r="H258">
        <v>0</v>
      </c>
      <c r="I258">
        <v>1011.9</v>
      </c>
      <c r="J258">
        <v>2</v>
      </c>
      <c r="K258">
        <v>0.34486285</v>
      </c>
    </row>
    <row r="259" spans="1:11" x14ac:dyDescent="0.4">
      <c r="A259">
        <v>18.3</v>
      </c>
      <c r="B259">
        <v>57</v>
      </c>
      <c r="C259">
        <v>0.09</v>
      </c>
      <c r="E259">
        <v>18.3</v>
      </c>
      <c r="F259">
        <v>57</v>
      </c>
      <c r="G259">
        <v>0.09</v>
      </c>
      <c r="H259">
        <v>0</v>
      </c>
      <c r="I259">
        <v>1012.2</v>
      </c>
      <c r="J259">
        <v>1.6</v>
      </c>
      <c r="K259">
        <v>1.2862962E-2</v>
      </c>
    </row>
    <row r="260" spans="1:11" x14ac:dyDescent="0.4">
      <c r="A260">
        <v>19.600000000000001</v>
      </c>
      <c r="B260">
        <v>57</v>
      </c>
      <c r="C260">
        <v>0</v>
      </c>
      <c r="E260">
        <v>19.600000000000001</v>
      </c>
      <c r="F260">
        <v>57</v>
      </c>
      <c r="G260">
        <v>0</v>
      </c>
      <c r="H260">
        <v>0</v>
      </c>
      <c r="I260">
        <v>1013.4</v>
      </c>
      <c r="J260">
        <v>2.7</v>
      </c>
      <c r="K260">
        <v>0</v>
      </c>
    </row>
    <row r="261" spans="1:11" x14ac:dyDescent="0.4">
      <c r="A261">
        <v>19.899999999999999</v>
      </c>
      <c r="B261">
        <v>60</v>
      </c>
      <c r="C261">
        <v>0</v>
      </c>
      <c r="E261">
        <v>19.899999999999999</v>
      </c>
      <c r="F261">
        <v>60</v>
      </c>
      <c r="G261">
        <v>0</v>
      </c>
      <c r="H261">
        <v>0</v>
      </c>
      <c r="I261">
        <v>1013.9</v>
      </c>
      <c r="J261">
        <v>3.8</v>
      </c>
      <c r="K261">
        <v>0</v>
      </c>
    </row>
    <row r="262" spans="1:11" x14ac:dyDescent="0.4">
      <c r="A262">
        <v>18.8</v>
      </c>
      <c r="B262">
        <v>60</v>
      </c>
      <c r="C262">
        <v>0</v>
      </c>
      <c r="E262">
        <v>18.8</v>
      </c>
      <c r="F262">
        <v>60</v>
      </c>
      <c r="G262">
        <v>0</v>
      </c>
      <c r="H262">
        <v>0</v>
      </c>
      <c r="I262">
        <v>1014.7</v>
      </c>
      <c r="J262">
        <v>1.7</v>
      </c>
      <c r="K262">
        <v>0</v>
      </c>
    </row>
    <row r="263" spans="1:11" x14ac:dyDescent="0.4">
      <c r="A263">
        <v>17.399999999999999</v>
      </c>
      <c r="B263">
        <v>70</v>
      </c>
      <c r="C263">
        <v>0</v>
      </c>
      <c r="E263">
        <v>17.399999999999999</v>
      </c>
      <c r="F263">
        <v>70</v>
      </c>
      <c r="G263">
        <v>0</v>
      </c>
      <c r="H263">
        <v>0</v>
      </c>
      <c r="I263">
        <v>1015</v>
      </c>
      <c r="J263">
        <v>1.6</v>
      </c>
      <c r="K263">
        <v>0</v>
      </c>
    </row>
    <row r="264" spans="1:11" x14ac:dyDescent="0.4">
      <c r="A264">
        <v>16.399999999999999</v>
      </c>
      <c r="B264">
        <v>75</v>
      </c>
      <c r="C264">
        <v>0</v>
      </c>
      <c r="E264">
        <v>16.399999999999999</v>
      </c>
      <c r="F264">
        <v>75</v>
      </c>
      <c r="G264">
        <v>0</v>
      </c>
      <c r="H264">
        <v>0</v>
      </c>
      <c r="I264">
        <v>1015.5</v>
      </c>
      <c r="J264">
        <v>1.6</v>
      </c>
      <c r="K264">
        <v>0</v>
      </c>
    </row>
    <row r="265" spans="1:11" x14ac:dyDescent="0.4">
      <c r="A265">
        <v>16.5</v>
      </c>
      <c r="B265">
        <v>75</v>
      </c>
      <c r="C265">
        <v>0</v>
      </c>
      <c r="E265">
        <v>16.5</v>
      </c>
      <c r="F265">
        <v>75</v>
      </c>
      <c r="G265">
        <v>0</v>
      </c>
      <c r="H265">
        <v>0</v>
      </c>
      <c r="I265">
        <v>1015.5</v>
      </c>
      <c r="J265">
        <v>1.6</v>
      </c>
      <c r="K265">
        <v>0</v>
      </c>
    </row>
    <row r="266" spans="1:11" x14ac:dyDescent="0.4">
      <c r="A266">
        <v>18.100000000000001</v>
      </c>
      <c r="B266">
        <v>65</v>
      </c>
      <c r="C266">
        <v>0</v>
      </c>
      <c r="E266">
        <v>18.100000000000001</v>
      </c>
      <c r="F266">
        <v>65</v>
      </c>
      <c r="G266">
        <v>0</v>
      </c>
      <c r="H266">
        <v>0</v>
      </c>
      <c r="I266">
        <v>1015.8</v>
      </c>
      <c r="J266">
        <v>3.3</v>
      </c>
      <c r="K266">
        <v>0</v>
      </c>
    </row>
    <row r="267" spans="1:11" x14ac:dyDescent="0.4">
      <c r="A267">
        <v>17.8</v>
      </c>
      <c r="B267">
        <v>70</v>
      </c>
      <c r="C267">
        <v>0</v>
      </c>
      <c r="E267">
        <v>17.8</v>
      </c>
      <c r="F267">
        <v>70</v>
      </c>
      <c r="G267">
        <v>0</v>
      </c>
      <c r="H267">
        <v>0</v>
      </c>
      <c r="I267">
        <v>1015.6</v>
      </c>
      <c r="J267">
        <v>3</v>
      </c>
      <c r="K267">
        <v>0</v>
      </c>
    </row>
    <row r="268" spans="1:11" x14ac:dyDescent="0.4">
      <c r="A268">
        <v>17.5</v>
      </c>
      <c r="B268">
        <v>74</v>
      </c>
      <c r="C268">
        <v>0</v>
      </c>
      <c r="E268">
        <v>17.5</v>
      </c>
      <c r="F268">
        <v>74</v>
      </c>
      <c r="G268">
        <v>0</v>
      </c>
      <c r="H268">
        <v>0</v>
      </c>
      <c r="I268">
        <v>1015.7</v>
      </c>
      <c r="J268">
        <v>3.4</v>
      </c>
      <c r="K268">
        <v>0</v>
      </c>
    </row>
    <row r="269" spans="1:11" x14ac:dyDescent="0.4">
      <c r="A269">
        <v>16.399999999999999</v>
      </c>
      <c r="B269">
        <v>78</v>
      </c>
      <c r="C269">
        <v>0</v>
      </c>
      <c r="E269">
        <v>16.399999999999999</v>
      </c>
      <c r="F269">
        <v>78</v>
      </c>
      <c r="G269">
        <v>0</v>
      </c>
      <c r="H269">
        <v>0</v>
      </c>
      <c r="I269">
        <v>1015.6</v>
      </c>
      <c r="J269">
        <v>2.6</v>
      </c>
      <c r="K269">
        <v>0</v>
      </c>
    </row>
    <row r="270" spans="1:11" x14ac:dyDescent="0.4">
      <c r="A270">
        <v>16.600000000000001</v>
      </c>
      <c r="B270">
        <v>72</v>
      </c>
      <c r="C270">
        <v>0</v>
      </c>
      <c r="E270">
        <v>16.600000000000001</v>
      </c>
      <c r="F270">
        <v>72</v>
      </c>
      <c r="G270">
        <v>0</v>
      </c>
      <c r="H270">
        <v>0</v>
      </c>
      <c r="I270">
        <v>1016.3</v>
      </c>
      <c r="J270">
        <v>1.7</v>
      </c>
      <c r="K270">
        <v>0</v>
      </c>
    </row>
    <row r="271" spans="1:11" x14ac:dyDescent="0.4">
      <c r="A271">
        <v>16.5</v>
      </c>
      <c r="B271">
        <v>70</v>
      </c>
      <c r="C271">
        <v>0</v>
      </c>
      <c r="E271">
        <v>16.5</v>
      </c>
      <c r="F271">
        <v>70</v>
      </c>
      <c r="G271">
        <v>0</v>
      </c>
      <c r="H271">
        <v>0</v>
      </c>
      <c r="I271">
        <v>1017.4</v>
      </c>
      <c r="J271">
        <v>2</v>
      </c>
      <c r="K271">
        <v>0</v>
      </c>
    </row>
    <row r="272" spans="1:11" x14ac:dyDescent="0.4">
      <c r="A272">
        <v>16.2</v>
      </c>
      <c r="B272">
        <v>69</v>
      </c>
      <c r="C272">
        <v>0.01</v>
      </c>
      <c r="E272">
        <v>16.2</v>
      </c>
      <c r="F272">
        <v>69</v>
      </c>
      <c r="G272">
        <v>0.01</v>
      </c>
      <c r="H272">
        <v>0</v>
      </c>
      <c r="I272">
        <v>1017.8</v>
      </c>
      <c r="J272">
        <v>3.1</v>
      </c>
      <c r="K272">
        <v>0</v>
      </c>
    </row>
    <row r="273" spans="1:11" x14ac:dyDescent="0.4">
      <c r="A273">
        <v>16.100000000000001</v>
      </c>
      <c r="B273">
        <v>69</v>
      </c>
      <c r="C273">
        <v>0.32</v>
      </c>
      <c r="E273">
        <v>16.100000000000001</v>
      </c>
      <c r="F273">
        <v>69</v>
      </c>
      <c r="G273">
        <v>0.32</v>
      </c>
      <c r="H273">
        <v>0</v>
      </c>
      <c r="I273">
        <v>1018.2</v>
      </c>
      <c r="J273">
        <v>3</v>
      </c>
      <c r="K273">
        <v>0.12502632999999999</v>
      </c>
    </row>
    <row r="274" spans="1:11" x14ac:dyDescent="0.4">
      <c r="A274">
        <v>16</v>
      </c>
      <c r="B274">
        <v>71</v>
      </c>
      <c r="C274">
        <v>0.87</v>
      </c>
      <c r="E274">
        <v>16</v>
      </c>
      <c r="F274">
        <v>71</v>
      </c>
      <c r="G274">
        <v>0.87</v>
      </c>
      <c r="H274">
        <v>0</v>
      </c>
      <c r="I274">
        <v>1019.3</v>
      </c>
      <c r="J274">
        <v>3</v>
      </c>
      <c r="K274">
        <v>0.56752818999999999</v>
      </c>
    </row>
    <row r="275" spans="1:11" x14ac:dyDescent="0.4">
      <c r="A275">
        <v>16.5</v>
      </c>
      <c r="B275">
        <v>67</v>
      </c>
      <c r="C275">
        <v>1.42</v>
      </c>
      <c r="E275">
        <v>16.5</v>
      </c>
      <c r="F275">
        <v>67</v>
      </c>
      <c r="G275">
        <v>1.42</v>
      </c>
      <c r="H275">
        <v>0</v>
      </c>
      <c r="I275">
        <v>1019.5</v>
      </c>
      <c r="J275">
        <v>3.2</v>
      </c>
      <c r="K275">
        <v>1.2183514</v>
      </c>
    </row>
    <row r="276" spans="1:11" x14ac:dyDescent="0.4">
      <c r="A276">
        <v>16.600000000000001</v>
      </c>
      <c r="B276">
        <v>63</v>
      </c>
      <c r="C276">
        <v>1.88</v>
      </c>
      <c r="E276">
        <v>16.600000000000001</v>
      </c>
      <c r="F276">
        <v>63</v>
      </c>
      <c r="G276">
        <v>1.88</v>
      </c>
      <c r="H276">
        <v>0</v>
      </c>
      <c r="I276">
        <v>1019.7</v>
      </c>
      <c r="J276">
        <v>3.7</v>
      </c>
      <c r="K276">
        <v>1.6835045</v>
      </c>
    </row>
    <row r="277" spans="1:11" x14ac:dyDescent="0.4">
      <c r="A277">
        <v>17</v>
      </c>
      <c r="B277">
        <v>61</v>
      </c>
      <c r="C277">
        <v>2.2999999999999998</v>
      </c>
      <c r="E277">
        <v>17</v>
      </c>
      <c r="F277">
        <v>61</v>
      </c>
      <c r="G277">
        <v>2.2999999999999998</v>
      </c>
      <c r="H277">
        <v>0</v>
      </c>
      <c r="I277">
        <v>1018.8</v>
      </c>
      <c r="J277">
        <v>3.5</v>
      </c>
      <c r="K277">
        <v>2.1911676</v>
      </c>
    </row>
    <row r="278" spans="1:11" x14ac:dyDescent="0.4">
      <c r="A278">
        <v>17.100000000000001</v>
      </c>
      <c r="B278">
        <v>63</v>
      </c>
      <c r="C278">
        <v>2.68</v>
      </c>
      <c r="E278">
        <v>17.100000000000001</v>
      </c>
      <c r="F278">
        <v>63</v>
      </c>
      <c r="G278">
        <v>2.68</v>
      </c>
      <c r="H278">
        <v>0</v>
      </c>
      <c r="I278">
        <v>1018.7</v>
      </c>
      <c r="J278">
        <v>3.4</v>
      </c>
      <c r="K278">
        <v>1.4156582</v>
      </c>
    </row>
    <row r="279" spans="1:11" x14ac:dyDescent="0.4">
      <c r="A279">
        <v>17.2</v>
      </c>
      <c r="B279">
        <v>61</v>
      </c>
      <c r="C279">
        <v>2.25</v>
      </c>
      <c r="E279">
        <v>17.2</v>
      </c>
      <c r="F279">
        <v>61</v>
      </c>
      <c r="G279">
        <v>2.25</v>
      </c>
      <c r="H279">
        <v>0</v>
      </c>
      <c r="I279">
        <v>1018.3</v>
      </c>
      <c r="J279">
        <v>2.2000000000000002</v>
      </c>
      <c r="K279">
        <v>1.1394584999999999</v>
      </c>
    </row>
    <row r="280" spans="1:11" x14ac:dyDescent="0.4">
      <c r="A280">
        <v>17.100000000000001</v>
      </c>
      <c r="B280">
        <v>60</v>
      </c>
      <c r="C280">
        <v>2.17</v>
      </c>
      <c r="E280">
        <v>17.100000000000001</v>
      </c>
      <c r="F280">
        <v>60</v>
      </c>
      <c r="G280">
        <v>2.17</v>
      </c>
      <c r="H280">
        <v>0</v>
      </c>
      <c r="I280">
        <v>1018.3</v>
      </c>
      <c r="J280">
        <v>3.2</v>
      </c>
      <c r="K280">
        <v>1.2152711</v>
      </c>
    </row>
    <row r="281" spans="1:11" x14ac:dyDescent="0.4">
      <c r="A281">
        <v>16.899999999999999</v>
      </c>
      <c r="B281">
        <v>63</v>
      </c>
      <c r="C281">
        <v>1.45</v>
      </c>
      <c r="E281">
        <v>16.899999999999999</v>
      </c>
      <c r="F281">
        <v>63</v>
      </c>
      <c r="G281">
        <v>1.45</v>
      </c>
      <c r="H281">
        <v>0</v>
      </c>
      <c r="I281">
        <v>1018.3</v>
      </c>
      <c r="J281">
        <v>3.5</v>
      </c>
      <c r="K281">
        <v>0.85888118000000002</v>
      </c>
    </row>
    <row r="282" spans="1:11" x14ac:dyDescent="0.4">
      <c r="A282">
        <v>16.399999999999999</v>
      </c>
      <c r="B282">
        <v>67</v>
      </c>
      <c r="C282">
        <v>0.6</v>
      </c>
      <c r="E282">
        <v>16.399999999999999</v>
      </c>
      <c r="F282">
        <v>67</v>
      </c>
      <c r="G282">
        <v>0.6</v>
      </c>
      <c r="H282">
        <v>0</v>
      </c>
      <c r="I282">
        <v>1018.5</v>
      </c>
      <c r="J282">
        <v>3.3</v>
      </c>
      <c r="K282">
        <v>0.38535845000000002</v>
      </c>
    </row>
    <row r="283" spans="1:11" x14ac:dyDescent="0.4">
      <c r="A283">
        <v>16.399999999999999</v>
      </c>
      <c r="B283">
        <v>65</v>
      </c>
      <c r="C283">
        <v>0.19</v>
      </c>
      <c r="E283">
        <v>16.399999999999999</v>
      </c>
      <c r="F283">
        <v>65</v>
      </c>
      <c r="G283">
        <v>0.19</v>
      </c>
      <c r="H283">
        <v>0</v>
      </c>
      <c r="I283">
        <v>1018.9</v>
      </c>
      <c r="J283">
        <v>2.5</v>
      </c>
      <c r="K283">
        <v>7.1101829000000005E-2</v>
      </c>
    </row>
    <row r="284" spans="1:11" x14ac:dyDescent="0.4">
      <c r="A284">
        <v>16.3</v>
      </c>
      <c r="B284">
        <v>66</v>
      </c>
      <c r="C284">
        <v>0</v>
      </c>
      <c r="E284">
        <v>16.3</v>
      </c>
      <c r="F284">
        <v>66</v>
      </c>
      <c r="G284">
        <v>0</v>
      </c>
      <c r="H284">
        <v>0</v>
      </c>
      <c r="I284">
        <v>1019.3</v>
      </c>
      <c r="J284">
        <v>2.2000000000000002</v>
      </c>
      <c r="K284">
        <v>0</v>
      </c>
    </row>
    <row r="285" spans="1:11" x14ac:dyDescent="0.4">
      <c r="A285">
        <v>16</v>
      </c>
      <c r="B285">
        <v>69</v>
      </c>
      <c r="C285">
        <v>0</v>
      </c>
      <c r="E285">
        <v>16</v>
      </c>
      <c r="F285">
        <v>69</v>
      </c>
      <c r="G285">
        <v>0</v>
      </c>
      <c r="H285">
        <v>0</v>
      </c>
      <c r="I285">
        <v>1019.4</v>
      </c>
      <c r="J285">
        <v>2.1</v>
      </c>
      <c r="K285">
        <v>0</v>
      </c>
    </row>
    <row r="286" spans="1:11" x14ac:dyDescent="0.4">
      <c r="A286">
        <v>15.8</v>
      </c>
      <c r="B286">
        <v>72</v>
      </c>
      <c r="C286">
        <v>0</v>
      </c>
      <c r="E286">
        <v>15.8</v>
      </c>
      <c r="F286">
        <v>72</v>
      </c>
      <c r="G286">
        <v>0</v>
      </c>
      <c r="H286">
        <v>0</v>
      </c>
      <c r="I286">
        <v>1020.1</v>
      </c>
      <c r="J286">
        <v>2</v>
      </c>
      <c r="K286">
        <v>0</v>
      </c>
    </row>
    <row r="287" spans="1:11" x14ac:dyDescent="0.4">
      <c r="A287">
        <v>16.100000000000001</v>
      </c>
      <c r="B287">
        <v>66</v>
      </c>
      <c r="C287">
        <v>0</v>
      </c>
      <c r="E287">
        <v>16.100000000000001</v>
      </c>
      <c r="F287">
        <v>66</v>
      </c>
      <c r="G287">
        <v>0</v>
      </c>
      <c r="H287">
        <v>0</v>
      </c>
      <c r="I287">
        <v>1020.3</v>
      </c>
      <c r="J287">
        <v>2.4</v>
      </c>
      <c r="K287">
        <v>0</v>
      </c>
    </row>
    <row r="288" spans="1:11" x14ac:dyDescent="0.4">
      <c r="A288">
        <v>15.7</v>
      </c>
      <c r="B288">
        <v>70</v>
      </c>
      <c r="C288">
        <v>0</v>
      </c>
      <c r="E288">
        <v>15.7</v>
      </c>
      <c r="F288">
        <v>70</v>
      </c>
      <c r="G288">
        <v>0</v>
      </c>
      <c r="H288">
        <v>0</v>
      </c>
      <c r="I288">
        <v>1020.1</v>
      </c>
      <c r="J288">
        <v>1.6</v>
      </c>
      <c r="K288">
        <v>0</v>
      </c>
    </row>
    <row r="289" spans="1:11" x14ac:dyDescent="0.4">
      <c r="A289">
        <v>15.9</v>
      </c>
      <c r="B289">
        <v>65</v>
      </c>
      <c r="C289">
        <v>0</v>
      </c>
      <c r="E289">
        <v>15.9</v>
      </c>
      <c r="F289">
        <v>65</v>
      </c>
      <c r="G289">
        <v>0</v>
      </c>
      <c r="H289">
        <v>0</v>
      </c>
      <c r="I289">
        <v>1020.2</v>
      </c>
      <c r="J289">
        <v>1.8</v>
      </c>
      <c r="K289">
        <v>0</v>
      </c>
    </row>
    <row r="290" spans="1:11" x14ac:dyDescent="0.4">
      <c r="A290">
        <v>16</v>
      </c>
      <c r="B290">
        <v>65</v>
      </c>
      <c r="C290">
        <v>0</v>
      </c>
      <c r="E290">
        <v>16</v>
      </c>
      <c r="F290">
        <v>65</v>
      </c>
      <c r="G290">
        <v>0</v>
      </c>
      <c r="H290">
        <v>0</v>
      </c>
      <c r="I290">
        <v>1020.1</v>
      </c>
      <c r="J290">
        <v>2</v>
      </c>
      <c r="K290">
        <v>0</v>
      </c>
    </row>
    <row r="291" spans="1:11" x14ac:dyDescent="0.4">
      <c r="A291">
        <v>15.4</v>
      </c>
      <c r="B291">
        <v>67</v>
      </c>
      <c r="C291">
        <v>0</v>
      </c>
      <c r="E291">
        <v>15.4</v>
      </c>
      <c r="F291">
        <v>67</v>
      </c>
      <c r="G291">
        <v>0</v>
      </c>
      <c r="H291">
        <v>0</v>
      </c>
      <c r="I291">
        <v>1020.1</v>
      </c>
      <c r="J291">
        <v>2.1</v>
      </c>
      <c r="K291">
        <v>0</v>
      </c>
    </row>
    <row r="292" spans="1:11" x14ac:dyDescent="0.4">
      <c r="A292">
        <v>15.3</v>
      </c>
      <c r="B292">
        <v>69</v>
      </c>
      <c r="C292">
        <v>0</v>
      </c>
      <c r="E292">
        <v>15.3</v>
      </c>
      <c r="F292">
        <v>69</v>
      </c>
      <c r="G292">
        <v>0</v>
      </c>
      <c r="H292">
        <v>0</v>
      </c>
      <c r="I292">
        <v>1020.3</v>
      </c>
      <c r="J292">
        <v>1.2</v>
      </c>
      <c r="K292">
        <v>0</v>
      </c>
    </row>
    <row r="293" spans="1:11" x14ac:dyDescent="0.4">
      <c r="A293">
        <v>14.9</v>
      </c>
      <c r="B293">
        <v>72</v>
      </c>
      <c r="C293">
        <v>0</v>
      </c>
      <c r="E293">
        <v>14.9</v>
      </c>
      <c r="F293">
        <v>72</v>
      </c>
      <c r="G293">
        <v>0</v>
      </c>
      <c r="H293">
        <v>0</v>
      </c>
      <c r="I293">
        <v>1020.2</v>
      </c>
      <c r="J293">
        <v>1.3</v>
      </c>
      <c r="K293">
        <v>0</v>
      </c>
    </row>
    <row r="294" spans="1:11" x14ac:dyDescent="0.4">
      <c r="A294">
        <v>13.9</v>
      </c>
      <c r="B294">
        <v>75</v>
      </c>
      <c r="C294">
        <v>0</v>
      </c>
      <c r="E294">
        <v>13.9</v>
      </c>
      <c r="F294">
        <v>75</v>
      </c>
      <c r="G294">
        <v>0</v>
      </c>
      <c r="H294">
        <v>0</v>
      </c>
      <c r="I294">
        <v>1020.4</v>
      </c>
      <c r="J294">
        <v>1.4</v>
      </c>
      <c r="K294">
        <v>0</v>
      </c>
    </row>
    <row r="295" spans="1:11" x14ac:dyDescent="0.4">
      <c r="A295">
        <v>14.5</v>
      </c>
      <c r="B295">
        <v>69</v>
      </c>
      <c r="C295">
        <v>0</v>
      </c>
      <c r="E295">
        <v>14.5</v>
      </c>
      <c r="F295">
        <v>69</v>
      </c>
      <c r="G295">
        <v>0</v>
      </c>
      <c r="H295">
        <v>0</v>
      </c>
      <c r="I295">
        <v>1021.3</v>
      </c>
      <c r="J295">
        <v>1.8</v>
      </c>
      <c r="K295">
        <v>0</v>
      </c>
    </row>
    <row r="296" spans="1:11" x14ac:dyDescent="0.4">
      <c r="A296">
        <v>13.7</v>
      </c>
      <c r="B296">
        <v>76</v>
      </c>
      <c r="C296">
        <v>0.01</v>
      </c>
      <c r="E296">
        <v>13.7</v>
      </c>
      <c r="F296">
        <v>76</v>
      </c>
      <c r="G296">
        <v>0.01</v>
      </c>
      <c r="H296">
        <v>0</v>
      </c>
      <c r="I296">
        <v>1021.5</v>
      </c>
      <c r="J296">
        <v>1.4</v>
      </c>
      <c r="K296">
        <v>0</v>
      </c>
    </row>
    <row r="297" spans="1:11" x14ac:dyDescent="0.4">
      <c r="A297">
        <v>14.6</v>
      </c>
      <c r="B297">
        <v>74</v>
      </c>
      <c r="C297">
        <v>0.13</v>
      </c>
      <c r="E297">
        <v>14.6</v>
      </c>
      <c r="F297">
        <v>74</v>
      </c>
      <c r="G297">
        <v>0.13</v>
      </c>
      <c r="H297">
        <v>0</v>
      </c>
      <c r="I297">
        <v>1022.2</v>
      </c>
      <c r="J297">
        <v>1.6</v>
      </c>
      <c r="K297">
        <v>7.2038627999999993E-2</v>
      </c>
    </row>
    <row r="298" spans="1:11" x14ac:dyDescent="0.4">
      <c r="A298">
        <v>15.6</v>
      </c>
      <c r="B298">
        <v>67</v>
      </c>
      <c r="C298">
        <v>0.16</v>
      </c>
      <c r="E298">
        <v>15.6</v>
      </c>
      <c r="F298">
        <v>67</v>
      </c>
      <c r="G298">
        <v>0.16</v>
      </c>
      <c r="H298">
        <v>0</v>
      </c>
      <c r="I298">
        <v>1022.8</v>
      </c>
      <c r="J298">
        <v>2.1</v>
      </c>
      <c r="K298">
        <v>0.16209888</v>
      </c>
    </row>
    <row r="299" spans="1:11" x14ac:dyDescent="0.4">
      <c r="A299">
        <v>16.600000000000001</v>
      </c>
      <c r="B299">
        <v>68</v>
      </c>
      <c r="C299">
        <v>0.35</v>
      </c>
      <c r="E299">
        <v>16.600000000000001</v>
      </c>
      <c r="F299">
        <v>68</v>
      </c>
      <c r="G299">
        <v>0.35</v>
      </c>
      <c r="H299">
        <v>0</v>
      </c>
      <c r="I299">
        <v>1023.4</v>
      </c>
      <c r="J299">
        <v>2</v>
      </c>
      <c r="K299">
        <v>0.5651505</v>
      </c>
    </row>
    <row r="300" spans="1:11" x14ac:dyDescent="0.4">
      <c r="A300">
        <v>17.899999999999999</v>
      </c>
      <c r="B300">
        <v>58</v>
      </c>
      <c r="C300">
        <v>0.43</v>
      </c>
      <c r="E300">
        <v>17.899999999999999</v>
      </c>
      <c r="F300">
        <v>58</v>
      </c>
      <c r="G300">
        <v>0.43</v>
      </c>
      <c r="H300">
        <v>0</v>
      </c>
      <c r="I300">
        <v>1023.1</v>
      </c>
      <c r="J300">
        <v>2.4</v>
      </c>
      <c r="K300">
        <v>0.10868703</v>
      </c>
    </row>
    <row r="301" spans="1:11" x14ac:dyDescent="0.4">
      <c r="A301">
        <v>18.100000000000001</v>
      </c>
      <c r="B301">
        <v>58</v>
      </c>
      <c r="C301">
        <v>0.45</v>
      </c>
      <c r="E301">
        <v>18.100000000000001</v>
      </c>
      <c r="F301">
        <v>58</v>
      </c>
      <c r="G301">
        <v>0.45</v>
      </c>
      <c r="H301">
        <v>0</v>
      </c>
      <c r="I301">
        <v>1022.4</v>
      </c>
      <c r="J301">
        <v>2.6</v>
      </c>
      <c r="K301">
        <v>0.85847843000000001</v>
      </c>
    </row>
    <row r="302" spans="1:11" x14ac:dyDescent="0.4">
      <c r="A302">
        <v>18.399999999999999</v>
      </c>
      <c r="B302">
        <v>51</v>
      </c>
      <c r="C302">
        <v>0.53</v>
      </c>
      <c r="E302">
        <v>18.399999999999999</v>
      </c>
      <c r="F302">
        <v>51</v>
      </c>
      <c r="G302">
        <v>0.53</v>
      </c>
      <c r="H302">
        <v>0</v>
      </c>
      <c r="I302">
        <v>1021.9</v>
      </c>
      <c r="J302">
        <v>2.8</v>
      </c>
      <c r="K302">
        <v>0.68510705000000005</v>
      </c>
    </row>
    <row r="303" spans="1:11" x14ac:dyDescent="0.4">
      <c r="A303">
        <v>18.3</v>
      </c>
      <c r="B303">
        <v>44</v>
      </c>
      <c r="C303">
        <v>0.63</v>
      </c>
      <c r="E303">
        <v>18.3</v>
      </c>
      <c r="F303">
        <v>44</v>
      </c>
      <c r="G303">
        <v>0.63</v>
      </c>
      <c r="H303">
        <v>0</v>
      </c>
      <c r="I303">
        <v>1021.3</v>
      </c>
      <c r="J303">
        <v>2</v>
      </c>
      <c r="K303">
        <v>1.3016429</v>
      </c>
    </row>
    <row r="304" spans="1:11" x14ac:dyDescent="0.4">
      <c r="A304">
        <v>19.2</v>
      </c>
      <c r="B304">
        <v>48</v>
      </c>
      <c r="C304">
        <v>0.93</v>
      </c>
      <c r="E304">
        <v>19.2</v>
      </c>
      <c r="F304">
        <v>48</v>
      </c>
      <c r="G304">
        <v>0.93</v>
      </c>
      <c r="H304">
        <v>0</v>
      </c>
      <c r="I304">
        <v>1020.9</v>
      </c>
      <c r="J304">
        <v>2.9</v>
      </c>
      <c r="K304">
        <v>1.2041769</v>
      </c>
    </row>
    <row r="305" spans="1:11" x14ac:dyDescent="0.4">
      <c r="A305">
        <v>19</v>
      </c>
      <c r="B305">
        <v>45</v>
      </c>
      <c r="C305">
        <v>0.39</v>
      </c>
      <c r="E305">
        <v>19</v>
      </c>
      <c r="F305">
        <v>45</v>
      </c>
      <c r="G305">
        <v>0.39</v>
      </c>
      <c r="H305">
        <v>0</v>
      </c>
      <c r="I305">
        <v>1020.8</v>
      </c>
      <c r="J305">
        <v>1.9</v>
      </c>
      <c r="K305">
        <v>1.0257959000000001</v>
      </c>
    </row>
    <row r="306" spans="1:11" x14ac:dyDescent="0.4">
      <c r="A306">
        <v>17.8</v>
      </c>
      <c r="B306">
        <v>44</v>
      </c>
      <c r="C306">
        <v>0.2</v>
      </c>
      <c r="E306">
        <v>17.8</v>
      </c>
      <c r="F306">
        <v>44</v>
      </c>
      <c r="G306">
        <v>0.2</v>
      </c>
      <c r="H306">
        <v>0</v>
      </c>
      <c r="I306">
        <v>1020.9</v>
      </c>
      <c r="J306">
        <v>2.1</v>
      </c>
      <c r="K306">
        <v>0.26978712999999999</v>
      </c>
    </row>
    <row r="307" spans="1:11" x14ac:dyDescent="0.4">
      <c r="A307">
        <v>15.7</v>
      </c>
      <c r="B307">
        <v>58</v>
      </c>
      <c r="C307">
        <v>0.08</v>
      </c>
      <c r="E307">
        <v>15.7</v>
      </c>
      <c r="F307">
        <v>58</v>
      </c>
      <c r="G307">
        <v>0.08</v>
      </c>
      <c r="H307">
        <v>0</v>
      </c>
      <c r="I307">
        <v>1021.2</v>
      </c>
      <c r="J307">
        <v>1.7</v>
      </c>
      <c r="K307">
        <v>9.1386303000000002E-2</v>
      </c>
    </row>
    <row r="308" spans="1:11" x14ac:dyDescent="0.4">
      <c r="A308">
        <v>15.8</v>
      </c>
      <c r="B308">
        <v>56</v>
      </c>
      <c r="C308">
        <v>0</v>
      </c>
      <c r="E308">
        <v>15.8</v>
      </c>
      <c r="F308">
        <v>56</v>
      </c>
      <c r="G308">
        <v>0</v>
      </c>
      <c r="H308">
        <v>0</v>
      </c>
      <c r="I308">
        <v>1021.9</v>
      </c>
      <c r="J308">
        <v>1.9</v>
      </c>
      <c r="K308">
        <v>0</v>
      </c>
    </row>
    <row r="309" spans="1:11" x14ac:dyDescent="0.4">
      <c r="A309">
        <v>14.6</v>
      </c>
      <c r="B309">
        <v>60</v>
      </c>
      <c r="C309">
        <v>0</v>
      </c>
      <c r="E309">
        <v>14.6</v>
      </c>
      <c r="F309">
        <v>60</v>
      </c>
      <c r="G309">
        <v>0</v>
      </c>
      <c r="H309">
        <v>0</v>
      </c>
      <c r="I309">
        <v>1022.5</v>
      </c>
      <c r="J309">
        <v>2.7</v>
      </c>
      <c r="K309">
        <v>0</v>
      </c>
    </row>
    <row r="310" spans="1:11" x14ac:dyDescent="0.4">
      <c r="A310">
        <v>13.6</v>
      </c>
      <c r="B310">
        <v>65</v>
      </c>
      <c r="C310">
        <v>0</v>
      </c>
      <c r="E310">
        <v>13.6</v>
      </c>
      <c r="F310">
        <v>65</v>
      </c>
      <c r="G310">
        <v>0</v>
      </c>
      <c r="H310">
        <v>0</v>
      </c>
      <c r="I310">
        <v>1022.8</v>
      </c>
      <c r="J310">
        <v>1.3</v>
      </c>
      <c r="K310">
        <v>0</v>
      </c>
    </row>
    <row r="311" spans="1:11" x14ac:dyDescent="0.4">
      <c r="A311">
        <v>13.3</v>
      </c>
      <c r="B311">
        <v>70</v>
      </c>
      <c r="C311">
        <v>0</v>
      </c>
      <c r="E311">
        <v>13.3</v>
      </c>
      <c r="F311">
        <v>70</v>
      </c>
      <c r="G311">
        <v>0</v>
      </c>
      <c r="H311">
        <v>0</v>
      </c>
      <c r="I311">
        <v>1023</v>
      </c>
      <c r="J311">
        <v>1.7</v>
      </c>
      <c r="K311">
        <v>0</v>
      </c>
    </row>
    <row r="312" spans="1:11" x14ac:dyDescent="0.4">
      <c r="A312">
        <v>12.8</v>
      </c>
      <c r="B312">
        <v>77</v>
      </c>
      <c r="C312">
        <v>0</v>
      </c>
      <c r="E312">
        <v>12.8</v>
      </c>
      <c r="F312">
        <v>77</v>
      </c>
      <c r="G312">
        <v>0</v>
      </c>
      <c r="H312">
        <v>0</v>
      </c>
      <c r="I312">
        <v>1023.3</v>
      </c>
      <c r="J312">
        <v>0.9</v>
      </c>
      <c r="K312">
        <v>0</v>
      </c>
    </row>
    <row r="313" spans="1:11" x14ac:dyDescent="0.4">
      <c r="A313">
        <v>13.4</v>
      </c>
      <c r="B313">
        <v>70</v>
      </c>
      <c r="C313">
        <v>0</v>
      </c>
      <c r="E313">
        <v>13.4</v>
      </c>
      <c r="F313">
        <v>70</v>
      </c>
      <c r="G313">
        <v>0</v>
      </c>
      <c r="H313">
        <v>0</v>
      </c>
      <c r="I313">
        <v>1023.4</v>
      </c>
      <c r="J313">
        <v>2.7</v>
      </c>
      <c r="K313">
        <v>0</v>
      </c>
    </row>
    <row r="314" spans="1:11" x14ac:dyDescent="0.4">
      <c r="A314">
        <v>12.9</v>
      </c>
      <c r="B314">
        <v>79</v>
      </c>
      <c r="C314">
        <v>0</v>
      </c>
      <c r="E314">
        <v>12.9</v>
      </c>
      <c r="F314">
        <v>79</v>
      </c>
      <c r="G314">
        <v>0</v>
      </c>
      <c r="H314">
        <v>0</v>
      </c>
      <c r="I314">
        <v>1023.4</v>
      </c>
      <c r="J314">
        <v>2.4</v>
      </c>
      <c r="K314">
        <v>0</v>
      </c>
    </row>
    <row r="315" spans="1:11" x14ac:dyDescent="0.4">
      <c r="A315">
        <v>12.6</v>
      </c>
      <c r="B315">
        <v>83</v>
      </c>
      <c r="C315">
        <v>0</v>
      </c>
      <c r="E315">
        <v>12.6</v>
      </c>
      <c r="F315">
        <v>83</v>
      </c>
      <c r="G315">
        <v>0</v>
      </c>
      <c r="H315">
        <v>0</v>
      </c>
      <c r="I315">
        <v>1023.9</v>
      </c>
      <c r="J315">
        <v>2.7</v>
      </c>
      <c r="K315">
        <v>0</v>
      </c>
    </row>
    <row r="316" spans="1:11" x14ac:dyDescent="0.4">
      <c r="A316">
        <v>13.2</v>
      </c>
      <c r="B316">
        <v>78</v>
      </c>
      <c r="C316">
        <v>0</v>
      </c>
      <c r="E316">
        <v>13.2</v>
      </c>
      <c r="F316">
        <v>78</v>
      </c>
      <c r="G316">
        <v>0</v>
      </c>
      <c r="H316">
        <v>0</v>
      </c>
      <c r="I316">
        <v>1024.0999999999999</v>
      </c>
      <c r="J316">
        <v>2.6</v>
      </c>
      <c r="K316">
        <v>0</v>
      </c>
    </row>
    <row r="317" spans="1:11" x14ac:dyDescent="0.4">
      <c r="A317">
        <v>12.7</v>
      </c>
      <c r="B317">
        <v>81</v>
      </c>
      <c r="C317">
        <v>0</v>
      </c>
      <c r="E317">
        <v>12.7</v>
      </c>
      <c r="F317">
        <v>81</v>
      </c>
      <c r="G317">
        <v>0</v>
      </c>
      <c r="H317">
        <v>0</v>
      </c>
      <c r="I317">
        <v>1024.0999999999999</v>
      </c>
      <c r="J317">
        <v>2.5</v>
      </c>
      <c r="K317">
        <v>0</v>
      </c>
    </row>
    <row r="318" spans="1:11" x14ac:dyDescent="0.4">
      <c r="A318">
        <v>12.2</v>
      </c>
      <c r="B318">
        <v>81</v>
      </c>
      <c r="C318">
        <v>0</v>
      </c>
      <c r="E318">
        <v>12.2</v>
      </c>
      <c r="F318">
        <v>81</v>
      </c>
      <c r="G318">
        <v>0</v>
      </c>
      <c r="H318">
        <v>0</v>
      </c>
      <c r="I318">
        <v>1024.2</v>
      </c>
      <c r="J318">
        <v>2.2999999999999998</v>
      </c>
      <c r="K318">
        <v>0</v>
      </c>
    </row>
    <row r="319" spans="1:11" x14ac:dyDescent="0.4">
      <c r="A319">
        <v>12.3</v>
      </c>
      <c r="B319">
        <v>81</v>
      </c>
      <c r="C319">
        <v>0</v>
      </c>
      <c r="E319">
        <v>12.3</v>
      </c>
      <c r="F319">
        <v>81</v>
      </c>
      <c r="G319">
        <v>0</v>
      </c>
      <c r="H319">
        <v>0</v>
      </c>
      <c r="I319">
        <v>1024.7</v>
      </c>
      <c r="J319">
        <v>2.8</v>
      </c>
      <c r="K319">
        <v>0</v>
      </c>
    </row>
    <row r="320" spans="1:11" x14ac:dyDescent="0.4">
      <c r="A320">
        <v>12</v>
      </c>
      <c r="B320">
        <v>77</v>
      </c>
      <c r="C320">
        <v>0</v>
      </c>
      <c r="E320">
        <v>12</v>
      </c>
      <c r="F320">
        <v>77</v>
      </c>
      <c r="G320">
        <v>0</v>
      </c>
      <c r="H320">
        <v>0</v>
      </c>
      <c r="I320">
        <v>1025</v>
      </c>
      <c r="J320">
        <v>1.9</v>
      </c>
      <c r="K320">
        <v>0</v>
      </c>
    </row>
    <row r="321" spans="1:11" x14ac:dyDescent="0.4">
      <c r="A321">
        <v>12.9</v>
      </c>
      <c r="B321">
        <v>72</v>
      </c>
      <c r="C321">
        <v>0.23</v>
      </c>
      <c r="E321">
        <v>12.9</v>
      </c>
      <c r="F321">
        <v>72</v>
      </c>
      <c r="G321">
        <v>0.23</v>
      </c>
      <c r="H321">
        <v>0</v>
      </c>
      <c r="I321">
        <v>1025.4000000000001</v>
      </c>
      <c r="J321">
        <v>3.3</v>
      </c>
      <c r="K321">
        <v>0.18684893999999999</v>
      </c>
    </row>
    <row r="322" spans="1:11" x14ac:dyDescent="0.4">
      <c r="A322">
        <v>15</v>
      </c>
      <c r="B322">
        <v>63</v>
      </c>
      <c r="C322">
        <v>0.88</v>
      </c>
      <c r="E322">
        <v>15</v>
      </c>
      <c r="F322">
        <v>63</v>
      </c>
      <c r="G322">
        <v>0.88</v>
      </c>
      <c r="H322">
        <v>0</v>
      </c>
      <c r="I322">
        <v>1025.7</v>
      </c>
      <c r="J322">
        <v>2.8</v>
      </c>
      <c r="K322">
        <v>0.90065824999999999</v>
      </c>
    </row>
    <row r="323" spans="1:11" x14ac:dyDescent="0.4">
      <c r="A323">
        <v>16.899999999999999</v>
      </c>
      <c r="B323">
        <v>54</v>
      </c>
      <c r="C323">
        <v>1.01</v>
      </c>
      <c r="E323">
        <v>16.899999999999999</v>
      </c>
      <c r="F323">
        <v>54</v>
      </c>
      <c r="G323">
        <v>1.01</v>
      </c>
      <c r="H323">
        <v>0</v>
      </c>
      <c r="I323">
        <v>1025.7</v>
      </c>
      <c r="J323">
        <v>3</v>
      </c>
      <c r="K323">
        <v>1.2476727999999999</v>
      </c>
    </row>
    <row r="324" spans="1:11" x14ac:dyDescent="0.4">
      <c r="A324">
        <v>19</v>
      </c>
      <c r="B324">
        <v>53</v>
      </c>
      <c r="C324">
        <v>1.44</v>
      </c>
      <c r="E324">
        <v>19</v>
      </c>
      <c r="F324">
        <v>53</v>
      </c>
      <c r="G324">
        <v>1.44</v>
      </c>
      <c r="H324">
        <v>0</v>
      </c>
      <c r="I324">
        <v>1025.5</v>
      </c>
      <c r="J324">
        <v>1.9</v>
      </c>
      <c r="K324">
        <v>1.7072855</v>
      </c>
    </row>
    <row r="325" spans="1:11" x14ac:dyDescent="0.4">
      <c r="A325">
        <v>19.5</v>
      </c>
      <c r="B325">
        <v>46</v>
      </c>
      <c r="C325">
        <v>1.5</v>
      </c>
      <c r="E325">
        <v>19.5</v>
      </c>
      <c r="F325">
        <v>46</v>
      </c>
      <c r="G325">
        <v>1.5</v>
      </c>
      <c r="H325">
        <v>0</v>
      </c>
      <c r="I325">
        <v>1025</v>
      </c>
      <c r="J325">
        <v>2</v>
      </c>
      <c r="K325">
        <v>1.4569999</v>
      </c>
    </row>
    <row r="326" spans="1:11" x14ac:dyDescent="0.4">
      <c r="A326">
        <v>22.4</v>
      </c>
      <c r="B326">
        <v>50</v>
      </c>
      <c r="C326">
        <v>1.4</v>
      </c>
      <c r="E326">
        <v>22.4</v>
      </c>
      <c r="F326">
        <v>50</v>
      </c>
      <c r="G326">
        <v>1.4</v>
      </c>
      <c r="H326">
        <v>0</v>
      </c>
      <c r="I326">
        <v>1024.4000000000001</v>
      </c>
      <c r="J326">
        <v>1.4</v>
      </c>
      <c r="K326">
        <v>1.6085756</v>
      </c>
    </row>
    <row r="327" spans="1:11" x14ac:dyDescent="0.4">
      <c r="A327">
        <v>22.1</v>
      </c>
      <c r="B327">
        <v>45</v>
      </c>
      <c r="C327">
        <v>1.46</v>
      </c>
      <c r="E327">
        <v>22.1</v>
      </c>
      <c r="F327">
        <v>45</v>
      </c>
      <c r="G327">
        <v>1.46</v>
      </c>
      <c r="H327">
        <v>0</v>
      </c>
      <c r="I327">
        <v>1023.9</v>
      </c>
      <c r="J327">
        <v>2.2000000000000002</v>
      </c>
      <c r="K327">
        <v>1.0489595</v>
      </c>
    </row>
    <row r="328" spans="1:11" x14ac:dyDescent="0.4">
      <c r="A328">
        <v>22.3</v>
      </c>
      <c r="B328">
        <v>44</v>
      </c>
      <c r="C328">
        <v>1.3</v>
      </c>
      <c r="E328">
        <v>22.3</v>
      </c>
      <c r="F328">
        <v>44</v>
      </c>
      <c r="G328">
        <v>1.3</v>
      </c>
      <c r="H328">
        <v>0</v>
      </c>
      <c r="I328">
        <v>1023.6</v>
      </c>
      <c r="J328">
        <v>1.1000000000000001</v>
      </c>
      <c r="K328">
        <v>0.80062531999999997</v>
      </c>
    </row>
    <row r="329" spans="1:11" x14ac:dyDescent="0.4">
      <c r="A329">
        <v>21.6</v>
      </c>
      <c r="B329">
        <v>47</v>
      </c>
      <c r="C329">
        <v>1.1599999999999999</v>
      </c>
      <c r="E329">
        <v>21.6</v>
      </c>
      <c r="F329">
        <v>47</v>
      </c>
      <c r="G329">
        <v>1.1599999999999999</v>
      </c>
      <c r="H329">
        <v>0</v>
      </c>
      <c r="I329">
        <v>1023.8</v>
      </c>
      <c r="J329">
        <v>3.1</v>
      </c>
      <c r="K329">
        <v>0.90282326999999996</v>
      </c>
    </row>
    <row r="330" spans="1:11" x14ac:dyDescent="0.4">
      <c r="A330">
        <v>20</v>
      </c>
      <c r="B330">
        <v>50</v>
      </c>
      <c r="C330">
        <v>0.69</v>
      </c>
      <c r="E330">
        <v>20</v>
      </c>
      <c r="F330">
        <v>50</v>
      </c>
      <c r="G330">
        <v>0.69</v>
      </c>
      <c r="H330">
        <v>0</v>
      </c>
      <c r="I330">
        <v>1023.7</v>
      </c>
      <c r="J330">
        <v>3</v>
      </c>
      <c r="K330">
        <v>0.51068133000000004</v>
      </c>
    </row>
    <row r="331" spans="1:11" x14ac:dyDescent="0.4">
      <c r="A331">
        <v>18.3</v>
      </c>
      <c r="B331">
        <v>53</v>
      </c>
      <c r="C331">
        <v>0.28000000000000003</v>
      </c>
      <c r="E331">
        <v>18.3</v>
      </c>
      <c r="F331">
        <v>53</v>
      </c>
      <c r="G331">
        <v>0.28000000000000003</v>
      </c>
      <c r="H331">
        <v>0</v>
      </c>
      <c r="I331">
        <v>1023.8</v>
      </c>
      <c r="J331">
        <v>1.8</v>
      </c>
      <c r="K331">
        <v>0.11532089</v>
      </c>
    </row>
    <row r="332" spans="1:11" x14ac:dyDescent="0.4">
      <c r="A332">
        <v>19.5</v>
      </c>
      <c r="B332">
        <v>59</v>
      </c>
      <c r="C332">
        <v>0</v>
      </c>
      <c r="E332">
        <v>19.5</v>
      </c>
      <c r="F332">
        <v>59</v>
      </c>
      <c r="G332">
        <v>0</v>
      </c>
      <c r="H332">
        <v>0</v>
      </c>
      <c r="I332">
        <v>1024.3</v>
      </c>
      <c r="J332">
        <v>2.5</v>
      </c>
      <c r="K332">
        <v>0</v>
      </c>
    </row>
    <row r="333" spans="1:11" x14ac:dyDescent="0.4">
      <c r="A333">
        <v>17.8</v>
      </c>
      <c r="B333">
        <v>63</v>
      </c>
      <c r="C333">
        <v>0</v>
      </c>
      <c r="E333">
        <v>17.8</v>
      </c>
      <c r="F333">
        <v>63</v>
      </c>
      <c r="G333">
        <v>0</v>
      </c>
      <c r="H333">
        <v>0</v>
      </c>
      <c r="I333">
        <v>1025.2</v>
      </c>
      <c r="J333">
        <v>2</v>
      </c>
      <c r="K333">
        <v>0</v>
      </c>
    </row>
    <row r="334" spans="1:11" x14ac:dyDescent="0.4">
      <c r="A334">
        <v>17.2</v>
      </c>
      <c r="B334">
        <v>64</v>
      </c>
      <c r="C334">
        <v>0</v>
      </c>
      <c r="E334">
        <v>17.2</v>
      </c>
      <c r="F334">
        <v>64</v>
      </c>
      <c r="G334">
        <v>0</v>
      </c>
      <c r="H334">
        <v>0</v>
      </c>
      <c r="I334">
        <v>1025.4000000000001</v>
      </c>
      <c r="J334">
        <v>1.9</v>
      </c>
      <c r="K334">
        <v>0</v>
      </c>
    </row>
    <row r="335" spans="1:11" x14ac:dyDescent="0.4">
      <c r="A335">
        <v>15.3</v>
      </c>
      <c r="B335">
        <v>74</v>
      </c>
      <c r="C335">
        <v>0</v>
      </c>
      <c r="E335">
        <v>15.3</v>
      </c>
      <c r="F335">
        <v>74</v>
      </c>
      <c r="G335">
        <v>0</v>
      </c>
      <c r="H335">
        <v>0</v>
      </c>
      <c r="I335">
        <v>1025.8</v>
      </c>
      <c r="J335">
        <v>1.1000000000000001</v>
      </c>
      <c r="K335">
        <v>0</v>
      </c>
    </row>
    <row r="336" spans="1:11" x14ac:dyDescent="0.4">
      <c r="A336">
        <v>14.5</v>
      </c>
      <c r="B336">
        <v>80</v>
      </c>
      <c r="C336">
        <v>0</v>
      </c>
      <c r="E336">
        <v>14.5</v>
      </c>
      <c r="F336">
        <v>80</v>
      </c>
      <c r="G336">
        <v>0</v>
      </c>
      <c r="H336">
        <v>0</v>
      </c>
      <c r="I336">
        <v>1025.9000000000001</v>
      </c>
      <c r="J336">
        <v>1.1000000000000001</v>
      </c>
      <c r="K336">
        <v>0</v>
      </c>
    </row>
    <row r="337" spans="1:11" x14ac:dyDescent="0.4">
      <c r="A337">
        <v>15.1</v>
      </c>
      <c r="B337">
        <v>74</v>
      </c>
      <c r="C337">
        <v>0</v>
      </c>
      <c r="E337">
        <v>15.1</v>
      </c>
      <c r="F337">
        <v>74</v>
      </c>
      <c r="G337">
        <v>0</v>
      </c>
      <c r="H337">
        <v>0</v>
      </c>
      <c r="I337">
        <v>1025.8</v>
      </c>
      <c r="J337">
        <v>1.4</v>
      </c>
      <c r="K337">
        <v>0</v>
      </c>
    </row>
    <row r="338" spans="1:11" x14ac:dyDescent="0.4">
      <c r="A338">
        <v>15.5</v>
      </c>
      <c r="B338">
        <v>72</v>
      </c>
      <c r="C338">
        <v>0</v>
      </c>
      <c r="E338">
        <v>15.5</v>
      </c>
      <c r="F338">
        <v>72</v>
      </c>
      <c r="G338">
        <v>0</v>
      </c>
      <c r="H338">
        <v>0</v>
      </c>
      <c r="I338">
        <v>1025.8</v>
      </c>
      <c r="J338">
        <v>3.2</v>
      </c>
      <c r="K338">
        <v>0</v>
      </c>
    </row>
    <row r="339" spans="1:11" x14ac:dyDescent="0.4">
      <c r="A339">
        <v>14.7</v>
      </c>
      <c r="B339">
        <v>74</v>
      </c>
      <c r="C339">
        <v>0</v>
      </c>
      <c r="E339">
        <v>14.7</v>
      </c>
      <c r="F339">
        <v>74</v>
      </c>
      <c r="G339">
        <v>0</v>
      </c>
      <c r="H339">
        <v>0</v>
      </c>
      <c r="I339">
        <v>1026</v>
      </c>
      <c r="J339">
        <v>3.2</v>
      </c>
      <c r="K339">
        <v>0</v>
      </c>
    </row>
    <row r="340" spans="1:11" x14ac:dyDescent="0.4">
      <c r="A340">
        <v>14.6</v>
      </c>
      <c r="B340">
        <v>74</v>
      </c>
      <c r="C340">
        <v>0</v>
      </c>
      <c r="E340">
        <v>14.6</v>
      </c>
      <c r="F340">
        <v>74</v>
      </c>
      <c r="G340">
        <v>0</v>
      </c>
      <c r="H340">
        <v>0</v>
      </c>
      <c r="I340">
        <v>1026</v>
      </c>
      <c r="J340">
        <v>2.7</v>
      </c>
      <c r="K340">
        <v>0</v>
      </c>
    </row>
    <row r="341" spans="1:11" x14ac:dyDescent="0.4">
      <c r="A341">
        <v>14.5</v>
      </c>
      <c r="B341">
        <v>72</v>
      </c>
      <c r="C341">
        <v>0</v>
      </c>
      <c r="E341">
        <v>14.5</v>
      </c>
      <c r="F341">
        <v>72</v>
      </c>
      <c r="G341">
        <v>0</v>
      </c>
      <c r="H341">
        <v>0</v>
      </c>
      <c r="I341">
        <v>1025.8</v>
      </c>
      <c r="J341">
        <v>2.2999999999999998</v>
      </c>
      <c r="K341">
        <v>0</v>
      </c>
    </row>
    <row r="342" spans="1:11" x14ac:dyDescent="0.4">
      <c r="A342">
        <v>14.1</v>
      </c>
      <c r="B342">
        <v>72</v>
      </c>
      <c r="C342">
        <v>0</v>
      </c>
      <c r="E342">
        <v>14.1</v>
      </c>
      <c r="F342">
        <v>72</v>
      </c>
      <c r="G342">
        <v>0</v>
      </c>
      <c r="H342">
        <v>0</v>
      </c>
      <c r="I342">
        <v>1025.9000000000001</v>
      </c>
      <c r="J342">
        <v>2.2000000000000002</v>
      </c>
      <c r="K342">
        <v>0</v>
      </c>
    </row>
    <row r="343" spans="1:11" x14ac:dyDescent="0.4">
      <c r="A343">
        <v>13.6</v>
      </c>
      <c r="B343">
        <v>75</v>
      </c>
      <c r="C343">
        <v>0</v>
      </c>
      <c r="E343">
        <v>13.6</v>
      </c>
      <c r="F343">
        <v>75</v>
      </c>
      <c r="G343">
        <v>0</v>
      </c>
      <c r="H343">
        <v>0</v>
      </c>
      <c r="I343">
        <v>1026.0999999999999</v>
      </c>
      <c r="J343">
        <v>2.2999999999999998</v>
      </c>
      <c r="K343">
        <v>0</v>
      </c>
    </row>
    <row r="344" spans="1:11" x14ac:dyDescent="0.4">
      <c r="A344">
        <v>13.1</v>
      </c>
      <c r="B344">
        <v>77</v>
      </c>
      <c r="C344">
        <v>0.01</v>
      </c>
      <c r="E344">
        <v>13.1</v>
      </c>
      <c r="F344">
        <v>77</v>
      </c>
      <c r="G344">
        <v>0.01</v>
      </c>
      <c r="H344">
        <v>0</v>
      </c>
      <c r="I344">
        <v>1026.4000000000001</v>
      </c>
      <c r="J344">
        <v>2.2999999999999998</v>
      </c>
      <c r="K344">
        <v>0</v>
      </c>
    </row>
    <row r="345" spans="1:11" x14ac:dyDescent="0.4">
      <c r="A345">
        <v>14.2</v>
      </c>
      <c r="B345">
        <v>70</v>
      </c>
      <c r="C345">
        <v>0.32</v>
      </c>
      <c r="E345">
        <v>14.2</v>
      </c>
      <c r="F345">
        <v>70</v>
      </c>
      <c r="G345">
        <v>0.32</v>
      </c>
      <c r="H345">
        <v>0</v>
      </c>
      <c r="I345">
        <v>1026.5999999999999</v>
      </c>
      <c r="J345">
        <v>1.9</v>
      </c>
      <c r="K345">
        <v>0.16713430000000001</v>
      </c>
    </row>
    <row r="346" spans="1:11" x14ac:dyDescent="0.4">
      <c r="A346">
        <v>15.3</v>
      </c>
      <c r="B346">
        <v>66</v>
      </c>
      <c r="C346">
        <v>0.99</v>
      </c>
      <c r="E346">
        <v>15.3</v>
      </c>
      <c r="F346">
        <v>66</v>
      </c>
      <c r="G346">
        <v>0.99</v>
      </c>
      <c r="H346">
        <v>0</v>
      </c>
      <c r="I346">
        <v>1026.5</v>
      </c>
      <c r="J346">
        <v>2.2000000000000002</v>
      </c>
      <c r="K346">
        <v>0.36007619000000002</v>
      </c>
    </row>
    <row r="347" spans="1:11" x14ac:dyDescent="0.4">
      <c r="A347">
        <v>17.7</v>
      </c>
      <c r="B347">
        <v>59</v>
      </c>
      <c r="C347">
        <v>1.68</v>
      </c>
      <c r="E347">
        <v>17.7</v>
      </c>
      <c r="F347">
        <v>59</v>
      </c>
      <c r="G347">
        <v>1.68</v>
      </c>
      <c r="H347">
        <v>0</v>
      </c>
      <c r="I347">
        <v>1026.5</v>
      </c>
      <c r="J347">
        <v>3</v>
      </c>
      <c r="K347">
        <v>0.43517494000000001</v>
      </c>
    </row>
    <row r="348" spans="1:11" x14ac:dyDescent="0.4">
      <c r="A348">
        <v>18.100000000000001</v>
      </c>
      <c r="B348">
        <v>59</v>
      </c>
      <c r="C348">
        <v>2.2000000000000002</v>
      </c>
      <c r="E348">
        <v>18.100000000000001</v>
      </c>
      <c r="F348">
        <v>59</v>
      </c>
      <c r="G348">
        <v>2.2000000000000002</v>
      </c>
      <c r="H348">
        <v>0</v>
      </c>
      <c r="I348">
        <v>1026.2</v>
      </c>
      <c r="J348">
        <v>2.2000000000000002</v>
      </c>
      <c r="K348">
        <v>-0.14034379</v>
      </c>
    </row>
    <row r="349" spans="1:11" x14ac:dyDescent="0.4">
      <c r="A349">
        <v>19.7</v>
      </c>
      <c r="B349">
        <v>51</v>
      </c>
      <c r="C349">
        <v>2.52</v>
      </c>
      <c r="E349">
        <v>19.7</v>
      </c>
      <c r="F349">
        <v>51</v>
      </c>
      <c r="G349">
        <v>2.52</v>
      </c>
      <c r="H349">
        <v>0</v>
      </c>
      <c r="I349">
        <v>1025.5</v>
      </c>
      <c r="J349">
        <v>1.9</v>
      </c>
      <c r="K349">
        <v>0.24237745999999999</v>
      </c>
    </row>
    <row r="350" spans="1:11" x14ac:dyDescent="0.4">
      <c r="A350">
        <v>19.8</v>
      </c>
      <c r="B350">
        <v>59</v>
      </c>
      <c r="C350">
        <v>2.61</v>
      </c>
      <c r="E350">
        <v>19.8</v>
      </c>
      <c r="F350">
        <v>59</v>
      </c>
      <c r="G350">
        <v>2.61</v>
      </c>
      <c r="H350">
        <v>0</v>
      </c>
      <c r="I350">
        <v>1024.4000000000001</v>
      </c>
      <c r="J350">
        <v>1.3</v>
      </c>
      <c r="K350">
        <v>-0.16574717</v>
      </c>
    </row>
    <row r="351" spans="1:11" x14ac:dyDescent="0.4">
      <c r="A351">
        <v>21.1</v>
      </c>
      <c r="B351">
        <v>46</v>
      </c>
      <c r="C351">
        <v>2.4900000000000002</v>
      </c>
      <c r="E351">
        <v>21.1</v>
      </c>
      <c r="F351">
        <v>46</v>
      </c>
      <c r="G351">
        <v>2.4900000000000002</v>
      </c>
      <c r="H351">
        <v>0</v>
      </c>
      <c r="I351">
        <v>1023.6</v>
      </c>
      <c r="J351">
        <v>1.6</v>
      </c>
      <c r="K351">
        <v>-0.55841814999999995</v>
      </c>
    </row>
    <row r="352" spans="1:11" x14ac:dyDescent="0.4">
      <c r="A352">
        <v>22.2</v>
      </c>
      <c r="B352">
        <v>54</v>
      </c>
      <c r="C352">
        <v>2.12</v>
      </c>
      <c r="E352">
        <v>22.2</v>
      </c>
      <c r="F352">
        <v>54</v>
      </c>
      <c r="G352">
        <v>2.12</v>
      </c>
      <c r="H352">
        <v>0</v>
      </c>
      <c r="I352">
        <v>1022.9</v>
      </c>
      <c r="J352">
        <v>0.8</v>
      </c>
      <c r="K352">
        <v>0.23461454000000001</v>
      </c>
    </row>
    <row r="353" spans="1:11" x14ac:dyDescent="0.4">
      <c r="A353">
        <v>22.1</v>
      </c>
      <c r="B353">
        <v>63</v>
      </c>
      <c r="C353">
        <v>1.56</v>
      </c>
      <c r="E353">
        <v>22.1</v>
      </c>
      <c r="F353">
        <v>63</v>
      </c>
      <c r="G353">
        <v>1.56</v>
      </c>
      <c r="H353">
        <v>0</v>
      </c>
      <c r="I353">
        <v>1022.7</v>
      </c>
      <c r="J353">
        <v>0.4</v>
      </c>
      <c r="K353">
        <v>0.28110266</v>
      </c>
    </row>
    <row r="354" spans="1:11" x14ac:dyDescent="0.4">
      <c r="A354">
        <v>20.6</v>
      </c>
      <c r="B354">
        <v>73</v>
      </c>
      <c r="C354">
        <v>0.89</v>
      </c>
      <c r="E354">
        <v>20.6</v>
      </c>
      <c r="F354">
        <v>73</v>
      </c>
      <c r="G354">
        <v>0.89</v>
      </c>
      <c r="H354">
        <v>0</v>
      </c>
      <c r="I354">
        <v>1022.6</v>
      </c>
      <c r="J354">
        <v>2</v>
      </c>
      <c r="K354">
        <v>0.34556418999999999</v>
      </c>
    </row>
    <row r="355" spans="1:11" x14ac:dyDescent="0.4">
      <c r="A355">
        <v>19.100000000000001</v>
      </c>
      <c r="B355">
        <v>73</v>
      </c>
      <c r="C355">
        <v>0.25</v>
      </c>
      <c r="E355">
        <v>19.100000000000001</v>
      </c>
      <c r="F355">
        <v>73</v>
      </c>
      <c r="G355">
        <v>0.25</v>
      </c>
      <c r="H355">
        <v>0</v>
      </c>
      <c r="I355">
        <v>1022.7</v>
      </c>
      <c r="J355">
        <v>2.1</v>
      </c>
      <c r="K355">
        <v>6.9449312999999999E-2</v>
      </c>
    </row>
    <row r="356" spans="1:11" x14ac:dyDescent="0.4">
      <c r="A356">
        <v>18.899999999999999</v>
      </c>
      <c r="B356">
        <v>74</v>
      </c>
      <c r="C356">
        <v>0</v>
      </c>
      <c r="E356">
        <v>18.899999999999999</v>
      </c>
      <c r="F356">
        <v>74</v>
      </c>
      <c r="G356">
        <v>0</v>
      </c>
      <c r="H356">
        <v>0</v>
      </c>
      <c r="I356">
        <v>1022.5</v>
      </c>
      <c r="J356">
        <v>2.1</v>
      </c>
      <c r="K356">
        <v>0</v>
      </c>
    </row>
    <row r="357" spans="1:11" x14ac:dyDescent="0.4">
      <c r="A357">
        <v>18.2</v>
      </c>
      <c r="B357">
        <v>77</v>
      </c>
      <c r="C357">
        <v>0</v>
      </c>
      <c r="E357">
        <v>18.2</v>
      </c>
      <c r="F357">
        <v>77</v>
      </c>
      <c r="G357">
        <v>0</v>
      </c>
      <c r="H357">
        <v>0</v>
      </c>
      <c r="I357">
        <v>1022.9</v>
      </c>
      <c r="J357">
        <v>2.1</v>
      </c>
      <c r="K357">
        <v>0</v>
      </c>
    </row>
    <row r="358" spans="1:11" x14ac:dyDescent="0.4">
      <c r="A358">
        <v>17.3</v>
      </c>
      <c r="B358">
        <v>82</v>
      </c>
      <c r="C358">
        <v>0</v>
      </c>
      <c r="E358">
        <v>17.3</v>
      </c>
      <c r="F358">
        <v>82</v>
      </c>
      <c r="G358">
        <v>0</v>
      </c>
      <c r="H358">
        <v>0</v>
      </c>
      <c r="I358">
        <v>1022.8</v>
      </c>
      <c r="J358">
        <v>0.7</v>
      </c>
      <c r="K358">
        <v>0</v>
      </c>
    </row>
    <row r="359" spans="1:11" x14ac:dyDescent="0.4">
      <c r="A359">
        <v>17.2</v>
      </c>
      <c r="B359">
        <v>82</v>
      </c>
      <c r="C359">
        <v>0</v>
      </c>
      <c r="E359">
        <v>17.2</v>
      </c>
      <c r="F359">
        <v>82</v>
      </c>
      <c r="G359">
        <v>0</v>
      </c>
      <c r="H359">
        <v>0</v>
      </c>
      <c r="I359">
        <v>1022.5</v>
      </c>
      <c r="J359">
        <v>1.7</v>
      </c>
      <c r="K359">
        <v>0</v>
      </c>
    </row>
    <row r="360" spans="1:11" x14ac:dyDescent="0.4">
      <c r="A360">
        <v>17.7</v>
      </c>
      <c r="B360">
        <v>77</v>
      </c>
      <c r="C360">
        <v>0</v>
      </c>
      <c r="E360">
        <v>17.7</v>
      </c>
      <c r="F360">
        <v>77</v>
      </c>
      <c r="G360">
        <v>0</v>
      </c>
      <c r="H360">
        <v>0</v>
      </c>
      <c r="I360">
        <v>1021.9</v>
      </c>
      <c r="J360">
        <v>2.5</v>
      </c>
      <c r="K360">
        <v>0</v>
      </c>
    </row>
    <row r="361" spans="1:11" x14ac:dyDescent="0.4">
      <c r="A361">
        <v>16.600000000000001</v>
      </c>
      <c r="B361">
        <v>87</v>
      </c>
      <c r="C361">
        <v>0</v>
      </c>
      <c r="E361">
        <v>16.600000000000001</v>
      </c>
      <c r="F361">
        <v>87</v>
      </c>
      <c r="G361">
        <v>0</v>
      </c>
      <c r="H361">
        <v>0</v>
      </c>
      <c r="I361">
        <v>1021.3</v>
      </c>
      <c r="J361">
        <v>2.4</v>
      </c>
      <c r="K361">
        <v>0</v>
      </c>
    </row>
    <row r="362" spans="1:11" x14ac:dyDescent="0.4">
      <c r="A362">
        <v>16.3</v>
      </c>
      <c r="B362">
        <v>95</v>
      </c>
      <c r="C362">
        <v>0</v>
      </c>
      <c r="E362">
        <v>16.3</v>
      </c>
      <c r="F362">
        <v>95</v>
      </c>
      <c r="G362">
        <v>0</v>
      </c>
      <c r="H362">
        <v>0</v>
      </c>
      <c r="I362">
        <v>1020.7</v>
      </c>
      <c r="J362">
        <v>0.8</v>
      </c>
      <c r="K362">
        <v>0</v>
      </c>
    </row>
    <row r="363" spans="1:11" x14ac:dyDescent="0.4">
      <c r="A363">
        <v>16.600000000000001</v>
      </c>
      <c r="B363">
        <v>92</v>
      </c>
      <c r="C363">
        <v>0</v>
      </c>
      <c r="E363">
        <v>16.600000000000001</v>
      </c>
      <c r="F363">
        <v>92</v>
      </c>
      <c r="G363">
        <v>0</v>
      </c>
      <c r="H363">
        <v>0</v>
      </c>
      <c r="I363">
        <v>1020.3</v>
      </c>
      <c r="J363">
        <v>1.6</v>
      </c>
      <c r="K363">
        <v>0</v>
      </c>
    </row>
    <row r="364" spans="1:11" x14ac:dyDescent="0.4">
      <c r="A364">
        <v>16.899999999999999</v>
      </c>
      <c r="B364">
        <v>91</v>
      </c>
      <c r="C364">
        <v>0</v>
      </c>
      <c r="E364">
        <v>16.899999999999999</v>
      </c>
      <c r="F364">
        <v>91</v>
      </c>
      <c r="G364">
        <v>0</v>
      </c>
      <c r="H364">
        <v>0</v>
      </c>
      <c r="I364">
        <v>1019.3</v>
      </c>
      <c r="J364">
        <v>1.2</v>
      </c>
      <c r="K364">
        <v>0</v>
      </c>
    </row>
    <row r="365" spans="1:11" x14ac:dyDescent="0.4">
      <c r="A365">
        <v>16.899999999999999</v>
      </c>
      <c r="B365">
        <v>87</v>
      </c>
      <c r="C365">
        <v>0</v>
      </c>
      <c r="E365">
        <v>16.899999999999999</v>
      </c>
      <c r="F365">
        <v>87</v>
      </c>
      <c r="G365">
        <v>0</v>
      </c>
      <c r="H365">
        <v>0</v>
      </c>
      <c r="I365">
        <v>1018.8</v>
      </c>
      <c r="J365">
        <v>1</v>
      </c>
      <c r="K365">
        <v>0</v>
      </c>
    </row>
    <row r="366" spans="1:11" x14ac:dyDescent="0.4">
      <c r="A366">
        <v>17.600000000000001</v>
      </c>
      <c r="B366">
        <v>76</v>
      </c>
      <c r="C366">
        <v>0</v>
      </c>
      <c r="E366">
        <v>17.600000000000001</v>
      </c>
      <c r="F366">
        <v>76</v>
      </c>
      <c r="G366">
        <v>0</v>
      </c>
      <c r="H366">
        <v>0</v>
      </c>
      <c r="I366">
        <v>1019.5</v>
      </c>
      <c r="J366">
        <v>2.9</v>
      </c>
      <c r="K366">
        <v>0</v>
      </c>
    </row>
    <row r="367" spans="1:11" x14ac:dyDescent="0.4">
      <c r="A367">
        <v>17.100000000000001</v>
      </c>
      <c r="B367">
        <v>77</v>
      </c>
      <c r="C367">
        <v>0</v>
      </c>
      <c r="E367">
        <v>17.100000000000001</v>
      </c>
      <c r="F367">
        <v>77</v>
      </c>
      <c r="G367">
        <v>0</v>
      </c>
      <c r="H367">
        <v>0</v>
      </c>
      <c r="I367">
        <v>1018.9</v>
      </c>
      <c r="J367">
        <v>1.9</v>
      </c>
      <c r="K367">
        <v>0</v>
      </c>
    </row>
    <row r="368" spans="1:11" x14ac:dyDescent="0.4">
      <c r="A368">
        <v>16.8</v>
      </c>
      <c r="B368">
        <v>81</v>
      </c>
      <c r="C368">
        <v>0</v>
      </c>
      <c r="E368">
        <v>16.8</v>
      </c>
      <c r="F368">
        <v>81</v>
      </c>
      <c r="G368">
        <v>0</v>
      </c>
      <c r="H368">
        <v>0</v>
      </c>
      <c r="I368">
        <v>1018.7</v>
      </c>
      <c r="J368">
        <v>2.7</v>
      </c>
      <c r="K368">
        <v>0</v>
      </c>
    </row>
    <row r="369" spans="1:11" x14ac:dyDescent="0.4">
      <c r="A369">
        <v>16.100000000000001</v>
      </c>
      <c r="B369">
        <v>92</v>
      </c>
      <c r="C369">
        <v>0.33</v>
      </c>
      <c r="E369">
        <v>16.100000000000001</v>
      </c>
      <c r="F369">
        <v>92</v>
      </c>
      <c r="G369">
        <v>0.33</v>
      </c>
      <c r="H369">
        <v>0</v>
      </c>
      <c r="I369">
        <v>1019.6</v>
      </c>
      <c r="J369">
        <v>3.7</v>
      </c>
      <c r="K369">
        <v>7.6666042000000004E-2</v>
      </c>
    </row>
    <row r="370" spans="1:11" x14ac:dyDescent="0.4">
      <c r="A370">
        <v>15.7</v>
      </c>
      <c r="B370">
        <v>99</v>
      </c>
      <c r="C370">
        <v>0.7</v>
      </c>
      <c r="E370">
        <v>15.7</v>
      </c>
      <c r="F370">
        <v>99</v>
      </c>
      <c r="G370">
        <v>0.7</v>
      </c>
      <c r="H370">
        <v>3</v>
      </c>
      <c r="I370">
        <v>1019.6</v>
      </c>
      <c r="J370">
        <v>1.9</v>
      </c>
      <c r="K370">
        <v>0.26483220000000002</v>
      </c>
    </row>
    <row r="371" spans="1:11" x14ac:dyDescent="0.4">
      <c r="A371">
        <v>16</v>
      </c>
      <c r="B371">
        <v>100</v>
      </c>
      <c r="C371">
        <v>1.6</v>
      </c>
      <c r="E371">
        <v>16</v>
      </c>
      <c r="F371">
        <v>100</v>
      </c>
      <c r="G371">
        <v>1.6</v>
      </c>
      <c r="H371">
        <v>7</v>
      </c>
      <c r="I371">
        <v>1019.4</v>
      </c>
      <c r="J371">
        <v>1.2</v>
      </c>
      <c r="K371">
        <v>0.49310039999999999</v>
      </c>
    </row>
    <row r="372" spans="1:11" x14ac:dyDescent="0.4">
      <c r="A372">
        <v>16.5</v>
      </c>
      <c r="B372">
        <v>100</v>
      </c>
      <c r="C372">
        <v>1.1399999999999999</v>
      </c>
      <c r="E372">
        <v>16.5</v>
      </c>
      <c r="F372">
        <v>100</v>
      </c>
      <c r="G372">
        <v>1.1399999999999999</v>
      </c>
      <c r="H372">
        <v>5</v>
      </c>
      <c r="I372">
        <v>1018.8</v>
      </c>
      <c r="J372">
        <v>2.9</v>
      </c>
      <c r="K372">
        <v>0.51164876999999997</v>
      </c>
    </row>
    <row r="373" spans="1:11" x14ac:dyDescent="0.4">
      <c r="A373">
        <v>16.7</v>
      </c>
      <c r="B373">
        <v>100</v>
      </c>
      <c r="C373">
        <v>1.46</v>
      </c>
      <c r="E373">
        <v>16.7</v>
      </c>
      <c r="F373">
        <v>100</v>
      </c>
      <c r="G373">
        <v>1.46</v>
      </c>
      <c r="H373">
        <v>4.5</v>
      </c>
      <c r="I373">
        <v>1018.5</v>
      </c>
      <c r="J373">
        <v>0.7</v>
      </c>
      <c r="K373">
        <v>1.1251678000000001</v>
      </c>
    </row>
    <row r="374" spans="1:11" x14ac:dyDescent="0.4">
      <c r="A374">
        <v>17.5</v>
      </c>
      <c r="B374">
        <v>100</v>
      </c>
      <c r="C374">
        <v>1.06</v>
      </c>
      <c r="E374">
        <v>17.5</v>
      </c>
      <c r="F374">
        <v>100</v>
      </c>
      <c r="G374">
        <v>1.06</v>
      </c>
      <c r="H374">
        <v>3.5</v>
      </c>
      <c r="I374">
        <v>1017.3</v>
      </c>
      <c r="J374">
        <v>1.6</v>
      </c>
      <c r="K374">
        <v>1.4190153999999999</v>
      </c>
    </row>
    <row r="375" spans="1:11" x14ac:dyDescent="0.4">
      <c r="A375">
        <v>18.5</v>
      </c>
      <c r="B375">
        <v>100</v>
      </c>
      <c r="C375">
        <v>1.22</v>
      </c>
      <c r="E375">
        <v>18.5</v>
      </c>
      <c r="F375">
        <v>100</v>
      </c>
      <c r="G375">
        <v>1.22</v>
      </c>
      <c r="H375">
        <v>1</v>
      </c>
      <c r="I375">
        <v>1015.3</v>
      </c>
      <c r="J375">
        <v>5.2</v>
      </c>
      <c r="K375">
        <v>0.85506892000000001</v>
      </c>
    </row>
    <row r="376" spans="1:11" x14ac:dyDescent="0.4">
      <c r="A376">
        <v>19</v>
      </c>
      <c r="B376">
        <v>99</v>
      </c>
      <c r="C376">
        <v>1.5</v>
      </c>
      <c r="E376">
        <v>19</v>
      </c>
      <c r="F376">
        <v>99</v>
      </c>
      <c r="G376">
        <v>1.5</v>
      </c>
      <c r="H376">
        <v>0</v>
      </c>
      <c r="I376">
        <v>1016</v>
      </c>
      <c r="J376">
        <v>1.4</v>
      </c>
      <c r="K376">
        <v>0.93903017</v>
      </c>
    </row>
    <row r="377" spans="1:11" x14ac:dyDescent="0.4">
      <c r="A377">
        <v>18.8</v>
      </c>
      <c r="B377">
        <v>98</v>
      </c>
      <c r="C377">
        <v>1.17</v>
      </c>
      <c r="E377">
        <v>18.8</v>
      </c>
      <c r="F377">
        <v>98</v>
      </c>
      <c r="G377">
        <v>1.17</v>
      </c>
      <c r="H377">
        <v>0</v>
      </c>
      <c r="I377">
        <v>1015.5</v>
      </c>
      <c r="J377">
        <v>1.9</v>
      </c>
      <c r="K377">
        <v>0.68726193999999996</v>
      </c>
    </row>
    <row r="378" spans="1:11" x14ac:dyDescent="0.4">
      <c r="A378">
        <v>18.3</v>
      </c>
      <c r="B378">
        <v>98</v>
      </c>
      <c r="C378">
        <v>0.63</v>
      </c>
      <c r="E378">
        <v>18.3</v>
      </c>
      <c r="F378">
        <v>98</v>
      </c>
      <c r="G378">
        <v>0.63</v>
      </c>
      <c r="H378">
        <v>0</v>
      </c>
      <c r="I378">
        <v>1015</v>
      </c>
      <c r="J378">
        <v>1.7</v>
      </c>
      <c r="K378">
        <v>0.38753873</v>
      </c>
    </row>
    <row r="379" spans="1:11" x14ac:dyDescent="0.4">
      <c r="A379">
        <v>18.2</v>
      </c>
      <c r="B379">
        <v>98</v>
      </c>
      <c r="C379">
        <v>0.21</v>
      </c>
      <c r="E379">
        <v>18.2</v>
      </c>
      <c r="F379">
        <v>98</v>
      </c>
      <c r="G379">
        <v>0.21</v>
      </c>
      <c r="H379">
        <v>0</v>
      </c>
      <c r="I379">
        <v>1014.9</v>
      </c>
      <c r="J379">
        <v>1.6</v>
      </c>
      <c r="K379">
        <v>6.8292327E-2</v>
      </c>
    </row>
    <row r="380" spans="1:11" x14ac:dyDescent="0.4">
      <c r="A380">
        <v>18.100000000000001</v>
      </c>
      <c r="B380">
        <v>98</v>
      </c>
      <c r="C380">
        <v>0</v>
      </c>
      <c r="E380">
        <v>18.100000000000001</v>
      </c>
      <c r="F380">
        <v>98</v>
      </c>
      <c r="G380">
        <v>0</v>
      </c>
      <c r="H380">
        <v>0</v>
      </c>
      <c r="I380">
        <v>1015.3</v>
      </c>
      <c r="J380">
        <v>2.5</v>
      </c>
      <c r="K380">
        <v>0</v>
      </c>
    </row>
    <row r="381" spans="1:11" x14ac:dyDescent="0.4">
      <c r="A381">
        <v>18.2</v>
      </c>
      <c r="B381">
        <v>98</v>
      </c>
      <c r="C381">
        <v>0</v>
      </c>
      <c r="E381">
        <v>18.2</v>
      </c>
      <c r="F381">
        <v>98</v>
      </c>
      <c r="G381">
        <v>0</v>
      </c>
      <c r="H381">
        <v>0</v>
      </c>
      <c r="I381">
        <v>1015.8</v>
      </c>
      <c r="J381">
        <v>1.7</v>
      </c>
      <c r="K381">
        <v>0</v>
      </c>
    </row>
    <row r="382" spans="1:11" x14ac:dyDescent="0.4">
      <c r="A382">
        <v>18.3</v>
      </c>
      <c r="B382">
        <v>98</v>
      </c>
      <c r="C382">
        <v>0</v>
      </c>
      <c r="E382">
        <v>18.3</v>
      </c>
      <c r="F382">
        <v>98</v>
      </c>
      <c r="G382">
        <v>0</v>
      </c>
      <c r="H382">
        <v>0</v>
      </c>
      <c r="I382">
        <v>1015.6</v>
      </c>
      <c r="J382">
        <v>1.5</v>
      </c>
      <c r="K382">
        <v>0</v>
      </c>
    </row>
    <row r="383" spans="1:11" x14ac:dyDescent="0.4">
      <c r="A383">
        <v>18</v>
      </c>
      <c r="B383">
        <v>99</v>
      </c>
      <c r="C383">
        <v>0</v>
      </c>
      <c r="E383">
        <v>18</v>
      </c>
      <c r="F383">
        <v>99</v>
      </c>
      <c r="G383">
        <v>0</v>
      </c>
      <c r="H383">
        <v>0</v>
      </c>
      <c r="I383">
        <v>1015</v>
      </c>
      <c r="J383">
        <v>1.2</v>
      </c>
      <c r="K383">
        <v>0</v>
      </c>
    </row>
    <row r="384" spans="1:11" x14ac:dyDescent="0.4">
      <c r="A384">
        <v>18.100000000000001</v>
      </c>
      <c r="B384">
        <v>99</v>
      </c>
      <c r="C384">
        <v>0</v>
      </c>
      <c r="E384">
        <v>18.100000000000001</v>
      </c>
      <c r="F384">
        <v>99</v>
      </c>
      <c r="G384">
        <v>0</v>
      </c>
      <c r="H384">
        <v>0</v>
      </c>
      <c r="I384">
        <v>1014.9</v>
      </c>
      <c r="J384">
        <v>1.4</v>
      </c>
      <c r="K384">
        <v>0</v>
      </c>
    </row>
    <row r="385" spans="1:11" x14ac:dyDescent="0.4">
      <c r="A385">
        <v>18.2</v>
      </c>
      <c r="B385">
        <v>96</v>
      </c>
      <c r="C385">
        <v>0</v>
      </c>
      <c r="E385">
        <v>18.2</v>
      </c>
      <c r="F385">
        <v>96</v>
      </c>
      <c r="G385">
        <v>0</v>
      </c>
      <c r="H385">
        <v>0</v>
      </c>
      <c r="I385">
        <v>1014.7</v>
      </c>
      <c r="J385">
        <v>2.2000000000000002</v>
      </c>
      <c r="K385">
        <v>0</v>
      </c>
    </row>
    <row r="386" spans="1:11" x14ac:dyDescent="0.4">
      <c r="A386">
        <v>18.100000000000001</v>
      </c>
      <c r="B386">
        <v>95</v>
      </c>
      <c r="C386">
        <v>0</v>
      </c>
      <c r="E386">
        <v>18.100000000000001</v>
      </c>
      <c r="F386">
        <v>95</v>
      </c>
      <c r="G386">
        <v>0</v>
      </c>
      <c r="H386">
        <v>0</v>
      </c>
      <c r="I386">
        <v>1014.4</v>
      </c>
      <c r="J386">
        <v>1.7</v>
      </c>
      <c r="K386">
        <v>0</v>
      </c>
    </row>
    <row r="387" spans="1:11" x14ac:dyDescent="0.4">
      <c r="A387">
        <v>17.7</v>
      </c>
      <c r="B387">
        <v>99</v>
      </c>
      <c r="C387">
        <v>0</v>
      </c>
      <c r="E387">
        <v>17.7</v>
      </c>
      <c r="F387">
        <v>99</v>
      </c>
      <c r="G387">
        <v>0</v>
      </c>
      <c r="H387">
        <v>0.5</v>
      </c>
      <c r="I387">
        <v>1014.1</v>
      </c>
      <c r="J387">
        <v>1.8</v>
      </c>
      <c r="K387">
        <v>0</v>
      </c>
    </row>
    <row r="388" spans="1:11" x14ac:dyDescent="0.4">
      <c r="A388">
        <v>17.600000000000001</v>
      </c>
      <c r="B388">
        <v>100</v>
      </c>
      <c r="C388">
        <v>0</v>
      </c>
      <c r="E388">
        <v>17.600000000000001</v>
      </c>
      <c r="F388">
        <v>100</v>
      </c>
      <c r="G388">
        <v>0</v>
      </c>
      <c r="H388">
        <v>4.5</v>
      </c>
      <c r="I388">
        <v>1013.9</v>
      </c>
      <c r="J388">
        <v>0.6</v>
      </c>
      <c r="K388">
        <v>0</v>
      </c>
    </row>
    <row r="389" spans="1:11" x14ac:dyDescent="0.4">
      <c r="A389">
        <v>17.600000000000001</v>
      </c>
      <c r="B389">
        <v>100</v>
      </c>
      <c r="C389">
        <v>0</v>
      </c>
      <c r="E389">
        <v>17.600000000000001</v>
      </c>
      <c r="F389">
        <v>100</v>
      </c>
      <c r="G389">
        <v>0</v>
      </c>
      <c r="H389">
        <v>0.5</v>
      </c>
      <c r="I389">
        <v>1013.5</v>
      </c>
      <c r="J389">
        <v>0.7</v>
      </c>
      <c r="K389">
        <v>0</v>
      </c>
    </row>
    <row r="390" spans="1:11" x14ac:dyDescent="0.4">
      <c r="A390">
        <v>17.600000000000001</v>
      </c>
      <c r="B390">
        <v>100</v>
      </c>
      <c r="C390">
        <v>0</v>
      </c>
      <c r="E390">
        <v>17.600000000000001</v>
      </c>
      <c r="F390">
        <v>100</v>
      </c>
      <c r="G390">
        <v>0</v>
      </c>
      <c r="H390">
        <v>0.5</v>
      </c>
      <c r="I390">
        <v>1013</v>
      </c>
      <c r="J390">
        <v>1.8</v>
      </c>
      <c r="K390">
        <v>0</v>
      </c>
    </row>
    <row r="391" spans="1:11" x14ac:dyDescent="0.4">
      <c r="A391">
        <v>17.2</v>
      </c>
      <c r="B391">
        <v>100</v>
      </c>
      <c r="C391">
        <v>0</v>
      </c>
      <c r="E391">
        <v>17.2</v>
      </c>
      <c r="F391">
        <v>100</v>
      </c>
      <c r="G391">
        <v>0</v>
      </c>
      <c r="H391">
        <v>0</v>
      </c>
      <c r="I391">
        <v>1013.6</v>
      </c>
      <c r="J391">
        <v>1.5</v>
      </c>
      <c r="K391">
        <v>0</v>
      </c>
    </row>
    <row r="392" spans="1:11" x14ac:dyDescent="0.4">
      <c r="A392">
        <v>16.8</v>
      </c>
      <c r="B392">
        <v>100</v>
      </c>
      <c r="C392">
        <v>0</v>
      </c>
      <c r="E392">
        <v>16.8</v>
      </c>
      <c r="F392">
        <v>100</v>
      </c>
      <c r="G392">
        <v>0</v>
      </c>
      <c r="H392">
        <v>0</v>
      </c>
      <c r="I392">
        <v>1013.5</v>
      </c>
      <c r="J392">
        <v>1.7</v>
      </c>
      <c r="K392">
        <v>0</v>
      </c>
    </row>
    <row r="393" spans="1:11" x14ac:dyDescent="0.4">
      <c r="A393">
        <v>17.600000000000001</v>
      </c>
      <c r="B393">
        <v>100</v>
      </c>
      <c r="C393">
        <v>0.03</v>
      </c>
      <c r="E393">
        <v>17.600000000000001</v>
      </c>
      <c r="F393">
        <v>100</v>
      </c>
      <c r="G393">
        <v>0.03</v>
      </c>
      <c r="H393">
        <v>0</v>
      </c>
      <c r="I393">
        <v>1014.1</v>
      </c>
      <c r="J393">
        <v>1.2</v>
      </c>
      <c r="K393">
        <v>0.15346399999999999</v>
      </c>
    </row>
    <row r="394" spans="1:11" x14ac:dyDescent="0.4">
      <c r="A394">
        <v>18.7</v>
      </c>
      <c r="B394">
        <v>99</v>
      </c>
      <c r="C394">
        <v>0.04</v>
      </c>
      <c r="E394">
        <v>18.7</v>
      </c>
      <c r="F394">
        <v>99</v>
      </c>
      <c r="G394">
        <v>0.04</v>
      </c>
      <c r="H394">
        <v>0</v>
      </c>
      <c r="I394">
        <v>1014.3</v>
      </c>
      <c r="J394">
        <v>0.7</v>
      </c>
      <c r="K394">
        <v>0.58141166</v>
      </c>
    </row>
    <row r="395" spans="1:11" x14ac:dyDescent="0.4">
      <c r="A395">
        <v>19.899999999999999</v>
      </c>
      <c r="B395">
        <v>92</v>
      </c>
      <c r="C395">
        <v>7.0000000000000007E-2</v>
      </c>
      <c r="E395">
        <v>19.899999999999999</v>
      </c>
      <c r="F395">
        <v>92</v>
      </c>
      <c r="G395">
        <v>7.0000000000000007E-2</v>
      </c>
      <c r="H395">
        <v>0</v>
      </c>
      <c r="I395">
        <v>1014.5</v>
      </c>
      <c r="J395">
        <v>1.7</v>
      </c>
      <c r="K395">
        <v>0.84576123999999997</v>
      </c>
    </row>
    <row r="396" spans="1:11" x14ac:dyDescent="0.4">
      <c r="A396">
        <v>22.3</v>
      </c>
      <c r="B396">
        <v>78</v>
      </c>
      <c r="C396">
        <v>0.15</v>
      </c>
      <c r="E396">
        <v>22.3</v>
      </c>
      <c r="F396">
        <v>78</v>
      </c>
      <c r="G396">
        <v>0.15</v>
      </c>
      <c r="H396">
        <v>0</v>
      </c>
      <c r="I396">
        <v>1014.1</v>
      </c>
      <c r="J396">
        <v>2</v>
      </c>
      <c r="K396">
        <v>1.2993840999999999</v>
      </c>
    </row>
    <row r="397" spans="1:11" x14ac:dyDescent="0.4">
      <c r="A397">
        <v>23.9</v>
      </c>
      <c r="B397">
        <v>77</v>
      </c>
      <c r="C397">
        <v>0.14000000000000001</v>
      </c>
      <c r="E397">
        <v>23.9</v>
      </c>
      <c r="F397">
        <v>77</v>
      </c>
      <c r="G397">
        <v>0.14000000000000001</v>
      </c>
      <c r="H397">
        <v>0</v>
      </c>
      <c r="I397">
        <v>1013.3</v>
      </c>
      <c r="J397">
        <v>2.6</v>
      </c>
      <c r="K397">
        <v>1.7286556</v>
      </c>
    </row>
    <row r="398" spans="1:11" x14ac:dyDescent="0.4">
      <c r="A398">
        <v>24.9</v>
      </c>
      <c r="B398">
        <v>71</v>
      </c>
      <c r="C398">
        <v>0.25</v>
      </c>
      <c r="E398">
        <v>24.9</v>
      </c>
      <c r="F398">
        <v>71</v>
      </c>
      <c r="G398">
        <v>0.25</v>
      </c>
      <c r="H398">
        <v>0</v>
      </c>
      <c r="I398">
        <v>1012.7</v>
      </c>
      <c r="J398">
        <v>2.8</v>
      </c>
      <c r="K398">
        <v>1.4382109999999999</v>
      </c>
    </row>
    <row r="399" spans="1:11" x14ac:dyDescent="0.4">
      <c r="A399">
        <v>24.5</v>
      </c>
      <c r="B399">
        <v>76</v>
      </c>
      <c r="C399">
        <v>0.37</v>
      </c>
      <c r="E399">
        <v>24.5</v>
      </c>
      <c r="F399">
        <v>76</v>
      </c>
      <c r="G399">
        <v>0.37</v>
      </c>
      <c r="H399">
        <v>0</v>
      </c>
      <c r="I399">
        <v>1012.1</v>
      </c>
      <c r="J399">
        <v>1.4</v>
      </c>
      <c r="K399">
        <v>1.5179212</v>
      </c>
    </row>
    <row r="400" spans="1:11" x14ac:dyDescent="0.4">
      <c r="A400">
        <v>24.4</v>
      </c>
      <c r="B400">
        <v>80</v>
      </c>
      <c r="C400">
        <v>0.36</v>
      </c>
      <c r="E400">
        <v>24.4</v>
      </c>
      <c r="F400">
        <v>80</v>
      </c>
      <c r="G400">
        <v>0.36</v>
      </c>
      <c r="H400">
        <v>0</v>
      </c>
      <c r="I400">
        <v>1011.8</v>
      </c>
      <c r="J400">
        <v>1.5</v>
      </c>
      <c r="K400">
        <v>1.050773</v>
      </c>
    </row>
    <row r="401" spans="1:11" x14ac:dyDescent="0.4">
      <c r="A401">
        <v>25.9</v>
      </c>
      <c r="B401">
        <v>64</v>
      </c>
      <c r="C401">
        <v>0.25</v>
      </c>
      <c r="E401">
        <v>25.9</v>
      </c>
      <c r="F401">
        <v>64</v>
      </c>
      <c r="G401">
        <v>0.25</v>
      </c>
      <c r="H401">
        <v>0</v>
      </c>
      <c r="I401">
        <v>1011.7</v>
      </c>
      <c r="J401">
        <v>2.2000000000000002</v>
      </c>
      <c r="K401">
        <v>0.81246655999999995</v>
      </c>
    </row>
    <row r="402" spans="1:11" x14ac:dyDescent="0.4">
      <c r="A402">
        <v>24.4</v>
      </c>
      <c r="B402">
        <v>69</v>
      </c>
      <c r="C402">
        <v>0.27</v>
      </c>
      <c r="E402">
        <v>24.4</v>
      </c>
      <c r="F402">
        <v>69</v>
      </c>
      <c r="G402">
        <v>0.27</v>
      </c>
      <c r="H402">
        <v>0</v>
      </c>
      <c r="I402">
        <v>1012</v>
      </c>
      <c r="J402">
        <v>2.4</v>
      </c>
      <c r="K402">
        <v>0.67605662</v>
      </c>
    </row>
    <row r="403" spans="1:11" x14ac:dyDescent="0.4">
      <c r="A403">
        <v>22.5</v>
      </c>
      <c r="B403">
        <v>80</v>
      </c>
      <c r="C403">
        <v>0.17</v>
      </c>
      <c r="E403">
        <v>22.5</v>
      </c>
      <c r="F403">
        <v>80</v>
      </c>
      <c r="G403">
        <v>0.17</v>
      </c>
      <c r="H403">
        <v>0</v>
      </c>
      <c r="I403">
        <v>1012.3</v>
      </c>
      <c r="J403">
        <v>2.1</v>
      </c>
      <c r="K403">
        <v>0.11977971</v>
      </c>
    </row>
    <row r="404" spans="1:11" x14ac:dyDescent="0.4">
      <c r="A404">
        <v>21.7</v>
      </c>
      <c r="B404">
        <v>81</v>
      </c>
      <c r="C404">
        <v>0</v>
      </c>
      <c r="E404">
        <v>21.7</v>
      </c>
      <c r="F404">
        <v>81</v>
      </c>
      <c r="G404">
        <v>0</v>
      </c>
      <c r="H404">
        <v>0</v>
      </c>
      <c r="I404">
        <v>1013</v>
      </c>
      <c r="J404">
        <v>0.8</v>
      </c>
      <c r="K404">
        <v>0</v>
      </c>
    </row>
    <row r="405" spans="1:11" x14ac:dyDescent="0.4">
      <c r="A405">
        <v>21.3</v>
      </c>
      <c r="B405">
        <v>83</v>
      </c>
      <c r="C405">
        <v>0</v>
      </c>
      <c r="E405">
        <v>21.3</v>
      </c>
      <c r="F405">
        <v>83</v>
      </c>
      <c r="G405">
        <v>0</v>
      </c>
      <c r="H405">
        <v>0</v>
      </c>
      <c r="I405">
        <v>1013.5</v>
      </c>
      <c r="J405">
        <v>1.7</v>
      </c>
      <c r="K405">
        <v>0</v>
      </c>
    </row>
    <row r="406" spans="1:11" x14ac:dyDescent="0.4">
      <c r="A406">
        <v>22.5</v>
      </c>
      <c r="B406">
        <v>79</v>
      </c>
      <c r="C406">
        <v>0</v>
      </c>
      <c r="E406">
        <v>22.5</v>
      </c>
      <c r="F406">
        <v>79</v>
      </c>
      <c r="G406">
        <v>0</v>
      </c>
      <c r="H406">
        <v>0</v>
      </c>
      <c r="I406">
        <v>1014.2</v>
      </c>
      <c r="J406">
        <v>2</v>
      </c>
      <c r="K406">
        <v>0</v>
      </c>
    </row>
    <row r="407" spans="1:11" x14ac:dyDescent="0.4">
      <c r="A407">
        <v>21.2</v>
      </c>
      <c r="B407">
        <v>84</v>
      </c>
      <c r="C407">
        <v>0</v>
      </c>
      <c r="E407">
        <v>21.2</v>
      </c>
      <c r="F407">
        <v>84</v>
      </c>
      <c r="G407">
        <v>0</v>
      </c>
      <c r="H407">
        <v>0</v>
      </c>
      <c r="I407">
        <v>1014.3</v>
      </c>
      <c r="J407">
        <v>1.2</v>
      </c>
      <c r="K407">
        <v>0</v>
      </c>
    </row>
    <row r="408" spans="1:11" x14ac:dyDescent="0.4">
      <c r="A408">
        <v>21.3</v>
      </c>
      <c r="B408">
        <v>81</v>
      </c>
      <c r="C408">
        <v>0</v>
      </c>
      <c r="E408">
        <v>21.3</v>
      </c>
      <c r="F408">
        <v>81</v>
      </c>
      <c r="G408">
        <v>0</v>
      </c>
      <c r="H408">
        <v>0</v>
      </c>
      <c r="I408">
        <v>1014.7</v>
      </c>
      <c r="J408">
        <v>1.7</v>
      </c>
      <c r="K408">
        <v>0</v>
      </c>
    </row>
    <row r="409" spans="1:11" x14ac:dyDescent="0.4">
      <c r="A409">
        <v>20.7</v>
      </c>
      <c r="B409">
        <v>87</v>
      </c>
      <c r="C409">
        <v>0</v>
      </c>
      <c r="E409">
        <v>20.7</v>
      </c>
      <c r="F409">
        <v>87</v>
      </c>
      <c r="G409">
        <v>0</v>
      </c>
      <c r="H409">
        <v>0</v>
      </c>
      <c r="I409">
        <v>1014.4</v>
      </c>
      <c r="J409">
        <v>1.7</v>
      </c>
      <c r="K409">
        <v>0</v>
      </c>
    </row>
    <row r="410" spans="1:11" x14ac:dyDescent="0.4">
      <c r="A410">
        <v>20.2</v>
      </c>
      <c r="B410">
        <v>90</v>
      </c>
      <c r="C410">
        <v>0</v>
      </c>
      <c r="E410">
        <v>20.2</v>
      </c>
      <c r="F410">
        <v>90</v>
      </c>
      <c r="G410">
        <v>0</v>
      </c>
      <c r="H410">
        <v>0</v>
      </c>
      <c r="I410">
        <v>1014.6</v>
      </c>
      <c r="J410">
        <v>1.7</v>
      </c>
      <c r="K410">
        <v>0</v>
      </c>
    </row>
    <row r="411" spans="1:11" x14ac:dyDescent="0.4">
      <c r="A411">
        <v>20.8</v>
      </c>
      <c r="B411">
        <v>85</v>
      </c>
      <c r="C411">
        <v>0</v>
      </c>
      <c r="E411">
        <v>20.8</v>
      </c>
      <c r="F411">
        <v>85</v>
      </c>
      <c r="G411">
        <v>0</v>
      </c>
      <c r="H411">
        <v>0</v>
      </c>
      <c r="I411">
        <v>1014.6</v>
      </c>
      <c r="J411">
        <v>2.1</v>
      </c>
      <c r="K411">
        <v>0</v>
      </c>
    </row>
    <row r="412" spans="1:11" x14ac:dyDescent="0.4">
      <c r="A412">
        <v>19.7</v>
      </c>
      <c r="B412">
        <v>91</v>
      </c>
      <c r="C412">
        <v>0</v>
      </c>
      <c r="E412">
        <v>19.7</v>
      </c>
      <c r="F412">
        <v>91</v>
      </c>
      <c r="G412">
        <v>0</v>
      </c>
      <c r="H412">
        <v>0</v>
      </c>
      <c r="I412">
        <v>1014.6</v>
      </c>
      <c r="J412">
        <v>2.2000000000000002</v>
      </c>
      <c r="K412">
        <v>0</v>
      </c>
    </row>
    <row r="413" spans="1:11" x14ac:dyDescent="0.4">
      <c r="A413">
        <v>19.8</v>
      </c>
      <c r="B413">
        <v>87</v>
      </c>
      <c r="C413">
        <v>0</v>
      </c>
      <c r="E413">
        <v>19.8</v>
      </c>
      <c r="F413">
        <v>87</v>
      </c>
      <c r="G413">
        <v>0</v>
      </c>
      <c r="H413">
        <v>0</v>
      </c>
      <c r="I413">
        <v>1014.4</v>
      </c>
      <c r="J413">
        <v>2.6</v>
      </c>
      <c r="K413">
        <v>0</v>
      </c>
    </row>
    <row r="414" spans="1:11" x14ac:dyDescent="0.4">
      <c r="A414">
        <v>19</v>
      </c>
      <c r="B414">
        <v>90</v>
      </c>
      <c r="C414">
        <v>0</v>
      </c>
      <c r="E414">
        <v>19</v>
      </c>
      <c r="F414">
        <v>90</v>
      </c>
      <c r="G414">
        <v>0</v>
      </c>
      <c r="H414">
        <v>0</v>
      </c>
      <c r="I414">
        <v>1014.7</v>
      </c>
      <c r="J414">
        <v>1</v>
      </c>
      <c r="K414">
        <v>0</v>
      </c>
    </row>
    <row r="415" spans="1:11" x14ac:dyDescent="0.4">
      <c r="A415">
        <v>19.399999999999999</v>
      </c>
      <c r="B415">
        <v>88</v>
      </c>
      <c r="C415">
        <v>0</v>
      </c>
      <c r="E415">
        <v>19.399999999999999</v>
      </c>
      <c r="F415">
        <v>88</v>
      </c>
      <c r="G415">
        <v>0</v>
      </c>
      <c r="H415">
        <v>0</v>
      </c>
      <c r="I415">
        <v>1015</v>
      </c>
      <c r="J415">
        <v>2.5</v>
      </c>
      <c r="K415">
        <v>0</v>
      </c>
    </row>
    <row r="416" spans="1:11" x14ac:dyDescent="0.4">
      <c r="A416">
        <v>18.5</v>
      </c>
      <c r="B416">
        <v>94</v>
      </c>
      <c r="C416">
        <v>0</v>
      </c>
      <c r="E416">
        <v>18.5</v>
      </c>
      <c r="F416">
        <v>94</v>
      </c>
      <c r="G416">
        <v>0</v>
      </c>
      <c r="H416">
        <v>0</v>
      </c>
      <c r="I416">
        <v>1014.8</v>
      </c>
      <c r="J416">
        <v>1.8</v>
      </c>
      <c r="K416">
        <v>0</v>
      </c>
    </row>
    <row r="417" spans="1:11" x14ac:dyDescent="0.4">
      <c r="A417">
        <v>20.2</v>
      </c>
      <c r="B417">
        <v>83</v>
      </c>
      <c r="C417">
        <v>0.22</v>
      </c>
      <c r="E417">
        <v>20.2</v>
      </c>
      <c r="F417">
        <v>83</v>
      </c>
      <c r="G417">
        <v>0.22</v>
      </c>
      <c r="H417">
        <v>0</v>
      </c>
      <c r="I417">
        <v>1015.6</v>
      </c>
      <c r="J417">
        <v>2.9</v>
      </c>
      <c r="K417">
        <v>0.10561449000000001</v>
      </c>
    </row>
    <row r="418" spans="1:11" x14ac:dyDescent="0.4">
      <c r="A418">
        <v>20.399999999999999</v>
      </c>
      <c r="B418">
        <v>81</v>
      </c>
      <c r="C418">
        <v>0.67</v>
      </c>
      <c r="E418">
        <v>20.399999999999999</v>
      </c>
      <c r="F418">
        <v>81</v>
      </c>
      <c r="G418">
        <v>0.67</v>
      </c>
      <c r="H418">
        <v>0</v>
      </c>
      <c r="I418">
        <v>1015.7</v>
      </c>
      <c r="J418">
        <v>2.5</v>
      </c>
      <c r="K418">
        <v>0.45232077999999998</v>
      </c>
    </row>
    <row r="419" spans="1:11" x14ac:dyDescent="0.4">
      <c r="A419">
        <v>21.4</v>
      </c>
      <c r="B419">
        <v>74</v>
      </c>
      <c r="C419">
        <v>0.83</v>
      </c>
      <c r="E419">
        <v>21.4</v>
      </c>
      <c r="F419">
        <v>74</v>
      </c>
      <c r="G419">
        <v>0.83</v>
      </c>
      <c r="H419">
        <v>0</v>
      </c>
      <c r="I419">
        <v>1015.7</v>
      </c>
      <c r="J419">
        <v>1.9</v>
      </c>
      <c r="K419">
        <v>0.81685752</v>
      </c>
    </row>
    <row r="420" spans="1:11" x14ac:dyDescent="0.4">
      <c r="A420">
        <v>22.4</v>
      </c>
      <c r="B420">
        <v>70</v>
      </c>
      <c r="C420">
        <v>1.63</v>
      </c>
      <c r="E420">
        <v>22.4</v>
      </c>
      <c r="F420">
        <v>70</v>
      </c>
      <c r="G420">
        <v>1.63</v>
      </c>
      <c r="H420">
        <v>0</v>
      </c>
      <c r="I420">
        <v>1015.5</v>
      </c>
      <c r="J420">
        <v>2.4</v>
      </c>
      <c r="K420">
        <v>1.4179401</v>
      </c>
    </row>
    <row r="421" spans="1:11" x14ac:dyDescent="0.4">
      <c r="A421">
        <v>22.5</v>
      </c>
      <c r="B421">
        <v>71</v>
      </c>
      <c r="C421">
        <v>1.93</v>
      </c>
      <c r="E421">
        <v>22.5</v>
      </c>
      <c r="F421">
        <v>71</v>
      </c>
      <c r="G421">
        <v>1.93</v>
      </c>
      <c r="H421">
        <v>0</v>
      </c>
      <c r="I421">
        <v>1014.8</v>
      </c>
      <c r="J421">
        <v>2.5</v>
      </c>
      <c r="K421">
        <v>1.6460482000000001</v>
      </c>
    </row>
    <row r="422" spans="1:11" x14ac:dyDescent="0.4">
      <c r="A422">
        <v>22.9</v>
      </c>
      <c r="B422">
        <v>72</v>
      </c>
      <c r="C422">
        <v>2.48</v>
      </c>
      <c r="E422">
        <v>22.9</v>
      </c>
      <c r="F422">
        <v>72</v>
      </c>
      <c r="G422">
        <v>2.48</v>
      </c>
      <c r="H422">
        <v>0</v>
      </c>
      <c r="I422">
        <v>1013.9</v>
      </c>
      <c r="J422">
        <v>2.7</v>
      </c>
      <c r="K422">
        <v>0.93892246000000001</v>
      </c>
    </row>
    <row r="423" spans="1:11" x14ac:dyDescent="0.4">
      <c r="A423">
        <v>22.9</v>
      </c>
      <c r="B423">
        <v>70</v>
      </c>
      <c r="C423">
        <v>1.66</v>
      </c>
      <c r="E423">
        <v>22.9</v>
      </c>
      <c r="F423">
        <v>70</v>
      </c>
      <c r="G423">
        <v>1.66</v>
      </c>
      <c r="H423">
        <v>0</v>
      </c>
      <c r="I423">
        <v>1013.1</v>
      </c>
      <c r="J423">
        <v>2.5</v>
      </c>
      <c r="K423">
        <v>1.336484</v>
      </c>
    </row>
    <row r="424" spans="1:11" x14ac:dyDescent="0.4">
      <c r="A424">
        <v>22.6</v>
      </c>
      <c r="B424">
        <v>73</v>
      </c>
      <c r="C424">
        <v>1.07</v>
      </c>
      <c r="E424">
        <v>22.6</v>
      </c>
      <c r="F424">
        <v>73</v>
      </c>
      <c r="G424">
        <v>1.07</v>
      </c>
      <c r="H424">
        <v>0</v>
      </c>
      <c r="I424">
        <v>1012.8</v>
      </c>
      <c r="J424">
        <v>3.1</v>
      </c>
      <c r="K424">
        <v>1.0414827</v>
      </c>
    </row>
    <row r="425" spans="1:11" x14ac:dyDescent="0.4">
      <c r="A425">
        <v>22.6</v>
      </c>
      <c r="B425">
        <v>71</v>
      </c>
      <c r="C425">
        <v>0.77</v>
      </c>
      <c r="E425">
        <v>22.6</v>
      </c>
      <c r="F425">
        <v>71</v>
      </c>
      <c r="G425">
        <v>0.77</v>
      </c>
      <c r="H425">
        <v>0</v>
      </c>
      <c r="I425">
        <v>1012.6</v>
      </c>
      <c r="J425">
        <v>3.1</v>
      </c>
      <c r="K425">
        <v>0.59128212999999996</v>
      </c>
    </row>
    <row r="426" spans="1:11" x14ac:dyDescent="0.4">
      <c r="A426">
        <v>22</v>
      </c>
      <c r="B426">
        <v>74</v>
      </c>
      <c r="C426">
        <v>0.77</v>
      </c>
      <c r="E426">
        <v>22</v>
      </c>
      <c r="F426">
        <v>74</v>
      </c>
      <c r="G426">
        <v>0.77</v>
      </c>
      <c r="H426">
        <v>0</v>
      </c>
      <c r="I426">
        <v>1012.7</v>
      </c>
      <c r="J426">
        <v>2.2999999999999998</v>
      </c>
      <c r="K426">
        <v>0.35254654000000002</v>
      </c>
    </row>
    <row r="427" spans="1:11" x14ac:dyDescent="0.4">
      <c r="A427">
        <v>21.9</v>
      </c>
      <c r="B427">
        <v>71</v>
      </c>
      <c r="C427">
        <v>0.24</v>
      </c>
      <c r="E427">
        <v>21.9</v>
      </c>
      <c r="F427">
        <v>71</v>
      </c>
      <c r="G427">
        <v>0.24</v>
      </c>
      <c r="H427">
        <v>0</v>
      </c>
      <c r="I427">
        <v>1012.8</v>
      </c>
      <c r="J427">
        <v>3.4</v>
      </c>
      <c r="K427">
        <v>8.6410575000000003E-2</v>
      </c>
    </row>
    <row r="428" spans="1:11" x14ac:dyDescent="0.4">
      <c r="A428">
        <v>21.4</v>
      </c>
      <c r="B428">
        <v>73</v>
      </c>
      <c r="C428">
        <v>0</v>
      </c>
      <c r="E428">
        <v>21.4</v>
      </c>
      <c r="F428">
        <v>73</v>
      </c>
      <c r="G428">
        <v>0</v>
      </c>
      <c r="H428">
        <v>0</v>
      </c>
      <c r="I428">
        <v>1013.3</v>
      </c>
      <c r="J428">
        <v>2.6</v>
      </c>
      <c r="K428">
        <v>0</v>
      </c>
    </row>
    <row r="429" spans="1:11" x14ac:dyDescent="0.4">
      <c r="A429">
        <v>21.1</v>
      </c>
      <c r="B429">
        <v>73</v>
      </c>
      <c r="C429">
        <v>0</v>
      </c>
      <c r="E429">
        <v>21.1</v>
      </c>
      <c r="F429">
        <v>73</v>
      </c>
      <c r="G429">
        <v>0</v>
      </c>
      <c r="H429">
        <v>0</v>
      </c>
      <c r="I429">
        <v>1013.5</v>
      </c>
      <c r="J429">
        <v>3.5</v>
      </c>
      <c r="K429">
        <v>0</v>
      </c>
    </row>
    <row r="430" spans="1:11" x14ac:dyDescent="0.4">
      <c r="A430">
        <v>20.2</v>
      </c>
      <c r="B430">
        <v>76</v>
      </c>
      <c r="C430">
        <v>0</v>
      </c>
      <c r="E430">
        <v>20.2</v>
      </c>
      <c r="F430">
        <v>76</v>
      </c>
      <c r="G430">
        <v>0</v>
      </c>
      <c r="H430">
        <v>0</v>
      </c>
      <c r="I430">
        <v>1013</v>
      </c>
      <c r="J430">
        <v>2.6</v>
      </c>
      <c r="K430">
        <v>0</v>
      </c>
    </row>
    <row r="431" spans="1:11" x14ac:dyDescent="0.4">
      <c r="A431">
        <v>19.899999999999999</v>
      </c>
      <c r="B431">
        <v>77</v>
      </c>
      <c r="C431">
        <v>0</v>
      </c>
      <c r="E431">
        <v>19.899999999999999</v>
      </c>
      <c r="F431">
        <v>77</v>
      </c>
      <c r="G431">
        <v>0</v>
      </c>
      <c r="H431">
        <v>0</v>
      </c>
      <c r="I431">
        <v>1012.8</v>
      </c>
      <c r="J431">
        <v>2.8</v>
      </c>
      <c r="K431">
        <v>0</v>
      </c>
    </row>
    <row r="432" spans="1:11" x14ac:dyDescent="0.4">
      <c r="A432">
        <v>19.5</v>
      </c>
      <c r="B432">
        <v>81</v>
      </c>
      <c r="C432">
        <v>0</v>
      </c>
      <c r="E432">
        <v>19.5</v>
      </c>
      <c r="F432">
        <v>81</v>
      </c>
      <c r="G432">
        <v>0</v>
      </c>
      <c r="H432">
        <v>0</v>
      </c>
      <c r="I432">
        <v>1012.5</v>
      </c>
      <c r="J432">
        <v>1.2</v>
      </c>
      <c r="K432">
        <v>0</v>
      </c>
    </row>
    <row r="433" spans="1:11" x14ac:dyDescent="0.4">
      <c r="A433">
        <v>19.8</v>
      </c>
      <c r="B433">
        <v>81</v>
      </c>
      <c r="C433">
        <v>0</v>
      </c>
      <c r="E433">
        <v>19.8</v>
      </c>
      <c r="F433">
        <v>81</v>
      </c>
      <c r="G433">
        <v>0</v>
      </c>
      <c r="H433">
        <v>0</v>
      </c>
      <c r="I433">
        <v>1012.1</v>
      </c>
      <c r="J433">
        <v>1.7</v>
      </c>
      <c r="K433">
        <v>0</v>
      </c>
    </row>
    <row r="434" spans="1:11" x14ac:dyDescent="0.4">
      <c r="A434">
        <v>19.100000000000001</v>
      </c>
      <c r="B434">
        <v>84</v>
      </c>
      <c r="C434">
        <v>0</v>
      </c>
      <c r="E434">
        <v>19.100000000000001</v>
      </c>
      <c r="F434">
        <v>84</v>
      </c>
      <c r="G434">
        <v>0</v>
      </c>
      <c r="H434">
        <v>0</v>
      </c>
      <c r="I434">
        <v>1011.8</v>
      </c>
      <c r="J434">
        <v>0.8</v>
      </c>
      <c r="K434">
        <v>0</v>
      </c>
    </row>
    <row r="435" spans="1:11" x14ac:dyDescent="0.4">
      <c r="A435">
        <v>18</v>
      </c>
      <c r="B435">
        <v>91</v>
      </c>
      <c r="C435">
        <v>0</v>
      </c>
      <c r="E435">
        <v>18</v>
      </c>
      <c r="F435">
        <v>91</v>
      </c>
      <c r="G435">
        <v>0</v>
      </c>
      <c r="H435">
        <v>0</v>
      </c>
      <c r="I435">
        <v>1011.1</v>
      </c>
      <c r="J435">
        <v>1.5</v>
      </c>
      <c r="K435">
        <v>0</v>
      </c>
    </row>
    <row r="436" spans="1:11" x14ac:dyDescent="0.4">
      <c r="A436">
        <v>18.7</v>
      </c>
      <c r="B436">
        <v>87</v>
      </c>
      <c r="C436">
        <v>0</v>
      </c>
      <c r="E436">
        <v>18.7</v>
      </c>
      <c r="F436">
        <v>87</v>
      </c>
      <c r="G436">
        <v>0</v>
      </c>
      <c r="H436">
        <v>0</v>
      </c>
      <c r="I436">
        <v>1011.2</v>
      </c>
      <c r="J436">
        <v>1</v>
      </c>
      <c r="K436">
        <v>0</v>
      </c>
    </row>
    <row r="437" spans="1:11" x14ac:dyDescent="0.4">
      <c r="A437">
        <v>18.5</v>
      </c>
      <c r="B437">
        <v>87</v>
      </c>
      <c r="C437">
        <v>0</v>
      </c>
      <c r="E437">
        <v>18.5</v>
      </c>
      <c r="F437">
        <v>87</v>
      </c>
      <c r="G437">
        <v>0</v>
      </c>
      <c r="H437">
        <v>0</v>
      </c>
      <c r="I437">
        <v>1010.7</v>
      </c>
      <c r="J437">
        <v>0.2</v>
      </c>
      <c r="K437">
        <v>0</v>
      </c>
    </row>
    <row r="438" spans="1:11" x14ac:dyDescent="0.4">
      <c r="A438">
        <v>18.600000000000001</v>
      </c>
      <c r="B438">
        <v>87</v>
      </c>
      <c r="C438">
        <v>0</v>
      </c>
      <c r="E438">
        <v>18.600000000000001</v>
      </c>
      <c r="F438">
        <v>87</v>
      </c>
      <c r="G438">
        <v>0</v>
      </c>
      <c r="H438">
        <v>0</v>
      </c>
      <c r="I438">
        <v>1010.5</v>
      </c>
      <c r="J438">
        <v>1.2</v>
      </c>
      <c r="K438">
        <v>0</v>
      </c>
    </row>
    <row r="439" spans="1:11" x14ac:dyDescent="0.4">
      <c r="A439">
        <v>18.5</v>
      </c>
      <c r="B439">
        <v>87</v>
      </c>
      <c r="C439">
        <v>0</v>
      </c>
      <c r="E439">
        <v>18.5</v>
      </c>
      <c r="F439">
        <v>87</v>
      </c>
      <c r="G439">
        <v>0</v>
      </c>
      <c r="H439">
        <v>0</v>
      </c>
      <c r="I439">
        <v>1010.9</v>
      </c>
      <c r="J439">
        <v>1.8</v>
      </c>
      <c r="K439">
        <v>0</v>
      </c>
    </row>
    <row r="440" spans="1:11" x14ac:dyDescent="0.4">
      <c r="A440">
        <v>17.399999999999999</v>
      </c>
      <c r="B440">
        <v>93</v>
      </c>
      <c r="C440">
        <v>0</v>
      </c>
      <c r="E440">
        <v>17.399999999999999</v>
      </c>
      <c r="F440">
        <v>93</v>
      </c>
      <c r="G440">
        <v>0</v>
      </c>
      <c r="H440">
        <v>0</v>
      </c>
      <c r="I440">
        <v>1010.9</v>
      </c>
      <c r="J440">
        <v>1.2</v>
      </c>
      <c r="K440">
        <v>0</v>
      </c>
    </row>
    <row r="441" spans="1:11" x14ac:dyDescent="0.4">
      <c r="A441">
        <v>18.899999999999999</v>
      </c>
      <c r="B441">
        <v>87</v>
      </c>
      <c r="C441">
        <v>0.26</v>
      </c>
      <c r="E441">
        <v>18.899999999999999</v>
      </c>
      <c r="F441">
        <v>87</v>
      </c>
      <c r="G441">
        <v>0.26</v>
      </c>
      <c r="H441">
        <v>0</v>
      </c>
      <c r="I441">
        <v>1011.2</v>
      </c>
      <c r="J441">
        <v>2</v>
      </c>
      <c r="K441">
        <v>0.13083918</v>
      </c>
    </row>
    <row r="442" spans="1:11" x14ac:dyDescent="0.4">
      <c r="A442">
        <v>21.1</v>
      </c>
      <c r="B442">
        <v>78</v>
      </c>
      <c r="C442">
        <v>0.51</v>
      </c>
      <c r="E442">
        <v>21.1</v>
      </c>
      <c r="F442">
        <v>78</v>
      </c>
      <c r="G442">
        <v>0.51</v>
      </c>
      <c r="H442">
        <v>0</v>
      </c>
      <c r="I442">
        <v>1011.2</v>
      </c>
      <c r="J442">
        <v>1.4</v>
      </c>
      <c r="K442">
        <v>0.35462232999999999</v>
      </c>
    </row>
    <row r="443" spans="1:11" x14ac:dyDescent="0.4">
      <c r="A443">
        <v>22.8</v>
      </c>
      <c r="B443">
        <v>75</v>
      </c>
      <c r="C443">
        <v>0.81</v>
      </c>
      <c r="E443">
        <v>22.8</v>
      </c>
      <c r="F443">
        <v>75</v>
      </c>
      <c r="G443">
        <v>0.81</v>
      </c>
      <c r="H443">
        <v>0</v>
      </c>
      <c r="I443">
        <v>1010.6</v>
      </c>
      <c r="J443">
        <v>1</v>
      </c>
      <c r="K443">
        <v>0.29925333999999998</v>
      </c>
    </row>
    <row r="444" spans="1:11" x14ac:dyDescent="0.4">
      <c r="A444">
        <v>24.2</v>
      </c>
      <c r="B444">
        <v>64</v>
      </c>
      <c r="C444">
        <v>1.38</v>
      </c>
      <c r="E444">
        <v>24.2</v>
      </c>
      <c r="F444">
        <v>64</v>
      </c>
      <c r="G444">
        <v>1.38</v>
      </c>
      <c r="H444">
        <v>0</v>
      </c>
      <c r="I444">
        <v>1010.4</v>
      </c>
      <c r="J444">
        <v>0.9</v>
      </c>
      <c r="K444">
        <v>0.44996979999999998</v>
      </c>
    </row>
    <row r="445" spans="1:11" x14ac:dyDescent="0.4">
      <c r="A445">
        <v>25.9</v>
      </c>
      <c r="B445">
        <v>58</v>
      </c>
      <c r="C445">
        <v>1.93</v>
      </c>
      <c r="E445">
        <v>25.9</v>
      </c>
      <c r="F445">
        <v>58</v>
      </c>
      <c r="G445">
        <v>1.93</v>
      </c>
      <c r="H445">
        <v>0</v>
      </c>
      <c r="I445">
        <v>1010.4</v>
      </c>
      <c r="J445">
        <v>2.2000000000000002</v>
      </c>
      <c r="K445">
        <v>0.83303875000000005</v>
      </c>
    </row>
    <row r="446" spans="1:11" x14ac:dyDescent="0.4">
      <c r="A446">
        <v>26.6</v>
      </c>
      <c r="B446">
        <v>45</v>
      </c>
      <c r="C446">
        <v>1.06</v>
      </c>
      <c r="E446">
        <v>26.6</v>
      </c>
      <c r="F446">
        <v>45</v>
      </c>
      <c r="G446">
        <v>1.06</v>
      </c>
      <c r="H446">
        <v>0</v>
      </c>
      <c r="I446">
        <v>1009.3</v>
      </c>
      <c r="J446">
        <v>2.7</v>
      </c>
      <c r="K446">
        <v>0.83043431999999995</v>
      </c>
    </row>
    <row r="447" spans="1:11" x14ac:dyDescent="0.4">
      <c r="A447">
        <v>27.6</v>
      </c>
      <c r="B447">
        <v>45</v>
      </c>
      <c r="C447">
        <v>0.93</v>
      </c>
      <c r="E447">
        <v>27.6</v>
      </c>
      <c r="F447">
        <v>45</v>
      </c>
      <c r="G447">
        <v>0.93</v>
      </c>
      <c r="H447">
        <v>0</v>
      </c>
      <c r="I447">
        <v>1008.5</v>
      </c>
      <c r="J447">
        <v>3.3</v>
      </c>
      <c r="K447">
        <v>0.58940798000000005</v>
      </c>
    </row>
    <row r="448" spans="1:11" x14ac:dyDescent="0.4">
      <c r="A448">
        <v>26.9</v>
      </c>
      <c r="B448">
        <v>48</v>
      </c>
      <c r="C448">
        <v>0.71</v>
      </c>
      <c r="E448">
        <v>26.9</v>
      </c>
      <c r="F448">
        <v>48</v>
      </c>
      <c r="G448">
        <v>0.71</v>
      </c>
      <c r="H448">
        <v>0</v>
      </c>
      <c r="I448">
        <v>1008.4</v>
      </c>
      <c r="J448">
        <v>3</v>
      </c>
      <c r="K448">
        <v>0.57144373999999998</v>
      </c>
    </row>
    <row r="449" spans="1:11" x14ac:dyDescent="0.4">
      <c r="A449">
        <v>26.8</v>
      </c>
      <c r="B449">
        <v>47</v>
      </c>
      <c r="C449">
        <v>0.41</v>
      </c>
      <c r="E449">
        <v>26.8</v>
      </c>
      <c r="F449">
        <v>47</v>
      </c>
      <c r="G449">
        <v>0.41</v>
      </c>
      <c r="H449">
        <v>0</v>
      </c>
      <c r="I449">
        <v>1008.6</v>
      </c>
      <c r="J449">
        <v>3.2</v>
      </c>
      <c r="K449">
        <v>0.31090217999999997</v>
      </c>
    </row>
    <row r="450" spans="1:11" x14ac:dyDescent="0.4">
      <c r="A450">
        <v>24.9</v>
      </c>
      <c r="B450">
        <v>44</v>
      </c>
      <c r="C450">
        <v>0.34</v>
      </c>
      <c r="E450">
        <v>24.9</v>
      </c>
      <c r="F450">
        <v>44</v>
      </c>
      <c r="G450">
        <v>0.34</v>
      </c>
      <c r="H450">
        <v>0</v>
      </c>
      <c r="I450">
        <v>1009</v>
      </c>
      <c r="J450">
        <v>4.5</v>
      </c>
      <c r="K450">
        <v>0.25996419999999998</v>
      </c>
    </row>
    <row r="451" spans="1:11" x14ac:dyDescent="0.4">
      <c r="A451">
        <v>23.9</v>
      </c>
      <c r="B451">
        <v>40</v>
      </c>
      <c r="C451">
        <v>0.05</v>
      </c>
      <c r="E451">
        <v>23.9</v>
      </c>
      <c r="F451">
        <v>40</v>
      </c>
      <c r="G451">
        <v>0.05</v>
      </c>
      <c r="H451">
        <v>0</v>
      </c>
      <c r="I451">
        <v>1009.5</v>
      </c>
      <c r="J451">
        <v>4.2</v>
      </c>
      <c r="K451">
        <v>5.2632775E-2</v>
      </c>
    </row>
    <row r="452" spans="1:11" x14ac:dyDescent="0.4">
      <c r="A452">
        <v>22.9</v>
      </c>
      <c r="B452">
        <v>39</v>
      </c>
      <c r="C452">
        <v>0</v>
      </c>
      <c r="E452">
        <v>22.9</v>
      </c>
      <c r="F452">
        <v>39</v>
      </c>
      <c r="G452">
        <v>0</v>
      </c>
      <c r="H452">
        <v>0</v>
      </c>
      <c r="I452">
        <v>1010.5</v>
      </c>
      <c r="J452">
        <v>3.6</v>
      </c>
      <c r="K452">
        <v>0</v>
      </c>
    </row>
    <row r="453" spans="1:11" x14ac:dyDescent="0.4">
      <c r="A453">
        <v>22.4</v>
      </c>
      <c r="B453">
        <v>44</v>
      </c>
      <c r="C453">
        <v>0</v>
      </c>
      <c r="E453">
        <v>22.4</v>
      </c>
      <c r="F453">
        <v>44</v>
      </c>
      <c r="G453">
        <v>0</v>
      </c>
      <c r="H453">
        <v>0</v>
      </c>
      <c r="I453">
        <v>1011</v>
      </c>
      <c r="J453">
        <v>5.7</v>
      </c>
      <c r="K453">
        <v>0</v>
      </c>
    </row>
    <row r="454" spans="1:11" x14ac:dyDescent="0.4">
      <c r="A454">
        <v>21.7</v>
      </c>
      <c r="B454">
        <v>48</v>
      </c>
      <c r="C454">
        <v>0</v>
      </c>
      <c r="E454">
        <v>21.7</v>
      </c>
      <c r="F454">
        <v>48</v>
      </c>
      <c r="G454">
        <v>0</v>
      </c>
      <c r="H454">
        <v>0</v>
      </c>
      <c r="I454">
        <v>1011.4</v>
      </c>
      <c r="J454">
        <v>4</v>
      </c>
      <c r="K454">
        <v>0</v>
      </c>
    </row>
    <row r="455" spans="1:11" x14ac:dyDescent="0.4">
      <c r="A455">
        <v>21.1</v>
      </c>
      <c r="B455">
        <v>47</v>
      </c>
      <c r="C455">
        <v>0</v>
      </c>
      <c r="E455">
        <v>21.1</v>
      </c>
      <c r="F455">
        <v>47</v>
      </c>
      <c r="G455">
        <v>0</v>
      </c>
      <c r="H455">
        <v>0</v>
      </c>
      <c r="I455">
        <v>1011.5</v>
      </c>
      <c r="J455">
        <v>4.7</v>
      </c>
      <c r="K455">
        <v>0</v>
      </c>
    </row>
    <row r="456" spans="1:11" x14ac:dyDescent="0.4">
      <c r="A456">
        <v>20.2</v>
      </c>
      <c r="B456">
        <v>50</v>
      </c>
      <c r="C456">
        <v>0</v>
      </c>
      <c r="E456">
        <v>20.2</v>
      </c>
      <c r="F456">
        <v>50</v>
      </c>
      <c r="G456">
        <v>0</v>
      </c>
      <c r="H456">
        <v>0</v>
      </c>
      <c r="I456">
        <v>1011.9</v>
      </c>
      <c r="J456">
        <v>5.4</v>
      </c>
      <c r="K456">
        <v>0</v>
      </c>
    </row>
    <row r="457" spans="1:11" x14ac:dyDescent="0.4">
      <c r="A457">
        <v>19.7</v>
      </c>
      <c r="B457">
        <v>50</v>
      </c>
      <c r="C457">
        <v>0</v>
      </c>
      <c r="E457">
        <v>19.7</v>
      </c>
      <c r="F457">
        <v>50</v>
      </c>
      <c r="G457">
        <v>0</v>
      </c>
      <c r="H457">
        <v>0</v>
      </c>
      <c r="I457">
        <v>1012</v>
      </c>
      <c r="J457">
        <v>5.9</v>
      </c>
      <c r="K457">
        <v>0</v>
      </c>
    </row>
    <row r="458" spans="1:11" x14ac:dyDescent="0.4">
      <c r="A458">
        <v>19.100000000000001</v>
      </c>
      <c r="B458">
        <v>52</v>
      </c>
      <c r="C458">
        <v>0</v>
      </c>
      <c r="E458">
        <v>19.100000000000001</v>
      </c>
      <c r="F458">
        <v>52</v>
      </c>
      <c r="G458">
        <v>0</v>
      </c>
      <c r="H458">
        <v>0</v>
      </c>
      <c r="I458">
        <v>1012</v>
      </c>
      <c r="J458">
        <v>6.1</v>
      </c>
      <c r="K458">
        <v>0</v>
      </c>
    </row>
    <row r="459" spans="1:11" x14ac:dyDescent="0.4">
      <c r="A459">
        <v>19.100000000000001</v>
      </c>
      <c r="B459">
        <v>46</v>
      </c>
      <c r="C459">
        <v>0</v>
      </c>
      <c r="E459">
        <v>19.100000000000001</v>
      </c>
      <c r="F459">
        <v>46</v>
      </c>
      <c r="G459">
        <v>0</v>
      </c>
      <c r="H459">
        <v>0</v>
      </c>
      <c r="I459">
        <v>1012.3</v>
      </c>
      <c r="J459">
        <v>5.6</v>
      </c>
      <c r="K459">
        <v>0</v>
      </c>
    </row>
    <row r="460" spans="1:11" x14ac:dyDescent="0.4">
      <c r="A460">
        <v>18.5</v>
      </c>
      <c r="B460">
        <v>48</v>
      </c>
      <c r="C460">
        <v>0</v>
      </c>
      <c r="E460">
        <v>18.5</v>
      </c>
      <c r="F460">
        <v>48</v>
      </c>
      <c r="G460">
        <v>0</v>
      </c>
      <c r="H460">
        <v>0</v>
      </c>
      <c r="I460">
        <v>1012.4</v>
      </c>
      <c r="J460">
        <v>5.5</v>
      </c>
      <c r="K460">
        <v>0</v>
      </c>
    </row>
    <row r="461" spans="1:11" x14ac:dyDescent="0.4">
      <c r="A461">
        <v>18.2</v>
      </c>
      <c r="B461">
        <v>46</v>
      </c>
      <c r="C461">
        <v>0</v>
      </c>
      <c r="E461">
        <v>18.2</v>
      </c>
      <c r="F461">
        <v>46</v>
      </c>
      <c r="G461">
        <v>0</v>
      </c>
      <c r="H461">
        <v>0</v>
      </c>
      <c r="I461">
        <v>1012.5</v>
      </c>
      <c r="J461">
        <v>4.0999999999999996</v>
      </c>
      <c r="K461">
        <v>0</v>
      </c>
    </row>
    <row r="462" spans="1:11" x14ac:dyDescent="0.4">
      <c r="A462">
        <v>17.8</v>
      </c>
      <c r="B462">
        <v>48</v>
      </c>
      <c r="C462">
        <v>0</v>
      </c>
      <c r="E462">
        <v>17.8</v>
      </c>
      <c r="F462">
        <v>48</v>
      </c>
      <c r="G462">
        <v>0</v>
      </c>
      <c r="H462">
        <v>0</v>
      </c>
      <c r="I462">
        <v>1013.1</v>
      </c>
      <c r="J462">
        <v>3.7</v>
      </c>
      <c r="K462">
        <v>0</v>
      </c>
    </row>
    <row r="463" spans="1:11" x14ac:dyDescent="0.4">
      <c r="A463">
        <v>18</v>
      </c>
      <c r="B463">
        <v>44</v>
      </c>
      <c r="C463">
        <v>0</v>
      </c>
      <c r="E463">
        <v>18</v>
      </c>
      <c r="F463">
        <v>44</v>
      </c>
      <c r="G463">
        <v>0</v>
      </c>
      <c r="H463">
        <v>0</v>
      </c>
      <c r="I463">
        <v>1013.8</v>
      </c>
      <c r="J463">
        <v>3.6</v>
      </c>
      <c r="K463">
        <v>0</v>
      </c>
    </row>
    <row r="464" spans="1:11" x14ac:dyDescent="0.4">
      <c r="A464">
        <v>17.600000000000001</v>
      </c>
      <c r="B464">
        <v>42</v>
      </c>
      <c r="C464">
        <v>0</v>
      </c>
      <c r="E464">
        <v>17.600000000000001</v>
      </c>
      <c r="F464">
        <v>42</v>
      </c>
      <c r="G464">
        <v>0</v>
      </c>
      <c r="H464">
        <v>0</v>
      </c>
      <c r="I464">
        <v>1014.5</v>
      </c>
      <c r="J464">
        <v>2.8</v>
      </c>
      <c r="K464">
        <v>0</v>
      </c>
    </row>
    <row r="465" spans="1:11" x14ac:dyDescent="0.4">
      <c r="A465">
        <v>16.5</v>
      </c>
      <c r="B465">
        <v>50</v>
      </c>
      <c r="C465">
        <v>0.22</v>
      </c>
      <c r="E465">
        <v>16.5</v>
      </c>
      <c r="F465">
        <v>50</v>
      </c>
      <c r="G465">
        <v>0.22</v>
      </c>
      <c r="H465">
        <v>0</v>
      </c>
      <c r="I465">
        <v>1015.6</v>
      </c>
      <c r="J465">
        <v>3.6</v>
      </c>
      <c r="K465">
        <v>7.4101767999999998E-2</v>
      </c>
    </row>
    <row r="466" spans="1:11" x14ac:dyDescent="0.4">
      <c r="A466">
        <v>17.7</v>
      </c>
      <c r="B466">
        <v>44</v>
      </c>
      <c r="C466">
        <v>0.87</v>
      </c>
      <c r="E466">
        <v>17.7</v>
      </c>
      <c r="F466">
        <v>44</v>
      </c>
      <c r="G466">
        <v>0.87</v>
      </c>
      <c r="H466">
        <v>0</v>
      </c>
      <c r="I466">
        <v>1016.1</v>
      </c>
      <c r="J466">
        <v>3.2</v>
      </c>
      <c r="K466">
        <v>0.27781983999999998</v>
      </c>
    </row>
    <row r="467" spans="1:11" x14ac:dyDescent="0.4">
      <c r="A467">
        <v>18</v>
      </c>
      <c r="B467">
        <v>44</v>
      </c>
      <c r="C467">
        <v>1.52</v>
      </c>
      <c r="E467">
        <v>18</v>
      </c>
      <c r="F467">
        <v>44</v>
      </c>
      <c r="G467">
        <v>1.52</v>
      </c>
      <c r="H467">
        <v>0</v>
      </c>
      <c r="I467">
        <v>1016.6</v>
      </c>
      <c r="J467">
        <v>2.4</v>
      </c>
      <c r="K467">
        <v>0.42560077000000002</v>
      </c>
    </row>
    <row r="468" spans="1:11" x14ac:dyDescent="0.4">
      <c r="A468">
        <v>18.399999999999999</v>
      </c>
      <c r="B468">
        <v>45</v>
      </c>
      <c r="C468">
        <v>2.04</v>
      </c>
      <c r="E468">
        <v>18.399999999999999</v>
      </c>
      <c r="F468">
        <v>45</v>
      </c>
      <c r="G468">
        <v>2.04</v>
      </c>
      <c r="H468">
        <v>0</v>
      </c>
      <c r="I468">
        <v>1016.4</v>
      </c>
      <c r="J468">
        <v>1.6</v>
      </c>
      <c r="K468">
        <v>0.20358527000000001</v>
      </c>
    </row>
    <row r="469" spans="1:11" x14ac:dyDescent="0.4">
      <c r="A469">
        <v>20.2</v>
      </c>
      <c r="B469">
        <v>45</v>
      </c>
      <c r="C469">
        <v>2.37</v>
      </c>
      <c r="E469">
        <v>20.2</v>
      </c>
      <c r="F469">
        <v>45</v>
      </c>
      <c r="G469">
        <v>2.37</v>
      </c>
      <c r="H469">
        <v>0</v>
      </c>
      <c r="I469">
        <v>1016</v>
      </c>
      <c r="J469">
        <v>2</v>
      </c>
      <c r="K469">
        <v>0.69985533</v>
      </c>
    </row>
    <row r="470" spans="1:11" x14ac:dyDescent="0.4">
      <c r="A470">
        <v>20.8</v>
      </c>
      <c r="B470">
        <v>45</v>
      </c>
      <c r="C470">
        <v>2.48</v>
      </c>
      <c r="E470">
        <v>20.8</v>
      </c>
      <c r="F470">
        <v>45</v>
      </c>
      <c r="G470">
        <v>2.48</v>
      </c>
      <c r="H470">
        <v>0</v>
      </c>
      <c r="I470">
        <v>1015.2</v>
      </c>
      <c r="J470">
        <v>1.9</v>
      </c>
      <c r="K470">
        <v>0.28074803999999998</v>
      </c>
    </row>
    <row r="471" spans="1:11" x14ac:dyDescent="0.4">
      <c r="A471">
        <v>20.9</v>
      </c>
      <c r="B471">
        <v>54</v>
      </c>
      <c r="C471">
        <v>2.35</v>
      </c>
      <c r="E471">
        <v>20.9</v>
      </c>
      <c r="F471">
        <v>54</v>
      </c>
      <c r="G471">
        <v>2.35</v>
      </c>
      <c r="H471">
        <v>0</v>
      </c>
      <c r="I471">
        <v>1014.7</v>
      </c>
      <c r="J471">
        <v>2.8</v>
      </c>
      <c r="K471">
        <v>0.68025040999999997</v>
      </c>
    </row>
    <row r="472" spans="1:11" x14ac:dyDescent="0.4">
      <c r="A472">
        <v>20.2</v>
      </c>
      <c r="B472">
        <v>57</v>
      </c>
      <c r="C472">
        <v>2</v>
      </c>
      <c r="E472">
        <v>20.2</v>
      </c>
      <c r="F472">
        <v>57</v>
      </c>
      <c r="G472">
        <v>2</v>
      </c>
      <c r="H472">
        <v>0</v>
      </c>
      <c r="I472">
        <v>1014.5</v>
      </c>
      <c r="J472">
        <v>3</v>
      </c>
      <c r="K472">
        <v>0.84711652999999998</v>
      </c>
    </row>
    <row r="473" spans="1:11" x14ac:dyDescent="0.4">
      <c r="A473">
        <v>19.899999999999999</v>
      </c>
      <c r="B473">
        <v>55</v>
      </c>
      <c r="C473">
        <v>1.44</v>
      </c>
      <c r="E473">
        <v>19.899999999999999</v>
      </c>
      <c r="F473">
        <v>55</v>
      </c>
      <c r="G473">
        <v>1.44</v>
      </c>
      <c r="H473">
        <v>0</v>
      </c>
      <c r="I473">
        <v>1014.5</v>
      </c>
      <c r="J473">
        <v>2.5</v>
      </c>
      <c r="K473">
        <v>0.59191512999999996</v>
      </c>
    </row>
    <row r="474" spans="1:11" x14ac:dyDescent="0.4">
      <c r="A474">
        <v>19.100000000000001</v>
      </c>
      <c r="B474">
        <v>62</v>
      </c>
      <c r="C474">
        <v>0.8</v>
      </c>
      <c r="E474">
        <v>19.100000000000001</v>
      </c>
      <c r="F474">
        <v>62</v>
      </c>
      <c r="G474">
        <v>0.8</v>
      </c>
      <c r="H474">
        <v>0</v>
      </c>
      <c r="I474">
        <v>1014.7</v>
      </c>
      <c r="J474">
        <v>1.7</v>
      </c>
      <c r="K474">
        <v>0.32145827999999999</v>
      </c>
    </row>
    <row r="475" spans="1:11" x14ac:dyDescent="0.4">
      <c r="A475">
        <v>17.2</v>
      </c>
      <c r="B475">
        <v>71</v>
      </c>
      <c r="C475">
        <v>0.18</v>
      </c>
      <c r="E475">
        <v>17.2</v>
      </c>
      <c r="F475">
        <v>71</v>
      </c>
      <c r="G475">
        <v>0.18</v>
      </c>
      <c r="H475">
        <v>0</v>
      </c>
      <c r="I475">
        <v>1014.7</v>
      </c>
      <c r="J475">
        <v>2.7</v>
      </c>
      <c r="K475">
        <v>1.9213580000000001E-2</v>
      </c>
    </row>
    <row r="476" spans="1:11" x14ac:dyDescent="0.4">
      <c r="A476">
        <v>17.600000000000001</v>
      </c>
      <c r="B476">
        <v>73</v>
      </c>
      <c r="C476">
        <v>0</v>
      </c>
      <c r="E476">
        <v>17.600000000000001</v>
      </c>
      <c r="F476">
        <v>73</v>
      </c>
      <c r="G476">
        <v>0</v>
      </c>
      <c r="H476">
        <v>0</v>
      </c>
      <c r="I476">
        <v>1015.6</v>
      </c>
      <c r="J476">
        <v>3.1</v>
      </c>
      <c r="K476">
        <v>0</v>
      </c>
    </row>
    <row r="477" spans="1:11" x14ac:dyDescent="0.4">
      <c r="A477">
        <v>18</v>
      </c>
      <c r="B477">
        <v>72</v>
      </c>
      <c r="C477">
        <v>0</v>
      </c>
      <c r="E477">
        <v>18</v>
      </c>
      <c r="F477">
        <v>72</v>
      </c>
      <c r="G477">
        <v>0</v>
      </c>
      <c r="H477">
        <v>0</v>
      </c>
      <c r="I477">
        <v>1015.8</v>
      </c>
      <c r="J477">
        <v>3.1</v>
      </c>
      <c r="K477">
        <v>0</v>
      </c>
    </row>
    <row r="478" spans="1:11" x14ac:dyDescent="0.4">
      <c r="A478">
        <v>17.7</v>
      </c>
      <c r="B478">
        <v>74</v>
      </c>
      <c r="C478">
        <v>0</v>
      </c>
      <c r="E478">
        <v>17.7</v>
      </c>
      <c r="F478">
        <v>74</v>
      </c>
      <c r="G478">
        <v>0</v>
      </c>
      <c r="H478">
        <v>0</v>
      </c>
      <c r="I478">
        <v>1015.8</v>
      </c>
      <c r="J478">
        <v>3.7</v>
      </c>
      <c r="K478">
        <v>0</v>
      </c>
    </row>
    <row r="479" spans="1:11" x14ac:dyDescent="0.4">
      <c r="A479">
        <v>16.899999999999999</v>
      </c>
      <c r="B479">
        <v>79</v>
      </c>
      <c r="C479">
        <v>0</v>
      </c>
      <c r="E479">
        <v>16.899999999999999</v>
      </c>
      <c r="F479">
        <v>79</v>
      </c>
      <c r="G479">
        <v>0</v>
      </c>
      <c r="H479">
        <v>0</v>
      </c>
      <c r="I479">
        <v>1015.5</v>
      </c>
      <c r="J479">
        <v>2.9</v>
      </c>
      <c r="K479">
        <v>0</v>
      </c>
    </row>
    <row r="480" spans="1:11" x14ac:dyDescent="0.4">
      <c r="A480">
        <v>16</v>
      </c>
      <c r="B480">
        <v>85</v>
      </c>
      <c r="C480">
        <v>0</v>
      </c>
      <c r="E480">
        <v>16</v>
      </c>
      <c r="F480">
        <v>85</v>
      </c>
      <c r="G480">
        <v>0</v>
      </c>
      <c r="H480">
        <v>0</v>
      </c>
      <c r="I480">
        <v>1015.5</v>
      </c>
      <c r="J480">
        <v>0.9</v>
      </c>
      <c r="K480">
        <v>0</v>
      </c>
    </row>
    <row r="481" spans="1:11" x14ac:dyDescent="0.4">
      <c r="A481">
        <v>15.5</v>
      </c>
      <c r="B481">
        <v>86</v>
      </c>
      <c r="C481">
        <v>0</v>
      </c>
      <c r="E481">
        <v>15.5</v>
      </c>
      <c r="F481">
        <v>86</v>
      </c>
      <c r="G481">
        <v>0</v>
      </c>
      <c r="H481">
        <v>0</v>
      </c>
      <c r="I481">
        <v>1015.6</v>
      </c>
      <c r="J481">
        <v>1.4</v>
      </c>
      <c r="K481">
        <v>0</v>
      </c>
    </row>
    <row r="482" spans="1:11" x14ac:dyDescent="0.4">
      <c r="A482">
        <v>16.600000000000001</v>
      </c>
      <c r="B482">
        <v>73</v>
      </c>
      <c r="C482">
        <v>0</v>
      </c>
      <c r="E482">
        <v>16.600000000000001</v>
      </c>
      <c r="F482">
        <v>73</v>
      </c>
      <c r="G482">
        <v>0</v>
      </c>
      <c r="H482">
        <v>0</v>
      </c>
      <c r="I482">
        <v>1015.2</v>
      </c>
      <c r="J482">
        <v>1.3</v>
      </c>
      <c r="K482">
        <v>0</v>
      </c>
    </row>
    <row r="483" spans="1:11" x14ac:dyDescent="0.4">
      <c r="A483">
        <v>16.8</v>
      </c>
      <c r="B483">
        <v>71</v>
      </c>
      <c r="C483">
        <v>0</v>
      </c>
      <c r="E483">
        <v>16.8</v>
      </c>
      <c r="F483">
        <v>71</v>
      </c>
      <c r="G483">
        <v>0</v>
      </c>
      <c r="H483">
        <v>0</v>
      </c>
      <c r="I483">
        <v>1015.6</v>
      </c>
      <c r="J483">
        <v>2.2000000000000002</v>
      </c>
      <c r="K483">
        <v>0</v>
      </c>
    </row>
    <row r="484" spans="1:11" x14ac:dyDescent="0.4">
      <c r="A484">
        <v>16</v>
      </c>
      <c r="B484">
        <v>71</v>
      </c>
      <c r="C484">
        <v>0</v>
      </c>
      <c r="E484">
        <v>16</v>
      </c>
      <c r="F484">
        <v>71</v>
      </c>
      <c r="G484">
        <v>0</v>
      </c>
      <c r="H484">
        <v>0</v>
      </c>
      <c r="I484">
        <v>1015.7</v>
      </c>
      <c r="J484">
        <v>1.9</v>
      </c>
      <c r="K484">
        <v>0</v>
      </c>
    </row>
    <row r="485" spans="1:11" x14ac:dyDescent="0.4">
      <c r="A485">
        <v>15.6</v>
      </c>
      <c r="B485">
        <v>73</v>
      </c>
      <c r="C485">
        <v>0</v>
      </c>
      <c r="E485">
        <v>15.6</v>
      </c>
      <c r="F485">
        <v>73</v>
      </c>
      <c r="G485">
        <v>0</v>
      </c>
      <c r="H485">
        <v>0</v>
      </c>
      <c r="I485">
        <v>1015.7</v>
      </c>
      <c r="J485">
        <v>3.2</v>
      </c>
      <c r="K485">
        <v>0</v>
      </c>
    </row>
    <row r="486" spans="1:11" x14ac:dyDescent="0.4">
      <c r="A486">
        <v>14.9</v>
      </c>
      <c r="B486">
        <v>74</v>
      </c>
      <c r="C486">
        <v>0</v>
      </c>
      <c r="E486">
        <v>14.9</v>
      </c>
      <c r="F486">
        <v>74</v>
      </c>
      <c r="G486">
        <v>0</v>
      </c>
      <c r="H486">
        <v>0</v>
      </c>
      <c r="I486">
        <v>1015.4</v>
      </c>
      <c r="J486">
        <v>2.5</v>
      </c>
      <c r="K486">
        <v>0</v>
      </c>
    </row>
    <row r="487" spans="1:11" x14ac:dyDescent="0.4">
      <c r="A487">
        <v>15.1</v>
      </c>
      <c r="B487">
        <v>71</v>
      </c>
      <c r="C487">
        <v>0</v>
      </c>
      <c r="E487">
        <v>15.1</v>
      </c>
      <c r="F487">
        <v>71</v>
      </c>
      <c r="G487">
        <v>0</v>
      </c>
      <c r="H487">
        <v>0</v>
      </c>
      <c r="I487">
        <v>1015.3</v>
      </c>
      <c r="J487">
        <v>2.2999999999999998</v>
      </c>
      <c r="K487">
        <v>0</v>
      </c>
    </row>
    <row r="488" spans="1:11" x14ac:dyDescent="0.4">
      <c r="A488">
        <v>15</v>
      </c>
      <c r="B488">
        <v>72</v>
      </c>
      <c r="C488">
        <v>0</v>
      </c>
      <c r="E488">
        <v>15</v>
      </c>
      <c r="F488">
        <v>72</v>
      </c>
      <c r="G488">
        <v>0</v>
      </c>
      <c r="H488">
        <v>0</v>
      </c>
      <c r="I488">
        <v>1015.3</v>
      </c>
      <c r="J488">
        <v>2.4</v>
      </c>
      <c r="K488">
        <v>0</v>
      </c>
    </row>
    <row r="489" spans="1:11" x14ac:dyDescent="0.4">
      <c r="A489">
        <v>14.9</v>
      </c>
      <c r="B489">
        <v>70</v>
      </c>
      <c r="C489">
        <v>0.15</v>
      </c>
      <c r="E489">
        <v>14.9</v>
      </c>
      <c r="F489">
        <v>70</v>
      </c>
      <c r="G489">
        <v>0.15</v>
      </c>
      <c r="H489">
        <v>0</v>
      </c>
      <c r="I489">
        <v>1015.5</v>
      </c>
      <c r="J489">
        <v>3.1</v>
      </c>
      <c r="K489">
        <v>1.8613035E-2</v>
      </c>
    </row>
    <row r="490" spans="1:11" x14ac:dyDescent="0.4">
      <c r="A490">
        <v>15.6</v>
      </c>
      <c r="B490">
        <v>68</v>
      </c>
      <c r="C490">
        <v>0.76</v>
      </c>
      <c r="E490">
        <v>15.6</v>
      </c>
      <c r="F490">
        <v>68</v>
      </c>
      <c r="G490">
        <v>0.76</v>
      </c>
      <c r="H490">
        <v>0</v>
      </c>
      <c r="I490">
        <v>1015.4</v>
      </c>
      <c r="J490">
        <v>2.2000000000000002</v>
      </c>
      <c r="K490">
        <v>0.11832315</v>
      </c>
    </row>
    <row r="491" spans="1:11" x14ac:dyDescent="0.4">
      <c r="A491">
        <v>16.399999999999999</v>
      </c>
      <c r="B491">
        <v>67</v>
      </c>
      <c r="C491">
        <v>1.06</v>
      </c>
      <c r="E491">
        <v>16.399999999999999</v>
      </c>
      <c r="F491">
        <v>67</v>
      </c>
      <c r="G491">
        <v>1.06</v>
      </c>
      <c r="H491">
        <v>0</v>
      </c>
      <c r="I491">
        <v>1014.9</v>
      </c>
      <c r="J491">
        <v>2.5</v>
      </c>
      <c r="K491">
        <v>0.23007533999999999</v>
      </c>
    </row>
    <row r="492" spans="1:11" x14ac:dyDescent="0.4">
      <c r="A492">
        <v>16.8</v>
      </c>
      <c r="B492">
        <v>64</v>
      </c>
      <c r="C492">
        <v>1.38</v>
      </c>
      <c r="E492">
        <v>16.8</v>
      </c>
      <c r="F492">
        <v>64</v>
      </c>
      <c r="G492">
        <v>1.38</v>
      </c>
      <c r="H492">
        <v>0</v>
      </c>
      <c r="I492">
        <v>1014</v>
      </c>
      <c r="J492">
        <v>1.4</v>
      </c>
      <c r="K492">
        <v>0.25398495999999998</v>
      </c>
    </row>
    <row r="493" spans="1:11" x14ac:dyDescent="0.4">
      <c r="A493">
        <v>17</v>
      </c>
      <c r="B493">
        <v>66</v>
      </c>
      <c r="C493">
        <v>1.9</v>
      </c>
      <c r="E493">
        <v>17</v>
      </c>
      <c r="F493">
        <v>66</v>
      </c>
      <c r="G493">
        <v>1.9</v>
      </c>
      <c r="H493">
        <v>0</v>
      </c>
      <c r="I493">
        <v>1013.2</v>
      </c>
      <c r="J493">
        <v>2.1</v>
      </c>
      <c r="K493">
        <v>-4.2384215000000003E-2</v>
      </c>
    </row>
    <row r="494" spans="1:11" x14ac:dyDescent="0.4">
      <c r="A494">
        <v>17.2</v>
      </c>
      <c r="B494">
        <v>63</v>
      </c>
      <c r="C494">
        <v>1.96</v>
      </c>
      <c r="E494">
        <v>17.2</v>
      </c>
      <c r="F494">
        <v>63</v>
      </c>
      <c r="G494">
        <v>1.96</v>
      </c>
      <c r="H494">
        <v>0</v>
      </c>
      <c r="I494">
        <v>1012.1</v>
      </c>
      <c r="J494">
        <v>2.7</v>
      </c>
      <c r="K494">
        <v>3.9780169999999997E-2</v>
      </c>
    </row>
    <row r="495" spans="1:11" x14ac:dyDescent="0.4">
      <c r="A495">
        <v>17.5</v>
      </c>
      <c r="B495">
        <v>65</v>
      </c>
      <c r="C495">
        <v>1.76</v>
      </c>
      <c r="E495">
        <v>17.5</v>
      </c>
      <c r="F495">
        <v>65</v>
      </c>
      <c r="G495">
        <v>1.76</v>
      </c>
      <c r="H495">
        <v>0</v>
      </c>
      <c r="I495">
        <v>1011.3</v>
      </c>
      <c r="J495">
        <v>2.6</v>
      </c>
      <c r="K495">
        <v>-0.1920442</v>
      </c>
    </row>
    <row r="496" spans="1:11" x14ac:dyDescent="0.4">
      <c r="A496">
        <v>18</v>
      </c>
      <c r="B496">
        <v>65</v>
      </c>
      <c r="C496">
        <v>1.3</v>
      </c>
      <c r="E496">
        <v>18</v>
      </c>
      <c r="F496">
        <v>65</v>
      </c>
      <c r="G496">
        <v>1.3</v>
      </c>
      <c r="H496">
        <v>0</v>
      </c>
      <c r="I496">
        <v>1010.3</v>
      </c>
      <c r="J496">
        <v>1.9</v>
      </c>
      <c r="K496">
        <v>9.8793334999999996E-2</v>
      </c>
    </row>
    <row r="497" spans="1:11" x14ac:dyDescent="0.4">
      <c r="A497">
        <v>18.2</v>
      </c>
      <c r="B497">
        <v>70</v>
      </c>
      <c r="C497">
        <v>0.95</v>
      </c>
      <c r="E497">
        <v>18.2</v>
      </c>
      <c r="F497">
        <v>70</v>
      </c>
      <c r="G497">
        <v>0.95</v>
      </c>
      <c r="H497">
        <v>0</v>
      </c>
      <c r="I497">
        <v>1010</v>
      </c>
      <c r="J497">
        <v>1.6</v>
      </c>
      <c r="K497">
        <v>-9.4938509000000004E-2</v>
      </c>
    </row>
    <row r="498" spans="1:11" x14ac:dyDescent="0.4">
      <c r="A498">
        <v>17.7</v>
      </c>
      <c r="B498">
        <v>72</v>
      </c>
      <c r="C498">
        <v>0.47</v>
      </c>
      <c r="E498">
        <v>17.7</v>
      </c>
      <c r="F498">
        <v>72</v>
      </c>
      <c r="G498">
        <v>0.47</v>
      </c>
      <c r="H498">
        <v>0</v>
      </c>
      <c r="I498">
        <v>1009.7</v>
      </c>
      <c r="J498">
        <v>1.7</v>
      </c>
      <c r="K498">
        <v>0.1298136</v>
      </c>
    </row>
    <row r="499" spans="1:11" x14ac:dyDescent="0.4">
      <c r="A499">
        <v>17.7</v>
      </c>
      <c r="B499">
        <v>69</v>
      </c>
      <c r="C499">
        <v>0.11</v>
      </c>
      <c r="E499">
        <v>17.7</v>
      </c>
      <c r="F499">
        <v>69</v>
      </c>
      <c r="G499">
        <v>0.11</v>
      </c>
      <c r="H499">
        <v>0</v>
      </c>
      <c r="I499">
        <v>1009.9</v>
      </c>
      <c r="J499">
        <v>2.6</v>
      </c>
      <c r="K499">
        <v>1.9446166000000001E-2</v>
      </c>
    </row>
    <row r="500" spans="1:11" x14ac:dyDescent="0.4">
      <c r="A500">
        <v>17.2</v>
      </c>
      <c r="B500">
        <v>73</v>
      </c>
      <c r="C500">
        <v>0</v>
      </c>
      <c r="E500">
        <v>17.2</v>
      </c>
      <c r="F500">
        <v>73</v>
      </c>
      <c r="G500">
        <v>0</v>
      </c>
      <c r="H500">
        <v>0</v>
      </c>
      <c r="I500">
        <v>1009.4</v>
      </c>
      <c r="J500">
        <v>2.2000000000000002</v>
      </c>
      <c r="K500">
        <v>0</v>
      </c>
    </row>
    <row r="501" spans="1:11" x14ac:dyDescent="0.4">
      <c r="A501">
        <v>17.100000000000001</v>
      </c>
      <c r="B501">
        <v>73</v>
      </c>
      <c r="C501">
        <v>0</v>
      </c>
      <c r="E501">
        <v>17.100000000000001</v>
      </c>
      <c r="F501">
        <v>73</v>
      </c>
      <c r="G501">
        <v>0</v>
      </c>
      <c r="H501">
        <v>0</v>
      </c>
      <c r="I501">
        <v>1008.9</v>
      </c>
      <c r="J501">
        <v>1.6</v>
      </c>
      <c r="K501">
        <v>0</v>
      </c>
    </row>
    <row r="502" spans="1:11" x14ac:dyDescent="0.4">
      <c r="A502">
        <v>17.3</v>
      </c>
      <c r="B502">
        <v>74</v>
      </c>
      <c r="C502">
        <v>0</v>
      </c>
      <c r="E502">
        <v>17.3</v>
      </c>
      <c r="F502">
        <v>74</v>
      </c>
      <c r="G502">
        <v>0</v>
      </c>
      <c r="H502">
        <v>0</v>
      </c>
      <c r="I502">
        <v>1008.4</v>
      </c>
      <c r="J502">
        <v>1.6</v>
      </c>
      <c r="K502">
        <v>0</v>
      </c>
    </row>
    <row r="503" spans="1:11" x14ac:dyDescent="0.4">
      <c r="A503">
        <v>17.5</v>
      </c>
      <c r="B503">
        <v>74</v>
      </c>
      <c r="C503">
        <v>0</v>
      </c>
      <c r="E503">
        <v>17.5</v>
      </c>
      <c r="F503">
        <v>74</v>
      </c>
      <c r="G503">
        <v>0</v>
      </c>
      <c r="H503">
        <v>0</v>
      </c>
      <c r="I503">
        <v>1008.7</v>
      </c>
      <c r="J503">
        <v>2.4</v>
      </c>
      <c r="K503">
        <v>0</v>
      </c>
    </row>
    <row r="504" spans="1:11" x14ac:dyDescent="0.4">
      <c r="A504">
        <v>17.5</v>
      </c>
      <c r="B504">
        <v>75</v>
      </c>
      <c r="C504">
        <v>0</v>
      </c>
      <c r="E504">
        <v>17.5</v>
      </c>
      <c r="F504">
        <v>75</v>
      </c>
      <c r="G504">
        <v>0</v>
      </c>
      <c r="H504">
        <v>0</v>
      </c>
      <c r="I504">
        <v>1008.1</v>
      </c>
      <c r="J504">
        <v>2.2000000000000002</v>
      </c>
      <c r="K504">
        <v>0</v>
      </c>
    </row>
    <row r="505" spans="1:11" x14ac:dyDescent="0.4">
      <c r="A505">
        <v>17.2</v>
      </c>
      <c r="B505">
        <v>75</v>
      </c>
      <c r="C505">
        <v>0</v>
      </c>
      <c r="E505">
        <v>17.2</v>
      </c>
      <c r="F505">
        <v>75</v>
      </c>
      <c r="G505">
        <v>0</v>
      </c>
      <c r="H505">
        <v>0</v>
      </c>
      <c r="I505">
        <v>1007.3</v>
      </c>
      <c r="J505">
        <v>3.2</v>
      </c>
      <c r="K505">
        <v>0</v>
      </c>
    </row>
    <row r="506" spans="1:11" x14ac:dyDescent="0.4">
      <c r="A506">
        <v>17.100000000000001</v>
      </c>
      <c r="B506">
        <v>77</v>
      </c>
      <c r="C506">
        <v>0</v>
      </c>
      <c r="E506">
        <v>17.100000000000001</v>
      </c>
      <c r="F506">
        <v>77</v>
      </c>
      <c r="G506">
        <v>0</v>
      </c>
      <c r="H506">
        <v>0</v>
      </c>
      <c r="I506">
        <v>1006.3</v>
      </c>
      <c r="J506">
        <v>3.2</v>
      </c>
      <c r="K506">
        <v>0</v>
      </c>
    </row>
    <row r="507" spans="1:11" x14ac:dyDescent="0.4">
      <c r="A507">
        <v>16.5</v>
      </c>
      <c r="B507">
        <v>79</v>
      </c>
      <c r="C507">
        <v>0</v>
      </c>
      <c r="E507">
        <v>16.5</v>
      </c>
      <c r="F507">
        <v>79</v>
      </c>
      <c r="G507">
        <v>0</v>
      </c>
      <c r="H507">
        <v>0</v>
      </c>
      <c r="I507">
        <v>1006.2</v>
      </c>
      <c r="J507">
        <v>2.2000000000000002</v>
      </c>
      <c r="K507">
        <v>0</v>
      </c>
    </row>
    <row r="508" spans="1:11" x14ac:dyDescent="0.4">
      <c r="A508">
        <v>16.5</v>
      </c>
      <c r="B508">
        <v>79</v>
      </c>
      <c r="C508">
        <v>0</v>
      </c>
      <c r="E508">
        <v>16.5</v>
      </c>
      <c r="F508">
        <v>79</v>
      </c>
      <c r="G508">
        <v>0</v>
      </c>
      <c r="H508">
        <v>0</v>
      </c>
      <c r="I508">
        <v>1005.7</v>
      </c>
      <c r="J508">
        <v>2.1</v>
      </c>
      <c r="K508">
        <v>0</v>
      </c>
    </row>
    <row r="509" spans="1:11" x14ac:dyDescent="0.4">
      <c r="A509">
        <v>16</v>
      </c>
      <c r="B509">
        <v>80</v>
      </c>
      <c r="C509">
        <v>0</v>
      </c>
      <c r="E509">
        <v>16</v>
      </c>
      <c r="F509">
        <v>80</v>
      </c>
      <c r="G509">
        <v>0</v>
      </c>
      <c r="H509">
        <v>0</v>
      </c>
      <c r="I509">
        <v>1005.5</v>
      </c>
      <c r="J509">
        <v>2.5</v>
      </c>
      <c r="K509">
        <v>0</v>
      </c>
    </row>
    <row r="510" spans="1:11" x14ac:dyDescent="0.4">
      <c r="A510">
        <v>15.6</v>
      </c>
      <c r="B510">
        <v>84</v>
      </c>
      <c r="C510">
        <v>0</v>
      </c>
      <c r="E510">
        <v>15.6</v>
      </c>
      <c r="F510">
        <v>84</v>
      </c>
      <c r="G510">
        <v>0</v>
      </c>
      <c r="H510">
        <v>0</v>
      </c>
      <c r="I510">
        <v>1005.4</v>
      </c>
      <c r="J510">
        <v>2.2999999999999998</v>
      </c>
      <c r="K510">
        <v>0</v>
      </c>
    </row>
    <row r="511" spans="1:11" x14ac:dyDescent="0.4">
      <c r="A511">
        <v>15</v>
      </c>
      <c r="B511">
        <v>87</v>
      </c>
      <c r="C511">
        <v>0</v>
      </c>
      <c r="E511">
        <v>15</v>
      </c>
      <c r="F511">
        <v>87</v>
      </c>
      <c r="G511">
        <v>0</v>
      </c>
      <c r="H511">
        <v>0</v>
      </c>
      <c r="I511">
        <v>1005.4</v>
      </c>
      <c r="J511">
        <v>2</v>
      </c>
      <c r="K511">
        <v>0</v>
      </c>
    </row>
    <row r="512" spans="1:11" x14ac:dyDescent="0.4">
      <c r="A512">
        <v>15.8</v>
      </c>
      <c r="B512">
        <v>82</v>
      </c>
      <c r="C512">
        <v>0</v>
      </c>
      <c r="E512">
        <v>15.8</v>
      </c>
      <c r="F512">
        <v>82</v>
      </c>
      <c r="G512">
        <v>0</v>
      </c>
      <c r="H512">
        <v>0</v>
      </c>
      <c r="I512">
        <v>1005.6</v>
      </c>
      <c r="J512">
        <v>2.5</v>
      </c>
      <c r="K512">
        <v>0</v>
      </c>
    </row>
    <row r="513" spans="1:11" x14ac:dyDescent="0.4">
      <c r="A513">
        <v>16.2</v>
      </c>
      <c r="B513">
        <v>80</v>
      </c>
      <c r="C513">
        <v>0.06</v>
      </c>
      <c r="E513">
        <v>16.2</v>
      </c>
      <c r="F513">
        <v>80</v>
      </c>
      <c r="G513">
        <v>0.06</v>
      </c>
      <c r="H513">
        <v>0</v>
      </c>
      <c r="I513">
        <v>1005.9</v>
      </c>
      <c r="J513">
        <v>1.6</v>
      </c>
      <c r="K513">
        <v>2.3125878999999998E-2</v>
      </c>
    </row>
    <row r="514" spans="1:11" x14ac:dyDescent="0.4">
      <c r="A514">
        <v>17.600000000000001</v>
      </c>
      <c r="B514">
        <v>74</v>
      </c>
      <c r="C514">
        <v>0.22</v>
      </c>
      <c r="E514">
        <v>17.600000000000001</v>
      </c>
      <c r="F514">
        <v>74</v>
      </c>
      <c r="G514">
        <v>0.22</v>
      </c>
      <c r="H514">
        <v>0</v>
      </c>
      <c r="I514">
        <v>1006.8</v>
      </c>
      <c r="J514">
        <v>1.3</v>
      </c>
      <c r="K514">
        <v>-9.4112269999999998E-2</v>
      </c>
    </row>
    <row r="515" spans="1:11" x14ac:dyDescent="0.4">
      <c r="A515">
        <v>19.3</v>
      </c>
      <c r="B515">
        <v>65</v>
      </c>
      <c r="C515">
        <v>0.45</v>
      </c>
      <c r="E515">
        <v>19.3</v>
      </c>
      <c r="F515">
        <v>65</v>
      </c>
      <c r="G515">
        <v>0.45</v>
      </c>
      <c r="H515">
        <v>0</v>
      </c>
      <c r="I515">
        <v>1006.6</v>
      </c>
      <c r="J515">
        <v>1.8</v>
      </c>
      <c r="K515">
        <v>7.5325601000000006E-2</v>
      </c>
    </row>
    <row r="516" spans="1:11" x14ac:dyDescent="0.4">
      <c r="A516">
        <v>19.899999999999999</v>
      </c>
      <c r="B516">
        <v>63</v>
      </c>
      <c r="C516">
        <v>0.81</v>
      </c>
      <c r="E516">
        <v>19.899999999999999</v>
      </c>
      <c r="F516">
        <v>63</v>
      </c>
      <c r="G516">
        <v>0.81</v>
      </c>
      <c r="H516">
        <v>0</v>
      </c>
      <c r="I516">
        <v>1006.3</v>
      </c>
      <c r="J516">
        <v>2</v>
      </c>
      <c r="K516">
        <v>-0.75178515999999995</v>
      </c>
    </row>
    <row r="517" spans="1:11" x14ac:dyDescent="0.4">
      <c r="A517">
        <v>21</v>
      </c>
      <c r="B517">
        <v>60</v>
      </c>
      <c r="C517">
        <v>0.88</v>
      </c>
      <c r="E517">
        <v>21</v>
      </c>
      <c r="F517">
        <v>60</v>
      </c>
      <c r="G517">
        <v>0.88</v>
      </c>
      <c r="H517">
        <v>0</v>
      </c>
      <c r="I517">
        <v>1005.9</v>
      </c>
      <c r="J517">
        <v>2.5</v>
      </c>
      <c r="K517">
        <v>-0.2338064</v>
      </c>
    </row>
    <row r="518" spans="1:11" x14ac:dyDescent="0.4">
      <c r="A518">
        <v>21.4</v>
      </c>
      <c r="B518">
        <v>57</v>
      </c>
      <c r="C518">
        <v>0.65</v>
      </c>
      <c r="E518">
        <v>21.4</v>
      </c>
      <c r="F518">
        <v>57</v>
      </c>
      <c r="G518">
        <v>0.65</v>
      </c>
      <c r="H518">
        <v>0</v>
      </c>
      <c r="I518">
        <v>1005.1</v>
      </c>
      <c r="J518">
        <v>2</v>
      </c>
      <c r="K518">
        <v>-0.67403126000000002</v>
      </c>
    </row>
    <row r="519" spans="1:11" x14ac:dyDescent="0.4">
      <c r="A519">
        <v>21.2</v>
      </c>
      <c r="B519">
        <v>54</v>
      </c>
      <c r="C519">
        <v>0.74</v>
      </c>
      <c r="E519">
        <v>21.2</v>
      </c>
      <c r="F519">
        <v>54</v>
      </c>
      <c r="G519">
        <v>0.74</v>
      </c>
      <c r="H519">
        <v>0</v>
      </c>
      <c r="I519">
        <v>1005</v>
      </c>
      <c r="J519">
        <v>2.9</v>
      </c>
      <c r="K519">
        <v>5.5413566999999997E-2</v>
      </c>
    </row>
    <row r="520" spans="1:11" x14ac:dyDescent="0.4">
      <c r="A520">
        <v>21.3</v>
      </c>
      <c r="B520">
        <v>54</v>
      </c>
      <c r="C520">
        <v>0.57999999999999996</v>
      </c>
      <c r="E520">
        <v>21.3</v>
      </c>
      <c r="F520">
        <v>54</v>
      </c>
      <c r="G520">
        <v>0.57999999999999996</v>
      </c>
      <c r="H520">
        <v>0</v>
      </c>
      <c r="I520">
        <v>1004.8</v>
      </c>
      <c r="J520">
        <v>2.2000000000000002</v>
      </c>
      <c r="K520">
        <v>-8.9485130999999996E-2</v>
      </c>
    </row>
    <row r="521" spans="1:11" x14ac:dyDescent="0.4">
      <c r="A521">
        <v>20.5</v>
      </c>
      <c r="B521">
        <v>54</v>
      </c>
      <c r="C521">
        <v>0.46</v>
      </c>
      <c r="E521">
        <v>20.5</v>
      </c>
      <c r="F521">
        <v>54</v>
      </c>
      <c r="G521">
        <v>0.46</v>
      </c>
      <c r="H521">
        <v>0</v>
      </c>
      <c r="I521">
        <v>1005.2</v>
      </c>
      <c r="J521">
        <v>2.9</v>
      </c>
      <c r="K521">
        <v>0.1529952</v>
      </c>
    </row>
    <row r="522" spans="1:11" x14ac:dyDescent="0.4">
      <c r="A522">
        <v>19.5</v>
      </c>
      <c r="B522">
        <v>64</v>
      </c>
      <c r="C522">
        <v>0.27</v>
      </c>
      <c r="E522">
        <v>19.5</v>
      </c>
      <c r="F522">
        <v>64</v>
      </c>
      <c r="G522">
        <v>0.27</v>
      </c>
      <c r="H522">
        <v>0</v>
      </c>
      <c r="I522">
        <v>1005.9</v>
      </c>
      <c r="J522">
        <v>3.6</v>
      </c>
      <c r="K522">
        <v>5.5617511000000001E-2</v>
      </c>
    </row>
    <row r="523" spans="1:11" x14ac:dyDescent="0.4">
      <c r="A523">
        <v>18.5</v>
      </c>
      <c r="B523">
        <v>69</v>
      </c>
      <c r="C523">
        <v>0.03</v>
      </c>
      <c r="E523">
        <v>18.5</v>
      </c>
      <c r="F523">
        <v>69</v>
      </c>
      <c r="G523">
        <v>0.03</v>
      </c>
      <c r="H523">
        <v>0</v>
      </c>
      <c r="I523">
        <v>1007.1</v>
      </c>
      <c r="J523">
        <v>2.8</v>
      </c>
      <c r="K523">
        <v>4.4146805999999997E-2</v>
      </c>
    </row>
    <row r="524" spans="1:11" x14ac:dyDescent="0.4">
      <c r="A524">
        <v>18.100000000000001</v>
      </c>
      <c r="B524">
        <v>69</v>
      </c>
      <c r="C524">
        <v>0</v>
      </c>
      <c r="E524">
        <v>18.100000000000001</v>
      </c>
      <c r="F524">
        <v>69</v>
      </c>
      <c r="G524">
        <v>0</v>
      </c>
      <c r="H524">
        <v>0</v>
      </c>
      <c r="I524">
        <v>1007.3</v>
      </c>
      <c r="J524">
        <v>3.5</v>
      </c>
      <c r="K524">
        <v>0</v>
      </c>
    </row>
    <row r="525" spans="1:11" x14ac:dyDescent="0.4">
      <c r="A525">
        <v>17.899999999999999</v>
      </c>
      <c r="B525">
        <v>69</v>
      </c>
      <c r="C525">
        <v>0</v>
      </c>
      <c r="E525">
        <v>17.899999999999999</v>
      </c>
      <c r="F525">
        <v>69</v>
      </c>
      <c r="G525">
        <v>0</v>
      </c>
      <c r="H525">
        <v>0</v>
      </c>
      <c r="I525">
        <v>1008.2</v>
      </c>
      <c r="J525">
        <v>3.3</v>
      </c>
      <c r="K525">
        <v>0</v>
      </c>
    </row>
    <row r="526" spans="1:11" x14ac:dyDescent="0.4">
      <c r="A526">
        <v>17.7</v>
      </c>
      <c r="B526">
        <v>70</v>
      </c>
      <c r="C526">
        <v>0</v>
      </c>
      <c r="E526">
        <v>17.7</v>
      </c>
      <c r="F526">
        <v>70</v>
      </c>
      <c r="G526">
        <v>0</v>
      </c>
      <c r="H526">
        <v>0</v>
      </c>
      <c r="I526">
        <v>1008.5</v>
      </c>
      <c r="J526">
        <v>1.7</v>
      </c>
      <c r="K526">
        <v>0</v>
      </c>
    </row>
    <row r="527" spans="1:11" x14ac:dyDescent="0.4">
      <c r="A527">
        <v>17.600000000000001</v>
      </c>
      <c r="B527">
        <v>69</v>
      </c>
      <c r="C527">
        <v>0</v>
      </c>
      <c r="E527">
        <v>17.600000000000001</v>
      </c>
      <c r="F527">
        <v>69</v>
      </c>
      <c r="G527">
        <v>0</v>
      </c>
      <c r="H527">
        <v>0</v>
      </c>
      <c r="I527">
        <v>1009</v>
      </c>
      <c r="J527">
        <v>2.4</v>
      </c>
      <c r="K527">
        <v>0</v>
      </c>
    </row>
    <row r="528" spans="1:11" x14ac:dyDescent="0.4">
      <c r="A528">
        <v>17.3</v>
      </c>
      <c r="B528">
        <v>71</v>
      </c>
      <c r="C528">
        <v>0</v>
      </c>
      <c r="E528">
        <v>17.3</v>
      </c>
      <c r="F528">
        <v>71</v>
      </c>
      <c r="G528">
        <v>0</v>
      </c>
      <c r="H528">
        <v>0</v>
      </c>
      <c r="I528">
        <v>1009.4</v>
      </c>
      <c r="J528">
        <v>1.8</v>
      </c>
      <c r="K528">
        <v>0</v>
      </c>
    </row>
    <row r="529" spans="1:11" x14ac:dyDescent="0.4">
      <c r="A529">
        <v>16.899999999999999</v>
      </c>
      <c r="B529">
        <v>51</v>
      </c>
      <c r="C529">
        <v>0</v>
      </c>
      <c r="E529">
        <v>16.899999999999999</v>
      </c>
      <c r="F529">
        <v>51</v>
      </c>
      <c r="G529">
        <v>0</v>
      </c>
      <c r="H529">
        <v>0</v>
      </c>
      <c r="I529">
        <v>1009.2</v>
      </c>
      <c r="J529">
        <v>2.7</v>
      </c>
      <c r="K529">
        <v>0</v>
      </c>
    </row>
    <row r="530" spans="1:11" x14ac:dyDescent="0.4">
      <c r="A530">
        <v>16.2</v>
      </c>
      <c r="B530">
        <v>53</v>
      </c>
      <c r="C530">
        <v>0</v>
      </c>
      <c r="E530">
        <v>16.2</v>
      </c>
      <c r="F530">
        <v>53</v>
      </c>
      <c r="G530">
        <v>0</v>
      </c>
      <c r="H530">
        <v>0</v>
      </c>
      <c r="I530">
        <v>1009.2</v>
      </c>
      <c r="J530">
        <v>1.9</v>
      </c>
      <c r="K530">
        <v>0</v>
      </c>
    </row>
    <row r="531" spans="1:11" x14ac:dyDescent="0.4">
      <c r="A531">
        <v>15.4</v>
      </c>
      <c r="B531">
        <v>55</v>
      </c>
      <c r="C531">
        <v>0</v>
      </c>
      <c r="E531">
        <v>15.4</v>
      </c>
      <c r="F531">
        <v>55</v>
      </c>
      <c r="G531">
        <v>0</v>
      </c>
      <c r="H531">
        <v>0</v>
      </c>
      <c r="I531">
        <v>1009.7</v>
      </c>
      <c r="J531">
        <v>2.1</v>
      </c>
      <c r="K531">
        <v>0</v>
      </c>
    </row>
    <row r="532" spans="1:11" x14ac:dyDescent="0.4">
      <c r="A532">
        <v>14.8</v>
      </c>
      <c r="B532">
        <v>56</v>
      </c>
      <c r="C532">
        <v>0</v>
      </c>
      <c r="E532">
        <v>14.8</v>
      </c>
      <c r="F532">
        <v>56</v>
      </c>
      <c r="G532">
        <v>0</v>
      </c>
      <c r="H532">
        <v>0</v>
      </c>
      <c r="I532">
        <v>1009.6</v>
      </c>
      <c r="J532">
        <v>2.6</v>
      </c>
      <c r="K532">
        <v>0</v>
      </c>
    </row>
    <row r="533" spans="1:11" x14ac:dyDescent="0.4">
      <c r="A533">
        <v>14.4</v>
      </c>
      <c r="B533">
        <v>56</v>
      </c>
      <c r="C533">
        <v>0</v>
      </c>
      <c r="E533">
        <v>14.4</v>
      </c>
      <c r="F533">
        <v>56</v>
      </c>
      <c r="G533">
        <v>0</v>
      </c>
      <c r="H533">
        <v>0</v>
      </c>
      <c r="I533">
        <v>1010.5</v>
      </c>
      <c r="J533">
        <v>2.2000000000000002</v>
      </c>
      <c r="K533">
        <v>0</v>
      </c>
    </row>
    <row r="534" spans="1:11" x14ac:dyDescent="0.4">
      <c r="A534">
        <v>13</v>
      </c>
      <c r="B534">
        <v>62</v>
      </c>
      <c r="C534">
        <v>0</v>
      </c>
      <c r="E534">
        <v>13</v>
      </c>
      <c r="F534">
        <v>62</v>
      </c>
      <c r="G534">
        <v>0</v>
      </c>
      <c r="H534">
        <v>0</v>
      </c>
      <c r="I534">
        <v>1011.2</v>
      </c>
      <c r="J534">
        <v>1.6</v>
      </c>
      <c r="K534">
        <v>0</v>
      </c>
    </row>
    <row r="535" spans="1:11" x14ac:dyDescent="0.4">
      <c r="A535">
        <v>12.8</v>
      </c>
      <c r="B535">
        <v>58</v>
      </c>
      <c r="C535">
        <v>0</v>
      </c>
      <c r="E535">
        <v>12.8</v>
      </c>
      <c r="F535">
        <v>58</v>
      </c>
      <c r="G535">
        <v>0</v>
      </c>
      <c r="H535">
        <v>0</v>
      </c>
      <c r="I535">
        <v>1012.5</v>
      </c>
      <c r="J535">
        <v>2.9</v>
      </c>
      <c r="K535">
        <v>0</v>
      </c>
    </row>
    <row r="536" spans="1:11" x14ac:dyDescent="0.4">
      <c r="A536">
        <v>12.6</v>
      </c>
      <c r="B536">
        <v>58</v>
      </c>
      <c r="C536">
        <v>0</v>
      </c>
      <c r="E536">
        <v>12.6</v>
      </c>
      <c r="F536">
        <v>58</v>
      </c>
      <c r="G536">
        <v>0</v>
      </c>
      <c r="H536">
        <v>0</v>
      </c>
      <c r="I536">
        <v>1013.2</v>
      </c>
      <c r="J536">
        <v>2.6</v>
      </c>
      <c r="K536">
        <v>0</v>
      </c>
    </row>
    <row r="537" spans="1:11" x14ac:dyDescent="0.4">
      <c r="A537">
        <v>12.9</v>
      </c>
      <c r="B537">
        <v>55</v>
      </c>
      <c r="C537">
        <v>0.14000000000000001</v>
      </c>
      <c r="E537">
        <v>12.9</v>
      </c>
      <c r="F537">
        <v>55</v>
      </c>
      <c r="G537">
        <v>0.14000000000000001</v>
      </c>
      <c r="H537">
        <v>0</v>
      </c>
      <c r="I537">
        <v>1014</v>
      </c>
      <c r="J537">
        <v>2</v>
      </c>
      <c r="K537">
        <v>4.4599242999999997E-2</v>
      </c>
    </row>
    <row r="538" spans="1:11" x14ac:dyDescent="0.4">
      <c r="A538">
        <v>14.2</v>
      </c>
      <c r="B538">
        <v>52</v>
      </c>
      <c r="C538">
        <v>0.42</v>
      </c>
      <c r="E538">
        <v>14.2</v>
      </c>
      <c r="F538">
        <v>52</v>
      </c>
      <c r="G538">
        <v>0.42</v>
      </c>
      <c r="H538">
        <v>0</v>
      </c>
      <c r="I538">
        <v>1014.8</v>
      </c>
      <c r="J538">
        <v>2.4</v>
      </c>
      <c r="K538">
        <v>0.11878961</v>
      </c>
    </row>
    <row r="539" spans="1:11" x14ac:dyDescent="0.4">
      <c r="A539">
        <v>15.7</v>
      </c>
      <c r="B539">
        <v>49</v>
      </c>
      <c r="C539">
        <v>1.1299999999999999</v>
      </c>
      <c r="E539">
        <v>15.7</v>
      </c>
      <c r="F539">
        <v>49</v>
      </c>
      <c r="G539">
        <v>1.1299999999999999</v>
      </c>
      <c r="H539">
        <v>0</v>
      </c>
      <c r="I539">
        <v>1014.6</v>
      </c>
      <c r="J539">
        <v>3.5</v>
      </c>
      <c r="K539">
        <v>-5.0061658000000002E-2</v>
      </c>
    </row>
    <row r="540" spans="1:11" x14ac:dyDescent="0.4">
      <c r="A540">
        <v>16.5</v>
      </c>
      <c r="B540">
        <v>43</v>
      </c>
      <c r="C540">
        <v>1.48</v>
      </c>
      <c r="E540">
        <v>16.5</v>
      </c>
      <c r="F540">
        <v>43</v>
      </c>
      <c r="G540">
        <v>1.48</v>
      </c>
      <c r="H540">
        <v>0</v>
      </c>
      <c r="I540">
        <v>1014.1</v>
      </c>
      <c r="J540">
        <v>2.7</v>
      </c>
      <c r="K540">
        <v>2.8140746000000001E-2</v>
      </c>
    </row>
    <row r="541" spans="1:11" x14ac:dyDescent="0.4">
      <c r="A541">
        <v>17.7</v>
      </c>
      <c r="B541">
        <v>41</v>
      </c>
      <c r="C541">
        <v>1.91</v>
      </c>
      <c r="E541">
        <v>17.7</v>
      </c>
      <c r="F541">
        <v>41</v>
      </c>
      <c r="G541">
        <v>1.91</v>
      </c>
      <c r="H541">
        <v>0</v>
      </c>
      <c r="I541">
        <v>1013.5</v>
      </c>
      <c r="J541">
        <v>1.4</v>
      </c>
      <c r="K541">
        <v>0.55287284000000003</v>
      </c>
    </row>
    <row r="542" spans="1:11" x14ac:dyDescent="0.4">
      <c r="A542">
        <v>17.600000000000001</v>
      </c>
      <c r="B542">
        <v>39</v>
      </c>
      <c r="C542">
        <v>2.39</v>
      </c>
      <c r="E542">
        <v>17.600000000000001</v>
      </c>
      <c r="F542">
        <v>39</v>
      </c>
      <c r="G542">
        <v>2.39</v>
      </c>
      <c r="H542">
        <v>0</v>
      </c>
      <c r="I542">
        <v>1012.8</v>
      </c>
      <c r="J542">
        <v>2.2000000000000002</v>
      </c>
      <c r="K542">
        <v>0.23119602</v>
      </c>
    </row>
    <row r="543" spans="1:11" x14ac:dyDescent="0.4">
      <c r="A543">
        <v>18.2</v>
      </c>
      <c r="B543">
        <v>35</v>
      </c>
      <c r="C543">
        <v>1.97</v>
      </c>
      <c r="E543">
        <v>18.2</v>
      </c>
      <c r="F543">
        <v>35</v>
      </c>
      <c r="G543">
        <v>1.97</v>
      </c>
      <c r="H543">
        <v>0</v>
      </c>
      <c r="I543">
        <v>1012.5</v>
      </c>
      <c r="J543">
        <v>1.3</v>
      </c>
      <c r="K543">
        <v>5.7580545999999996E-3</v>
      </c>
    </row>
    <row r="544" spans="1:11" x14ac:dyDescent="0.4">
      <c r="A544">
        <v>18.5</v>
      </c>
      <c r="B544">
        <v>37</v>
      </c>
      <c r="C544">
        <v>1.1100000000000001</v>
      </c>
      <c r="E544">
        <v>18.5</v>
      </c>
      <c r="F544">
        <v>37</v>
      </c>
      <c r="G544">
        <v>1.1100000000000001</v>
      </c>
      <c r="H544">
        <v>0</v>
      </c>
      <c r="I544">
        <v>1012.7</v>
      </c>
      <c r="J544">
        <v>2.4</v>
      </c>
      <c r="K544">
        <v>0.31119141</v>
      </c>
    </row>
    <row r="545" spans="1:11" x14ac:dyDescent="0.4">
      <c r="A545">
        <v>17.600000000000001</v>
      </c>
      <c r="B545">
        <v>43</v>
      </c>
      <c r="C545">
        <v>0.56999999999999995</v>
      </c>
      <c r="E545">
        <v>17.600000000000001</v>
      </c>
      <c r="F545">
        <v>43</v>
      </c>
      <c r="G545">
        <v>0.56999999999999995</v>
      </c>
      <c r="H545">
        <v>0</v>
      </c>
      <c r="I545">
        <v>1013.1</v>
      </c>
      <c r="J545">
        <v>2.4</v>
      </c>
      <c r="K545">
        <v>0.58724021999999998</v>
      </c>
    </row>
    <row r="546" spans="1:11" x14ac:dyDescent="0.4">
      <c r="A546">
        <v>16.399999999999999</v>
      </c>
      <c r="B546">
        <v>47</v>
      </c>
      <c r="C546">
        <v>0.27</v>
      </c>
      <c r="E546">
        <v>16.399999999999999</v>
      </c>
      <c r="F546">
        <v>47</v>
      </c>
      <c r="G546">
        <v>0.27</v>
      </c>
      <c r="H546">
        <v>0</v>
      </c>
      <c r="I546">
        <v>1013.6</v>
      </c>
      <c r="J546">
        <v>2.4</v>
      </c>
      <c r="K546">
        <v>0.35789195000000001</v>
      </c>
    </row>
    <row r="547" spans="1:11" x14ac:dyDescent="0.4">
      <c r="A547">
        <v>13.7</v>
      </c>
      <c r="B547">
        <v>64</v>
      </c>
      <c r="C547">
        <v>0.04</v>
      </c>
      <c r="E547">
        <v>13.7</v>
      </c>
      <c r="F547">
        <v>64</v>
      </c>
      <c r="G547">
        <v>0.04</v>
      </c>
      <c r="H547">
        <v>0</v>
      </c>
      <c r="I547">
        <v>1014.2</v>
      </c>
      <c r="J547">
        <v>1.5</v>
      </c>
      <c r="K547">
        <v>4.1018209999999999E-2</v>
      </c>
    </row>
    <row r="548" spans="1:11" x14ac:dyDescent="0.4">
      <c r="A548">
        <v>13.6</v>
      </c>
      <c r="B548">
        <v>58</v>
      </c>
      <c r="C548">
        <v>0</v>
      </c>
      <c r="E548">
        <v>13.6</v>
      </c>
      <c r="F548">
        <v>58</v>
      </c>
      <c r="G548">
        <v>0</v>
      </c>
      <c r="H548">
        <v>0</v>
      </c>
      <c r="I548">
        <v>1015.3</v>
      </c>
      <c r="J548">
        <v>1.5</v>
      </c>
      <c r="K548">
        <v>0</v>
      </c>
    </row>
    <row r="549" spans="1:11" x14ac:dyDescent="0.4">
      <c r="A549">
        <v>15.1</v>
      </c>
      <c r="B549">
        <v>64</v>
      </c>
      <c r="C549">
        <v>0</v>
      </c>
      <c r="E549">
        <v>15.1</v>
      </c>
      <c r="F549">
        <v>64</v>
      </c>
      <c r="G549">
        <v>0</v>
      </c>
      <c r="H549">
        <v>0</v>
      </c>
      <c r="I549">
        <v>1016.3</v>
      </c>
      <c r="J549">
        <v>2.7</v>
      </c>
      <c r="K549">
        <v>0</v>
      </c>
    </row>
    <row r="550" spans="1:11" x14ac:dyDescent="0.4">
      <c r="A550">
        <v>13.5</v>
      </c>
      <c r="B550">
        <v>72</v>
      </c>
      <c r="C550">
        <v>0</v>
      </c>
      <c r="E550">
        <v>13.5</v>
      </c>
      <c r="F550">
        <v>72</v>
      </c>
      <c r="G550">
        <v>0</v>
      </c>
      <c r="H550">
        <v>0</v>
      </c>
      <c r="I550">
        <v>1016.8</v>
      </c>
      <c r="J550">
        <v>2.5</v>
      </c>
      <c r="K550">
        <v>0</v>
      </c>
    </row>
    <row r="551" spans="1:11" x14ac:dyDescent="0.4">
      <c r="A551">
        <v>13.9</v>
      </c>
      <c r="B551">
        <v>70</v>
      </c>
      <c r="C551">
        <v>0</v>
      </c>
      <c r="E551">
        <v>13.9</v>
      </c>
      <c r="F551">
        <v>70</v>
      </c>
      <c r="G551">
        <v>0</v>
      </c>
      <c r="H551">
        <v>0</v>
      </c>
      <c r="I551">
        <v>1017.2</v>
      </c>
      <c r="J551">
        <v>2.4</v>
      </c>
      <c r="K551">
        <v>0</v>
      </c>
    </row>
    <row r="552" spans="1:11" x14ac:dyDescent="0.4">
      <c r="A552">
        <v>13.9</v>
      </c>
      <c r="B552">
        <v>57</v>
      </c>
      <c r="C552">
        <v>0</v>
      </c>
      <c r="E552">
        <v>13.9</v>
      </c>
      <c r="F552">
        <v>57</v>
      </c>
      <c r="G552">
        <v>0</v>
      </c>
      <c r="H552">
        <v>0</v>
      </c>
      <c r="I552">
        <v>1017.6</v>
      </c>
      <c r="J552">
        <v>3.6</v>
      </c>
      <c r="K552">
        <v>0</v>
      </c>
    </row>
    <row r="553" spans="1:11" x14ac:dyDescent="0.4">
      <c r="A553">
        <v>13</v>
      </c>
      <c r="B553">
        <v>54</v>
      </c>
      <c r="C553">
        <v>0</v>
      </c>
      <c r="E553">
        <v>13</v>
      </c>
      <c r="F553">
        <v>54</v>
      </c>
      <c r="G553">
        <v>0</v>
      </c>
      <c r="H553">
        <v>0</v>
      </c>
      <c r="I553">
        <v>1017.6</v>
      </c>
      <c r="J553">
        <v>3.2</v>
      </c>
      <c r="K553">
        <v>0</v>
      </c>
    </row>
    <row r="554" spans="1:11" x14ac:dyDescent="0.4">
      <c r="A554">
        <v>13</v>
      </c>
      <c r="B554">
        <v>52</v>
      </c>
      <c r="C554">
        <v>0</v>
      </c>
      <c r="E554">
        <v>13</v>
      </c>
      <c r="F554">
        <v>52</v>
      </c>
      <c r="G554">
        <v>0</v>
      </c>
      <c r="H554">
        <v>0</v>
      </c>
      <c r="I554">
        <v>1017.7</v>
      </c>
      <c r="J554">
        <v>4.2</v>
      </c>
      <c r="K554">
        <v>0</v>
      </c>
    </row>
    <row r="555" spans="1:11" x14ac:dyDescent="0.4">
      <c r="A555">
        <v>12.6</v>
      </c>
      <c r="B555">
        <v>53</v>
      </c>
      <c r="C555">
        <v>0</v>
      </c>
      <c r="E555">
        <v>12.6</v>
      </c>
      <c r="F555">
        <v>53</v>
      </c>
      <c r="G555">
        <v>0</v>
      </c>
      <c r="H555">
        <v>0</v>
      </c>
      <c r="I555">
        <v>1018</v>
      </c>
      <c r="J555">
        <v>2.7</v>
      </c>
      <c r="K555">
        <v>0</v>
      </c>
    </row>
    <row r="556" spans="1:11" x14ac:dyDescent="0.4">
      <c r="A556">
        <v>12.5</v>
      </c>
      <c r="B556">
        <v>56</v>
      </c>
      <c r="C556">
        <v>0</v>
      </c>
      <c r="E556">
        <v>12.5</v>
      </c>
      <c r="F556">
        <v>56</v>
      </c>
      <c r="G556">
        <v>0</v>
      </c>
      <c r="H556">
        <v>0</v>
      </c>
      <c r="I556">
        <v>1018.4</v>
      </c>
      <c r="J556">
        <v>2.7</v>
      </c>
      <c r="K556">
        <v>0</v>
      </c>
    </row>
    <row r="557" spans="1:11" x14ac:dyDescent="0.4">
      <c r="A557">
        <v>12.1</v>
      </c>
      <c r="B557">
        <v>56</v>
      </c>
      <c r="C557">
        <v>0</v>
      </c>
      <c r="E557">
        <v>12.1</v>
      </c>
      <c r="F557">
        <v>56</v>
      </c>
      <c r="G557">
        <v>0</v>
      </c>
      <c r="H557">
        <v>0</v>
      </c>
      <c r="I557">
        <v>1018.2</v>
      </c>
      <c r="J557">
        <v>1.8</v>
      </c>
      <c r="K557">
        <v>0</v>
      </c>
    </row>
    <row r="558" spans="1:11" x14ac:dyDescent="0.4">
      <c r="A558">
        <v>10.8</v>
      </c>
      <c r="B558">
        <v>64</v>
      </c>
      <c r="C558">
        <v>0</v>
      </c>
      <c r="E558">
        <v>10.8</v>
      </c>
      <c r="F558">
        <v>64</v>
      </c>
      <c r="G558">
        <v>0</v>
      </c>
      <c r="H558">
        <v>0</v>
      </c>
      <c r="I558">
        <v>1018.6</v>
      </c>
      <c r="J558">
        <v>1.3</v>
      </c>
      <c r="K558">
        <v>0</v>
      </c>
    </row>
    <row r="559" spans="1:11" x14ac:dyDescent="0.4">
      <c r="A559">
        <v>11.1</v>
      </c>
      <c r="B559">
        <v>65</v>
      </c>
      <c r="C559">
        <v>0</v>
      </c>
      <c r="E559">
        <v>11.1</v>
      </c>
      <c r="F559">
        <v>65</v>
      </c>
      <c r="G559">
        <v>0</v>
      </c>
      <c r="H559">
        <v>0</v>
      </c>
      <c r="I559">
        <v>1019.2</v>
      </c>
      <c r="J559">
        <v>1.1000000000000001</v>
      </c>
      <c r="K559">
        <v>0</v>
      </c>
    </row>
    <row r="560" spans="1:11" x14ac:dyDescent="0.4">
      <c r="A560">
        <v>10.4</v>
      </c>
      <c r="B560">
        <v>68</v>
      </c>
      <c r="C560">
        <v>0</v>
      </c>
      <c r="E560">
        <v>10.4</v>
      </c>
      <c r="F560">
        <v>68</v>
      </c>
      <c r="G560">
        <v>0</v>
      </c>
      <c r="H560">
        <v>0</v>
      </c>
      <c r="I560">
        <v>1019.3</v>
      </c>
      <c r="J560">
        <v>1.7</v>
      </c>
      <c r="K560">
        <v>0</v>
      </c>
    </row>
    <row r="561" spans="1:11" x14ac:dyDescent="0.4">
      <c r="A561">
        <v>11.1</v>
      </c>
      <c r="B561">
        <v>66</v>
      </c>
      <c r="C561">
        <v>0.2</v>
      </c>
      <c r="E561">
        <v>11.1</v>
      </c>
      <c r="F561">
        <v>66</v>
      </c>
      <c r="G561">
        <v>0.2</v>
      </c>
      <c r="H561">
        <v>0</v>
      </c>
      <c r="I561">
        <v>1020</v>
      </c>
      <c r="J561">
        <v>1.6</v>
      </c>
      <c r="K561">
        <v>9.1970234999999997E-2</v>
      </c>
    </row>
    <row r="562" spans="1:11" x14ac:dyDescent="0.4">
      <c r="A562">
        <v>12.8</v>
      </c>
      <c r="B562">
        <v>62</v>
      </c>
      <c r="C562">
        <v>0.99</v>
      </c>
      <c r="E562">
        <v>12.8</v>
      </c>
      <c r="F562">
        <v>62</v>
      </c>
      <c r="G562">
        <v>0.99</v>
      </c>
      <c r="H562">
        <v>0</v>
      </c>
      <c r="I562">
        <v>1020.3</v>
      </c>
      <c r="J562">
        <v>2.6</v>
      </c>
      <c r="K562">
        <v>0.45899438999999997</v>
      </c>
    </row>
    <row r="563" spans="1:11" x14ac:dyDescent="0.4">
      <c r="A563">
        <v>14.7</v>
      </c>
      <c r="B563">
        <v>56</v>
      </c>
      <c r="C563">
        <v>1.53</v>
      </c>
      <c r="E563">
        <v>14.7</v>
      </c>
      <c r="F563">
        <v>56</v>
      </c>
      <c r="G563">
        <v>1.53</v>
      </c>
      <c r="H563">
        <v>0</v>
      </c>
      <c r="I563">
        <v>1019.7</v>
      </c>
      <c r="J563">
        <v>1.3</v>
      </c>
      <c r="K563">
        <v>0.60534798999999995</v>
      </c>
    </row>
    <row r="564" spans="1:11" x14ac:dyDescent="0.4">
      <c r="A564">
        <v>15.4</v>
      </c>
      <c r="B564">
        <v>60</v>
      </c>
      <c r="C564">
        <v>2.02</v>
      </c>
      <c r="E564">
        <v>15.4</v>
      </c>
      <c r="F564">
        <v>60</v>
      </c>
      <c r="G564">
        <v>2.02</v>
      </c>
      <c r="H564">
        <v>0</v>
      </c>
      <c r="I564">
        <v>1019.1</v>
      </c>
      <c r="J564">
        <v>1.7</v>
      </c>
      <c r="K564">
        <v>1.0278786</v>
      </c>
    </row>
    <row r="565" spans="1:11" x14ac:dyDescent="0.4">
      <c r="A565">
        <v>15.7</v>
      </c>
      <c r="B565">
        <v>59</v>
      </c>
      <c r="C565">
        <v>2.42</v>
      </c>
      <c r="E565">
        <v>15.7</v>
      </c>
      <c r="F565">
        <v>59</v>
      </c>
      <c r="G565">
        <v>2.42</v>
      </c>
      <c r="H565">
        <v>0</v>
      </c>
      <c r="I565">
        <v>1018.5</v>
      </c>
      <c r="J565">
        <v>2</v>
      </c>
      <c r="K565">
        <v>1.1929646</v>
      </c>
    </row>
    <row r="566" spans="1:11" x14ac:dyDescent="0.4">
      <c r="A566">
        <v>15.9</v>
      </c>
      <c r="B566">
        <v>59</v>
      </c>
      <c r="C566">
        <v>2.52</v>
      </c>
      <c r="E566">
        <v>15.9</v>
      </c>
      <c r="F566">
        <v>59</v>
      </c>
      <c r="G566">
        <v>2.52</v>
      </c>
      <c r="H566">
        <v>0</v>
      </c>
      <c r="I566">
        <v>1017.2</v>
      </c>
      <c r="J566">
        <v>1.7</v>
      </c>
      <c r="K566">
        <v>1.3425825</v>
      </c>
    </row>
    <row r="567" spans="1:11" x14ac:dyDescent="0.4">
      <c r="A567">
        <v>16.399999999999999</v>
      </c>
      <c r="B567">
        <v>63</v>
      </c>
      <c r="C567">
        <v>2.39</v>
      </c>
      <c r="E567">
        <v>16.399999999999999</v>
      </c>
      <c r="F567">
        <v>63</v>
      </c>
      <c r="G567">
        <v>2.39</v>
      </c>
      <c r="H567">
        <v>0</v>
      </c>
      <c r="I567">
        <v>1016.6</v>
      </c>
      <c r="J567">
        <v>1.9</v>
      </c>
      <c r="K567">
        <v>1.0953773</v>
      </c>
    </row>
    <row r="568" spans="1:11" x14ac:dyDescent="0.4">
      <c r="A568">
        <v>16.5</v>
      </c>
      <c r="B568">
        <v>58</v>
      </c>
      <c r="C568">
        <v>2.02</v>
      </c>
      <c r="E568">
        <v>16.5</v>
      </c>
      <c r="F568">
        <v>58</v>
      </c>
      <c r="G568">
        <v>2.02</v>
      </c>
      <c r="H568">
        <v>0</v>
      </c>
      <c r="I568">
        <v>1016</v>
      </c>
      <c r="J568">
        <v>2.8</v>
      </c>
      <c r="K568">
        <v>1.0061907999999999</v>
      </c>
    </row>
    <row r="569" spans="1:11" x14ac:dyDescent="0.4">
      <c r="A569">
        <v>15.6</v>
      </c>
      <c r="B569">
        <v>63</v>
      </c>
      <c r="C569">
        <v>1.46</v>
      </c>
      <c r="E569">
        <v>15.6</v>
      </c>
      <c r="F569">
        <v>63</v>
      </c>
      <c r="G569">
        <v>1.46</v>
      </c>
      <c r="H569">
        <v>0</v>
      </c>
      <c r="I569">
        <v>1015.8</v>
      </c>
      <c r="J569">
        <v>3.1</v>
      </c>
      <c r="K569">
        <v>0.55390172999999998</v>
      </c>
    </row>
    <row r="570" spans="1:11" x14ac:dyDescent="0.4">
      <c r="A570">
        <v>15.9</v>
      </c>
      <c r="B570">
        <v>64</v>
      </c>
      <c r="C570">
        <v>0.76</v>
      </c>
      <c r="E570">
        <v>15.9</v>
      </c>
      <c r="F570">
        <v>64</v>
      </c>
      <c r="G570">
        <v>0.76</v>
      </c>
      <c r="H570">
        <v>0</v>
      </c>
      <c r="I570">
        <v>1015.2</v>
      </c>
      <c r="J570">
        <v>2.2999999999999998</v>
      </c>
      <c r="K570">
        <v>0.50335788999999997</v>
      </c>
    </row>
    <row r="571" spans="1:11" x14ac:dyDescent="0.4">
      <c r="A571">
        <v>13.3</v>
      </c>
      <c r="B571">
        <v>85</v>
      </c>
      <c r="C571">
        <v>0.16</v>
      </c>
      <c r="E571">
        <v>13.3</v>
      </c>
      <c r="F571">
        <v>85</v>
      </c>
      <c r="G571">
        <v>0.16</v>
      </c>
      <c r="H571">
        <v>0</v>
      </c>
      <c r="I571">
        <v>1015.2</v>
      </c>
      <c r="J571">
        <v>2.8</v>
      </c>
      <c r="K571">
        <v>7.1353248999999994E-2</v>
      </c>
    </row>
    <row r="572" spans="1:11" x14ac:dyDescent="0.4">
      <c r="A572">
        <v>13.5</v>
      </c>
      <c r="B572">
        <v>84</v>
      </c>
      <c r="C572">
        <v>0</v>
      </c>
      <c r="E572">
        <v>13.5</v>
      </c>
      <c r="F572">
        <v>84</v>
      </c>
      <c r="G572">
        <v>0</v>
      </c>
      <c r="H572">
        <v>0</v>
      </c>
      <c r="I572">
        <v>1015.4</v>
      </c>
      <c r="J572">
        <v>1.4</v>
      </c>
      <c r="K572">
        <v>0</v>
      </c>
    </row>
    <row r="573" spans="1:11" x14ac:dyDescent="0.4">
      <c r="A573">
        <v>13.7</v>
      </c>
      <c r="B573">
        <v>100</v>
      </c>
      <c r="C573">
        <v>0</v>
      </c>
      <c r="E573">
        <v>13.7</v>
      </c>
      <c r="F573">
        <v>100</v>
      </c>
      <c r="G573">
        <v>0</v>
      </c>
      <c r="H573">
        <v>1</v>
      </c>
      <c r="I573">
        <v>1014.9</v>
      </c>
      <c r="J573">
        <v>2.2000000000000002</v>
      </c>
      <c r="K573">
        <v>0</v>
      </c>
    </row>
    <row r="574" spans="1:11" x14ac:dyDescent="0.4">
      <c r="A574">
        <v>14.7</v>
      </c>
      <c r="B574">
        <v>100</v>
      </c>
      <c r="C574">
        <v>0</v>
      </c>
      <c r="E574">
        <v>14.7</v>
      </c>
      <c r="F574">
        <v>100</v>
      </c>
      <c r="G574">
        <v>0</v>
      </c>
      <c r="H574">
        <v>0</v>
      </c>
      <c r="I574">
        <v>1014.8</v>
      </c>
      <c r="J574">
        <v>0.5</v>
      </c>
      <c r="K574">
        <v>0</v>
      </c>
    </row>
    <row r="575" spans="1:11" x14ac:dyDescent="0.4">
      <c r="A575">
        <v>15</v>
      </c>
      <c r="B575">
        <v>100</v>
      </c>
      <c r="C575">
        <v>0</v>
      </c>
      <c r="E575">
        <v>15</v>
      </c>
      <c r="F575">
        <v>100</v>
      </c>
      <c r="G575">
        <v>0</v>
      </c>
      <c r="H575">
        <v>0</v>
      </c>
      <c r="I575">
        <v>1013.8</v>
      </c>
      <c r="J575">
        <v>1.2</v>
      </c>
      <c r="K575">
        <v>0</v>
      </c>
    </row>
    <row r="576" spans="1:11" x14ac:dyDescent="0.4">
      <c r="A576">
        <v>15.3</v>
      </c>
      <c r="B576">
        <v>100</v>
      </c>
      <c r="C576">
        <v>0</v>
      </c>
      <c r="E576">
        <v>15.3</v>
      </c>
      <c r="F576">
        <v>100</v>
      </c>
      <c r="G576">
        <v>0</v>
      </c>
      <c r="H576">
        <v>0</v>
      </c>
      <c r="I576">
        <v>1013.7</v>
      </c>
      <c r="J576">
        <v>1</v>
      </c>
      <c r="K576">
        <v>0</v>
      </c>
    </row>
    <row r="577" spans="1:11" x14ac:dyDescent="0.4">
      <c r="A577">
        <v>15</v>
      </c>
      <c r="B577">
        <v>100</v>
      </c>
      <c r="C577">
        <v>0</v>
      </c>
      <c r="E577">
        <v>15</v>
      </c>
      <c r="F577">
        <v>100</v>
      </c>
      <c r="G577">
        <v>0</v>
      </c>
      <c r="H577">
        <v>0</v>
      </c>
      <c r="I577">
        <v>1012</v>
      </c>
      <c r="J577">
        <v>2.4</v>
      </c>
      <c r="K577">
        <v>0</v>
      </c>
    </row>
    <row r="578" spans="1:11" x14ac:dyDescent="0.4">
      <c r="A578">
        <v>15.2</v>
      </c>
      <c r="B578">
        <v>100</v>
      </c>
      <c r="C578">
        <v>0</v>
      </c>
      <c r="E578">
        <v>15.2</v>
      </c>
      <c r="F578">
        <v>100</v>
      </c>
      <c r="G578">
        <v>0</v>
      </c>
      <c r="H578">
        <v>0</v>
      </c>
      <c r="I578">
        <v>1011.7</v>
      </c>
      <c r="J578">
        <v>1.3</v>
      </c>
      <c r="K578">
        <v>0</v>
      </c>
    </row>
    <row r="579" spans="1:11" x14ac:dyDescent="0.4">
      <c r="A579">
        <v>13.8</v>
      </c>
      <c r="B579">
        <v>95</v>
      </c>
      <c r="C579">
        <v>0</v>
      </c>
      <c r="E579">
        <v>13.8</v>
      </c>
      <c r="F579">
        <v>95</v>
      </c>
      <c r="G579">
        <v>0</v>
      </c>
      <c r="H579">
        <v>0</v>
      </c>
      <c r="I579">
        <v>1011.5</v>
      </c>
      <c r="J579">
        <v>2.1</v>
      </c>
      <c r="K579">
        <v>0</v>
      </c>
    </row>
    <row r="580" spans="1:11" x14ac:dyDescent="0.4">
      <c r="A580">
        <v>13.4</v>
      </c>
      <c r="B580">
        <v>87</v>
      </c>
      <c r="C580">
        <v>0</v>
      </c>
      <c r="E580">
        <v>13.4</v>
      </c>
      <c r="F580">
        <v>87</v>
      </c>
      <c r="G580">
        <v>0</v>
      </c>
      <c r="H580">
        <v>0</v>
      </c>
      <c r="I580">
        <v>1011.5</v>
      </c>
      <c r="J580">
        <v>2.1</v>
      </c>
      <c r="K580">
        <v>0</v>
      </c>
    </row>
    <row r="581" spans="1:11" x14ac:dyDescent="0.4">
      <c r="A581">
        <v>13.8</v>
      </c>
      <c r="B581">
        <v>85</v>
      </c>
      <c r="C581">
        <v>0</v>
      </c>
      <c r="E581">
        <v>13.8</v>
      </c>
      <c r="F581">
        <v>85</v>
      </c>
      <c r="G581">
        <v>0</v>
      </c>
      <c r="H581">
        <v>0</v>
      </c>
      <c r="I581">
        <v>1011.2</v>
      </c>
      <c r="J581">
        <v>2</v>
      </c>
      <c r="K581">
        <v>0</v>
      </c>
    </row>
    <row r="582" spans="1:11" x14ac:dyDescent="0.4">
      <c r="A582">
        <v>14.1</v>
      </c>
      <c r="B582">
        <v>87</v>
      </c>
      <c r="C582">
        <v>0</v>
      </c>
      <c r="E582">
        <v>14.1</v>
      </c>
      <c r="F582">
        <v>87</v>
      </c>
      <c r="G582">
        <v>0</v>
      </c>
      <c r="H582">
        <v>0</v>
      </c>
      <c r="I582">
        <v>1011.4</v>
      </c>
      <c r="J582">
        <v>1.8</v>
      </c>
      <c r="K582">
        <v>0</v>
      </c>
    </row>
    <row r="583" spans="1:11" x14ac:dyDescent="0.4">
      <c r="A583">
        <v>13.9</v>
      </c>
      <c r="B583">
        <v>92</v>
      </c>
      <c r="C583">
        <v>0</v>
      </c>
      <c r="E583">
        <v>13.9</v>
      </c>
      <c r="F583">
        <v>92</v>
      </c>
      <c r="G583">
        <v>0</v>
      </c>
      <c r="H583">
        <v>0</v>
      </c>
      <c r="I583">
        <v>1011.4</v>
      </c>
      <c r="J583">
        <v>1</v>
      </c>
      <c r="K583">
        <v>0</v>
      </c>
    </row>
    <row r="584" spans="1:11" x14ac:dyDescent="0.4">
      <c r="A584">
        <v>12.9</v>
      </c>
      <c r="B584">
        <v>95</v>
      </c>
      <c r="C584">
        <v>0</v>
      </c>
      <c r="E584">
        <v>12.9</v>
      </c>
      <c r="F584">
        <v>95</v>
      </c>
      <c r="G584">
        <v>0</v>
      </c>
      <c r="H584">
        <v>0</v>
      </c>
      <c r="I584">
        <v>1011.9</v>
      </c>
      <c r="J584">
        <v>0.9</v>
      </c>
      <c r="K584">
        <v>0</v>
      </c>
    </row>
    <row r="585" spans="1:11" x14ac:dyDescent="0.4">
      <c r="A585">
        <v>14.3</v>
      </c>
      <c r="B585">
        <v>90</v>
      </c>
      <c r="C585">
        <v>0.18</v>
      </c>
      <c r="E585">
        <v>14.3</v>
      </c>
      <c r="F585">
        <v>90</v>
      </c>
      <c r="G585">
        <v>0.18</v>
      </c>
      <c r="H585">
        <v>0</v>
      </c>
      <c r="I585">
        <v>1012.7</v>
      </c>
      <c r="J585">
        <v>2.5</v>
      </c>
      <c r="K585">
        <v>0.12555097000000001</v>
      </c>
    </row>
    <row r="586" spans="1:11" x14ac:dyDescent="0.4">
      <c r="A586">
        <v>16.2</v>
      </c>
      <c r="B586">
        <v>84</v>
      </c>
      <c r="C586">
        <v>0.85</v>
      </c>
      <c r="E586">
        <v>16.2</v>
      </c>
      <c r="F586">
        <v>84</v>
      </c>
      <c r="G586">
        <v>0.85</v>
      </c>
      <c r="H586">
        <v>0</v>
      </c>
      <c r="I586">
        <v>1012.9</v>
      </c>
      <c r="J586">
        <v>1</v>
      </c>
      <c r="K586">
        <v>0.46693894000000002</v>
      </c>
    </row>
    <row r="587" spans="1:11" x14ac:dyDescent="0.4">
      <c r="A587">
        <v>18.7</v>
      </c>
      <c r="B587">
        <v>72</v>
      </c>
      <c r="C587">
        <v>1.54</v>
      </c>
      <c r="E587">
        <v>18.7</v>
      </c>
      <c r="F587">
        <v>72</v>
      </c>
      <c r="G587">
        <v>1.54</v>
      </c>
      <c r="H587">
        <v>0</v>
      </c>
      <c r="I587">
        <v>1012.2</v>
      </c>
      <c r="J587">
        <v>1.7</v>
      </c>
      <c r="K587">
        <v>1.1409597</v>
      </c>
    </row>
    <row r="588" spans="1:11" x14ac:dyDescent="0.4">
      <c r="A588">
        <v>20.399999999999999</v>
      </c>
      <c r="B588">
        <v>62</v>
      </c>
      <c r="C588">
        <v>1.1299999999999999</v>
      </c>
      <c r="E588">
        <v>20.399999999999999</v>
      </c>
      <c r="F588">
        <v>62</v>
      </c>
      <c r="G588">
        <v>1.1299999999999999</v>
      </c>
      <c r="H588">
        <v>0</v>
      </c>
      <c r="I588">
        <v>1011.7</v>
      </c>
      <c r="J588">
        <v>0.8</v>
      </c>
      <c r="K588">
        <v>1.7736341</v>
      </c>
    </row>
    <row r="589" spans="1:11" x14ac:dyDescent="0.4">
      <c r="A589">
        <v>22.7</v>
      </c>
      <c r="B589">
        <v>63</v>
      </c>
      <c r="C589">
        <v>0.72</v>
      </c>
      <c r="E589">
        <v>22.7</v>
      </c>
      <c r="F589">
        <v>63</v>
      </c>
      <c r="G589">
        <v>0.72</v>
      </c>
      <c r="H589">
        <v>0</v>
      </c>
      <c r="I589">
        <v>1011</v>
      </c>
      <c r="J589">
        <v>1.1000000000000001</v>
      </c>
      <c r="K589">
        <v>2.1826131000000002</v>
      </c>
    </row>
    <row r="590" spans="1:11" x14ac:dyDescent="0.4">
      <c r="A590">
        <v>25.6</v>
      </c>
      <c r="B590">
        <v>59</v>
      </c>
      <c r="C590">
        <v>0.79</v>
      </c>
      <c r="E590">
        <v>25.6</v>
      </c>
      <c r="F590">
        <v>59</v>
      </c>
      <c r="G590">
        <v>0.79</v>
      </c>
      <c r="H590">
        <v>0</v>
      </c>
      <c r="I590">
        <v>1009.8</v>
      </c>
      <c r="J590">
        <v>1.4</v>
      </c>
      <c r="K590">
        <v>1.5460312</v>
      </c>
    </row>
    <row r="591" spans="1:11" x14ac:dyDescent="0.4">
      <c r="A591">
        <v>24.6</v>
      </c>
      <c r="B591">
        <v>61</v>
      </c>
      <c r="C591">
        <v>0.49</v>
      </c>
      <c r="E591">
        <v>24.6</v>
      </c>
      <c r="F591">
        <v>61</v>
      </c>
      <c r="G591">
        <v>0.49</v>
      </c>
      <c r="H591">
        <v>0</v>
      </c>
      <c r="I591">
        <v>1008.8</v>
      </c>
      <c r="J591">
        <v>2.4</v>
      </c>
      <c r="K591">
        <v>1.7742745</v>
      </c>
    </row>
    <row r="592" spans="1:11" x14ac:dyDescent="0.4">
      <c r="A592">
        <v>24.3</v>
      </c>
      <c r="B592">
        <v>67</v>
      </c>
      <c r="C592">
        <v>0.57999999999999996</v>
      </c>
      <c r="E592">
        <v>24.3</v>
      </c>
      <c r="F592">
        <v>67</v>
      </c>
      <c r="G592">
        <v>0.57999999999999996</v>
      </c>
      <c r="H592">
        <v>0</v>
      </c>
      <c r="I592">
        <v>1008</v>
      </c>
      <c r="J592">
        <v>2.9</v>
      </c>
      <c r="K592">
        <v>1.1657903999999999</v>
      </c>
    </row>
    <row r="593" spans="1:11" x14ac:dyDescent="0.4">
      <c r="A593">
        <v>24.3</v>
      </c>
      <c r="B593">
        <v>72</v>
      </c>
      <c r="C593">
        <v>0.17</v>
      </c>
      <c r="E593">
        <v>24.3</v>
      </c>
      <c r="F593">
        <v>72</v>
      </c>
      <c r="G593">
        <v>0.17</v>
      </c>
      <c r="H593">
        <v>0</v>
      </c>
      <c r="I593">
        <v>1008</v>
      </c>
      <c r="J593">
        <v>2.9</v>
      </c>
      <c r="K593">
        <v>0.57782482999999996</v>
      </c>
    </row>
    <row r="594" spans="1:11" x14ac:dyDescent="0.4">
      <c r="A594">
        <v>23.1</v>
      </c>
      <c r="B594">
        <v>79</v>
      </c>
      <c r="C594">
        <v>0.23</v>
      </c>
      <c r="E594">
        <v>23.1</v>
      </c>
      <c r="F594">
        <v>79</v>
      </c>
      <c r="G594">
        <v>0.23</v>
      </c>
      <c r="H594">
        <v>0</v>
      </c>
      <c r="I594">
        <v>1007.9</v>
      </c>
      <c r="J594">
        <v>1.5</v>
      </c>
      <c r="K594">
        <v>0.46453320999999997</v>
      </c>
    </row>
    <row r="595" spans="1:11" x14ac:dyDescent="0.4">
      <c r="A595">
        <v>20.9</v>
      </c>
      <c r="B595">
        <v>89</v>
      </c>
      <c r="C595">
        <v>0.02</v>
      </c>
      <c r="E595">
        <v>20.9</v>
      </c>
      <c r="F595">
        <v>89</v>
      </c>
      <c r="G595">
        <v>0.02</v>
      </c>
      <c r="H595">
        <v>0</v>
      </c>
      <c r="I595">
        <v>1008</v>
      </c>
      <c r="J595">
        <v>1.1000000000000001</v>
      </c>
      <c r="K595">
        <v>7.9578160999999994E-2</v>
      </c>
    </row>
    <row r="596" spans="1:11" x14ac:dyDescent="0.4">
      <c r="A596">
        <v>20.100000000000001</v>
      </c>
      <c r="B596">
        <v>94</v>
      </c>
      <c r="C596">
        <v>0</v>
      </c>
      <c r="E596">
        <v>20.100000000000001</v>
      </c>
      <c r="F596">
        <v>94</v>
      </c>
      <c r="G596">
        <v>0</v>
      </c>
      <c r="H596">
        <v>0</v>
      </c>
      <c r="I596">
        <v>1008.6</v>
      </c>
      <c r="J596">
        <v>1.2</v>
      </c>
      <c r="K596">
        <v>0</v>
      </c>
    </row>
    <row r="597" spans="1:11" x14ac:dyDescent="0.4">
      <c r="A597">
        <v>20.100000000000001</v>
      </c>
      <c r="B597">
        <v>96</v>
      </c>
      <c r="C597">
        <v>0</v>
      </c>
      <c r="E597">
        <v>20.100000000000001</v>
      </c>
      <c r="F597">
        <v>96</v>
      </c>
      <c r="G597">
        <v>0</v>
      </c>
      <c r="H597">
        <v>0</v>
      </c>
      <c r="I597">
        <v>1009</v>
      </c>
      <c r="J597">
        <v>0.8</v>
      </c>
      <c r="K597">
        <v>0</v>
      </c>
    </row>
    <row r="598" spans="1:11" x14ac:dyDescent="0.4">
      <c r="A598">
        <v>19.7</v>
      </c>
      <c r="B598">
        <v>95</v>
      </c>
      <c r="C598">
        <v>0</v>
      </c>
      <c r="E598">
        <v>19.7</v>
      </c>
      <c r="F598">
        <v>95</v>
      </c>
      <c r="G598">
        <v>0</v>
      </c>
      <c r="H598">
        <v>0</v>
      </c>
      <c r="I598">
        <v>1008.5</v>
      </c>
      <c r="J598">
        <v>1.1000000000000001</v>
      </c>
      <c r="K598">
        <v>0</v>
      </c>
    </row>
    <row r="599" spans="1:11" x14ac:dyDescent="0.4">
      <c r="A599">
        <v>21.4</v>
      </c>
      <c r="B599">
        <v>89</v>
      </c>
      <c r="C599">
        <v>0</v>
      </c>
      <c r="E599">
        <v>21.4</v>
      </c>
      <c r="F599">
        <v>89</v>
      </c>
      <c r="G599">
        <v>0</v>
      </c>
      <c r="H599">
        <v>0</v>
      </c>
      <c r="I599">
        <v>1010</v>
      </c>
      <c r="J599">
        <v>2.2000000000000002</v>
      </c>
      <c r="K599">
        <v>0</v>
      </c>
    </row>
    <row r="600" spans="1:11" x14ac:dyDescent="0.4">
      <c r="A600">
        <v>20.399999999999999</v>
      </c>
      <c r="B600">
        <v>91</v>
      </c>
      <c r="C600">
        <v>0</v>
      </c>
      <c r="E600">
        <v>20.399999999999999</v>
      </c>
      <c r="F600">
        <v>91</v>
      </c>
      <c r="G600">
        <v>0</v>
      </c>
      <c r="H600">
        <v>0</v>
      </c>
      <c r="I600">
        <v>1010</v>
      </c>
      <c r="J600">
        <v>2.9</v>
      </c>
      <c r="K600">
        <v>0</v>
      </c>
    </row>
    <row r="601" spans="1:11" x14ac:dyDescent="0.4">
      <c r="A601">
        <v>19.8</v>
      </c>
      <c r="B601">
        <v>86</v>
      </c>
      <c r="C601">
        <v>0</v>
      </c>
      <c r="E601">
        <v>19.8</v>
      </c>
      <c r="F601">
        <v>86</v>
      </c>
      <c r="G601">
        <v>0</v>
      </c>
      <c r="H601">
        <v>0</v>
      </c>
      <c r="I601">
        <v>1009.8</v>
      </c>
      <c r="J601">
        <v>1.5</v>
      </c>
      <c r="K601">
        <v>0</v>
      </c>
    </row>
    <row r="602" spans="1:11" x14ac:dyDescent="0.4">
      <c r="A602">
        <v>19.899999999999999</v>
      </c>
      <c r="B602">
        <v>82</v>
      </c>
      <c r="C602">
        <v>0</v>
      </c>
      <c r="E602">
        <v>19.899999999999999</v>
      </c>
      <c r="F602">
        <v>82</v>
      </c>
      <c r="G602">
        <v>0</v>
      </c>
      <c r="H602">
        <v>0</v>
      </c>
      <c r="I602">
        <v>1010.8</v>
      </c>
      <c r="J602">
        <v>2.8</v>
      </c>
      <c r="K602">
        <v>0</v>
      </c>
    </row>
    <row r="603" spans="1:11" x14ac:dyDescent="0.4">
      <c r="A603">
        <v>19.7</v>
      </c>
      <c r="B603">
        <v>81</v>
      </c>
      <c r="C603">
        <v>0</v>
      </c>
      <c r="E603">
        <v>19.7</v>
      </c>
      <c r="F603">
        <v>81</v>
      </c>
      <c r="G603">
        <v>0</v>
      </c>
      <c r="H603">
        <v>0</v>
      </c>
      <c r="I603">
        <v>1010.2</v>
      </c>
      <c r="J603">
        <v>2</v>
      </c>
      <c r="K603">
        <v>0</v>
      </c>
    </row>
    <row r="604" spans="1:11" x14ac:dyDescent="0.4">
      <c r="A604">
        <v>18.899999999999999</v>
      </c>
      <c r="B604">
        <v>85</v>
      </c>
      <c r="C604">
        <v>0</v>
      </c>
      <c r="E604">
        <v>18.899999999999999</v>
      </c>
      <c r="F604">
        <v>85</v>
      </c>
      <c r="G604">
        <v>0</v>
      </c>
      <c r="H604">
        <v>0</v>
      </c>
      <c r="I604">
        <v>1010.6</v>
      </c>
      <c r="J604">
        <v>1</v>
      </c>
      <c r="K604">
        <v>0</v>
      </c>
    </row>
    <row r="605" spans="1:11" x14ac:dyDescent="0.4">
      <c r="A605">
        <v>19.3</v>
      </c>
      <c r="B605">
        <v>75</v>
      </c>
      <c r="C605">
        <v>0</v>
      </c>
      <c r="E605">
        <v>19.3</v>
      </c>
      <c r="F605">
        <v>75</v>
      </c>
      <c r="G605">
        <v>0</v>
      </c>
      <c r="H605">
        <v>0</v>
      </c>
      <c r="I605">
        <v>1011.1</v>
      </c>
      <c r="J605">
        <v>3.2</v>
      </c>
      <c r="K605">
        <v>0</v>
      </c>
    </row>
    <row r="606" spans="1:11" x14ac:dyDescent="0.4">
      <c r="A606">
        <v>19.3</v>
      </c>
      <c r="B606">
        <v>57</v>
      </c>
      <c r="C606">
        <v>0</v>
      </c>
      <c r="E606">
        <v>19.3</v>
      </c>
      <c r="F606">
        <v>57</v>
      </c>
      <c r="G606">
        <v>0</v>
      </c>
      <c r="H606">
        <v>0</v>
      </c>
      <c r="I606">
        <v>1011.9</v>
      </c>
      <c r="J606">
        <v>4.8</v>
      </c>
      <c r="K606">
        <v>0</v>
      </c>
    </row>
    <row r="607" spans="1:11" x14ac:dyDescent="0.4">
      <c r="A607">
        <v>18.600000000000001</v>
      </c>
      <c r="B607">
        <v>59</v>
      </c>
      <c r="C607">
        <v>0</v>
      </c>
      <c r="E607">
        <v>18.600000000000001</v>
      </c>
      <c r="F607">
        <v>59</v>
      </c>
      <c r="G607">
        <v>0</v>
      </c>
      <c r="H607">
        <v>0</v>
      </c>
      <c r="I607">
        <v>1012.7</v>
      </c>
      <c r="J607">
        <v>3.6</v>
      </c>
      <c r="K607">
        <v>0</v>
      </c>
    </row>
    <row r="608" spans="1:11" x14ac:dyDescent="0.4">
      <c r="A608">
        <v>18.100000000000001</v>
      </c>
      <c r="B608">
        <v>58</v>
      </c>
      <c r="C608">
        <v>0</v>
      </c>
      <c r="E608">
        <v>18.100000000000001</v>
      </c>
      <c r="F608">
        <v>58</v>
      </c>
      <c r="G608">
        <v>0</v>
      </c>
      <c r="H608">
        <v>0</v>
      </c>
      <c r="I608">
        <v>1013.6</v>
      </c>
      <c r="J608">
        <v>2.2999999999999998</v>
      </c>
      <c r="K608">
        <v>0</v>
      </c>
    </row>
    <row r="609" spans="1:11" x14ac:dyDescent="0.4">
      <c r="A609">
        <v>18.600000000000001</v>
      </c>
      <c r="B609">
        <v>56</v>
      </c>
      <c r="C609">
        <v>0.17</v>
      </c>
      <c r="E609">
        <v>18.600000000000001</v>
      </c>
      <c r="F609">
        <v>56</v>
      </c>
      <c r="G609">
        <v>0.17</v>
      </c>
      <c r="H609">
        <v>0</v>
      </c>
      <c r="I609">
        <v>1014.6</v>
      </c>
      <c r="J609">
        <v>3.6</v>
      </c>
      <c r="K609">
        <v>6.5662823999999995E-2</v>
      </c>
    </row>
    <row r="610" spans="1:11" x14ac:dyDescent="0.4">
      <c r="A610">
        <v>20.3</v>
      </c>
      <c r="B610">
        <v>48</v>
      </c>
      <c r="C610">
        <v>0.82</v>
      </c>
      <c r="E610">
        <v>20.3</v>
      </c>
      <c r="F610">
        <v>48</v>
      </c>
      <c r="G610">
        <v>0.82</v>
      </c>
      <c r="H610">
        <v>0</v>
      </c>
      <c r="I610">
        <v>1015.4</v>
      </c>
      <c r="J610">
        <v>4.8</v>
      </c>
      <c r="K610">
        <v>0.45515095999999999</v>
      </c>
    </row>
    <row r="611" spans="1:11" x14ac:dyDescent="0.4">
      <c r="A611">
        <v>21.1</v>
      </c>
      <c r="B611">
        <v>46</v>
      </c>
      <c r="C611">
        <v>1.48</v>
      </c>
      <c r="E611">
        <v>21.1</v>
      </c>
      <c r="F611">
        <v>46</v>
      </c>
      <c r="G611">
        <v>1.48</v>
      </c>
      <c r="H611">
        <v>0</v>
      </c>
      <c r="I611">
        <v>1015.7</v>
      </c>
      <c r="J611">
        <v>4.8</v>
      </c>
      <c r="K611">
        <v>0.97568261999999994</v>
      </c>
    </row>
    <row r="612" spans="1:11" x14ac:dyDescent="0.4">
      <c r="A612">
        <v>21.5</v>
      </c>
      <c r="B612">
        <v>42</v>
      </c>
      <c r="C612">
        <v>1.99</v>
      </c>
      <c r="E612">
        <v>21.5</v>
      </c>
      <c r="F612">
        <v>42</v>
      </c>
      <c r="G612">
        <v>1.99</v>
      </c>
      <c r="H612">
        <v>0</v>
      </c>
      <c r="I612">
        <v>1016.5</v>
      </c>
      <c r="J612">
        <v>6.7</v>
      </c>
      <c r="K612">
        <v>0.98277258999999995</v>
      </c>
    </row>
    <row r="613" spans="1:11" x14ac:dyDescent="0.4">
      <c r="A613">
        <v>22.5</v>
      </c>
      <c r="B613">
        <v>40</v>
      </c>
      <c r="C613">
        <v>2.2799999999999998</v>
      </c>
      <c r="E613">
        <v>22.5</v>
      </c>
      <c r="F613">
        <v>40</v>
      </c>
      <c r="G613">
        <v>2.2799999999999998</v>
      </c>
      <c r="H613">
        <v>0</v>
      </c>
      <c r="I613">
        <v>1016.4</v>
      </c>
      <c r="J613">
        <v>3.7</v>
      </c>
      <c r="K613">
        <v>1.9114285</v>
      </c>
    </row>
    <row r="614" spans="1:11" x14ac:dyDescent="0.4">
      <c r="A614">
        <v>22.4</v>
      </c>
      <c r="B614">
        <v>38</v>
      </c>
      <c r="C614">
        <v>2.35</v>
      </c>
      <c r="E614">
        <v>22.4</v>
      </c>
      <c r="F614">
        <v>38</v>
      </c>
      <c r="G614">
        <v>2.35</v>
      </c>
      <c r="H614">
        <v>0</v>
      </c>
      <c r="I614">
        <v>1016</v>
      </c>
      <c r="J614">
        <v>3.1</v>
      </c>
      <c r="K614">
        <v>1.7188620999999999</v>
      </c>
    </row>
    <row r="615" spans="1:11" x14ac:dyDescent="0.4">
      <c r="A615">
        <v>22.7</v>
      </c>
      <c r="B615">
        <v>38</v>
      </c>
      <c r="C615">
        <v>2.21</v>
      </c>
      <c r="E615">
        <v>22.7</v>
      </c>
      <c r="F615">
        <v>38</v>
      </c>
      <c r="G615">
        <v>2.21</v>
      </c>
      <c r="H615">
        <v>0</v>
      </c>
      <c r="I615">
        <v>1015.5</v>
      </c>
      <c r="J615">
        <v>5.4</v>
      </c>
      <c r="K615">
        <v>1.59067</v>
      </c>
    </row>
    <row r="616" spans="1:11" x14ac:dyDescent="0.4">
      <c r="A616">
        <v>22.3</v>
      </c>
      <c r="B616">
        <v>33</v>
      </c>
      <c r="C616">
        <v>1.78</v>
      </c>
      <c r="E616">
        <v>22.3</v>
      </c>
      <c r="F616">
        <v>33</v>
      </c>
      <c r="G616">
        <v>1.78</v>
      </c>
      <c r="H616">
        <v>0</v>
      </c>
      <c r="I616">
        <v>1015.7</v>
      </c>
      <c r="J616">
        <v>4.5999999999999996</v>
      </c>
      <c r="K616">
        <v>1.4991243999999999</v>
      </c>
    </row>
    <row r="617" spans="1:11" x14ac:dyDescent="0.4">
      <c r="A617">
        <v>22</v>
      </c>
      <c r="B617">
        <v>33</v>
      </c>
      <c r="C617">
        <v>1.29</v>
      </c>
      <c r="E617">
        <v>22</v>
      </c>
      <c r="F617">
        <v>33</v>
      </c>
      <c r="G617">
        <v>1.29</v>
      </c>
      <c r="H617">
        <v>0</v>
      </c>
      <c r="I617">
        <v>1016.3</v>
      </c>
      <c r="J617">
        <v>3.3</v>
      </c>
      <c r="K617">
        <v>0.80525994000000001</v>
      </c>
    </row>
    <row r="618" spans="1:11" x14ac:dyDescent="0.4">
      <c r="A618">
        <v>21.2</v>
      </c>
      <c r="B618">
        <v>35</v>
      </c>
      <c r="C618">
        <v>0.56999999999999995</v>
      </c>
      <c r="E618">
        <v>21.2</v>
      </c>
      <c r="F618">
        <v>35</v>
      </c>
      <c r="G618">
        <v>0.56999999999999995</v>
      </c>
      <c r="H618">
        <v>0</v>
      </c>
      <c r="I618">
        <v>1016.7</v>
      </c>
      <c r="J618">
        <v>4.0999999999999996</v>
      </c>
      <c r="K618">
        <v>0.52147615000000003</v>
      </c>
    </row>
    <row r="619" spans="1:11" x14ac:dyDescent="0.4">
      <c r="A619">
        <v>20</v>
      </c>
      <c r="B619">
        <v>36</v>
      </c>
      <c r="C619">
        <v>0.13</v>
      </c>
      <c r="E619">
        <v>20</v>
      </c>
      <c r="F619">
        <v>36</v>
      </c>
      <c r="G619">
        <v>0.13</v>
      </c>
      <c r="H619">
        <v>0</v>
      </c>
      <c r="I619">
        <v>1017.7</v>
      </c>
      <c r="J619">
        <v>3</v>
      </c>
      <c r="K619">
        <v>6.2435894999999998E-2</v>
      </c>
    </row>
    <row r="620" spans="1:11" x14ac:dyDescent="0.4">
      <c r="A620">
        <v>18.2</v>
      </c>
      <c r="B620">
        <v>40</v>
      </c>
      <c r="C620">
        <v>0</v>
      </c>
      <c r="E620">
        <v>18.2</v>
      </c>
      <c r="F620">
        <v>40</v>
      </c>
      <c r="G620">
        <v>0</v>
      </c>
      <c r="H620">
        <v>0</v>
      </c>
      <c r="I620">
        <v>1018.8</v>
      </c>
      <c r="J620">
        <v>3.3</v>
      </c>
      <c r="K620">
        <v>0</v>
      </c>
    </row>
    <row r="621" spans="1:11" x14ac:dyDescent="0.4">
      <c r="A621">
        <v>16.3</v>
      </c>
      <c r="B621">
        <v>41</v>
      </c>
      <c r="C621">
        <v>0</v>
      </c>
      <c r="E621">
        <v>16.3</v>
      </c>
      <c r="F621">
        <v>41</v>
      </c>
      <c r="G621">
        <v>0</v>
      </c>
      <c r="H621">
        <v>0</v>
      </c>
      <c r="I621">
        <v>1019.4</v>
      </c>
      <c r="J621">
        <v>2.2000000000000002</v>
      </c>
      <c r="K621">
        <v>0</v>
      </c>
    </row>
    <row r="622" spans="1:11" x14ac:dyDescent="0.4">
      <c r="A622">
        <v>16.3</v>
      </c>
      <c r="B622">
        <v>41</v>
      </c>
      <c r="C622">
        <v>0</v>
      </c>
      <c r="E622">
        <v>16.3</v>
      </c>
      <c r="F622">
        <v>41</v>
      </c>
      <c r="G622">
        <v>0</v>
      </c>
      <c r="H622">
        <v>0</v>
      </c>
      <c r="I622">
        <v>1019.5</v>
      </c>
      <c r="J622">
        <v>3.4</v>
      </c>
      <c r="K622">
        <v>0</v>
      </c>
    </row>
    <row r="623" spans="1:11" x14ac:dyDescent="0.4">
      <c r="A623">
        <v>13.8</v>
      </c>
      <c r="B623">
        <v>53</v>
      </c>
      <c r="C623">
        <v>0</v>
      </c>
      <c r="E623">
        <v>13.8</v>
      </c>
      <c r="F623">
        <v>53</v>
      </c>
      <c r="G623">
        <v>0</v>
      </c>
      <c r="H623">
        <v>0</v>
      </c>
      <c r="I623">
        <v>1019.4</v>
      </c>
      <c r="J623">
        <v>2.2000000000000002</v>
      </c>
      <c r="K623">
        <v>0</v>
      </c>
    </row>
    <row r="624" spans="1:11" x14ac:dyDescent="0.4">
      <c r="A624">
        <v>14.5</v>
      </c>
      <c r="B624">
        <v>52</v>
      </c>
      <c r="C624">
        <v>0</v>
      </c>
      <c r="E624">
        <v>14.5</v>
      </c>
      <c r="F624">
        <v>52</v>
      </c>
      <c r="G624">
        <v>0</v>
      </c>
      <c r="H624">
        <v>0</v>
      </c>
      <c r="I624">
        <v>1019.7</v>
      </c>
      <c r="J624">
        <v>2.6</v>
      </c>
      <c r="K624">
        <v>0</v>
      </c>
    </row>
    <row r="625" spans="1:11" x14ac:dyDescent="0.4">
      <c r="A625">
        <v>14.2</v>
      </c>
      <c r="B625">
        <v>54</v>
      </c>
      <c r="C625">
        <v>0</v>
      </c>
      <c r="E625">
        <v>14.2</v>
      </c>
      <c r="F625">
        <v>54</v>
      </c>
      <c r="G625">
        <v>0</v>
      </c>
      <c r="H625">
        <v>0</v>
      </c>
      <c r="I625">
        <v>1019.6</v>
      </c>
      <c r="J625">
        <v>2.1</v>
      </c>
      <c r="K625">
        <v>0</v>
      </c>
    </row>
    <row r="626" spans="1:11" x14ac:dyDescent="0.4">
      <c r="A626">
        <v>14</v>
      </c>
      <c r="B626">
        <v>51</v>
      </c>
      <c r="C626">
        <v>0</v>
      </c>
      <c r="E626">
        <v>14</v>
      </c>
      <c r="F626">
        <v>51</v>
      </c>
      <c r="G626">
        <v>0</v>
      </c>
      <c r="H626">
        <v>0</v>
      </c>
      <c r="I626">
        <v>1019.4</v>
      </c>
      <c r="J626">
        <v>1.3</v>
      </c>
      <c r="K626">
        <v>0</v>
      </c>
    </row>
    <row r="627" spans="1:11" x14ac:dyDescent="0.4">
      <c r="A627">
        <v>13.7</v>
      </c>
      <c r="B627">
        <v>55</v>
      </c>
      <c r="C627">
        <v>0</v>
      </c>
      <c r="E627">
        <v>13.7</v>
      </c>
      <c r="F627">
        <v>55</v>
      </c>
      <c r="G627">
        <v>0</v>
      </c>
      <c r="H627">
        <v>0</v>
      </c>
      <c r="I627">
        <v>1019.7</v>
      </c>
      <c r="J627">
        <v>0.8</v>
      </c>
      <c r="K627">
        <v>0</v>
      </c>
    </row>
    <row r="628" spans="1:11" x14ac:dyDescent="0.4">
      <c r="A628">
        <v>12.9</v>
      </c>
      <c r="B628">
        <v>57</v>
      </c>
      <c r="C628">
        <v>0</v>
      </c>
      <c r="E628">
        <v>12.9</v>
      </c>
      <c r="F628">
        <v>57</v>
      </c>
      <c r="G628">
        <v>0</v>
      </c>
      <c r="H628">
        <v>0</v>
      </c>
      <c r="I628">
        <v>1019.3</v>
      </c>
      <c r="J628">
        <v>1.4</v>
      </c>
      <c r="K628">
        <v>0</v>
      </c>
    </row>
    <row r="629" spans="1:11" x14ac:dyDescent="0.4">
      <c r="A629">
        <v>13.4</v>
      </c>
      <c r="B629">
        <v>53</v>
      </c>
      <c r="C629">
        <v>0</v>
      </c>
      <c r="E629">
        <v>13.4</v>
      </c>
      <c r="F629">
        <v>53</v>
      </c>
      <c r="G629">
        <v>0</v>
      </c>
      <c r="H629">
        <v>0</v>
      </c>
      <c r="I629">
        <v>1018.8</v>
      </c>
      <c r="J629">
        <v>1.8</v>
      </c>
      <c r="K629">
        <v>0</v>
      </c>
    </row>
    <row r="630" spans="1:11" x14ac:dyDescent="0.4">
      <c r="A630">
        <v>13.3</v>
      </c>
      <c r="B630">
        <v>55</v>
      </c>
      <c r="C630">
        <v>0</v>
      </c>
      <c r="E630">
        <v>13.3</v>
      </c>
      <c r="F630">
        <v>55</v>
      </c>
      <c r="G630">
        <v>0</v>
      </c>
      <c r="H630">
        <v>0</v>
      </c>
      <c r="I630">
        <v>1019.5</v>
      </c>
      <c r="J630">
        <v>2.8</v>
      </c>
      <c r="K630">
        <v>0</v>
      </c>
    </row>
    <row r="631" spans="1:11" x14ac:dyDescent="0.4">
      <c r="A631">
        <v>12.8</v>
      </c>
      <c r="B631">
        <v>55</v>
      </c>
      <c r="C631">
        <v>0</v>
      </c>
      <c r="E631">
        <v>12.8</v>
      </c>
      <c r="F631">
        <v>55</v>
      </c>
      <c r="G631">
        <v>0</v>
      </c>
      <c r="H631">
        <v>0</v>
      </c>
      <c r="I631">
        <v>1019.2</v>
      </c>
      <c r="J631">
        <v>2</v>
      </c>
      <c r="K631">
        <v>0</v>
      </c>
    </row>
    <row r="632" spans="1:11" x14ac:dyDescent="0.4">
      <c r="A632">
        <v>12.9</v>
      </c>
      <c r="B632">
        <v>55</v>
      </c>
      <c r="C632">
        <v>0</v>
      </c>
      <c r="E632">
        <v>12.9</v>
      </c>
      <c r="F632">
        <v>55</v>
      </c>
      <c r="G632">
        <v>0</v>
      </c>
      <c r="H632">
        <v>0</v>
      </c>
      <c r="I632">
        <v>1019.1</v>
      </c>
      <c r="J632">
        <v>2.1</v>
      </c>
      <c r="K632">
        <v>0</v>
      </c>
    </row>
    <row r="633" spans="1:11" x14ac:dyDescent="0.4">
      <c r="A633">
        <v>13</v>
      </c>
      <c r="B633">
        <v>57</v>
      </c>
      <c r="C633">
        <v>0.17</v>
      </c>
      <c r="E633">
        <v>13</v>
      </c>
      <c r="F633">
        <v>57</v>
      </c>
      <c r="G633">
        <v>0.17</v>
      </c>
      <c r="H633">
        <v>0</v>
      </c>
      <c r="I633">
        <v>1018.7</v>
      </c>
      <c r="J633">
        <v>1.9</v>
      </c>
      <c r="K633">
        <v>3.6917664000000003E-2</v>
      </c>
    </row>
    <row r="634" spans="1:11" x14ac:dyDescent="0.4">
      <c r="A634">
        <v>13.4</v>
      </c>
      <c r="B634">
        <v>56</v>
      </c>
      <c r="C634">
        <v>0.85</v>
      </c>
      <c r="E634">
        <v>13.4</v>
      </c>
      <c r="F634">
        <v>56</v>
      </c>
      <c r="G634">
        <v>0.85</v>
      </c>
      <c r="H634">
        <v>0</v>
      </c>
      <c r="I634">
        <v>1018.6</v>
      </c>
      <c r="J634">
        <v>1.2</v>
      </c>
      <c r="K634">
        <v>0.29976553</v>
      </c>
    </row>
    <row r="635" spans="1:11" x14ac:dyDescent="0.4">
      <c r="A635">
        <v>13.6</v>
      </c>
      <c r="B635">
        <v>57</v>
      </c>
      <c r="C635">
        <v>1.51</v>
      </c>
      <c r="E635">
        <v>13.6</v>
      </c>
      <c r="F635">
        <v>57</v>
      </c>
      <c r="G635">
        <v>1.51</v>
      </c>
      <c r="H635">
        <v>0</v>
      </c>
      <c r="I635">
        <v>1018.4</v>
      </c>
      <c r="J635">
        <v>2.4</v>
      </c>
      <c r="K635">
        <v>0.88779317999999996</v>
      </c>
    </row>
    <row r="636" spans="1:11" x14ac:dyDescent="0.4">
      <c r="A636">
        <v>13.8</v>
      </c>
      <c r="B636">
        <v>61</v>
      </c>
      <c r="C636">
        <v>2.02</v>
      </c>
      <c r="E636">
        <v>13.8</v>
      </c>
      <c r="F636">
        <v>61</v>
      </c>
      <c r="G636">
        <v>2.02</v>
      </c>
      <c r="H636">
        <v>0</v>
      </c>
      <c r="I636">
        <v>1017.2</v>
      </c>
      <c r="J636">
        <v>1.5</v>
      </c>
      <c r="K636">
        <v>0.85017430999999999</v>
      </c>
    </row>
    <row r="637" spans="1:11" x14ac:dyDescent="0.4">
      <c r="A637">
        <v>13.6</v>
      </c>
      <c r="B637">
        <v>60</v>
      </c>
      <c r="C637">
        <v>2.33</v>
      </c>
      <c r="E637">
        <v>13.6</v>
      </c>
      <c r="F637">
        <v>60</v>
      </c>
      <c r="G637">
        <v>2.33</v>
      </c>
      <c r="H637">
        <v>0</v>
      </c>
      <c r="I637">
        <v>1016.6</v>
      </c>
      <c r="J637">
        <v>2</v>
      </c>
      <c r="K637">
        <v>1.6719675000000001</v>
      </c>
    </row>
    <row r="638" spans="1:11" x14ac:dyDescent="0.4">
      <c r="A638">
        <v>13.2</v>
      </c>
      <c r="B638">
        <v>65</v>
      </c>
      <c r="C638">
        <v>2.4300000000000002</v>
      </c>
      <c r="E638">
        <v>13.2</v>
      </c>
      <c r="F638">
        <v>65</v>
      </c>
      <c r="G638">
        <v>2.4300000000000002</v>
      </c>
      <c r="H638">
        <v>0</v>
      </c>
      <c r="I638">
        <v>1015.2</v>
      </c>
      <c r="J638">
        <v>2.9</v>
      </c>
      <c r="K638">
        <v>1.3907967000000001</v>
      </c>
    </row>
    <row r="639" spans="1:11" x14ac:dyDescent="0.4">
      <c r="A639">
        <v>10.9</v>
      </c>
      <c r="B639">
        <v>90</v>
      </c>
      <c r="C639">
        <v>2.2000000000000002</v>
      </c>
      <c r="E639">
        <v>10.9</v>
      </c>
      <c r="F639">
        <v>90</v>
      </c>
      <c r="G639">
        <v>2.2000000000000002</v>
      </c>
      <c r="H639">
        <v>0.5</v>
      </c>
      <c r="I639">
        <v>1015.1</v>
      </c>
      <c r="J639">
        <v>3.8</v>
      </c>
      <c r="K639">
        <v>1.3860512</v>
      </c>
    </row>
    <row r="640" spans="1:11" x14ac:dyDescent="0.4">
      <c r="A640">
        <v>10.3</v>
      </c>
      <c r="B640">
        <v>98</v>
      </c>
      <c r="C640">
        <v>1.53</v>
      </c>
      <c r="E640">
        <v>10.3</v>
      </c>
      <c r="F640">
        <v>98</v>
      </c>
      <c r="G640">
        <v>1.53</v>
      </c>
      <c r="H640">
        <v>3</v>
      </c>
      <c r="I640">
        <v>1014.1</v>
      </c>
      <c r="J640">
        <v>1.6</v>
      </c>
      <c r="K640">
        <v>0.78663384999999997</v>
      </c>
    </row>
    <row r="641" spans="1:11" x14ac:dyDescent="0.4">
      <c r="A641">
        <v>11</v>
      </c>
      <c r="B641">
        <v>100</v>
      </c>
      <c r="C641">
        <v>0.89</v>
      </c>
      <c r="E641">
        <v>11</v>
      </c>
      <c r="F641">
        <v>100</v>
      </c>
      <c r="G641">
        <v>0.89</v>
      </c>
      <c r="H641">
        <v>1.5</v>
      </c>
      <c r="I641">
        <v>1013.3</v>
      </c>
      <c r="J641">
        <v>2.2000000000000002</v>
      </c>
      <c r="K641">
        <v>0.25470208999999999</v>
      </c>
    </row>
    <row r="642" spans="1:11" x14ac:dyDescent="0.4">
      <c r="A642">
        <v>11</v>
      </c>
      <c r="B642">
        <v>100</v>
      </c>
      <c r="C642">
        <v>0.39</v>
      </c>
      <c r="E642">
        <v>11</v>
      </c>
      <c r="F642">
        <v>100</v>
      </c>
      <c r="G642">
        <v>0.39</v>
      </c>
      <c r="H642">
        <v>2.5</v>
      </c>
      <c r="I642">
        <v>1012.9</v>
      </c>
      <c r="J642">
        <v>2.4</v>
      </c>
      <c r="K642">
        <v>0.27908155000000001</v>
      </c>
    </row>
    <row r="643" spans="1:11" x14ac:dyDescent="0.4">
      <c r="A643">
        <v>10.9</v>
      </c>
      <c r="B643">
        <v>99</v>
      </c>
      <c r="C643">
        <v>0.12</v>
      </c>
      <c r="E643">
        <v>10.9</v>
      </c>
      <c r="F643">
        <v>99</v>
      </c>
      <c r="G643">
        <v>0.12</v>
      </c>
      <c r="H643">
        <v>2.5</v>
      </c>
      <c r="I643">
        <v>1012.5</v>
      </c>
      <c r="J643">
        <v>3.2</v>
      </c>
      <c r="K643">
        <v>2.0485672999999999E-2</v>
      </c>
    </row>
    <row r="644" spans="1:11" x14ac:dyDescent="0.4">
      <c r="A644">
        <v>10.8</v>
      </c>
      <c r="B644">
        <v>99</v>
      </c>
      <c r="C644">
        <v>0</v>
      </c>
      <c r="E644">
        <v>10.8</v>
      </c>
      <c r="F644">
        <v>99</v>
      </c>
      <c r="G644">
        <v>0</v>
      </c>
      <c r="H644">
        <v>0.5</v>
      </c>
      <c r="I644">
        <v>1012.1</v>
      </c>
      <c r="J644">
        <v>3.5</v>
      </c>
      <c r="K644">
        <v>0</v>
      </c>
    </row>
    <row r="645" spans="1:11" x14ac:dyDescent="0.4">
      <c r="A645">
        <v>11</v>
      </c>
      <c r="B645">
        <v>100</v>
      </c>
      <c r="C645">
        <v>0</v>
      </c>
      <c r="E645">
        <v>11</v>
      </c>
      <c r="F645">
        <v>100</v>
      </c>
      <c r="G645">
        <v>0</v>
      </c>
      <c r="H645">
        <v>0.5</v>
      </c>
      <c r="I645">
        <v>1011.1</v>
      </c>
      <c r="J645">
        <v>2.2000000000000002</v>
      </c>
      <c r="K645">
        <v>0</v>
      </c>
    </row>
    <row r="646" spans="1:11" x14ac:dyDescent="0.4">
      <c r="A646">
        <v>11</v>
      </c>
      <c r="B646">
        <v>100</v>
      </c>
      <c r="C646">
        <v>0</v>
      </c>
      <c r="E646">
        <v>11</v>
      </c>
      <c r="F646">
        <v>100</v>
      </c>
      <c r="G646">
        <v>0</v>
      </c>
      <c r="H646">
        <v>1</v>
      </c>
      <c r="I646">
        <v>1009.4</v>
      </c>
      <c r="J646">
        <v>1.8</v>
      </c>
      <c r="K646">
        <v>0</v>
      </c>
    </row>
    <row r="647" spans="1:11" x14ac:dyDescent="0.4">
      <c r="A647">
        <v>11</v>
      </c>
      <c r="B647">
        <v>100</v>
      </c>
      <c r="C647">
        <v>0</v>
      </c>
      <c r="E647">
        <v>11</v>
      </c>
      <c r="F647">
        <v>100</v>
      </c>
      <c r="G647">
        <v>0</v>
      </c>
      <c r="H647">
        <v>1.5</v>
      </c>
      <c r="I647">
        <v>1008.2</v>
      </c>
      <c r="J647">
        <v>2.2000000000000002</v>
      </c>
      <c r="K647">
        <v>0</v>
      </c>
    </row>
    <row r="648" spans="1:11" x14ac:dyDescent="0.4">
      <c r="A648">
        <v>11.1</v>
      </c>
      <c r="B648">
        <v>100</v>
      </c>
      <c r="C648">
        <v>0</v>
      </c>
      <c r="E648">
        <v>11.1</v>
      </c>
      <c r="F648">
        <v>100</v>
      </c>
      <c r="G648">
        <v>0</v>
      </c>
      <c r="H648">
        <v>2.5</v>
      </c>
      <c r="I648">
        <v>1007.1</v>
      </c>
      <c r="J648">
        <v>3.9</v>
      </c>
      <c r="K648">
        <v>0</v>
      </c>
    </row>
    <row r="649" spans="1:11" x14ac:dyDescent="0.4">
      <c r="A649">
        <v>11.5</v>
      </c>
      <c r="B649">
        <v>100</v>
      </c>
      <c r="C649">
        <v>0</v>
      </c>
      <c r="E649">
        <v>11.5</v>
      </c>
      <c r="F649">
        <v>100</v>
      </c>
      <c r="G649">
        <v>0</v>
      </c>
      <c r="H649">
        <v>2</v>
      </c>
      <c r="I649">
        <v>1005.5</v>
      </c>
      <c r="J649">
        <v>3.3</v>
      </c>
      <c r="K649">
        <v>0</v>
      </c>
    </row>
    <row r="650" spans="1:11" x14ac:dyDescent="0.4">
      <c r="A650">
        <v>12.1</v>
      </c>
      <c r="B650">
        <v>100</v>
      </c>
      <c r="C650">
        <v>0</v>
      </c>
      <c r="E650">
        <v>12.1</v>
      </c>
      <c r="F650">
        <v>100</v>
      </c>
      <c r="G650">
        <v>0</v>
      </c>
      <c r="H650">
        <v>0</v>
      </c>
      <c r="I650">
        <v>1004.2</v>
      </c>
      <c r="J650">
        <v>2.5</v>
      </c>
      <c r="K650">
        <v>0</v>
      </c>
    </row>
    <row r="651" spans="1:11" x14ac:dyDescent="0.4">
      <c r="A651">
        <v>12.6</v>
      </c>
      <c r="B651">
        <v>98</v>
      </c>
      <c r="C651">
        <v>0</v>
      </c>
      <c r="E651">
        <v>12.6</v>
      </c>
      <c r="F651">
        <v>98</v>
      </c>
      <c r="G651">
        <v>0</v>
      </c>
      <c r="H651">
        <v>0</v>
      </c>
      <c r="I651">
        <v>1003.5</v>
      </c>
      <c r="J651">
        <v>2.4</v>
      </c>
      <c r="K651">
        <v>0</v>
      </c>
    </row>
    <row r="652" spans="1:11" x14ac:dyDescent="0.4">
      <c r="A652">
        <v>12.5</v>
      </c>
      <c r="B652">
        <v>100</v>
      </c>
      <c r="C652">
        <v>0</v>
      </c>
      <c r="E652">
        <v>12.5</v>
      </c>
      <c r="F652">
        <v>100</v>
      </c>
      <c r="G652">
        <v>0</v>
      </c>
      <c r="H652">
        <v>0</v>
      </c>
      <c r="I652">
        <v>1002.6</v>
      </c>
      <c r="J652">
        <v>1.4</v>
      </c>
      <c r="K652">
        <v>0</v>
      </c>
    </row>
    <row r="653" spans="1:11" x14ac:dyDescent="0.4">
      <c r="A653">
        <v>12.4</v>
      </c>
      <c r="B653">
        <v>98</v>
      </c>
      <c r="C653">
        <v>0</v>
      </c>
      <c r="E653">
        <v>12.4</v>
      </c>
      <c r="F653">
        <v>98</v>
      </c>
      <c r="G653">
        <v>0</v>
      </c>
      <c r="H653">
        <v>0</v>
      </c>
      <c r="I653">
        <v>1002.9</v>
      </c>
      <c r="J653">
        <v>2</v>
      </c>
      <c r="K653">
        <v>0</v>
      </c>
    </row>
    <row r="654" spans="1:11" x14ac:dyDescent="0.4">
      <c r="A654">
        <v>12.2</v>
      </c>
      <c r="B654">
        <v>97</v>
      </c>
      <c r="C654">
        <v>0</v>
      </c>
      <c r="E654">
        <v>12.2</v>
      </c>
      <c r="F654">
        <v>97</v>
      </c>
      <c r="G654">
        <v>0</v>
      </c>
      <c r="H654">
        <v>0</v>
      </c>
      <c r="I654">
        <v>1003.6</v>
      </c>
      <c r="J654">
        <v>1.3</v>
      </c>
      <c r="K654">
        <v>0</v>
      </c>
    </row>
    <row r="655" spans="1:11" x14ac:dyDescent="0.4">
      <c r="A655">
        <v>12</v>
      </c>
      <c r="B655">
        <v>99</v>
      </c>
      <c r="C655">
        <v>0</v>
      </c>
      <c r="E655">
        <v>12</v>
      </c>
      <c r="F655">
        <v>99</v>
      </c>
      <c r="G655">
        <v>0</v>
      </c>
      <c r="H655">
        <v>0</v>
      </c>
      <c r="I655">
        <v>1004.4</v>
      </c>
      <c r="J655">
        <v>1.2</v>
      </c>
      <c r="K655">
        <v>0</v>
      </c>
    </row>
    <row r="656" spans="1:11" x14ac:dyDescent="0.4">
      <c r="A656">
        <v>12.7</v>
      </c>
      <c r="B656">
        <v>99</v>
      </c>
      <c r="C656">
        <v>0</v>
      </c>
      <c r="E656">
        <v>12.7</v>
      </c>
      <c r="F656">
        <v>99</v>
      </c>
      <c r="G656">
        <v>0</v>
      </c>
      <c r="H656">
        <v>0</v>
      </c>
      <c r="I656">
        <v>1006.1</v>
      </c>
      <c r="J656">
        <v>2.2999999999999998</v>
      </c>
      <c r="K656">
        <v>0</v>
      </c>
    </row>
    <row r="657" spans="1:11" x14ac:dyDescent="0.4">
      <c r="A657">
        <v>13.5</v>
      </c>
      <c r="B657">
        <v>95</v>
      </c>
      <c r="C657">
        <v>0.05</v>
      </c>
      <c r="E657">
        <v>13.5</v>
      </c>
      <c r="F657">
        <v>95</v>
      </c>
      <c r="G657">
        <v>0.05</v>
      </c>
      <c r="H657">
        <v>0</v>
      </c>
      <c r="I657">
        <v>1007.6</v>
      </c>
      <c r="J657">
        <v>1.8</v>
      </c>
      <c r="K657">
        <v>2.7147898E-2</v>
      </c>
    </row>
    <row r="658" spans="1:11" x14ac:dyDescent="0.4">
      <c r="A658">
        <v>15.1</v>
      </c>
      <c r="B658">
        <v>84</v>
      </c>
      <c r="C658">
        <v>0.17</v>
      </c>
      <c r="E658">
        <v>15.1</v>
      </c>
      <c r="F658">
        <v>84</v>
      </c>
      <c r="G658">
        <v>0.17</v>
      </c>
      <c r="H658">
        <v>0</v>
      </c>
      <c r="I658">
        <v>1008.3</v>
      </c>
      <c r="J658">
        <v>1.7</v>
      </c>
      <c r="K658">
        <v>0.38371097999999998</v>
      </c>
    </row>
    <row r="659" spans="1:11" x14ac:dyDescent="0.4">
      <c r="A659">
        <v>15.8</v>
      </c>
      <c r="B659">
        <v>75</v>
      </c>
      <c r="C659">
        <v>0.21</v>
      </c>
      <c r="E659">
        <v>15.8</v>
      </c>
      <c r="F659">
        <v>75</v>
      </c>
      <c r="G659">
        <v>0.21</v>
      </c>
      <c r="H659">
        <v>0</v>
      </c>
      <c r="I659">
        <v>1008.8</v>
      </c>
      <c r="J659">
        <v>3</v>
      </c>
      <c r="K659">
        <v>0.70218818999999999</v>
      </c>
    </row>
    <row r="660" spans="1:11" x14ac:dyDescent="0.4">
      <c r="A660">
        <v>17.399999999999999</v>
      </c>
      <c r="B660">
        <v>66</v>
      </c>
      <c r="C660">
        <v>0.23</v>
      </c>
      <c r="E660">
        <v>17.399999999999999</v>
      </c>
      <c r="F660">
        <v>66</v>
      </c>
      <c r="G660">
        <v>0.23</v>
      </c>
      <c r="H660">
        <v>0</v>
      </c>
      <c r="I660">
        <v>1008.4</v>
      </c>
      <c r="J660">
        <v>2.4</v>
      </c>
      <c r="K660">
        <v>0.88283312000000003</v>
      </c>
    </row>
    <row r="661" spans="1:11" x14ac:dyDescent="0.4">
      <c r="A661">
        <v>19.399999999999999</v>
      </c>
      <c r="B661">
        <v>55</v>
      </c>
      <c r="C661">
        <v>0.27</v>
      </c>
      <c r="E661">
        <v>19.399999999999999</v>
      </c>
      <c r="F661">
        <v>55</v>
      </c>
      <c r="G661">
        <v>0.27</v>
      </c>
      <c r="H661">
        <v>0</v>
      </c>
      <c r="I661">
        <v>1008.6</v>
      </c>
      <c r="J661">
        <v>3.1</v>
      </c>
      <c r="K661">
        <v>1.1151677</v>
      </c>
    </row>
    <row r="662" spans="1:11" x14ac:dyDescent="0.4">
      <c r="A662">
        <v>19.8</v>
      </c>
      <c r="B662">
        <v>56</v>
      </c>
      <c r="C662">
        <v>0.17</v>
      </c>
      <c r="E662">
        <v>19.8</v>
      </c>
      <c r="F662">
        <v>56</v>
      </c>
      <c r="G662">
        <v>0.17</v>
      </c>
      <c r="H662">
        <v>0</v>
      </c>
      <c r="I662">
        <v>1009.1</v>
      </c>
      <c r="J662">
        <v>2.7</v>
      </c>
      <c r="K662">
        <v>1.1226940000000001</v>
      </c>
    </row>
    <row r="663" spans="1:11" x14ac:dyDescent="0.4">
      <c r="A663">
        <v>20.2</v>
      </c>
      <c r="B663">
        <v>50</v>
      </c>
      <c r="C663">
        <v>0.12</v>
      </c>
      <c r="E663">
        <v>20.2</v>
      </c>
      <c r="F663">
        <v>50</v>
      </c>
      <c r="G663">
        <v>0.12</v>
      </c>
      <c r="H663">
        <v>0</v>
      </c>
      <c r="I663">
        <v>1009.5</v>
      </c>
      <c r="J663">
        <v>2.8</v>
      </c>
      <c r="K663">
        <v>1.3847385999999999</v>
      </c>
    </row>
    <row r="664" spans="1:11" x14ac:dyDescent="0.4">
      <c r="A664">
        <v>19.7</v>
      </c>
      <c r="B664">
        <v>57</v>
      </c>
      <c r="C664">
        <v>0.12</v>
      </c>
      <c r="E664">
        <v>19.7</v>
      </c>
      <c r="F664">
        <v>57</v>
      </c>
      <c r="G664">
        <v>0.12</v>
      </c>
      <c r="H664">
        <v>0</v>
      </c>
      <c r="I664">
        <v>1010.6</v>
      </c>
      <c r="J664">
        <v>2.1</v>
      </c>
      <c r="K664">
        <v>0.65695166999999999</v>
      </c>
    </row>
    <row r="665" spans="1:11" x14ac:dyDescent="0.4">
      <c r="A665">
        <v>19.8</v>
      </c>
      <c r="B665">
        <v>46</v>
      </c>
      <c r="C665">
        <v>0.09</v>
      </c>
      <c r="E665">
        <v>19.8</v>
      </c>
      <c r="F665">
        <v>46</v>
      </c>
      <c r="G665">
        <v>0.09</v>
      </c>
      <c r="H665">
        <v>0</v>
      </c>
      <c r="I665">
        <v>1011.9</v>
      </c>
      <c r="J665">
        <v>2.2000000000000002</v>
      </c>
      <c r="K665">
        <v>0.49913928000000002</v>
      </c>
    </row>
    <row r="666" spans="1:11" x14ac:dyDescent="0.4">
      <c r="A666">
        <v>18.399999999999999</v>
      </c>
      <c r="B666">
        <v>68</v>
      </c>
      <c r="C666">
        <v>0.02</v>
      </c>
      <c r="E666">
        <v>18.399999999999999</v>
      </c>
      <c r="F666">
        <v>68</v>
      </c>
      <c r="G666">
        <v>0.02</v>
      </c>
      <c r="H666">
        <v>0</v>
      </c>
      <c r="I666">
        <v>1013.2</v>
      </c>
      <c r="J666">
        <v>2.4</v>
      </c>
      <c r="K666">
        <v>0.31433481000000002</v>
      </c>
    </row>
    <row r="667" spans="1:11" x14ac:dyDescent="0.4">
      <c r="A667">
        <v>17.2</v>
      </c>
      <c r="B667">
        <v>74</v>
      </c>
      <c r="C667">
        <v>0.01</v>
      </c>
      <c r="E667">
        <v>17.2</v>
      </c>
      <c r="F667">
        <v>74</v>
      </c>
      <c r="G667">
        <v>0.01</v>
      </c>
      <c r="H667">
        <v>0</v>
      </c>
      <c r="I667">
        <v>1014.7</v>
      </c>
      <c r="J667">
        <v>2.9</v>
      </c>
      <c r="K667">
        <v>7.5793967000000004E-2</v>
      </c>
    </row>
    <row r="668" spans="1:11" x14ac:dyDescent="0.4">
      <c r="A668">
        <v>16.5</v>
      </c>
      <c r="B668">
        <v>76</v>
      </c>
      <c r="C668">
        <v>0</v>
      </c>
      <c r="E668">
        <v>16.5</v>
      </c>
      <c r="F668">
        <v>76</v>
      </c>
      <c r="G668">
        <v>0</v>
      </c>
      <c r="H668">
        <v>0</v>
      </c>
      <c r="I668">
        <v>1016.2</v>
      </c>
      <c r="J668">
        <v>3.2</v>
      </c>
      <c r="K668">
        <v>0</v>
      </c>
    </row>
    <row r="669" spans="1:11" x14ac:dyDescent="0.4">
      <c r="A669">
        <v>16</v>
      </c>
      <c r="B669">
        <v>47</v>
      </c>
      <c r="C669">
        <v>0</v>
      </c>
      <c r="E669">
        <v>16</v>
      </c>
      <c r="F669">
        <v>47</v>
      </c>
      <c r="G669">
        <v>0</v>
      </c>
      <c r="H669">
        <v>0</v>
      </c>
      <c r="I669">
        <v>1017.1</v>
      </c>
      <c r="J669">
        <v>1.6</v>
      </c>
      <c r="K669">
        <v>0</v>
      </c>
    </row>
    <row r="670" spans="1:11" x14ac:dyDescent="0.4">
      <c r="A670">
        <v>15.2</v>
      </c>
      <c r="B670">
        <v>52</v>
      </c>
      <c r="C670">
        <v>0</v>
      </c>
      <c r="E670">
        <v>15.2</v>
      </c>
      <c r="F670">
        <v>52</v>
      </c>
      <c r="G670">
        <v>0</v>
      </c>
      <c r="H670">
        <v>0</v>
      </c>
      <c r="I670">
        <v>1018.3</v>
      </c>
      <c r="J670">
        <v>2.2000000000000002</v>
      </c>
      <c r="K670">
        <v>0</v>
      </c>
    </row>
    <row r="671" spans="1:11" x14ac:dyDescent="0.4">
      <c r="A671">
        <v>14.5</v>
      </c>
      <c r="B671">
        <v>55</v>
      </c>
      <c r="C671">
        <v>0</v>
      </c>
      <c r="E671">
        <v>14.5</v>
      </c>
      <c r="F671">
        <v>55</v>
      </c>
      <c r="G671">
        <v>0</v>
      </c>
      <c r="H671">
        <v>0</v>
      </c>
      <c r="I671">
        <v>1018.7</v>
      </c>
      <c r="J671">
        <v>1.9</v>
      </c>
      <c r="K671">
        <v>0</v>
      </c>
    </row>
    <row r="672" spans="1:11" x14ac:dyDescent="0.4">
      <c r="A672">
        <v>14</v>
      </c>
      <c r="B672">
        <v>62</v>
      </c>
      <c r="C672">
        <v>0</v>
      </c>
      <c r="E672">
        <v>14</v>
      </c>
      <c r="F672">
        <v>62</v>
      </c>
      <c r="G672">
        <v>0</v>
      </c>
      <c r="H672">
        <v>0</v>
      </c>
      <c r="I672">
        <v>1019.3</v>
      </c>
      <c r="J672">
        <v>3.1</v>
      </c>
      <c r="K672">
        <v>0</v>
      </c>
    </row>
    <row r="673" spans="1:11" x14ac:dyDescent="0.4">
      <c r="A673">
        <v>13.3</v>
      </c>
      <c r="B673">
        <v>64</v>
      </c>
      <c r="C673">
        <v>0</v>
      </c>
      <c r="E673">
        <v>13.3</v>
      </c>
      <c r="F673">
        <v>64</v>
      </c>
      <c r="G673">
        <v>0</v>
      </c>
      <c r="H673">
        <v>0</v>
      </c>
      <c r="I673">
        <v>1019.6</v>
      </c>
      <c r="J673">
        <v>4.2</v>
      </c>
      <c r="K673">
        <v>0</v>
      </c>
    </row>
    <row r="674" spans="1:11" x14ac:dyDescent="0.4">
      <c r="A674">
        <v>12.8</v>
      </c>
      <c r="B674">
        <v>66</v>
      </c>
      <c r="C674">
        <v>0</v>
      </c>
      <c r="E674">
        <v>12.8</v>
      </c>
      <c r="F674">
        <v>66</v>
      </c>
      <c r="G674">
        <v>0</v>
      </c>
      <c r="H674">
        <v>0</v>
      </c>
      <c r="I674">
        <v>1019.8</v>
      </c>
      <c r="J674">
        <v>3.3</v>
      </c>
      <c r="K674">
        <v>0</v>
      </c>
    </row>
    <row r="675" spans="1:11" x14ac:dyDescent="0.4">
      <c r="A675">
        <v>11.7</v>
      </c>
      <c r="B675">
        <v>77</v>
      </c>
      <c r="C675">
        <v>0</v>
      </c>
      <c r="E675">
        <v>11.7</v>
      </c>
      <c r="F675">
        <v>77</v>
      </c>
      <c r="G675">
        <v>0</v>
      </c>
      <c r="H675">
        <v>0.5</v>
      </c>
      <c r="I675">
        <v>1020.7</v>
      </c>
      <c r="J675">
        <v>3</v>
      </c>
      <c r="K675">
        <v>0</v>
      </c>
    </row>
    <row r="676" spans="1:11" x14ac:dyDescent="0.4">
      <c r="A676">
        <v>10</v>
      </c>
      <c r="B676">
        <v>92</v>
      </c>
      <c r="C676">
        <v>0</v>
      </c>
      <c r="E676">
        <v>10</v>
      </c>
      <c r="F676">
        <v>92</v>
      </c>
      <c r="G676">
        <v>0</v>
      </c>
      <c r="H676">
        <v>0.5</v>
      </c>
      <c r="I676">
        <v>1021.1</v>
      </c>
      <c r="J676">
        <v>2.2000000000000002</v>
      </c>
      <c r="K676">
        <v>0</v>
      </c>
    </row>
    <row r="677" spans="1:11" x14ac:dyDescent="0.4">
      <c r="A677">
        <v>10.7</v>
      </c>
      <c r="B677">
        <v>81</v>
      </c>
      <c r="C677">
        <v>0</v>
      </c>
      <c r="E677">
        <v>10.7</v>
      </c>
      <c r="F677">
        <v>81</v>
      </c>
      <c r="G677">
        <v>0</v>
      </c>
      <c r="H677">
        <v>0</v>
      </c>
      <c r="I677">
        <v>1020.7</v>
      </c>
      <c r="J677">
        <v>2.5</v>
      </c>
      <c r="K677">
        <v>0</v>
      </c>
    </row>
    <row r="678" spans="1:11" x14ac:dyDescent="0.4">
      <c r="A678">
        <v>11</v>
      </c>
      <c r="B678">
        <v>74</v>
      </c>
      <c r="C678">
        <v>0</v>
      </c>
      <c r="E678">
        <v>11</v>
      </c>
      <c r="F678">
        <v>74</v>
      </c>
      <c r="G678">
        <v>0</v>
      </c>
      <c r="H678">
        <v>0</v>
      </c>
      <c r="I678">
        <v>1021.7</v>
      </c>
      <c r="J678">
        <v>2.8</v>
      </c>
      <c r="K678">
        <v>0</v>
      </c>
    </row>
    <row r="679" spans="1:11" x14ac:dyDescent="0.4">
      <c r="A679">
        <v>10.9</v>
      </c>
      <c r="B679">
        <v>79</v>
      </c>
      <c r="C679">
        <v>0</v>
      </c>
      <c r="E679">
        <v>10.9</v>
      </c>
      <c r="F679">
        <v>79</v>
      </c>
      <c r="G679">
        <v>0</v>
      </c>
      <c r="H679">
        <v>0</v>
      </c>
      <c r="I679">
        <v>1022.5</v>
      </c>
      <c r="J679">
        <v>2.1</v>
      </c>
      <c r="K679">
        <v>0</v>
      </c>
    </row>
    <row r="680" spans="1:11" x14ac:dyDescent="0.4">
      <c r="A680">
        <v>11.3</v>
      </c>
      <c r="B680">
        <v>69</v>
      </c>
      <c r="C680">
        <v>0</v>
      </c>
      <c r="E680">
        <v>11.3</v>
      </c>
      <c r="F680">
        <v>69</v>
      </c>
      <c r="G680">
        <v>0</v>
      </c>
      <c r="H680">
        <v>0</v>
      </c>
      <c r="I680">
        <v>1022.2</v>
      </c>
      <c r="J680">
        <v>3.1</v>
      </c>
      <c r="K680">
        <v>0</v>
      </c>
    </row>
    <row r="681" spans="1:11" x14ac:dyDescent="0.4">
      <c r="A681">
        <v>11.6</v>
      </c>
      <c r="B681">
        <v>71</v>
      </c>
      <c r="C681">
        <v>0.08</v>
      </c>
      <c r="E681">
        <v>11.6</v>
      </c>
      <c r="F681">
        <v>71</v>
      </c>
      <c r="G681">
        <v>0.08</v>
      </c>
      <c r="H681">
        <v>0</v>
      </c>
      <c r="I681">
        <v>1023.2</v>
      </c>
      <c r="J681">
        <v>2</v>
      </c>
      <c r="K681">
        <v>5.0950917999999998E-2</v>
      </c>
    </row>
    <row r="682" spans="1:11" x14ac:dyDescent="0.4">
      <c r="A682">
        <v>11.9</v>
      </c>
      <c r="B682">
        <v>69</v>
      </c>
      <c r="C682">
        <v>0.3</v>
      </c>
      <c r="E682">
        <v>11.9</v>
      </c>
      <c r="F682">
        <v>69</v>
      </c>
      <c r="G682">
        <v>0.3</v>
      </c>
      <c r="H682">
        <v>0</v>
      </c>
      <c r="I682">
        <v>1024.3</v>
      </c>
      <c r="J682">
        <v>1.5</v>
      </c>
      <c r="K682">
        <v>0.22344261000000001</v>
      </c>
    </row>
    <row r="683" spans="1:11" x14ac:dyDescent="0.4">
      <c r="A683">
        <v>12.4</v>
      </c>
      <c r="B683">
        <v>63</v>
      </c>
      <c r="C683">
        <v>0.44</v>
      </c>
      <c r="E683">
        <v>12.4</v>
      </c>
      <c r="F683">
        <v>63</v>
      </c>
      <c r="G683">
        <v>0.44</v>
      </c>
      <c r="H683">
        <v>0</v>
      </c>
      <c r="I683">
        <v>1024.7</v>
      </c>
      <c r="J683">
        <v>2.9</v>
      </c>
      <c r="K683">
        <v>0.86274010000000001</v>
      </c>
    </row>
    <row r="684" spans="1:11" x14ac:dyDescent="0.4">
      <c r="A684">
        <v>13</v>
      </c>
      <c r="B684">
        <v>62</v>
      </c>
      <c r="C684">
        <v>0.56000000000000005</v>
      </c>
      <c r="E684">
        <v>13</v>
      </c>
      <c r="F684">
        <v>62</v>
      </c>
      <c r="G684">
        <v>0.56000000000000005</v>
      </c>
      <c r="H684">
        <v>0</v>
      </c>
      <c r="I684">
        <v>1024.5999999999999</v>
      </c>
      <c r="J684">
        <v>4.0999999999999996</v>
      </c>
      <c r="K684">
        <v>1.0909871</v>
      </c>
    </row>
    <row r="685" spans="1:11" x14ac:dyDescent="0.4">
      <c r="A685">
        <v>12.6</v>
      </c>
      <c r="B685">
        <v>64</v>
      </c>
      <c r="C685">
        <v>0.73</v>
      </c>
      <c r="E685">
        <v>12.6</v>
      </c>
      <c r="F685">
        <v>64</v>
      </c>
      <c r="G685">
        <v>0.73</v>
      </c>
      <c r="H685">
        <v>0</v>
      </c>
      <c r="I685">
        <v>1024.2</v>
      </c>
      <c r="J685">
        <v>3.7</v>
      </c>
      <c r="K685">
        <v>1.6913824</v>
      </c>
    </row>
    <row r="686" spans="1:11" x14ac:dyDescent="0.4">
      <c r="A686">
        <v>12.8</v>
      </c>
      <c r="B686">
        <v>65</v>
      </c>
      <c r="C686">
        <v>0.72</v>
      </c>
      <c r="E686">
        <v>12.8</v>
      </c>
      <c r="F686">
        <v>65</v>
      </c>
      <c r="G686">
        <v>0.72</v>
      </c>
      <c r="H686">
        <v>0</v>
      </c>
      <c r="I686">
        <v>1023.6</v>
      </c>
      <c r="J686">
        <v>3</v>
      </c>
      <c r="K686">
        <v>1.6024871000000001</v>
      </c>
    </row>
    <row r="687" spans="1:11" x14ac:dyDescent="0.4">
      <c r="A687">
        <v>12.9</v>
      </c>
      <c r="B687">
        <v>66</v>
      </c>
      <c r="C687">
        <v>0.49</v>
      </c>
      <c r="E687">
        <v>12.9</v>
      </c>
      <c r="F687">
        <v>66</v>
      </c>
      <c r="G687">
        <v>0.49</v>
      </c>
      <c r="H687">
        <v>0</v>
      </c>
      <c r="I687">
        <v>1022.9</v>
      </c>
      <c r="J687">
        <v>2.1</v>
      </c>
      <c r="K687">
        <v>1.6148475</v>
      </c>
    </row>
    <row r="688" spans="1:11" x14ac:dyDescent="0.4">
      <c r="A688">
        <v>13</v>
      </c>
      <c r="B688">
        <v>65</v>
      </c>
      <c r="C688">
        <v>0.57999999999999996</v>
      </c>
      <c r="E688">
        <v>13</v>
      </c>
      <c r="F688">
        <v>65</v>
      </c>
      <c r="G688">
        <v>0.57999999999999996</v>
      </c>
      <c r="H688">
        <v>0</v>
      </c>
      <c r="I688">
        <v>1023.2</v>
      </c>
      <c r="J688">
        <v>1.5</v>
      </c>
      <c r="K688">
        <v>1.0674535999999999</v>
      </c>
    </row>
    <row r="689" spans="1:11" x14ac:dyDescent="0.4">
      <c r="A689">
        <v>13.1</v>
      </c>
      <c r="B689">
        <v>66</v>
      </c>
      <c r="C689">
        <v>0.3</v>
      </c>
      <c r="E689">
        <v>13.1</v>
      </c>
      <c r="F689">
        <v>66</v>
      </c>
      <c r="G689">
        <v>0.3</v>
      </c>
      <c r="H689">
        <v>0</v>
      </c>
      <c r="I689">
        <v>1023.6</v>
      </c>
      <c r="J689">
        <v>1.7</v>
      </c>
      <c r="K689">
        <v>0.81867462000000002</v>
      </c>
    </row>
    <row r="690" spans="1:11" x14ac:dyDescent="0.4">
      <c r="A690">
        <v>12.7</v>
      </c>
      <c r="B690">
        <v>62</v>
      </c>
      <c r="C690">
        <v>0.13</v>
      </c>
      <c r="E690">
        <v>12.7</v>
      </c>
      <c r="F690">
        <v>62</v>
      </c>
      <c r="G690">
        <v>0.13</v>
      </c>
      <c r="H690">
        <v>0</v>
      </c>
      <c r="I690">
        <v>1023.7</v>
      </c>
      <c r="J690">
        <v>2</v>
      </c>
      <c r="K690">
        <v>0.37767434</v>
      </c>
    </row>
    <row r="691" spans="1:11" x14ac:dyDescent="0.4">
      <c r="A691">
        <v>12</v>
      </c>
      <c r="B691">
        <v>74</v>
      </c>
      <c r="C691">
        <v>0</v>
      </c>
      <c r="E691">
        <v>12</v>
      </c>
      <c r="F691">
        <v>74</v>
      </c>
      <c r="G691">
        <v>0</v>
      </c>
      <c r="H691">
        <v>0</v>
      </c>
      <c r="I691">
        <v>1024.3</v>
      </c>
      <c r="J691">
        <v>1.4</v>
      </c>
      <c r="K691">
        <v>3.9535346999999998E-2</v>
      </c>
    </row>
    <row r="692" spans="1:11" x14ac:dyDescent="0.4">
      <c r="A692">
        <v>11.7</v>
      </c>
      <c r="B692">
        <v>77</v>
      </c>
      <c r="C692">
        <v>0</v>
      </c>
      <c r="E692">
        <v>11.7</v>
      </c>
      <c r="F692">
        <v>77</v>
      </c>
      <c r="G692">
        <v>0</v>
      </c>
      <c r="H692">
        <v>0</v>
      </c>
      <c r="I692">
        <v>1024.8</v>
      </c>
      <c r="J692">
        <v>1</v>
      </c>
      <c r="K692">
        <v>0</v>
      </c>
    </row>
    <row r="693" spans="1:11" x14ac:dyDescent="0.4">
      <c r="A693">
        <v>12.2</v>
      </c>
      <c r="B693">
        <v>71</v>
      </c>
      <c r="C693">
        <v>0</v>
      </c>
      <c r="E693">
        <v>12.2</v>
      </c>
      <c r="F693">
        <v>71</v>
      </c>
      <c r="G693">
        <v>0</v>
      </c>
      <c r="H693">
        <v>0</v>
      </c>
      <c r="I693">
        <v>1025.0999999999999</v>
      </c>
      <c r="J693">
        <v>1.7</v>
      </c>
      <c r="K693">
        <v>0</v>
      </c>
    </row>
    <row r="694" spans="1:11" x14ac:dyDescent="0.4">
      <c r="A694">
        <v>11.5</v>
      </c>
      <c r="B694">
        <v>75</v>
      </c>
      <c r="C694">
        <v>0</v>
      </c>
      <c r="E694">
        <v>11.5</v>
      </c>
      <c r="F694">
        <v>75</v>
      </c>
      <c r="G694">
        <v>0</v>
      </c>
      <c r="H694">
        <v>0</v>
      </c>
      <c r="I694">
        <v>1025.7</v>
      </c>
      <c r="J694">
        <v>1.6</v>
      </c>
      <c r="K694">
        <v>0</v>
      </c>
    </row>
    <row r="695" spans="1:11" x14ac:dyDescent="0.4">
      <c r="A695">
        <v>10.199999999999999</v>
      </c>
      <c r="B695">
        <v>81</v>
      </c>
      <c r="C695">
        <v>0</v>
      </c>
      <c r="E695">
        <v>10.199999999999999</v>
      </c>
      <c r="F695">
        <v>81</v>
      </c>
      <c r="G695">
        <v>0</v>
      </c>
      <c r="H695">
        <v>0</v>
      </c>
      <c r="I695">
        <v>1026.2</v>
      </c>
      <c r="J695">
        <v>1.1000000000000001</v>
      </c>
      <c r="K695">
        <v>0</v>
      </c>
    </row>
    <row r="696" spans="1:11" x14ac:dyDescent="0.4">
      <c r="A696">
        <v>11.3</v>
      </c>
      <c r="B696">
        <v>77</v>
      </c>
      <c r="C696">
        <v>0</v>
      </c>
      <c r="E696">
        <v>11.3</v>
      </c>
      <c r="F696">
        <v>77</v>
      </c>
      <c r="G696">
        <v>0</v>
      </c>
      <c r="H696">
        <v>0</v>
      </c>
      <c r="I696">
        <v>1026.0999999999999</v>
      </c>
      <c r="J696">
        <v>1.3</v>
      </c>
      <c r="K696">
        <v>0</v>
      </c>
    </row>
    <row r="697" spans="1:11" x14ac:dyDescent="0.4">
      <c r="A697">
        <v>12.4</v>
      </c>
      <c r="B697">
        <v>67</v>
      </c>
      <c r="C697">
        <v>0</v>
      </c>
      <c r="E697">
        <v>12.4</v>
      </c>
      <c r="F697">
        <v>67</v>
      </c>
      <c r="G697">
        <v>0</v>
      </c>
      <c r="H697">
        <v>0</v>
      </c>
      <c r="I697">
        <v>1026.4000000000001</v>
      </c>
      <c r="J697">
        <v>1.4</v>
      </c>
      <c r="K697">
        <v>0</v>
      </c>
    </row>
    <row r="698" spans="1:11" x14ac:dyDescent="0.4">
      <c r="A698">
        <v>11.9</v>
      </c>
      <c r="B698">
        <v>68</v>
      </c>
      <c r="C698">
        <v>0</v>
      </c>
      <c r="E698">
        <v>11.9</v>
      </c>
      <c r="F698">
        <v>68</v>
      </c>
      <c r="G698">
        <v>0</v>
      </c>
      <c r="H698">
        <v>0</v>
      </c>
      <c r="I698">
        <v>1026</v>
      </c>
      <c r="J698">
        <v>4.3</v>
      </c>
      <c r="K698">
        <v>0</v>
      </c>
    </row>
    <row r="699" spans="1:11" x14ac:dyDescent="0.4">
      <c r="A699">
        <v>11.6</v>
      </c>
      <c r="B699">
        <v>70</v>
      </c>
      <c r="C699">
        <v>0</v>
      </c>
      <c r="E699">
        <v>11.6</v>
      </c>
      <c r="F699">
        <v>70</v>
      </c>
      <c r="G699">
        <v>0</v>
      </c>
      <c r="H699">
        <v>0</v>
      </c>
      <c r="I699">
        <v>1025.8</v>
      </c>
      <c r="J699">
        <v>2.1</v>
      </c>
      <c r="K699">
        <v>0</v>
      </c>
    </row>
    <row r="700" spans="1:11" x14ac:dyDescent="0.4">
      <c r="A700">
        <v>11.4</v>
      </c>
      <c r="B700">
        <v>71</v>
      </c>
      <c r="C700">
        <v>0</v>
      </c>
      <c r="E700">
        <v>11.4</v>
      </c>
      <c r="F700">
        <v>71</v>
      </c>
      <c r="G700">
        <v>0</v>
      </c>
      <c r="H700">
        <v>0</v>
      </c>
      <c r="I700">
        <v>1025.2</v>
      </c>
      <c r="J700">
        <v>1.5</v>
      </c>
      <c r="K700">
        <v>0</v>
      </c>
    </row>
    <row r="701" spans="1:11" x14ac:dyDescent="0.4">
      <c r="A701">
        <v>11.3</v>
      </c>
      <c r="B701">
        <v>74</v>
      </c>
      <c r="C701">
        <v>0</v>
      </c>
      <c r="E701">
        <v>11.3</v>
      </c>
      <c r="F701">
        <v>74</v>
      </c>
      <c r="G701">
        <v>0</v>
      </c>
      <c r="H701">
        <v>0</v>
      </c>
      <c r="I701">
        <v>1024.8</v>
      </c>
      <c r="J701">
        <v>2</v>
      </c>
      <c r="K701">
        <v>0</v>
      </c>
    </row>
    <row r="702" spans="1:11" x14ac:dyDescent="0.4">
      <c r="A702">
        <v>11.2</v>
      </c>
      <c r="B702">
        <v>75</v>
      </c>
      <c r="C702">
        <v>0</v>
      </c>
      <c r="E702">
        <v>11.2</v>
      </c>
      <c r="F702">
        <v>75</v>
      </c>
      <c r="G702">
        <v>0</v>
      </c>
      <c r="H702">
        <v>0</v>
      </c>
      <c r="I702">
        <v>1025</v>
      </c>
      <c r="J702">
        <v>2.2999999999999998</v>
      </c>
      <c r="K702">
        <v>0</v>
      </c>
    </row>
    <row r="703" spans="1:11" x14ac:dyDescent="0.4">
      <c r="A703">
        <v>10.4</v>
      </c>
      <c r="B703">
        <v>79</v>
      </c>
      <c r="C703">
        <v>0</v>
      </c>
      <c r="E703">
        <v>10.4</v>
      </c>
      <c r="F703">
        <v>79</v>
      </c>
      <c r="G703">
        <v>0</v>
      </c>
      <c r="H703">
        <v>0</v>
      </c>
      <c r="I703">
        <v>1024.7</v>
      </c>
      <c r="J703">
        <v>1.8</v>
      </c>
      <c r="K703">
        <v>0</v>
      </c>
    </row>
    <row r="704" spans="1:11" x14ac:dyDescent="0.4">
      <c r="A704">
        <v>10.8</v>
      </c>
      <c r="B704">
        <v>75</v>
      </c>
      <c r="C704">
        <v>0</v>
      </c>
      <c r="E704">
        <v>10.8</v>
      </c>
      <c r="F704">
        <v>75</v>
      </c>
      <c r="G704">
        <v>0</v>
      </c>
      <c r="H704">
        <v>0</v>
      </c>
      <c r="I704">
        <v>1024.7</v>
      </c>
      <c r="J704">
        <v>2.1</v>
      </c>
      <c r="K704">
        <v>0</v>
      </c>
    </row>
    <row r="705" spans="1:11" x14ac:dyDescent="0.4">
      <c r="A705">
        <v>10.5</v>
      </c>
      <c r="B705">
        <v>80</v>
      </c>
      <c r="C705">
        <v>0.02</v>
      </c>
      <c r="E705">
        <v>10.5</v>
      </c>
      <c r="F705">
        <v>80</v>
      </c>
      <c r="G705">
        <v>0.02</v>
      </c>
      <c r="H705">
        <v>0</v>
      </c>
      <c r="I705">
        <v>1025</v>
      </c>
      <c r="J705">
        <v>2.8</v>
      </c>
      <c r="K705">
        <v>0.107361</v>
      </c>
    </row>
    <row r="706" spans="1:11" x14ac:dyDescent="0.4">
      <c r="A706">
        <v>12.8</v>
      </c>
      <c r="B706">
        <v>69</v>
      </c>
      <c r="C706">
        <v>0.12</v>
      </c>
      <c r="E706">
        <v>12.8</v>
      </c>
      <c r="F706">
        <v>69</v>
      </c>
      <c r="G706">
        <v>0.12</v>
      </c>
      <c r="H706">
        <v>0</v>
      </c>
      <c r="I706">
        <v>1024.7</v>
      </c>
      <c r="J706">
        <v>2.8</v>
      </c>
      <c r="K706">
        <v>0.53272063000000003</v>
      </c>
    </row>
    <row r="707" spans="1:11" x14ac:dyDescent="0.4">
      <c r="A707">
        <v>14.2</v>
      </c>
      <c r="B707">
        <v>64</v>
      </c>
      <c r="C707">
        <v>0.32</v>
      </c>
      <c r="E707">
        <v>14.2</v>
      </c>
      <c r="F707">
        <v>64</v>
      </c>
      <c r="G707">
        <v>0.32</v>
      </c>
      <c r="H707">
        <v>0</v>
      </c>
      <c r="I707">
        <v>1024.4000000000001</v>
      </c>
      <c r="J707">
        <v>1.8</v>
      </c>
      <c r="K707">
        <v>0.95097619</v>
      </c>
    </row>
    <row r="708" spans="1:11" x14ac:dyDescent="0.4">
      <c r="A708">
        <v>15.4</v>
      </c>
      <c r="B708">
        <v>59</v>
      </c>
      <c r="C708">
        <v>0.59</v>
      </c>
      <c r="E708">
        <v>15.4</v>
      </c>
      <c r="F708">
        <v>59</v>
      </c>
      <c r="G708">
        <v>0.59</v>
      </c>
      <c r="H708">
        <v>0</v>
      </c>
      <c r="I708">
        <v>1023.5</v>
      </c>
      <c r="J708">
        <v>2.6</v>
      </c>
      <c r="K708">
        <v>1.1812351999999999</v>
      </c>
    </row>
    <row r="709" spans="1:11" x14ac:dyDescent="0.4">
      <c r="A709">
        <v>16.2</v>
      </c>
      <c r="B709">
        <v>56</v>
      </c>
      <c r="C709">
        <v>0.57999999999999996</v>
      </c>
      <c r="E709">
        <v>16.2</v>
      </c>
      <c r="F709">
        <v>56</v>
      </c>
      <c r="G709">
        <v>0.57999999999999996</v>
      </c>
      <c r="H709">
        <v>0</v>
      </c>
      <c r="I709">
        <v>1022.5</v>
      </c>
      <c r="J709">
        <v>1.2</v>
      </c>
      <c r="K709">
        <v>1.8322856000000001</v>
      </c>
    </row>
    <row r="710" spans="1:11" x14ac:dyDescent="0.4">
      <c r="A710">
        <v>17</v>
      </c>
      <c r="B710">
        <v>57</v>
      </c>
      <c r="C710">
        <v>0.52</v>
      </c>
      <c r="E710">
        <v>17</v>
      </c>
      <c r="F710">
        <v>57</v>
      </c>
      <c r="G710">
        <v>0.52</v>
      </c>
      <c r="H710">
        <v>0</v>
      </c>
      <c r="I710">
        <v>1020.8</v>
      </c>
      <c r="J710">
        <v>1</v>
      </c>
      <c r="K710">
        <v>1.7905397000000001</v>
      </c>
    </row>
    <row r="711" spans="1:11" x14ac:dyDescent="0.4">
      <c r="A711">
        <v>18.2</v>
      </c>
      <c r="B711">
        <v>56</v>
      </c>
      <c r="C711">
        <v>0.57999999999999996</v>
      </c>
      <c r="E711">
        <v>18.2</v>
      </c>
      <c r="F711">
        <v>56</v>
      </c>
      <c r="G711">
        <v>0.57999999999999996</v>
      </c>
      <c r="H711">
        <v>0</v>
      </c>
      <c r="I711">
        <v>1019.6</v>
      </c>
      <c r="J711">
        <v>1.1000000000000001</v>
      </c>
      <c r="K711">
        <v>1.3017415000000001</v>
      </c>
    </row>
    <row r="712" spans="1:11" x14ac:dyDescent="0.4">
      <c r="A712">
        <v>17.7</v>
      </c>
      <c r="B712">
        <v>71</v>
      </c>
      <c r="C712">
        <v>0.5</v>
      </c>
      <c r="E712">
        <v>17.7</v>
      </c>
      <c r="F712">
        <v>71</v>
      </c>
      <c r="G712">
        <v>0.5</v>
      </c>
      <c r="H712">
        <v>0</v>
      </c>
      <c r="I712">
        <v>1018.9</v>
      </c>
      <c r="J712">
        <v>1</v>
      </c>
      <c r="K712">
        <v>1.0539683</v>
      </c>
    </row>
    <row r="713" spans="1:11" x14ac:dyDescent="0.4">
      <c r="A713">
        <v>17</v>
      </c>
      <c r="B713">
        <v>67</v>
      </c>
      <c r="C713">
        <v>0.45</v>
      </c>
      <c r="E713">
        <v>17</v>
      </c>
      <c r="F713">
        <v>67</v>
      </c>
      <c r="G713">
        <v>0.45</v>
      </c>
      <c r="H713">
        <v>0</v>
      </c>
      <c r="I713">
        <v>1018.7</v>
      </c>
      <c r="J713">
        <v>1.9</v>
      </c>
      <c r="K713">
        <v>0.87406974999999998</v>
      </c>
    </row>
    <row r="714" spans="1:11" x14ac:dyDescent="0.4">
      <c r="A714">
        <v>16.8</v>
      </c>
      <c r="B714">
        <v>66</v>
      </c>
      <c r="C714">
        <v>0.19</v>
      </c>
      <c r="E714">
        <v>16.8</v>
      </c>
      <c r="F714">
        <v>66</v>
      </c>
      <c r="G714">
        <v>0.19</v>
      </c>
      <c r="H714">
        <v>0</v>
      </c>
      <c r="I714">
        <v>1018.9</v>
      </c>
      <c r="J714">
        <v>1.8</v>
      </c>
      <c r="K714">
        <v>0.41219085</v>
      </c>
    </row>
    <row r="715" spans="1:11" x14ac:dyDescent="0.4">
      <c r="A715">
        <v>16.2</v>
      </c>
      <c r="B715">
        <v>64</v>
      </c>
      <c r="C715">
        <v>0.06</v>
      </c>
      <c r="E715">
        <v>16.2</v>
      </c>
      <c r="F715">
        <v>64</v>
      </c>
      <c r="G715">
        <v>0.06</v>
      </c>
      <c r="H715">
        <v>0</v>
      </c>
      <c r="I715">
        <v>1018.4</v>
      </c>
      <c r="J715">
        <v>1.7</v>
      </c>
      <c r="K715">
        <v>5.8507837E-2</v>
      </c>
    </row>
    <row r="716" spans="1:11" x14ac:dyDescent="0.4">
      <c r="A716">
        <v>15.7</v>
      </c>
      <c r="B716">
        <v>66</v>
      </c>
      <c r="C716">
        <v>0</v>
      </c>
      <c r="E716">
        <v>15.7</v>
      </c>
      <c r="F716">
        <v>66</v>
      </c>
      <c r="G716">
        <v>0</v>
      </c>
      <c r="H716">
        <v>0</v>
      </c>
      <c r="I716">
        <v>1018.5</v>
      </c>
      <c r="J716">
        <v>2.5</v>
      </c>
      <c r="K716">
        <v>0</v>
      </c>
    </row>
    <row r="717" spans="1:11" x14ac:dyDescent="0.4">
      <c r="A717">
        <v>14.7</v>
      </c>
      <c r="B717">
        <v>71</v>
      </c>
      <c r="C717">
        <v>0</v>
      </c>
      <c r="E717">
        <v>14.7</v>
      </c>
      <c r="F717">
        <v>71</v>
      </c>
      <c r="G717">
        <v>0</v>
      </c>
      <c r="H717">
        <v>0</v>
      </c>
      <c r="I717">
        <v>1018.1</v>
      </c>
      <c r="J717">
        <v>1.4</v>
      </c>
      <c r="K717">
        <v>0</v>
      </c>
    </row>
    <row r="718" spans="1:11" x14ac:dyDescent="0.4">
      <c r="A718">
        <v>15.1</v>
      </c>
      <c r="B718">
        <v>66</v>
      </c>
      <c r="C718">
        <v>0</v>
      </c>
      <c r="E718">
        <v>15.1</v>
      </c>
      <c r="F718">
        <v>66</v>
      </c>
      <c r="G718">
        <v>0</v>
      </c>
      <c r="H718">
        <v>0</v>
      </c>
      <c r="I718">
        <v>1017.5</v>
      </c>
      <c r="J718">
        <v>1.2</v>
      </c>
      <c r="K718">
        <v>0</v>
      </c>
    </row>
    <row r="719" spans="1:11" x14ac:dyDescent="0.4">
      <c r="A719">
        <v>14.7</v>
      </c>
      <c r="B719">
        <v>69</v>
      </c>
      <c r="C719">
        <v>0</v>
      </c>
      <c r="E719">
        <v>14.7</v>
      </c>
      <c r="F719">
        <v>69</v>
      </c>
      <c r="G719">
        <v>0</v>
      </c>
      <c r="H719">
        <v>0</v>
      </c>
      <c r="I719">
        <v>1017.3</v>
      </c>
      <c r="J719">
        <v>1.4</v>
      </c>
      <c r="K719">
        <v>0</v>
      </c>
    </row>
    <row r="720" spans="1:11" x14ac:dyDescent="0.4">
      <c r="A720">
        <v>15</v>
      </c>
      <c r="B720">
        <v>63</v>
      </c>
      <c r="C720">
        <v>0</v>
      </c>
      <c r="E720">
        <v>15</v>
      </c>
      <c r="F720">
        <v>63</v>
      </c>
      <c r="G720">
        <v>0</v>
      </c>
      <c r="H720">
        <v>0</v>
      </c>
      <c r="I720">
        <v>1017.4</v>
      </c>
      <c r="J720">
        <v>1.9</v>
      </c>
      <c r="K720">
        <v>0</v>
      </c>
    </row>
    <row r="721" spans="1:11" x14ac:dyDescent="0.4">
      <c r="A721">
        <v>14</v>
      </c>
      <c r="B721">
        <v>70</v>
      </c>
      <c r="C721">
        <v>0</v>
      </c>
      <c r="E721">
        <v>14</v>
      </c>
      <c r="F721">
        <v>70</v>
      </c>
      <c r="G721">
        <v>0</v>
      </c>
      <c r="H721">
        <v>0</v>
      </c>
      <c r="I721">
        <v>1017.1</v>
      </c>
      <c r="J721">
        <v>1.2</v>
      </c>
      <c r="K721">
        <v>0</v>
      </c>
    </row>
    <row r="722" spans="1:11" x14ac:dyDescent="0.4">
      <c r="A722">
        <v>14.2</v>
      </c>
      <c r="B722">
        <v>69</v>
      </c>
      <c r="C722">
        <v>0</v>
      </c>
      <c r="E722">
        <v>14.2</v>
      </c>
      <c r="F722">
        <v>69</v>
      </c>
      <c r="G722">
        <v>0</v>
      </c>
      <c r="H722">
        <v>0</v>
      </c>
      <c r="I722">
        <v>1016.3</v>
      </c>
      <c r="J722">
        <v>1.7</v>
      </c>
      <c r="K722">
        <v>0</v>
      </c>
    </row>
    <row r="723" spans="1:11" x14ac:dyDescent="0.4">
      <c r="A723">
        <v>14.2</v>
      </c>
      <c r="B723">
        <v>68</v>
      </c>
      <c r="C723">
        <v>0</v>
      </c>
      <c r="E723">
        <v>14.2</v>
      </c>
      <c r="F723">
        <v>68</v>
      </c>
      <c r="G723">
        <v>0</v>
      </c>
      <c r="H723">
        <v>0</v>
      </c>
      <c r="I723">
        <v>1016.3</v>
      </c>
      <c r="J723">
        <v>1.4</v>
      </c>
      <c r="K723">
        <v>0</v>
      </c>
    </row>
    <row r="724" spans="1:11" x14ac:dyDescent="0.4">
      <c r="A724">
        <v>14.1</v>
      </c>
      <c r="B724">
        <v>74</v>
      </c>
      <c r="C724">
        <v>0</v>
      </c>
      <c r="E724">
        <v>14.1</v>
      </c>
      <c r="F724">
        <v>74</v>
      </c>
      <c r="G724">
        <v>0</v>
      </c>
      <c r="H724">
        <v>0</v>
      </c>
      <c r="I724">
        <v>1015.9</v>
      </c>
      <c r="J724">
        <v>2</v>
      </c>
      <c r="K724">
        <v>0</v>
      </c>
    </row>
    <row r="725" spans="1:11" x14ac:dyDescent="0.4">
      <c r="A725">
        <v>13.9</v>
      </c>
      <c r="B725">
        <v>77</v>
      </c>
      <c r="C725">
        <v>0</v>
      </c>
      <c r="E725">
        <v>13.9</v>
      </c>
      <c r="F725">
        <v>77</v>
      </c>
      <c r="G725">
        <v>0</v>
      </c>
      <c r="H725">
        <v>0</v>
      </c>
      <c r="I725">
        <v>1015.3</v>
      </c>
      <c r="J725">
        <v>1.5</v>
      </c>
      <c r="K725">
        <v>0</v>
      </c>
    </row>
    <row r="726" spans="1:11" x14ac:dyDescent="0.4">
      <c r="A726">
        <v>13.6</v>
      </c>
      <c r="B726">
        <v>82</v>
      </c>
      <c r="C726">
        <v>0</v>
      </c>
      <c r="E726">
        <v>13.6</v>
      </c>
      <c r="F726">
        <v>82</v>
      </c>
      <c r="G726">
        <v>0</v>
      </c>
      <c r="H726">
        <v>0</v>
      </c>
      <c r="I726">
        <v>1014.8</v>
      </c>
      <c r="J726">
        <v>2.6</v>
      </c>
      <c r="K726">
        <v>0</v>
      </c>
    </row>
    <row r="727" spans="1:11" x14ac:dyDescent="0.4">
      <c r="A727">
        <v>12.4</v>
      </c>
      <c r="B727">
        <v>96</v>
      </c>
      <c r="C727">
        <v>0</v>
      </c>
      <c r="E727">
        <v>12.4</v>
      </c>
      <c r="F727">
        <v>96</v>
      </c>
      <c r="G727">
        <v>0</v>
      </c>
      <c r="H727">
        <v>0.5</v>
      </c>
      <c r="I727">
        <v>1014.8</v>
      </c>
      <c r="J727">
        <v>1.7</v>
      </c>
      <c r="K727">
        <v>0</v>
      </c>
    </row>
    <row r="728" spans="1:11" x14ac:dyDescent="0.4">
      <c r="A728">
        <v>12.2</v>
      </c>
      <c r="B728">
        <v>98</v>
      </c>
      <c r="C728">
        <v>0</v>
      </c>
      <c r="E728">
        <v>12.2</v>
      </c>
      <c r="F728">
        <v>98</v>
      </c>
      <c r="G728">
        <v>0</v>
      </c>
      <c r="H728">
        <v>1</v>
      </c>
      <c r="I728">
        <v>1015.1</v>
      </c>
      <c r="J728">
        <v>2.7</v>
      </c>
      <c r="K728">
        <v>0</v>
      </c>
    </row>
    <row r="729" spans="1:11" x14ac:dyDescent="0.4">
      <c r="A729">
        <v>11.8</v>
      </c>
      <c r="B729">
        <v>100</v>
      </c>
      <c r="C729">
        <v>0.14000000000000001</v>
      </c>
      <c r="E729">
        <v>11.8</v>
      </c>
      <c r="F729">
        <v>100</v>
      </c>
      <c r="G729">
        <v>0.14000000000000001</v>
      </c>
      <c r="H729">
        <v>3.5</v>
      </c>
      <c r="I729">
        <v>1014.5</v>
      </c>
      <c r="J729">
        <v>1.5</v>
      </c>
      <c r="K729">
        <v>-5.5107576999999996E-3</v>
      </c>
    </row>
    <row r="730" spans="1:11" x14ac:dyDescent="0.4">
      <c r="A730">
        <v>12</v>
      </c>
      <c r="B730">
        <v>100</v>
      </c>
      <c r="C730">
        <v>0.82</v>
      </c>
      <c r="E730">
        <v>12</v>
      </c>
      <c r="F730">
        <v>100</v>
      </c>
      <c r="G730">
        <v>0.82</v>
      </c>
      <c r="H730">
        <v>1.5</v>
      </c>
      <c r="I730">
        <v>1014.4</v>
      </c>
      <c r="J730">
        <v>0.8</v>
      </c>
      <c r="K730">
        <v>0.12867418</v>
      </c>
    </row>
    <row r="731" spans="1:11" x14ac:dyDescent="0.4">
      <c r="A731">
        <v>12.2</v>
      </c>
      <c r="B731">
        <v>100</v>
      </c>
      <c r="C731">
        <v>1.31</v>
      </c>
      <c r="E731">
        <v>12.2</v>
      </c>
      <c r="F731">
        <v>100</v>
      </c>
      <c r="G731">
        <v>1.31</v>
      </c>
      <c r="H731">
        <v>1.5</v>
      </c>
      <c r="I731">
        <v>1014.2</v>
      </c>
      <c r="J731">
        <v>1.5</v>
      </c>
      <c r="K731">
        <v>0.13715962000000001</v>
      </c>
    </row>
    <row r="732" spans="1:11" x14ac:dyDescent="0.4">
      <c r="A732">
        <v>12.3</v>
      </c>
      <c r="B732">
        <v>100</v>
      </c>
      <c r="C732">
        <v>1.68</v>
      </c>
      <c r="E732">
        <v>12.3</v>
      </c>
      <c r="F732">
        <v>100</v>
      </c>
      <c r="G732">
        <v>1.68</v>
      </c>
      <c r="H732">
        <v>2</v>
      </c>
      <c r="I732">
        <v>1013.5</v>
      </c>
      <c r="J732">
        <v>2.2999999999999998</v>
      </c>
      <c r="K732">
        <v>0.34635028000000001</v>
      </c>
    </row>
    <row r="733" spans="1:11" x14ac:dyDescent="0.4">
      <c r="A733">
        <v>12.4</v>
      </c>
      <c r="B733">
        <v>100</v>
      </c>
      <c r="C733">
        <v>1.54</v>
      </c>
      <c r="E733">
        <v>12.4</v>
      </c>
      <c r="F733">
        <v>100</v>
      </c>
      <c r="G733">
        <v>1.54</v>
      </c>
      <c r="H733">
        <v>0</v>
      </c>
      <c r="I733">
        <v>1012.3</v>
      </c>
      <c r="J733">
        <v>0.9</v>
      </c>
      <c r="K733">
        <v>1.1170196999999999</v>
      </c>
    </row>
    <row r="734" spans="1:11" x14ac:dyDescent="0.4">
      <c r="A734">
        <v>12.8</v>
      </c>
      <c r="B734">
        <v>99</v>
      </c>
      <c r="C734">
        <v>1.21</v>
      </c>
      <c r="E734">
        <v>12.8</v>
      </c>
      <c r="F734">
        <v>99</v>
      </c>
      <c r="G734">
        <v>1.21</v>
      </c>
      <c r="H734">
        <v>0</v>
      </c>
      <c r="I734">
        <v>1011.4</v>
      </c>
      <c r="J734">
        <v>0.9</v>
      </c>
      <c r="K734">
        <v>0.99889832999999995</v>
      </c>
    </row>
    <row r="735" spans="1:11" x14ac:dyDescent="0.4">
      <c r="A735">
        <v>14.3</v>
      </c>
      <c r="B735">
        <v>91</v>
      </c>
      <c r="C735">
        <v>1.61</v>
      </c>
      <c r="E735">
        <v>14.3</v>
      </c>
      <c r="F735">
        <v>91</v>
      </c>
      <c r="G735">
        <v>1.61</v>
      </c>
      <c r="H735">
        <v>0</v>
      </c>
      <c r="I735">
        <v>1011</v>
      </c>
      <c r="J735">
        <v>0.8</v>
      </c>
      <c r="K735">
        <v>0.71871107999999995</v>
      </c>
    </row>
    <row r="736" spans="1:11" x14ac:dyDescent="0.4">
      <c r="A736">
        <v>15.7</v>
      </c>
      <c r="B736">
        <v>78</v>
      </c>
      <c r="C736">
        <v>0.95</v>
      </c>
      <c r="E736">
        <v>15.7</v>
      </c>
      <c r="F736">
        <v>78</v>
      </c>
      <c r="G736">
        <v>0.95</v>
      </c>
      <c r="H736">
        <v>0</v>
      </c>
      <c r="I736">
        <v>1011</v>
      </c>
      <c r="J736">
        <v>1.1000000000000001</v>
      </c>
      <c r="K736">
        <v>0.58166152000000004</v>
      </c>
    </row>
    <row r="737" spans="1:11" x14ac:dyDescent="0.4">
      <c r="A737">
        <v>15.6</v>
      </c>
      <c r="B737">
        <v>81</v>
      </c>
      <c r="C737">
        <v>0.27</v>
      </c>
      <c r="E737">
        <v>15.6</v>
      </c>
      <c r="F737">
        <v>81</v>
      </c>
      <c r="G737">
        <v>0.27</v>
      </c>
      <c r="H737">
        <v>0</v>
      </c>
      <c r="I737">
        <v>1011.1</v>
      </c>
      <c r="J737">
        <v>1.1000000000000001</v>
      </c>
      <c r="K737">
        <v>0.53927146999999998</v>
      </c>
    </row>
    <row r="738" spans="1:11" x14ac:dyDescent="0.4">
      <c r="A738">
        <v>14.4</v>
      </c>
      <c r="B738">
        <v>94</v>
      </c>
      <c r="C738">
        <v>0.19</v>
      </c>
      <c r="E738">
        <v>14.4</v>
      </c>
      <c r="F738">
        <v>94</v>
      </c>
      <c r="G738">
        <v>0.19</v>
      </c>
      <c r="H738">
        <v>0</v>
      </c>
      <c r="I738">
        <v>1012.1</v>
      </c>
      <c r="J738">
        <v>0.9</v>
      </c>
      <c r="K738">
        <v>0.29849973000000002</v>
      </c>
    </row>
    <row r="739" spans="1:11" x14ac:dyDescent="0.4">
      <c r="A739">
        <v>13.1</v>
      </c>
      <c r="B739">
        <v>85</v>
      </c>
      <c r="C739">
        <v>7.0000000000000007E-2</v>
      </c>
      <c r="E739">
        <v>13.1</v>
      </c>
      <c r="F739">
        <v>85</v>
      </c>
      <c r="G739">
        <v>7.0000000000000007E-2</v>
      </c>
      <c r="H739">
        <v>0</v>
      </c>
      <c r="I739">
        <v>1013.6</v>
      </c>
      <c r="J739">
        <v>2.2000000000000002</v>
      </c>
      <c r="K739">
        <v>2.4968594E-2</v>
      </c>
    </row>
    <row r="740" spans="1:11" x14ac:dyDescent="0.4">
      <c r="A740">
        <v>15.1</v>
      </c>
      <c r="B740">
        <v>76</v>
      </c>
      <c r="C740">
        <v>0</v>
      </c>
      <c r="E740">
        <v>15.1</v>
      </c>
      <c r="F740">
        <v>76</v>
      </c>
      <c r="G740">
        <v>0</v>
      </c>
      <c r="H740">
        <v>0</v>
      </c>
      <c r="I740">
        <v>1015.4</v>
      </c>
      <c r="J740">
        <v>2.5</v>
      </c>
      <c r="K740">
        <v>0</v>
      </c>
    </row>
    <row r="741" spans="1:11" x14ac:dyDescent="0.4">
      <c r="A741">
        <v>14.1</v>
      </c>
      <c r="B741">
        <v>59</v>
      </c>
      <c r="C741">
        <v>0</v>
      </c>
      <c r="E741">
        <v>14.1</v>
      </c>
      <c r="F741">
        <v>59</v>
      </c>
      <c r="G741">
        <v>0</v>
      </c>
      <c r="H741">
        <v>0</v>
      </c>
      <c r="I741">
        <v>1016.8</v>
      </c>
      <c r="J741">
        <v>5.6</v>
      </c>
      <c r="K741">
        <v>0</v>
      </c>
    </row>
    <row r="742" spans="1:11" x14ac:dyDescent="0.4">
      <c r="A742">
        <v>13.5</v>
      </c>
      <c r="B742">
        <v>63</v>
      </c>
      <c r="C742">
        <v>0</v>
      </c>
      <c r="E742">
        <v>13.5</v>
      </c>
      <c r="F742">
        <v>63</v>
      </c>
      <c r="G742">
        <v>0</v>
      </c>
      <c r="H742">
        <v>0</v>
      </c>
      <c r="I742">
        <v>1018.1</v>
      </c>
      <c r="J742">
        <v>2.9</v>
      </c>
      <c r="K742">
        <v>0</v>
      </c>
    </row>
    <row r="743" spans="1:11" x14ac:dyDescent="0.4">
      <c r="A743">
        <v>13.7</v>
      </c>
      <c r="B743">
        <v>56</v>
      </c>
      <c r="C743">
        <v>0</v>
      </c>
      <c r="E743">
        <v>13.7</v>
      </c>
      <c r="F743">
        <v>56</v>
      </c>
      <c r="G743">
        <v>0</v>
      </c>
      <c r="H743">
        <v>0</v>
      </c>
      <c r="I743">
        <v>1019.2</v>
      </c>
      <c r="J743">
        <v>2.7</v>
      </c>
      <c r="K743">
        <v>0</v>
      </c>
    </row>
    <row r="744" spans="1:11" x14ac:dyDescent="0.4">
      <c r="A744">
        <v>13</v>
      </c>
      <c r="B744">
        <v>69</v>
      </c>
      <c r="C744">
        <v>0</v>
      </c>
      <c r="E744">
        <v>13</v>
      </c>
      <c r="F744">
        <v>69</v>
      </c>
      <c r="G744">
        <v>0</v>
      </c>
      <c r="H744">
        <v>0</v>
      </c>
      <c r="I744">
        <v>1019.7</v>
      </c>
      <c r="J744">
        <v>3</v>
      </c>
      <c r="K744">
        <v>0</v>
      </c>
    </row>
    <row r="745" spans="1:11" x14ac:dyDescent="0.4">
      <c r="A745">
        <v>12.5</v>
      </c>
      <c r="B745">
        <v>60</v>
      </c>
      <c r="C745">
        <v>0</v>
      </c>
      <c r="E745">
        <v>12.5</v>
      </c>
      <c r="F745">
        <v>60</v>
      </c>
      <c r="G745">
        <v>0</v>
      </c>
      <c r="H745">
        <v>0</v>
      </c>
      <c r="I745">
        <v>1019.9</v>
      </c>
      <c r="J745">
        <v>1.6</v>
      </c>
      <c r="K745">
        <v>0</v>
      </c>
    </row>
    <row r="746" spans="1:11" x14ac:dyDescent="0.4">
      <c r="A746">
        <v>12</v>
      </c>
      <c r="B746">
        <v>56</v>
      </c>
      <c r="C746">
        <v>0</v>
      </c>
      <c r="E746">
        <v>12</v>
      </c>
      <c r="F746">
        <v>56</v>
      </c>
      <c r="G746">
        <v>0</v>
      </c>
      <c r="H746">
        <v>0</v>
      </c>
      <c r="I746">
        <v>1019.9</v>
      </c>
      <c r="J746">
        <v>2.2000000000000002</v>
      </c>
      <c r="K746">
        <v>0</v>
      </c>
    </row>
    <row r="747" spans="1:11" x14ac:dyDescent="0.4">
      <c r="A747">
        <v>11.7</v>
      </c>
      <c r="B747">
        <v>58</v>
      </c>
      <c r="C747">
        <v>0</v>
      </c>
      <c r="E747">
        <v>11.7</v>
      </c>
      <c r="F747">
        <v>58</v>
      </c>
      <c r="G747">
        <v>0</v>
      </c>
      <c r="H747">
        <v>0</v>
      </c>
      <c r="I747">
        <v>1020.2</v>
      </c>
      <c r="J747">
        <v>1.2</v>
      </c>
      <c r="K747">
        <v>0</v>
      </c>
    </row>
    <row r="748" spans="1:11" x14ac:dyDescent="0.4">
      <c r="A748">
        <v>11.4</v>
      </c>
      <c r="B748">
        <v>66</v>
      </c>
      <c r="C748">
        <v>0</v>
      </c>
      <c r="E748">
        <v>11.4</v>
      </c>
      <c r="F748">
        <v>66</v>
      </c>
      <c r="G748">
        <v>0</v>
      </c>
      <c r="H748">
        <v>0</v>
      </c>
      <c r="I748">
        <v>1020.2</v>
      </c>
      <c r="J748">
        <v>1.7</v>
      </c>
      <c r="K748">
        <v>0</v>
      </c>
    </row>
    <row r="749" spans="1:11" x14ac:dyDescent="0.4">
      <c r="A749">
        <v>11.2</v>
      </c>
      <c r="B749">
        <v>64</v>
      </c>
      <c r="C749">
        <v>0</v>
      </c>
      <c r="E749">
        <v>11.2</v>
      </c>
      <c r="F749">
        <v>64</v>
      </c>
      <c r="G749">
        <v>0</v>
      </c>
      <c r="H749">
        <v>0</v>
      </c>
      <c r="I749">
        <v>1020.4</v>
      </c>
      <c r="J749">
        <v>3.1</v>
      </c>
      <c r="K749">
        <v>0</v>
      </c>
    </row>
    <row r="750" spans="1:11" x14ac:dyDescent="0.4">
      <c r="A750">
        <v>11.2</v>
      </c>
      <c r="B750">
        <v>63</v>
      </c>
      <c r="C750">
        <v>0</v>
      </c>
      <c r="E750">
        <v>11.2</v>
      </c>
      <c r="F750">
        <v>63</v>
      </c>
      <c r="G750">
        <v>0</v>
      </c>
      <c r="H750">
        <v>0</v>
      </c>
      <c r="I750">
        <v>1020.7</v>
      </c>
      <c r="J750">
        <v>1.7</v>
      </c>
      <c r="K750">
        <v>0</v>
      </c>
    </row>
    <row r="751" spans="1:11" x14ac:dyDescent="0.4">
      <c r="A751">
        <v>11</v>
      </c>
      <c r="B751">
        <v>62</v>
      </c>
      <c r="C751">
        <v>0</v>
      </c>
      <c r="E751">
        <v>11</v>
      </c>
      <c r="F751">
        <v>62</v>
      </c>
      <c r="G751">
        <v>0</v>
      </c>
      <c r="H751">
        <v>0</v>
      </c>
      <c r="I751">
        <v>1021</v>
      </c>
      <c r="J751">
        <v>2.4</v>
      </c>
      <c r="K751">
        <v>0</v>
      </c>
    </row>
    <row r="752" spans="1:11" x14ac:dyDescent="0.4">
      <c r="A752">
        <v>10.9</v>
      </c>
      <c r="B752">
        <v>62</v>
      </c>
      <c r="C752">
        <v>0</v>
      </c>
      <c r="E752">
        <v>10.9</v>
      </c>
      <c r="F752">
        <v>62</v>
      </c>
      <c r="G752">
        <v>0</v>
      </c>
      <c r="H752">
        <v>0</v>
      </c>
      <c r="I752">
        <v>1021.5</v>
      </c>
      <c r="J752">
        <v>1.9</v>
      </c>
      <c r="K752">
        <v>0</v>
      </c>
    </row>
    <row r="753" spans="1:11" x14ac:dyDescent="0.4">
      <c r="A753">
        <v>11.1</v>
      </c>
      <c r="B753">
        <v>60</v>
      </c>
      <c r="C753">
        <v>0.01</v>
      </c>
      <c r="E753">
        <v>11.1</v>
      </c>
      <c r="F753">
        <v>60</v>
      </c>
      <c r="G753">
        <v>0.01</v>
      </c>
      <c r="H753">
        <v>0</v>
      </c>
      <c r="I753">
        <v>1022</v>
      </c>
      <c r="J753">
        <v>2.2000000000000002</v>
      </c>
      <c r="K753">
        <v>5.5641856000000003E-2</v>
      </c>
    </row>
    <row r="754" spans="1:11" x14ac:dyDescent="0.4">
      <c r="A754">
        <v>11.4</v>
      </c>
      <c r="B754">
        <v>60</v>
      </c>
      <c r="C754">
        <v>0.06</v>
      </c>
      <c r="E754">
        <v>11.4</v>
      </c>
      <c r="F754">
        <v>60</v>
      </c>
      <c r="G754">
        <v>0.06</v>
      </c>
      <c r="H754">
        <v>0</v>
      </c>
      <c r="I754">
        <v>1023</v>
      </c>
      <c r="J754">
        <v>1.5</v>
      </c>
      <c r="K754">
        <v>0.42702022000000001</v>
      </c>
    </row>
    <row r="755" spans="1:11" x14ac:dyDescent="0.4">
      <c r="A755">
        <v>11.7</v>
      </c>
      <c r="B755">
        <v>59</v>
      </c>
      <c r="C755">
        <v>0.12</v>
      </c>
      <c r="E755">
        <v>11.7</v>
      </c>
      <c r="F755">
        <v>59</v>
      </c>
      <c r="G755">
        <v>0.12</v>
      </c>
      <c r="H755">
        <v>0</v>
      </c>
      <c r="I755">
        <v>1023.1</v>
      </c>
      <c r="J755">
        <v>3.1</v>
      </c>
      <c r="K755">
        <v>0.86287314000000004</v>
      </c>
    </row>
    <row r="756" spans="1:11" x14ac:dyDescent="0.4">
      <c r="A756">
        <v>11.7</v>
      </c>
      <c r="B756">
        <v>56</v>
      </c>
      <c r="C756">
        <v>0.16</v>
      </c>
      <c r="E756">
        <v>11.7</v>
      </c>
      <c r="F756">
        <v>56</v>
      </c>
      <c r="G756">
        <v>0.16</v>
      </c>
      <c r="H756">
        <v>0</v>
      </c>
      <c r="I756">
        <v>1023.2</v>
      </c>
      <c r="J756">
        <v>2</v>
      </c>
      <c r="K756">
        <v>1.4792844999999999</v>
      </c>
    </row>
    <row r="757" spans="1:11" x14ac:dyDescent="0.4">
      <c r="A757">
        <v>11.6</v>
      </c>
      <c r="B757">
        <v>57</v>
      </c>
      <c r="C757">
        <v>0.25</v>
      </c>
      <c r="E757">
        <v>11.6</v>
      </c>
      <c r="F757">
        <v>57</v>
      </c>
      <c r="G757">
        <v>0.25</v>
      </c>
      <c r="H757">
        <v>0</v>
      </c>
      <c r="I757">
        <v>1022.9</v>
      </c>
      <c r="J757">
        <v>2.2999999999999998</v>
      </c>
      <c r="K757">
        <v>1.7645553</v>
      </c>
    </row>
    <row r="758" spans="1:11" x14ac:dyDescent="0.4">
      <c r="A758">
        <v>11.5</v>
      </c>
      <c r="B758">
        <v>56</v>
      </c>
      <c r="C758">
        <v>0.4</v>
      </c>
      <c r="E758">
        <v>11.5</v>
      </c>
      <c r="F758">
        <v>56</v>
      </c>
      <c r="G758">
        <v>0.4</v>
      </c>
      <c r="H758">
        <v>0</v>
      </c>
      <c r="I758">
        <v>1022.5</v>
      </c>
      <c r="J758">
        <v>3.2</v>
      </c>
      <c r="K758">
        <v>1.7957308000000001</v>
      </c>
    </row>
    <row r="759" spans="1:11" x14ac:dyDescent="0.4">
      <c r="A759">
        <v>11.3</v>
      </c>
      <c r="B759">
        <v>62</v>
      </c>
      <c r="C759">
        <v>0.78</v>
      </c>
      <c r="E759">
        <v>11.3</v>
      </c>
      <c r="F759">
        <v>62</v>
      </c>
      <c r="G759">
        <v>0.78</v>
      </c>
      <c r="H759">
        <v>0</v>
      </c>
      <c r="I759">
        <v>1021.6</v>
      </c>
      <c r="J759">
        <v>1.5</v>
      </c>
      <c r="K759">
        <v>1.513123</v>
      </c>
    </row>
    <row r="760" spans="1:11" x14ac:dyDescent="0.4">
      <c r="A760">
        <v>10.9</v>
      </c>
      <c r="B760">
        <v>66</v>
      </c>
      <c r="C760">
        <v>1.64</v>
      </c>
      <c r="E760">
        <v>10.9</v>
      </c>
      <c r="F760">
        <v>66</v>
      </c>
      <c r="G760">
        <v>1.64</v>
      </c>
      <c r="H760">
        <v>0</v>
      </c>
      <c r="I760">
        <v>1021.2</v>
      </c>
      <c r="J760">
        <v>2.6</v>
      </c>
      <c r="K760">
        <v>1.1023951999999999</v>
      </c>
    </row>
    <row r="761" spans="1:11" x14ac:dyDescent="0.4">
      <c r="A761">
        <v>11</v>
      </c>
      <c r="B761">
        <v>60</v>
      </c>
      <c r="C761">
        <v>1.31</v>
      </c>
      <c r="E761">
        <v>11</v>
      </c>
      <c r="F761">
        <v>60</v>
      </c>
      <c r="G761">
        <v>1.31</v>
      </c>
      <c r="H761">
        <v>0</v>
      </c>
      <c r="I761">
        <v>1020.9</v>
      </c>
      <c r="J761">
        <v>2.5</v>
      </c>
      <c r="K761">
        <v>0.60326283999999997</v>
      </c>
    </row>
    <row r="762" spans="1:11" x14ac:dyDescent="0.4">
      <c r="A762">
        <v>11.1</v>
      </c>
      <c r="B762">
        <v>60</v>
      </c>
      <c r="C762">
        <v>0.62</v>
      </c>
      <c r="E762">
        <v>11.1</v>
      </c>
      <c r="F762">
        <v>60</v>
      </c>
      <c r="G762">
        <v>0.62</v>
      </c>
      <c r="H762">
        <v>0</v>
      </c>
      <c r="I762">
        <v>1021</v>
      </c>
      <c r="J762">
        <v>2.2999999999999998</v>
      </c>
      <c r="K762">
        <v>0.33176478999999998</v>
      </c>
    </row>
    <row r="763" spans="1:11" x14ac:dyDescent="0.4">
      <c r="A763">
        <v>10.9</v>
      </c>
      <c r="B763">
        <v>63</v>
      </c>
      <c r="C763">
        <v>0.09</v>
      </c>
      <c r="E763">
        <v>10.9</v>
      </c>
      <c r="F763">
        <v>63</v>
      </c>
      <c r="G763">
        <v>0.09</v>
      </c>
      <c r="H763">
        <v>0</v>
      </c>
      <c r="I763">
        <v>1021.2</v>
      </c>
      <c r="J763">
        <v>0.9</v>
      </c>
      <c r="K763">
        <v>5.5102799000000001E-2</v>
      </c>
    </row>
    <row r="764" spans="1:11" x14ac:dyDescent="0.4">
      <c r="A764">
        <v>11.1</v>
      </c>
      <c r="B764">
        <v>70</v>
      </c>
      <c r="C764">
        <v>0</v>
      </c>
      <c r="E764">
        <v>11.1</v>
      </c>
      <c r="F764">
        <v>70</v>
      </c>
      <c r="G764">
        <v>0</v>
      </c>
      <c r="H764">
        <v>0</v>
      </c>
      <c r="I764">
        <v>1021.3</v>
      </c>
      <c r="J764">
        <v>1.9</v>
      </c>
      <c r="K764">
        <v>0</v>
      </c>
    </row>
    <row r="765" spans="1:11" x14ac:dyDescent="0.4">
      <c r="A765">
        <v>11.1</v>
      </c>
      <c r="B765">
        <v>71</v>
      </c>
      <c r="C765">
        <v>0</v>
      </c>
      <c r="E765">
        <v>11.1</v>
      </c>
      <c r="F765">
        <v>71</v>
      </c>
      <c r="G765">
        <v>0</v>
      </c>
      <c r="H765">
        <v>0</v>
      </c>
      <c r="I765">
        <v>1021.2</v>
      </c>
      <c r="J765">
        <v>1.6</v>
      </c>
      <c r="K765">
        <v>0</v>
      </c>
    </row>
    <row r="766" spans="1:11" x14ac:dyDescent="0.4">
      <c r="A766">
        <v>9.8000000000000007</v>
      </c>
      <c r="B766">
        <v>86</v>
      </c>
      <c r="C766">
        <v>0</v>
      </c>
      <c r="E766">
        <v>9.8000000000000007</v>
      </c>
      <c r="F766">
        <v>86</v>
      </c>
      <c r="G766">
        <v>0</v>
      </c>
      <c r="H766">
        <v>0.5</v>
      </c>
      <c r="I766">
        <v>1021.1</v>
      </c>
      <c r="J766">
        <v>1.8</v>
      </c>
      <c r="K766">
        <v>0</v>
      </c>
    </row>
    <row r="767" spans="1:11" x14ac:dyDescent="0.4">
      <c r="A767">
        <v>9.6999999999999993</v>
      </c>
      <c r="B767">
        <v>86</v>
      </c>
      <c r="C767">
        <v>0</v>
      </c>
      <c r="E767">
        <v>9.6999999999999993</v>
      </c>
      <c r="F767">
        <v>86</v>
      </c>
      <c r="G767">
        <v>0</v>
      </c>
      <c r="H767">
        <v>0</v>
      </c>
      <c r="I767">
        <v>1020.6</v>
      </c>
      <c r="J767">
        <v>3.2</v>
      </c>
      <c r="K767">
        <v>0</v>
      </c>
    </row>
    <row r="768" spans="1:11" x14ac:dyDescent="0.4">
      <c r="A768">
        <v>9.1999999999999993</v>
      </c>
      <c r="B768">
        <v>90</v>
      </c>
      <c r="C768">
        <v>0</v>
      </c>
      <c r="E768">
        <v>9.1999999999999993</v>
      </c>
      <c r="F768">
        <v>90</v>
      </c>
      <c r="G768">
        <v>0</v>
      </c>
      <c r="H768">
        <v>0.5</v>
      </c>
      <c r="I768">
        <v>1020.4</v>
      </c>
      <c r="J768">
        <v>3.1</v>
      </c>
      <c r="K768">
        <v>0</v>
      </c>
    </row>
    <row r="769" spans="1:11" x14ac:dyDescent="0.4">
      <c r="A769">
        <v>9</v>
      </c>
      <c r="B769">
        <v>94</v>
      </c>
      <c r="C769">
        <v>0</v>
      </c>
      <c r="E769">
        <v>9</v>
      </c>
      <c r="F769">
        <v>94</v>
      </c>
      <c r="G769">
        <v>0</v>
      </c>
      <c r="H769">
        <v>0.5</v>
      </c>
      <c r="I769">
        <v>1019.6</v>
      </c>
      <c r="J769">
        <v>2.9</v>
      </c>
      <c r="K769">
        <v>0</v>
      </c>
    </row>
    <row r="770" spans="1:11" x14ac:dyDescent="0.4">
      <c r="A770">
        <v>8.9</v>
      </c>
      <c r="B770">
        <v>90</v>
      </c>
      <c r="C770">
        <v>0</v>
      </c>
      <c r="E770">
        <v>8.9</v>
      </c>
      <c r="F770">
        <v>90</v>
      </c>
      <c r="G770">
        <v>0</v>
      </c>
      <c r="H770">
        <v>0</v>
      </c>
      <c r="I770">
        <v>1018.5</v>
      </c>
      <c r="J770">
        <v>3.4</v>
      </c>
      <c r="K770">
        <v>0</v>
      </c>
    </row>
    <row r="771" spans="1:11" x14ac:dyDescent="0.4">
      <c r="A771">
        <v>8.6</v>
      </c>
      <c r="B771">
        <v>97</v>
      </c>
      <c r="C771">
        <v>0</v>
      </c>
      <c r="E771">
        <v>8.6</v>
      </c>
      <c r="F771">
        <v>97</v>
      </c>
      <c r="G771">
        <v>0</v>
      </c>
      <c r="H771">
        <v>2.5</v>
      </c>
      <c r="I771">
        <v>1018.2</v>
      </c>
      <c r="J771">
        <v>4</v>
      </c>
      <c r="K771">
        <v>0</v>
      </c>
    </row>
    <row r="772" spans="1:11" x14ac:dyDescent="0.4">
      <c r="A772">
        <v>8.8000000000000007</v>
      </c>
      <c r="B772">
        <v>97</v>
      </c>
      <c r="C772">
        <v>0</v>
      </c>
      <c r="E772">
        <v>8.8000000000000007</v>
      </c>
      <c r="F772">
        <v>97</v>
      </c>
      <c r="G772">
        <v>0</v>
      </c>
      <c r="H772">
        <v>0.5</v>
      </c>
      <c r="I772">
        <v>1016.2</v>
      </c>
      <c r="J772">
        <v>3.2</v>
      </c>
      <c r="K772">
        <v>0</v>
      </c>
    </row>
    <row r="773" spans="1:11" x14ac:dyDescent="0.4">
      <c r="A773">
        <v>9</v>
      </c>
      <c r="B773">
        <v>97</v>
      </c>
      <c r="C773">
        <v>0</v>
      </c>
      <c r="E773">
        <v>9</v>
      </c>
      <c r="F773">
        <v>97</v>
      </c>
      <c r="G773">
        <v>0</v>
      </c>
      <c r="H773">
        <v>0</v>
      </c>
      <c r="I773">
        <v>1015.6</v>
      </c>
      <c r="J773">
        <v>3.9</v>
      </c>
      <c r="K773">
        <v>0</v>
      </c>
    </row>
    <row r="774" spans="1:11" x14ac:dyDescent="0.4">
      <c r="A774">
        <v>9.1999999999999993</v>
      </c>
      <c r="B774">
        <v>97</v>
      </c>
      <c r="C774">
        <v>0</v>
      </c>
      <c r="E774">
        <v>9.1999999999999993</v>
      </c>
      <c r="F774">
        <v>97</v>
      </c>
      <c r="G774">
        <v>0</v>
      </c>
      <c r="H774">
        <v>0</v>
      </c>
      <c r="I774">
        <v>1014.8</v>
      </c>
      <c r="J774">
        <v>3.6</v>
      </c>
      <c r="K774">
        <v>0</v>
      </c>
    </row>
    <row r="775" spans="1:11" x14ac:dyDescent="0.4">
      <c r="A775">
        <v>9.3000000000000007</v>
      </c>
      <c r="B775">
        <v>93</v>
      </c>
      <c r="C775">
        <v>0</v>
      </c>
      <c r="E775">
        <v>9.3000000000000007</v>
      </c>
      <c r="F775">
        <v>93</v>
      </c>
      <c r="G775">
        <v>0</v>
      </c>
      <c r="H775">
        <v>0</v>
      </c>
      <c r="I775">
        <v>1014.2</v>
      </c>
      <c r="J775">
        <v>3</v>
      </c>
      <c r="K775">
        <v>0</v>
      </c>
    </row>
    <row r="776" spans="1:11" x14ac:dyDescent="0.4">
      <c r="A776">
        <v>9</v>
      </c>
      <c r="B776">
        <v>92</v>
      </c>
      <c r="C776">
        <v>0</v>
      </c>
      <c r="E776">
        <v>9</v>
      </c>
      <c r="F776">
        <v>92</v>
      </c>
      <c r="G776">
        <v>0</v>
      </c>
      <c r="H776">
        <v>0</v>
      </c>
      <c r="I776">
        <v>1013.7</v>
      </c>
      <c r="J776">
        <v>2.5</v>
      </c>
      <c r="K776">
        <v>0</v>
      </c>
    </row>
    <row r="777" spans="1:11" x14ac:dyDescent="0.4">
      <c r="A777">
        <v>9.6999999999999993</v>
      </c>
      <c r="B777">
        <v>85</v>
      </c>
      <c r="C777">
        <v>0.05</v>
      </c>
      <c r="E777">
        <v>9.6999999999999993</v>
      </c>
      <c r="F777">
        <v>85</v>
      </c>
      <c r="G777">
        <v>0.05</v>
      </c>
      <c r="H777">
        <v>0</v>
      </c>
      <c r="I777">
        <v>1013.3</v>
      </c>
      <c r="J777">
        <v>2.4</v>
      </c>
      <c r="K777">
        <v>4.5828531999999998E-2</v>
      </c>
    </row>
    <row r="778" spans="1:11" x14ac:dyDescent="0.4">
      <c r="A778">
        <v>10.8</v>
      </c>
      <c r="B778">
        <v>76</v>
      </c>
      <c r="C778">
        <v>0.16</v>
      </c>
      <c r="E778">
        <v>10.8</v>
      </c>
      <c r="F778">
        <v>76</v>
      </c>
      <c r="G778">
        <v>0.16</v>
      </c>
      <c r="H778">
        <v>0</v>
      </c>
      <c r="I778">
        <v>1012.7</v>
      </c>
      <c r="J778">
        <v>1.9</v>
      </c>
      <c r="K778">
        <v>0.44101690999999998</v>
      </c>
    </row>
    <row r="779" spans="1:11" x14ac:dyDescent="0.4">
      <c r="A779">
        <v>12.8</v>
      </c>
      <c r="B779">
        <v>67</v>
      </c>
      <c r="C779">
        <v>0.35</v>
      </c>
      <c r="E779">
        <v>12.8</v>
      </c>
      <c r="F779">
        <v>67</v>
      </c>
      <c r="G779">
        <v>0.35</v>
      </c>
      <c r="H779">
        <v>0</v>
      </c>
      <c r="I779">
        <v>1012</v>
      </c>
      <c r="J779">
        <v>2.8</v>
      </c>
      <c r="K779">
        <v>0.76797764999999996</v>
      </c>
    </row>
    <row r="780" spans="1:11" x14ac:dyDescent="0.4">
      <c r="A780">
        <v>14.2</v>
      </c>
      <c r="B780">
        <v>63</v>
      </c>
      <c r="C780">
        <v>0.53</v>
      </c>
      <c r="E780">
        <v>14.2</v>
      </c>
      <c r="F780">
        <v>63</v>
      </c>
      <c r="G780">
        <v>0.53</v>
      </c>
      <c r="H780">
        <v>0</v>
      </c>
      <c r="I780">
        <v>1011.6</v>
      </c>
      <c r="J780">
        <v>3.7</v>
      </c>
      <c r="K780">
        <v>1.4425782</v>
      </c>
    </row>
    <row r="781" spans="1:11" x14ac:dyDescent="0.4">
      <c r="A781">
        <v>15.8</v>
      </c>
      <c r="B781">
        <v>61</v>
      </c>
      <c r="C781">
        <v>0.42</v>
      </c>
      <c r="E781">
        <v>15.8</v>
      </c>
      <c r="F781">
        <v>61</v>
      </c>
      <c r="G781">
        <v>0.42</v>
      </c>
      <c r="H781">
        <v>0</v>
      </c>
      <c r="I781">
        <v>1010.2</v>
      </c>
      <c r="J781">
        <v>3</v>
      </c>
      <c r="K781">
        <v>1.8313893999999999</v>
      </c>
    </row>
    <row r="782" spans="1:11" x14ac:dyDescent="0.4">
      <c r="A782">
        <v>17.2</v>
      </c>
      <c r="B782">
        <v>58</v>
      </c>
      <c r="C782">
        <v>0.27</v>
      </c>
      <c r="E782">
        <v>17.2</v>
      </c>
      <c r="F782">
        <v>58</v>
      </c>
      <c r="G782">
        <v>0.27</v>
      </c>
      <c r="H782">
        <v>0</v>
      </c>
      <c r="I782">
        <v>1008.9</v>
      </c>
      <c r="J782">
        <v>1.6</v>
      </c>
      <c r="K782">
        <v>1.7724283000000001</v>
      </c>
    </row>
    <row r="783" spans="1:11" x14ac:dyDescent="0.4">
      <c r="A783">
        <v>18</v>
      </c>
      <c r="B783">
        <v>53</v>
      </c>
      <c r="C783">
        <v>0.28999999999999998</v>
      </c>
      <c r="E783">
        <v>18</v>
      </c>
      <c r="F783">
        <v>53</v>
      </c>
      <c r="G783">
        <v>0.28999999999999998</v>
      </c>
      <c r="H783">
        <v>0</v>
      </c>
      <c r="I783">
        <v>1008.1</v>
      </c>
      <c r="J783">
        <v>2.7</v>
      </c>
      <c r="K783">
        <v>1.2060694000000001</v>
      </c>
    </row>
    <row r="784" spans="1:11" x14ac:dyDescent="0.4">
      <c r="A784">
        <v>19</v>
      </c>
      <c r="B784">
        <v>42</v>
      </c>
      <c r="C784">
        <v>0.21</v>
      </c>
      <c r="E784">
        <v>19</v>
      </c>
      <c r="F784">
        <v>42</v>
      </c>
      <c r="G784">
        <v>0.21</v>
      </c>
      <c r="H784">
        <v>0</v>
      </c>
      <c r="I784">
        <v>1007.5</v>
      </c>
      <c r="J784">
        <v>2.9</v>
      </c>
      <c r="K784">
        <v>1.0682761999999999</v>
      </c>
    </row>
    <row r="785" spans="1:11" x14ac:dyDescent="0.4">
      <c r="A785">
        <v>18.899999999999999</v>
      </c>
      <c r="B785">
        <v>40</v>
      </c>
      <c r="C785">
        <v>0.16</v>
      </c>
      <c r="E785">
        <v>18.899999999999999</v>
      </c>
      <c r="F785">
        <v>40</v>
      </c>
      <c r="G785">
        <v>0.16</v>
      </c>
      <c r="H785">
        <v>0</v>
      </c>
      <c r="I785">
        <v>1007.4</v>
      </c>
      <c r="J785">
        <v>3.4</v>
      </c>
      <c r="K785">
        <v>1.0567716</v>
      </c>
    </row>
    <row r="786" spans="1:11" x14ac:dyDescent="0.4">
      <c r="A786">
        <v>17.600000000000001</v>
      </c>
      <c r="B786">
        <v>36</v>
      </c>
      <c r="C786">
        <v>0.08</v>
      </c>
      <c r="E786">
        <v>17.600000000000001</v>
      </c>
      <c r="F786">
        <v>36</v>
      </c>
      <c r="G786">
        <v>0.08</v>
      </c>
      <c r="H786">
        <v>0</v>
      </c>
      <c r="I786">
        <v>1008.1</v>
      </c>
      <c r="J786">
        <v>3.3</v>
      </c>
      <c r="K786">
        <v>0.57506937000000002</v>
      </c>
    </row>
    <row r="787" spans="1:11" x14ac:dyDescent="0.4">
      <c r="A787">
        <v>15.9</v>
      </c>
      <c r="B787">
        <v>40</v>
      </c>
      <c r="C787">
        <v>0.02</v>
      </c>
      <c r="E787">
        <v>15.9</v>
      </c>
      <c r="F787">
        <v>40</v>
      </c>
      <c r="G787">
        <v>0.02</v>
      </c>
      <c r="H787">
        <v>0</v>
      </c>
      <c r="I787">
        <v>1008.6</v>
      </c>
      <c r="J787">
        <v>2.9</v>
      </c>
      <c r="K787">
        <v>5.9341192000000001E-2</v>
      </c>
    </row>
    <row r="788" spans="1:11" x14ac:dyDescent="0.4">
      <c r="A788">
        <v>14.5</v>
      </c>
      <c r="B788">
        <v>41</v>
      </c>
      <c r="C788">
        <v>0</v>
      </c>
      <c r="E788">
        <v>14.5</v>
      </c>
      <c r="F788">
        <v>41</v>
      </c>
      <c r="G788">
        <v>0</v>
      </c>
      <c r="H788">
        <v>0</v>
      </c>
      <c r="I788">
        <v>1009.3</v>
      </c>
      <c r="J788">
        <v>3</v>
      </c>
      <c r="K788">
        <v>0</v>
      </c>
    </row>
    <row r="789" spans="1:11" x14ac:dyDescent="0.4">
      <c r="A789">
        <v>13</v>
      </c>
      <c r="B789">
        <v>46</v>
      </c>
      <c r="C789">
        <v>0</v>
      </c>
      <c r="E789">
        <v>13</v>
      </c>
      <c r="F789">
        <v>46</v>
      </c>
      <c r="G789">
        <v>0</v>
      </c>
      <c r="H789">
        <v>0</v>
      </c>
      <c r="I789">
        <v>1009.4</v>
      </c>
      <c r="J789">
        <v>1.7</v>
      </c>
      <c r="K789">
        <v>0</v>
      </c>
    </row>
    <row r="790" spans="1:11" x14ac:dyDescent="0.4">
      <c r="A790">
        <v>11.8</v>
      </c>
      <c r="B790">
        <v>55</v>
      </c>
      <c r="C790">
        <v>0</v>
      </c>
      <c r="E790">
        <v>11.8</v>
      </c>
      <c r="F790">
        <v>55</v>
      </c>
      <c r="G790">
        <v>0</v>
      </c>
      <c r="H790">
        <v>0</v>
      </c>
      <c r="I790">
        <v>1010</v>
      </c>
      <c r="J790">
        <v>3.3</v>
      </c>
      <c r="K790">
        <v>0</v>
      </c>
    </row>
    <row r="791" spans="1:11" x14ac:dyDescent="0.4">
      <c r="A791">
        <v>12.4</v>
      </c>
      <c r="B791">
        <v>50</v>
      </c>
      <c r="C791">
        <v>0</v>
      </c>
      <c r="E791">
        <v>12.4</v>
      </c>
      <c r="F791">
        <v>50</v>
      </c>
      <c r="G791">
        <v>0</v>
      </c>
      <c r="H791">
        <v>0</v>
      </c>
      <c r="I791">
        <v>1010.5</v>
      </c>
      <c r="J791">
        <v>4.0999999999999996</v>
      </c>
      <c r="K791">
        <v>0</v>
      </c>
    </row>
    <row r="792" spans="1:11" x14ac:dyDescent="0.4">
      <c r="A792">
        <v>10.4</v>
      </c>
      <c r="B792">
        <v>61</v>
      </c>
      <c r="C792">
        <v>0</v>
      </c>
      <c r="E792">
        <v>10.4</v>
      </c>
      <c r="F792">
        <v>61</v>
      </c>
      <c r="G792">
        <v>0</v>
      </c>
      <c r="H792">
        <v>0</v>
      </c>
      <c r="I792">
        <v>1010.4</v>
      </c>
      <c r="J792">
        <v>2.2999999999999998</v>
      </c>
      <c r="K792">
        <v>0</v>
      </c>
    </row>
    <row r="793" spans="1:11" x14ac:dyDescent="0.4">
      <c r="A793">
        <v>11.3</v>
      </c>
      <c r="B793">
        <v>58</v>
      </c>
      <c r="C793">
        <v>0</v>
      </c>
      <c r="E793">
        <v>11.3</v>
      </c>
      <c r="F793">
        <v>58</v>
      </c>
      <c r="G793">
        <v>0</v>
      </c>
      <c r="H793">
        <v>0</v>
      </c>
      <c r="I793">
        <v>1010.5</v>
      </c>
      <c r="J793">
        <v>3</v>
      </c>
      <c r="K793">
        <v>0</v>
      </c>
    </row>
    <row r="794" spans="1:11" x14ac:dyDescent="0.4">
      <c r="A794">
        <v>11.8</v>
      </c>
      <c r="B794">
        <v>59</v>
      </c>
      <c r="C794">
        <v>0</v>
      </c>
      <c r="E794">
        <v>11.8</v>
      </c>
      <c r="F794">
        <v>59</v>
      </c>
      <c r="G794">
        <v>0</v>
      </c>
      <c r="H794">
        <v>0</v>
      </c>
      <c r="I794">
        <v>1010.4</v>
      </c>
      <c r="J794">
        <v>1.2</v>
      </c>
      <c r="K794">
        <v>0</v>
      </c>
    </row>
    <row r="795" spans="1:11" x14ac:dyDescent="0.4">
      <c r="A795">
        <v>12.2</v>
      </c>
      <c r="B795">
        <v>55</v>
      </c>
      <c r="C795">
        <v>0</v>
      </c>
      <c r="E795">
        <v>12.2</v>
      </c>
      <c r="F795">
        <v>55</v>
      </c>
      <c r="G795">
        <v>0</v>
      </c>
      <c r="H795">
        <v>0</v>
      </c>
      <c r="I795">
        <v>1010.5</v>
      </c>
      <c r="J795">
        <v>4.2</v>
      </c>
      <c r="K795">
        <v>0</v>
      </c>
    </row>
    <row r="796" spans="1:11" x14ac:dyDescent="0.4">
      <c r="A796">
        <v>12.4</v>
      </c>
      <c r="B796">
        <v>52</v>
      </c>
      <c r="C796">
        <v>0</v>
      </c>
      <c r="E796">
        <v>12.4</v>
      </c>
      <c r="F796">
        <v>52</v>
      </c>
      <c r="G796">
        <v>0</v>
      </c>
      <c r="H796">
        <v>0</v>
      </c>
      <c r="I796">
        <v>1010.6</v>
      </c>
      <c r="J796">
        <v>4</v>
      </c>
      <c r="K796">
        <v>0</v>
      </c>
    </row>
    <row r="797" spans="1:11" x14ac:dyDescent="0.4">
      <c r="A797">
        <v>10.4</v>
      </c>
      <c r="B797">
        <v>60</v>
      </c>
      <c r="C797">
        <v>0</v>
      </c>
      <c r="E797">
        <v>10.4</v>
      </c>
      <c r="F797">
        <v>60</v>
      </c>
      <c r="G797">
        <v>0</v>
      </c>
      <c r="H797">
        <v>0</v>
      </c>
      <c r="I797">
        <v>1010.9</v>
      </c>
      <c r="J797">
        <v>2.5</v>
      </c>
      <c r="K797">
        <v>0</v>
      </c>
    </row>
    <row r="798" spans="1:11" x14ac:dyDescent="0.4">
      <c r="A798">
        <v>10.9</v>
      </c>
      <c r="B798">
        <v>55</v>
      </c>
      <c r="C798">
        <v>0</v>
      </c>
      <c r="E798">
        <v>10.9</v>
      </c>
      <c r="F798">
        <v>55</v>
      </c>
      <c r="G798">
        <v>0</v>
      </c>
      <c r="H798">
        <v>0</v>
      </c>
      <c r="I798">
        <v>1011.2</v>
      </c>
      <c r="J798">
        <v>2.9</v>
      </c>
      <c r="K798">
        <v>0</v>
      </c>
    </row>
    <row r="799" spans="1:11" x14ac:dyDescent="0.4">
      <c r="A799">
        <v>10.4</v>
      </c>
      <c r="B799">
        <v>58</v>
      </c>
      <c r="C799">
        <v>0</v>
      </c>
      <c r="E799">
        <v>10.4</v>
      </c>
      <c r="F799">
        <v>58</v>
      </c>
      <c r="G799">
        <v>0</v>
      </c>
      <c r="H799">
        <v>0</v>
      </c>
      <c r="I799">
        <v>1011.9</v>
      </c>
      <c r="J799">
        <v>3.1</v>
      </c>
      <c r="K799">
        <v>0</v>
      </c>
    </row>
    <row r="800" spans="1:11" x14ac:dyDescent="0.4">
      <c r="A800">
        <v>9.4</v>
      </c>
      <c r="B800">
        <v>65</v>
      </c>
      <c r="C800">
        <v>0</v>
      </c>
      <c r="E800">
        <v>9.4</v>
      </c>
      <c r="F800">
        <v>65</v>
      </c>
      <c r="G800">
        <v>0</v>
      </c>
      <c r="H800">
        <v>0</v>
      </c>
      <c r="I800">
        <v>1012.5</v>
      </c>
      <c r="J800">
        <v>3</v>
      </c>
      <c r="K800">
        <v>0</v>
      </c>
    </row>
    <row r="801" spans="1:11" x14ac:dyDescent="0.4">
      <c r="A801">
        <v>10</v>
      </c>
      <c r="B801">
        <v>63</v>
      </c>
      <c r="C801">
        <v>0.14000000000000001</v>
      </c>
      <c r="E801">
        <v>10</v>
      </c>
      <c r="F801">
        <v>63</v>
      </c>
      <c r="G801">
        <v>0.14000000000000001</v>
      </c>
      <c r="H801">
        <v>0</v>
      </c>
      <c r="I801">
        <v>1013.2</v>
      </c>
      <c r="J801">
        <v>3.8</v>
      </c>
      <c r="K801">
        <v>7.5499891999999999E-2</v>
      </c>
    </row>
    <row r="802" spans="1:11" x14ac:dyDescent="0.4">
      <c r="A802">
        <v>12.7</v>
      </c>
      <c r="B802">
        <v>52</v>
      </c>
      <c r="C802">
        <v>0.64</v>
      </c>
      <c r="E802">
        <v>12.7</v>
      </c>
      <c r="F802">
        <v>52</v>
      </c>
      <c r="G802">
        <v>0.64</v>
      </c>
      <c r="H802">
        <v>0</v>
      </c>
      <c r="I802">
        <v>1013.7</v>
      </c>
      <c r="J802">
        <v>3.2</v>
      </c>
      <c r="K802">
        <v>0.52415286999999999</v>
      </c>
    </row>
    <row r="803" spans="1:11" x14ac:dyDescent="0.4">
      <c r="A803">
        <v>15.1</v>
      </c>
      <c r="B803">
        <v>44</v>
      </c>
      <c r="C803">
        <v>1.29</v>
      </c>
      <c r="E803">
        <v>15.1</v>
      </c>
      <c r="F803">
        <v>44</v>
      </c>
      <c r="G803">
        <v>1.29</v>
      </c>
      <c r="H803">
        <v>0</v>
      </c>
      <c r="I803">
        <v>1013.6</v>
      </c>
      <c r="J803">
        <v>3.1</v>
      </c>
      <c r="K803">
        <v>0.89368409000000004</v>
      </c>
    </row>
    <row r="804" spans="1:11" x14ac:dyDescent="0.4">
      <c r="A804">
        <v>16.2</v>
      </c>
      <c r="B804">
        <v>43</v>
      </c>
      <c r="C804">
        <v>1.88</v>
      </c>
      <c r="E804">
        <v>16.2</v>
      </c>
      <c r="F804">
        <v>43</v>
      </c>
      <c r="G804">
        <v>1.88</v>
      </c>
      <c r="H804">
        <v>0</v>
      </c>
      <c r="I804">
        <v>1013.2</v>
      </c>
      <c r="J804">
        <v>3.4</v>
      </c>
      <c r="K804">
        <v>1.7447108</v>
      </c>
    </row>
    <row r="805" spans="1:11" x14ac:dyDescent="0.4">
      <c r="A805">
        <v>17.3</v>
      </c>
      <c r="B805">
        <v>38</v>
      </c>
      <c r="C805">
        <v>2.23</v>
      </c>
      <c r="E805">
        <v>17.3</v>
      </c>
      <c r="F805">
        <v>38</v>
      </c>
      <c r="G805">
        <v>2.23</v>
      </c>
      <c r="H805">
        <v>0</v>
      </c>
      <c r="I805">
        <v>1012.7</v>
      </c>
      <c r="J805">
        <v>3.8</v>
      </c>
      <c r="K805">
        <v>2.0202819999999999</v>
      </c>
    </row>
    <row r="806" spans="1:11" x14ac:dyDescent="0.4">
      <c r="A806">
        <v>17.7</v>
      </c>
      <c r="B806">
        <v>35</v>
      </c>
      <c r="C806">
        <v>2.35</v>
      </c>
      <c r="E806">
        <v>17.7</v>
      </c>
      <c r="F806">
        <v>35</v>
      </c>
      <c r="G806">
        <v>2.35</v>
      </c>
      <c r="H806">
        <v>0</v>
      </c>
      <c r="I806">
        <v>1011.9</v>
      </c>
      <c r="J806">
        <v>4.5</v>
      </c>
      <c r="K806">
        <v>1.8334410000000001</v>
      </c>
    </row>
    <row r="807" spans="1:11" x14ac:dyDescent="0.4">
      <c r="A807">
        <v>18.3</v>
      </c>
      <c r="B807">
        <v>33</v>
      </c>
      <c r="C807">
        <v>2.21</v>
      </c>
      <c r="E807">
        <v>18.3</v>
      </c>
      <c r="F807">
        <v>33</v>
      </c>
      <c r="G807">
        <v>2.21</v>
      </c>
      <c r="H807">
        <v>0</v>
      </c>
      <c r="I807">
        <v>1011.8</v>
      </c>
      <c r="J807">
        <v>2.9</v>
      </c>
      <c r="K807">
        <v>1.5301741</v>
      </c>
    </row>
    <row r="808" spans="1:11" x14ac:dyDescent="0.4">
      <c r="A808">
        <v>18.100000000000001</v>
      </c>
      <c r="B808">
        <v>35</v>
      </c>
      <c r="C808">
        <v>1.84</v>
      </c>
      <c r="E808">
        <v>18.100000000000001</v>
      </c>
      <c r="F808">
        <v>35</v>
      </c>
      <c r="G808">
        <v>1.84</v>
      </c>
      <c r="H808">
        <v>0</v>
      </c>
      <c r="I808">
        <v>1011.5</v>
      </c>
      <c r="J808">
        <v>2.9</v>
      </c>
      <c r="K808">
        <v>1.4657686999999999</v>
      </c>
    </row>
    <row r="809" spans="1:11" x14ac:dyDescent="0.4">
      <c r="A809">
        <v>17.3</v>
      </c>
      <c r="B809">
        <v>39</v>
      </c>
      <c r="C809">
        <v>1.32</v>
      </c>
      <c r="E809">
        <v>17.3</v>
      </c>
      <c r="F809">
        <v>39</v>
      </c>
      <c r="G809">
        <v>1.32</v>
      </c>
      <c r="H809">
        <v>0</v>
      </c>
      <c r="I809">
        <v>1011.5</v>
      </c>
      <c r="J809">
        <v>1.7</v>
      </c>
      <c r="K809">
        <v>0.87810946000000001</v>
      </c>
    </row>
    <row r="810" spans="1:11" x14ac:dyDescent="0.4">
      <c r="A810">
        <v>15.1</v>
      </c>
      <c r="B810">
        <v>51</v>
      </c>
      <c r="C810">
        <v>0.67</v>
      </c>
      <c r="E810">
        <v>15.1</v>
      </c>
      <c r="F810">
        <v>51</v>
      </c>
      <c r="G810">
        <v>0.67</v>
      </c>
      <c r="H810">
        <v>0</v>
      </c>
      <c r="I810">
        <v>1011.9</v>
      </c>
      <c r="J810">
        <v>1.7</v>
      </c>
      <c r="K810">
        <v>0.42553606999999999</v>
      </c>
    </row>
    <row r="811" spans="1:11" x14ac:dyDescent="0.4">
      <c r="A811">
        <v>14.3</v>
      </c>
      <c r="B811">
        <v>53</v>
      </c>
      <c r="C811">
        <v>0.1</v>
      </c>
      <c r="E811">
        <v>14.3</v>
      </c>
      <c r="F811">
        <v>53</v>
      </c>
      <c r="G811">
        <v>0.1</v>
      </c>
      <c r="H811">
        <v>0</v>
      </c>
      <c r="I811">
        <v>1012.3</v>
      </c>
      <c r="J811">
        <v>2.2000000000000002</v>
      </c>
      <c r="K811">
        <v>3.1778741999999999E-2</v>
      </c>
    </row>
    <row r="812" spans="1:11" x14ac:dyDescent="0.4">
      <c r="A812">
        <v>14.9</v>
      </c>
      <c r="B812">
        <v>47</v>
      </c>
      <c r="C812">
        <v>0</v>
      </c>
      <c r="E812">
        <v>14.9</v>
      </c>
      <c r="F812">
        <v>47</v>
      </c>
      <c r="G812">
        <v>0</v>
      </c>
      <c r="H812">
        <v>0</v>
      </c>
      <c r="I812">
        <v>1012.9</v>
      </c>
      <c r="J812">
        <v>1.9</v>
      </c>
      <c r="K812">
        <v>0</v>
      </c>
    </row>
    <row r="813" spans="1:11" x14ac:dyDescent="0.4">
      <c r="A813">
        <v>15.2</v>
      </c>
      <c r="B813">
        <v>47</v>
      </c>
      <c r="C813">
        <v>0</v>
      </c>
      <c r="E813">
        <v>15.2</v>
      </c>
      <c r="F813">
        <v>47</v>
      </c>
      <c r="G813">
        <v>0</v>
      </c>
      <c r="H813">
        <v>0</v>
      </c>
      <c r="I813">
        <v>1013.1</v>
      </c>
      <c r="J813">
        <v>1.8</v>
      </c>
      <c r="K813">
        <v>0</v>
      </c>
    </row>
    <row r="814" spans="1:11" x14ac:dyDescent="0.4">
      <c r="A814">
        <v>15.2</v>
      </c>
      <c r="B814">
        <v>58</v>
      </c>
      <c r="C814">
        <v>0</v>
      </c>
      <c r="E814">
        <v>15.2</v>
      </c>
      <c r="F814">
        <v>58</v>
      </c>
      <c r="G814">
        <v>0</v>
      </c>
      <c r="H814">
        <v>0</v>
      </c>
      <c r="I814">
        <v>1013.5</v>
      </c>
      <c r="J814">
        <v>3.4</v>
      </c>
      <c r="K814">
        <v>0</v>
      </c>
    </row>
    <row r="815" spans="1:11" x14ac:dyDescent="0.4">
      <c r="A815">
        <v>14.2</v>
      </c>
      <c r="B815">
        <v>65</v>
      </c>
      <c r="C815">
        <v>0</v>
      </c>
      <c r="E815">
        <v>14.2</v>
      </c>
      <c r="F815">
        <v>65</v>
      </c>
      <c r="G815">
        <v>0</v>
      </c>
      <c r="H815">
        <v>0</v>
      </c>
      <c r="I815">
        <v>1013.9</v>
      </c>
      <c r="J815">
        <v>2.4</v>
      </c>
      <c r="K815">
        <v>0</v>
      </c>
    </row>
    <row r="816" spans="1:11" x14ac:dyDescent="0.4">
      <c r="A816">
        <v>13</v>
      </c>
      <c r="B816">
        <v>73</v>
      </c>
      <c r="C816">
        <v>0</v>
      </c>
      <c r="E816">
        <v>13</v>
      </c>
      <c r="F816">
        <v>73</v>
      </c>
      <c r="G816">
        <v>0</v>
      </c>
      <c r="H816">
        <v>0</v>
      </c>
      <c r="I816">
        <v>1013.9</v>
      </c>
      <c r="J816">
        <v>2.6</v>
      </c>
      <c r="K816">
        <v>0</v>
      </c>
    </row>
    <row r="817" spans="1:11" x14ac:dyDescent="0.4">
      <c r="A817">
        <v>12.7</v>
      </c>
      <c r="B817">
        <v>75</v>
      </c>
      <c r="C817">
        <v>0</v>
      </c>
      <c r="E817">
        <v>12.7</v>
      </c>
      <c r="F817">
        <v>75</v>
      </c>
      <c r="G817">
        <v>0</v>
      </c>
      <c r="H817">
        <v>0</v>
      </c>
      <c r="I817">
        <v>1013.8</v>
      </c>
      <c r="J817">
        <v>0.9</v>
      </c>
      <c r="K817">
        <v>0</v>
      </c>
    </row>
    <row r="818" spans="1:11" x14ac:dyDescent="0.4">
      <c r="A818">
        <v>12.6</v>
      </c>
      <c r="B818">
        <v>63</v>
      </c>
      <c r="C818">
        <v>0</v>
      </c>
      <c r="E818">
        <v>12.6</v>
      </c>
      <c r="F818">
        <v>63</v>
      </c>
      <c r="G818">
        <v>0</v>
      </c>
      <c r="H818">
        <v>0</v>
      </c>
      <c r="I818">
        <v>1013.7</v>
      </c>
      <c r="J818">
        <v>2.4</v>
      </c>
      <c r="K818">
        <v>0</v>
      </c>
    </row>
    <row r="819" spans="1:11" x14ac:dyDescent="0.4">
      <c r="A819">
        <v>11.4</v>
      </c>
      <c r="B819">
        <v>69</v>
      </c>
      <c r="C819">
        <v>0</v>
      </c>
      <c r="E819">
        <v>11.4</v>
      </c>
      <c r="F819">
        <v>69</v>
      </c>
      <c r="G819">
        <v>0</v>
      </c>
      <c r="H819">
        <v>0</v>
      </c>
      <c r="I819">
        <v>1013.7</v>
      </c>
      <c r="J819">
        <v>2.9</v>
      </c>
      <c r="K819">
        <v>0</v>
      </c>
    </row>
    <row r="820" spans="1:11" x14ac:dyDescent="0.4">
      <c r="A820">
        <v>12</v>
      </c>
      <c r="B820">
        <v>69</v>
      </c>
      <c r="C820">
        <v>0</v>
      </c>
      <c r="E820">
        <v>12</v>
      </c>
      <c r="F820">
        <v>69</v>
      </c>
      <c r="G820">
        <v>0</v>
      </c>
      <c r="H820">
        <v>0</v>
      </c>
      <c r="I820">
        <v>1013.8</v>
      </c>
      <c r="J820">
        <v>3.2</v>
      </c>
      <c r="K820">
        <v>0</v>
      </c>
    </row>
    <row r="821" spans="1:11" x14ac:dyDescent="0.4">
      <c r="A821">
        <v>12.1</v>
      </c>
      <c r="B821">
        <v>68</v>
      </c>
      <c r="C821">
        <v>0</v>
      </c>
      <c r="E821">
        <v>12.1</v>
      </c>
      <c r="F821">
        <v>68</v>
      </c>
      <c r="G821">
        <v>0</v>
      </c>
      <c r="H821">
        <v>0</v>
      </c>
      <c r="I821">
        <v>1013.2</v>
      </c>
      <c r="J821">
        <v>2.1</v>
      </c>
      <c r="K821">
        <v>0</v>
      </c>
    </row>
    <row r="822" spans="1:11" x14ac:dyDescent="0.4">
      <c r="A822">
        <v>11.9</v>
      </c>
      <c r="B822">
        <v>65</v>
      </c>
      <c r="C822">
        <v>0</v>
      </c>
      <c r="E822">
        <v>11.9</v>
      </c>
      <c r="F822">
        <v>65</v>
      </c>
      <c r="G822">
        <v>0</v>
      </c>
      <c r="H822">
        <v>0</v>
      </c>
      <c r="I822">
        <v>1013.2</v>
      </c>
      <c r="J822">
        <v>2.8</v>
      </c>
      <c r="K822">
        <v>0</v>
      </c>
    </row>
    <row r="823" spans="1:11" x14ac:dyDescent="0.4">
      <c r="A823">
        <v>11.6</v>
      </c>
      <c r="B823">
        <v>62</v>
      </c>
      <c r="C823">
        <v>0</v>
      </c>
      <c r="E823">
        <v>11.6</v>
      </c>
      <c r="F823">
        <v>62</v>
      </c>
      <c r="G823">
        <v>0</v>
      </c>
      <c r="H823">
        <v>0</v>
      </c>
      <c r="I823">
        <v>1013.2</v>
      </c>
      <c r="J823">
        <v>1.9</v>
      </c>
      <c r="K823">
        <v>0</v>
      </c>
    </row>
    <row r="824" spans="1:11" x14ac:dyDescent="0.4">
      <c r="A824">
        <v>11.6</v>
      </c>
      <c r="B824">
        <v>58</v>
      </c>
      <c r="C824">
        <v>0</v>
      </c>
      <c r="E824">
        <v>11.6</v>
      </c>
      <c r="F824">
        <v>58</v>
      </c>
      <c r="G824">
        <v>0</v>
      </c>
      <c r="H824">
        <v>0</v>
      </c>
      <c r="I824">
        <v>1013.3</v>
      </c>
      <c r="J824">
        <v>2.8</v>
      </c>
      <c r="K824">
        <v>0</v>
      </c>
    </row>
    <row r="825" spans="1:11" x14ac:dyDescent="0.4">
      <c r="A825">
        <v>11.6</v>
      </c>
      <c r="B825">
        <v>60</v>
      </c>
      <c r="C825">
        <v>0.12</v>
      </c>
      <c r="E825">
        <v>11.6</v>
      </c>
      <c r="F825">
        <v>60</v>
      </c>
      <c r="G825">
        <v>0.12</v>
      </c>
      <c r="H825">
        <v>0</v>
      </c>
      <c r="I825">
        <v>1013.1</v>
      </c>
      <c r="J825">
        <v>2.2999999999999998</v>
      </c>
      <c r="K825">
        <v>0.13214248000000001</v>
      </c>
    </row>
    <row r="826" spans="1:11" x14ac:dyDescent="0.4">
      <c r="A826">
        <v>11.9</v>
      </c>
      <c r="B826">
        <v>59</v>
      </c>
      <c r="C826">
        <v>0.76</v>
      </c>
      <c r="E826">
        <v>11.9</v>
      </c>
      <c r="F826">
        <v>59</v>
      </c>
      <c r="G826">
        <v>0.76</v>
      </c>
      <c r="H826">
        <v>0</v>
      </c>
      <c r="I826">
        <v>1012.8</v>
      </c>
      <c r="J826">
        <v>2.6</v>
      </c>
      <c r="K826">
        <v>0.51003122000000001</v>
      </c>
    </row>
    <row r="827" spans="1:11" x14ac:dyDescent="0.4">
      <c r="A827">
        <v>12.2</v>
      </c>
      <c r="B827">
        <v>59</v>
      </c>
      <c r="C827">
        <v>1.43</v>
      </c>
      <c r="E827">
        <v>12.2</v>
      </c>
      <c r="F827">
        <v>59</v>
      </c>
      <c r="G827">
        <v>1.43</v>
      </c>
      <c r="H827">
        <v>0</v>
      </c>
      <c r="I827">
        <v>1012.5</v>
      </c>
      <c r="J827">
        <v>2.4</v>
      </c>
      <c r="K827">
        <v>0.96749479000000005</v>
      </c>
    </row>
    <row r="828" spans="1:11" x14ac:dyDescent="0.4">
      <c r="A828">
        <v>14.5</v>
      </c>
      <c r="B828">
        <v>56</v>
      </c>
      <c r="C828">
        <v>1.93</v>
      </c>
      <c r="E828">
        <v>14.5</v>
      </c>
      <c r="F828">
        <v>56</v>
      </c>
      <c r="G828">
        <v>1.93</v>
      </c>
      <c r="H828">
        <v>0</v>
      </c>
      <c r="I828">
        <v>1011.7</v>
      </c>
      <c r="J828">
        <v>1.4</v>
      </c>
      <c r="K828">
        <v>1.7514212</v>
      </c>
    </row>
    <row r="829" spans="1:11" x14ac:dyDescent="0.4">
      <c r="A829">
        <v>16.5</v>
      </c>
      <c r="B829">
        <v>56</v>
      </c>
      <c r="C829">
        <v>2.25</v>
      </c>
      <c r="E829">
        <v>16.5</v>
      </c>
      <c r="F829">
        <v>56</v>
      </c>
      <c r="G829">
        <v>2.25</v>
      </c>
      <c r="H829">
        <v>0</v>
      </c>
      <c r="I829">
        <v>1010.2</v>
      </c>
      <c r="J829">
        <v>1.4</v>
      </c>
      <c r="K829">
        <v>1.9108152</v>
      </c>
    </row>
    <row r="830" spans="1:11" x14ac:dyDescent="0.4">
      <c r="A830">
        <v>17.600000000000001</v>
      </c>
      <c r="B830">
        <v>56</v>
      </c>
      <c r="C830">
        <v>2.34</v>
      </c>
      <c r="E830">
        <v>17.600000000000001</v>
      </c>
      <c r="F830">
        <v>56</v>
      </c>
      <c r="G830">
        <v>2.34</v>
      </c>
      <c r="H830">
        <v>0</v>
      </c>
      <c r="I830">
        <v>1009</v>
      </c>
      <c r="J830">
        <v>1.3</v>
      </c>
      <c r="K830">
        <v>2.1009671999999999</v>
      </c>
    </row>
    <row r="831" spans="1:11" x14ac:dyDescent="0.4">
      <c r="A831">
        <v>18.7</v>
      </c>
      <c r="B831">
        <v>53</v>
      </c>
      <c r="C831">
        <v>2.17</v>
      </c>
      <c r="E831">
        <v>18.7</v>
      </c>
      <c r="F831">
        <v>53</v>
      </c>
      <c r="G831">
        <v>2.17</v>
      </c>
      <c r="H831">
        <v>0</v>
      </c>
      <c r="I831">
        <v>1007.8</v>
      </c>
      <c r="J831">
        <v>1.4</v>
      </c>
      <c r="K831">
        <v>2.0446488999999999</v>
      </c>
    </row>
    <row r="832" spans="1:11" x14ac:dyDescent="0.4">
      <c r="A832">
        <v>18.600000000000001</v>
      </c>
      <c r="B832">
        <v>59</v>
      </c>
      <c r="C832">
        <v>1.86</v>
      </c>
      <c r="E832">
        <v>18.600000000000001</v>
      </c>
      <c r="F832">
        <v>59</v>
      </c>
      <c r="G832">
        <v>1.86</v>
      </c>
      <c r="H832">
        <v>0</v>
      </c>
      <c r="I832">
        <v>1007.2</v>
      </c>
      <c r="J832">
        <v>2.9</v>
      </c>
      <c r="K832">
        <v>1.3069873000000001</v>
      </c>
    </row>
    <row r="833" spans="1:11" x14ac:dyDescent="0.4">
      <c r="A833">
        <v>18.100000000000001</v>
      </c>
      <c r="B833">
        <v>63</v>
      </c>
      <c r="C833">
        <v>1.29</v>
      </c>
      <c r="E833">
        <v>18.100000000000001</v>
      </c>
      <c r="F833">
        <v>63</v>
      </c>
      <c r="G833">
        <v>1.29</v>
      </c>
      <c r="H833">
        <v>0</v>
      </c>
      <c r="I833">
        <v>1007.2</v>
      </c>
      <c r="J833">
        <v>3.3</v>
      </c>
      <c r="K833">
        <v>0.93400764000000003</v>
      </c>
    </row>
    <row r="834" spans="1:11" x14ac:dyDescent="0.4">
      <c r="A834">
        <v>18.100000000000001</v>
      </c>
      <c r="B834">
        <v>70</v>
      </c>
      <c r="C834">
        <v>0.59</v>
      </c>
      <c r="E834">
        <v>18.100000000000001</v>
      </c>
      <c r="F834">
        <v>70</v>
      </c>
      <c r="G834">
        <v>0.59</v>
      </c>
      <c r="H834">
        <v>0</v>
      </c>
      <c r="I834">
        <v>1006.9</v>
      </c>
      <c r="J834">
        <v>4.3</v>
      </c>
      <c r="K834">
        <v>0.54715948999999997</v>
      </c>
    </row>
    <row r="835" spans="1:11" x14ac:dyDescent="0.4">
      <c r="A835">
        <v>17.100000000000001</v>
      </c>
      <c r="B835">
        <v>78</v>
      </c>
      <c r="C835">
        <v>7.0000000000000007E-2</v>
      </c>
      <c r="E835">
        <v>17.100000000000001</v>
      </c>
      <c r="F835">
        <v>78</v>
      </c>
      <c r="G835">
        <v>7.0000000000000007E-2</v>
      </c>
      <c r="H835">
        <v>0</v>
      </c>
      <c r="I835">
        <v>1006.7</v>
      </c>
      <c r="J835">
        <v>3.5</v>
      </c>
      <c r="K835">
        <v>0.11755089000000001</v>
      </c>
    </row>
    <row r="836" spans="1:11" x14ac:dyDescent="0.4">
      <c r="A836">
        <v>17.5</v>
      </c>
      <c r="B836">
        <v>59</v>
      </c>
      <c r="C836">
        <v>0</v>
      </c>
      <c r="E836">
        <v>17.5</v>
      </c>
      <c r="F836">
        <v>59</v>
      </c>
      <c r="G836">
        <v>0</v>
      </c>
      <c r="H836">
        <v>0</v>
      </c>
      <c r="I836">
        <v>1007.3</v>
      </c>
      <c r="J836">
        <v>3.4</v>
      </c>
      <c r="K836">
        <v>0</v>
      </c>
    </row>
    <row r="837" spans="1:11" x14ac:dyDescent="0.4">
      <c r="A837">
        <v>16.2</v>
      </c>
      <c r="B837">
        <v>67</v>
      </c>
      <c r="C837">
        <v>0</v>
      </c>
      <c r="E837">
        <v>16.2</v>
      </c>
      <c r="F837">
        <v>67</v>
      </c>
      <c r="G837">
        <v>0</v>
      </c>
      <c r="H837">
        <v>0</v>
      </c>
      <c r="I837">
        <v>1007.4</v>
      </c>
      <c r="J837">
        <v>2.8</v>
      </c>
      <c r="K837">
        <v>0</v>
      </c>
    </row>
    <row r="838" spans="1:11" x14ac:dyDescent="0.4">
      <c r="A838">
        <v>15.4</v>
      </c>
      <c r="B838">
        <v>71</v>
      </c>
      <c r="C838">
        <v>0</v>
      </c>
      <c r="E838">
        <v>15.4</v>
      </c>
      <c r="F838">
        <v>71</v>
      </c>
      <c r="G838">
        <v>0</v>
      </c>
      <c r="H838">
        <v>0</v>
      </c>
      <c r="I838">
        <v>1007.8</v>
      </c>
      <c r="J838">
        <v>1.8</v>
      </c>
      <c r="K838">
        <v>0</v>
      </c>
    </row>
    <row r="839" spans="1:11" x14ac:dyDescent="0.4">
      <c r="A839">
        <v>13.7</v>
      </c>
      <c r="B839">
        <v>85</v>
      </c>
      <c r="C839">
        <v>0</v>
      </c>
      <c r="E839">
        <v>13.7</v>
      </c>
      <c r="F839">
        <v>85</v>
      </c>
      <c r="G839">
        <v>0</v>
      </c>
      <c r="H839">
        <v>0</v>
      </c>
      <c r="I839">
        <v>1008.2</v>
      </c>
      <c r="J839">
        <v>1.8</v>
      </c>
      <c r="K839">
        <v>0</v>
      </c>
    </row>
    <row r="840" spans="1:11" x14ac:dyDescent="0.4">
      <c r="A840">
        <v>13.8</v>
      </c>
      <c r="B840">
        <v>86</v>
      </c>
      <c r="C840">
        <v>0</v>
      </c>
      <c r="E840">
        <v>13.8</v>
      </c>
      <c r="F840">
        <v>86</v>
      </c>
      <c r="G840">
        <v>0</v>
      </c>
      <c r="H840">
        <v>0</v>
      </c>
      <c r="I840">
        <v>1008.3</v>
      </c>
      <c r="J840">
        <v>3.1</v>
      </c>
      <c r="K840">
        <v>0</v>
      </c>
    </row>
    <row r="841" spans="1:11" x14ac:dyDescent="0.4">
      <c r="A841">
        <v>13.4</v>
      </c>
      <c r="B841">
        <v>81</v>
      </c>
      <c r="C841">
        <v>0</v>
      </c>
      <c r="E841">
        <v>13.4</v>
      </c>
      <c r="F841">
        <v>81</v>
      </c>
      <c r="G841">
        <v>0</v>
      </c>
      <c r="H841">
        <v>0</v>
      </c>
      <c r="I841">
        <v>1008.8</v>
      </c>
      <c r="J841">
        <v>2.2999999999999998</v>
      </c>
      <c r="K841">
        <v>0</v>
      </c>
    </row>
    <row r="842" spans="1:11" x14ac:dyDescent="0.4">
      <c r="A842">
        <v>13.7</v>
      </c>
      <c r="B842">
        <v>74</v>
      </c>
      <c r="C842">
        <v>0</v>
      </c>
      <c r="E842">
        <v>13.7</v>
      </c>
      <c r="F842">
        <v>74</v>
      </c>
      <c r="G842">
        <v>0</v>
      </c>
      <c r="H842">
        <v>0</v>
      </c>
      <c r="I842">
        <v>1008.7</v>
      </c>
      <c r="J842">
        <v>2.1</v>
      </c>
      <c r="K842">
        <v>0</v>
      </c>
    </row>
    <row r="843" spans="1:11" x14ac:dyDescent="0.4">
      <c r="A843">
        <v>11.3</v>
      </c>
      <c r="B843">
        <v>88</v>
      </c>
      <c r="C843">
        <v>0</v>
      </c>
      <c r="E843">
        <v>11.3</v>
      </c>
      <c r="F843">
        <v>88</v>
      </c>
      <c r="G843">
        <v>0</v>
      </c>
      <c r="H843">
        <v>0</v>
      </c>
      <c r="I843">
        <v>1008.8</v>
      </c>
      <c r="J843">
        <v>1.2</v>
      </c>
      <c r="K843">
        <v>0</v>
      </c>
    </row>
    <row r="844" spans="1:11" x14ac:dyDescent="0.4">
      <c r="A844">
        <v>11.1</v>
      </c>
      <c r="B844">
        <v>86</v>
      </c>
      <c r="C844">
        <v>0</v>
      </c>
      <c r="E844">
        <v>11.1</v>
      </c>
      <c r="F844">
        <v>86</v>
      </c>
      <c r="G844">
        <v>0</v>
      </c>
      <c r="H844">
        <v>0</v>
      </c>
      <c r="I844">
        <v>1009.4</v>
      </c>
      <c r="J844">
        <v>1.3</v>
      </c>
      <c r="K844">
        <v>0</v>
      </c>
    </row>
    <row r="845" spans="1:11" x14ac:dyDescent="0.4">
      <c r="A845">
        <v>10.5</v>
      </c>
      <c r="B845">
        <v>89</v>
      </c>
      <c r="C845">
        <v>0</v>
      </c>
      <c r="E845">
        <v>10.5</v>
      </c>
      <c r="F845">
        <v>89</v>
      </c>
      <c r="G845">
        <v>0</v>
      </c>
      <c r="H845">
        <v>0</v>
      </c>
      <c r="I845">
        <v>1009.3</v>
      </c>
      <c r="J845">
        <v>0.9</v>
      </c>
      <c r="K845">
        <v>0</v>
      </c>
    </row>
    <row r="846" spans="1:11" x14ac:dyDescent="0.4">
      <c r="A846">
        <v>10.8</v>
      </c>
      <c r="B846">
        <v>85</v>
      </c>
      <c r="C846">
        <v>0</v>
      </c>
      <c r="E846">
        <v>10.8</v>
      </c>
      <c r="F846">
        <v>85</v>
      </c>
      <c r="G846">
        <v>0</v>
      </c>
      <c r="H846">
        <v>0</v>
      </c>
      <c r="I846">
        <v>1009.5</v>
      </c>
      <c r="J846">
        <v>1.4</v>
      </c>
      <c r="K846">
        <v>0</v>
      </c>
    </row>
    <row r="847" spans="1:11" x14ac:dyDescent="0.4">
      <c r="A847">
        <v>10.4</v>
      </c>
      <c r="B847">
        <v>87</v>
      </c>
      <c r="C847">
        <v>0</v>
      </c>
      <c r="E847">
        <v>10.4</v>
      </c>
      <c r="F847">
        <v>87</v>
      </c>
      <c r="G847">
        <v>0</v>
      </c>
      <c r="H847">
        <v>0</v>
      </c>
      <c r="I847">
        <v>1009.8</v>
      </c>
      <c r="J847">
        <v>1.7</v>
      </c>
      <c r="K847">
        <v>0</v>
      </c>
    </row>
    <row r="848" spans="1:11" x14ac:dyDescent="0.4">
      <c r="A848">
        <v>12.8</v>
      </c>
      <c r="B848">
        <v>67</v>
      </c>
      <c r="C848">
        <v>0</v>
      </c>
      <c r="E848">
        <v>12.8</v>
      </c>
      <c r="F848">
        <v>67</v>
      </c>
      <c r="G848">
        <v>0</v>
      </c>
      <c r="H848">
        <v>0</v>
      </c>
      <c r="I848">
        <v>1011.3</v>
      </c>
      <c r="J848">
        <v>2.4</v>
      </c>
      <c r="K848">
        <v>0</v>
      </c>
    </row>
    <row r="849" spans="1:11" x14ac:dyDescent="0.4">
      <c r="A849">
        <v>12.8</v>
      </c>
      <c r="B849">
        <v>68</v>
      </c>
      <c r="C849">
        <v>0.03</v>
      </c>
      <c r="E849">
        <v>12.8</v>
      </c>
      <c r="F849">
        <v>68</v>
      </c>
      <c r="G849">
        <v>0.03</v>
      </c>
      <c r="H849">
        <v>0</v>
      </c>
      <c r="I849">
        <v>1012.5</v>
      </c>
      <c r="J849">
        <v>2.7</v>
      </c>
      <c r="K849">
        <v>0.1440082</v>
      </c>
    </row>
    <row r="850" spans="1:11" x14ac:dyDescent="0.4">
      <c r="A850">
        <v>14.3</v>
      </c>
      <c r="B850">
        <v>66</v>
      </c>
      <c r="C850">
        <v>0.12</v>
      </c>
      <c r="E850">
        <v>14.3</v>
      </c>
      <c r="F850">
        <v>66</v>
      </c>
      <c r="G850">
        <v>0.12</v>
      </c>
      <c r="H850">
        <v>0</v>
      </c>
      <c r="I850">
        <v>1013.7</v>
      </c>
      <c r="J850">
        <v>1.8</v>
      </c>
      <c r="K850">
        <v>0.67561459999999995</v>
      </c>
    </row>
    <row r="851" spans="1:11" x14ac:dyDescent="0.4">
      <c r="A851">
        <v>17.7</v>
      </c>
      <c r="B851">
        <v>56</v>
      </c>
      <c r="C851">
        <v>0.41</v>
      </c>
      <c r="E851">
        <v>17.7</v>
      </c>
      <c r="F851">
        <v>56</v>
      </c>
      <c r="G851">
        <v>0.41</v>
      </c>
      <c r="H851">
        <v>0</v>
      </c>
      <c r="I851">
        <v>1014.5</v>
      </c>
      <c r="J851">
        <v>1.7</v>
      </c>
      <c r="K851">
        <v>1.4024555999999999</v>
      </c>
    </row>
    <row r="852" spans="1:11" x14ac:dyDescent="0.4">
      <c r="A852">
        <v>18.899999999999999</v>
      </c>
      <c r="B852">
        <v>44</v>
      </c>
      <c r="C852">
        <v>1.19</v>
      </c>
      <c r="E852">
        <v>18.899999999999999</v>
      </c>
      <c r="F852">
        <v>44</v>
      </c>
      <c r="G852">
        <v>1.19</v>
      </c>
      <c r="H852">
        <v>0</v>
      </c>
      <c r="I852">
        <v>1014.9</v>
      </c>
      <c r="J852">
        <v>6.6</v>
      </c>
      <c r="K852">
        <v>2.1188931000000002</v>
      </c>
    </row>
    <row r="853" spans="1:11" x14ac:dyDescent="0.4">
      <c r="A853">
        <v>20.100000000000001</v>
      </c>
      <c r="B853">
        <v>44</v>
      </c>
      <c r="C853">
        <v>2.17</v>
      </c>
      <c r="E853">
        <v>20.100000000000001</v>
      </c>
      <c r="F853">
        <v>44</v>
      </c>
      <c r="G853">
        <v>2.17</v>
      </c>
      <c r="H853">
        <v>0</v>
      </c>
      <c r="I853">
        <v>1015</v>
      </c>
      <c r="J853">
        <v>3.3</v>
      </c>
      <c r="K853">
        <v>2.1085438999999999</v>
      </c>
    </row>
    <row r="854" spans="1:11" x14ac:dyDescent="0.4">
      <c r="A854">
        <v>20.399999999999999</v>
      </c>
      <c r="B854">
        <v>47</v>
      </c>
      <c r="C854">
        <v>2.2400000000000002</v>
      </c>
      <c r="E854">
        <v>20.399999999999999</v>
      </c>
      <c r="F854">
        <v>47</v>
      </c>
      <c r="G854">
        <v>2.2400000000000002</v>
      </c>
      <c r="H854">
        <v>0</v>
      </c>
      <c r="I854">
        <v>1014.9</v>
      </c>
      <c r="J854">
        <v>3.8</v>
      </c>
      <c r="K854">
        <v>2.2632329000000002</v>
      </c>
    </row>
    <row r="855" spans="1:11" x14ac:dyDescent="0.4">
      <c r="A855">
        <v>20.100000000000001</v>
      </c>
      <c r="B855">
        <v>37</v>
      </c>
      <c r="C855">
        <v>2.11</v>
      </c>
      <c r="E855">
        <v>20.100000000000001</v>
      </c>
      <c r="F855">
        <v>37</v>
      </c>
      <c r="G855">
        <v>2.11</v>
      </c>
      <c r="H855">
        <v>0</v>
      </c>
      <c r="I855">
        <v>1015.1</v>
      </c>
      <c r="J855">
        <v>3.6</v>
      </c>
      <c r="K855">
        <v>1.8046565000000001</v>
      </c>
    </row>
    <row r="856" spans="1:11" x14ac:dyDescent="0.4">
      <c r="A856">
        <v>19.5</v>
      </c>
      <c r="B856">
        <v>39</v>
      </c>
      <c r="C856">
        <v>1.74</v>
      </c>
      <c r="E856">
        <v>19.5</v>
      </c>
      <c r="F856">
        <v>39</v>
      </c>
      <c r="G856">
        <v>1.74</v>
      </c>
      <c r="H856">
        <v>0</v>
      </c>
      <c r="I856">
        <v>1015.4</v>
      </c>
      <c r="J856">
        <v>3.9</v>
      </c>
      <c r="K856">
        <v>1.3458171999999999</v>
      </c>
    </row>
    <row r="857" spans="1:11" x14ac:dyDescent="0.4">
      <c r="A857">
        <v>18.7</v>
      </c>
      <c r="B857">
        <v>39</v>
      </c>
      <c r="C857">
        <v>1.19</v>
      </c>
      <c r="E857">
        <v>18.7</v>
      </c>
      <c r="F857">
        <v>39</v>
      </c>
      <c r="G857">
        <v>1.19</v>
      </c>
      <c r="H857">
        <v>0</v>
      </c>
      <c r="I857">
        <v>1016.1</v>
      </c>
      <c r="J857">
        <v>4.2</v>
      </c>
      <c r="K857">
        <v>0.92572807999999995</v>
      </c>
    </row>
    <row r="858" spans="1:11" x14ac:dyDescent="0.4">
      <c r="A858">
        <v>17.399999999999999</v>
      </c>
      <c r="B858">
        <v>43</v>
      </c>
      <c r="C858">
        <v>0.59</v>
      </c>
      <c r="E858">
        <v>17.399999999999999</v>
      </c>
      <c r="F858">
        <v>43</v>
      </c>
      <c r="G858">
        <v>0.59</v>
      </c>
      <c r="H858">
        <v>0</v>
      </c>
      <c r="I858">
        <v>1016.8</v>
      </c>
      <c r="J858">
        <v>3</v>
      </c>
      <c r="K858">
        <v>0.51488345999999996</v>
      </c>
    </row>
    <row r="859" spans="1:11" x14ac:dyDescent="0.4">
      <c r="A859">
        <v>16.2</v>
      </c>
      <c r="B859">
        <v>40</v>
      </c>
      <c r="C859">
        <v>0.09</v>
      </c>
      <c r="E859">
        <v>16.2</v>
      </c>
      <c r="F859">
        <v>40</v>
      </c>
      <c r="G859">
        <v>0.09</v>
      </c>
      <c r="H859">
        <v>0</v>
      </c>
      <c r="I859">
        <v>1017.8</v>
      </c>
      <c r="J859">
        <v>3.7</v>
      </c>
      <c r="K859">
        <v>0.10033768999999999</v>
      </c>
    </row>
    <row r="860" spans="1:11" x14ac:dyDescent="0.4">
      <c r="A860">
        <v>14.8</v>
      </c>
      <c r="B860">
        <v>43</v>
      </c>
      <c r="C860">
        <v>0</v>
      </c>
      <c r="E860">
        <v>14.8</v>
      </c>
      <c r="F860">
        <v>43</v>
      </c>
      <c r="G860">
        <v>0</v>
      </c>
      <c r="H860">
        <v>0</v>
      </c>
      <c r="I860">
        <v>1019.1</v>
      </c>
      <c r="J860">
        <v>1.5</v>
      </c>
      <c r="K860">
        <v>0</v>
      </c>
    </row>
    <row r="861" spans="1:11" x14ac:dyDescent="0.4">
      <c r="A861">
        <v>15.1</v>
      </c>
      <c r="B861">
        <v>56</v>
      </c>
      <c r="C861">
        <v>0</v>
      </c>
      <c r="E861">
        <v>15.1</v>
      </c>
      <c r="F861">
        <v>56</v>
      </c>
      <c r="G861">
        <v>0</v>
      </c>
      <c r="H861">
        <v>0</v>
      </c>
      <c r="I861">
        <v>1020</v>
      </c>
      <c r="J861">
        <v>1.5</v>
      </c>
      <c r="K861">
        <v>0</v>
      </c>
    </row>
    <row r="862" spans="1:11" x14ac:dyDescent="0.4">
      <c r="A862">
        <v>13.6</v>
      </c>
      <c r="B862">
        <v>52</v>
      </c>
      <c r="C862">
        <v>0</v>
      </c>
      <c r="E862">
        <v>13.6</v>
      </c>
      <c r="F862">
        <v>52</v>
      </c>
      <c r="G862">
        <v>0</v>
      </c>
      <c r="H862">
        <v>0</v>
      </c>
      <c r="I862">
        <v>1020.7</v>
      </c>
      <c r="J862">
        <v>2.7</v>
      </c>
      <c r="K862">
        <v>0</v>
      </c>
    </row>
    <row r="863" spans="1:11" x14ac:dyDescent="0.4">
      <c r="A863">
        <v>13.5</v>
      </c>
      <c r="B863">
        <v>52</v>
      </c>
      <c r="C863">
        <v>0</v>
      </c>
      <c r="E863">
        <v>13.5</v>
      </c>
      <c r="F863">
        <v>52</v>
      </c>
      <c r="G863">
        <v>0</v>
      </c>
      <c r="H863">
        <v>0</v>
      </c>
      <c r="I863">
        <v>1021.6</v>
      </c>
      <c r="J863">
        <v>2.2000000000000002</v>
      </c>
      <c r="K863">
        <v>0</v>
      </c>
    </row>
    <row r="864" spans="1:11" x14ac:dyDescent="0.4">
      <c r="A864">
        <v>12</v>
      </c>
      <c r="B864">
        <v>55</v>
      </c>
      <c r="C864">
        <v>0</v>
      </c>
      <c r="E864">
        <v>12</v>
      </c>
      <c r="F864">
        <v>55</v>
      </c>
      <c r="G864">
        <v>0</v>
      </c>
      <c r="H864">
        <v>0</v>
      </c>
      <c r="I864">
        <v>1022.4</v>
      </c>
      <c r="J864">
        <v>2.1</v>
      </c>
      <c r="K864">
        <v>0</v>
      </c>
    </row>
    <row r="865" spans="1:11" x14ac:dyDescent="0.4">
      <c r="A865">
        <v>12.2</v>
      </c>
      <c r="B865">
        <v>55</v>
      </c>
      <c r="C865">
        <v>0</v>
      </c>
      <c r="E865">
        <v>12.2</v>
      </c>
      <c r="F865">
        <v>55</v>
      </c>
      <c r="G865">
        <v>0</v>
      </c>
      <c r="H865">
        <v>0</v>
      </c>
      <c r="I865">
        <v>1022.6</v>
      </c>
      <c r="J865">
        <v>1.8</v>
      </c>
      <c r="K865">
        <v>0</v>
      </c>
    </row>
    <row r="866" spans="1:11" x14ac:dyDescent="0.4">
      <c r="A866">
        <v>11.5</v>
      </c>
      <c r="B866">
        <v>60</v>
      </c>
      <c r="C866">
        <v>0</v>
      </c>
      <c r="E866">
        <v>11.5</v>
      </c>
      <c r="F866">
        <v>60</v>
      </c>
      <c r="G866">
        <v>0</v>
      </c>
      <c r="H866">
        <v>0</v>
      </c>
      <c r="I866">
        <v>1022.8</v>
      </c>
      <c r="J866">
        <v>1.6</v>
      </c>
      <c r="K866">
        <v>0</v>
      </c>
    </row>
    <row r="867" spans="1:11" x14ac:dyDescent="0.4">
      <c r="A867">
        <v>11</v>
      </c>
      <c r="B867">
        <v>62</v>
      </c>
      <c r="C867">
        <v>0</v>
      </c>
      <c r="E867">
        <v>11</v>
      </c>
      <c r="F867">
        <v>62</v>
      </c>
      <c r="G867">
        <v>0</v>
      </c>
      <c r="H867">
        <v>0</v>
      </c>
      <c r="I867">
        <v>1023</v>
      </c>
      <c r="J867">
        <v>2.4</v>
      </c>
      <c r="K867">
        <v>0</v>
      </c>
    </row>
    <row r="868" spans="1:11" x14ac:dyDescent="0.4">
      <c r="A868">
        <v>11.2</v>
      </c>
      <c r="B868">
        <v>62</v>
      </c>
      <c r="C868">
        <v>0</v>
      </c>
      <c r="E868">
        <v>11.2</v>
      </c>
      <c r="F868">
        <v>62</v>
      </c>
      <c r="G868">
        <v>0</v>
      </c>
      <c r="H868">
        <v>0</v>
      </c>
      <c r="I868">
        <v>1023.2</v>
      </c>
      <c r="J868">
        <v>3.1</v>
      </c>
      <c r="K868">
        <v>0</v>
      </c>
    </row>
    <row r="869" spans="1:11" x14ac:dyDescent="0.4">
      <c r="A869">
        <v>10.7</v>
      </c>
      <c r="B869">
        <v>60</v>
      </c>
      <c r="C869">
        <v>0</v>
      </c>
      <c r="E869">
        <v>10.7</v>
      </c>
      <c r="F869">
        <v>60</v>
      </c>
      <c r="G869">
        <v>0</v>
      </c>
      <c r="H869">
        <v>0</v>
      </c>
      <c r="I869">
        <v>1023.3</v>
      </c>
      <c r="J869">
        <v>2.6</v>
      </c>
      <c r="K869">
        <v>0</v>
      </c>
    </row>
    <row r="870" spans="1:11" x14ac:dyDescent="0.4">
      <c r="A870">
        <v>9.9</v>
      </c>
      <c r="B870">
        <v>61</v>
      </c>
      <c r="C870">
        <v>0</v>
      </c>
      <c r="E870">
        <v>9.9</v>
      </c>
      <c r="F870">
        <v>61</v>
      </c>
      <c r="G870">
        <v>0</v>
      </c>
      <c r="H870">
        <v>0</v>
      </c>
      <c r="I870">
        <v>1023.5</v>
      </c>
      <c r="J870">
        <v>2.7</v>
      </c>
      <c r="K870">
        <v>0</v>
      </c>
    </row>
    <row r="871" spans="1:11" x14ac:dyDescent="0.4">
      <c r="A871">
        <v>9.6</v>
      </c>
      <c r="B871">
        <v>63</v>
      </c>
      <c r="C871">
        <v>0</v>
      </c>
      <c r="E871">
        <v>9.6</v>
      </c>
      <c r="F871">
        <v>63</v>
      </c>
      <c r="G871">
        <v>0</v>
      </c>
      <c r="H871">
        <v>0</v>
      </c>
      <c r="I871">
        <v>1023.8</v>
      </c>
      <c r="J871">
        <v>3.5</v>
      </c>
      <c r="K871">
        <v>0</v>
      </c>
    </row>
    <row r="872" spans="1:11" x14ac:dyDescent="0.4">
      <c r="A872">
        <v>9.3000000000000007</v>
      </c>
      <c r="B872">
        <v>63</v>
      </c>
      <c r="C872">
        <v>0</v>
      </c>
      <c r="E872">
        <v>9.3000000000000007</v>
      </c>
      <c r="F872">
        <v>63</v>
      </c>
      <c r="G872">
        <v>0</v>
      </c>
      <c r="H872">
        <v>0</v>
      </c>
      <c r="I872">
        <v>1024.5999999999999</v>
      </c>
      <c r="J872">
        <v>2.8</v>
      </c>
      <c r="K872">
        <v>0</v>
      </c>
    </row>
    <row r="873" spans="1:11" x14ac:dyDescent="0.4">
      <c r="A873">
        <v>9.1999999999999993</v>
      </c>
      <c r="B873">
        <v>64</v>
      </c>
      <c r="C873">
        <v>0.12</v>
      </c>
      <c r="E873">
        <v>9.1999999999999993</v>
      </c>
      <c r="F873">
        <v>64</v>
      </c>
      <c r="G873">
        <v>0.12</v>
      </c>
      <c r="H873">
        <v>0</v>
      </c>
      <c r="I873">
        <v>1025.0999999999999</v>
      </c>
      <c r="J873">
        <v>3.5</v>
      </c>
      <c r="K873">
        <v>5.2466981000000003E-2</v>
      </c>
    </row>
    <row r="874" spans="1:11" x14ac:dyDescent="0.4">
      <c r="A874">
        <v>10.199999999999999</v>
      </c>
      <c r="B874">
        <v>63</v>
      </c>
      <c r="C874">
        <v>0.71</v>
      </c>
      <c r="E874">
        <v>10.199999999999999</v>
      </c>
      <c r="F874">
        <v>63</v>
      </c>
      <c r="G874">
        <v>0.71</v>
      </c>
      <c r="H874">
        <v>0</v>
      </c>
      <c r="I874">
        <v>1025.5</v>
      </c>
      <c r="J874">
        <v>3.2</v>
      </c>
      <c r="K874">
        <v>0.32435468000000001</v>
      </c>
    </row>
    <row r="875" spans="1:11" x14ac:dyDescent="0.4">
      <c r="A875">
        <v>11.5</v>
      </c>
      <c r="B875">
        <v>58</v>
      </c>
      <c r="C875">
        <v>1.31</v>
      </c>
      <c r="E875">
        <v>11.5</v>
      </c>
      <c r="F875">
        <v>58</v>
      </c>
      <c r="G875">
        <v>1.31</v>
      </c>
      <c r="H875">
        <v>0</v>
      </c>
      <c r="I875">
        <v>1025.8</v>
      </c>
      <c r="J875">
        <v>4.7</v>
      </c>
      <c r="K875">
        <v>0.80849338000000004</v>
      </c>
    </row>
    <row r="876" spans="1:11" x14ac:dyDescent="0.4">
      <c r="A876">
        <v>12.5</v>
      </c>
      <c r="B876">
        <v>53</v>
      </c>
      <c r="C876">
        <v>1.81</v>
      </c>
      <c r="E876">
        <v>12.5</v>
      </c>
      <c r="F876">
        <v>53</v>
      </c>
      <c r="G876">
        <v>1.81</v>
      </c>
      <c r="H876">
        <v>0</v>
      </c>
      <c r="I876">
        <v>1025.0999999999999</v>
      </c>
      <c r="J876">
        <v>4.8</v>
      </c>
      <c r="K876">
        <v>1.5676421</v>
      </c>
    </row>
    <row r="877" spans="1:11" x14ac:dyDescent="0.4">
      <c r="A877">
        <v>13.5</v>
      </c>
      <c r="B877">
        <v>49</v>
      </c>
      <c r="C877">
        <v>2.1</v>
      </c>
      <c r="E877">
        <v>13.5</v>
      </c>
      <c r="F877">
        <v>49</v>
      </c>
      <c r="G877">
        <v>2.1</v>
      </c>
      <c r="H877">
        <v>0</v>
      </c>
      <c r="I877">
        <v>1024.5</v>
      </c>
      <c r="J877">
        <v>3.8</v>
      </c>
      <c r="K877">
        <v>1.3792248</v>
      </c>
    </row>
    <row r="878" spans="1:11" x14ac:dyDescent="0.4">
      <c r="A878">
        <v>13.7</v>
      </c>
      <c r="B878">
        <v>49</v>
      </c>
      <c r="C878">
        <v>2.17</v>
      </c>
      <c r="E878">
        <v>13.7</v>
      </c>
      <c r="F878">
        <v>49</v>
      </c>
      <c r="G878">
        <v>2.17</v>
      </c>
      <c r="H878">
        <v>0</v>
      </c>
      <c r="I878">
        <v>1023.2</v>
      </c>
      <c r="J878">
        <v>3.8</v>
      </c>
      <c r="K878">
        <v>1.6044924</v>
      </c>
    </row>
    <row r="879" spans="1:11" x14ac:dyDescent="0.4">
      <c r="A879">
        <v>13.6</v>
      </c>
      <c r="B879">
        <v>47</v>
      </c>
      <c r="C879">
        <v>2.06</v>
      </c>
      <c r="E879">
        <v>13.6</v>
      </c>
      <c r="F879">
        <v>47</v>
      </c>
      <c r="G879">
        <v>2.06</v>
      </c>
      <c r="H879">
        <v>0</v>
      </c>
      <c r="I879">
        <v>1022.6</v>
      </c>
      <c r="J879">
        <v>3</v>
      </c>
      <c r="K879">
        <v>1.4742327</v>
      </c>
    </row>
    <row r="880" spans="1:11" x14ac:dyDescent="0.4">
      <c r="A880">
        <v>13.6</v>
      </c>
      <c r="B880">
        <v>48</v>
      </c>
      <c r="C880">
        <v>1.73</v>
      </c>
      <c r="E880">
        <v>13.6</v>
      </c>
      <c r="F880">
        <v>48</v>
      </c>
      <c r="G880">
        <v>1.73</v>
      </c>
      <c r="H880">
        <v>0</v>
      </c>
      <c r="I880">
        <v>1022.1</v>
      </c>
      <c r="J880">
        <v>3</v>
      </c>
      <c r="K880">
        <v>0.90781962999999999</v>
      </c>
    </row>
    <row r="881" spans="1:11" x14ac:dyDescent="0.4">
      <c r="A881">
        <v>12.9</v>
      </c>
      <c r="B881">
        <v>49</v>
      </c>
      <c r="C881">
        <v>1.19</v>
      </c>
      <c r="E881">
        <v>12.9</v>
      </c>
      <c r="F881">
        <v>49</v>
      </c>
      <c r="G881">
        <v>1.19</v>
      </c>
      <c r="H881">
        <v>0</v>
      </c>
      <c r="I881">
        <v>1022.2</v>
      </c>
      <c r="J881">
        <v>3.6</v>
      </c>
      <c r="K881">
        <v>0.69417638000000004</v>
      </c>
    </row>
    <row r="882" spans="1:11" x14ac:dyDescent="0.4">
      <c r="A882">
        <v>12</v>
      </c>
      <c r="B882">
        <v>58</v>
      </c>
      <c r="C882">
        <v>0.56000000000000005</v>
      </c>
      <c r="E882">
        <v>12</v>
      </c>
      <c r="F882">
        <v>58</v>
      </c>
      <c r="G882">
        <v>0.56000000000000005</v>
      </c>
      <c r="H882">
        <v>0</v>
      </c>
      <c r="I882">
        <v>1022.3</v>
      </c>
      <c r="J882">
        <v>2.5</v>
      </c>
      <c r="K882">
        <v>0.40581641000000002</v>
      </c>
    </row>
    <row r="883" spans="1:11" x14ac:dyDescent="0.4">
      <c r="A883">
        <v>11</v>
      </c>
      <c r="B883">
        <v>63</v>
      </c>
      <c r="C883">
        <v>7.0000000000000007E-2</v>
      </c>
      <c r="E883">
        <v>11</v>
      </c>
      <c r="F883">
        <v>63</v>
      </c>
      <c r="G883">
        <v>7.0000000000000007E-2</v>
      </c>
      <c r="H883">
        <v>0</v>
      </c>
      <c r="I883">
        <v>1022.1</v>
      </c>
      <c r="J883">
        <v>3.2</v>
      </c>
      <c r="K883">
        <v>3.7030473000000001E-2</v>
      </c>
    </row>
    <row r="884" spans="1:11" x14ac:dyDescent="0.4">
      <c r="A884">
        <v>10.8</v>
      </c>
      <c r="B884">
        <v>65</v>
      </c>
      <c r="C884">
        <v>0</v>
      </c>
      <c r="E884">
        <v>10.8</v>
      </c>
      <c r="F884">
        <v>65</v>
      </c>
      <c r="G884">
        <v>0</v>
      </c>
      <c r="H884">
        <v>0</v>
      </c>
      <c r="I884">
        <v>1022.4</v>
      </c>
      <c r="J884">
        <v>3.2</v>
      </c>
      <c r="K884">
        <v>0</v>
      </c>
    </row>
    <row r="885" spans="1:11" x14ac:dyDescent="0.4">
      <c r="A885">
        <v>10.4</v>
      </c>
      <c r="B885">
        <v>67</v>
      </c>
      <c r="C885">
        <v>0</v>
      </c>
      <c r="E885">
        <v>10.4</v>
      </c>
      <c r="F885">
        <v>67</v>
      </c>
      <c r="G885">
        <v>0</v>
      </c>
      <c r="H885">
        <v>0</v>
      </c>
      <c r="I885">
        <v>1022.8</v>
      </c>
      <c r="J885">
        <v>2.2999999999999998</v>
      </c>
      <c r="K885">
        <v>0</v>
      </c>
    </row>
    <row r="886" spans="1:11" x14ac:dyDescent="0.4">
      <c r="A886">
        <v>9.5</v>
      </c>
      <c r="B886">
        <v>71</v>
      </c>
      <c r="C886">
        <v>0</v>
      </c>
      <c r="E886">
        <v>9.5</v>
      </c>
      <c r="F886">
        <v>71</v>
      </c>
      <c r="G886">
        <v>0</v>
      </c>
      <c r="H886">
        <v>0</v>
      </c>
      <c r="I886">
        <v>1023.3</v>
      </c>
      <c r="J886">
        <v>1.6</v>
      </c>
      <c r="K886">
        <v>0</v>
      </c>
    </row>
    <row r="887" spans="1:11" x14ac:dyDescent="0.4">
      <c r="A887">
        <v>10.199999999999999</v>
      </c>
      <c r="B887">
        <v>69</v>
      </c>
      <c r="C887">
        <v>0</v>
      </c>
      <c r="E887">
        <v>10.199999999999999</v>
      </c>
      <c r="F887">
        <v>69</v>
      </c>
      <c r="G887">
        <v>0</v>
      </c>
      <c r="H887">
        <v>0</v>
      </c>
      <c r="I887">
        <v>1022.9</v>
      </c>
      <c r="J887">
        <v>1.5</v>
      </c>
      <c r="K887">
        <v>0</v>
      </c>
    </row>
    <row r="888" spans="1:11" x14ac:dyDescent="0.4">
      <c r="A888">
        <v>9.3000000000000007</v>
      </c>
      <c r="B888">
        <v>74</v>
      </c>
      <c r="C888">
        <v>0</v>
      </c>
      <c r="E888">
        <v>9.3000000000000007</v>
      </c>
      <c r="F888">
        <v>74</v>
      </c>
      <c r="G888">
        <v>0</v>
      </c>
      <c r="H888">
        <v>0</v>
      </c>
      <c r="I888">
        <v>1021.9</v>
      </c>
      <c r="J888">
        <v>1.3</v>
      </c>
      <c r="K888">
        <v>0</v>
      </c>
    </row>
    <row r="889" spans="1:11" x14ac:dyDescent="0.4">
      <c r="A889">
        <v>9.1999999999999993</v>
      </c>
      <c r="B889">
        <v>74</v>
      </c>
      <c r="C889">
        <v>0</v>
      </c>
      <c r="E889">
        <v>9.1999999999999993</v>
      </c>
      <c r="F889">
        <v>74</v>
      </c>
      <c r="G889">
        <v>0</v>
      </c>
      <c r="H889">
        <v>0</v>
      </c>
      <c r="I889">
        <v>1021.4</v>
      </c>
      <c r="J889">
        <v>1.6</v>
      </c>
      <c r="K889">
        <v>0</v>
      </c>
    </row>
    <row r="890" spans="1:11" x14ac:dyDescent="0.4">
      <c r="A890">
        <v>8.5</v>
      </c>
      <c r="B890">
        <v>79</v>
      </c>
      <c r="C890">
        <v>0</v>
      </c>
      <c r="E890">
        <v>8.5</v>
      </c>
      <c r="F890">
        <v>79</v>
      </c>
      <c r="G890">
        <v>0</v>
      </c>
      <c r="H890">
        <v>0</v>
      </c>
      <c r="I890">
        <v>1020.3</v>
      </c>
      <c r="J890">
        <v>1.8</v>
      </c>
      <c r="K890">
        <v>0</v>
      </c>
    </row>
    <row r="891" spans="1:11" x14ac:dyDescent="0.4">
      <c r="A891">
        <v>8.5</v>
      </c>
      <c r="B891">
        <v>75</v>
      </c>
      <c r="C891">
        <v>0</v>
      </c>
      <c r="E891">
        <v>8.5</v>
      </c>
      <c r="F891">
        <v>75</v>
      </c>
      <c r="G891">
        <v>0</v>
      </c>
      <c r="H891">
        <v>0</v>
      </c>
      <c r="I891">
        <v>1019.3</v>
      </c>
      <c r="J891">
        <v>1.8</v>
      </c>
      <c r="K891">
        <v>0</v>
      </c>
    </row>
    <row r="892" spans="1:11" x14ac:dyDescent="0.4">
      <c r="A892">
        <v>7.7</v>
      </c>
      <c r="B892">
        <v>84</v>
      </c>
      <c r="C892">
        <v>0</v>
      </c>
      <c r="E892">
        <v>7.7</v>
      </c>
      <c r="F892">
        <v>84</v>
      </c>
      <c r="G892">
        <v>0</v>
      </c>
      <c r="H892">
        <v>0</v>
      </c>
      <c r="I892">
        <v>1019</v>
      </c>
      <c r="J892">
        <v>1.9</v>
      </c>
      <c r="K892">
        <v>0</v>
      </c>
    </row>
    <row r="893" spans="1:11" x14ac:dyDescent="0.4">
      <c r="A893">
        <v>6.9</v>
      </c>
      <c r="B893">
        <v>83</v>
      </c>
      <c r="C893">
        <v>0</v>
      </c>
      <c r="E893">
        <v>6.9</v>
      </c>
      <c r="F893">
        <v>83</v>
      </c>
      <c r="G893">
        <v>0</v>
      </c>
      <c r="H893">
        <v>0</v>
      </c>
      <c r="I893">
        <v>1018.6</v>
      </c>
      <c r="J893">
        <v>2.6</v>
      </c>
      <c r="K893">
        <v>0</v>
      </c>
    </row>
    <row r="894" spans="1:11" x14ac:dyDescent="0.4">
      <c r="A894">
        <v>6.6</v>
      </c>
      <c r="B894">
        <v>85</v>
      </c>
      <c r="C894">
        <v>0</v>
      </c>
      <c r="E894">
        <v>6.6</v>
      </c>
      <c r="F894">
        <v>85</v>
      </c>
      <c r="G894">
        <v>0</v>
      </c>
      <c r="H894">
        <v>0</v>
      </c>
      <c r="I894">
        <v>1018.6</v>
      </c>
      <c r="J894">
        <v>3.5</v>
      </c>
      <c r="K894">
        <v>0</v>
      </c>
    </row>
    <row r="895" spans="1:11" x14ac:dyDescent="0.4">
      <c r="A895">
        <v>6.4</v>
      </c>
      <c r="B895">
        <v>82</v>
      </c>
      <c r="C895">
        <v>0</v>
      </c>
      <c r="E895">
        <v>6.4</v>
      </c>
      <c r="F895">
        <v>82</v>
      </c>
      <c r="G895">
        <v>0</v>
      </c>
      <c r="H895">
        <v>0</v>
      </c>
      <c r="I895">
        <v>1018.1</v>
      </c>
      <c r="J895">
        <v>2.2999999999999998</v>
      </c>
      <c r="K895">
        <v>0</v>
      </c>
    </row>
    <row r="896" spans="1:11" x14ac:dyDescent="0.4">
      <c r="A896">
        <v>6.8</v>
      </c>
      <c r="B896">
        <v>79</v>
      </c>
      <c r="C896">
        <v>0</v>
      </c>
      <c r="E896">
        <v>6.8</v>
      </c>
      <c r="F896">
        <v>79</v>
      </c>
      <c r="G896">
        <v>0</v>
      </c>
      <c r="H896">
        <v>0</v>
      </c>
      <c r="I896">
        <v>1017.9</v>
      </c>
      <c r="J896">
        <v>1.7</v>
      </c>
      <c r="K896">
        <v>0</v>
      </c>
    </row>
    <row r="897" spans="1:11" x14ac:dyDescent="0.4">
      <c r="A897">
        <v>7.6</v>
      </c>
      <c r="B897">
        <v>73</v>
      </c>
      <c r="C897">
        <v>0.08</v>
      </c>
      <c r="E897">
        <v>7.6</v>
      </c>
      <c r="F897">
        <v>73</v>
      </c>
      <c r="G897">
        <v>0.08</v>
      </c>
      <c r="H897">
        <v>0</v>
      </c>
      <c r="I897">
        <v>1018.2</v>
      </c>
      <c r="J897">
        <v>2.6</v>
      </c>
      <c r="K897">
        <v>6.5277851999999997E-2</v>
      </c>
    </row>
    <row r="898" spans="1:11" x14ac:dyDescent="0.4">
      <c r="A898">
        <v>8.9</v>
      </c>
      <c r="B898">
        <v>70</v>
      </c>
      <c r="C898">
        <v>0.66</v>
      </c>
      <c r="E898">
        <v>8.9</v>
      </c>
      <c r="F898">
        <v>70</v>
      </c>
      <c r="G898">
        <v>0.66</v>
      </c>
      <c r="H898">
        <v>0</v>
      </c>
      <c r="I898">
        <v>1017.8</v>
      </c>
      <c r="J898">
        <v>1.7</v>
      </c>
      <c r="K898">
        <v>0.53769422</v>
      </c>
    </row>
    <row r="899" spans="1:11" x14ac:dyDescent="0.4">
      <c r="A899">
        <v>10.4</v>
      </c>
      <c r="B899">
        <v>66</v>
      </c>
      <c r="C899">
        <v>1.1499999999999999</v>
      </c>
      <c r="E899">
        <v>10.4</v>
      </c>
      <c r="F899">
        <v>66</v>
      </c>
      <c r="G899">
        <v>1.1499999999999999</v>
      </c>
      <c r="H899">
        <v>0</v>
      </c>
      <c r="I899">
        <v>1017.3</v>
      </c>
      <c r="J899">
        <v>2.4</v>
      </c>
      <c r="K899">
        <v>1.1327130999999999</v>
      </c>
    </row>
    <row r="900" spans="1:11" x14ac:dyDescent="0.4">
      <c r="A900">
        <v>11.4</v>
      </c>
      <c r="B900">
        <v>66</v>
      </c>
      <c r="C900">
        <v>1.53</v>
      </c>
      <c r="E900">
        <v>11.4</v>
      </c>
      <c r="F900">
        <v>66</v>
      </c>
      <c r="G900">
        <v>1.53</v>
      </c>
      <c r="H900">
        <v>0</v>
      </c>
      <c r="I900">
        <v>1016.1</v>
      </c>
      <c r="J900">
        <v>1.2</v>
      </c>
      <c r="K900">
        <v>1.3277816</v>
      </c>
    </row>
    <row r="901" spans="1:11" x14ac:dyDescent="0.4">
      <c r="A901">
        <v>12.1</v>
      </c>
      <c r="B901">
        <v>61</v>
      </c>
      <c r="C901">
        <v>2.1</v>
      </c>
      <c r="E901">
        <v>12.1</v>
      </c>
      <c r="F901">
        <v>61</v>
      </c>
      <c r="G901">
        <v>2.1</v>
      </c>
      <c r="H901">
        <v>0</v>
      </c>
      <c r="I901">
        <v>1014.8</v>
      </c>
      <c r="J901">
        <v>1.8</v>
      </c>
      <c r="K901">
        <v>1.1627392999999999</v>
      </c>
    </row>
    <row r="902" spans="1:11" x14ac:dyDescent="0.4">
      <c r="A902">
        <v>13.5</v>
      </c>
      <c r="B902">
        <v>66</v>
      </c>
      <c r="C902">
        <v>2.0499999999999998</v>
      </c>
      <c r="E902">
        <v>13.5</v>
      </c>
      <c r="F902">
        <v>66</v>
      </c>
      <c r="G902">
        <v>2.0499999999999998</v>
      </c>
      <c r="H902">
        <v>0</v>
      </c>
      <c r="I902">
        <v>1013.8</v>
      </c>
      <c r="J902">
        <v>1.1000000000000001</v>
      </c>
      <c r="K902">
        <v>1.2134602000000001</v>
      </c>
    </row>
    <row r="903" spans="1:11" x14ac:dyDescent="0.4">
      <c r="A903">
        <v>12</v>
      </c>
      <c r="B903">
        <v>63</v>
      </c>
      <c r="C903">
        <v>2.0699999999999998</v>
      </c>
      <c r="E903">
        <v>12</v>
      </c>
      <c r="F903">
        <v>63</v>
      </c>
      <c r="G903">
        <v>2.0699999999999998</v>
      </c>
      <c r="H903">
        <v>0</v>
      </c>
      <c r="I903">
        <v>1012.4</v>
      </c>
      <c r="J903">
        <v>1.8</v>
      </c>
      <c r="K903">
        <v>0.55604558999999998</v>
      </c>
    </row>
    <row r="904" spans="1:11" x14ac:dyDescent="0.4">
      <c r="A904">
        <v>12</v>
      </c>
      <c r="B904">
        <v>63</v>
      </c>
      <c r="C904">
        <v>1.72</v>
      </c>
      <c r="E904">
        <v>12</v>
      </c>
      <c r="F904">
        <v>63</v>
      </c>
      <c r="G904">
        <v>1.72</v>
      </c>
      <c r="H904">
        <v>0</v>
      </c>
      <c r="I904">
        <v>1012.4</v>
      </c>
      <c r="J904">
        <v>1.7</v>
      </c>
      <c r="K904">
        <v>0.38515021999999999</v>
      </c>
    </row>
    <row r="905" spans="1:11" x14ac:dyDescent="0.4">
      <c r="A905">
        <v>11.9</v>
      </c>
      <c r="B905">
        <v>72</v>
      </c>
      <c r="C905">
        <v>1.2</v>
      </c>
      <c r="E905">
        <v>11.9</v>
      </c>
      <c r="F905">
        <v>72</v>
      </c>
      <c r="G905">
        <v>1.2</v>
      </c>
      <c r="H905">
        <v>0</v>
      </c>
      <c r="I905">
        <v>1011.2</v>
      </c>
      <c r="J905">
        <v>0.8</v>
      </c>
      <c r="K905">
        <v>0.40774380999999998</v>
      </c>
    </row>
    <row r="906" spans="1:11" x14ac:dyDescent="0.4">
      <c r="A906">
        <v>11.2</v>
      </c>
      <c r="B906">
        <v>73</v>
      </c>
      <c r="C906">
        <v>0.59</v>
      </c>
      <c r="E906">
        <v>11.2</v>
      </c>
      <c r="F906">
        <v>73</v>
      </c>
      <c r="G906">
        <v>0.59</v>
      </c>
      <c r="H906">
        <v>0</v>
      </c>
      <c r="I906">
        <v>1010.7</v>
      </c>
      <c r="J906">
        <v>1.2</v>
      </c>
      <c r="K906">
        <v>0.13328524</v>
      </c>
    </row>
    <row r="907" spans="1:11" x14ac:dyDescent="0.4">
      <c r="A907">
        <v>11.7</v>
      </c>
      <c r="B907">
        <v>67</v>
      </c>
      <c r="C907">
        <v>0.08</v>
      </c>
      <c r="E907">
        <v>11.7</v>
      </c>
      <c r="F907">
        <v>67</v>
      </c>
      <c r="G907">
        <v>0.08</v>
      </c>
      <c r="H907">
        <v>0</v>
      </c>
      <c r="I907">
        <v>1010.4</v>
      </c>
      <c r="J907">
        <v>1.4</v>
      </c>
      <c r="K907">
        <v>5.5123113000000001E-2</v>
      </c>
    </row>
    <row r="908" spans="1:11" x14ac:dyDescent="0.4">
      <c r="A908">
        <v>11</v>
      </c>
      <c r="B908">
        <v>72</v>
      </c>
      <c r="C908">
        <v>0</v>
      </c>
      <c r="E908">
        <v>11</v>
      </c>
      <c r="F908">
        <v>72</v>
      </c>
      <c r="G908">
        <v>0</v>
      </c>
      <c r="H908">
        <v>0</v>
      </c>
      <c r="I908">
        <v>1009.8</v>
      </c>
      <c r="J908">
        <v>0.5</v>
      </c>
      <c r="K908">
        <v>0</v>
      </c>
    </row>
    <row r="909" spans="1:11" x14ac:dyDescent="0.4">
      <c r="A909">
        <v>11.5</v>
      </c>
      <c r="B909">
        <v>68</v>
      </c>
      <c r="C909">
        <v>0</v>
      </c>
      <c r="E909">
        <v>11.5</v>
      </c>
      <c r="F909">
        <v>68</v>
      </c>
      <c r="G909">
        <v>0</v>
      </c>
      <c r="H909">
        <v>0</v>
      </c>
      <c r="I909">
        <v>1010.3</v>
      </c>
      <c r="J909">
        <v>1.9</v>
      </c>
      <c r="K909">
        <v>0</v>
      </c>
    </row>
    <row r="910" spans="1:11" x14ac:dyDescent="0.4">
      <c r="A910">
        <v>11</v>
      </c>
      <c r="B910">
        <v>73</v>
      </c>
      <c r="C910">
        <v>0</v>
      </c>
      <c r="E910">
        <v>11</v>
      </c>
      <c r="F910">
        <v>73</v>
      </c>
      <c r="G910">
        <v>0</v>
      </c>
      <c r="H910">
        <v>0</v>
      </c>
      <c r="I910">
        <v>1009.9</v>
      </c>
      <c r="J910">
        <v>0.9</v>
      </c>
      <c r="K910">
        <v>0</v>
      </c>
    </row>
    <row r="911" spans="1:11" x14ac:dyDescent="0.4">
      <c r="A911">
        <v>9.6</v>
      </c>
      <c r="B911">
        <v>93</v>
      </c>
      <c r="C911">
        <v>0</v>
      </c>
      <c r="E911">
        <v>9.6</v>
      </c>
      <c r="F911">
        <v>93</v>
      </c>
      <c r="G911">
        <v>0</v>
      </c>
      <c r="H911">
        <v>0.5</v>
      </c>
      <c r="I911">
        <v>1009.7</v>
      </c>
      <c r="J911">
        <v>2.7</v>
      </c>
      <c r="K911">
        <v>0</v>
      </c>
    </row>
    <row r="912" spans="1:11" x14ac:dyDescent="0.4">
      <c r="A912">
        <v>9.3000000000000007</v>
      </c>
      <c r="B912">
        <v>99</v>
      </c>
      <c r="C912">
        <v>0</v>
      </c>
      <c r="E912">
        <v>9.3000000000000007</v>
      </c>
      <c r="F912">
        <v>99</v>
      </c>
      <c r="G912">
        <v>0</v>
      </c>
      <c r="H912">
        <v>0.5</v>
      </c>
      <c r="I912">
        <v>1010</v>
      </c>
      <c r="J912">
        <v>2</v>
      </c>
      <c r="K912">
        <v>0</v>
      </c>
    </row>
    <row r="913" spans="1:11" x14ac:dyDescent="0.4">
      <c r="A913">
        <v>9.1999999999999993</v>
      </c>
      <c r="B913">
        <v>99</v>
      </c>
      <c r="C913">
        <v>0</v>
      </c>
      <c r="E913">
        <v>9.1999999999999993</v>
      </c>
      <c r="F913">
        <v>99</v>
      </c>
      <c r="G913">
        <v>0</v>
      </c>
      <c r="H913">
        <v>0.5</v>
      </c>
      <c r="I913">
        <v>1010.1</v>
      </c>
      <c r="J913">
        <v>1.6</v>
      </c>
      <c r="K913">
        <v>0</v>
      </c>
    </row>
    <row r="914" spans="1:11" x14ac:dyDescent="0.4">
      <c r="A914">
        <v>9.4</v>
      </c>
      <c r="B914">
        <v>100</v>
      </c>
      <c r="C914">
        <v>0</v>
      </c>
      <c r="E914">
        <v>9.4</v>
      </c>
      <c r="F914">
        <v>100</v>
      </c>
      <c r="G914">
        <v>0</v>
      </c>
      <c r="H914">
        <v>0.5</v>
      </c>
      <c r="I914">
        <v>1010.1</v>
      </c>
      <c r="J914">
        <v>2.2000000000000002</v>
      </c>
      <c r="K914">
        <v>0</v>
      </c>
    </row>
    <row r="915" spans="1:11" x14ac:dyDescent="0.4">
      <c r="A915">
        <v>9.6</v>
      </c>
      <c r="B915">
        <v>96</v>
      </c>
      <c r="C915">
        <v>0</v>
      </c>
      <c r="E915">
        <v>9.6</v>
      </c>
      <c r="F915">
        <v>96</v>
      </c>
      <c r="G915">
        <v>0</v>
      </c>
      <c r="H915">
        <v>1.5</v>
      </c>
      <c r="I915">
        <v>1010.4</v>
      </c>
      <c r="J915">
        <v>2.5</v>
      </c>
      <c r="K915">
        <v>0</v>
      </c>
    </row>
    <row r="916" spans="1:11" x14ac:dyDescent="0.4">
      <c r="A916">
        <v>9.4</v>
      </c>
      <c r="B916">
        <v>92</v>
      </c>
      <c r="C916">
        <v>0</v>
      </c>
      <c r="E916">
        <v>9.4</v>
      </c>
      <c r="F916">
        <v>92</v>
      </c>
      <c r="G916">
        <v>0</v>
      </c>
      <c r="H916">
        <v>3.5</v>
      </c>
      <c r="I916">
        <v>1010.3</v>
      </c>
      <c r="J916">
        <v>2.2000000000000002</v>
      </c>
      <c r="K916">
        <v>0</v>
      </c>
    </row>
    <row r="917" spans="1:11" x14ac:dyDescent="0.4">
      <c r="A917">
        <v>9.6999999999999993</v>
      </c>
      <c r="B917">
        <v>77</v>
      </c>
      <c r="C917">
        <v>0</v>
      </c>
      <c r="E917">
        <v>9.6999999999999993</v>
      </c>
      <c r="F917">
        <v>77</v>
      </c>
      <c r="G917">
        <v>0</v>
      </c>
      <c r="H917">
        <v>0</v>
      </c>
      <c r="I917">
        <v>1009.6</v>
      </c>
      <c r="J917">
        <v>4.2</v>
      </c>
      <c r="K917">
        <v>0</v>
      </c>
    </row>
    <row r="918" spans="1:11" x14ac:dyDescent="0.4">
      <c r="A918">
        <v>11.1</v>
      </c>
      <c r="B918">
        <v>57</v>
      </c>
      <c r="C918">
        <v>0</v>
      </c>
      <c r="E918">
        <v>11.1</v>
      </c>
      <c r="F918">
        <v>57</v>
      </c>
      <c r="G918">
        <v>0</v>
      </c>
      <c r="H918">
        <v>0</v>
      </c>
      <c r="I918">
        <v>1010</v>
      </c>
      <c r="J918">
        <v>5.7</v>
      </c>
      <c r="K918">
        <v>0</v>
      </c>
    </row>
    <row r="919" spans="1:11" x14ac:dyDescent="0.4">
      <c r="A919">
        <v>11</v>
      </c>
      <c r="B919">
        <v>53</v>
      </c>
      <c r="C919">
        <v>0</v>
      </c>
      <c r="E919">
        <v>11</v>
      </c>
      <c r="F919">
        <v>53</v>
      </c>
      <c r="G919">
        <v>0</v>
      </c>
      <c r="H919">
        <v>0</v>
      </c>
      <c r="I919">
        <v>1010.5</v>
      </c>
      <c r="J919">
        <v>6.1</v>
      </c>
      <c r="K919">
        <v>0</v>
      </c>
    </row>
    <row r="920" spans="1:11" x14ac:dyDescent="0.4">
      <c r="A920">
        <v>10.7</v>
      </c>
      <c r="B920">
        <v>48</v>
      </c>
      <c r="C920">
        <v>0</v>
      </c>
      <c r="E920">
        <v>10.7</v>
      </c>
      <c r="F920">
        <v>48</v>
      </c>
      <c r="G920">
        <v>0</v>
      </c>
      <c r="H920">
        <v>0</v>
      </c>
      <c r="I920">
        <v>1011.5</v>
      </c>
      <c r="J920">
        <v>6.2</v>
      </c>
      <c r="K920">
        <v>0</v>
      </c>
    </row>
    <row r="921" spans="1:11" x14ac:dyDescent="0.4">
      <c r="A921">
        <v>10.4</v>
      </c>
      <c r="B921">
        <v>49</v>
      </c>
      <c r="C921">
        <v>0.11</v>
      </c>
      <c r="E921">
        <v>10.4</v>
      </c>
      <c r="F921">
        <v>49</v>
      </c>
      <c r="G921">
        <v>0.11</v>
      </c>
      <c r="H921">
        <v>0</v>
      </c>
      <c r="I921">
        <v>1011.9</v>
      </c>
      <c r="J921">
        <v>4.9000000000000004</v>
      </c>
      <c r="K921">
        <v>3.3977359999999998E-2</v>
      </c>
    </row>
    <row r="922" spans="1:11" x14ac:dyDescent="0.4">
      <c r="A922">
        <v>10</v>
      </c>
      <c r="B922">
        <v>53</v>
      </c>
      <c r="C922">
        <v>0.69</v>
      </c>
      <c r="E922">
        <v>10</v>
      </c>
      <c r="F922">
        <v>53</v>
      </c>
      <c r="G922">
        <v>0.69</v>
      </c>
      <c r="H922">
        <v>0</v>
      </c>
      <c r="I922">
        <v>1012.5</v>
      </c>
      <c r="J922">
        <v>5.9</v>
      </c>
      <c r="K922">
        <v>0.25377864</v>
      </c>
    </row>
    <row r="923" spans="1:11" x14ac:dyDescent="0.4">
      <c r="A923">
        <v>10.6</v>
      </c>
      <c r="B923">
        <v>49</v>
      </c>
      <c r="C923">
        <v>1</v>
      </c>
      <c r="E923">
        <v>10.6</v>
      </c>
      <c r="F923">
        <v>49</v>
      </c>
      <c r="G923">
        <v>1</v>
      </c>
      <c r="H923">
        <v>0</v>
      </c>
      <c r="I923">
        <v>1012.6</v>
      </c>
      <c r="J923">
        <v>5.2</v>
      </c>
      <c r="K923">
        <v>0.60687566000000004</v>
      </c>
    </row>
    <row r="924" spans="1:11" x14ac:dyDescent="0.4">
      <c r="A924">
        <v>11.6</v>
      </c>
      <c r="B924">
        <v>43</v>
      </c>
      <c r="C924">
        <v>1.1000000000000001</v>
      </c>
      <c r="E924">
        <v>11.6</v>
      </c>
      <c r="F924">
        <v>43</v>
      </c>
      <c r="G924">
        <v>1.1000000000000001</v>
      </c>
      <c r="H924">
        <v>0</v>
      </c>
      <c r="I924">
        <v>1013.1</v>
      </c>
      <c r="J924">
        <v>5.6</v>
      </c>
      <c r="K924">
        <v>1.4841584999999999</v>
      </c>
    </row>
    <row r="925" spans="1:11" x14ac:dyDescent="0.4">
      <c r="A925">
        <v>12.6</v>
      </c>
      <c r="B925">
        <v>38</v>
      </c>
      <c r="C925">
        <v>1.01</v>
      </c>
      <c r="E925">
        <v>12.6</v>
      </c>
      <c r="F925">
        <v>38</v>
      </c>
      <c r="G925">
        <v>1.01</v>
      </c>
      <c r="H925">
        <v>0</v>
      </c>
      <c r="I925">
        <v>1012.7</v>
      </c>
      <c r="J925">
        <v>3.9</v>
      </c>
      <c r="K925">
        <v>1.7083771000000001</v>
      </c>
    </row>
    <row r="926" spans="1:11" x14ac:dyDescent="0.4">
      <c r="A926">
        <v>13.3</v>
      </c>
      <c r="B926">
        <v>35</v>
      </c>
      <c r="C926">
        <v>1.05</v>
      </c>
      <c r="E926">
        <v>13.3</v>
      </c>
      <c r="F926">
        <v>35</v>
      </c>
      <c r="G926">
        <v>1.05</v>
      </c>
      <c r="H926">
        <v>0</v>
      </c>
      <c r="I926">
        <v>1012.2</v>
      </c>
      <c r="J926">
        <v>4.9000000000000004</v>
      </c>
      <c r="K926">
        <v>2.3210499000000002</v>
      </c>
    </row>
    <row r="927" spans="1:11" x14ac:dyDescent="0.4">
      <c r="A927">
        <v>14.1</v>
      </c>
      <c r="B927">
        <v>37</v>
      </c>
      <c r="C927">
        <v>0.6</v>
      </c>
      <c r="E927">
        <v>14.1</v>
      </c>
      <c r="F927">
        <v>37</v>
      </c>
      <c r="G927">
        <v>0.6</v>
      </c>
      <c r="H927">
        <v>0</v>
      </c>
      <c r="I927">
        <v>1012.1</v>
      </c>
      <c r="J927">
        <v>6.2</v>
      </c>
      <c r="K927">
        <v>1.4281817999999999</v>
      </c>
    </row>
    <row r="928" spans="1:11" x14ac:dyDescent="0.4">
      <c r="A928">
        <v>13.2</v>
      </c>
      <c r="B928">
        <v>34</v>
      </c>
      <c r="C928">
        <v>0.28000000000000003</v>
      </c>
      <c r="E928">
        <v>13.2</v>
      </c>
      <c r="F928">
        <v>34</v>
      </c>
      <c r="G928">
        <v>0.28000000000000003</v>
      </c>
      <c r="H928">
        <v>0</v>
      </c>
      <c r="I928">
        <v>1012.4</v>
      </c>
      <c r="J928">
        <v>4.5999999999999996</v>
      </c>
      <c r="K928">
        <v>1.3535721999999999</v>
      </c>
    </row>
    <row r="929" spans="1:11" x14ac:dyDescent="0.4">
      <c r="A929">
        <v>12.2</v>
      </c>
      <c r="B929">
        <v>34</v>
      </c>
      <c r="C929">
        <v>0.3</v>
      </c>
      <c r="E929">
        <v>12.2</v>
      </c>
      <c r="F929">
        <v>34</v>
      </c>
      <c r="G929">
        <v>0.3</v>
      </c>
      <c r="H929">
        <v>0</v>
      </c>
      <c r="I929">
        <v>1013.2</v>
      </c>
      <c r="J929">
        <v>5.3</v>
      </c>
      <c r="K929">
        <v>0.95375304999999999</v>
      </c>
    </row>
    <row r="930" spans="1:11" x14ac:dyDescent="0.4">
      <c r="A930">
        <v>10.6</v>
      </c>
      <c r="B930">
        <v>40</v>
      </c>
      <c r="C930">
        <v>0.08</v>
      </c>
      <c r="E930">
        <v>10.6</v>
      </c>
      <c r="F930">
        <v>40</v>
      </c>
      <c r="G930">
        <v>0.08</v>
      </c>
      <c r="H930">
        <v>0</v>
      </c>
      <c r="I930">
        <v>1014.1</v>
      </c>
      <c r="J930">
        <v>4.5</v>
      </c>
      <c r="K930">
        <v>0.31124958000000003</v>
      </c>
    </row>
    <row r="931" spans="1:11" x14ac:dyDescent="0.4">
      <c r="A931">
        <v>9.8000000000000007</v>
      </c>
      <c r="B931">
        <v>39</v>
      </c>
      <c r="C931">
        <v>0</v>
      </c>
      <c r="E931">
        <v>9.8000000000000007</v>
      </c>
      <c r="F931">
        <v>39</v>
      </c>
      <c r="G931">
        <v>0</v>
      </c>
      <c r="H931">
        <v>0</v>
      </c>
      <c r="I931">
        <v>1015.3</v>
      </c>
      <c r="J931">
        <v>4.7</v>
      </c>
      <c r="K931">
        <v>4.5553389999999999E-2</v>
      </c>
    </row>
    <row r="932" spans="1:11" x14ac:dyDescent="0.4">
      <c r="A932">
        <v>9.1</v>
      </c>
      <c r="B932">
        <v>43</v>
      </c>
      <c r="C932">
        <v>0</v>
      </c>
      <c r="E932">
        <v>9.1</v>
      </c>
      <c r="F932">
        <v>43</v>
      </c>
      <c r="G932">
        <v>0</v>
      </c>
      <c r="H932">
        <v>0</v>
      </c>
      <c r="I932">
        <v>1016.4</v>
      </c>
      <c r="J932">
        <v>4.5</v>
      </c>
      <c r="K932">
        <v>0</v>
      </c>
    </row>
    <row r="933" spans="1:11" x14ac:dyDescent="0.4">
      <c r="A933">
        <v>9</v>
      </c>
      <c r="B933">
        <v>41</v>
      </c>
      <c r="C933">
        <v>0</v>
      </c>
      <c r="E933">
        <v>9</v>
      </c>
      <c r="F933">
        <v>41</v>
      </c>
      <c r="G933">
        <v>0</v>
      </c>
      <c r="H933">
        <v>0</v>
      </c>
      <c r="I933">
        <v>1017.4</v>
      </c>
      <c r="J933">
        <v>3.7</v>
      </c>
      <c r="K933">
        <v>0</v>
      </c>
    </row>
    <row r="934" spans="1:11" x14ac:dyDescent="0.4">
      <c r="A934">
        <v>8.6</v>
      </c>
      <c r="B934">
        <v>43</v>
      </c>
      <c r="C934">
        <v>0</v>
      </c>
      <c r="E934">
        <v>8.6</v>
      </c>
      <c r="F934">
        <v>43</v>
      </c>
      <c r="G934">
        <v>0</v>
      </c>
      <c r="H934">
        <v>0</v>
      </c>
      <c r="I934">
        <v>1017.9</v>
      </c>
      <c r="J934">
        <v>3.4</v>
      </c>
      <c r="K934">
        <v>0</v>
      </c>
    </row>
    <row r="935" spans="1:11" x14ac:dyDescent="0.4">
      <c r="A935">
        <v>8.5</v>
      </c>
      <c r="B935">
        <v>43</v>
      </c>
      <c r="C935">
        <v>0</v>
      </c>
      <c r="E935">
        <v>8.5</v>
      </c>
      <c r="F935">
        <v>43</v>
      </c>
      <c r="G935">
        <v>0</v>
      </c>
      <c r="H935">
        <v>0</v>
      </c>
      <c r="I935">
        <v>1018.5</v>
      </c>
      <c r="J935">
        <v>5.3</v>
      </c>
      <c r="K935">
        <v>0</v>
      </c>
    </row>
    <row r="936" spans="1:11" x14ac:dyDescent="0.4">
      <c r="A936">
        <v>8.3000000000000007</v>
      </c>
      <c r="B936">
        <v>43</v>
      </c>
      <c r="C936">
        <v>0</v>
      </c>
      <c r="E936">
        <v>8.3000000000000007</v>
      </c>
      <c r="F936">
        <v>43</v>
      </c>
      <c r="G936">
        <v>0</v>
      </c>
      <c r="H936">
        <v>0</v>
      </c>
      <c r="I936">
        <v>1018.5</v>
      </c>
      <c r="J936">
        <v>3.2</v>
      </c>
      <c r="K936">
        <v>0</v>
      </c>
    </row>
    <row r="937" spans="1:11" x14ac:dyDescent="0.4">
      <c r="A937">
        <v>8.1999999999999993</v>
      </c>
      <c r="B937">
        <v>44</v>
      </c>
      <c r="C937">
        <v>0</v>
      </c>
      <c r="E937">
        <v>8.1999999999999993</v>
      </c>
      <c r="F937">
        <v>44</v>
      </c>
      <c r="G937">
        <v>0</v>
      </c>
      <c r="H937">
        <v>0</v>
      </c>
      <c r="I937">
        <v>1018.6</v>
      </c>
      <c r="J937">
        <v>4.9000000000000004</v>
      </c>
      <c r="K937">
        <v>0</v>
      </c>
    </row>
    <row r="938" spans="1:11" x14ac:dyDescent="0.4">
      <c r="A938">
        <v>8.6999999999999993</v>
      </c>
      <c r="B938">
        <v>41</v>
      </c>
      <c r="C938">
        <v>0</v>
      </c>
      <c r="E938">
        <v>8.6999999999999993</v>
      </c>
      <c r="F938">
        <v>41</v>
      </c>
      <c r="G938">
        <v>0</v>
      </c>
      <c r="H938">
        <v>0</v>
      </c>
      <c r="I938">
        <v>1018.6</v>
      </c>
      <c r="J938">
        <v>2.7</v>
      </c>
      <c r="K938">
        <v>0</v>
      </c>
    </row>
    <row r="939" spans="1:11" x14ac:dyDescent="0.4">
      <c r="A939">
        <v>8.5</v>
      </c>
      <c r="B939">
        <v>40</v>
      </c>
      <c r="C939">
        <v>0</v>
      </c>
      <c r="E939">
        <v>8.5</v>
      </c>
      <c r="F939">
        <v>40</v>
      </c>
      <c r="G939">
        <v>0</v>
      </c>
      <c r="H939">
        <v>0</v>
      </c>
      <c r="I939">
        <v>1018.7</v>
      </c>
      <c r="J939">
        <v>4.5999999999999996</v>
      </c>
      <c r="K939">
        <v>0</v>
      </c>
    </row>
    <row r="940" spans="1:11" x14ac:dyDescent="0.4">
      <c r="A940">
        <v>8.1999999999999993</v>
      </c>
      <c r="B940">
        <v>43</v>
      </c>
      <c r="C940">
        <v>0</v>
      </c>
      <c r="E940">
        <v>8.1999999999999993</v>
      </c>
      <c r="F940">
        <v>43</v>
      </c>
      <c r="G940">
        <v>0</v>
      </c>
      <c r="H940">
        <v>0</v>
      </c>
      <c r="I940">
        <v>1019.3</v>
      </c>
      <c r="J940">
        <v>4.3</v>
      </c>
      <c r="K940">
        <v>0</v>
      </c>
    </row>
    <row r="941" spans="1:11" x14ac:dyDescent="0.4">
      <c r="A941">
        <v>8.1</v>
      </c>
      <c r="B941">
        <v>43</v>
      </c>
      <c r="C941">
        <v>0</v>
      </c>
      <c r="E941">
        <v>8.1</v>
      </c>
      <c r="F941">
        <v>43</v>
      </c>
      <c r="G941">
        <v>0</v>
      </c>
      <c r="H941">
        <v>0</v>
      </c>
      <c r="I941">
        <v>1019.3</v>
      </c>
      <c r="J941">
        <v>4.7</v>
      </c>
      <c r="K941">
        <v>0</v>
      </c>
    </row>
    <row r="942" spans="1:11" x14ac:dyDescent="0.4">
      <c r="A942">
        <v>8</v>
      </c>
      <c r="B942">
        <v>44</v>
      </c>
      <c r="C942">
        <v>0</v>
      </c>
      <c r="E942">
        <v>8</v>
      </c>
      <c r="F942">
        <v>44</v>
      </c>
      <c r="G942">
        <v>0</v>
      </c>
      <c r="H942">
        <v>0</v>
      </c>
      <c r="I942">
        <v>1020</v>
      </c>
      <c r="J942">
        <v>3.1</v>
      </c>
      <c r="K942">
        <v>0</v>
      </c>
    </row>
    <row r="943" spans="1:11" x14ac:dyDescent="0.4">
      <c r="A943">
        <v>8.1</v>
      </c>
      <c r="B943">
        <v>45</v>
      </c>
      <c r="C943">
        <v>0</v>
      </c>
      <c r="E943">
        <v>8.1</v>
      </c>
      <c r="F943">
        <v>45</v>
      </c>
      <c r="G943">
        <v>0</v>
      </c>
      <c r="H943">
        <v>0</v>
      </c>
      <c r="I943">
        <v>1020.3</v>
      </c>
      <c r="J943">
        <v>5.5</v>
      </c>
      <c r="K943">
        <v>0</v>
      </c>
    </row>
    <row r="944" spans="1:11" x14ac:dyDescent="0.4">
      <c r="A944">
        <v>8.1</v>
      </c>
      <c r="B944">
        <v>46</v>
      </c>
      <c r="C944">
        <v>0</v>
      </c>
      <c r="E944">
        <v>8.1</v>
      </c>
      <c r="F944">
        <v>46</v>
      </c>
      <c r="G944">
        <v>0</v>
      </c>
      <c r="H944">
        <v>0</v>
      </c>
      <c r="I944">
        <v>1020.5</v>
      </c>
      <c r="J944">
        <v>4.5999999999999996</v>
      </c>
      <c r="K944">
        <v>0</v>
      </c>
    </row>
    <row r="945" spans="1:11" x14ac:dyDescent="0.4">
      <c r="A945">
        <v>8.3000000000000007</v>
      </c>
      <c r="B945">
        <v>48</v>
      </c>
      <c r="C945">
        <v>0.03</v>
      </c>
      <c r="E945">
        <v>8.3000000000000007</v>
      </c>
      <c r="F945">
        <v>48</v>
      </c>
      <c r="G945">
        <v>0.03</v>
      </c>
      <c r="H945">
        <v>0</v>
      </c>
      <c r="I945">
        <v>1021.5</v>
      </c>
      <c r="J945">
        <v>2.5</v>
      </c>
      <c r="K945">
        <v>2.4141869999999999E-2</v>
      </c>
    </row>
    <row r="946" spans="1:11" x14ac:dyDescent="0.4">
      <c r="A946">
        <v>8.8000000000000007</v>
      </c>
      <c r="B946">
        <v>48</v>
      </c>
      <c r="C946">
        <v>0.18</v>
      </c>
      <c r="E946">
        <v>8.8000000000000007</v>
      </c>
      <c r="F946">
        <v>48</v>
      </c>
      <c r="G946">
        <v>0.18</v>
      </c>
      <c r="H946">
        <v>0</v>
      </c>
      <c r="I946">
        <v>1022.3</v>
      </c>
      <c r="J946">
        <v>2.9</v>
      </c>
      <c r="K946">
        <v>0.45705348000000001</v>
      </c>
    </row>
    <row r="947" spans="1:11" x14ac:dyDescent="0.4">
      <c r="A947">
        <v>9.3000000000000007</v>
      </c>
      <c r="B947">
        <v>46</v>
      </c>
      <c r="C947">
        <v>0.36</v>
      </c>
      <c r="E947">
        <v>9.3000000000000007</v>
      </c>
      <c r="F947">
        <v>46</v>
      </c>
      <c r="G947">
        <v>0.36</v>
      </c>
      <c r="H947">
        <v>0</v>
      </c>
      <c r="I947">
        <v>1023</v>
      </c>
      <c r="J947">
        <v>4</v>
      </c>
      <c r="K947">
        <v>1.2065257</v>
      </c>
    </row>
    <row r="948" spans="1:11" x14ac:dyDescent="0.4">
      <c r="A948">
        <v>9.6999999999999993</v>
      </c>
      <c r="B948">
        <v>48</v>
      </c>
      <c r="C948">
        <v>0.86</v>
      </c>
      <c r="E948">
        <v>9.6999999999999993</v>
      </c>
      <c r="F948">
        <v>48</v>
      </c>
      <c r="G948">
        <v>0.86</v>
      </c>
      <c r="H948">
        <v>0</v>
      </c>
      <c r="I948">
        <v>1023</v>
      </c>
      <c r="J948">
        <v>1.6</v>
      </c>
      <c r="K948">
        <v>1.8412272000000001</v>
      </c>
    </row>
    <row r="949" spans="1:11" x14ac:dyDescent="0.4">
      <c r="A949">
        <v>11.3</v>
      </c>
      <c r="B949">
        <v>45</v>
      </c>
      <c r="C949">
        <v>2.04</v>
      </c>
      <c r="E949">
        <v>11.3</v>
      </c>
      <c r="F949">
        <v>45</v>
      </c>
      <c r="G949">
        <v>2.04</v>
      </c>
      <c r="H949">
        <v>0</v>
      </c>
      <c r="I949">
        <v>1022.5</v>
      </c>
      <c r="J949">
        <v>3.7</v>
      </c>
      <c r="K949">
        <v>2.3398609000000001</v>
      </c>
    </row>
    <row r="950" spans="1:11" x14ac:dyDescent="0.4">
      <c r="A950">
        <v>11.7</v>
      </c>
      <c r="B950">
        <v>41</v>
      </c>
      <c r="C950">
        <v>1.89</v>
      </c>
      <c r="E950">
        <v>11.7</v>
      </c>
      <c r="F950">
        <v>41</v>
      </c>
      <c r="G950">
        <v>1.89</v>
      </c>
      <c r="H950">
        <v>0</v>
      </c>
      <c r="I950">
        <v>1021.3</v>
      </c>
      <c r="J950">
        <v>3.2</v>
      </c>
      <c r="K950">
        <v>1.6088989</v>
      </c>
    </row>
    <row r="951" spans="1:11" x14ac:dyDescent="0.4">
      <c r="A951">
        <v>10.9</v>
      </c>
      <c r="B951">
        <v>48</v>
      </c>
      <c r="C951">
        <v>2.11</v>
      </c>
      <c r="E951">
        <v>10.9</v>
      </c>
      <c r="F951">
        <v>48</v>
      </c>
      <c r="G951">
        <v>2.11</v>
      </c>
      <c r="H951">
        <v>0</v>
      </c>
      <c r="I951">
        <v>1021.2</v>
      </c>
      <c r="J951">
        <v>2.2000000000000002</v>
      </c>
      <c r="K951">
        <v>1.5040472</v>
      </c>
    </row>
    <row r="952" spans="1:11" x14ac:dyDescent="0.4">
      <c r="A952">
        <v>10.6</v>
      </c>
      <c r="B952">
        <v>54</v>
      </c>
      <c r="C952">
        <v>1.85</v>
      </c>
      <c r="E952">
        <v>10.6</v>
      </c>
      <c r="F952">
        <v>54</v>
      </c>
      <c r="G952">
        <v>1.85</v>
      </c>
      <c r="H952">
        <v>0</v>
      </c>
      <c r="I952">
        <v>1021.3</v>
      </c>
      <c r="J952">
        <v>1</v>
      </c>
      <c r="K952">
        <v>1.1249750000000001</v>
      </c>
    </row>
    <row r="953" spans="1:11" x14ac:dyDescent="0.4">
      <c r="A953">
        <v>10.7</v>
      </c>
      <c r="B953">
        <v>53</v>
      </c>
      <c r="C953">
        <v>1.3</v>
      </c>
      <c r="E953">
        <v>10.7</v>
      </c>
      <c r="F953">
        <v>53</v>
      </c>
      <c r="G953">
        <v>1.3</v>
      </c>
      <c r="H953">
        <v>0</v>
      </c>
      <c r="I953">
        <v>1021.2</v>
      </c>
      <c r="J953">
        <v>2.2999999999999998</v>
      </c>
      <c r="K953">
        <v>0.92663121000000004</v>
      </c>
    </row>
    <row r="954" spans="1:11" x14ac:dyDescent="0.4">
      <c r="A954">
        <v>10.1</v>
      </c>
      <c r="B954">
        <v>58</v>
      </c>
      <c r="C954">
        <v>0.64</v>
      </c>
      <c r="E954">
        <v>10.1</v>
      </c>
      <c r="F954">
        <v>58</v>
      </c>
      <c r="G954">
        <v>0.64</v>
      </c>
      <c r="H954">
        <v>0</v>
      </c>
      <c r="I954">
        <v>1021.6</v>
      </c>
      <c r="J954">
        <v>0.8</v>
      </c>
      <c r="K954">
        <v>0.39492226000000002</v>
      </c>
    </row>
    <row r="955" spans="1:11" x14ac:dyDescent="0.4">
      <c r="A955">
        <v>10.7</v>
      </c>
      <c r="B955">
        <v>55</v>
      </c>
      <c r="C955">
        <v>0.08</v>
      </c>
      <c r="E955">
        <v>10.7</v>
      </c>
      <c r="F955">
        <v>55</v>
      </c>
      <c r="G955">
        <v>0.08</v>
      </c>
      <c r="H955">
        <v>0</v>
      </c>
      <c r="I955">
        <v>1021.7</v>
      </c>
      <c r="J955">
        <v>2.9</v>
      </c>
      <c r="K955">
        <v>-4.0177505000000002E-2</v>
      </c>
    </row>
    <row r="956" spans="1:11" x14ac:dyDescent="0.4">
      <c r="A956">
        <v>10.5</v>
      </c>
      <c r="B956">
        <v>58</v>
      </c>
      <c r="C956">
        <v>0</v>
      </c>
      <c r="E956">
        <v>10.5</v>
      </c>
      <c r="F956">
        <v>58</v>
      </c>
      <c r="G956">
        <v>0</v>
      </c>
      <c r="H956">
        <v>0</v>
      </c>
      <c r="I956">
        <v>1022.2</v>
      </c>
      <c r="J956">
        <v>2.4</v>
      </c>
      <c r="K956">
        <v>0</v>
      </c>
    </row>
    <row r="957" spans="1:11" x14ac:dyDescent="0.4">
      <c r="A957">
        <v>10.4</v>
      </c>
      <c r="B957">
        <v>58</v>
      </c>
      <c r="C957">
        <v>0</v>
      </c>
      <c r="E957">
        <v>10.4</v>
      </c>
      <c r="F957">
        <v>58</v>
      </c>
      <c r="G957">
        <v>0</v>
      </c>
      <c r="H957">
        <v>0</v>
      </c>
      <c r="I957">
        <v>1021.9</v>
      </c>
      <c r="J957">
        <v>2.1</v>
      </c>
      <c r="K957">
        <v>0</v>
      </c>
    </row>
    <row r="958" spans="1:11" x14ac:dyDescent="0.4">
      <c r="A958">
        <v>10.4</v>
      </c>
      <c r="B958">
        <v>57</v>
      </c>
      <c r="C958">
        <v>0</v>
      </c>
      <c r="E958">
        <v>10.4</v>
      </c>
      <c r="F958">
        <v>57</v>
      </c>
      <c r="G958">
        <v>0</v>
      </c>
      <c r="H958">
        <v>0</v>
      </c>
      <c r="I958">
        <v>1021.7</v>
      </c>
      <c r="J958">
        <v>1.5</v>
      </c>
      <c r="K958">
        <v>0</v>
      </c>
    </row>
    <row r="959" spans="1:11" x14ac:dyDescent="0.4">
      <c r="A959">
        <v>9.5</v>
      </c>
      <c r="B959">
        <v>70</v>
      </c>
      <c r="C959">
        <v>0</v>
      </c>
      <c r="E959">
        <v>9.5</v>
      </c>
      <c r="F959">
        <v>70</v>
      </c>
      <c r="G959">
        <v>0</v>
      </c>
      <c r="H959">
        <v>0</v>
      </c>
      <c r="I959">
        <v>1021.3</v>
      </c>
      <c r="J959">
        <v>1.7</v>
      </c>
      <c r="K959">
        <v>0</v>
      </c>
    </row>
    <row r="960" spans="1:11" x14ac:dyDescent="0.4">
      <c r="A960">
        <v>9.8000000000000007</v>
      </c>
      <c r="B960">
        <v>66</v>
      </c>
      <c r="C960">
        <v>0</v>
      </c>
      <c r="E960">
        <v>9.8000000000000007</v>
      </c>
      <c r="F960">
        <v>66</v>
      </c>
      <c r="G960">
        <v>0</v>
      </c>
      <c r="H960">
        <v>0</v>
      </c>
      <c r="I960">
        <v>1021.1</v>
      </c>
      <c r="J960">
        <v>2.2000000000000002</v>
      </c>
      <c r="K960">
        <v>0</v>
      </c>
    </row>
    <row r="961" spans="1:11" x14ac:dyDescent="0.4">
      <c r="A961">
        <v>9.3000000000000007</v>
      </c>
      <c r="B961">
        <v>71</v>
      </c>
      <c r="C961">
        <v>0</v>
      </c>
      <c r="E961">
        <v>9.3000000000000007</v>
      </c>
      <c r="F961">
        <v>71</v>
      </c>
      <c r="G961">
        <v>0</v>
      </c>
      <c r="H961">
        <v>0</v>
      </c>
      <c r="I961">
        <v>1020.4</v>
      </c>
      <c r="J961">
        <v>1.7</v>
      </c>
      <c r="K961">
        <v>0</v>
      </c>
    </row>
    <row r="962" spans="1:11" x14ac:dyDescent="0.4">
      <c r="A962">
        <v>8.5</v>
      </c>
      <c r="B962">
        <v>76</v>
      </c>
      <c r="C962">
        <v>0</v>
      </c>
      <c r="E962">
        <v>8.5</v>
      </c>
      <c r="F962">
        <v>76</v>
      </c>
      <c r="G962">
        <v>0</v>
      </c>
      <c r="H962">
        <v>0</v>
      </c>
      <c r="I962">
        <v>1019.9</v>
      </c>
      <c r="J962">
        <v>3.5</v>
      </c>
      <c r="K962">
        <v>0</v>
      </c>
    </row>
    <row r="963" spans="1:11" x14ac:dyDescent="0.4">
      <c r="A963">
        <v>8</v>
      </c>
      <c r="B963">
        <v>80</v>
      </c>
      <c r="C963">
        <v>0</v>
      </c>
      <c r="E963">
        <v>8</v>
      </c>
      <c r="F963">
        <v>80</v>
      </c>
      <c r="G963">
        <v>0</v>
      </c>
      <c r="H963">
        <v>0</v>
      </c>
      <c r="I963">
        <v>1019</v>
      </c>
      <c r="J963">
        <v>3.4</v>
      </c>
      <c r="K963">
        <v>0</v>
      </c>
    </row>
    <row r="964" spans="1:11" x14ac:dyDescent="0.4">
      <c r="A964">
        <v>6.7</v>
      </c>
      <c r="B964">
        <v>94</v>
      </c>
      <c r="C964">
        <v>0</v>
      </c>
      <c r="E964">
        <v>6.7</v>
      </c>
      <c r="F964">
        <v>94</v>
      </c>
      <c r="G964">
        <v>0</v>
      </c>
      <c r="H964">
        <v>2</v>
      </c>
      <c r="I964">
        <v>1018</v>
      </c>
      <c r="J964">
        <v>3.2</v>
      </c>
      <c r="K964">
        <v>0</v>
      </c>
    </row>
    <row r="965" spans="1:11" x14ac:dyDescent="0.4">
      <c r="A965">
        <v>6.4</v>
      </c>
      <c r="B965">
        <v>95</v>
      </c>
      <c r="C965">
        <v>0</v>
      </c>
      <c r="E965">
        <v>6.4</v>
      </c>
      <c r="F965">
        <v>95</v>
      </c>
      <c r="G965">
        <v>0</v>
      </c>
      <c r="H965">
        <v>1.5</v>
      </c>
      <c r="I965">
        <v>1017.1</v>
      </c>
      <c r="J965">
        <v>4.3</v>
      </c>
      <c r="K965">
        <v>0</v>
      </c>
    </row>
    <row r="966" spans="1:11" x14ac:dyDescent="0.4">
      <c r="A966">
        <v>6.1</v>
      </c>
      <c r="B966">
        <v>98</v>
      </c>
      <c r="C966">
        <v>0</v>
      </c>
      <c r="E966">
        <v>6.1</v>
      </c>
      <c r="F966">
        <v>98</v>
      </c>
      <c r="G966">
        <v>0</v>
      </c>
      <c r="H966">
        <v>3</v>
      </c>
      <c r="I966">
        <v>1015.8</v>
      </c>
      <c r="J966">
        <v>3.7</v>
      </c>
      <c r="K966">
        <v>0</v>
      </c>
    </row>
    <row r="967" spans="1:11" x14ac:dyDescent="0.4">
      <c r="A967">
        <v>5.8</v>
      </c>
      <c r="B967">
        <v>99</v>
      </c>
      <c r="C967">
        <v>0</v>
      </c>
      <c r="E967">
        <v>5.8</v>
      </c>
      <c r="F967">
        <v>99</v>
      </c>
      <c r="G967">
        <v>0</v>
      </c>
      <c r="H967">
        <v>6.5</v>
      </c>
      <c r="I967">
        <v>1014.9</v>
      </c>
      <c r="J967">
        <v>5.3</v>
      </c>
      <c r="K967">
        <v>0</v>
      </c>
    </row>
    <row r="968" spans="1:11" x14ac:dyDescent="0.4">
      <c r="A968">
        <v>6</v>
      </c>
      <c r="B968">
        <v>100</v>
      </c>
      <c r="C968">
        <v>0</v>
      </c>
      <c r="E968">
        <v>6</v>
      </c>
      <c r="F968">
        <v>100</v>
      </c>
      <c r="G968">
        <v>0</v>
      </c>
      <c r="H968">
        <v>7.5</v>
      </c>
      <c r="I968">
        <v>1015.1</v>
      </c>
      <c r="J968">
        <v>4.8</v>
      </c>
      <c r="K968">
        <v>0</v>
      </c>
    </row>
    <row r="969" spans="1:11" x14ac:dyDescent="0.4">
      <c r="A969">
        <v>6.4</v>
      </c>
      <c r="B969">
        <v>100</v>
      </c>
      <c r="C969">
        <v>0.06</v>
      </c>
      <c r="E969">
        <v>6.4</v>
      </c>
      <c r="F969">
        <v>100</v>
      </c>
      <c r="G969">
        <v>0.06</v>
      </c>
      <c r="H969">
        <v>11</v>
      </c>
      <c r="I969">
        <v>1014.8</v>
      </c>
      <c r="J969">
        <v>4.9000000000000004</v>
      </c>
      <c r="K969">
        <v>-1.8297358999999999E-2</v>
      </c>
    </row>
    <row r="970" spans="1:11" x14ac:dyDescent="0.4">
      <c r="A970">
        <v>7</v>
      </c>
      <c r="B970">
        <v>100</v>
      </c>
      <c r="C970">
        <v>0.3</v>
      </c>
      <c r="E970">
        <v>7</v>
      </c>
      <c r="F970">
        <v>100</v>
      </c>
      <c r="G970">
        <v>0.3</v>
      </c>
      <c r="H970">
        <v>10.5</v>
      </c>
      <c r="I970">
        <v>1016.1</v>
      </c>
      <c r="J970">
        <v>3.9</v>
      </c>
      <c r="K970">
        <v>-2.9285438E-2</v>
      </c>
    </row>
    <row r="971" spans="1:11" x14ac:dyDescent="0.4">
      <c r="A971">
        <v>8.1999999999999993</v>
      </c>
      <c r="B971">
        <v>99</v>
      </c>
      <c r="C971">
        <v>0.56000000000000005</v>
      </c>
      <c r="E971">
        <v>8.1999999999999993</v>
      </c>
      <c r="F971">
        <v>99</v>
      </c>
      <c r="G971">
        <v>0.56000000000000005</v>
      </c>
      <c r="H971">
        <v>5.5</v>
      </c>
      <c r="I971">
        <v>1015.2</v>
      </c>
      <c r="J971">
        <v>3.2</v>
      </c>
      <c r="K971">
        <v>0.13576946000000001</v>
      </c>
    </row>
    <row r="972" spans="1:11" x14ac:dyDescent="0.4">
      <c r="A972">
        <v>8.1999999999999993</v>
      </c>
      <c r="B972">
        <v>100</v>
      </c>
      <c r="C972">
        <v>0.52</v>
      </c>
      <c r="E972">
        <v>8.1999999999999993</v>
      </c>
      <c r="F972">
        <v>100</v>
      </c>
      <c r="G972">
        <v>0.52</v>
      </c>
      <c r="H972">
        <v>0.5</v>
      </c>
      <c r="I972">
        <v>1015</v>
      </c>
      <c r="J972">
        <v>4.2</v>
      </c>
      <c r="K972">
        <v>8.1503442999999995E-2</v>
      </c>
    </row>
    <row r="973" spans="1:11" x14ac:dyDescent="0.4">
      <c r="A973">
        <v>8.5</v>
      </c>
      <c r="B973">
        <v>99</v>
      </c>
      <c r="C973">
        <v>1.0900000000000001</v>
      </c>
      <c r="E973">
        <v>8.5</v>
      </c>
      <c r="F973">
        <v>99</v>
      </c>
      <c r="G973">
        <v>1.0900000000000001</v>
      </c>
      <c r="H973">
        <v>0.5</v>
      </c>
      <c r="I973">
        <v>1014.3</v>
      </c>
      <c r="J973">
        <v>3.9</v>
      </c>
      <c r="K973">
        <v>-0.11188626</v>
      </c>
    </row>
    <row r="974" spans="1:11" x14ac:dyDescent="0.4">
      <c r="A974">
        <v>8.9</v>
      </c>
      <c r="B974">
        <v>97</v>
      </c>
      <c r="C974">
        <v>1.87</v>
      </c>
      <c r="E974">
        <v>8.9</v>
      </c>
      <c r="F974">
        <v>97</v>
      </c>
      <c r="G974">
        <v>1.87</v>
      </c>
      <c r="H974">
        <v>0</v>
      </c>
      <c r="I974">
        <v>1013.7</v>
      </c>
      <c r="J974">
        <v>3.7</v>
      </c>
      <c r="K974">
        <v>0.59468054999999997</v>
      </c>
    </row>
    <row r="975" spans="1:11" x14ac:dyDescent="0.4">
      <c r="A975">
        <v>9.5</v>
      </c>
      <c r="B975">
        <v>97</v>
      </c>
      <c r="C975">
        <v>0.91</v>
      </c>
      <c r="E975">
        <v>9.5</v>
      </c>
      <c r="F975">
        <v>97</v>
      </c>
      <c r="G975">
        <v>0.91</v>
      </c>
      <c r="H975">
        <v>0</v>
      </c>
      <c r="I975">
        <v>1012.8</v>
      </c>
      <c r="J975">
        <v>3.7</v>
      </c>
      <c r="K975">
        <v>0.50670302</v>
      </c>
    </row>
    <row r="976" spans="1:11" x14ac:dyDescent="0.4">
      <c r="A976">
        <v>9.9</v>
      </c>
      <c r="B976">
        <v>98</v>
      </c>
      <c r="C976">
        <v>0.6</v>
      </c>
      <c r="E976">
        <v>9.9</v>
      </c>
      <c r="F976">
        <v>98</v>
      </c>
      <c r="G976">
        <v>0.6</v>
      </c>
      <c r="H976">
        <v>0</v>
      </c>
      <c r="I976">
        <v>1013</v>
      </c>
      <c r="J976">
        <v>4.5</v>
      </c>
      <c r="K976">
        <v>0.36339348999999999</v>
      </c>
    </row>
    <row r="977" spans="1:11" x14ac:dyDescent="0.4">
      <c r="A977">
        <v>10.199999999999999</v>
      </c>
      <c r="B977">
        <v>98</v>
      </c>
      <c r="C977">
        <v>0.32</v>
      </c>
      <c r="E977">
        <v>10.199999999999999</v>
      </c>
      <c r="F977">
        <v>98</v>
      </c>
      <c r="G977">
        <v>0.32</v>
      </c>
      <c r="H977">
        <v>0</v>
      </c>
      <c r="I977">
        <v>1013.4</v>
      </c>
      <c r="J977">
        <v>3.8</v>
      </c>
      <c r="K977">
        <v>-5.4375418000000002E-2</v>
      </c>
    </row>
    <row r="978" spans="1:11" x14ac:dyDescent="0.4">
      <c r="A978">
        <v>10.4</v>
      </c>
      <c r="B978">
        <v>99</v>
      </c>
      <c r="C978">
        <v>0.13</v>
      </c>
      <c r="E978">
        <v>10.4</v>
      </c>
      <c r="F978">
        <v>99</v>
      </c>
      <c r="G978">
        <v>0.13</v>
      </c>
      <c r="H978">
        <v>0</v>
      </c>
      <c r="I978">
        <v>1014</v>
      </c>
      <c r="J978">
        <v>3</v>
      </c>
      <c r="K978">
        <v>0.17746690000000001</v>
      </c>
    </row>
    <row r="979" spans="1:11" x14ac:dyDescent="0.4">
      <c r="A979">
        <v>10.6</v>
      </c>
      <c r="B979">
        <v>99</v>
      </c>
      <c r="C979">
        <v>0.01</v>
      </c>
      <c r="E979">
        <v>10.6</v>
      </c>
      <c r="F979">
        <v>99</v>
      </c>
      <c r="G979">
        <v>0.01</v>
      </c>
      <c r="H979">
        <v>0</v>
      </c>
      <c r="I979">
        <v>1014.3</v>
      </c>
      <c r="J979">
        <v>3.3</v>
      </c>
      <c r="K979">
        <v>0.10299917</v>
      </c>
    </row>
    <row r="980" spans="1:11" x14ac:dyDescent="0.4">
      <c r="A980">
        <v>10.9</v>
      </c>
      <c r="B980">
        <v>98</v>
      </c>
      <c r="C980">
        <v>0</v>
      </c>
      <c r="E980">
        <v>10.9</v>
      </c>
      <c r="F980">
        <v>98</v>
      </c>
      <c r="G980">
        <v>0</v>
      </c>
      <c r="H980">
        <v>0</v>
      </c>
      <c r="I980">
        <v>1014.8</v>
      </c>
      <c r="J980">
        <v>2.2999999999999998</v>
      </c>
      <c r="K980">
        <v>0</v>
      </c>
    </row>
    <row r="981" spans="1:11" x14ac:dyDescent="0.4">
      <c r="A981">
        <v>11.1</v>
      </c>
      <c r="B981">
        <v>97</v>
      </c>
      <c r="C981">
        <v>0</v>
      </c>
      <c r="E981">
        <v>11.1</v>
      </c>
      <c r="F981">
        <v>97</v>
      </c>
      <c r="G981">
        <v>0</v>
      </c>
      <c r="H981">
        <v>0</v>
      </c>
      <c r="I981">
        <v>1015.2</v>
      </c>
      <c r="J981">
        <v>2</v>
      </c>
      <c r="K981">
        <v>0</v>
      </c>
    </row>
    <row r="982" spans="1:11" x14ac:dyDescent="0.4">
      <c r="A982">
        <v>11.2</v>
      </c>
      <c r="B982">
        <v>97</v>
      </c>
      <c r="C982">
        <v>0</v>
      </c>
      <c r="E982">
        <v>11.2</v>
      </c>
      <c r="F982">
        <v>97</v>
      </c>
      <c r="G982">
        <v>0</v>
      </c>
      <c r="H982">
        <v>0</v>
      </c>
      <c r="I982">
        <v>1015.5</v>
      </c>
      <c r="J982">
        <v>2.4</v>
      </c>
      <c r="K982">
        <v>0</v>
      </c>
    </row>
    <row r="983" spans="1:11" x14ac:dyDescent="0.4">
      <c r="A983">
        <v>11.5</v>
      </c>
      <c r="B983">
        <v>96</v>
      </c>
      <c r="C983">
        <v>0</v>
      </c>
      <c r="E983">
        <v>11.5</v>
      </c>
      <c r="F983">
        <v>96</v>
      </c>
      <c r="G983">
        <v>0</v>
      </c>
      <c r="H983">
        <v>0</v>
      </c>
      <c r="I983">
        <v>1016</v>
      </c>
      <c r="J983">
        <v>3</v>
      </c>
      <c r="K983">
        <v>0</v>
      </c>
    </row>
    <row r="984" spans="1:11" x14ac:dyDescent="0.4">
      <c r="A984">
        <v>11.9</v>
      </c>
      <c r="B984">
        <v>96</v>
      </c>
      <c r="C984">
        <v>0</v>
      </c>
      <c r="E984">
        <v>11.9</v>
      </c>
      <c r="F984">
        <v>96</v>
      </c>
      <c r="G984">
        <v>0</v>
      </c>
      <c r="H984">
        <v>0</v>
      </c>
      <c r="I984">
        <v>1016.2</v>
      </c>
      <c r="J984">
        <v>2.7</v>
      </c>
      <c r="K984">
        <v>0</v>
      </c>
    </row>
    <row r="985" spans="1:11" x14ac:dyDescent="0.4">
      <c r="A985">
        <v>11.7</v>
      </c>
      <c r="B985">
        <v>97</v>
      </c>
      <c r="C985">
        <v>0</v>
      </c>
      <c r="E985">
        <v>11.7</v>
      </c>
      <c r="F985">
        <v>97</v>
      </c>
      <c r="G985">
        <v>0</v>
      </c>
      <c r="H985">
        <v>0</v>
      </c>
      <c r="I985">
        <v>1016.1</v>
      </c>
      <c r="J985">
        <v>2.1</v>
      </c>
      <c r="K985">
        <v>0</v>
      </c>
    </row>
    <row r="986" spans="1:11" x14ac:dyDescent="0.4">
      <c r="A986">
        <v>11.6</v>
      </c>
      <c r="B986">
        <v>98</v>
      </c>
      <c r="C986">
        <v>0</v>
      </c>
      <c r="E986">
        <v>11.6</v>
      </c>
      <c r="F986">
        <v>98</v>
      </c>
      <c r="G986">
        <v>0</v>
      </c>
      <c r="H986">
        <v>0.5</v>
      </c>
      <c r="I986">
        <v>1016.2</v>
      </c>
      <c r="J986">
        <v>1.5</v>
      </c>
      <c r="K986">
        <v>0</v>
      </c>
    </row>
    <row r="987" spans="1:11" x14ac:dyDescent="0.4">
      <c r="A987">
        <v>11.7</v>
      </c>
      <c r="B987">
        <v>98</v>
      </c>
      <c r="C987">
        <v>0</v>
      </c>
      <c r="E987">
        <v>11.7</v>
      </c>
      <c r="F987">
        <v>98</v>
      </c>
      <c r="G987">
        <v>0</v>
      </c>
      <c r="H987">
        <v>0</v>
      </c>
      <c r="I987">
        <v>1016.6</v>
      </c>
      <c r="J987">
        <v>2.2000000000000002</v>
      </c>
      <c r="K987">
        <v>0</v>
      </c>
    </row>
    <row r="988" spans="1:11" x14ac:dyDescent="0.4">
      <c r="A988">
        <v>11.9</v>
      </c>
      <c r="B988">
        <v>97</v>
      </c>
      <c r="C988">
        <v>0</v>
      </c>
      <c r="E988">
        <v>11.9</v>
      </c>
      <c r="F988">
        <v>97</v>
      </c>
      <c r="G988">
        <v>0</v>
      </c>
      <c r="H988">
        <v>0</v>
      </c>
      <c r="I988">
        <v>1016.8</v>
      </c>
      <c r="J988">
        <v>1.7</v>
      </c>
      <c r="K988">
        <v>0</v>
      </c>
    </row>
    <row r="989" spans="1:11" x14ac:dyDescent="0.4">
      <c r="A989">
        <v>12</v>
      </c>
      <c r="B989">
        <v>95</v>
      </c>
      <c r="C989">
        <v>0</v>
      </c>
      <c r="E989">
        <v>12</v>
      </c>
      <c r="F989">
        <v>95</v>
      </c>
      <c r="G989">
        <v>0</v>
      </c>
      <c r="H989">
        <v>0</v>
      </c>
      <c r="I989">
        <v>1016.9</v>
      </c>
      <c r="J989">
        <v>1.8</v>
      </c>
      <c r="K989">
        <v>0</v>
      </c>
    </row>
    <row r="990" spans="1:11" x14ac:dyDescent="0.4">
      <c r="A990">
        <v>11.7</v>
      </c>
      <c r="B990">
        <v>96</v>
      </c>
      <c r="C990">
        <v>0</v>
      </c>
      <c r="E990">
        <v>11.7</v>
      </c>
      <c r="F990">
        <v>96</v>
      </c>
      <c r="G990">
        <v>0</v>
      </c>
      <c r="H990">
        <v>0</v>
      </c>
      <c r="I990">
        <v>1017.3</v>
      </c>
      <c r="J990">
        <v>1.5</v>
      </c>
      <c r="K990">
        <v>0</v>
      </c>
    </row>
    <row r="991" spans="1:11" x14ac:dyDescent="0.4">
      <c r="A991">
        <v>11.9</v>
      </c>
      <c r="B991">
        <v>96</v>
      </c>
      <c r="C991">
        <v>0</v>
      </c>
      <c r="E991">
        <v>11.9</v>
      </c>
      <c r="F991">
        <v>96</v>
      </c>
      <c r="G991">
        <v>0</v>
      </c>
      <c r="H991">
        <v>0</v>
      </c>
      <c r="I991">
        <v>1017.7</v>
      </c>
      <c r="J991">
        <v>1.3</v>
      </c>
      <c r="K991">
        <v>0</v>
      </c>
    </row>
    <row r="992" spans="1:11" x14ac:dyDescent="0.4">
      <c r="A992">
        <v>10.4</v>
      </c>
      <c r="B992">
        <v>99</v>
      </c>
      <c r="C992">
        <v>0</v>
      </c>
      <c r="E992">
        <v>10.4</v>
      </c>
      <c r="F992">
        <v>99</v>
      </c>
      <c r="G992">
        <v>0</v>
      </c>
      <c r="H992">
        <v>0</v>
      </c>
      <c r="I992">
        <v>1018.3</v>
      </c>
      <c r="J992">
        <v>1.6</v>
      </c>
      <c r="K992">
        <v>0</v>
      </c>
    </row>
    <row r="993" spans="1:11" x14ac:dyDescent="0.4">
      <c r="A993">
        <v>10.7</v>
      </c>
      <c r="B993">
        <v>97</v>
      </c>
      <c r="C993">
        <v>0</v>
      </c>
      <c r="E993">
        <v>10.7</v>
      </c>
      <c r="F993">
        <v>97</v>
      </c>
      <c r="G993">
        <v>0</v>
      </c>
      <c r="H993">
        <v>0</v>
      </c>
      <c r="I993">
        <v>1019</v>
      </c>
      <c r="J993">
        <v>2.4</v>
      </c>
      <c r="K993">
        <v>0.10057028</v>
      </c>
    </row>
    <row r="994" spans="1:11" x14ac:dyDescent="0.4">
      <c r="A994">
        <v>11.9</v>
      </c>
      <c r="B994">
        <v>90</v>
      </c>
      <c r="C994">
        <v>0.01</v>
      </c>
      <c r="E994">
        <v>11.9</v>
      </c>
      <c r="F994">
        <v>90</v>
      </c>
      <c r="G994">
        <v>0.01</v>
      </c>
      <c r="H994">
        <v>0</v>
      </c>
      <c r="I994">
        <v>1019.7</v>
      </c>
      <c r="J994">
        <v>2.4</v>
      </c>
      <c r="K994">
        <v>0.58497798000000001</v>
      </c>
    </row>
    <row r="995" spans="1:11" x14ac:dyDescent="0.4">
      <c r="A995">
        <v>12.5</v>
      </c>
      <c r="B995">
        <v>83</v>
      </c>
      <c r="C995">
        <v>0.17</v>
      </c>
      <c r="E995">
        <v>12.5</v>
      </c>
      <c r="F995">
        <v>83</v>
      </c>
      <c r="G995">
        <v>0.17</v>
      </c>
      <c r="H995">
        <v>0</v>
      </c>
      <c r="I995">
        <v>1019.9</v>
      </c>
      <c r="J995">
        <v>1.4</v>
      </c>
      <c r="K995">
        <v>1.2135024999999999</v>
      </c>
    </row>
    <row r="996" spans="1:11" x14ac:dyDescent="0.4">
      <c r="A996">
        <v>14.5</v>
      </c>
      <c r="B996">
        <v>76</v>
      </c>
      <c r="C996">
        <v>0.23</v>
      </c>
      <c r="E996">
        <v>14.5</v>
      </c>
      <c r="F996">
        <v>76</v>
      </c>
      <c r="G996">
        <v>0.23</v>
      </c>
      <c r="H996">
        <v>0</v>
      </c>
      <c r="I996">
        <v>1020.2</v>
      </c>
      <c r="J996">
        <v>2.2000000000000002</v>
      </c>
      <c r="K996">
        <v>1.5389761</v>
      </c>
    </row>
    <row r="997" spans="1:11" x14ac:dyDescent="0.4">
      <c r="A997">
        <v>15.8</v>
      </c>
      <c r="B997">
        <v>73</v>
      </c>
      <c r="C997">
        <v>0.27</v>
      </c>
      <c r="E997">
        <v>15.8</v>
      </c>
      <c r="F997">
        <v>73</v>
      </c>
      <c r="G997">
        <v>0.27</v>
      </c>
      <c r="H997">
        <v>0</v>
      </c>
      <c r="I997">
        <v>1019.8</v>
      </c>
      <c r="J997">
        <v>2</v>
      </c>
      <c r="K997">
        <v>1.7283187</v>
      </c>
    </row>
    <row r="998" spans="1:11" x14ac:dyDescent="0.4">
      <c r="A998">
        <v>17.5</v>
      </c>
      <c r="B998">
        <v>66</v>
      </c>
      <c r="C998">
        <v>0.19</v>
      </c>
      <c r="E998">
        <v>17.5</v>
      </c>
      <c r="F998">
        <v>66</v>
      </c>
      <c r="G998">
        <v>0.19</v>
      </c>
      <c r="H998">
        <v>0</v>
      </c>
      <c r="I998">
        <v>1019.2</v>
      </c>
      <c r="J998">
        <v>2.1</v>
      </c>
      <c r="K998">
        <v>1.6650128</v>
      </c>
    </row>
    <row r="999" spans="1:11" x14ac:dyDescent="0.4">
      <c r="A999">
        <v>18</v>
      </c>
      <c r="B999">
        <v>57</v>
      </c>
      <c r="C999">
        <v>0.31</v>
      </c>
      <c r="E999">
        <v>18</v>
      </c>
      <c r="F999">
        <v>57</v>
      </c>
      <c r="G999">
        <v>0.31</v>
      </c>
      <c r="H999">
        <v>0</v>
      </c>
      <c r="I999">
        <v>1018.7</v>
      </c>
      <c r="J999">
        <v>1.6</v>
      </c>
      <c r="K999">
        <v>1.7033438999999999</v>
      </c>
    </row>
    <row r="1000" spans="1:11" x14ac:dyDescent="0.4">
      <c r="A1000">
        <v>18.3</v>
      </c>
      <c r="B1000">
        <v>55</v>
      </c>
      <c r="C1000">
        <v>0.27</v>
      </c>
      <c r="E1000">
        <v>18.3</v>
      </c>
      <c r="F1000">
        <v>55</v>
      </c>
      <c r="G1000">
        <v>0.27</v>
      </c>
      <c r="H1000">
        <v>0</v>
      </c>
      <c r="I1000">
        <v>1018.7</v>
      </c>
      <c r="J1000">
        <v>1.5</v>
      </c>
      <c r="K1000">
        <v>1.0194019999999999</v>
      </c>
    </row>
    <row r="1001" spans="1:11" x14ac:dyDescent="0.4">
      <c r="A1001">
        <v>17.7</v>
      </c>
      <c r="B1001">
        <v>58</v>
      </c>
      <c r="C1001">
        <v>0.19</v>
      </c>
      <c r="E1001">
        <v>17.7</v>
      </c>
      <c r="F1001">
        <v>58</v>
      </c>
      <c r="G1001">
        <v>0.19</v>
      </c>
      <c r="H1001">
        <v>0</v>
      </c>
      <c r="I1001">
        <v>1018.9</v>
      </c>
      <c r="J1001">
        <v>2.6</v>
      </c>
      <c r="K1001">
        <v>0.81164753000000001</v>
      </c>
    </row>
    <row r="1002" spans="1:11" x14ac:dyDescent="0.4">
      <c r="A1002">
        <v>15.7</v>
      </c>
      <c r="B1002">
        <v>68</v>
      </c>
      <c r="C1002">
        <v>0.08</v>
      </c>
      <c r="E1002">
        <v>15.7</v>
      </c>
      <c r="F1002">
        <v>68</v>
      </c>
      <c r="G1002">
        <v>0.08</v>
      </c>
      <c r="H1002">
        <v>0</v>
      </c>
      <c r="I1002">
        <v>1019.4</v>
      </c>
      <c r="J1002">
        <v>1.3</v>
      </c>
      <c r="K1002">
        <v>0.57201975999999999</v>
      </c>
    </row>
    <row r="1003" spans="1:11" x14ac:dyDescent="0.4">
      <c r="A1003">
        <v>14.3</v>
      </c>
      <c r="B1003">
        <v>75</v>
      </c>
      <c r="C1003">
        <v>0.01</v>
      </c>
      <c r="E1003">
        <v>14.3</v>
      </c>
      <c r="F1003">
        <v>75</v>
      </c>
      <c r="G1003">
        <v>0.01</v>
      </c>
      <c r="H1003">
        <v>0</v>
      </c>
      <c r="I1003">
        <v>1019.9</v>
      </c>
      <c r="J1003">
        <v>1.8</v>
      </c>
      <c r="K1003">
        <v>7.8253135000000001E-2</v>
      </c>
    </row>
    <row r="1004" spans="1:11" x14ac:dyDescent="0.4">
      <c r="A1004">
        <v>15.4</v>
      </c>
      <c r="B1004">
        <v>69</v>
      </c>
      <c r="C1004">
        <v>0</v>
      </c>
      <c r="E1004">
        <v>15.4</v>
      </c>
      <c r="F1004">
        <v>69</v>
      </c>
      <c r="G1004">
        <v>0</v>
      </c>
      <c r="H1004">
        <v>0</v>
      </c>
      <c r="I1004">
        <v>1021.1</v>
      </c>
      <c r="J1004">
        <v>2.6</v>
      </c>
      <c r="K1004">
        <v>0</v>
      </c>
    </row>
    <row r="1005" spans="1:11" x14ac:dyDescent="0.4">
      <c r="A1005">
        <v>14.9</v>
      </c>
      <c r="B1005">
        <v>75</v>
      </c>
      <c r="C1005">
        <v>0</v>
      </c>
      <c r="E1005">
        <v>14.9</v>
      </c>
      <c r="F1005">
        <v>75</v>
      </c>
      <c r="G1005">
        <v>0</v>
      </c>
      <c r="H1005">
        <v>0</v>
      </c>
      <c r="I1005">
        <v>1022.2</v>
      </c>
      <c r="J1005">
        <v>3</v>
      </c>
      <c r="K1005">
        <v>0</v>
      </c>
    </row>
    <row r="1006" spans="1:11" x14ac:dyDescent="0.4">
      <c r="A1006">
        <v>13.6</v>
      </c>
      <c r="B1006">
        <v>80</v>
      </c>
      <c r="C1006">
        <v>0</v>
      </c>
      <c r="E1006">
        <v>13.6</v>
      </c>
      <c r="F1006">
        <v>80</v>
      </c>
      <c r="G1006">
        <v>0</v>
      </c>
      <c r="H1006">
        <v>0</v>
      </c>
      <c r="I1006">
        <v>1022.3</v>
      </c>
      <c r="J1006">
        <v>1.9</v>
      </c>
      <c r="K1006">
        <v>0</v>
      </c>
    </row>
    <row r="1007" spans="1:11" x14ac:dyDescent="0.4">
      <c r="A1007">
        <v>12.3</v>
      </c>
      <c r="B1007">
        <v>90</v>
      </c>
      <c r="C1007">
        <v>0</v>
      </c>
      <c r="E1007">
        <v>12.3</v>
      </c>
      <c r="F1007">
        <v>90</v>
      </c>
      <c r="G1007">
        <v>0</v>
      </c>
      <c r="H1007">
        <v>0</v>
      </c>
      <c r="I1007">
        <v>1022.4</v>
      </c>
      <c r="J1007">
        <v>1.4</v>
      </c>
      <c r="K1007">
        <v>0</v>
      </c>
    </row>
    <row r="1008" spans="1:11" x14ac:dyDescent="0.4">
      <c r="A1008">
        <v>11.3</v>
      </c>
      <c r="B1008">
        <v>95</v>
      </c>
      <c r="C1008">
        <v>0</v>
      </c>
      <c r="E1008">
        <v>11.3</v>
      </c>
      <c r="F1008">
        <v>95</v>
      </c>
      <c r="G1008">
        <v>0</v>
      </c>
      <c r="H1008">
        <v>0</v>
      </c>
      <c r="I1008">
        <v>1022.5</v>
      </c>
      <c r="J1008">
        <v>0.8</v>
      </c>
      <c r="K1008">
        <v>0</v>
      </c>
    </row>
    <row r="1009" spans="1:11" x14ac:dyDescent="0.4">
      <c r="A1009">
        <v>11.3</v>
      </c>
      <c r="B1009">
        <v>95</v>
      </c>
      <c r="C1009">
        <v>0</v>
      </c>
      <c r="E1009">
        <v>11.3</v>
      </c>
      <c r="F1009">
        <v>95</v>
      </c>
      <c r="G1009">
        <v>0</v>
      </c>
      <c r="H1009">
        <v>0</v>
      </c>
      <c r="I1009">
        <v>1022.5</v>
      </c>
      <c r="J1009">
        <v>1.6</v>
      </c>
      <c r="K1009">
        <v>0</v>
      </c>
    </row>
    <row r="1010" spans="1:11" x14ac:dyDescent="0.4">
      <c r="A1010">
        <v>11.1</v>
      </c>
      <c r="B1010">
        <v>98</v>
      </c>
      <c r="C1010">
        <v>0</v>
      </c>
      <c r="E1010">
        <v>11.1</v>
      </c>
      <c r="F1010">
        <v>98</v>
      </c>
      <c r="G1010">
        <v>0</v>
      </c>
      <c r="H1010">
        <v>0</v>
      </c>
      <c r="I1010">
        <v>1022.7</v>
      </c>
      <c r="J1010">
        <v>1.4</v>
      </c>
      <c r="K1010">
        <v>0</v>
      </c>
    </row>
    <row r="1011" spans="1:11" x14ac:dyDescent="0.4">
      <c r="A1011">
        <v>11.4</v>
      </c>
      <c r="B1011">
        <v>95</v>
      </c>
      <c r="C1011">
        <v>0</v>
      </c>
      <c r="E1011">
        <v>11.4</v>
      </c>
      <c r="F1011">
        <v>95</v>
      </c>
      <c r="G1011">
        <v>0</v>
      </c>
      <c r="H1011">
        <v>0</v>
      </c>
      <c r="I1011">
        <v>1023</v>
      </c>
      <c r="J1011">
        <v>2.6</v>
      </c>
      <c r="K1011">
        <v>0</v>
      </c>
    </row>
    <row r="1012" spans="1:11" x14ac:dyDescent="0.4">
      <c r="A1012">
        <v>10.6</v>
      </c>
      <c r="B1012">
        <v>95</v>
      </c>
      <c r="C1012">
        <v>0</v>
      </c>
      <c r="E1012">
        <v>10.6</v>
      </c>
      <c r="F1012">
        <v>95</v>
      </c>
      <c r="G1012">
        <v>0</v>
      </c>
      <c r="H1012">
        <v>0</v>
      </c>
      <c r="I1012">
        <v>1023.4</v>
      </c>
      <c r="J1012">
        <v>1.1000000000000001</v>
      </c>
      <c r="K1012">
        <v>0</v>
      </c>
    </row>
    <row r="1013" spans="1:11" x14ac:dyDescent="0.4">
      <c r="A1013">
        <v>9.9</v>
      </c>
      <c r="B1013">
        <v>97</v>
      </c>
      <c r="C1013">
        <v>0</v>
      </c>
      <c r="E1013">
        <v>9.9</v>
      </c>
      <c r="F1013">
        <v>97</v>
      </c>
      <c r="G1013">
        <v>0</v>
      </c>
      <c r="H1013">
        <v>0</v>
      </c>
      <c r="I1013">
        <v>1023.2</v>
      </c>
      <c r="J1013">
        <v>1.1000000000000001</v>
      </c>
      <c r="K1013">
        <v>0</v>
      </c>
    </row>
    <row r="1014" spans="1:11" x14ac:dyDescent="0.4">
      <c r="A1014">
        <v>9.6</v>
      </c>
      <c r="B1014">
        <v>96</v>
      </c>
      <c r="C1014">
        <v>0</v>
      </c>
      <c r="E1014">
        <v>9.6</v>
      </c>
      <c r="F1014">
        <v>96</v>
      </c>
      <c r="G1014">
        <v>0</v>
      </c>
      <c r="H1014">
        <v>0</v>
      </c>
      <c r="I1014">
        <v>1022.8</v>
      </c>
      <c r="J1014">
        <v>1.9</v>
      </c>
      <c r="K1014">
        <v>0</v>
      </c>
    </row>
    <row r="1015" spans="1:11" x14ac:dyDescent="0.4">
      <c r="A1015">
        <v>9.1999999999999993</v>
      </c>
      <c r="B1015">
        <v>94</v>
      </c>
      <c r="C1015">
        <v>0</v>
      </c>
      <c r="E1015">
        <v>9.1999999999999993</v>
      </c>
      <c r="F1015">
        <v>94</v>
      </c>
      <c r="G1015">
        <v>0</v>
      </c>
      <c r="H1015">
        <v>0</v>
      </c>
      <c r="I1015">
        <v>1022.4</v>
      </c>
      <c r="J1015">
        <v>1.9</v>
      </c>
      <c r="K1015">
        <v>0</v>
      </c>
    </row>
    <row r="1016" spans="1:11" x14ac:dyDescent="0.4">
      <c r="A1016">
        <v>10.1</v>
      </c>
      <c r="B1016">
        <v>84</v>
      </c>
      <c r="C1016">
        <v>0</v>
      </c>
      <c r="E1016">
        <v>10.1</v>
      </c>
      <c r="F1016">
        <v>84</v>
      </c>
      <c r="G1016">
        <v>0</v>
      </c>
      <c r="H1016">
        <v>0</v>
      </c>
      <c r="I1016">
        <v>1022.3</v>
      </c>
      <c r="J1016">
        <v>1.9</v>
      </c>
      <c r="K1016">
        <v>0</v>
      </c>
    </row>
    <row r="1017" spans="1:11" x14ac:dyDescent="0.4">
      <c r="A1017">
        <v>9.6999999999999993</v>
      </c>
      <c r="B1017">
        <v>83</v>
      </c>
      <c r="C1017">
        <v>0.05</v>
      </c>
      <c r="E1017">
        <v>9.6999999999999993</v>
      </c>
      <c r="F1017">
        <v>83</v>
      </c>
      <c r="G1017">
        <v>0.05</v>
      </c>
      <c r="H1017">
        <v>0</v>
      </c>
      <c r="I1017">
        <v>1023</v>
      </c>
      <c r="J1017">
        <v>1.4</v>
      </c>
      <c r="K1017">
        <v>0.11357779</v>
      </c>
    </row>
    <row r="1018" spans="1:11" x14ac:dyDescent="0.4">
      <c r="A1018">
        <v>11.1</v>
      </c>
      <c r="B1018">
        <v>77</v>
      </c>
      <c r="C1018">
        <v>0.48</v>
      </c>
      <c r="E1018">
        <v>11.1</v>
      </c>
      <c r="F1018">
        <v>77</v>
      </c>
      <c r="G1018">
        <v>0.48</v>
      </c>
      <c r="H1018">
        <v>0</v>
      </c>
      <c r="I1018">
        <v>1023.2</v>
      </c>
      <c r="J1018">
        <v>1.8</v>
      </c>
      <c r="K1018">
        <v>0.39827742999999999</v>
      </c>
    </row>
    <row r="1019" spans="1:11" x14ac:dyDescent="0.4">
      <c r="A1019">
        <v>13.1</v>
      </c>
      <c r="B1019">
        <v>70</v>
      </c>
      <c r="C1019">
        <v>0.82</v>
      </c>
      <c r="E1019">
        <v>13.1</v>
      </c>
      <c r="F1019">
        <v>70</v>
      </c>
      <c r="G1019">
        <v>0.82</v>
      </c>
      <c r="H1019">
        <v>0</v>
      </c>
      <c r="I1019">
        <v>1022.7</v>
      </c>
      <c r="J1019">
        <v>1.5</v>
      </c>
      <c r="K1019">
        <v>0.62541108999999995</v>
      </c>
    </row>
    <row r="1020" spans="1:11" x14ac:dyDescent="0.4">
      <c r="A1020">
        <v>14.9</v>
      </c>
      <c r="B1020">
        <v>64</v>
      </c>
      <c r="C1020">
        <v>1</v>
      </c>
      <c r="E1020">
        <v>14.9</v>
      </c>
      <c r="F1020">
        <v>64</v>
      </c>
      <c r="G1020">
        <v>1</v>
      </c>
      <c r="H1020">
        <v>0</v>
      </c>
      <c r="I1020">
        <v>1022.7</v>
      </c>
      <c r="J1020">
        <v>1.5</v>
      </c>
      <c r="K1020">
        <v>1.2364451999999999</v>
      </c>
    </row>
    <row r="1021" spans="1:11" x14ac:dyDescent="0.4">
      <c r="A1021">
        <v>16.600000000000001</v>
      </c>
      <c r="B1021">
        <v>63</v>
      </c>
      <c r="C1021">
        <v>1.25</v>
      </c>
      <c r="E1021">
        <v>16.600000000000001</v>
      </c>
      <c r="F1021">
        <v>63</v>
      </c>
      <c r="G1021">
        <v>1.25</v>
      </c>
      <c r="H1021">
        <v>0</v>
      </c>
      <c r="I1021">
        <v>1022</v>
      </c>
      <c r="J1021">
        <v>1.2</v>
      </c>
      <c r="K1021">
        <v>1.8172256</v>
      </c>
    </row>
    <row r="1022" spans="1:11" x14ac:dyDescent="0.4">
      <c r="A1022">
        <v>17.8</v>
      </c>
      <c r="B1022">
        <v>58</v>
      </c>
      <c r="C1022">
        <v>2.06</v>
      </c>
      <c r="E1022">
        <v>17.8</v>
      </c>
      <c r="F1022">
        <v>58</v>
      </c>
      <c r="G1022">
        <v>2.06</v>
      </c>
      <c r="H1022">
        <v>0</v>
      </c>
      <c r="I1022">
        <v>1020.6</v>
      </c>
      <c r="J1022">
        <v>2.4</v>
      </c>
      <c r="K1022">
        <v>1.5086645999999999</v>
      </c>
    </row>
    <row r="1023" spans="1:11" x14ac:dyDescent="0.4">
      <c r="A1023">
        <v>17.7</v>
      </c>
      <c r="B1023">
        <v>61</v>
      </c>
      <c r="C1023">
        <v>2</v>
      </c>
      <c r="E1023">
        <v>17.7</v>
      </c>
      <c r="F1023">
        <v>61</v>
      </c>
      <c r="G1023">
        <v>2</v>
      </c>
      <c r="H1023">
        <v>0</v>
      </c>
      <c r="I1023">
        <v>1019.7</v>
      </c>
      <c r="J1023">
        <v>2.7</v>
      </c>
      <c r="K1023">
        <v>1.2536830000000001</v>
      </c>
    </row>
    <row r="1024" spans="1:11" x14ac:dyDescent="0.4">
      <c r="A1024">
        <v>17.8</v>
      </c>
      <c r="B1024">
        <v>66</v>
      </c>
      <c r="C1024">
        <v>1.7</v>
      </c>
      <c r="E1024">
        <v>17.8</v>
      </c>
      <c r="F1024">
        <v>66</v>
      </c>
      <c r="G1024">
        <v>1.7</v>
      </c>
      <c r="H1024">
        <v>0</v>
      </c>
      <c r="I1024">
        <v>1019.5</v>
      </c>
      <c r="J1024">
        <v>2.2999999999999998</v>
      </c>
      <c r="K1024">
        <v>0.76384406999999999</v>
      </c>
    </row>
    <row r="1025" spans="1:11" x14ac:dyDescent="0.4">
      <c r="A1025">
        <v>17.8</v>
      </c>
      <c r="B1025">
        <v>69</v>
      </c>
      <c r="C1025">
        <v>1.17</v>
      </c>
      <c r="E1025">
        <v>17.8</v>
      </c>
      <c r="F1025">
        <v>69</v>
      </c>
      <c r="G1025">
        <v>1.17</v>
      </c>
      <c r="H1025">
        <v>0</v>
      </c>
      <c r="I1025">
        <v>1019.4</v>
      </c>
      <c r="J1025">
        <v>1.4</v>
      </c>
      <c r="K1025">
        <v>0.72557861000000001</v>
      </c>
    </row>
    <row r="1026" spans="1:11" x14ac:dyDescent="0.4">
      <c r="A1026">
        <v>16.399999999999999</v>
      </c>
      <c r="B1026">
        <v>82</v>
      </c>
      <c r="C1026">
        <v>0.54</v>
      </c>
      <c r="E1026">
        <v>16.399999999999999</v>
      </c>
      <c r="F1026">
        <v>82</v>
      </c>
      <c r="G1026">
        <v>0.54</v>
      </c>
      <c r="H1026">
        <v>0</v>
      </c>
      <c r="I1026">
        <v>1019.4</v>
      </c>
      <c r="J1026">
        <v>0.8</v>
      </c>
      <c r="K1026">
        <v>0.25598000999999998</v>
      </c>
    </row>
    <row r="1027" spans="1:11" x14ac:dyDescent="0.4">
      <c r="A1027">
        <v>14.3</v>
      </c>
      <c r="B1027">
        <v>93</v>
      </c>
      <c r="C1027">
        <v>0.06</v>
      </c>
      <c r="E1027">
        <v>14.3</v>
      </c>
      <c r="F1027">
        <v>93</v>
      </c>
      <c r="G1027">
        <v>0.06</v>
      </c>
      <c r="H1027">
        <v>0</v>
      </c>
      <c r="I1027">
        <v>1019.5</v>
      </c>
      <c r="J1027">
        <v>0.8</v>
      </c>
      <c r="K1027">
        <v>2.6499726000000001E-2</v>
      </c>
    </row>
    <row r="1028" spans="1:11" x14ac:dyDescent="0.4">
      <c r="A1028">
        <v>14.1</v>
      </c>
      <c r="B1028">
        <v>95</v>
      </c>
      <c r="C1028">
        <v>0</v>
      </c>
      <c r="E1028">
        <v>14.1</v>
      </c>
      <c r="F1028">
        <v>95</v>
      </c>
      <c r="G1028">
        <v>0</v>
      </c>
      <c r="H1028">
        <v>0</v>
      </c>
      <c r="I1028">
        <v>1020.1</v>
      </c>
      <c r="J1028">
        <v>1.2</v>
      </c>
      <c r="K1028">
        <v>0</v>
      </c>
    </row>
    <row r="1029" spans="1:11" x14ac:dyDescent="0.4">
      <c r="A1029">
        <v>14.3</v>
      </c>
      <c r="B1029">
        <v>96</v>
      </c>
      <c r="C1029">
        <v>0</v>
      </c>
      <c r="E1029">
        <v>14.3</v>
      </c>
      <c r="F1029">
        <v>96</v>
      </c>
      <c r="G1029">
        <v>0</v>
      </c>
      <c r="H1029">
        <v>0</v>
      </c>
      <c r="I1029">
        <v>1020.3</v>
      </c>
      <c r="J1029">
        <v>1.5</v>
      </c>
      <c r="K1029">
        <v>0</v>
      </c>
    </row>
    <row r="1030" spans="1:11" x14ac:dyDescent="0.4">
      <c r="A1030">
        <v>14.3</v>
      </c>
      <c r="B1030">
        <v>97</v>
      </c>
      <c r="C1030">
        <v>0</v>
      </c>
      <c r="E1030">
        <v>14.3</v>
      </c>
      <c r="F1030">
        <v>97</v>
      </c>
      <c r="G1030">
        <v>0</v>
      </c>
      <c r="H1030">
        <v>0</v>
      </c>
      <c r="I1030">
        <v>1020.3</v>
      </c>
      <c r="J1030">
        <v>2</v>
      </c>
      <c r="K1030">
        <v>0</v>
      </c>
    </row>
    <row r="1031" spans="1:11" x14ac:dyDescent="0.4">
      <c r="A1031">
        <v>14.9</v>
      </c>
      <c r="B1031">
        <v>82</v>
      </c>
      <c r="C1031">
        <v>0</v>
      </c>
      <c r="E1031">
        <v>14.9</v>
      </c>
      <c r="F1031">
        <v>82</v>
      </c>
      <c r="G1031">
        <v>0</v>
      </c>
      <c r="H1031">
        <v>0</v>
      </c>
      <c r="I1031">
        <v>1020.6</v>
      </c>
      <c r="J1031">
        <v>1.8</v>
      </c>
      <c r="K1031">
        <v>0</v>
      </c>
    </row>
    <row r="1032" spans="1:11" x14ac:dyDescent="0.4">
      <c r="A1032">
        <v>14.6</v>
      </c>
      <c r="B1032">
        <v>79</v>
      </c>
      <c r="C1032">
        <v>0</v>
      </c>
      <c r="E1032">
        <v>14.6</v>
      </c>
      <c r="F1032">
        <v>79</v>
      </c>
      <c r="G1032">
        <v>0</v>
      </c>
      <c r="H1032">
        <v>0</v>
      </c>
      <c r="I1032">
        <v>1021</v>
      </c>
      <c r="J1032">
        <v>2.2000000000000002</v>
      </c>
      <c r="K1032">
        <v>0</v>
      </c>
    </row>
    <row r="1033" spans="1:11" x14ac:dyDescent="0.4">
      <c r="A1033">
        <v>13.7</v>
      </c>
      <c r="B1033">
        <v>84</v>
      </c>
      <c r="C1033">
        <v>0</v>
      </c>
      <c r="E1033">
        <v>13.7</v>
      </c>
      <c r="F1033">
        <v>84</v>
      </c>
      <c r="G1033">
        <v>0</v>
      </c>
      <c r="H1033">
        <v>0</v>
      </c>
      <c r="I1033">
        <v>1020.6</v>
      </c>
      <c r="J1033">
        <v>2.2000000000000002</v>
      </c>
      <c r="K1033">
        <v>0</v>
      </c>
    </row>
    <row r="1034" spans="1:11" x14ac:dyDescent="0.4">
      <c r="A1034">
        <v>13.6</v>
      </c>
      <c r="B1034">
        <v>84</v>
      </c>
      <c r="C1034">
        <v>0</v>
      </c>
      <c r="E1034">
        <v>13.6</v>
      </c>
      <c r="F1034">
        <v>84</v>
      </c>
      <c r="G1034">
        <v>0</v>
      </c>
      <c r="H1034">
        <v>0</v>
      </c>
      <c r="I1034">
        <v>1020.5</v>
      </c>
      <c r="J1034">
        <v>2.8</v>
      </c>
      <c r="K1034">
        <v>0</v>
      </c>
    </row>
    <row r="1035" spans="1:11" x14ac:dyDescent="0.4">
      <c r="A1035">
        <v>12.9</v>
      </c>
      <c r="B1035">
        <v>88</v>
      </c>
      <c r="C1035">
        <v>0</v>
      </c>
      <c r="E1035">
        <v>12.9</v>
      </c>
      <c r="F1035">
        <v>88</v>
      </c>
      <c r="G1035">
        <v>0</v>
      </c>
      <c r="H1035">
        <v>0</v>
      </c>
      <c r="I1035">
        <v>1020.5</v>
      </c>
      <c r="J1035">
        <v>2.5</v>
      </c>
      <c r="K1035">
        <v>0</v>
      </c>
    </row>
    <row r="1036" spans="1:11" x14ac:dyDescent="0.4">
      <c r="A1036">
        <v>12.8</v>
      </c>
      <c r="B1036">
        <v>86</v>
      </c>
      <c r="C1036">
        <v>0</v>
      </c>
      <c r="E1036">
        <v>12.8</v>
      </c>
      <c r="F1036">
        <v>86</v>
      </c>
      <c r="G1036">
        <v>0</v>
      </c>
      <c r="H1036">
        <v>0</v>
      </c>
      <c r="I1036">
        <v>1020.7</v>
      </c>
      <c r="J1036">
        <v>1.3</v>
      </c>
      <c r="K1036">
        <v>0</v>
      </c>
    </row>
    <row r="1037" spans="1:11" x14ac:dyDescent="0.4">
      <c r="A1037">
        <v>12.8</v>
      </c>
      <c r="B1037">
        <v>83</v>
      </c>
      <c r="C1037">
        <v>0</v>
      </c>
      <c r="E1037">
        <v>12.8</v>
      </c>
      <c r="F1037">
        <v>83</v>
      </c>
      <c r="G1037">
        <v>0</v>
      </c>
      <c r="H1037">
        <v>0</v>
      </c>
      <c r="I1037">
        <v>1020.5</v>
      </c>
      <c r="J1037">
        <v>2.1</v>
      </c>
      <c r="K1037">
        <v>0</v>
      </c>
    </row>
    <row r="1038" spans="1:11" x14ac:dyDescent="0.4">
      <c r="A1038">
        <v>12.4</v>
      </c>
      <c r="B1038">
        <v>84</v>
      </c>
      <c r="C1038">
        <v>0</v>
      </c>
      <c r="E1038">
        <v>12.4</v>
      </c>
      <c r="F1038">
        <v>84</v>
      </c>
      <c r="G1038">
        <v>0</v>
      </c>
      <c r="H1038">
        <v>0</v>
      </c>
      <c r="I1038">
        <v>1020.4</v>
      </c>
      <c r="J1038">
        <v>0.9</v>
      </c>
      <c r="K1038">
        <v>0</v>
      </c>
    </row>
    <row r="1039" spans="1:11" x14ac:dyDescent="0.4">
      <c r="A1039">
        <v>12.4</v>
      </c>
      <c r="B1039">
        <v>84</v>
      </c>
      <c r="C1039">
        <v>0</v>
      </c>
      <c r="E1039">
        <v>12.4</v>
      </c>
      <c r="F1039">
        <v>84</v>
      </c>
      <c r="G1039">
        <v>0</v>
      </c>
      <c r="H1039">
        <v>0</v>
      </c>
      <c r="I1039">
        <v>1021.1</v>
      </c>
      <c r="J1039">
        <v>1.2</v>
      </c>
      <c r="K1039">
        <v>0</v>
      </c>
    </row>
    <row r="1040" spans="1:11" x14ac:dyDescent="0.4">
      <c r="A1040">
        <v>11.5</v>
      </c>
      <c r="B1040">
        <v>87</v>
      </c>
      <c r="C1040">
        <v>0</v>
      </c>
      <c r="E1040">
        <v>11.5</v>
      </c>
      <c r="F1040">
        <v>87</v>
      </c>
      <c r="G1040">
        <v>0</v>
      </c>
      <c r="H1040">
        <v>0</v>
      </c>
      <c r="I1040">
        <v>1020.6</v>
      </c>
      <c r="J1040">
        <v>1.2</v>
      </c>
      <c r="K1040">
        <v>0</v>
      </c>
    </row>
    <row r="1041" spans="1:11" x14ac:dyDescent="0.4">
      <c r="A1041">
        <v>12.3</v>
      </c>
      <c r="B1041">
        <v>79</v>
      </c>
      <c r="C1041">
        <v>0.08</v>
      </c>
      <c r="E1041">
        <v>12.3</v>
      </c>
      <c r="F1041">
        <v>79</v>
      </c>
      <c r="G1041">
        <v>0.08</v>
      </c>
      <c r="H1041">
        <v>0</v>
      </c>
      <c r="I1041">
        <v>1020.7</v>
      </c>
      <c r="J1041">
        <v>2</v>
      </c>
      <c r="K1041">
        <v>3.2701779E-2</v>
      </c>
    </row>
    <row r="1042" spans="1:11" x14ac:dyDescent="0.4">
      <c r="A1042">
        <v>13.2</v>
      </c>
      <c r="B1042">
        <v>76</v>
      </c>
      <c r="C1042">
        <v>0.56999999999999995</v>
      </c>
      <c r="E1042">
        <v>13.2</v>
      </c>
      <c r="F1042">
        <v>76</v>
      </c>
      <c r="G1042">
        <v>0.56999999999999995</v>
      </c>
      <c r="H1042">
        <v>0</v>
      </c>
      <c r="I1042">
        <v>1021</v>
      </c>
      <c r="J1042">
        <v>1.8</v>
      </c>
      <c r="K1042">
        <v>0.12336382999999999</v>
      </c>
    </row>
    <row r="1043" spans="1:11" x14ac:dyDescent="0.4">
      <c r="A1043">
        <v>14.1</v>
      </c>
      <c r="B1043">
        <v>73</v>
      </c>
      <c r="C1043">
        <v>1.19</v>
      </c>
      <c r="E1043">
        <v>14.1</v>
      </c>
      <c r="F1043">
        <v>73</v>
      </c>
      <c r="G1043">
        <v>1.19</v>
      </c>
      <c r="H1043">
        <v>0</v>
      </c>
      <c r="I1043">
        <v>1021.5</v>
      </c>
      <c r="J1043">
        <v>2.1</v>
      </c>
      <c r="K1043">
        <v>0.35890377000000001</v>
      </c>
    </row>
    <row r="1044" spans="1:11" x14ac:dyDescent="0.4">
      <c r="A1044">
        <v>14.4</v>
      </c>
      <c r="B1044">
        <v>74</v>
      </c>
      <c r="C1044">
        <v>1.69</v>
      </c>
      <c r="E1044">
        <v>14.4</v>
      </c>
      <c r="F1044">
        <v>74</v>
      </c>
      <c r="G1044">
        <v>1.69</v>
      </c>
      <c r="H1044">
        <v>0</v>
      </c>
      <c r="I1044">
        <v>1020.7</v>
      </c>
      <c r="J1044">
        <v>1.8</v>
      </c>
      <c r="K1044">
        <v>0.23878648999999999</v>
      </c>
    </row>
    <row r="1045" spans="1:11" x14ac:dyDescent="0.4">
      <c r="A1045">
        <v>15.2</v>
      </c>
      <c r="B1045">
        <v>73</v>
      </c>
      <c r="C1045">
        <v>1.99</v>
      </c>
      <c r="E1045">
        <v>15.2</v>
      </c>
      <c r="F1045">
        <v>73</v>
      </c>
      <c r="G1045">
        <v>1.99</v>
      </c>
      <c r="H1045">
        <v>0</v>
      </c>
      <c r="I1045">
        <v>1020.1</v>
      </c>
      <c r="J1045">
        <v>2.4</v>
      </c>
      <c r="K1045">
        <v>1.0389628</v>
      </c>
    </row>
    <row r="1046" spans="1:11" x14ac:dyDescent="0.4">
      <c r="A1046">
        <v>15.4</v>
      </c>
      <c r="B1046">
        <v>73</v>
      </c>
      <c r="C1046">
        <v>2.08</v>
      </c>
      <c r="E1046">
        <v>15.4</v>
      </c>
      <c r="F1046">
        <v>73</v>
      </c>
      <c r="G1046">
        <v>2.08</v>
      </c>
      <c r="H1046">
        <v>0</v>
      </c>
      <c r="I1046">
        <v>1019.4</v>
      </c>
      <c r="J1046">
        <v>1.8</v>
      </c>
      <c r="K1046">
        <v>0.80961185999999996</v>
      </c>
    </row>
    <row r="1047" spans="1:11" x14ac:dyDescent="0.4">
      <c r="A1047">
        <v>15.9</v>
      </c>
      <c r="B1047">
        <v>73</v>
      </c>
      <c r="C1047">
        <v>1.92</v>
      </c>
      <c r="E1047">
        <v>15.9</v>
      </c>
      <c r="F1047">
        <v>73</v>
      </c>
      <c r="G1047">
        <v>1.92</v>
      </c>
      <c r="H1047">
        <v>0</v>
      </c>
      <c r="I1047">
        <v>1018.3</v>
      </c>
      <c r="J1047">
        <v>1.1000000000000001</v>
      </c>
      <c r="K1047">
        <v>0.92321609999999998</v>
      </c>
    </row>
    <row r="1048" spans="1:11" x14ac:dyDescent="0.4">
      <c r="A1048">
        <v>15.9</v>
      </c>
      <c r="B1048">
        <v>78</v>
      </c>
      <c r="C1048">
        <v>1.36</v>
      </c>
      <c r="E1048">
        <v>15.9</v>
      </c>
      <c r="F1048">
        <v>78</v>
      </c>
      <c r="G1048">
        <v>1.36</v>
      </c>
      <c r="H1048">
        <v>0</v>
      </c>
      <c r="I1048">
        <v>1017.6</v>
      </c>
      <c r="J1048">
        <v>1</v>
      </c>
      <c r="K1048">
        <v>0.75230896000000003</v>
      </c>
    </row>
    <row r="1049" spans="1:11" x14ac:dyDescent="0.4">
      <c r="A1049">
        <v>14.9</v>
      </c>
      <c r="B1049">
        <v>85</v>
      </c>
      <c r="C1049">
        <v>0.62</v>
      </c>
      <c r="E1049">
        <v>14.9</v>
      </c>
      <c r="F1049">
        <v>85</v>
      </c>
      <c r="G1049">
        <v>0.62</v>
      </c>
      <c r="H1049">
        <v>0</v>
      </c>
      <c r="I1049">
        <v>1017.7</v>
      </c>
      <c r="J1049">
        <v>0.6</v>
      </c>
      <c r="K1049">
        <v>0.65809941000000005</v>
      </c>
    </row>
    <row r="1050" spans="1:11" x14ac:dyDescent="0.4">
      <c r="A1050">
        <v>14.4</v>
      </c>
      <c r="B1050">
        <v>92</v>
      </c>
      <c r="C1050">
        <v>0.39</v>
      </c>
      <c r="E1050">
        <v>14.4</v>
      </c>
      <c r="F1050">
        <v>92</v>
      </c>
      <c r="G1050">
        <v>0.39</v>
      </c>
      <c r="H1050">
        <v>0</v>
      </c>
      <c r="I1050">
        <v>1016.7</v>
      </c>
      <c r="J1050">
        <v>1.8</v>
      </c>
      <c r="K1050">
        <v>0.38347133999999999</v>
      </c>
    </row>
    <row r="1051" spans="1:11" x14ac:dyDescent="0.4">
      <c r="A1051">
        <v>13.8</v>
      </c>
      <c r="B1051">
        <v>94</v>
      </c>
      <c r="C1051">
        <v>0.04</v>
      </c>
      <c r="E1051">
        <v>13.8</v>
      </c>
      <c r="F1051">
        <v>94</v>
      </c>
      <c r="G1051">
        <v>0.04</v>
      </c>
      <c r="H1051">
        <v>0</v>
      </c>
      <c r="I1051">
        <v>1016.3</v>
      </c>
      <c r="J1051">
        <v>0.7</v>
      </c>
      <c r="K1051">
        <v>8.6718223999999997E-2</v>
      </c>
    </row>
    <row r="1052" spans="1:11" x14ac:dyDescent="0.4">
      <c r="A1052">
        <v>13.8</v>
      </c>
      <c r="B1052">
        <v>95</v>
      </c>
      <c r="C1052">
        <v>0</v>
      </c>
      <c r="E1052">
        <v>13.8</v>
      </c>
      <c r="F1052">
        <v>95</v>
      </c>
      <c r="G1052">
        <v>0</v>
      </c>
      <c r="H1052">
        <v>0</v>
      </c>
      <c r="I1052">
        <v>1016</v>
      </c>
      <c r="J1052">
        <v>1</v>
      </c>
      <c r="K1052">
        <v>0</v>
      </c>
    </row>
    <row r="1053" spans="1:11" x14ac:dyDescent="0.4">
      <c r="A1053">
        <v>14.2</v>
      </c>
      <c r="B1053">
        <v>96</v>
      </c>
      <c r="C1053">
        <v>0</v>
      </c>
      <c r="E1053">
        <v>14.2</v>
      </c>
      <c r="F1053">
        <v>96</v>
      </c>
      <c r="G1053">
        <v>0</v>
      </c>
      <c r="H1053">
        <v>0.5</v>
      </c>
      <c r="I1053">
        <v>1016.5</v>
      </c>
      <c r="J1053">
        <v>2.2999999999999998</v>
      </c>
      <c r="K1053">
        <v>0</v>
      </c>
    </row>
    <row r="1054" spans="1:11" x14ac:dyDescent="0.4">
      <c r="A1054">
        <v>13.6</v>
      </c>
      <c r="B1054">
        <v>98</v>
      </c>
      <c r="C1054">
        <v>0</v>
      </c>
      <c r="E1054">
        <v>13.6</v>
      </c>
      <c r="F1054">
        <v>98</v>
      </c>
      <c r="G1054">
        <v>0</v>
      </c>
      <c r="H1054">
        <v>1</v>
      </c>
      <c r="I1054">
        <v>1016.3</v>
      </c>
      <c r="J1054">
        <v>1.4</v>
      </c>
      <c r="K1054">
        <v>0</v>
      </c>
    </row>
    <row r="1055" spans="1:11" x14ac:dyDescent="0.4">
      <c r="A1055">
        <v>13.5</v>
      </c>
      <c r="B1055">
        <v>98</v>
      </c>
      <c r="C1055">
        <v>0</v>
      </c>
      <c r="E1055">
        <v>13.5</v>
      </c>
      <c r="F1055">
        <v>98</v>
      </c>
      <c r="G1055">
        <v>0</v>
      </c>
      <c r="H1055">
        <v>1</v>
      </c>
      <c r="I1055">
        <v>1016.6</v>
      </c>
      <c r="J1055">
        <v>3.2</v>
      </c>
      <c r="K1055">
        <v>0</v>
      </c>
    </row>
    <row r="1056" spans="1:11" x14ac:dyDescent="0.4">
      <c r="A1056">
        <v>13.1</v>
      </c>
      <c r="B1056">
        <v>99</v>
      </c>
      <c r="C1056">
        <v>0</v>
      </c>
      <c r="E1056">
        <v>13.1</v>
      </c>
      <c r="F1056">
        <v>99</v>
      </c>
      <c r="G1056">
        <v>0</v>
      </c>
      <c r="H1056">
        <v>1.5</v>
      </c>
      <c r="I1056">
        <v>1015.7</v>
      </c>
      <c r="J1056">
        <v>4.2</v>
      </c>
      <c r="K1056">
        <v>0</v>
      </c>
    </row>
    <row r="1057" spans="1:11" x14ac:dyDescent="0.4">
      <c r="A1057">
        <v>12.9</v>
      </c>
      <c r="B1057">
        <v>100</v>
      </c>
      <c r="C1057">
        <v>0</v>
      </c>
      <c r="E1057">
        <v>12.9</v>
      </c>
      <c r="F1057">
        <v>100</v>
      </c>
      <c r="G1057">
        <v>0</v>
      </c>
      <c r="H1057">
        <v>1.5</v>
      </c>
      <c r="I1057">
        <v>1014.7</v>
      </c>
      <c r="J1057">
        <v>1.9</v>
      </c>
      <c r="K1057">
        <v>0</v>
      </c>
    </row>
    <row r="1058" spans="1:11" x14ac:dyDescent="0.4">
      <c r="A1058">
        <v>12.9</v>
      </c>
      <c r="B1058">
        <v>100</v>
      </c>
      <c r="C1058">
        <v>0</v>
      </c>
      <c r="E1058">
        <v>12.9</v>
      </c>
      <c r="F1058">
        <v>100</v>
      </c>
      <c r="G1058">
        <v>0</v>
      </c>
      <c r="H1058">
        <v>0.5</v>
      </c>
      <c r="I1058">
        <v>1013.5</v>
      </c>
      <c r="J1058">
        <v>2.2999999999999998</v>
      </c>
      <c r="K1058">
        <v>0</v>
      </c>
    </row>
    <row r="1059" spans="1:11" x14ac:dyDescent="0.4">
      <c r="A1059">
        <v>13</v>
      </c>
      <c r="B1059">
        <v>100</v>
      </c>
      <c r="C1059">
        <v>0</v>
      </c>
      <c r="E1059">
        <v>13</v>
      </c>
      <c r="F1059">
        <v>100</v>
      </c>
      <c r="G1059">
        <v>0</v>
      </c>
      <c r="H1059">
        <v>0</v>
      </c>
      <c r="I1059">
        <v>1012.2</v>
      </c>
      <c r="J1059">
        <v>2.1</v>
      </c>
      <c r="K1059">
        <v>0</v>
      </c>
    </row>
    <row r="1060" spans="1:11" x14ac:dyDescent="0.4">
      <c r="A1060">
        <v>12.9</v>
      </c>
      <c r="B1060">
        <v>100</v>
      </c>
      <c r="C1060">
        <v>0</v>
      </c>
      <c r="E1060">
        <v>12.9</v>
      </c>
      <c r="F1060">
        <v>100</v>
      </c>
      <c r="G1060">
        <v>0</v>
      </c>
      <c r="H1060">
        <v>0</v>
      </c>
      <c r="I1060">
        <v>1010.4</v>
      </c>
      <c r="J1060">
        <v>2.8</v>
      </c>
      <c r="K1060">
        <v>0</v>
      </c>
    </row>
    <row r="1061" spans="1:11" x14ac:dyDescent="0.4">
      <c r="A1061">
        <v>13</v>
      </c>
      <c r="B1061">
        <v>100</v>
      </c>
      <c r="C1061">
        <v>0</v>
      </c>
      <c r="E1061">
        <v>13</v>
      </c>
      <c r="F1061">
        <v>100</v>
      </c>
      <c r="G1061">
        <v>0</v>
      </c>
      <c r="H1061">
        <v>0</v>
      </c>
      <c r="I1061">
        <v>1009.7</v>
      </c>
      <c r="J1061">
        <v>2.6</v>
      </c>
      <c r="K1061">
        <v>0</v>
      </c>
    </row>
    <row r="1062" spans="1:11" x14ac:dyDescent="0.4">
      <c r="A1062">
        <v>13.1</v>
      </c>
      <c r="B1062">
        <v>100</v>
      </c>
      <c r="C1062">
        <v>0</v>
      </c>
      <c r="E1062">
        <v>13.1</v>
      </c>
      <c r="F1062">
        <v>100</v>
      </c>
      <c r="G1062">
        <v>0</v>
      </c>
      <c r="H1062">
        <v>0</v>
      </c>
      <c r="I1062">
        <v>1008.6</v>
      </c>
      <c r="J1062">
        <v>1.9</v>
      </c>
      <c r="K1062">
        <v>0</v>
      </c>
    </row>
    <row r="1063" spans="1:11" x14ac:dyDescent="0.4">
      <c r="A1063">
        <v>13</v>
      </c>
      <c r="B1063">
        <v>100</v>
      </c>
      <c r="C1063">
        <v>0</v>
      </c>
      <c r="E1063">
        <v>13</v>
      </c>
      <c r="F1063">
        <v>100</v>
      </c>
      <c r="G1063">
        <v>0</v>
      </c>
      <c r="H1063">
        <v>0</v>
      </c>
      <c r="I1063">
        <v>1008.1</v>
      </c>
      <c r="J1063">
        <v>0.8</v>
      </c>
      <c r="K1063">
        <v>0</v>
      </c>
    </row>
    <row r="1064" spans="1:11" x14ac:dyDescent="0.4">
      <c r="A1064">
        <v>13.1</v>
      </c>
      <c r="B1064">
        <v>100</v>
      </c>
      <c r="C1064">
        <v>0</v>
      </c>
      <c r="E1064">
        <v>13.1</v>
      </c>
      <c r="F1064">
        <v>100</v>
      </c>
      <c r="G1064">
        <v>0</v>
      </c>
      <c r="H1064">
        <v>0</v>
      </c>
      <c r="I1064">
        <v>1008</v>
      </c>
      <c r="J1064">
        <v>0.8</v>
      </c>
      <c r="K1064">
        <v>0</v>
      </c>
    </row>
    <row r="1065" spans="1:11" x14ac:dyDescent="0.4">
      <c r="A1065">
        <v>13.4</v>
      </c>
      <c r="B1065">
        <v>100</v>
      </c>
      <c r="C1065">
        <v>0.09</v>
      </c>
      <c r="E1065">
        <v>13.4</v>
      </c>
      <c r="F1065">
        <v>100</v>
      </c>
      <c r="G1065">
        <v>0.09</v>
      </c>
      <c r="H1065">
        <v>0</v>
      </c>
      <c r="I1065">
        <v>1007.9</v>
      </c>
      <c r="J1065">
        <v>0.9</v>
      </c>
      <c r="K1065">
        <v>5.7346102000000003E-2</v>
      </c>
    </row>
    <row r="1066" spans="1:11" x14ac:dyDescent="0.4">
      <c r="A1066">
        <v>14.4</v>
      </c>
      <c r="B1066">
        <v>100</v>
      </c>
      <c r="C1066">
        <v>0.31</v>
      </c>
      <c r="E1066">
        <v>14.4</v>
      </c>
      <c r="F1066">
        <v>100</v>
      </c>
      <c r="G1066">
        <v>0.31</v>
      </c>
      <c r="H1066">
        <v>0</v>
      </c>
      <c r="I1066">
        <v>1007.4</v>
      </c>
      <c r="J1066">
        <v>0.9</v>
      </c>
      <c r="K1066">
        <v>9.8259374E-4</v>
      </c>
    </row>
    <row r="1067" spans="1:11" x14ac:dyDescent="0.4">
      <c r="A1067">
        <v>15</v>
      </c>
      <c r="B1067">
        <v>97</v>
      </c>
      <c r="C1067">
        <v>0.54</v>
      </c>
      <c r="E1067">
        <v>15</v>
      </c>
      <c r="F1067">
        <v>97</v>
      </c>
      <c r="G1067">
        <v>0.54</v>
      </c>
      <c r="H1067">
        <v>0</v>
      </c>
      <c r="I1067">
        <v>1006.4</v>
      </c>
      <c r="J1067">
        <v>0.6</v>
      </c>
      <c r="K1067">
        <v>0.29949283999999998</v>
      </c>
    </row>
    <row r="1068" spans="1:11" x14ac:dyDescent="0.4">
      <c r="A1068">
        <v>15.8</v>
      </c>
      <c r="B1068">
        <v>95</v>
      </c>
      <c r="C1068">
        <v>0.59</v>
      </c>
      <c r="E1068">
        <v>15.8</v>
      </c>
      <c r="F1068">
        <v>95</v>
      </c>
      <c r="G1068">
        <v>0.59</v>
      </c>
      <c r="H1068">
        <v>0</v>
      </c>
      <c r="I1068">
        <v>1005.8</v>
      </c>
      <c r="J1068">
        <v>1.9</v>
      </c>
      <c r="K1068">
        <v>0.15563349000000001</v>
      </c>
    </row>
    <row r="1069" spans="1:11" x14ac:dyDescent="0.4">
      <c r="A1069">
        <v>16.600000000000001</v>
      </c>
      <c r="B1069">
        <v>83</v>
      </c>
      <c r="C1069">
        <v>0.56999999999999995</v>
      </c>
      <c r="E1069">
        <v>16.600000000000001</v>
      </c>
      <c r="F1069">
        <v>83</v>
      </c>
      <c r="G1069">
        <v>0.56999999999999995</v>
      </c>
      <c r="H1069">
        <v>0</v>
      </c>
      <c r="I1069">
        <v>1005.2</v>
      </c>
      <c r="J1069">
        <v>1.2</v>
      </c>
      <c r="K1069">
        <v>0.18475577000000001</v>
      </c>
    </row>
    <row r="1070" spans="1:11" x14ac:dyDescent="0.4">
      <c r="A1070">
        <v>17.7</v>
      </c>
      <c r="B1070">
        <v>81</v>
      </c>
      <c r="C1070">
        <v>0.37</v>
      </c>
      <c r="E1070">
        <v>17.7</v>
      </c>
      <c r="F1070">
        <v>81</v>
      </c>
      <c r="G1070">
        <v>0.37</v>
      </c>
      <c r="H1070">
        <v>0</v>
      </c>
      <c r="I1070">
        <v>1003.9</v>
      </c>
      <c r="J1070">
        <v>1.3</v>
      </c>
      <c r="K1070">
        <v>0.36704650999999999</v>
      </c>
    </row>
    <row r="1071" spans="1:11" x14ac:dyDescent="0.4">
      <c r="A1071">
        <v>18.7</v>
      </c>
      <c r="B1071">
        <v>75</v>
      </c>
      <c r="C1071">
        <v>0.67</v>
      </c>
      <c r="E1071">
        <v>18.7</v>
      </c>
      <c r="F1071">
        <v>75</v>
      </c>
      <c r="G1071">
        <v>0.67</v>
      </c>
      <c r="H1071">
        <v>0</v>
      </c>
      <c r="I1071">
        <v>1003.4</v>
      </c>
      <c r="J1071">
        <v>0.8</v>
      </c>
      <c r="K1071">
        <v>0.16788933</v>
      </c>
    </row>
    <row r="1072" spans="1:11" x14ac:dyDescent="0.4">
      <c r="A1072">
        <v>18.899999999999999</v>
      </c>
      <c r="B1072">
        <v>76</v>
      </c>
      <c r="C1072">
        <v>0.55000000000000004</v>
      </c>
      <c r="E1072">
        <v>18.899999999999999</v>
      </c>
      <c r="F1072">
        <v>76</v>
      </c>
      <c r="G1072">
        <v>0.55000000000000004</v>
      </c>
      <c r="H1072">
        <v>0</v>
      </c>
      <c r="I1072">
        <v>1003.2</v>
      </c>
      <c r="J1072">
        <v>0.8</v>
      </c>
      <c r="K1072">
        <v>0.10871706</v>
      </c>
    </row>
    <row r="1073" spans="1:11" x14ac:dyDescent="0.4">
      <c r="A1073">
        <v>18.100000000000001</v>
      </c>
      <c r="B1073">
        <v>85</v>
      </c>
      <c r="C1073">
        <v>0.11</v>
      </c>
      <c r="E1073">
        <v>18.100000000000001</v>
      </c>
      <c r="F1073">
        <v>85</v>
      </c>
      <c r="G1073">
        <v>0.11</v>
      </c>
      <c r="H1073">
        <v>0</v>
      </c>
      <c r="I1073">
        <v>1003</v>
      </c>
      <c r="J1073">
        <v>0.9</v>
      </c>
      <c r="K1073">
        <v>0.16130253999999999</v>
      </c>
    </row>
    <row r="1074" spans="1:11" x14ac:dyDescent="0.4">
      <c r="A1074">
        <v>16.600000000000001</v>
      </c>
      <c r="B1074">
        <v>92</v>
      </c>
      <c r="C1074">
        <v>0.09</v>
      </c>
      <c r="E1074">
        <v>16.600000000000001</v>
      </c>
      <c r="F1074">
        <v>92</v>
      </c>
      <c r="G1074">
        <v>0.09</v>
      </c>
      <c r="H1074">
        <v>0</v>
      </c>
      <c r="I1074">
        <v>1003</v>
      </c>
      <c r="J1074">
        <v>0.7</v>
      </c>
      <c r="K1074">
        <v>0.20246288000000001</v>
      </c>
    </row>
    <row r="1075" spans="1:11" x14ac:dyDescent="0.4">
      <c r="A1075">
        <v>16</v>
      </c>
      <c r="B1075">
        <v>88</v>
      </c>
      <c r="C1075">
        <v>0.01</v>
      </c>
      <c r="E1075">
        <v>16</v>
      </c>
      <c r="F1075">
        <v>88</v>
      </c>
      <c r="G1075">
        <v>0.01</v>
      </c>
      <c r="H1075">
        <v>0</v>
      </c>
      <c r="I1075">
        <v>1003.6</v>
      </c>
      <c r="J1075">
        <v>0.6</v>
      </c>
      <c r="K1075">
        <v>5.8580566000000001E-2</v>
      </c>
    </row>
    <row r="1076" spans="1:11" x14ac:dyDescent="0.4">
      <c r="A1076">
        <v>15.1</v>
      </c>
      <c r="B1076">
        <v>93</v>
      </c>
      <c r="C1076">
        <v>0</v>
      </c>
      <c r="E1076">
        <v>15.1</v>
      </c>
      <c r="F1076">
        <v>93</v>
      </c>
      <c r="G1076">
        <v>0</v>
      </c>
      <c r="H1076">
        <v>0</v>
      </c>
      <c r="I1076">
        <v>1004.5</v>
      </c>
      <c r="J1076">
        <v>1.1000000000000001</v>
      </c>
      <c r="K1076">
        <v>0</v>
      </c>
    </row>
    <row r="1077" spans="1:11" x14ac:dyDescent="0.4">
      <c r="A1077">
        <v>17.5</v>
      </c>
      <c r="B1077">
        <v>70</v>
      </c>
      <c r="C1077">
        <v>0</v>
      </c>
      <c r="E1077">
        <v>17.5</v>
      </c>
      <c r="F1077">
        <v>70</v>
      </c>
      <c r="G1077">
        <v>0</v>
      </c>
      <c r="H1077">
        <v>0</v>
      </c>
      <c r="I1077">
        <v>1005.4</v>
      </c>
      <c r="J1077">
        <v>4.2</v>
      </c>
      <c r="K1077">
        <v>0</v>
      </c>
    </row>
    <row r="1078" spans="1:11" x14ac:dyDescent="0.4">
      <c r="A1078">
        <v>16.600000000000001</v>
      </c>
      <c r="B1078">
        <v>53</v>
      </c>
      <c r="C1078">
        <v>0</v>
      </c>
      <c r="E1078">
        <v>16.600000000000001</v>
      </c>
      <c r="F1078">
        <v>53</v>
      </c>
      <c r="G1078">
        <v>0</v>
      </c>
      <c r="H1078">
        <v>0</v>
      </c>
      <c r="I1078">
        <v>1006.2</v>
      </c>
      <c r="J1078">
        <v>6.4</v>
      </c>
      <c r="K1078">
        <v>0</v>
      </c>
    </row>
    <row r="1079" spans="1:11" x14ac:dyDescent="0.4">
      <c r="A1079">
        <v>15.9</v>
      </c>
      <c r="B1079">
        <v>50</v>
      </c>
      <c r="C1079">
        <v>0</v>
      </c>
      <c r="E1079">
        <v>15.9</v>
      </c>
      <c r="F1079">
        <v>50</v>
      </c>
      <c r="G1079">
        <v>0</v>
      </c>
      <c r="H1079">
        <v>0</v>
      </c>
      <c r="I1079">
        <v>1007.5</v>
      </c>
      <c r="J1079">
        <v>6.9</v>
      </c>
      <c r="K1079">
        <v>0</v>
      </c>
    </row>
    <row r="1080" spans="1:11" x14ac:dyDescent="0.4">
      <c r="A1080">
        <v>15.1</v>
      </c>
      <c r="B1080">
        <v>51</v>
      </c>
      <c r="C1080">
        <v>0</v>
      </c>
      <c r="E1080">
        <v>15.1</v>
      </c>
      <c r="F1080">
        <v>51</v>
      </c>
      <c r="G1080">
        <v>0</v>
      </c>
      <c r="H1080">
        <v>0</v>
      </c>
      <c r="I1080">
        <v>1008.1</v>
      </c>
      <c r="J1080">
        <v>6.1</v>
      </c>
      <c r="K1080">
        <v>0</v>
      </c>
    </row>
    <row r="1081" spans="1:11" x14ac:dyDescent="0.4">
      <c r="A1081">
        <v>14</v>
      </c>
      <c r="B1081">
        <v>52</v>
      </c>
      <c r="C1081">
        <v>0</v>
      </c>
      <c r="E1081">
        <v>14</v>
      </c>
      <c r="F1081">
        <v>52</v>
      </c>
      <c r="G1081">
        <v>0</v>
      </c>
      <c r="H1081">
        <v>0</v>
      </c>
      <c r="I1081">
        <v>1008.8</v>
      </c>
      <c r="J1081">
        <v>3.7</v>
      </c>
      <c r="K1081">
        <v>0</v>
      </c>
    </row>
    <row r="1082" spans="1:11" x14ac:dyDescent="0.4">
      <c r="A1082">
        <v>13.2</v>
      </c>
      <c r="B1082">
        <v>52</v>
      </c>
      <c r="C1082">
        <v>0</v>
      </c>
      <c r="E1082">
        <v>13.2</v>
      </c>
      <c r="F1082">
        <v>52</v>
      </c>
      <c r="G1082">
        <v>0</v>
      </c>
      <c r="H1082">
        <v>0</v>
      </c>
      <c r="I1082">
        <v>1009.1</v>
      </c>
      <c r="J1082">
        <v>4.9000000000000004</v>
      </c>
      <c r="K1082">
        <v>0</v>
      </c>
    </row>
    <row r="1083" spans="1:11" x14ac:dyDescent="0.4">
      <c r="A1083">
        <v>12.3</v>
      </c>
      <c r="B1083">
        <v>54</v>
      </c>
      <c r="C1083">
        <v>0</v>
      </c>
      <c r="E1083">
        <v>12.3</v>
      </c>
      <c r="F1083">
        <v>54</v>
      </c>
      <c r="G1083">
        <v>0</v>
      </c>
      <c r="H1083">
        <v>0</v>
      </c>
      <c r="I1083">
        <v>1009.8</v>
      </c>
      <c r="J1083">
        <v>4.2</v>
      </c>
      <c r="K1083">
        <v>0</v>
      </c>
    </row>
    <row r="1084" spans="1:11" x14ac:dyDescent="0.4">
      <c r="A1084">
        <v>11.8</v>
      </c>
      <c r="B1084">
        <v>52</v>
      </c>
      <c r="C1084">
        <v>0</v>
      </c>
      <c r="E1084">
        <v>11.8</v>
      </c>
      <c r="F1084">
        <v>52</v>
      </c>
      <c r="G1084">
        <v>0</v>
      </c>
      <c r="H1084">
        <v>0</v>
      </c>
      <c r="I1084">
        <v>1010.4</v>
      </c>
      <c r="J1084">
        <v>4.7</v>
      </c>
      <c r="K1084">
        <v>0</v>
      </c>
    </row>
    <row r="1085" spans="1:11" x14ac:dyDescent="0.4">
      <c r="A1085">
        <v>11.5</v>
      </c>
      <c r="B1085">
        <v>52</v>
      </c>
      <c r="C1085">
        <v>0</v>
      </c>
      <c r="E1085">
        <v>11.5</v>
      </c>
      <c r="F1085">
        <v>52</v>
      </c>
      <c r="G1085">
        <v>0</v>
      </c>
      <c r="H1085">
        <v>0</v>
      </c>
      <c r="I1085">
        <v>1010.8</v>
      </c>
      <c r="J1085">
        <v>5.3</v>
      </c>
      <c r="K1085">
        <v>0</v>
      </c>
    </row>
    <row r="1086" spans="1:11" x14ac:dyDescent="0.4">
      <c r="A1086">
        <v>11.3</v>
      </c>
      <c r="B1086">
        <v>49</v>
      </c>
      <c r="C1086">
        <v>0</v>
      </c>
      <c r="E1086">
        <v>11.3</v>
      </c>
      <c r="F1086">
        <v>49</v>
      </c>
      <c r="G1086">
        <v>0</v>
      </c>
      <c r="H1086">
        <v>0</v>
      </c>
      <c r="I1086">
        <v>1011.1</v>
      </c>
      <c r="J1086">
        <v>5.3</v>
      </c>
      <c r="K1086">
        <v>0</v>
      </c>
    </row>
    <row r="1087" spans="1:11" x14ac:dyDescent="0.4">
      <c r="A1087">
        <v>10.9</v>
      </c>
      <c r="B1087">
        <v>50</v>
      </c>
      <c r="C1087">
        <v>0</v>
      </c>
      <c r="E1087">
        <v>10.9</v>
      </c>
      <c r="F1087">
        <v>50</v>
      </c>
      <c r="G1087">
        <v>0</v>
      </c>
      <c r="H1087">
        <v>0</v>
      </c>
      <c r="I1087">
        <v>1012</v>
      </c>
      <c r="J1087">
        <v>3.9</v>
      </c>
      <c r="K1087">
        <v>0</v>
      </c>
    </row>
    <row r="1088" spans="1:11" x14ac:dyDescent="0.4">
      <c r="A1088">
        <v>11.3</v>
      </c>
      <c r="B1088">
        <v>48</v>
      </c>
      <c r="C1088">
        <v>0</v>
      </c>
      <c r="E1088">
        <v>11.3</v>
      </c>
      <c r="F1088">
        <v>48</v>
      </c>
      <c r="G1088">
        <v>0</v>
      </c>
      <c r="H1088">
        <v>0</v>
      </c>
      <c r="I1088">
        <v>1013</v>
      </c>
      <c r="J1088">
        <v>4.5999999999999996</v>
      </c>
      <c r="K1088">
        <v>0</v>
      </c>
    </row>
    <row r="1089" spans="1:11" x14ac:dyDescent="0.4">
      <c r="A1089">
        <v>11.2</v>
      </c>
      <c r="B1089">
        <v>48</v>
      </c>
      <c r="C1089">
        <v>0.04</v>
      </c>
      <c r="E1089">
        <v>11.2</v>
      </c>
      <c r="F1089">
        <v>48</v>
      </c>
      <c r="G1089">
        <v>0.04</v>
      </c>
      <c r="H1089">
        <v>0</v>
      </c>
      <c r="I1089">
        <v>1014.2</v>
      </c>
      <c r="J1089">
        <v>6.3</v>
      </c>
      <c r="K1089">
        <v>3.8347791999999999E-2</v>
      </c>
    </row>
    <row r="1090" spans="1:11" x14ac:dyDescent="0.4">
      <c r="A1090">
        <v>11.6</v>
      </c>
      <c r="B1090">
        <v>48</v>
      </c>
      <c r="C1090">
        <v>0.26</v>
      </c>
      <c r="E1090">
        <v>11.6</v>
      </c>
      <c r="F1090">
        <v>48</v>
      </c>
      <c r="G1090">
        <v>0.26</v>
      </c>
      <c r="H1090">
        <v>0</v>
      </c>
      <c r="I1090">
        <v>1015</v>
      </c>
      <c r="J1090">
        <v>3.5</v>
      </c>
      <c r="K1090">
        <v>0.24506947000000001</v>
      </c>
    </row>
    <row r="1091" spans="1:11" x14ac:dyDescent="0.4">
      <c r="A1091">
        <v>12.5</v>
      </c>
      <c r="B1091">
        <v>42</v>
      </c>
      <c r="C1091">
        <v>0.48</v>
      </c>
      <c r="E1091">
        <v>12.5</v>
      </c>
      <c r="F1091">
        <v>42</v>
      </c>
      <c r="G1091">
        <v>0.48</v>
      </c>
      <c r="H1091">
        <v>0</v>
      </c>
      <c r="I1091">
        <v>1015.4</v>
      </c>
      <c r="J1091">
        <v>5.5</v>
      </c>
      <c r="K1091">
        <v>0.76101512000000004</v>
      </c>
    </row>
    <row r="1092" spans="1:11" x14ac:dyDescent="0.4">
      <c r="A1092">
        <v>12.9</v>
      </c>
      <c r="B1092">
        <v>46</v>
      </c>
      <c r="C1092">
        <v>0.38</v>
      </c>
      <c r="E1092">
        <v>12.9</v>
      </c>
      <c r="F1092">
        <v>46</v>
      </c>
      <c r="G1092">
        <v>0.38</v>
      </c>
      <c r="H1092">
        <v>0</v>
      </c>
      <c r="I1092">
        <v>1015.5</v>
      </c>
      <c r="J1092">
        <v>4.3</v>
      </c>
      <c r="K1092">
        <v>1.4732386</v>
      </c>
    </row>
    <row r="1093" spans="1:11" x14ac:dyDescent="0.4">
      <c r="A1093">
        <v>13.1</v>
      </c>
      <c r="B1093">
        <v>46</v>
      </c>
      <c r="C1093">
        <v>0.61</v>
      </c>
      <c r="E1093">
        <v>13.1</v>
      </c>
      <c r="F1093">
        <v>46</v>
      </c>
      <c r="G1093">
        <v>0.61</v>
      </c>
      <c r="H1093">
        <v>0</v>
      </c>
      <c r="I1093">
        <v>1015.3</v>
      </c>
      <c r="J1093">
        <v>2.9</v>
      </c>
      <c r="K1093">
        <v>1.5769025999999999</v>
      </c>
    </row>
    <row r="1094" spans="1:11" x14ac:dyDescent="0.4">
      <c r="A1094">
        <v>13.4</v>
      </c>
      <c r="B1094">
        <v>45</v>
      </c>
      <c r="C1094">
        <v>1.32</v>
      </c>
      <c r="E1094">
        <v>13.4</v>
      </c>
      <c r="F1094">
        <v>45</v>
      </c>
      <c r="G1094">
        <v>1.32</v>
      </c>
      <c r="H1094">
        <v>0</v>
      </c>
      <c r="I1094">
        <v>1014.8</v>
      </c>
      <c r="J1094">
        <v>3</v>
      </c>
      <c r="K1094">
        <v>2.0311054999999998</v>
      </c>
    </row>
    <row r="1095" spans="1:11" x14ac:dyDescent="0.4">
      <c r="A1095">
        <v>13.9</v>
      </c>
      <c r="B1095">
        <v>46</v>
      </c>
      <c r="C1095">
        <v>1.36</v>
      </c>
      <c r="E1095">
        <v>13.9</v>
      </c>
      <c r="F1095">
        <v>46</v>
      </c>
      <c r="G1095">
        <v>1.36</v>
      </c>
      <c r="H1095">
        <v>0</v>
      </c>
      <c r="I1095">
        <v>1014.6</v>
      </c>
      <c r="J1095">
        <v>2.4</v>
      </c>
      <c r="K1095">
        <v>1.6310887000000001</v>
      </c>
    </row>
    <row r="1096" spans="1:11" x14ac:dyDescent="0.4">
      <c r="A1096">
        <v>14.6</v>
      </c>
      <c r="B1096">
        <v>45</v>
      </c>
      <c r="C1096">
        <v>1.1599999999999999</v>
      </c>
      <c r="E1096">
        <v>14.6</v>
      </c>
      <c r="F1096">
        <v>45</v>
      </c>
      <c r="G1096">
        <v>1.1599999999999999</v>
      </c>
      <c r="H1096">
        <v>0</v>
      </c>
      <c r="I1096">
        <v>1014.8</v>
      </c>
      <c r="J1096">
        <v>2.4</v>
      </c>
      <c r="K1096">
        <v>1.4907459999999999</v>
      </c>
    </row>
    <row r="1097" spans="1:11" x14ac:dyDescent="0.4">
      <c r="A1097">
        <v>14.2</v>
      </c>
      <c r="B1097">
        <v>63</v>
      </c>
      <c r="C1097">
        <v>0.66</v>
      </c>
      <c r="E1097">
        <v>14.2</v>
      </c>
      <c r="F1097">
        <v>63</v>
      </c>
      <c r="G1097">
        <v>0.66</v>
      </c>
      <c r="H1097">
        <v>0</v>
      </c>
      <c r="I1097">
        <v>1014.7</v>
      </c>
      <c r="J1097">
        <v>0.8</v>
      </c>
      <c r="K1097">
        <v>0.90287863999999995</v>
      </c>
    </row>
    <row r="1098" spans="1:11" x14ac:dyDescent="0.4">
      <c r="A1098">
        <v>13</v>
      </c>
      <c r="B1098">
        <v>59</v>
      </c>
      <c r="C1098">
        <v>0.23</v>
      </c>
      <c r="E1098">
        <v>13</v>
      </c>
      <c r="F1098">
        <v>59</v>
      </c>
      <c r="G1098">
        <v>0.23</v>
      </c>
      <c r="H1098">
        <v>0</v>
      </c>
      <c r="I1098">
        <v>1015.2</v>
      </c>
      <c r="J1098">
        <v>1.5</v>
      </c>
      <c r="K1098">
        <v>0.39351841999999998</v>
      </c>
    </row>
    <row r="1099" spans="1:11" x14ac:dyDescent="0.4">
      <c r="A1099">
        <v>12.5</v>
      </c>
      <c r="B1099">
        <v>64</v>
      </c>
      <c r="C1099">
        <v>0.02</v>
      </c>
      <c r="E1099">
        <v>12.5</v>
      </c>
      <c r="F1099">
        <v>64</v>
      </c>
      <c r="G1099">
        <v>0.02</v>
      </c>
      <c r="H1099">
        <v>0</v>
      </c>
      <c r="I1099">
        <v>1015.7</v>
      </c>
      <c r="J1099">
        <v>0.9</v>
      </c>
      <c r="K1099">
        <v>7.6786621999999999E-2</v>
      </c>
    </row>
    <row r="1100" spans="1:11" x14ac:dyDescent="0.4">
      <c r="A1100">
        <v>13.3</v>
      </c>
      <c r="B1100">
        <v>54</v>
      </c>
      <c r="C1100">
        <v>0</v>
      </c>
      <c r="E1100">
        <v>13.3</v>
      </c>
      <c r="F1100">
        <v>54</v>
      </c>
      <c r="G1100">
        <v>0</v>
      </c>
      <c r="H1100">
        <v>0</v>
      </c>
      <c r="I1100">
        <v>1016.7</v>
      </c>
      <c r="J1100">
        <v>1.7</v>
      </c>
      <c r="K1100">
        <v>0</v>
      </c>
    </row>
    <row r="1101" spans="1:11" x14ac:dyDescent="0.4">
      <c r="A1101">
        <v>12.6</v>
      </c>
      <c r="B1101">
        <v>65</v>
      </c>
      <c r="C1101">
        <v>0</v>
      </c>
      <c r="E1101">
        <v>12.6</v>
      </c>
      <c r="F1101">
        <v>65</v>
      </c>
      <c r="G1101">
        <v>0</v>
      </c>
      <c r="H1101">
        <v>0</v>
      </c>
      <c r="I1101">
        <v>1017</v>
      </c>
      <c r="J1101">
        <v>1.8</v>
      </c>
      <c r="K1101">
        <v>0</v>
      </c>
    </row>
    <row r="1102" spans="1:11" x14ac:dyDescent="0.4">
      <c r="A1102">
        <v>12.5</v>
      </c>
      <c r="B1102">
        <v>62</v>
      </c>
      <c r="C1102">
        <v>0</v>
      </c>
      <c r="E1102">
        <v>12.5</v>
      </c>
      <c r="F1102">
        <v>62</v>
      </c>
      <c r="G1102">
        <v>0</v>
      </c>
      <c r="H1102">
        <v>0</v>
      </c>
      <c r="I1102">
        <v>1016.9</v>
      </c>
      <c r="J1102">
        <v>1.4</v>
      </c>
      <c r="K1102">
        <v>0</v>
      </c>
    </row>
    <row r="1103" spans="1:11" x14ac:dyDescent="0.4">
      <c r="A1103">
        <v>13.1</v>
      </c>
      <c r="B1103">
        <v>51</v>
      </c>
      <c r="C1103">
        <v>0</v>
      </c>
      <c r="E1103">
        <v>13.1</v>
      </c>
      <c r="F1103">
        <v>51</v>
      </c>
      <c r="G1103">
        <v>0</v>
      </c>
      <c r="H1103">
        <v>0</v>
      </c>
      <c r="I1103">
        <v>1017.4</v>
      </c>
      <c r="J1103">
        <v>2.6</v>
      </c>
      <c r="K1103">
        <v>0</v>
      </c>
    </row>
    <row r="1104" spans="1:11" x14ac:dyDescent="0.4">
      <c r="A1104">
        <v>12.3</v>
      </c>
      <c r="B1104">
        <v>51</v>
      </c>
      <c r="C1104">
        <v>0</v>
      </c>
      <c r="E1104">
        <v>12.3</v>
      </c>
      <c r="F1104">
        <v>51</v>
      </c>
      <c r="G1104">
        <v>0</v>
      </c>
      <c r="H1104">
        <v>0</v>
      </c>
      <c r="I1104">
        <v>1017.5</v>
      </c>
      <c r="J1104">
        <v>3</v>
      </c>
      <c r="K1104">
        <v>0</v>
      </c>
    </row>
    <row r="1105" spans="1:11" x14ac:dyDescent="0.4">
      <c r="A1105">
        <v>11.8</v>
      </c>
      <c r="B1105">
        <v>54</v>
      </c>
      <c r="C1105">
        <v>0</v>
      </c>
      <c r="E1105">
        <v>11.8</v>
      </c>
      <c r="F1105">
        <v>54</v>
      </c>
      <c r="G1105">
        <v>0</v>
      </c>
      <c r="H1105">
        <v>0</v>
      </c>
      <c r="I1105">
        <v>1017.5</v>
      </c>
      <c r="J1105">
        <v>2.8</v>
      </c>
      <c r="K1105">
        <v>0</v>
      </c>
    </row>
    <row r="1106" spans="1:11" x14ac:dyDescent="0.4">
      <c r="A1106">
        <v>11.5</v>
      </c>
      <c r="B1106">
        <v>59</v>
      </c>
      <c r="C1106">
        <v>0</v>
      </c>
      <c r="E1106">
        <v>11.5</v>
      </c>
      <c r="F1106">
        <v>59</v>
      </c>
      <c r="G1106">
        <v>0</v>
      </c>
      <c r="H1106">
        <v>0</v>
      </c>
      <c r="I1106">
        <v>1017.3</v>
      </c>
      <c r="J1106">
        <v>1.8</v>
      </c>
      <c r="K1106">
        <v>0</v>
      </c>
    </row>
    <row r="1107" spans="1:11" x14ac:dyDescent="0.4">
      <c r="A1107">
        <v>11</v>
      </c>
      <c r="B1107">
        <v>63</v>
      </c>
      <c r="C1107">
        <v>0</v>
      </c>
      <c r="E1107">
        <v>11</v>
      </c>
      <c r="F1107">
        <v>63</v>
      </c>
      <c r="G1107">
        <v>0</v>
      </c>
      <c r="H1107">
        <v>0</v>
      </c>
      <c r="I1107">
        <v>1016.9</v>
      </c>
      <c r="J1107">
        <v>1.7</v>
      </c>
      <c r="K1107">
        <v>0</v>
      </c>
    </row>
    <row r="1108" spans="1:11" x14ac:dyDescent="0.4">
      <c r="A1108">
        <v>10.6</v>
      </c>
      <c r="B1108">
        <v>60</v>
      </c>
      <c r="C1108">
        <v>0</v>
      </c>
      <c r="E1108">
        <v>10.6</v>
      </c>
      <c r="F1108">
        <v>60</v>
      </c>
      <c r="G1108">
        <v>0</v>
      </c>
      <c r="H1108">
        <v>0</v>
      </c>
      <c r="I1108">
        <v>1016.7</v>
      </c>
      <c r="J1108">
        <v>1.7</v>
      </c>
      <c r="K1108">
        <v>0</v>
      </c>
    </row>
    <row r="1109" spans="1:11" x14ac:dyDescent="0.4">
      <c r="A1109">
        <v>10.3</v>
      </c>
      <c r="B1109">
        <v>62</v>
      </c>
      <c r="C1109">
        <v>0</v>
      </c>
      <c r="E1109">
        <v>10.3</v>
      </c>
      <c r="F1109">
        <v>62</v>
      </c>
      <c r="G1109">
        <v>0</v>
      </c>
      <c r="H1109">
        <v>0</v>
      </c>
      <c r="I1109">
        <v>1016.5</v>
      </c>
      <c r="J1109">
        <v>1.3</v>
      </c>
      <c r="K1109">
        <v>0</v>
      </c>
    </row>
    <row r="1110" spans="1:11" x14ac:dyDescent="0.4">
      <c r="A1110">
        <v>9.4</v>
      </c>
      <c r="B1110">
        <v>66</v>
      </c>
      <c r="C1110">
        <v>0</v>
      </c>
      <c r="E1110">
        <v>9.4</v>
      </c>
      <c r="F1110">
        <v>66</v>
      </c>
      <c r="G1110">
        <v>0</v>
      </c>
      <c r="H1110">
        <v>0</v>
      </c>
      <c r="I1110">
        <v>1016.7</v>
      </c>
      <c r="J1110">
        <v>1.8</v>
      </c>
      <c r="K1110">
        <v>0</v>
      </c>
    </row>
    <row r="1111" spans="1:11" x14ac:dyDescent="0.4">
      <c r="A1111">
        <v>9</v>
      </c>
      <c r="B1111">
        <v>70</v>
      </c>
      <c r="C1111">
        <v>0</v>
      </c>
      <c r="E1111">
        <v>9</v>
      </c>
      <c r="F1111">
        <v>70</v>
      </c>
      <c r="G1111">
        <v>0</v>
      </c>
      <c r="H1111">
        <v>0</v>
      </c>
      <c r="I1111">
        <v>1016.6</v>
      </c>
      <c r="J1111">
        <v>2</v>
      </c>
      <c r="K1111">
        <v>0</v>
      </c>
    </row>
    <row r="1112" spans="1:11" x14ac:dyDescent="0.4">
      <c r="A1112">
        <v>8.5</v>
      </c>
      <c r="B1112">
        <v>66</v>
      </c>
      <c r="C1112">
        <v>0</v>
      </c>
      <c r="E1112">
        <v>8.5</v>
      </c>
      <c r="F1112">
        <v>66</v>
      </c>
      <c r="G1112">
        <v>0</v>
      </c>
      <c r="H1112">
        <v>0</v>
      </c>
      <c r="I1112">
        <v>1016.6</v>
      </c>
      <c r="J1112">
        <v>2.1</v>
      </c>
      <c r="K1112">
        <v>0</v>
      </c>
    </row>
    <row r="1113" spans="1:11" x14ac:dyDescent="0.4">
      <c r="A1113">
        <v>8.3000000000000007</v>
      </c>
      <c r="B1113">
        <v>68</v>
      </c>
      <c r="C1113">
        <v>0.04</v>
      </c>
      <c r="E1113">
        <v>8.3000000000000007</v>
      </c>
      <c r="F1113">
        <v>68</v>
      </c>
      <c r="G1113">
        <v>0.04</v>
      </c>
      <c r="H1113">
        <v>0</v>
      </c>
      <c r="I1113">
        <v>1016.7</v>
      </c>
      <c r="J1113">
        <v>2.2000000000000002</v>
      </c>
      <c r="K1113">
        <v>4.8685803999999999E-2</v>
      </c>
    </row>
    <row r="1114" spans="1:11" x14ac:dyDescent="0.4">
      <c r="A1114">
        <v>9.6999999999999993</v>
      </c>
      <c r="B1114">
        <v>67</v>
      </c>
      <c r="C1114">
        <v>0.31</v>
      </c>
      <c r="E1114">
        <v>9.6999999999999993</v>
      </c>
      <c r="F1114">
        <v>67</v>
      </c>
      <c r="G1114">
        <v>0.31</v>
      </c>
      <c r="H1114">
        <v>0</v>
      </c>
      <c r="I1114">
        <v>1017.2</v>
      </c>
      <c r="J1114">
        <v>1.4</v>
      </c>
      <c r="K1114">
        <v>0.36088744</v>
      </c>
    </row>
    <row r="1115" spans="1:11" x14ac:dyDescent="0.4">
      <c r="A1115">
        <v>11.7</v>
      </c>
      <c r="B1115">
        <v>60</v>
      </c>
      <c r="C1115">
        <v>0.85</v>
      </c>
      <c r="E1115">
        <v>11.7</v>
      </c>
      <c r="F1115">
        <v>60</v>
      </c>
      <c r="G1115">
        <v>0.85</v>
      </c>
      <c r="H1115">
        <v>0</v>
      </c>
      <c r="I1115">
        <v>1017.2</v>
      </c>
      <c r="J1115">
        <v>2</v>
      </c>
      <c r="K1115">
        <v>0.89798146000000001</v>
      </c>
    </row>
    <row r="1116" spans="1:11" x14ac:dyDescent="0.4">
      <c r="A1116">
        <v>13.6</v>
      </c>
      <c r="B1116">
        <v>51</v>
      </c>
      <c r="C1116">
        <v>1.1100000000000001</v>
      </c>
      <c r="E1116">
        <v>13.6</v>
      </c>
      <c r="F1116">
        <v>51</v>
      </c>
      <c r="G1116">
        <v>1.1100000000000001</v>
      </c>
      <c r="H1116">
        <v>0</v>
      </c>
      <c r="I1116">
        <v>1016.6</v>
      </c>
      <c r="J1116">
        <v>1</v>
      </c>
      <c r="K1116">
        <v>1.6837937999999999</v>
      </c>
    </row>
    <row r="1117" spans="1:11" x14ac:dyDescent="0.4">
      <c r="A1117">
        <v>15.5</v>
      </c>
      <c r="B1117">
        <v>46</v>
      </c>
      <c r="C1117">
        <v>0.65</v>
      </c>
      <c r="E1117">
        <v>15.5</v>
      </c>
      <c r="F1117">
        <v>46</v>
      </c>
      <c r="G1117">
        <v>0.65</v>
      </c>
      <c r="H1117">
        <v>0</v>
      </c>
      <c r="I1117">
        <v>1015.8</v>
      </c>
      <c r="J1117">
        <v>1.3</v>
      </c>
      <c r="K1117">
        <v>1.7378096999999999</v>
      </c>
    </row>
    <row r="1118" spans="1:11" x14ac:dyDescent="0.4">
      <c r="A1118">
        <v>16.399999999999999</v>
      </c>
      <c r="B1118">
        <v>45</v>
      </c>
      <c r="C1118">
        <v>0.47</v>
      </c>
      <c r="E1118">
        <v>16.399999999999999</v>
      </c>
      <c r="F1118">
        <v>45</v>
      </c>
      <c r="G1118">
        <v>0.47</v>
      </c>
      <c r="H1118">
        <v>0</v>
      </c>
      <c r="I1118">
        <v>1015</v>
      </c>
      <c r="J1118">
        <v>1.4</v>
      </c>
      <c r="K1118">
        <v>1.8975873000000001</v>
      </c>
    </row>
    <row r="1119" spans="1:11" x14ac:dyDescent="0.4">
      <c r="A1119">
        <v>17.899999999999999</v>
      </c>
      <c r="B1119">
        <v>40</v>
      </c>
      <c r="C1119">
        <v>0.57999999999999996</v>
      </c>
      <c r="E1119">
        <v>17.899999999999999</v>
      </c>
      <c r="F1119">
        <v>40</v>
      </c>
      <c r="G1119">
        <v>0.57999999999999996</v>
      </c>
      <c r="H1119">
        <v>0</v>
      </c>
      <c r="I1119">
        <v>1014.7</v>
      </c>
      <c r="J1119">
        <v>1.4</v>
      </c>
      <c r="K1119">
        <v>1.9545659</v>
      </c>
    </row>
    <row r="1120" spans="1:11" x14ac:dyDescent="0.4">
      <c r="A1120">
        <v>17.399999999999999</v>
      </c>
      <c r="B1120">
        <v>38</v>
      </c>
      <c r="C1120">
        <v>0.59</v>
      </c>
      <c r="E1120">
        <v>17.399999999999999</v>
      </c>
      <c r="F1120">
        <v>38</v>
      </c>
      <c r="G1120">
        <v>0.59</v>
      </c>
      <c r="H1120">
        <v>0</v>
      </c>
      <c r="I1120">
        <v>1014.6</v>
      </c>
      <c r="J1120">
        <v>1</v>
      </c>
      <c r="K1120">
        <v>1.6186727999999999</v>
      </c>
    </row>
    <row r="1121" spans="1:11" x14ac:dyDescent="0.4">
      <c r="A1121">
        <v>16.8</v>
      </c>
      <c r="B1121">
        <v>42</v>
      </c>
      <c r="C1121">
        <v>0.6</v>
      </c>
      <c r="E1121">
        <v>16.8</v>
      </c>
      <c r="F1121">
        <v>42</v>
      </c>
      <c r="G1121">
        <v>0.6</v>
      </c>
      <c r="H1121">
        <v>0</v>
      </c>
      <c r="I1121">
        <v>1015.3</v>
      </c>
      <c r="J1121">
        <v>1.7</v>
      </c>
      <c r="K1121">
        <v>0.86205631000000005</v>
      </c>
    </row>
    <row r="1122" spans="1:11" x14ac:dyDescent="0.4">
      <c r="A1122">
        <v>15.6</v>
      </c>
      <c r="B1122">
        <v>45</v>
      </c>
      <c r="C1122">
        <v>0.19</v>
      </c>
      <c r="E1122">
        <v>15.6</v>
      </c>
      <c r="F1122">
        <v>45</v>
      </c>
      <c r="G1122">
        <v>0.19</v>
      </c>
      <c r="H1122">
        <v>0</v>
      </c>
      <c r="I1122">
        <v>1016.1</v>
      </c>
      <c r="J1122">
        <v>2</v>
      </c>
      <c r="K1122">
        <v>0.42068386000000002</v>
      </c>
    </row>
    <row r="1123" spans="1:11" x14ac:dyDescent="0.4">
      <c r="A1123">
        <v>15.3</v>
      </c>
      <c r="B1123">
        <v>51</v>
      </c>
      <c r="C1123">
        <v>0.01</v>
      </c>
      <c r="E1123">
        <v>15.3</v>
      </c>
      <c r="F1123">
        <v>51</v>
      </c>
      <c r="G1123">
        <v>0.01</v>
      </c>
      <c r="H1123">
        <v>0</v>
      </c>
      <c r="I1123">
        <v>1017.2</v>
      </c>
      <c r="J1123">
        <v>2.6</v>
      </c>
      <c r="K1123">
        <v>4.7929402000000003E-2</v>
      </c>
    </row>
    <row r="1124" spans="1:11" x14ac:dyDescent="0.4">
      <c r="A1124">
        <v>13.6</v>
      </c>
      <c r="B1124">
        <v>76</v>
      </c>
      <c r="C1124">
        <v>0</v>
      </c>
      <c r="E1124">
        <v>13.6</v>
      </c>
      <c r="F1124">
        <v>76</v>
      </c>
      <c r="G1124">
        <v>0</v>
      </c>
      <c r="H1124">
        <v>0</v>
      </c>
      <c r="I1124">
        <v>1018.2</v>
      </c>
      <c r="J1124">
        <v>2.8</v>
      </c>
      <c r="K1124">
        <v>0</v>
      </c>
    </row>
    <row r="1125" spans="1:11" x14ac:dyDescent="0.4">
      <c r="A1125">
        <v>12.9</v>
      </c>
      <c r="B1125">
        <v>79</v>
      </c>
      <c r="C1125">
        <v>0</v>
      </c>
      <c r="E1125">
        <v>12.9</v>
      </c>
      <c r="F1125">
        <v>79</v>
      </c>
      <c r="G1125">
        <v>0</v>
      </c>
      <c r="H1125">
        <v>0</v>
      </c>
      <c r="I1125">
        <v>1019.3</v>
      </c>
      <c r="J1125">
        <v>3.3</v>
      </c>
      <c r="K1125">
        <v>0</v>
      </c>
    </row>
    <row r="1126" spans="1:11" x14ac:dyDescent="0.4">
      <c r="A1126">
        <v>12.6</v>
      </c>
      <c r="B1126">
        <v>82</v>
      </c>
      <c r="C1126">
        <v>0</v>
      </c>
      <c r="E1126">
        <v>12.6</v>
      </c>
      <c r="F1126">
        <v>82</v>
      </c>
      <c r="G1126">
        <v>0</v>
      </c>
      <c r="H1126">
        <v>0</v>
      </c>
      <c r="I1126">
        <v>1020.3</v>
      </c>
      <c r="J1126">
        <v>1.8</v>
      </c>
      <c r="K1126">
        <v>0</v>
      </c>
    </row>
    <row r="1127" spans="1:11" x14ac:dyDescent="0.4">
      <c r="A1127">
        <v>12.5</v>
      </c>
      <c r="B1127">
        <v>82</v>
      </c>
      <c r="C1127">
        <v>0</v>
      </c>
      <c r="E1127">
        <v>12.5</v>
      </c>
      <c r="F1127">
        <v>82</v>
      </c>
      <c r="G1127">
        <v>0</v>
      </c>
      <c r="H1127">
        <v>0</v>
      </c>
      <c r="I1127">
        <v>1021</v>
      </c>
      <c r="J1127">
        <v>1.9</v>
      </c>
      <c r="K1127">
        <v>0</v>
      </c>
    </row>
    <row r="1128" spans="1:11" x14ac:dyDescent="0.4">
      <c r="A1128">
        <v>12.3</v>
      </c>
      <c r="B1128">
        <v>47</v>
      </c>
      <c r="C1128">
        <v>0</v>
      </c>
      <c r="E1128">
        <v>12.3</v>
      </c>
      <c r="F1128">
        <v>47</v>
      </c>
      <c r="G1128">
        <v>0</v>
      </c>
      <c r="H1128">
        <v>0</v>
      </c>
      <c r="I1128">
        <v>1021.3</v>
      </c>
      <c r="J1128">
        <v>3.1</v>
      </c>
      <c r="K1128">
        <v>0</v>
      </c>
    </row>
    <row r="1129" spans="1:11" x14ac:dyDescent="0.4">
      <c r="A1129">
        <v>11.2</v>
      </c>
      <c r="B1129">
        <v>51</v>
      </c>
      <c r="C1129">
        <v>0</v>
      </c>
      <c r="E1129">
        <v>11.2</v>
      </c>
      <c r="F1129">
        <v>51</v>
      </c>
      <c r="G1129">
        <v>0</v>
      </c>
      <c r="H1129">
        <v>0</v>
      </c>
      <c r="I1129">
        <v>1021.4</v>
      </c>
      <c r="J1129">
        <v>2.7</v>
      </c>
      <c r="K1129">
        <v>0</v>
      </c>
    </row>
    <row r="1130" spans="1:11" x14ac:dyDescent="0.4">
      <c r="A1130">
        <v>10.5</v>
      </c>
      <c r="B1130">
        <v>52</v>
      </c>
      <c r="C1130">
        <v>0</v>
      </c>
      <c r="E1130">
        <v>10.5</v>
      </c>
      <c r="F1130">
        <v>52</v>
      </c>
      <c r="G1130">
        <v>0</v>
      </c>
      <c r="H1130">
        <v>0</v>
      </c>
      <c r="I1130">
        <v>1021.4</v>
      </c>
      <c r="J1130">
        <v>2.1</v>
      </c>
      <c r="K1130">
        <v>0</v>
      </c>
    </row>
    <row r="1131" spans="1:11" x14ac:dyDescent="0.4">
      <c r="A1131">
        <v>9.6999999999999993</v>
      </c>
      <c r="B1131">
        <v>57</v>
      </c>
      <c r="C1131">
        <v>0</v>
      </c>
      <c r="E1131">
        <v>9.6999999999999993</v>
      </c>
      <c r="F1131">
        <v>57</v>
      </c>
      <c r="G1131">
        <v>0</v>
      </c>
      <c r="H1131">
        <v>0</v>
      </c>
      <c r="I1131">
        <v>1021.4</v>
      </c>
      <c r="J1131">
        <v>3.2</v>
      </c>
      <c r="K1131">
        <v>0</v>
      </c>
    </row>
    <row r="1132" spans="1:11" x14ac:dyDescent="0.4">
      <c r="A1132">
        <v>9.5</v>
      </c>
      <c r="B1132">
        <v>56</v>
      </c>
      <c r="C1132">
        <v>0</v>
      </c>
      <c r="E1132">
        <v>9.5</v>
      </c>
      <c r="F1132">
        <v>56</v>
      </c>
      <c r="G1132">
        <v>0</v>
      </c>
      <c r="H1132">
        <v>0</v>
      </c>
      <c r="I1132">
        <v>1021.7</v>
      </c>
      <c r="J1132">
        <v>2.8</v>
      </c>
      <c r="K1132">
        <v>0</v>
      </c>
    </row>
    <row r="1133" spans="1:11" x14ac:dyDescent="0.4">
      <c r="A1133">
        <v>9</v>
      </c>
      <c r="B1133">
        <v>57</v>
      </c>
      <c r="C1133">
        <v>0</v>
      </c>
      <c r="E1133">
        <v>9</v>
      </c>
      <c r="F1133">
        <v>57</v>
      </c>
      <c r="G1133">
        <v>0</v>
      </c>
      <c r="H1133">
        <v>0</v>
      </c>
      <c r="I1133">
        <v>1022.4</v>
      </c>
      <c r="J1133">
        <v>2.1</v>
      </c>
      <c r="K1133">
        <v>0</v>
      </c>
    </row>
    <row r="1134" spans="1:11" x14ac:dyDescent="0.4">
      <c r="A1134">
        <v>8.6</v>
      </c>
      <c r="B1134">
        <v>60</v>
      </c>
      <c r="C1134">
        <v>0</v>
      </c>
      <c r="E1134">
        <v>8.6</v>
      </c>
      <c r="F1134">
        <v>60</v>
      </c>
      <c r="G1134">
        <v>0</v>
      </c>
      <c r="H1134">
        <v>0</v>
      </c>
      <c r="I1134">
        <v>1022.8</v>
      </c>
      <c r="J1134">
        <v>1.7</v>
      </c>
      <c r="K1134">
        <v>0</v>
      </c>
    </row>
    <row r="1135" spans="1:11" x14ac:dyDescent="0.4">
      <c r="A1135">
        <v>7.1</v>
      </c>
      <c r="B1135">
        <v>67</v>
      </c>
      <c r="C1135">
        <v>0</v>
      </c>
      <c r="E1135">
        <v>7.1</v>
      </c>
      <c r="F1135">
        <v>67</v>
      </c>
      <c r="G1135">
        <v>0</v>
      </c>
      <c r="H1135">
        <v>0</v>
      </c>
      <c r="I1135">
        <v>1023</v>
      </c>
      <c r="J1135">
        <v>1.9</v>
      </c>
      <c r="K1135">
        <v>0</v>
      </c>
    </row>
    <row r="1136" spans="1:11" x14ac:dyDescent="0.4">
      <c r="A1136">
        <v>6.9</v>
      </c>
      <c r="B1136">
        <v>68</v>
      </c>
      <c r="C1136">
        <v>0</v>
      </c>
      <c r="E1136">
        <v>6.9</v>
      </c>
      <c r="F1136">
        <v>68</v>
      </c>
      <c r="G1136">
        <v>0</v>
      </c>
      <c r="H1136">
        <v>0</v>
      </c>
      <c r="I1136">
        <v>1023.8</v>
      </c>
      <c r="J1136">
        <v>2.9</v>
      </c>
      <c r="K1136">
        <v>0</v>
      </c>
    </row>
    <row r="1137" spans="1:11" x14ac:dyDescent="0.4">
      <c r="A1137">
        <v>6.7</v>
      </c>
      <c r="B1137">
        <v>74</v>
      </c>
      <c r="C1137">
        <v>0.06</v>
      </c>
      <c r="E1137">
        <v>6.7</v>
      </c>
      <c r="F1137">
        <v>74</v>
      </c>
      <c r="G1137">
        <v>0.06</v>
      </c>
      <c r="H1137">
        <v>0</v>
      </c>
      <c r="I1137">
        <v>1024.4000000000001</v>
      </c>
      <c r="J1137">
        <v>2.2999999999999998</v>
      </c>
      <c r="K1137">
        <v>6.3577980000000006E-2</v>
      </c>
    </row>
    <row r="1138" spans="1:11" x14ac:dyDescent="0.4">
      <c r="A1138">
        <v>9.1</v>
      </c>
      <c r="B1138">
        <v>65</v>
      </c>
      <c r="C1138">
        <v>0.54</v>
      </c>
      <c r="E1138">
        <v>9.1</v>
      </c>
      <c r="F1138">
        <v>65</v>
      </c>
      <c r="G1138">
        <v>0.54</v>
      </c>
      <c r="H1138">
        <v>0</v>
      </c>
      <c r="I1138">
        <v>1024.9000000000001</v>
      </c>
      <c r="J1138">
        <v>1.9</v>
      </c>
      <c r="K1138">
        <v>0.40047100000000002</v>
      </c>
    </row>
    <row r="1139" spans="1:11" x14ac:dyDescent="0.4">
      <c r="A1139">
        <v>10.3</v>
      </c>
      <c r="B1139">
        <v>61</v>
      </c>
      <c r="C1139">
        <v>1.1399999999999999</v>
      </c>
      <c r="E1139">
        <v>10.3</v>
      </c>
      <c r="F1139">
        <v>61</v>
      </c>
      <c r="G1139">
        <v>1.1399999999999999</v>
      </c>
      <c r="H1139">
        <v>0</v>
      </c>
      <c r="I1139">
        <v>1024.7</v>
      </c>
      <c r="J1139">
        <v>2.5</v>
      </c>
      <c r="K1139">
        <v>1.0814282</v>
      </c>
    </row>
    <row r="1140" spans="1:11" x14ac:dyDescent="0.4">
      <c r="A1140">
        <v>10.8</v>
      </c>
      <c r="B1140">
        <v>61</v>
      </c>
      <c r="C1140">
        <v>1.64</v>
      </c>
      <c r="E1140">
        <v>10.8</v>
      </c>
      <c r="F1140">
        <v>61</v>
      </c>
      <c r="G1140">
        <v>1.64</v>
      </c>
      <c r="H1140">
        <v>0</v>
      </c>
      <c r="I1140">
        <v>1024.5</v>
      </c>
      <c r="J1140">
        <v>1.1000000000000001</v>
      </c>
      <c r="K1140">
        <v>1.7906797999999999</v>
      </c>
    </row>
    <row r="1141" spans="1:11" x14ac:dyDescent="0.4">
      <c r="A1141">
        <v>13.3</v>
      </c>
      <c r="B1141">
        <v>56</v>
      </c>
      <c r="C1141">
        <v>1.95</v>
      </c>
      <c r="E1141">
        <v>13.3</v>
      </c>
      <c r="F1141">
        <v>56</v>
      </c>
      <c r="G1141">
        <v>1.95</v>
      </c>
      <c r="H1141">
        <v>0</v>
      </c>
      <c r="I1141">
        <v>1023.8</v>
      </c>
      <c r="J1141">
        <v>1.4</v>
      </c>
      <c r="K1141">
        <v>2.4121231999999999</v>
      </c>
    </row>
    <row r="1142" spans="1:11" x14ac:dyDescent="0.4">
      <c r="A1142">
        <v>13.7</v>
      </c>
      <c r="B1142">
        <v>53</v>
      </c>
      <c r="C1142">
        <v>1.9</v>
      </c>
      <c r="E1142">
        <v>13.7</v>
      </c>
      <c r="F1142">
        <v>53</v>
      </c>
      <c r="G1142">
        <v>1.9</v>
      </c>
      <c r="H1142">
        <v>0</v>
      </c>
      <c r="I1142">
        <v>1022.6</v>
      </c>
      <c r="J1142">
        <v>2.2999999999999998</v>
      </c>
      <c r="K1142">
        <v>1.8369184000000001</v>
      </c>
    </row>
    <row r="1143" spans="1:11" x14ac:dyDescent="0.4">
      <c r="A1143">
        <v>14.8</v>
      </c>
      <c r="B1143">
        <v>48</v>
      </c>
      <c r="C1143">
        <v>1.95</v>
      </c>
      <c r="E1143">
        <v>14.8</v>
      </c>
      <c r="F1143">
        <v>48</v>
      </c>
      <c r="G1143">
        <v>1.95</v>
      </c>
      <c r="H1143">
        <v>0</v>
      </c>
      <c r="I1143">
        <v>1021.6</v>
      </c>
      <c r="J1143">
        <v>2.8</v>
      </c>
      <c r="K1143">
        <v>2.2601140000000002</v>
      </c>
    </row>
    <row r="1144" spans="1:11" x14ac:dyDescent="0.4">
      <c r="A1144">
        <v>15.3</v>
      </c>
      <c r="B1144">
        <v>52</v>
      </c>
      <c r="C1144">
        <v>1.44</v>
      </c>
      <c r="E1144">
        <v>15.3</v>
      </c>
      <c r="F1144">
        <v>52</v>
      </c>
      <c r="G1144">
        <v>1.44</v>
      </c>
      <c r="H1144">
        <v>0</v>
      </c>
      <c r="I1144">
        <v>1021.2</v>
      </c>
      <c r="J1144">
        <v>2.8</v>
      </c>
      <c r="K1144">
        <v>1.8212463000000001</v>
      </c>
    </row>
    <row r="1145" spans="1:11" x14ac:dyDescent="0.4">
      <c r="A1145">
        <v>15</v>
      </c>
      <c r="B1145">
        <v>59</v>
      </c>
      <c r="C1145">
        <v>0.8</v>
      </c>
      <c r="E1145">
        <v>15</v>
      </c>
      <c r="F1145">
        <v>59</v>
      </c>
      <c r="G1145">
        <v>0.8</v>
      </c>
      <c r="H1145">
        <v>0</v>
      </c>
      <c r="I1145">
        <v>1021</v>
      </c>
      <c r="J1145">
        <v>1.7</v>
      </c>
      <c r="K1145">
        <v>1.2821473999999999</v>
      </c>
    </row>
    <row r="1146" spans="1:11" x14ac:dyDescent="0.4">
      <c r="A1146">
        <v>14</v>
      </c>
      <c r="B1146">
        <v>65</v>
      </c>
      <c r="C1146">
        <v>0.31</v>
      </c>
      <c r="E1146">
        <v>14</v>
      </c>
      <c r="F1146">
        <v>65</v>
      </c>
      <c r="G1146">
        <v>0.31</v>
      </c>
      <c r="H1146">
        <v>0</v>
      </c>
      <c r="I1146">
        <v>1020.9</v>
      </c>
      <c r="J1146">
        <v>1.3</v>
      </c>
      <c r="K1146">
        <v>0.50006074</v>
      </c>
    </row>
    <row r="1147" spans="1:11" x14ac:dyDescent="0.4">
      <c r="A1147">
        <v>12.9</v>
      </c>
      <c r="B1147">
        <v>76</v>
      </c>
      <c r="C1147">
        <v>0.03</v>
      </c>
      <c r="E1147">
        <v>12.9</v>
      </c>
      <c r="F1147">
        <v>76</v>
      </c>
      <c r="G1147">
        <v>0.03</v>
      </c>
      <c r="H1147">
        <v>0</v>
      </c>
      <c r="I1147">
        <v>1021.1</v>
      </c>
      <c r="J1147">
        <v>0.7</v>
      </c>
      <c r="K1147">
        <v>7.7889897000000003E-3</v>
      </c>
    </row>
    <row r="1148" spans="1:11" x14ac:dyDescent="0.4">
      <c r="A1148">
        <v>14.5</v>
      </c>
      <c r="B1148">
        <v>70</v>
      </c>
      <c r="C1148">
        <v>0</v>
      </c>
      <c r="E1148">
        <v>14.5</v>
      </c>
      <c r="F1148">
        <v>70</v>
      </c>
      <c r="G1148">
        <v>0</v>
      </c>
      <c r="H1148">
        <v>0</v>
      </c>
      <c r="I1148">
        <v>1021.4</v>
      </c>
      <c r="J1148">
        <v>2.4</v>
      </c>
      <c r="K1148">
        <v>0</v>
      </c>
    </row>
    <row r="1149" spans="1:11" x14ac:dyDescent="0.4">
      <c r="A1149">
        <v>13.3</v>
      </c>
      <c r="B1149">
        <v>62</v>
      </c>
      <c r="C1149">
        <v>0</v>
      </c>
      <c r="E1149">
        <v>13.3</v>
      </c>
      <c r="F1149">
        <v>62</v>
      </c>
      <c r="G1149">
        <v>0</v>
      </c>
      <c r="H1149">
        <v>0</v>
      </c>
      <c r="I1149">
        <v>1021.4</v>
      </c>
      <c r="J1149">
        <v>1.1000000000000001</v>
      </c>
      <c r="K1149">
        <v>0</v>
      </c>
    </row>
    <row r="1150" spans="1:11" x14ac:dyDescent="0.4">
      <c r="A1150">
        <v>12.2</v>
      </c>
      <c r="B1150">
        <v>65</v>
      </c>
      <c r="C1150">
        <v>0</v>
      </c>
      <c r="E1150">
        <v>12.2</v>
      </c>
      <c r="F1150">
        <v>65</v>
      </c>
      <c r="G1150">
        <v>0</v>
      </c>
      <c r="H1150">
        <v>0</v>
      </c>
      <c r="I1150">
        <v>1021.2</v>
      </c>
      <c r="J1150">
        <v>1.1000000000000001</v>
      </c>
      <c r="K1150">
        <v>0</v>
      </c>
    </row>
    <row r="1151" spans="1:11" x14ac:dyDescent="0.4">
      <c r="A1151">
        <v>11.3</v>
      </c>
      <c r="B1151">
        <v>66</v>
      </c>
      <c r="C1151">
        <v>0</v>
      </c>
      <c r="E1151">
        <v>11.3</v>
      </c>
      <c r="F1151">
        <v>66</v>
      </c>
      <c r="G1151">
        <v>0</v>
      </c>
      <c r="H1151">
        <v>0</v>
      </c>
      <c r="I1151">
        <v>1021.1</v>
      </c>
      <c r="J1151">
        <v>2.4</v>
      </c>
      <c r="K1151">
        <v>0</v>
      </c>
    </row>
    <row r="1152" spans="1:11" x14ac:dyDescent="0.4">
      <c r="A1152">
        <v>11.9</v>
      </c>
      <c r="B1152">
        <v>62</v>
      </c>
      <c r="C1152">
        <v>0</v>
      </c>
      <c r="E1152">
        <v>11.9</v>
      </c>
      <c r="F1152">
        <v>62</v>
      </c>
      <c r="G1152">
        <v>0</v>
      </c>
      <c r="H1152">
        <v>0</v>
      </c>
      <c r="I1152">
        <v>1021</v>
      </c>
      <c r="J1152">
        <v>2.1</v>
      </c>
      <c r="K1152">
        <v>0</v>
      </c>
    </row>
    <row r="1153" spans="1:11" x14ac:dyDescent="0.4">
      <c r="A1153">
        <v>11.3</v>
      </c>
      <c r="B1153">
        <v>63</v>
      </c>
      <c r="C1153">
        <v>0</v>
      </c>
      <c r="E1153">
        <v>11.3</v>
      </c>
      <c r="F1153">
        <v>63</v>
      </c>
      <c r="G1153">
        <v>0</v>
      </c>
      <c r="H1153">
        <v>0</v>
      </c>
      <c r="I1153">
        <v>1020.1</v>
      </c>
      <c r="J1153">
        <v>1.9</v>
      </c>
      <c r="K1153">
        <v>0</v>
      </c>
    </row>
    <row r="1154" spans="1:11" x14ac:dyDescent="0.4">
      <c r="A1154">
        <v>9.6999999999999993</v>
      </c>
      <c r="B1154">
        <v>72</v>
      </c>
      <c r="C1154">
        <v>0</v>
      </c>
      <c r="E1154">
        <v>9.6999999999999993</v>
      </c>
      <c r="F1154">
        <v>72</v>
      </c>
      <c r="G1154">
        <v>0</v>
      </c>
      <c r="H1154">
        <v>0</v>
      </c>
      <c r="I1154">
        <v>1020</v>
      </c>
      <c r="J1154">
        <v>2.1</v>
      </c>
      <c r="K1154">
        <v>0</v>
      </c>
    </row>
    <row r="1155" spans="1:11" x14ac:dyDescent="0.4">
      <c r="A1155">
        <v>10.1</v>
      </c>
      <c r="B1155">
        <v>69</v>
      </c>
      <c r="C1155">
        <v>0</v>
      </c>
      <c r="E1155">
        <v>10.1</v>
      </c>
      <c r="F1155">
        <v>69</v>
      </c>
      <c r="G1155">
        <v>0</v>
      </c>
      <c r="H1155">
        <v>0</v>
      </c>
      <c r="I1155">
        <v>1019.6</v>
      </c>
      <c r="J1155">
        <v>2</v>
      </c>
      <c r="K1155">
        <v>0</v>
      </c>
    </row>
    <row r="1156" spans="1:11" x14ac:dyDescent="0.4">
      <c r="A1156">
        <v>10.1</v>
      </c>
      <c r="B1156">
        <v>68</v>
      </c>
      <c r="C1156">
        <v>0</v>
      </c>
      <c r="E1156">
        <v>10.1</v>
      </c>
      <c r="F1156">
        <v>68</v>
      </c>
      <c r="G1156">
        <v>0</v>
      </c>
      <c r="H1156">
        <v>0</v>
      </c>
      <c r="I1156">
        <v>1019.3</v>
      </c>
      <c r="J1156">
        <v>1.7</v>
      </c>
      <c r="K1156">
        <v>0</v>
      </c>
    </row>
    <row r="1157" spans="1:11" x14ac:dyDescent="0.4">
      <c r="A1157">
        <v>9.6999999999999993</v>
      </c>
      <c r="B1157">
        <v>70</v>
      </c>
      <c r="C1157">
        <v>0</v>
      </c>
      <c r="E1157">
        <v>9.6999999999999993</v>
      </c>
      <c r="F1157">
        <v>70</v>
      </c>
      <c r="G1157">
        <v>0</v>
      </c>
      <c r="H1157">
        <v>0</v>
      </c>
      <c r="I1157">
        <v>1018.7</v>
      </c>
      <c r="J1157">
        <v>1.8</v>
      </c>
      <c r="K1157">
        <v>0</v>
      </c>
    </row>
    <row r="1158" spans="1:11" x14ac:dyDescent="0.4">
      <c r="A1158">
        <v>9.5</v>
      </c>
      <c r="B1158">
        <v>76</v>
      </c>
      <c r="C1158">
        <v>0</v>
      </c>
      <c r="E1158">
        <v>9.5</v>
      </c>
      <c r="F1158">
        <v>76</v>
      </c>
      <c r="G1158">
        <v>0</v>
      </c>
      <c r="H1158">
        <v>0</v>
      </c>
      <c r="I1158">
        <v>1017.9</v>
      </c>
      <c r="J1158">
        <v>0.9</v>
      </c>
      <c r="K1158">
        <v>0</v>
      </c>
    </row>
    <row r="1159" spans="1:11" x14ac:dyDescent="0.4">
      <c r="A1159">
        <v>8.5</v>
      </c>
      <c r="B1159">
        <v>94</v>
      </c>
      <c r="C1159">
        <v>0</v>
      </c>
      <c r="E1159">
        <v>8.5</v>
      </c>
      <c r="F1159">
        <v>94</v>
      </c>
      <c r="G1159">
        <v>0</v>
      </c>
      <c r="H1159">
        <v>0.5</v>
      </c>
      <c r="I1159">
        <v>1018.3</v>
      </c>
      <c r="J1159">
        <v>2.6</v>
      </c>
      <c r="K1159">
        <v>0</v>
      </c>
    </row>
    <row r="1160" spans="1:11" x14ac:dyDescent="0.4">
      <c r="A1160">
        <v>8.4</v>
      </c>
      <c r="B1160">
        <v>94</v>
      </c>
      <c r="C1160">
        <v>0</v>
      </c>
      <c r="E1160">
        <v>8.4</v>
      </c>
      <c r="F1160">
        <v>94</v>
      </c>
      <c r="G1160">
        <v>0</v>
      </c>
      <c r="H1160">
        <v>2.5</v>
      </c>
      <c r="I1160">
        <v>1017.4</v>
      </c>
      <c r="J1160">
        <v>1.4</v>
      </c>
      <c r="K1160">
        <v>0</v>
      </c>
    </row>
    <row r="1161" spans="1:11" x14ac:dyDescent="0.4">
      <c r="A1161">
        <v>8.1999999999999993</v>
      </c>
      <c r="B1161">
        <v>98</v>
      </c>
      <c r="C1161">
        <v>0.06</v>
      </c>
      <c r="E1161">
        <v>8.1999999999999993</v>
      </c>
      <c r="F1161">
        <v>98</v>
      </c>
      <c r="G1161">
        <v>0.06</v>
      </c>
      <c r="H1161">
        <v>1.5</v>
      </c>
      <c r="I1161">
        <v>1017.1</v>
      </c>
      <c r="J1161">
        <v>1.6</v>
      </c>
      <c r="K1161">
        <v>-2.8988264999999999E-3</v>
      </c>
    </row>
    <row r="1162" spans="1:11" x14ac:dyDescent="0.4">
      <c r="A1162">
        <v>8</v>
      </c>
      <c r="B1162">
        <v>98</v>
      </c>
      <c r="C1162">
        <v>0.56000000000000005</v>
      </c>
      <c r="E1162">
        <v>8</v>
      </c>
      <c r="F1162">
        <v>98</v>
      </c>
      <c r="G1162">
        <v>0.56000000000000005</v>
      </c>
      <c r="H1162">
        <v>4</v>
      </c>
      <c r="I1162">
        <v>1016.6</v>
      </c>
      <c r="J1162">
        <v>2.2000000000000002</v>
      </c>
      <c r="K1162">
        <v>-0.13021556000000001</v>
      </c>
    </row>
    <row r="1163" spans="1:11" x14ac:dyDescent="0.4">
      <c r="A1163">
        <v>8.4</v>
      </c>
      <c r="B1163">
        <v>100</v>
      </c>
      <c r="C1163">
        <v>1.1499999999999999</v>
      </c>
      <c r="E1163">
        <v>8.4</v>
      </c>
      <c r="F1163">
        <v>100</v>
      </c>
      <c r="G1163">
        <v>1.1499999999999999</v>
      </c>
      <c r="H1163">
        <v>8.5</v>
      </c>
      <c r="I1163">
        <v>1015.9</v>
      </c>
      <c r="J1163">
        <v>2.6</v>
      </c>
      <c r="K1163">
        <v>-7.3125943999999998E-2</v>
      </c>
    </row>
    <row r="1164" spans="1:11" x14ac:dyDescent="0.4">
      <c r="A1164">
        <v>8.8000000000000007</v>
      </c>
      <c r="B1164">
        <v>99</v>
      </c>
      <c r="C1164">
        <v>1.47</v>
      </c>
      <c r="E1164">
        <v>8.8000000000000007</v>
      </c>
      <c r="F1164">
        <v>99</v>
      </c>
      <c r="G1164">
        <v>1.47</v>
      </c>
      <c r="H1164">
        <v>1</v>
      </c>
      <c r="I1164">
        <v>1015.7</v>
      </c>
      <c r="J1164">
        <v>2.2000000000000002</v>
      </c>
      <c r="K1164">
        <v>-0.15369189</v>
      </c>
    </row>
    <row r="1165" spans="1:11" x14ac:dyDescent="0.4">
      <c r="A1165">
        <v>9.5</v>
      </c>
      <c r="B1165">
        <v>98</v>
      </c>
      <c r="C1165">
        <v>1.88</v>
      </c>
      <c r="E1165">
        <v>9.5</v>
      </c>
      <c r="F1165">
        <v>98</v>
      </c>
      <c r="G1165">
        <v>1.88</v>
      </c>
      <c r="H1165">
        <v>0</v>
      </c>
      <c r="I1165">
        <v>1013.7</v>
      </c>
      <c r="J1165">
        <v>1</v>
      </c>
      <c r="K1165">
        <v>0.38466075</v>
      </c>
    </row>
    <row r="1166" spans="1:11" x14ac:dyDescent="0.4">
      <c r="A1166">
        <v>10.1</v>
      </c>
      <c r="B1166">
        <v>98</v>
      </c>
      <c r="C1166">
        <v>1.8</v>
      </c>
      <c r="E1166">
        <v>10.1</v>
      </c>
      <c r="F1166">
        <v>98</v>
      </c>
      <c r="G1166">
        <v>1.8</v>
      </c>
      <c r="H1166">
        <v>0</v>
      </c>
      <c r="I1166">
        <v>1012.1</v>
      </c>
      <c r="J1166">
        <v>2.5</v>
      </c>
      <c r="K1166">
        <v>-2.5670498999999999E-2</v>
      </c>
    </row>
    <row r="1167" spans="1:11" x14ac:dyDescent="0.4">
      <c r="A1167">
        <v>10.3</v>
      </c>
      <c r="B1167">
        <v>96</v>
      </c>
      <c r="C1167">
        <v>1.94</v>
      </c>
      <c r="E1167">
        <v>10.3</v>
      </c>
      <c r="F1167">
        <v>96</v>
      </c>
      <c r="G1167">
        <v>1.94</v>
      </c>
      <c r="H1167">
        <v>0</v>
      </c>
      <c r="I1167">
        <v>1010.3</v>
      </c>
      <c r="J1167">
        <v>1.2</v>
      </c>
      <c r="K1167">
        <v>0.35133141000000001</v>
      </c>
    </row>
    <row r="1168" spans="1:11" x14ac:dyDescent="0.4">
      <c r="A1168">
        <v>9.8000000000000007</v>
      </c>
      <c r="B1168">
        <v>97</v>
      </c>
      <c r="C1168">
        <v>1.62</v>
      </c>
      <c r="E1168">
        <v>9.8000000000000007</v>
      </c>
      <c r="F1168">
        <v>97</v>
      </c>
      <c r="G1168">
        <v>1.62</v>
      </c>
      <c r="H1168">
        <v>0</v>
      </c>
      <c r="I1168">
        <v>1009.8</v>
      </c>
      <c r="J1168">
        <v>4.5999999999999996</v>
      </c>
      <c r="K1168">
        <v>2.7850024000000001E-2</v>
      </c>
    </row>
    <row r="1169" spans="1:11" x14ac:dyDescent="0.4">
      <c r="A1169">
        <v>10.199999999999999</v>
      </c>
      <c r="B1169">
        <v>97</v>
      </c>
      <c r="C1169">
        <v>1.04</v>
      </c>
      <c r="E1169">
        <v>10.199999999999999</v>
      </c>
      <c r="F1169">
        <v>97</v>
      </c>
      <c r="G1169">
        <v>1.04</v>
      </c>
      <c r="H1169">
        <v>0</v>
      </c>
      <c r="I1169">
        <v>1008.7</v>
      </c>
      <c r="J1169">
        <v>3</v>
      </c>
      <c r="K1169">
        <v>-1.4456190000000001E-2</v>
      </c>
    </row>
    <row r="1170" spans="1:11" x14ac:dyDescent="0.4">
      <c r="A1170">
        <v>10.5</v>
      </c>
      <c r="B1170">
        <v>95</v>
      </c>
      <c r="C1170">
        <v>0.44</v>
      </c>
      <c r="E1170">
        <v>10.5</v>
      </c>
      <c r="F1170">
        <v>95</v>
      </c>
      <c r="G1170">
        <v>0.44</v>
      </c>
      <c r="H1170">
        <v>0</v>
      </c>
      <c r="I1170">
        <v>1008.6</v>
      </c>
      <c r="J1170">
        <v>2</v>
      </c>
      <c r="K1170">
        <v>-7.496804E-2</v>
      </c>
    </row>
    <row r="1171" spans="1:11" x14ac:dyDescent="0.4">
      <c r="A1171">
        <v>10.9</v>
      </c>
      <c r="B1171">
        <v>93</v>
      </c>
      <c r="C1171">
        <v>0.04</v>
      </c>
      <c r="E1171">
        <v>10.9</v>
      </c>
      <c r="F1171">
        <v>93</v>
      </c>
      <c r="G1171">
        <v>0.04</v>
      </c>
      <c r="H1171">
        <v>0</v>
      </c>
      <c r="I1171">
        <v>1008</v>
      </c>
      <c r="J1171">
        <v>2.5</v>
      </c>
      <c r="K1171">
        <v>3.1438010999999999E-3</v>
      </c>
    </row>
    <row r="1172" spans="1:11" x14ac:dyDescent="0.4">
      <c r="A1172">
        <v>11.3</v>
      </c>
      <c r="B1172">
        <v>91</v>
      </c>
      <c r="C1172">
        <v>0</v>
      </c>
      <c r="E1172">
        <v>11.3</v>
      </c>
      <c r="F1172">
        <v>91</v>
      </c>
      <c r="G1172">
        <v>0</v>
      </c>
      <c r="H1172">
        <v>0</v>
      </c>
      <c r="I1172">
        <v>1007.9</v>
      </c>
      <c r="J1172">
        <v>2.2999999999999998</v>
      </c>
      <c r="K1172">
        <v>0</v>
      </c>
    </row>
    <row r="1173" spans="1:11" x14ac:dyDescent="0.4">
      <c r="A1173">
        <v>11.6</v>
      </c>
      <c r="B1173">
        <v>92</v>
      </c>
      <c r="C1173">
        <v>0</v>
      </c>
      <c r="E1173">
        <v>11.6</v>
      </c>
      <c r="F1173">
        <v>92</v>
      </c>
      <c r="G1173">
        <v>0</v>
      </c>
      <c r="H1173">
        <v>0</v>
      </c>
      <c r="I1173">
        <v>1007.8</v>
      </c>
      <c r="J1173">
        <v>2.1</v>
      </c>
      <c r="K1173">
        <v>0</v>
      </c>
    </row>
    <row r="1174" spans="1:11" x14ac:dyDescent="0.4">
      <c r="A1174">
        <v>11.4</v>
      </c>
      <c r="B1174">
        <v>95</v>
      </c>
      <c r="C1174">
        <v>0</v>
      </c>
      <c r="E1174">
        <v>11.4</v>
      </c>
      <c r="F1174">
        <v>95</v>
      </c>
      <c r="G1174">
        <v>0</v>
      </c>
      <c r="H1174">
        <v>0</v>
      </c>
      <c r="I1174">
        <v>1008.3</v>
      </c>
      <c r="J1174">
        <v>2.7</v>
      </c>
      <c r="K1174">
        <v>0</v>
      </c>
    </row>
    <row r="1175" spans="1:11" x14ac:dyDescent="0.4">
      <c r="A1175">
        <v>10.6</v>
      </c>
      <c r="B1175">
        <v>96</v>
      </c>
      <c r="C1175">
        <v>0</v>
      </c>
      <c r="E1175">
        <v>10.6</v>
      </c>
      <c r="F1175">
        <v>96</v>
      </c>
      <c r="G1175">
        <v>0</v>
      </c>
      <c r="H1175">
        <v>0</v>
      </c>
      <c r="I1175">
        <v>1008.3</v>
      </c>
      <c r="J1175">
        <v>2</v>
      </c>
      <c r="K1175">
        <v>0</v>
      </c>
    </row>
    <row r="1176" spans="1:11" x14ac:dyDescent="0.4">
      <c r="A1176">
        <v>9.6</v>
      </c>
      <c r="B1176">
        <v>100</v>
      </c>
      <c r="C1176">
        <v>0</v>
      </c>
      <c r="E1176">
        <v>9.6</v>
      </c>
      <c r="F1176">
        <v>100</v>
      </c>
      <c r="G1176">
        <v>0</v>
      </c>
      <c r="H1176">
        <v>0</v>
      </c>
      <c r="I1176">
        <v>1008.3</v>
      </c>
      <c r="J1176">
        <v>0.4</v>
      </c>
      <c r="K1176">
        <v>0</v>
      </c>
    </row>
    <row r="1177" spans="1:11" x14ac:dyDescent="0.4">
      <c r="A1177">
        <v>9.4</v>
      </c>
      <c r="B1177">
        <v>100</v>
      </c>
      <c r="C1177">
        <v>0</v>
      </c>
      <c r="E1177">
        <v>9.4</v>
      </c>
      <c r="F1177">
        <v>100</v>
      </c>
      <c r="G1177">
        <v>0</v>
      </c>
      <c r="H1177">
        <v>0</v>
      </c>
      <c r="I1177">
        <v>1008.4</v>
      </c>
      <c r="J1177">
        <v>2.2000000000000002</v>
      </c>
      <c r="K1177">
        <v>0</v>
      </c>
    </row>
    <row r="1178" spans="1:11" x14ac:dyDescent="0.4">
      <c r="A1178">
        <v>9.1999999999999993</v>
      </c>
      <c r="B1178">
        <v>100</v>
      </c>
      <c r="C1178">
        <v>0</v>
      </c>
      <c r="E1178">
        <v>9.1999999999999993</v>
      </c>
      <c r="F1178">
        <v>100</v>
      </c>
      <c r="G1178">
        <v>0</v>
      </c>
      <c r="H1178">
        <v>0</v>
      </c>
      <c r="I1178">
        <v>1008.8</v>
      </c>
      <c r="J1178">
        <v>1.2</v>
      </c>
      <c r="K1178">
        <v>0</v>
      </c>
    </row>
    <row r="1179" spans="1:11" x14ac:dyDescent="0.4">
      <c r="A1179">
        <v>9</v>
      </c>
      <c r="B1179">
        <v>100</v>
      </c>
      <c r="C1179">
        <v>0</v>
      </c>
      <c r="E1179">
        <v>9</v>
      </c>
      <c r="F1179">
        <v>100</v>
      </c>
      <c r="G1179">
        <v>0</v>
      </c>
      <c r="H1179">
        <v>0</v>
      </c>
      <c r="I1179">
        <v>1008.7</v>
      </c>
      <c r="J1179">
        <v>1.1000000000000001</v>
      </c>
      <c r="K1179">
        <v>0</v>
      </c>
    </row>
    <row r="1180" spans="1:11" x14ac:dyDescent="0.4">
      <c r="A1180">
        <v>9.1999999999999993</v>
      </c>
      <c r="B1180">
        <v>100</v>
      </c>
      <c r="C1180">
        <v>0</v>
      </c>
      <c r="E1180">
        <v>9.1999999999999993</v>
      </c>
      <c r="F1180">
        <v>100</v>
      </c>
      <c r="G1180">
        <v>0</v>
      </c>
      <c r="H1180">
        <v>0</v>
      </c>
      <c r="I1180">
        <v>1009.1</v>
      </c>
      <c r="J1180">
        <v>2.2000000000000002</v>
      </c>
      <c r="K1180">
        <v>0</v>
      </c>
    </row>
    <row r="1181" spans="1:11" x14ac:dyDescent="0.4">
      <c r="A1181">
        <v>9.5</v>
      </c>
      <c r="B1181">
        <v>100</v>
      </c>
      <c r="C1181">
        <v>0</v>
      </c>
      <c r="E1181">
        <v>9.5</v>
      </c>
      <c r="F1181">
        <v>100</v>
      </c>
      <c r="G1181">
        <v>0</v>
      </c>
      <c r="H1181">
        <v>0</v>
      </c>
      <c r="I1181">
        <v>1009.4</v>
      </c>
      <c r="J1181">
        <v>1.2</v>
      </c>
      <c r="K1181">
        <v>0</v>
      </c>
    </row>
    <row r="1182" spans="1:11" x14ac:dyDescent="0.4">
      <c r="A1182">
        <v>9.6</v>
      </c>
      <c r="B1182">
        <v>100</v>
      </c>
      <c r="C1182">
        <v>0</v>
      </c>
      <c r="E1182">
        <v>9.6</v>
      </c>
      <c r="F1182">
        <v>100</v>
      </c>
      <c r="G1182">
        <v>0</v>
      </c>
      <c r="H1182">
        <v>0</v>
      </c>
      <c r="I1182">
        <v>1010.3</v>
      </c>
      <c r="J1182">
        <v>0.5</v>
      </c>
      <c r="K1182">
        <v>0</v>
      </c>
    </row>
    <row r="1183" spans="1:11" x14ac:dyDescent="0.4">
      <c r="A1183">
        <v>9.6</v>
      </c>
      <c r="B1183">
        <v>100</v>
      </c>
      <c r="C1183">
        <v>0</v>
      </c>
      <c r="E1183">
        <v>9.6</v>
      </c>
      <c r="F1183">
        <v>100</v>
      </c>
      <c r="G1183">
        <v>0</v>
      </c>
      <c r="H1183">
        <v>0</v>
      </c>
      <c r="I1183">
        <v>1011.1</v>
      </c>
      <c r="J1183">
        <v>1.3</v>
      </c>
      <c r="K1183">
        <v>0</v>
      </c>
    </row>
    <row r="1184" spans="1:11" x14ac:dyDescent="0.4">
      <c r="A1184">
        <v>9.4</v>
      </c>
      <c r="B1184">
        <v>100</v>
      </c>
      <c r="C1184">
        <v>0</v>
      </c>
      <c r="E1184">
        <v>9.4</v>
      </c>
      <c r="F1184">
        <v>100</v>
      </c>
      <c r="G1184">
        <v>0</v>
      </c>
      <c r="H1184">
        <v>0</v>
      </c>
      <c r="I1184">
        <v>1012</v>
      </c>
      <c r="J1184">
        <v>1.6</v>
      </c>
      <c r="K1184">
        <v>0</v>
      </c>
    </row>
    <row r="1185" spans="1:11" x14ac:dyDescent="0.4">
      <c r="A1185">
        <v>9.6999999999999993</v>
      </c>
      <c r="B1185">
        <v>100</v>
      </c>
      <c r="C1185">
        <v>0</v>
      </c>
      <c r="E1185">
        <v>9.6999999999999993</v>
      </c>
      <c r="F1185">
        <v>100</v>
      </c>
      <c r="G1185">
        <v>0</v>
      </c>
      <c r="H1185">
        <v>0</v>
      </c>
      <c r="I1185">
        <v>1012.1</v>
      </c>
      <c r="J1185">
        <v>1.7</v>
      </c>
      <c r="K1185">
        <v>4.7055769999999997E-2</v>
      </c>
    </row>
    <row r="1186" spans="1:11" x14ac:dyDescent="0.4">
      <c r="A1186">
        <v>11.4</v>
      </c>
      <c r="B1186">
        <v>100</v>
      </c>
      <c r="C1186">
        <v>0.05</v>
      </c>
      <c r="E1186">
        <v>11.4</v>
      </c>
      <c r="F1186">
        <v>100</v>
      </c>
      <c r="G1186">
        <v>0.05</v>
      </c>
      <c r="H1186">
        <v>0</v>
      </c>
      <c r="I1186">
        <v>1012.8</v>
      </c>
      <c r="J1186">
        <v>1.1000000000000001</v>
      </c>
      <c r="K1186">
        <v>0.27804237999999998</v>
      </c>
    </row>
    <row r="1187" spans="1:11" x14ac:dyDescent="0.4">
      <c r="A1187">
        <v>13.3</v>
      </c>
      <c r="B1187">
        <v>87</v>
      </c>
      <c r="C1187">
        <v>0.05</v>
      </c>
      <c r="E1187">
        <v>13.3</v>
      </c>
      <c r="F1187">
        <v>87</v>
      </c>
      <c r="G1187">
        <v>0.05</v>
      </c>
      <c r="H1187">
        <v>0</v>
      </c>
      <c r="I1187">
        <v>1013.1</v>
      </c>
      <c r="J1187">
        <v>1.6</v>
      </c>
      <c r="K1187">
        <v>0.87444513999999995</v>
      </c>
    </row>
    <row r="1188" spans="1:11" x14ac:dyDescent="0.4">
      <c r="A1188">
        <v>15.7</v>
      </c>
      <c r="B1188">
        <v>76</v>
      </c>
      <c r="C1188">
        <v>0.25</v>
      </c>
      <c r="E1188">
        <v>15.7</v>
      </c>
      <c r="F1188">
        <v>76</v>
      </c>
      <c r="G1188">
        <v>0.25</v>
      </c>
      <c r="H1188">
        <v>0</v>
      </c>
      <c r="I1188">
        <v>1012.5</v>
      </c>
      <c r="J1188">
        <v>0.8</v>
      </c>
      <c r="K1188">
        <v>0.88342124</v>
      </c>
    </row>
    <row r="1189" spans="1:11" x14ac:dyDescent="0.4">
      <c r="A1189">
        <v>16.899999999999999</v>
      </c>
      <c r="B1189">
        <v>70</v>
      </c>
      <c r="C1189">
        <v>0.26</v>
      </c>
      <c r="E1189">
        <v>16.899999999999999</v>
      </c>
      <c r="F1189">
        <v>70</v>
      </c>
      <c r="G1189">
        <v>0.26</v>
      </c>
      <c r="H1189">
        <v>0</v>
      </c>
      <c r="I1189">
        <v>1012</v>
      </c>
      <c r="J1189">
        <v>1.4</v>
      </c>
      <c r="K1189">
        <v>0.92030811000000001</v>
      </c>
    </row>
    <row r="1190" spans="1:11" x14ac:dyDescent="0.4">
      <c r="A1190">
        <v>19.2</v>
      </c>
      <c r="B1190">
        <v>68</v>
      </c>
      <c r="C1190">
        <v>0.42</v>
      </c>
      <c r="E1190">
        <v>19.2</v>
      </c>
      <c r="F1190">
        <v>68</v>
      </c>
      <c r="G1190">
        <v>0.42</v>
      </c>
      <c r="H1190">
        <v>0</v>
      </c>
      <c r="I1190">
        <v>1011.8</v>
      </c>
      <c r="J1190">
        <v>0.9</v>
      </c>
      <c r="K1190">
        <v>0.73138756000000005</v>
      </c>
    </row>
    <row r="1191" spans="1:11" x14ac:dyDescent="0.4">
      <c r="A1191">
        <v>19.5</v>
      </c>
      <c r="B1191">
        <v>69</v>
      </c>
      <c r="C1191">
        <v>0.32</v>
      </c>
      <c r="E1191">
        <v>19.5</v>
      </c>
      <c r="F1191">
        <v>69</v>
      </c>
      <c r="G1191">
        <v>0.32</v>
      </c>
      <c r="H1191">
        <v>0</v>
      </c>
      <c r="I1191">
        <v>1011.3</v>
      </c>
      <c r="J1191">
        <v>1.1000000000000001</v>
      </c>
      <c r="K1191">
        <v>0.45675489000000002</v>
      </c>
    </row>
    <row r="1192" spans="1:11" x14ac:dyDescent="0.4">
      <c r="A1192">
        <v>19.8</v>
      </c>
      <c r="B1192">
        <v>65</v>
      </c>
      <c r="C1192">
        <v>0.2</v>
      </c>
      <c r="E1192">
        <v>19.8</v>
      </c>
      <c r="F1192">
        <v>65</v>
      </c>
      <c r="G1192">
        <v>0.2</v>
      </c>
      <c r="H1192">
        <v>0</v>
      </c>
      <c r="I1192">
        <v>1010.9</v>
      </c>
      <c r="J1192">
        <v>1.5</v>
      </c>
      <c r="K1192">
        <v>0.80096102000000002</v>
      </c>
    </row>
    <row r="1193" spans="1:11" x14ac:dyDescent="0.4">
      <c r="A1193">
        <v>18.899999999999999</v>
      </c>
      <c r="B1193">
        <v>74</v>
      </c>
      <c r="C1193">
        <v>0.13</v>
      </c>
      <c r="E1193">
        <v>18.899999999999999</v>
      </c>
      <c r="F1193">
        <v>74</v>
      </c>
      <c r="G1193">
        <v>0.13</v>
      </c>
      <c r="H1193">
        <v>0</v>
      </c>
      <c r="I1193">
        <v>1011.1</v>
      </c>
      <c r="J1193">
        <v>2.2999999999999998</v>
      </c>
      <c r="K1193">
        <v>0.51900148000000002</v>
      </c>
    </row>
    <row r="1194" spans="1:11" x14ac:dyDescent="0.4">
      <c r="A1194">
        <v>16.899999999999999</v>
      </c>
      <c r="B1194">
        <v>83</v>
      </c>
      <c r="C1194">
        <v>7.0000000000000007E-2</v>
      </c>
      <c r="E1194">
        <v>16.899999999999999</v>
      </c>
      <c r="F1194">
        <v>83</v>
      </c>
      <c r="G1194">
        <v>7.0000000000000007E-2</v>
      </c>
      <c r="H1194">
        <v>0</v>
      </c>
      <c r="I1194">
        <v>1011.5</v>
      </c>
      <c r="J1194">
        <v>1.2</v>
      </c>
      <c r="K1194">
        <v>0.25359600999999998</v>
      </c>
    </row>
    <row r="1195" spans="1:11" x14ac:dyDescent="0.4">
      <c r="A1195">
        <v>15.1</v>
      </c>
      <c r="B1195">
        <v>87</v>
      </c>
      <c r="C1195">
        <v>0.01</v>
      </c>
      <c r="E1195">
        <v>15.1</v>
      </c>
      <c r="F1195">
        <v>87</v>
      </c>
      <c r="G1195">
        <v>0.01</v>
      </c>
      <c r="H1195">
        <v>0</v>
      </c>
      <c r="I1195">
        <v>1012.2</v>
      </c>
      <c r="J1195">
        <v>1.9</v>
      </c>
      <c r="K1195">
        <v>4.7753517000000002E-2</v>
      </c>
    </row>
    <row r="1196" spans="1:11" x14ac:dyDescent="0.4">
      <c r="A1196">
        <v>14.7</v>
      </c>
      <c r="B1196">
        <v>91</v>
      </c>
      <c r="C1196">
        <v>0</v>
      </c>
      <c r="E1196">
        <v>14.7</v>
      </c>
      <c r="F1196">
        <v>91</v>
      </c>
      <c r="G1196">
        <v>0</v>
      </c>
      <c r="H1196">
        <v>0</v>
      </c>
      <c r="I1196">
        <v>1013.7</v>
      </c>
      <c r="J1196">
        <v>1.6</v>
      </c>
      <c r="K1196">
        <v>0</v>
      </c>
    </row>
    <row r="1197" spans="1:11" x14ac:dyDescent="0.4">
      <c r="A1197">
        <v>13.3</v>
      </c>
      <c r="B1197">
        <v>95</v>
      </c>
      <c r="C1197">
        <v>0</v>
      </c>
      <c r="E1197">
        <v>13.3</v>
      </c>
      <c r="F1197">
        <v>95</v>
      </c>
      <c r="G1197">
        <v>0</v>
      </c>
      <c r="H1197">
        <v>0</v>
      </c>
      <c r="I1197">
        <v>1014.4</v>
      </c>
      <c r="J1197">
        <v>1.2</v>
      </c>
      <c r="K1197">
        <v>0</v>
      </c>
    </row>
    <row r="1198" spans="1:11" x14ac:dyDescent="0.4">
      <c r="A1198">
        <v>14.5</v>
      </c>
      <c r="B1198">
        <v>89</v>
      </c>
      <c r="C1198">
        <v>0</v>
      </c>
      <c r="E1198">
        <v>14.5</v>
      </c>
      <c r="F1198">
        <v>89</v>
      </c>
      <c r="G1198">
        <v>0</v>
      </c>
      <c r="H1198">
        <v>0</v>
      </c>
      <c r="I1198">
        <v>1015.6</v>
      </c>
      <c r="J1198">
        <v>1.4</v>
      </c>
      <c r="K1198">
        <v>0</v>
      </c>
    </row>
    <row r="1199" spans="1:11" x14ac:dyDescent="0.4">
      <c r="A1199">
        <v>13.2</v>
      </c>
      <c r="B1199">
        <v>96</v>
      </c>
      <c r="C1199">
        <v>0</v>
      </c>
      <c r="E1199">
        <v>13.2</v>
      </c>
      <c r="F1199">
        <v>96</v>
      </c>
      <c r="G1199">
        <v>0</v>
      </c>
      <c r="H1199">
        <v>0</v>
      </c>
      <c r="I1199">
        <v>1015.6</v>
      </c>
      <c r="J1199">
        <v>2</v>
      </c>
      <c r="K1199">
        <v>0</v>
      </c>
    </row>
    <row r="1200" spans="1:11" x14ac:dyDescent="0.4">
      <c r="A1200">
        <v>13.5</v>
      </c>
      <c r="B1200">
        <v>96</v>
      </c>
      <c r="C1200">
        <v>0</v>
      </c>
      <c r="E1200">
        <v>13.5</v>
      </c>
      <c r="F1200">
        <v>96</v>
      </c>
      <c r="G1200">
        <v>0</v>
      </c>
      <c r="H1200">
        <v>0</v>
      </c>
      <c r="I1200">
        <v>1015.8</v>
      </c>
      <c r="J1200">
        <v>2.1</v>
      </c>
      <c r="K1200">
        <v>0</v>
      </c>
    </row>
    <row r="1201" spans="1:11" x14ac:dyDescent="0.4">
      <c r="A1201">
        <v>13.1</v>
      </c>
      <c r="B1201">
        <v>95</v>
      </c>
      <c r="C1201">
        <v>0</v>
      </c>
      <c r="E1201">
        <v>13.1</v>
      </c>
      <c r="F1201">
        <v>95</v>
      </c>
      <c r="G1201">
        <v>0</v>
      </c>
      <c r="H1201">
        <v>0</v>
      </c>
      <c r="I1201">
        <v>1016</v>
      </c>
      <c r="J1201">
        <v>2.2999999999999998</v>
      </c>
      <c r="K1201">
        <v>0</v>
      </c>
    </row>
    <row r="1202" spans="1:11" x14ac:dyDescent="0.4">
      <c r="A1202">
        <v>12.4</v>
      </c>
      <c r="B1202">
        <v>98</v>
      </c>
      <c r="C1202">
        <v>0</v>
      </c>
      <c r="E1202">
        <v>12.4</v>
      </c>
      <c r="F1202">
        <v>98</v>
      </c>
      <c r="G1202">
        <v>0</v>
      </c>
      <c r="H1202">
        <v>0</v>
      </c>
      <c r="I1202">
        <v>1016.3</v>
      </c>
      <c r="J1202">
        <v>1.3</v>
      </c>
      <c r="K1202">
        <v>0</v>
      </c>
    </row>
    <row r="1203" spans="1:11" x14ac:dyDescent="0.4">
      <c r="A1203">
        <v>12.5</v>
      </c>
      <c r="B1203">
        <v>98</v>
      </c>
      <c r="C1203">
        <v>0</v>
      </c>
      <c r="E1203">
        <v>12.5</v>
      </c>
      <c r="F1203">
        <v>98</v>
      </c>
      <c r="G1203">
        <v>0</v>
      </c>
      <c r="H1203">
        <v>0</v>
      </c>
      <c r="I1203">
        <v>1016.4</v>
      </c>
      <c r="J1203">
        <v>1.2</v>
      </c>
      <c r="K1203">
        <v>0</v>
      </c>
    </row>
    <row r="1204" spans="1:11" x14ac:dyDescent="0.4">
      <c r="A1204">
        <v>12.2</v>
      </c>
      <c r="B1204">
        <v>97</v>
      </c>
      <c r="C1204">
        <v>0</v>
      </c>
      <c r="E1204">
        <v>12.2</v>
      </c>
      <c r="F1204">
        <v>97</v>
      </c>
      <c r="G1204">
        <v>0</v>
      </c>
      <c r="H1204">
        <v>0</v>
      </c>
      <c r="I1204">
        <v>1017.3</v>
      </c>
      <c r="J1204">
        <v>1.7</v>
      </c>
      <c r="K1204">
        <v>0</v>
      </c>
    </row>
    <row r="1205" spans="1:11" x14ac:dyDescent="0.4">
      <c r="A1205">
        <v>11.9</v>
      </c>
      <c r="B1205">
        <v>98</v>
      </c>
      <c r="C1205">
        <v>0</v>
      </c>
      <c r="E1205">
        <v>11.9</v>
      </c>
      <c r="F1205">
        <v>98</v>
      </c>
      <c r="G1205">
        <v>0</v>
      </c>
      <c r="H1205">
        <v>0</v>
      </c>
      <c r="I1205">
        <v>1017.6</v>
      </c>
      <c r="J1205">
        <v>1.4</v>
      </c>
      <c r="K1205">
        <v>0</v>
      </c>
    </row>
    <row r="1206" spans="1:11" x14ac:dyDescent="0.4">
      <c r="A1206">
        <v>11.8</v>
      </c>
      <c r="B1206">
        <v>99</v>
      </c>
      <c r="C1206">
        <v>0</v>
      </c>
      <c r="E1206">
        <v>11.8</v>
      </c>
      <c r="F1206">
        <v>99</v>
      </c>
      <c r="G1206">
        <v>0</v>
      </c>
      <c r="H1206">
        <v>0</v>
      </c>
      <c r="I1206">
        <v>1017.8</v>
      </c>
      <c r="J1206">
        <v>1.2</v>
      </c>
      <c r="K1206">
        <v>0</v>
      </c>
    </row>
    <row r="1207" spans="1:11" x14ac:dyDescent="0.4">
      <c r="A1207">
        <v>12.1</v>
      </c>
      <c r="B1207">
        <v>97</v>
      </c>
      <c r="C1207">
        <v>0</v>
      </c>
      <c r="E1207">
        <v>12.1</v>
      </c>
      <c r="F1207">
        <v>97</v>
      </c>
      <c r="G1207">
        <v>0</v>
      </c>
      <c r="H1207">
        <v>0</v>
      </c>
      <c r="I1207">
        <v>1018.3</v>
      </c>
      <c r="J1207">
        <v>1.5</v>
      </c>
      <c r="K1207">
        <v>0</v>
      </c>
    </row>
    <row r="1208" spans="1:11" x14ac:dyDescent="0.4">
      <c r="A1208">
        <v>12.5</v>
      </c>
      <c r="B1208">
        <v>96</v>
      </c>
      <c r="C1208">
        <v>0</v>
      </c>
      <c r="E1208">
        <v>12.5</v>
      </c>
      <c r="F1208">
        <v>96</v>
      </c>
      <c r="G1208">
        <v>0</v>
      </c>
      <c r="H1208">
        <v>0</v>
      </c>
      <c r="I1208">
        <v>1018.8</v>
      </c>
      <c r="J1208">
        <v>1.1000000000000001</v>
      </c>
      <c r="K1208">
        <v>0</v>
      </c>
    </row>
    <row r="1209" spans="1:11" x14ac:dyDescent="0.4">
      <c r="A1209">
        <v>12.8</v>
      </c>
      <c r="B1209">
        <v>97</v>
      </c>
      <c r="C1209">
        <v>0.05</v>
      </c>
      <c r="E1209">
        <v>12.8</v>
      </c>
      <c r="F1209">
        <v>97</v>
      </c>
      <c r="G1209">
        <v>0.05</v>
      </c>
      <c r="H1209">
        <v>0</v>
      </c>
      <c r="I1209">
        <v>1019.4</v>
      </c>
      <c r="J1209">
        <v>1.5</v>
      </c>
      <c r="K1209">
        <v>9.9892793000000007E-3</v>
      </c>
    </row>
    <row r="1210" spans="1:11" x14ac:dyDescent="0.4">
      <c r="A1210">
        <v>14.6</v>
      </c>
      <c r="B1210">
        <v>88</v>
      </c>
      <c r="C1210">
        <v>0.49</v>
      </c>
      <c r="E1210">
        <v>14.6</v>
      </c>
      <c r="F1210">
        <v>88</v>
      </c>
      <c r="G1210">
        <v>0.49</v>
      </c>
      <c r="H1210">
        <v>0</v>
      </c>
      <c r="I1210">
        <v>1020.5</v>
      </c>
      <c r="J1210">
        <v>1.4</v>
      </c>
      <c r="K1210">
        <v>0.18533182000000001</v>
      </c>
    </row>
    <row r="1211" spans="1:11" x14ac:dyDescent="0.4">
      <c r="A1211">
        <v>14.4</v>
      </c>
      <c r="B1211">
        <v>84</v>
      </c>
      <c r="C1211">
        <v>1.1100000000000001</v>
      </c>
      <c r="E1211">
        <v>14.4</v>
      </c>
      <c r="F1211">
        <v>84</v>
      </c>
      <c r="G1211">
        <v>1.1100000000000001</v>
      </c>
      <c r="H1211">
        <v>0</v>
      </c>
      <c r="I1211">
        <v>1020.8</v>
      </c>
      <c r="J1211">
        <v>2.5</v>
      </c>
      <c r="K1211">
        <v>0.28495114999999999</v>
      </c>
    </row>
    <row r="1212" spans="1:11" x14ac:dyDescent="0.4">
      <c r="A1212">
        <v>14.3</v>
      </c>
      <c r="B1212">
        <v>83</v>
      </c>
      <c r="C1212">
        <v>1.59</v>
      </c>
      <c r="E1212">
        <v>14.3</v>
      </c>
      <c r="F1212">
        <v>83</v>
      </c>
      <c r="G1212">
        <v>1.59</v>
      </c>
      <c r="H1212">
        <v>0</v>
      </c>
      <c r="I1212">
        <v>1020.2</v>
      </c>
      <c r="J1212">
        <v>2.9</v>
      </c>
      <c r="K1212">
        <v>0.62346780000000002</v>
      </c>
    </row>
    <row r="1213" spans="1:11" x14ac:dyDescent="0.4">
      <c r="A1213">
        <v>14.1</v>
      </c>
      <c r="B1213">
        <v>81</v>
      </c>
      <c r="C1213">
        <v>1.77</v>
      </c>
      <c r="E1213">
        <v>14.1</v>
      </c>
      <c r="F1213">
        <v>81</v>
      </c>
      <c r="G1213">
        <v>1.77</v>
      </c>
      <c r="H1213">
        <v>0</v>
      </c>
      <c r="I1213">
        <v>1019.8</v>
      </c>
      <c r="J1213">
        <v>2.4</v>
      </c>
      <c r="K1213">
        <v>-0.13586825</v>
      </c>
    </row>
    <row r="1214" spans="1:11" x14ac:dyDescent="0.4">
      <c r="A1214">
        <v>14.5</v>
      </c>
      <c r="B1214">
        <v>75</v>
      </c>
      <c r="C1214">
        <v>1.86</v>
      </c>
      <c r="E1214">
        <v>14.5</v>
      </c>
      <c r="F1214">
        <v>75</v>
      </c>
      <c r="G1214">
        <v>1.86</v>
      </c>
      <c r="H1214">
        <v>0</v>
      </c>
      <c r="I1214">
        <v>1018.9</v>
      </c>
      <c r="J1214">
        <v>3.7</v>
      </c>
      <c r="K1214">
        <v>0.10616348</v>
      </c>
    </row>
    <row r="1215" spans="1:11" x14ac:dyDescent="0.4">
      <c r="A1215">
        <v>14.2</v>
      </c>
      <c r="B1215">
        <v>72</v>
      </c>
      <c r="C1215">
        <v>1.45</v>
      </c>
      <c r="E1215">
        <v>14.2</v>
      </c>
      <c r="F1215">
        <v>72</v>
      </c>
      <c r="G1215">
        <v>1.45</v>
      </c>
      <c r="H1215">
        <v>0</v>
      </c>
      <c r="I1215">
        <v>1018.7</v>
      </c>
      <c r="J1215">
        <v>3.6</v>
      </c>
      <c r="K1215">
        <v>0.64953910999999998</v>
      </c>
    </row>
    <row r="1216" spans="1:11" x14ac:dyDescent="0.4">
      <c r="A1216">
        <v>14.1</v>
      </c>
      <c r="B1216">
        <v>71</v>
      </c>
      <c r="C1216">
        <v>1.0900000000000001</v>
      </c>
      <c r="E1216">
        <v>14.1</v>
      </c>
      <c r="F1216">
        <v>71</v>
      </c>
      <c r="G1216">
        <v>1.0900000000000001</v>
      </c>
      <c r="H1216">
        <v>0</v>
      </c>
      <c r="I1216">
        <v>1017.9</v>
      </c>
      <c r="J1216">
        <v>3</v>
      </c>
      <c r="K1216">
        <v>0.38315663</v>
      </c>
    </row>
    <row r="1217" spans="1:11" x14ac:dyDescent="0.4">
      <c r="A1217">
        <v>13.8</v>
      </c>
      <c r="B1217">
        <v>72</v>
      </c>
      <c r="C1217">
        <v>0.73</v>
      </c>
      <c r="E1217">
        <v>13.8</v>
      </c>
      <c r="F1217">
        <v>72</v>
      </c>
      <c r="G1217">
        <v>0.73</v>
      </c>
      <c r="H1217">
        <v>0</v>
      </c>
      <c r="I1217">
        <v>1017.6</v>
      </c>
      <c r="J1217">
        <v>3.6</v>
      </c>
      <c r="K1217">
        <v>0.28399581000000002</v>
      </c>
    </row>
    <row r="1218" spans="1:11" x14ac:dyDescent="0.4">
      <c r="A1218">
        <v>13.6</v>
      </c>
      <c r="B1218">
        <v>71</v>
      </c>
      <c r="C1218">
        <v>0.37</v>
      </c>
      <c r="E1218">
        <v>13.6</v>
      </c>
      <c r="F1218">
        <v>71</v>
      </c>
      <c r="G1218">
        <v>0.37</v>
      </c>
      <c r="H1218">
        <v>0</v>
      </c>
      <c r="I1218">
        <v>1017.6</v>
      </c>
      <c r="J1218">
        <v>2</v>
      </c>
      <c r="K1218">
        <v>0.19676071000000001</v>
      </c>
    </row>
    <row r="1219" spans="1:11" x14ac:dyDescent="0.4">
      <c r="A1219">
        <v>11.9</v>
      </c>
      <c r="B1219">
        <v>90</v>
      </c>
      <c r="C1219">
        <v>0.03</v>
      </c>
      <c r="E1219">
        <v>11.9</v>
      </c>
      <c r="F1219">
        <v>90</v>
      </c>
      <c r="G1219">
        <v>0.03</v>
      </c>
      <c r="H1219">
        <v>1</v>
      </c>
      <c r="I1219">
        <v>1017.3</v>
      </c>
      <c r="J1219">
        <v>2.7</v>
      </c>
      <c r="K1219">
        <v>-1.7492708000000001E-3</v>
      </c>
    </row>
    <row r="1220" spans="1:11" x14ac:dyDescent="0.4">
      <c r="A1220">
        <v>11.5</v>
      </c>
      <c r="B1220">
        <v>93</v>
      </c>
      <c r="C1220">
        <v>0</v>
      </c>
      <c r="E1220">
        <v>11.5</v>
      </c>
      <c r="F1220">
        <v>93</v>
      </c>
      <c r="G1220">
        <v>0</v>
      </c>
      <c r="H1220">
        <v>0.5</v>
      </c>
      <c r="I1220">
        <v>1017.7</v>
      </c>
      <c r="J1220">
        <v>3.4</v>
      </c>
      <c r="K1220">
        <v>0</v>
      </c>
    </row>
    <row r="1221" spans="1:11" x14ac:dyDescent="0.4">
      <c r="A1221">
        <v>11</v>
      </c>
      <c r="B1221">
        <v>93</v>
      </c>
      <c r="C1221">
        <v>0</v>
      </c>
      <c r="E1221">
        <v>11</v>
      </c>
      <c r="F1221">
        <v>93</v>
      </c>
      <c r="G1221">
        <v>0</v>
      </c>
      <c r="H1221">
        <v>0</v>
      </c>
      <c r="I1221">
        <v>1017.5</v>
      </c>
      <c r="J1221">
        <v>2.4</v>
      </c>
      <c r="K1221">
        <v>0</v>
      </c>
    </row>
    <row r="1222" spans="1:11" x14ac:dyDescent="0.4">
      <c r="A1222">
        <v>11.4</v>
      </c>
      <c r="B1222">
        <v>91</v>
      </c>
      <c r="C1222">
        <v>0</v>
      </c>
      <c r="E1222">
        <v>11.4</v>
      </c>
      <c r="F1222">
        <v>91</v>
      </c>
      <c r="G1222">
        <v>0</v>
      </c>
      <c r="H1222">
        <v>0</v>
      </c>
      <c r="I1222">
        <v>1016.5</v>
      </c>
      <c r="J1222">
        <v>2.2999999999999998</v>
      </c>
      <c r="K1222">
        <v>0</v>
      </c>
    </row>
    <row r="1223" spans="1:11" x14ac:dyDescent="0.4">
      <c r="A1223">
        <v>11</v>
      </c>
      <c r="B1223">
        <v>95</v>
      </c>
      <c r="C1223">
        <v>0</v>
      </c>
      <c r="E1223">
        <v>11</v>
      </c>
      <c r="F1223">
        <v>95</v>
      </c>
      <c r="G1223">
        <v>0</v>
      </c>
      <c r="H1223">
        <v>0</v>
      </c>
      <c r="I1223">
        <v>1016.7</v>
      </c>
      <c r="J1223">
        <v>2.7</v>
      </c>
      <c r="K1223">
        <v>0</v>
      </c>
    </row>
    <row r="1224" spans="1:11" x14ac:dyDescent="0.4">
      <c r="A1224">
        <v>10.6</v>
      </c>
      <c r="B1224">
        <v>91</v>
      </c>
      <c r="C1224">
        <v>0</v>
      </c>
      <c r="E1224">
        <v>10.6</v>
      </c>
      <c r="F1224">
        <v>91</v>
      </c>
      <c r="G1224">
        <v>0</v>
      </c>
      <c r="H1224">
        <v>0.5</v>
      </c>
      <c r="I1224">
        <v>1014.9</v>
      </c>
      <c r="J1224">
        <v>3</v>
      </c>
      <c r="K1224">
        <v>0</v>
      </c>
    </row>
    <row r="1225" spans="1:11" x14ac:dyDescent="0.4">
      <c r="A1225">
        <v>10.7</v>
      </c>
      <c r="B1225">
        <v>91</v>
      </c>
      <c r="C1225">
        <v>0</v>
      </c>
      <c r="E1225">
        <v>10.7</v>
      </c>
      <c r="F1225">
        <v>91</v>
      </c>
      <c r="G1225">
        <v>0</v>
      </c>
      <c r="H1225">
        <v>0</v>
      </c>
      <c r="I1225">
        <v>1014.9</v>
      </c>
      <c r="J1225">
        <v>2.2000000000000002</v>
      </c>
      <c r="K1225">
        <v>0</v>
      </c>
    </row>
    <row r="1226" spans="1:11" x14ac:dyDescent="0.4">
      <c r="A1226">
        <v>10.3</v>
      </c>
      <c r="B1226">
        <v>97</v>
      </c>
      <c r="C1226">
        <v>0</v>
      </c>
      <c r="E1226">
        <v>10.3</v>
      </c>
      <c r="F1226">
        <v>97</v>
      </c>
      <c r="G1226">
        <v>0</v>
      </c>
      <c r="H1226">
        <v>0.5</v>
      </c>
      <c r="I1226">
        <v>1013.4</v>
      </c>
      <c r="J1226">
        <v>3.2</v>
      </c>
      <c r="K1226">
        <v>0</v>
      </c>
    </row>
    <row r="1227" spans="1:11" x14ac:dyDescent="0.4">
      <c r="A1227">
        <v>10.4</v>
      </c>
      <c r="B1227">
        <v>98</v>
      </c>
      <c r="C1227">
        <v>0</v>
      </c>
      <c r="E1227">
        <v>10.4</v>
      </c>
      <c r="F1227">
        <v>98</v>
      </c>
      <c r="G1227">
        <v>0</v>
      </c>
      <c r="H1227">
        <v>0</v>
      </c>
      <c r="I1227">
        <v>1011.8</v>
      </c>
      <c r="J1227">
        <v>1.8</v>
      </c>
      <c r="K1227">
        <v>0</v>
      </c>
    </row>
    <row r="1228" spans="1:11" x14ac:dyDescent="0.4">
      <c r="A1228">
        <v>10.6</v>
      </c>
      <c r="B1228">
        <v>97</v>
      </c>
      <c r="C1228">
        <v>0</v>
      </c>
      <c r="E1228">
        <v>10.6</v>
      </c>
      <c r="F1228">
        <v>97</v>
      </c>
      <c r="G1228">
        <v>0</v>
      </c>
      <c r="H1228">
        <v>0</v>
      </c>
      <c r="I1228">
        <v>1011.5</v>
      </c>
      <c r="J1228">
        <v>1.6</v>
      </c>
      <c r="K1228">
        <v>0</v>
      </c>
    </row>
    <row r="1229" spans="1:11" x14ac:dyDescent="0.4">
      <c r="A1229">
        <v>10.7</v>
      </c>
      <c r="B1229">
        <v>97</v>
      </c>
      <c r="C1229">
        <v>0</v>
      </c>
      <c r="E1229">
        <v>10.7</v>
      </c>
      <c r="F1229">
        <v>97</v>
      </c>
      <c r="G1229">
        <v>0</v>
      </c>
      <c r="H1229">
        <v>0.5</v>
      </c>
      <c r="I1229">
        <v>1009.9</v>
      </c>
      <c r="J1229">
        <v>1</v>
      </c>
      <c r="K1229">
        <v>0</v>
      </c>
    </row>
    <row r="1230" spans="1:11" x14ac:dyDescent="0.4">
      <c r="A1230">
        <v>10.6</v>
      </c>
      <c r="B1230">
        <v>100</v>
      </c>
      <c r="C1230">
        <v>0</v>
      </c>
      <c r="E1230">
        <v>10.6</v>
      </c>
      <c r="F1230">
        <v>100</v>
      </c>
      <c r="G1230">
        <v>0</v>
      </c>
      <c r="H1230">
        <v>0</v>
      </c>
      <c r="I1230">
        <v>1009.8</v>
      </c>
      <c r="J1230">
        <v>2.4</v>
      </c>
      <c r="K1230">
        <v>0</v>
      </c>
    </row>
    <row r="1231" spans="1:11" x14ac:dyDescent="0.4">
      <c r="A1231">
        <v>10.8</v>
      </c>
      <c r="B1231">
        <v>99</v>
      </c>
      <c r="C1231">
        <v>0</v>
      </c>
      <c r="E1231">
        <v>10.8</v>
      </c>
      <c r="F1231">
        <v>99</v>
      </c>
      <c r="G1231">
        <v>0</v>
      </c>
      <c r="H1231">
        <v>0.5</v>
      </c>
      <c r="I1231">
        <v>1008.6</v>
      </c>
      <c r="J1231">
        <v>1</v>
      </c>
      <c r="K1231">
        <v>0</v>
      </c>
    </row>
    <row r="1232" spans="1:11" x14ac:dyDescent="0.4">
      <c r="A1232">
        <v>10.7</v>
      </c>
      <c r="B1232">
        <v>100</v>
      </c>
      <c r="C1232">
        <v>0</v>
      </c>
      <c r="E1232">
        <v>10.7</v>
      </c>
      <c r="F1232">
        <v>100</v>
      </c>
      <c r="G1232">
        <v>0</v>
      </c>
      <c r="H1232">
        <v>0.5</v>
      </c>
      <c r="I1232">
        <v>1007.7</v>
      </c>
      <c r="J1232">
        <v>1.7</v>
      </c>
      <c r="K1232">
        <v>0</v>
      </c>
    </row>
    <row r="1233" spans="1:11" x14ac:dyDescent="0.4">
      <c r="A1233">
        <v>11</v>
      </c>
      <c r="B1233">
        <v>100</v>
      </c>
      <c r="C1233">
        <v>0.03</v>
      </c>
      <c r="E1233">
        <v>11</v>
      </c>
      <c r="F1233">
        <v>100</v>
      </c>
      <c r="G1233">
        <v>0.03</v>
      </c>
      <c r="H1233">
        <v>0.5</v>
      </c>
      <c r="I1233">
        <v>1007.9</v>
      </c>
      <c r="J1233">
        <v>2.4</v>
      </c>
      <c r="K1233">
        <v>-5.053208E-2</v>
      </c>
    </row>
    <row r="1234" spans="1:11" x14ac:dyDescent="0.4">
      <c r="A1234">
        <v>11.4</v>
      </c>
      <c r="B1234">
        <v>100</v>
      </c>
      <c r="C1234">
        <v>0.22</v>
      </c>
      <c r="E1234">
        <v>11.4</v>
      </c>
      <c r="F1234">
        <v>100</v>
      </c>
      <c r="G1234">
        <v>0.22</v>
      </c>
      <c r="H1234">
        <v>0</v>
      </c>
      <c r="I1234">
        <v>1007.9</v>
      </c>
      <c r="J1234">
        <v>1.5</v>
      </c>
      <c r="K1234">
        <v>4.747995E-2</v>
      </c>
    </row>
    <row r="1235" spans="1:11" x14ac:dyDescent="0.4">
      <c r="A1235">
        <v>12.5</v>
      </c>
      <c r="B1235">
        <v>97</v>
      </c>
      <c r="C1235">
        <v>0.48</v>
      </c>
      <c r="E1235">
        <v>12.5</v>
      </c>
      <c r="F1235">
        <v>97</v>
      </c>
      <c r="G1235">
        <v>0.48</v>
      </c>
      <c r="H1235">
        <v>0</v>
      </c>
      <c r="I1235">
        <v>1007.5</v>
      </c>
      <c r="J1235">
        <v>2.4</v>
      </c>
      <c r="K1235">
        <v>0.38525831999999999</v>
      </c>
    </row>
    <row r="1236" spans="1:11" x14ac:dyDescent="0.4">
      <c r="A1236">
        <v>13.6</v>
      </c>
      <c r="B1236">
        <v>88</v>
      </c>
      <c r="C1236">
        <v>0.46</v>
      </c>
      <c r="E1236">
        <v>13.6</v>
      </c>
      <c r="F1236">
        <v>88</v>
      </c>
      <c r="G1236">
        <v>0.46</v>
      </c>
      <c r="H1236">
        <v>0</v>
      </c>
      <c r="I1236">
        <v>1007.4</v>
      </c>
      <c r="J1236">
        <v>3</v>
      </c>
      <c r="K1236">
        <v>0.15190458000000001</v>
      </c>
    </row>
    <row r="1237" spans="1:11" x14ac:dyDescent="0.4">
      <c r="A1237">
        <v>16.100000000000001</v>
      </c>
      <c r="B1237">
        <v>80</v>
      </c>
      <c r="C1237">
        <v>0.35</v>
      </c>
      <c r="E1237">
        <v>16.100000000000001</v>
      </c>
      <c r="F1237">
        <v>80</v>
      </c>
      <c r="G1237">
        <v>0.35</v>
      </c>
      <c r="H1237">
        <v>0</v>
      </c>
      <c r="I1237">
        <v>1006</v>
      </c>
      <c r="J1237">
        <v>1.2</v>
      </c>
      <c r="K1237">
        <v>0.40909135000000002</v>
      </c>
    </row>
    <row r="1238" spans="1:11" x14ac:dyDescent="0.4">
      <c r="A1238">
        <v>17.7</v>
      </c>
      <c r="B1238">
        <v>72</v>
      </c>
      <c r="C1238">
        <v>0.36</v>
      </c>
      <c r="E1238">
        <v>17.7</v>
      </c>
      <c r="F1238">
        <v>72</v>
      </c>
      <c r="G1238">
        <v>0.36</v>
      </c>
      <c r="H1238">
        <v>0</v>
      </c>
      <c r="I1238">
        <v>1004.8</v>
      </c>
      <c r="J1238">
        <v>1.1000000000000001</v>
      </c>
      <c r="K1238">
        <v>0.34393981000000001</v>
      </c>
    </row>
    <row r="1239" spans="1:11" x14ac:dyDescent="0.4">
      <c r="A1239">
        <v>18.7</v>
      </c>
      <c r="B1239">
        <v>66</v>
      </c>
      <c r="C1239">
        <v>0.28999999999999998</v>
      </c>
      <c r="E1239">
        <v>18.7</v>
      </c>
      <c r="F1239">
        <v>66</v>
      </c>
      <c r="G1239">
        <v>0.28999999999999998</v>
      </c>
      <c r="H1239">
        <v>0</v>
      </c>
      <c r="I1239">
        <v>1004.3</v>
      </c>
      <c r="J1239">
        <v>1.6</v>
      </c>
      <c r="K1239">
        <v>1.6008431999999999</v>
      </c>
    </row>
    <row r="1240" spans="1:11" x14ac:dyDescent="0.4">
      <c r="A1240">
        <v>19</v>
      </c>
      <c r="B1240">
        <v>66</v>
      </c>
      <c r="C1240">
        <v>0.22</v>
      </c>
      <c r="E1240">
        <v>19</v>
      </c>
      <c r="F1240">
        <v>66</v>
      </c>
      <c r="G1240">
        <v>0.22</v>
      </c>
      <c r="H1240">
        <v>0</v>
      </c>
      <c r="I1240">
        <v>1004.1</v>
      </c>
      <c r="J1240">
        <v>1.4</v>
      </c>
      <c r="K1240">
        <v>0.74377572999999997</v>
      </c>
    </row>
    <row r="1241" spans="1:11" x14ac:dyDescent="0.4">
      <c r="A1241">
        <v>18</v>
      </c>
      <c r="B1241">
        <v>70</v>
      </c>
      <c r="C1241">
        <v>0.11</v>
      </c>
      <c r="E1241">
        <v>18</v>
      </c>
      <c r="F1241">
        <v>70</v>
      </c>
      <c r="G1241">
        <v>0.11</v>
      </c>
      <c r="H1241">
        <v>0</v>
      </c>
      <c r="I1241">
        <v>1004.2</v>
      </c>
      <c r="J1241">
        <v>0.9</v>
      </c>
      <c r="K1241">
        <v>0.65387987999999997</v>
      </c>
    </row>
    <row r="1242" spans="1:11" x14ac:dyDescent="0.4">
      <c r="A1242">
        <v>16.399999999999999</v>
      </c>
      <c r="B1242">
        <v>83</v>
      </c>
      <c r="C1242">
        <v>0.03</v>
      </c>
      <c r="E1242">
        <v>16.399999999999999</v>
      </c>
      <c r="F1242">
        <v>83</v>
      </c>
      <c r="G1242">
        <v>0.03</v>
      </c>
      <c r="H1242">
        <v>0</v>
      </c>
      <c r="I1242">
        <v>1004.3</v>
      </c>
      <c r="J1242">
        <v>2.6</v>
      </c>
      <c r="K1242">
        <v>0.37292164999999999</v>
      </c>
    </row>
    <row r="1243" spans="1:11" x14ac:dyDescent="0.4">
      <c r="A1243">
        <v>14.4</v>
      </c>
      <c r="B1243">
        <v>91</v>
      </c>
      <c r="C1243">
        <v>0</v>
      </c>
      <c r="E1243">
        <v>14.4</v>
      </c>
      <c r="F1243">
        <v>91</v>
      </c>
      <c r="G1243">
        <v>0</v>
      </c>
      <c r="H1243">
        <v>0</v>
      </c>
      <c r="I1243">
        <v>1005.1</v>
      </c>
      <c r="J1243">
        <v>1.5</v>
      </c>
      <c r="K1243">
        <v>4.7345996000000001E-2</v>
      </c>
    </row>
    <row r="1244" spans="1:11" x14ac:dyDescent="0.4">
      <c r="A1244">
        <v>14</v>
      </c>
      <c r="B1244">
        <v>94</v>
      </c>
      <c r="C1244">
        <v>0</v>
      </c>
      <c r="E1244">
        <v>14</v>
      </c>
      <c r="F1244">
        <v>94</v>
      </c>
      <c r="G1244">
        <v>0</v>
      </c>
      <c r="H1244">
        <v>0</v>
      </c>
      <c r="I1244">
        <v>1006.1</v>
      </c>
      <c r="J1244">
        <v>1</v>
      </c>
      <c r="K1244">
        <v>0</v>
      </c>
    </row>
    <row r="1245" spans="1:11" x14ac:dyDescent="0.4">
      <c r="A1245">
        <v>14</v>
      </c>
      <c r="B1245">
        <v>95</v>
      </c>
      <c r="C1245">
        <v>0</v>
      </c>
      <c r="E1245">
        <v>14</v>
      </c>
      <c r="F1245">
        <v>95</v>
      </c>
      <c r="G1245">
        <v>0</v>
      </c>
      <c r="H1245">
        <v>0</v>
      </c>
      <c r="I1245">
        <v>1006.8</v>
      </c>
      <c r="J1245">
        <v>2.2000000000000002</v>
      </c>
      <c r="K1245">
        <v>0</v>
      </c>
    </row>
    <row r="1246" spans="1:11" x14ac:dyDescent="0.4">
      <c r="A1246">
        <v>14.4</v>
      </c>
      <c r="B1246">
        <v>90</v>
      </c>
      <c r="C1246">
        <v>0</v>
      </c>
      <c r="E1246">
        <v>14.4</v>
      </c>
      <c r="F1246">
        <v>90</v>
      </c>
      <c r="G1246">
        <v>0</v>
      </c>
      <c r="H1246">
        <v>0</v>
      </c>
      <c r="I1246">
        <v>1007.2</v>
      </c>
      <c r="J1246">
        <v>1.8</v>
      </c>
      <c r="K1246">
        <v>0</v>
      </c>
    </row>
    <row r="1247" spans="1:11" x14ac:dyDescent="0.4">
      <c r="A1247">
        <v>15.9</v>
      </c>
      <c r="B1247">
        <v>81</v>
      </c>
      <c r="C1247">
        <v>0</v>
      </c>
      <c r="E1247">
        <v>15.9</v>
      </c>
      <c r="F1247">
        <v>81</v>
      </c>
      <c r="G1247">
        <v>0</v>
      </c>
      <c r="H1247">
        <v>0</v>
      </c>
      <c r="I1247">
        <v>1007.4</v>
      </c>
      <c r="J1247">
        <v>2</v>
      </c>
      <c r="K1247">
        <v>0</v>
      </c>
    </row>
    <row r="1248" spans="1:11" x14ac:dyDescent="0.4">
      <c r="A1248">
        <v>14.8</v>
      </c>
      <c r="B1248">
        <v>88</v>
      </c>
      <c r="C1248">
        <v>0</v>
      </c>
      <c r="E1248">
        <v>14.8</v>
      </c>
      <c r="F1248">
        <v>88</v>
      </c>
      <c r="G1248">
        <v>0</v>
      </c>
      <c r="H1248">
        <v>0</v>
      </c>
      <c r="I1248">
        <v>1006.5</v>
      </c>
      <c r="J1248">
        <v>1.8</v>
      </c>
      <c r="K1248">
        <v>0</v>
      </c>
    </row>
    <row r="1249" spans="1:11" x14ac:dyDescent="0.4">
      <c r="A1249">
        <v>14.8</v>
      </c>
      <c r="B1249">
        <v>90</v>
      </c>
      <c r="C1249">
        <v>0</v>
      </c>
      <c r="E1249">
        <v>14.8</v>
      </c>
      <c r="F1249">
        <v>90</v>
      </c>
      <c r="G1249">
        <v>0</v>
      </c>
      <c r="H1249">
        <v>0</v>
      </c>
      <c r="I1249">
        <v>1005.8</v>
      </c>
      <c r="J1249">
        <v>1.8</v>
      </c>
      <c r="K1249">
        <v>0</v>
      </c>
    </row>
    <row r="1250" spans="1:11" x14ac:dyDescent="0.4">
      <c r="A1250">
        <v>14.5</v>
      </c>
      <c r="B1250">
        <v>94</v>
      </c>
      <c r="C1250">
        <v>0</v>
      </c>
      <c r="E1250">
        <v>14.5</v>
      </c>
      <c r="F1250">
        <v>94</v>
      </c>
      <c r="G1250">
        <v>0</v>
      </c>
      <c r="H1250">
        <v>0</v>
      </c>
      <c r="I1250">
        <v>1006.2</v>
      </c>
      <c r="J1250">
        <v>1.8</v>
      </c>
      <c r="K1250">
        <v>0</v>
      </c>
    </row>
    <row r="1251" spans="1:11" x14ac:dyDescent="0.4">
      <c r="A1251">
        <v>13.6</v>
      </c>
      <c r="B1251">
        <v>99</v>
      </c>
      <c r="C1251">
        <v>0</v>
      </c>
      <c r="E1251">
        <v>13.6</v>
      </c>
      <c r="F1251">
        <v>99</v>
      </c>
      <c r="G1251">
        <v>0</v>
      </c>
      <c r="H1251">
        <v>0</v>
      </c>
      <c r="I1251">
        <v>1005.5</v>
      </c>
      <c r="J1251">
        <v>2</v>
      </c>
      <c r="K1251">
        <v>0</v>
      </c>
    </row>
    <row r="1252" spans="1:11" x14ac:dyDescent="0.4">
      <c r="A1252">
        <v>13.2</v>
      </c>
      <c r="B1252">
        <v>90</v>
      </c>
      <c r="C1252">
        <v>0</v>
      </c>
      <c r="E1252">
        <v>13.2</v>
      </c>
      <c r="F1252">
        <v>90</v>
      </c>
      <c r="G1252">
        <v>0</v>
      </c>
      <c r="H1252">
        <v>0</v>
      </c>
      <c r="I1252">
        <v>1006</v>
      </c>
      <c r="J1252">
        <v>3.2</v>
      </c>
      <c r="K1252">
        <v>0</v>
      </c>
    </row>
    <row r="1253" spans="1:11" x14ac:dyDescent="0.4">
      <c r="A1253">
        <v>14</v>
      </c>
      <c r="B1253">
        <v>80</v>
      </c>
      <c r="C1253">
        <v>0</v>
      </c>
      <c r="E1253">
        <v>14</v>
      </c>
      <c r="F1253">
        <v>80</v>
      </c>
      <c r="G1253">
        <v>0</v>
      </c>
      <c r="H1253">
        <v>0</v>
      </c>
      <c r="I1253">
        <v>1007</v>
      </c>
      <c r="J1253">
        <v>2.8</v>
      </c>
      <c r="K1253">
        <v>0</v>
      </c>
    </row>
    <row r="1254" spans="1:11" x14ac:dyDescent="0.4">
      <c r="A1254">
        <v>13.8</v>
      </c>
      <c r="B1254">
        <v>67</v>
      </c>
      <c r="C1254">
        <v>0</v>
      </c>
      <c r="E1254">
        <v>13.8</v>
      </c>
      <c r="F1254">
        <v>67</v>
      </c>
      <c r="G1254">
        <v>0</v>
      </c>
      <c r="H1254">
        <v>0</v>
      </c>
      <c r="I1254">
        <v>1007.5</v>
      </c>
      <c r="J1254">
        <v>2.8</v>
      </c>
      <c r="K1254">
        <v>0</v>
      </c>
    </row>
    <row r="1255" spans="1:11" x14ac:dyDescent="0.4">
      <c r="A1255">
        <v>12.8</v>
      </c>
      <c r="B1255">
        <v>56</v>
      </c>
      <c r="C1255">
        <v>0</v>
      </c>
      <c r="E1255">
        <v>12.8</v>
      </c>
      <c r="F1255">
        <v>56</v>
      </c>
      <c r="G1255">
        <v>0</v>
      </c>
      <c r="H1255">
        <v>0</v>
      </c>
      <c r="I1255">
        <v>1008.7</v>
      </c>
      <c r="J1255">
        <v>3.1</v>
      </c>
      <c r="K1255">
        <v>0</v>
      </c>
    </row>
    <row r="1256" spans="1:11" x14ac:dyDescent="0.4">
      <c r="A1256">
        <v>12.2</v>
      </c>
      <c r="B1256">
        <v>51</v>
      </c>
      <c r="C1256">
        <v>0</v>
      </c>
      <c r="E1256">
        <v>12.2</v>
      </c>
      <c r="F1256">
        <v>51</v>
      </c>
      <c r="G1256">
        <v>0</v>
      </c>
      <c r="H1256">
        <v>0</v>
      </c>
      <c r="I1256">
        <v>1010.5</v>
      </c>
      <c r="J1256">
        <v>4.7</v>
      </c>
      <c r="K1256">
        <v>0</v>
      </c>
    </row>
    <row r="1257" spans="1:11" x14ac:dyDescent="0.4">
      <c r="A1257">
        <v>11.6</v>
      </c>
      <c r="B1257">
        <v>51</v>
      </c>
      <c r="C1257">
        <v>0</v>
      </c>
      <c r="E1257">
        <v>11.6</v>
      </c>
      <c r="F1257">
        <v>51</v>
      </c>
      <c r="G1257">
        <v>0</v>
      </c>
      <c r="H1257">
        <v>0</v>
      </c>
      <c r="I1257">
        <v>1012.3</v>
      </c>
      <c r="J1257">
        <v>2.6</v>
      </c>
      <c r="K1257">
        <v>-3.0818660000000001E-2</v>
      </c>
    </row>
    <row r="1258" spans="1:11" x14ac:dyDescent="0.4">
      <c r="A1258">
        <v>11.3</v>
      </c>
      <c r="B1258">
        <v>49</v>
      </c>
      <c r="C1258">
        <v>0.1</v>
      </c>
      <c r="E1258">
        <v>11.3</v>
      </c>
      <c r="F1258">
        <v>49</v>
      </c>
      <c r="G1258">
        <v>0.1</v>
      </c>
      <c r="H1258">
        <v>0</v>
      </c>
      <c r="I1258">
        <v>1013.1</v>
      </c>
      <c r="J1258">
        <v>3</v>
      </c>
      <c r="K1258">
        <v>0.23701066000000001</v>
      </c>
    </row>
    <row r="1259" spans="1:11" x14ac:dyDescent="0.4">
      <c r="A1259">
        <v>11.4</v>
      </c>
      <c r="B1259">
        <v>48</v>
      </c>
      <c r="C1259">
        <v>0.59</v>
      </c>
      <c r="E1259">
        <v>11.4</v>
      </c>
      <c r="F1259">
        <v>48</v>
      </c>
      <c r="G1259">
        <v>0.59</v>
      </c>
      <c r="H1259">
        <v>0</v>
      </c>
      <c r="I1259">
        <v>1014.3</v>
      </c>
      <c r="J1259">
        <v>3.5</v>
      </c>
      <c r="K1259">
        <v>0.26193350999999998</v>
      </c>
    </row>
    <row r="1260" spans="1:11" x14ac:dyDescent="0.4">
      <c r="A1260">
        <v>11.7</v>
      </c>
      <c r="B1260">
        <v>47</v>
      </c>
      <c r="C1260">
        <v>1.03</v>
      </c>
      <c r="E1260">
        <v>11.7</v>
      </c>
      <c r="F1260">
        <v>47</v>
      </c>
      <c r="G1260">
        <v>1.03</v>
      </c>
      <c r="H1260">
        <v>0</v>
      </c>
      <c r="I1260">
        <v>1014.3</v>
      </c>
      <c r="J1260">
        <v>4</v>
      </c>
      <c r="K1260">
        <v>0.55238754000000001</v>
      </c>
    </row>
    <row r="1261" spans="1:11" x14ac:dyDescent="0.4">
      <c r="A1261">
        <v>11.7</v>
      </c>
      <c r="B1261">
        <v>47</v>
      </c>
      <c r="C1261">
        <v>1.85</v>
      </c>
      <c r="E1261">
        <v>11.7</v>
      </c>
      <c r="F1261">
        <v>47</v>
      </c>
      <c r="G1261">
        <v>1.85</v>
      </c>
      <c r="H1261">
        <v>0</v>
      </c>
      <c r="I1261">
        <v>1014.6</v>
      </c>
      <c r="J1261">
        <v>3.6</v>
      </c>
      <c r="K1261">
        <v>0.79927497999999997</v>
      </c>
    </row>
    <row r="1262" spans="1:11" x14ac:dyDescent="0.4">
      <c r="A1262">
        <v>11.7</v>
      </c>
      <c r="B1262">
        <v>44</v>
      </c>
      <c r="C1262">
        <v>1.94</v>
      </c>
      <c r="E1262">
        <v>11.7</v>
      </c>
      <c r="F1262">
        <v>44</v>
      </c>
      <c r="G1262">
        <v>1.94</v>
      </c>
      <c r="H1262">
        <v>0</v>
      </c>
      <c r="I1262">
        <v>1014.1</v>
      </c>
      <c r="J1262">
        <v>2.8</v>
      </c>
      <c r="K1262">
        <v>-7.8859046000000002E-2</v>
      </c>
    </row>
    <row r="1263" spans="1:11" x14ac:dyDescent="0.4">
      <c r="A1263">
        <v>11.7</v>
      </c>
      <c r="B1263">
        <v>44</v>
      </c>
      <c r="C1263">
        <v>1.81</v>
      </c>
      <c r="E1263">
        <v>11.7</v>
      </c>
      <c r="F1263">
        <v>44</v>
      </c>
      <c r="G1263">
        <v>1.81</v>
      </c>
      <c r="H1263">
        <v>0</v>
      </c>
      <c r="I1263">
        <v>1013.9</v>
      </c>
      <c r="J1263">
        <v>1.9</v>
      </c>
      <c r="K1263">
        <v>1.2606180999999999E-2</v>
      </c>
    </row>
    <row r="1264" spans="1:11" x14ac:dyDescent="0.4">
      <c r="A1264">
        <v>11.6</v>
      </c>
      <c r="B1264">
        <v>47</v>
      </c>
      <c r="C1264">
        <v>1.49</v>
      </c>
      <c r="E1264">
        <v>11.6</v>
      </c>
      <c r="F1264">
        <v>47</v>
      </c>
      <c r="G1264">
        <v>1.49</v>
      </c>
      <c r="H1264">
        <v>0</v>
      </c>
      <c r="I1264">
        <v>1013.9</v>
      </c>
      <c r="J1264">
        <v>1.9</v>
      </c>
      <c r="K1264">
        <v>0.2186285</v>
      </c>
    </row>
    <row r="1265" spans="1:11" x14ac:dyDescent="0.4">
      <c r="A1265">
        <v>11.4</v>
      </c>
      <c r="B1265">
        <v>51</v>
      </c>
      <c r="C1265">
        <v>1</v>
      </c>
      <c r="E1265">
        <v>11.4</v>
      </c>
      <c r="F1265">
        <v>51</v>
      </c>
      <c r="G1265">
        <v>1</v>
      </c>
      <c r="H1265">
        <v>0</v>
      </c>
      <c r="I1265">
        <v>1014.4</v>
      </c>
      <c r="J1265">
        <v>1.7</v>
      </c>
      <c r="K1265">
        <v>0.54897434000000001</v>
      </c>
    </row>
    <row r="1266" spans="1:11" x14ac:dyDescent="0.4">
      <c r="A1266">
        <v>11.2</v>
      </c>
      <c r="B1266">
        <v>55</v>
      </c>
      <c r="C1266">
        <v>0.42</v>
      </c>
      <c r="E1266">
        <v>11.2</v>
      </c>
      <c r="F1266">
        <v>55</v>
      </c>
      <c r="G1266">
        <v>0.42</v>
      </c>
      <c r="H1266">
        <v>0</v>
      </c>
      <c r="I1266">
        <v>1014.9</v>
      </c>
      <c r="J1266">
        <v>2.9</v>
      </c>
      <c r="K1266">
        <v>0.19161692</v>
      </c>
    </row>
    <row r="1267" spans="1:11" x14ac:dyDescent="0.4">
      <c r="A1267">
        <v>11</v>
      </c>
      <c r="B1267">
        <v>60</v>
      </c>
      <c r="C1267">
        <v>0.04</v>
      </c>
      <c r="E1267">
        <v>11</v>
      </c>
      <c r="F1267">
        <v>60</v>
      </c>
      <c r="G1267">
        <v>0.04</v>
      </c>
      <c r="H1267">
        <v>0</v>
      </c>
      <c r="I1267">
        <v>1015.7</v>
      </c>
      <c r="J1267">
        <v>2</v>
      </c>
      <c r="K1267">
        <v>-4.0109831999999998E-2</v>
      </c>
    </row>
    <row r="1268" spans="1:11" x14ac:dyDescent="0.4">
      <c r="A1268">
        <v>11</v>
      </c>
      <c r="B1268">
        <v>58</v>
      </c>
      <c r="C1268">
        <v>0</v>
      </c>
      <c r="E1268">
        <v>11</v>
      </c>
      <c r="F1268">
        <v>58</v>
      </c>
      <c r="G1268">
        <v>0</v>
      </c>
      <c r="H1268">
        <v>0</v>
      </c>
      <c r="I1268">
        <v>1015.9</v>
      </c>
      <c r="J1268">
        <v>2.2000000000000002</v>
      </c>
      <c r="K1268">
        <v>0</v>
      </c>
    </row>
    <row r="1269" spans="1:11" x14ac:dyDescent="0.4">
      <c r="A1269">
        <v>10.6</v>
      </c>
      <c r="B1269">
        <v>52</v>
      </c>
      <c r="C1269">
        <v>0</v>
      </c>
      <c r="E1269">
        <v>10.6</v>
      </c>
      <c r="F1269">
        <v>52</v>
      </c>
      <c r="G1269">
        <v>0</v>
      </c>
      <c r="H1269">
        <v>0</v>
      </c>
      <c r="I1269">
        <v>1016.3</v>
      </c>
      <c r="J1269">
        <v>1.5</v>
      </c>
      <c r="K1269">
        <v>0</v>
      </c>
    </row>
    <row r="1270" spans="1:11" x14ac:dyDescent="0.4">
      <c r="A1270">
        <v>10.199999999999999</v>
      </c>
      <c r="B1270">
        <v>43</v>
      </c>
      <c r="C1270">
        <v>0</v>
      </c>
      <c r="E1270">
        <v>10.199999999999999</v>
      </c>
      <c r="F1270">
        <v>43</v>
      </c>
      <c r="G1270">
        <v>0</v>
      </c>
      <c r="H1270">
        <v>0</v>
      </c>
      <c r="I1270">
        <v>1016.9</v>
      </c>
      <c r="J1270">
        <v>3.7</v>
      </c>
      <c r="K1270">
        <v>0</v>
      </c>
    </row>
    <row r="1271" spans="1:11" x14ac:dyDescent="0.4">
      <c r="A1271">
        <v>9.6999999999999993</v>
      </c>
      <c r="B1271">
        <v>42</v>
      </c>
      <c r="C1271">
        <v>0</v>
      </c>
      <c r="E1271">
        <v>9.6999999999999993</v>
      </c>
      <c r="F1271">
        <v>42</v>
      </c>
      <c r="G1271">
        <v>0</v>
      </c>
      <c r="H1271">
        <v>0</v>
      </c>
      <c r="I1271">
        <v>1017.3</v>
      </c>
      <c r="J1271">
        <v>2.5</v>
      </c>
      <c r="K1271">
        <v>0</v>
      </c>
    </row>
    <row r="1272" spans="1:11" x14ac:dyDescent="0.4">
      <c r="A1272">
        <v>9.1</v>
      </c>
      <c r="B1272">
        <v>43</v>
      </c>
      <c r="C1272">
        <v>0</v>
      </c>
      <c r="E1272">
        <v>9.1</v>
      </c>
      <c r="F1272">
        <v>43</v>
      </c>
      <c r="G1272">
        <v>0</v>
      </c>
      <c r="H1272">
        <v>0</v>
      </c>
      <c r="I1272">
        <v>1017.1</v>
      </c>
      <c r="J1272">
        <v>3.6</v>
      </c>
      <c r="K1272">
        <v>0</v>
      </c>
    </row>
    <row r="1273" spans="1:11" x14ac:dyDescent="0.4">
      <c r="A1273">
        <v>8.9</v>
      </c>
      <c r="B1273">
        <v>46</v>
      </c>
      <c r="C1273">
        <v>0</v>
      </c>
      <c r="E1273">
        <v>8.9</v>
      </c>
      <c r="F1273">
        <v>46</v>
      </c>
      <c r="G1273">
        <v>0</v>
      </c>
      <c r="H1273">
        <v>0</v>
      </c>
      <c r="I1273">
        <v>1017.2</v>
      </c>
      <c r="J1273">
        <v>2.2000000000000002</v>
      </c>
      <c r="K1273">
        <v>0</v>
      </c>
    </row>
    <row r="1274" spans="1:11" x14ac:dyDescent="0.4">
      <c r="A1274">
        <v>8.5</v>
      </c>
      <c r="B1274">
        <v>46</v>
      </c>
      <c r="C1274">
        <v>0</v>
      </c>
      <c r="E1274">
        <v>8.5</v>
      </c>
      <c r="F1274">
        <v>46</v>
      </c>
      <c r="G1274">
        <v>0</v>
      </c>
      <c r="H1274">
        <v>0</v>
      </c>
      <c r="I1274">
        <v>1017</v>
      </c>
      <c r="J1274">
        <v>2</v>
      </c>
      <c r="K1274">
        <v>0</v>
      </c>
    </row>
    <row r="1275" spans="1:11" x14ac:dyDescent="0.4">
      <c r="A1275">
        <v>8</v>
      </c>
      <c r="B1275">
        <v>46</v>
      </c>
      <c r="C1275">
        <v>0</v>
      </c>
      <c r="E1275">
        <v>8</v>
      </c>
      <c r="F1275">
        <v>46</v>
      </c>
      <c r="G1275">
        <v>0</v>
      </c>
      <c r="H1275">
        <v>0</v>
      </c>
      <c r="I1275">
        <v>1016.8</v>
      </c>
      <c r="J1275">
        <v>1.7</v>
      </c>
      <c r="K1275">
        <v>0</v>
      </c>
    </row>
    <row r="1276" spans="1:11" x14ac:dyDescent="0.4">
      <c r="A1276">
        <v>7.7</v>
      </c>
      <c r="B1276">
        <v>44</v>
      </c>
      <c r="C1276">
        <v>0</v>
      </c>
      <c r="E1276">
        <v>7.7</v>
      </c>
      <c r="F1276">
        <v>44</v>
      </c>
      <c r="G1276">
        <v>0</v>
      </c>
      <c r="H1276">
        <v>0</v>
      </c>
      <c r="I1276">
        <v>1016.4</v>
      </c>
      <c r="J1276">
        <v>3.1</v>
      </c>
      <c r="K1276">
        <v>0</v>
      </c>
    </row>
    <row r="1277" spans="1:11" x14ac:dyDescent="0.4">
      <c r="A1277">
        <v>6.2</v>
      </c>
      <c r="B1277">
        <v>72</v>
      </c>
      <c r="C1277">
        <v>0</v>
      </c>
      <c r="E1277">
        <v>6.2</v>
      </c>
      <c r="F1277">
        <v>72</v>
      </c>
      <c r="G1277">
        <v>0</v>
      </c>
      <c r="H1277">
        <v>0</v>
      </c>
      <c r="I1277">
        <v>1016.4</v>
      </c>
      <c r="J1277">
        <v>1.9</v>
      </c>
      <c r="K1277">
        <v>0</v>
      </c>
    </row>
    <row r="1278" spans="1:11" x14ac:dyDescent="0.4">
      <c r="A1278">
        <v>4.3</v>
      </c>
      <c r="B1278">
        <v>89</v>
      </c>
      <c r="C1278">
        <v>0</v>
      </c>
      <c r="E1278">
        <v>4.3</v>
      </c>
      <c r="F1278">
        <v>89</v>
      </c>
      <c r="G1278">
        <v>0</v>
      </c>
      <c r="H1278">
        <v>1</v>
      </c>
      <c r="I1278">
        <v>1016.2</v>
      </c>
      <c r="J1278">
        <v>1.6</v>
      </c>
      <c r="K1278">
        <v>0</v>
      </c>
    </row>
    <row r="1279" spans="1:11" x14ac:dyDescent="0.4">
      <c r="A1279">
        <v>2.9</v>
      </c>
      <c r="B1279">
        <v>95</v>
      </c>
      <c r="C1279">
        <v>0</v>
      </c>
      <c r="E1279">
        <v>2.9</v>
      </c>
      <c r="F1279">
        <v>95</v>
      </c>
      <c r="G1279">
        <v>0</v>
      </c>
      <c r="H1279">
        <v>2.5</v>
      </c>
      <c r="I1279">
        <v>1016.6</v>
      </c>
      <c r="J1279">
        <v>3.7</v>
      </c>
      <c r="K1279">
        <v>0</v>
      </c>
    </row>
    <row r="1280" spans="1:11" x14ac:dyDescent="0.4">
      <c r="A1280">
        <v>1.9</v>
      </c>
      <c r="B1280">
        <v>96</v>
      </c>
      <c r="C1280">
        <v>0</v>
      </c>
      <c r="E1280">
        <v>1.9</v>
      </c>
      <c r="F1280">
        <v>96</v>
      </c>
      <c r="G1280">
        <v>0</v>
      </c>
      <c r="H1280">
        <v>2.5</v>
      </c>
      <c r="I1280">
        <v>1017.1</v>
      </c>
      <c r="J1280">
        <v>1.7</v>
      </c>
      <c r="K1280">
        <v>0</v>
      </c>
    </row>
    <row r="1281" spans="1:11" x14ac:dyDescent="0.4">
      <c r="A1281">
        <v>1.6</v>
      </c>
      <c r="B1281">
        <v>98</v>
      </c>
      <c r="C1281">
        <v>0.01</v>
      </c>
      <c r="E1281">
        <v>1.6</v>
      </c>
      <c r="F1281">
        <v>98</v>
      </c>
      <c r="G1281">
        <v>0.01</v>
      </c>
      <c r="H1281">
        <v>2.5</v>
      </c>
      <c r="I1281">
        <v>1017.5</v>
      </c>
      <c r="J1281">
        <v>3.5</v>
      </c>
      <c r="K1281">
        <v>-4.4436670999999997E-2</v>
      </c>
    </row>
    <row r="1282" spans="1:11" x14ac:dyDescent="0.4">
      <c r="A1282">
        <v>1.4</v>
      </c>
      <c r="B1282">
        <v>99</v>
      </c>
      <c r="C1282">
        <v>0.19</v>
      </c>
      <c r="E1282">
        <v>1.4</v>
      </c>
      <c r="F1282">
        <v>99</v>
      </c>
      <c r="G1282">
        <v>0.19</v>
      </c>
      <c r="H1282">
        <v>2.5</v>
      </c>
      <c r="I1282">
        <v>1017.3</v>
      </c>
      <c r="J1282">
        <v>3.4</v>
      </c>
      <c r="K1282">
        <v>4.2682189000000002E-2</v>
      </c>
    </row>
    <row r="1283" spans="1:11" x14ac:dyDescent="0.4">
      <c r="A1283">
        <v>1</v>
      </c>
      <c r="B1283">
        <v>99</v>
      </c>
      <c r="C1283">
        <v>0.46</v>
      </c>
      <c r="E1283">
        <v>1</v>
      </c>
      <c r="F1283">
        <v>99</v>
      </c>
      <c r="G1283">
        <v>0.46</v>
      </c>
      <c r="H1283">
        <v>2.5</v>
      </c>
      <c r="I1283">
        <v>1017</v>
      </c>
      <c r="J1283">
        <v>1.5</v>
      </c>
      <c r="K1283">
        <v>7.8294857999999995E-2</v>
      </c>
    </row>
    <row r="1284" spans="1:11" x14ac:dyDescent="0.4">
      <c r="A1284">
        <v>1.1000000000000001</v>
      </c>
      <c r="B1284">
        <v>99</v>
      </c>
      <c r="C1284">
        <v>0.7</v>
      </c>
      <c r="E1284">
        <v>1.1000000000000001</v>
      </c>
      <c r="F1284">
        <v>99</v>
      </c>
      <c r="G1284">
        <v>0.7</v>
      </c>
      <c r="H1284">
        <v>1.5</v>
      </c>
      <c r="I1284">
        <v>1017</v>
      </c>
      <c r="J1284">
        <v>3.3</v>
      </c>
      <c r="K1284">
        <v>0.57363306999999997</v>
      </c>
    </row>
    <row r="1285" spans="1:11" x14ac:dyDescent="0.4">
      <c r="A1285">
        <v>1.3</v>
      </c>
      <c r="B1285">
        <v>100</v>
      </c>
      <c r="C1285">
        <v>0.97</v>
      </c>
      <c r="E1285">
        <v>1.3</v>
      </c>
      <c r="F1285">
        <v>100</v>
      </c>
      <c r="G1285">
        <v>0.97</v>
      </c>
      <c r="H1285">
        <v>2</v>
      </c>
      <c r="I1285">
        <v>1016.3</v>
      </c>
      <c r="J1285">
        <v>2.7</v>
      </c>
      <c r="K1285">
        <v>0.77757752000000002</v>
      </c>
    </row>
    <row r="1286" spans="1:11" x14ac:dyDescent="0.4">
      <c r="A1286">
        <v>1.6</v>
      </c>
      <c r="B1286">
        <v>99</v>
      </c>
      <c r="C1286">
        <v>0.63</v>
      </c>
      <c r="E1286">
        <v>1.6</v>
      </c>
      <c r="F1286">
        <v>99</v>
      </c>
      <c r="G1286">
        <v>0.63</v>
      </c>
      <c r="H1286">
        <v>1.5</v>
      </c>
      <c r="I1286">
        <v>1015.2</v>
      </c>
      <c r="J1286">
        <v>3</v>
      </c>
      <c r="K1286">
        <v>1.5263679000000001</v>
      </c>
    </row>
    <row r="1287" spans="1:11" x14ac:dyDescent="0.4">
      <c r="A1287">
        <v>1.7</v>
      </c>
      <c r="B1287">
        <v>99</v>
      </c>
      <c r="C1287">
        <v>0.36</v>
      </c>
      <c r="E1287">
        <v>1.7</v>
      </c>
      <c r="F1287">
        <v>99</v>
      </c>
      <c r="G1287">
        <v>0.36</v>
      </c>
      <c r="H1287">
        <v>1.5</v>
      </c>
      <c r="I1287">
        <v>1015.3</v>
      </c>
      <c r="J1287">
        <v>3.6</v>
      </c>
      <c r="K1287">
        <v>1.6332245999999999</v>
      </c>
    </row>
    <row r="1288" spans="1:11" x14ac:dyDescent="0.4">
      <c r="A1288">
        <v>1.4</v>
      </c>
      <c r="B1288">
        <v>99</v>
      </c>
      <c r="C1288">
        <v>0.17</v>
      </c>
      <c r="E1288">
        <v>1.4</v>
      </c>
      <c r="F1288">
        <v>99</v>
      </c>
      <c r="G1288">
        <v>0.17</v>
      </c>
      <c r="H1288">
        <v>1</v>
      </c>
      <c r="I1288">
        <v>1015.4</v>
      </c>
      <c r="J1288">
        <v>3.6</v>
      </c>
      <c r="K1288">
        <v>1.4560488</v>
      </c>
    </row>
    <row r="1289" spans="1:11" x14ac:dyDescent="0.4">
      <c r="A1289">
        <v>1.3</v>
      </c>
      <c r="B1289">
        <v>99</v>
      </c>
      <c r="C1289">
        <v>0.09</v>
      </c>
      <c r="E1289">
        <v>1.3</v>
      </c>
      <c r="F1289">
        <v>99</v>
      </c>
      <c r="G1289">
        <v>0.09</v>
      </c>
      <c r="H1289">
        <v>1.5</v>
      </c>
      <c r="I1289">
        <v>1015.8</v>
      </c>
      <c r="J1289">
        <v>2.1</v>
      </c>
      <c r="K1289">
        <v>0.90548819000000003</v>
      </c>
    </row>
    <row r="1290" spans="1:11" x14ac:dyDescent="0.4">
      <c r="A1290">
        <v>2.2000000000000002</v>
      </c>
      <c r="B1290">
        <v>99</v>
      </c>
      <c r="C1290">
        <v>0.04</v>
      </c>
      <c r="E1290">
        <v>2.2000000000000002</v>
      </c>
      <c r="F1290">
        <v>99</v>
      </c>
      <c r="G1290">
        <v>0.04</v>
      </c>
      <c r="H1290">
        <v>0.5</v>
      </c>
      <c r="I1290">
        <v>1016.2</v>
      </c>
      <c r="J1290">
        <v>3.5</v>
      </c>
      <c r="K1290">
        <v>0.33667701</v>
      </c>
    </row>
    <row r="1291" spans="1:11" x14ac:dyDescent="0.4">
      <c r="A1291">
        <v>2.4</v>
      </c>
      <c r="B1291">
        <v>98</v>
      </c>
      <c r="C1291">
        <v>0.01</v>
      </c>
      <c r="E1291">
        <v>2.4</v>
      </c>
      <c r="F1291">
        <v>98</v>
      </c>
      <c r="G1291">
        <v>0.01</v>
      </c>
      <c r="H1291">
        <v>0</v>
      </c>
      <c r="I1291">
        <v>1016.4</v>
      </c>
      <c r="J1291">
        <v>2.6</v>
      </c>
      <c r="K1291">
        <v>-4.9423017E-2</v>
      </c>
    </row>
    <row r="1292" spans="1:11" x14ac:dyDescent="0.4">
      <c r="A1292">
        <v>2.7</v>
      </c>
      <c r="B1292">
        <v>96</v>
      </c>
      <c r="C1292">
        <v>0</v>
      </c>
      <c r="E1292">
        <v>2.7</v>
      </c>
      <c r="F1292">
        <v>96</v>
      </c>
      <c r="G1292">
        <v>0</v>
      </c>
      <c r="H1292">
        <v>0</v>
      </c>
      <c r="I1292">
        <v>1016.9</v>
      </c>
      <c r="J1292">
        <v>4.0999999999999996</v>
      </c>
      <c r="K1292">
        <v>0</v>
      </c>
    </row>
    <row r="1293" spans="1:11" x14ac:dyDescent="0.4">
      <c r="A1293">
        <v>2.7</v>
      </c>
      <c r="B1293">
        <v>94</v>
      </c>
      <c r="C1293">
        <v>0</v>
      </c>
      <c r="E1293">
        <v>2.7</v>
      </c>
      <c r="F1293">
        <v>94</v>
      </c>
      <c r="G1293">
        <v>0</v>
      </c>
      <c r="H1293">
        <v>0</v>
      </c>
      <c r="I1293">
        <v>1017.2</v>
      </c>
      <c r="J1293">
        <v>4.0999999999999996</v>
      </c>
      <c r="K1293">
        <v>0</v>
      </c>
    </row>
    <row r="1294" spans="1:11" x14ac:dyDescent="0.4">
      <c r="A1294">
        <v>2.8</v>
      </c>
      <c r="B1294">
        <v>93</v>
      </c>
      <c r="C1294">
        <v>0</v>
      </c>
      <c r="E1294">
        <v>2.8</v>
      </c>
      <c r="F1294">
        <v>93</v>
      </c>
      <c r="G1294">
        <v>0</v>
      </c>
      <c r="H1294">
        <v>0</v>
      </c>
      <c r="I1294">
        <v>1017.6</v>
      </c>
      <c r="J1294">
        <v>2.2000000000000002</v>
      </c>
      <c r="K1294">
        <v>0</v>
      </c>
    </row>
    <row r="1295" spans="1:11" x14ac:dyDescent="0.4">
      <c r="A1295">
        <v>2.8</v>
      </c>
      <c r="B1295">
        <v>92</v>
      </c>
      <c r="C1295">
        <v>0</v>
      </c>
      <c r="E1295">
        <v>2.8</v>
      </c>
      <c r="F1295">
        <v>92</v>
      </c>
      <c r="G1295">
        <v>0</v>
      </c>
      <c r="H1295">
        <v>0</v>
      </c>
      <c r="I1295">
        <v>1018</v>
      </c>
      <c r="J1295">
        <v>1.8</v>
      </c>
      <c r="K1295">
        <v>0</v>
      </c>
    </row>
    <row r="1296" spans="1:11" x14ac:dyDescent="0.4">
      <c r="A1296">
        <v>3</v>
      </c>
      <c r="B1296">
        <v>90</v>
      </c>
      <c r="C1296">
        <v>0</v>
      </c>
      <c r="E1296">
        <v>3</v>
      </c>
      <c r="F1296">
        <v>90</v>
      </c>
      <c r="G1296">
        <v>0</v>
      </c>
      <c r="H1296">
        <v>0</v>
      </c>
      <c r="I1296">
        <v>1017.9</v>
      </c>
      <c r="J1296">
        <v>2.7</v>
      </c>
      <c r="K1296">
        <v>0</v>
      </c>
    </row>
    <row r="1297" spans="1:11" x14ac:dyDescent="0.4">
      <c r="A1297">
        <v>2.7</v>
      </c>
      <c r="B1297">
        <v>90</v>
      </c>
      <c r="C1297">
        <v>0</v>
      </c>
      <c r="E1297">
        <v>2.7</v>
      </c>
      <c r="F1297">
        <v>90</v>
      </c>
      <c r="G1297">
        <v>0</v>
      </c>
      <c r="H1297">
        <v>0</v>
      </c>
      <c r="I1297">
        <v>1018.2</v>
      </c>
      <c r="J1297">
        <v>2.8</v>
      </c>
      <c r="K1297">
        <v>0</v>
      </c>
    </row>
    <row r="1298" spans="1:11" x14ac:dyDescent="0.4">
      <c r="A1298">
        <v>2.5</v>
      </c>
      <c r="B1298">
        <v>93</v>
      </c>
      <c r="C1298">
        <v>0</v>
      </c>
      <c r="E1298">
        <v>2.5</v>
      </c>
      <c r="F1298">
        <v>93</v>
      </c>
      <c r="G1298">
        <v>0</v>
      </c>
      <c r="H1298">
        <v>0</v>
      </c>
      <c r="I1298">
        <v>1018.5</v>
      </c>
      <c r="J1298">
        <v>1.4</v>
      </c>
      <c r="K1298">
        <v>0</v>
      </c>
    </row>
    <row r="1299" spans="1:11" x14ac:dyDescent="0.4">
      <c r="A1299">
        <v>2.2000000000000002</v>
      </c>
      <c r="B1299">
        <v>94</v>
      </c>
      <c r="C1299">
        <v>0</v>
      </c>
      <c r="E1299">
        <v>2.2000000000000002</v>
      </c>
      <c r="F1299">
        <v>94</v>
      </c>
      <c r="G1299">
        <v>0</v>
      </c>
      <c r="H1299">
        <v>0</v>
      </c>
      <c r="I1299">
        <v>1018.5</v>
      </c>
      <c r="J1299">
        <v>1.5</v>
      </c>
      <c r="K1299">
        <v>0</v>
      </c>
    </row>
    <row r="1300" spans="1:11" x14ac:dyDescent="0.4">
      <c r="A1300">
        <v>1.7</v>
      </c>
      <c r="B1300">
        <v>96</v>
      </c>
      <c r="C1300">
        <v>0</v>
      </c>
      <c r="E1300">
        <v>1.7</v>
      </c>
      <c r="F1300">
        <v>96</v>
      </c>
      <c r="G1300">
        <v>0</v>
      </c>
      <c r="H1300">
        <v>0</v>
      </c>
      <c r="I1300">
        <v>1018.3</v>
      </c>
      <c r="J1300">
        <v>2.2999999999999998</v>
      </c>
      <c r="K1300">
        <v>0</v>
      </c>
    </row>
    <row r="1301" spans="1:11" x14ac:dyDescent="0.4">
      <c r="A1301">
        <v>1.8</v>
      </c>
      <c r="B1301">
        <v>94</v>
      </c>
      <c r="C1301">
        <v>0</v>
      </c>
      <c r="E1301">
        <v>1.8</v>
      </c>
      <c r="F1301">
        <v>94</v>
      </c>
      <c r="G1301">
        <v>0</v>
      </c>
      <c r="H1301">
        <v>0</v>
      </c>
      <c r="I1301">
        <v>1018.6</v>
      </c>
      <c r="J1301">
        <v>2.5</v>
      </c>
      <c r="K1301">
        <v>0</v>
      </c>
    </row>
    <row r="1302" spans="1:11" x14ac:dyDescent="0.4">
      <c r="A1302">
        <v>1.3</v>
      </c>
      <c r="B1302">
        <v>93</v>
      </c>
      <c r="C1302">
        <v>0</v>
      </c>
      <c r="E1302">
        <v>1.3</v>
      </c>
      <c r="F1302">
        <v>93</v>
      </c>
      <c r="G1302">
        <v>0</v>
      </c>
      <c r="H1302">
        <v>0</v>
      </c>
      <c r="I1302">
        <v>1018.8</v>
      </c>
      <c r="J1302">
        <v>1.2</v>
      </c>
      <c r="K1302">
        <v>0</v>
      </c>
    </row>
    <row r="1303" spans="1:11" x14ac:dyDescent="0.4">
      <c r="A1303">
        <v>0.7</v>
      </c>
      <c r="B1303">
        <v>96</v>
      </c>
      <c r="C1303">
        <v>0</v>
      </c>
      <c r="E1303">
        <v>0.7</v>
      </c>
      <c r="F1303">
        <v>96</v>
      </c>
      <c r="G1303">
        <v>0</v>
      </c>
      <c r="H1303">
        <v>0</v>
      </c>
      <c r="I1303">
        <v>1018.8</v>
      </c>
      <c r="J1303">
        <v>0.5</v>
      </c>
      <c r="K1303">
        <v>0</v>
      </c>
    </row>
    <row r="1304" spans="1:11" x14ac:dyDescent="0.4">
      <c r="A1304">
        <v>0.9</v>
      </c>
      <c r="B1304">
        <v>98</v>
      </c>
      <c r="C1304">
        <v>0</v>
      </c>
      <c r="E1304">
        <v>0.9</v>
      </c>
      <c r="F1304">
        <v>98</v>
      </c>
      <c r="G1304">
        <v>0</v>
      </c>
      <c r="H1304">
        <v>0</v>
      </c>
      <c r="I1304">
        <v>1019.2</v>
      </c>
      <c r="J1304">
        <v>2.8</v>
      </c>
      <c r="K1304">
        <v>0</v>
      </c>
    </row>
    <row r="1305" spans="1:11" x14ac:dyDescent="0.4">
      <c r="A1305">
        <v>1.3</v>
      </c>
      <c r="B1305">
        <v>92</v>
      </c>
      <c r="C1305">
        <v>0</v>
      </c>
      <c r="E1305">
        <v>1.3</v>
      </c>
      <c r="F1305">
        <v>92</v>
      </c>
      <c r="G1305">
        <v>0</v>
      </c>
      <c r="H1305">
        <v>0</v>
      </c>
      <c r="I1305">
        <v>1019.7</v>
      </c>
      <c r="J1305">
        <v>2.7</v>
      </c>
      <c r="K1305">
        <v>-1.5872905000000001E-3</v>
      </c>
    </row>
    <row r="1306" spans="1:11" x14ac:dyDescent="0.4">
      <c r="A1306">
        <v>3.2</v>
      </c>
      <c r="B1306">
        <v>82</v>
      </c>
      <c r="C1306">
        <v>0.02</v>
      </c>
      <c r="E1306">
        <v>3.2</v>
      </c>
      <c r="F1306">
        <v>82</v>
      </c>
      <c r="G1306">
        <v>0.02</v>
      </c>
      <c r="H1306">
        <v>0</v>
      </c>
      <c r="I1306">
        <v>1019.9</v>
      </c>
      <c r="J1306">
        <v>1.6</v>
      </c>
      <c r="K1306">
        <v>0.35582390000000003</v>
      </c>
    </row>
    <row r="1307" spans="1:11" x14ac:dyDescent="0.4">
      <c r="A1307">
        <v>5.2</v>
      </c>
      <c r="B1307">
        <v>79</v>
      </c>
      <c r="C1307">
        <v>0.05</v>
      </c>
      <c r="E1307">
        <v>5.2</v>
      </c>
      <c r="F1307">
        <v>79</v>
      </c>
      <c r="G1307">
        <v>0.05</v>
      </c>
      <c r="H1307">
        <v>0</v>
      </c>
      <c r="I1307">
        <v>1019.8</v>
      </c>
      <c r="J1307">
        <v>1.8</v>
      </c>
      <c r="K1307">
        <v>1.0022131999999999</v>
      </c>
    </row>
    <row r="1308" spans="1:11" x14ac:dyDescent="0.4">
      <c r="A1308">
        <v>6.5</v>
      </c>
      <c r="B1308">
        <v>70</v>
      </c>
      <c r="C1308">
        <v>0.09</v>
      </c>
      <c r="E1308">
        <v>6.5</v>
      </c>
      <c r="F1308">
        <v>70</v>
      </c>
      <c r="G1308">
        <v>0.09</v>
      </c>
      <c r="H1308">
        <v>0</v>
      </c>
      <c r="I1308">
        <v>1019.3</v>
      </c>
      <c r="J1308">
        <v>2.1</v>
      </c>
      <c r="K1308">
        <v>1.0594532000000001</v>
      </c>
    </row>
    <row r="1309" spans="1:11" x14ac:dyDescent="0.4">
      <c r="A1309">
        <v>7.4</v>
      </c>
      <c r="B1309">
        <v>63</v>
      </c>
      <c r="C1309">
        <v>0.19</v>
      </c>
      <c r="E1309">
        <v>7.4</v>
      </c>
      <c r="F1309">
        <v>63</v>
      </c>
      <c r="G1309">
        <v>0.19</v>
      </c>
      <c r="H1309">
        <v>0</v>
      </c>
      <c r="I1309">
        <v>1018.9</v>
      </c>
      <c r="J1309">
        <v>2.2000000000000002</v>
      </c>
      <c r="K1309">
        <v>1.7935888</v>
      </c>
    </row>
    <row r="1310" spans="1:11" x14ac:dyDescent="0.4">
      <c r="A1310">
        <v>9.5</v>
      </c>
      <c r="B1310">
        <v>56</v>
      </c>
      <c r="C1310">
        <v>0.24</v>
      </c>
      <c r="E1310">
        <v>9.5</v>
      </c>
      <c r="F1310">
        <v>56</v>
      </c>
      <c r="G1310">
        <v>0.24</v>
      </c>
      <c r="H1310">
        <v>0</v>
      </c>
      <c r="I1310">
        <v>1018.1</v>
      </c>
      <c r="J1310">
        <v>2.1</v>
      </c>
      <c r="K1310">
        <v>2.1211426000000002</v>
      </c>
    </row>
    <row r="1311" spans="1:11" x14ac:dyDescent="0.4">
      <c r="A1311">
        <v>10.4</v>
      </c>
      <c r="B1311">
        <v>57</v>
      </c>
      <c r="C1311">
        <v>0.18</v>
      </c>
      <c r="E1311">
        <v>10.4</v>
      </c>
      <c r="F1311">
        <v>57</v>
      </c>
      <c r="G1311">
        <v>0.18</v>
      </c>
      <c r="H1311">
        <v>0</v>
      </c>
      <c r="I1311">
        <v>1017.7</v>
      </c>
      <c r="J1311">
        <v>1.8</v>
      </c>
      <c r="K1311">
        <v>1.8202313000000001</v>
      </c>
    </row>
    <row r="1312" spans="1:11" x14ac:dyDescent="0.4">
      <c r="A1312">
        <v>10.7</v>
      </c>
      <c r="B1312">
        <v>54</v>
      </c>
      <c r="C1312">
        <v>0.15</v>
      </c>
      <c r="E1312">
        <v>10.7</v>
      </c>
      <c r="F1312">
        <v>54</v>
      </c>
      <c r="G1312">
        <v>0.15</v>
      </c>
      <c r="H1312">
        <v>0</v>
      </c>
      <c r="I1312">
        <v>1017.3</v>
      </c>
      <c r="J1312">
        <v>1.4</v>
      </c>
      <c r="K1312">
        <v>1.276184</v>
      </c>
    </row>
    <row r="1313" spans="1:11" x14ac:dyDescent="0.4">
      <c r="A1313">
        <v>9.6999999999999993</v>
      </c>
      <c r="B1313">
        <v>64</v>
      </c>
      <c r="C1313">
        <v>0.08</v>
      </c>
      <c r="E1313">
        <v>9.6999999999999993</v>
      </c>
      <c r="F1313">
        <v>64</v>
      </c>
      <c r="G1313">
        <v>0.08</v>
      </c>
      <c r="H1313">
        <v>0</v>
      </c>
      <c r="I1313">
        <v>1017.4</v>
      </c>
      <c r="J1313">
        <v>2.2000000000000002</v>
      </c>
      <c r="K1313">
        <v>1.1573913</v>
      </c>
    </row>
    <row r="1314" spans="1:11" x14ac:dyDescent="0.4">
      <c r="A1314">
        <v>8.1</v>
      </c>
      <c r="B1314">
        <v>77</v>
      </c>
      <c r="C1314">
        <v>0.09</v>
      </c>
      <c r="E1314">
        <v>8.1</v>
      </c>
      <c r="F1314">
        <v>77</v>
      </c>
      <c r="G1314">
        <v>0.09</v>
      </c>
      <c r="H1314">
        <v>0</v>
      </c>
      <c r="I1314">
        <v>1017.7</v>
      </c>
      <c r="J1314">
        <v>1.5</v>
      </c>
      <c r="K1314">
        <v>0.51088451999999995</v>
      </c>
    </row>
    <row r="1315" spans="1:11" x14ac:dyDescent="0.4">
      <c r="A1315">
        <v>8.3000000000000007</v>
      </c>
      <c r="B1315">
        <v>69</v>
      </c>
      <c r="C1315">
        <v>0.02</v>
      </c>
      <c r="E1315">
        <v>8.3000000000000007</v>
      </c>
      <c r="F1315">
        <v>69</v>
      </c>
      <c r="G1315">
        <v>0.02</v>
      </c>
      <c r="H1315">
        <v>0</v>
      </c>
      <c r="I1315">
        <v>1018.2</v>
      </c>
      <c r="J1315">
        <v>2.8</v>
      </c>
      <c r="K1315">
        <v>3.2794359E-4</v>
      </c>
    </row>
    <row r="1316" spans="1:11" x14ac:dyDescent="0.4">
      <c r="A1316">
        <v>7.7</v>
      </c>
      <c r="B1316">
        <v>68</v>
      </c>
      <c r="C1316">
        <v>0</v>
      </c>
      <c r="E1316">
        <v>7.7</v>
      </c>
      <c r="F1316">
        <v>68</v>
      </c>
      <c r="G1316">
        <v>0</v>
      </c>
      <c r="H1316">
        <v>0</v>
      </c>
      <c r="I1316">
        <v>1018.5</v>
      </c>
      <c r="J1316">
        <v>2.1</v>
      </c>
      <c r="K1316">
        <v>0</v>
      </c>
    </row>
    <row r="1317" spans="1:11" x14ac:dyDescent="0.4">
      <c r="A1317">
        <v>6.5</v>
      </c>
      <c r="B1317">
        <v>73</v>
      </c>
      <c r="C1317">
        <v>0</v>
      </c>
      <c r="E1317">
        <v>6.5</v>
      </c>
      <c r="F1317">
        <v>73</v>
      </c>
      <c r="G1317">
        <v>0</v>
      </c>
      <c r="H1317">
        <v>0</v>
      </c>
      <c r="I1317">
        <v>1018.9</v>
      </c>
      <c r="J1317">
        <v>2</v>
      </c>
      <c r="K1317">
        <v>0</v>
      </c>
    </row>
    <row r="1318" spans="1:11" x14ac:dyDescent="0.4">
      <c r="A1318">
        <v>6.9</v>
      </c>
      <c r="B1318">
        <v>71</v>
      </c>
      <c r="C1318">
        <v>0</v>
      </c>
      <c r="E1318">
        <v>6.9</v>
      </c>
      <c r="F1318">
        <v>71</v>
      </c>
      <c r="G1318">
        <v>0</v>
      </c>
      <c r="H1318">
        <v>0</v>
      </c>
      <c r="I1318">
        <v>1019.2</v>
      </c>
      <c r="J1318">
        <v>2.2000000000000002</v>
      </c>
      <c r="K1318">
        <v>0</v>
      </c>
    </row>
    <row r="1319" spans="1:11" x14ac:dyDescent="0.4">
      <c r="A1319">
        <v>6.6</v>
      </c>
      <c r="B1319">
        <v>70</v>
      </c>
      <c r="C1319">
        <v>0</v>
      </c>
      <c r="E1319">
        <v>6.6</v>
      </c>
      <c r="F1319">
        <v>70</v>
      </c>
      <c r="G1319">
        <v>0</v>
      </c>
      <c r="H1319">
        <v>0</v>
      </c>
      <c r="I1319">
        <v>1019.8</v>
      </c>
      <c r="J1319">
        <v>1.6</v>
      </c>
      <c r="K1319">
        <v>0</v>
      </c>
    </row>
    <row r="1320" spans="1:11" x14ac:dyDescent="0.4">
      <c r="A1320">
        <v>6.6</v>
      </c>
      <c r="B1320">
        <v>68</v>
      </c>
      <c r="C1320">
        <v>0</v>
      </c>
      <c r="E1320">
        <v>6.6</v>
      </c>
      <c r="F1320">
        <v>68</v>
      </c>
      <c r="G1320">
        <v>0</v>
      </c>
      <c r="H1320">
        <v>0</v>
      </c>
      <c r="I1320">
        <v>1020</v>
      </c>
      <c r="J1320">
        <v>1.8</v>
      </c>
      <c r="K1320">
        <v>0</v>
      </c>
    </row>
    <row r="1321" spans="1:11" x14ac:dyDescent="0.4">
      <c r="A1321">
        <v>5.8</v>
      </c>
      <c r="B1321">
        <v>74</v>
      </c>
      <c r="C1321">
        <v>0</v>
      </c>
      <c r="E1321">
        <v>5.8</v>
      </c>
      <c r="F1321">
        <v>74</v>
      </c>
      <c r="G1321">
        <v>0</v>
      </c>
      <c r="H1321">
        <v>0</v>
      </c>
      <c r="I1321">
        <v>1020.6</v>
      </c>
      <c r="J1321">
        <v>2.2999999999999998</v>
      </c>
      <c r="K1321">
        <v>0</v>
      </c>
    </row>
    <row r="1322" spans="1:11" x14ac:dyDescent="0.4">
      <c r="A1322">
        <v>5.2</v>
      </c>
      <c r="B1322">
        <v>77</v>
      </c>
      <c r="C1322">
        <v>0</v>
      </c>
      <c r="E1322">
        <v>5.2</v>
      </c>
      <c r="F1322">
        <v>77</v>
      </c>
      <c r="G1322">
        <v>0</v>
      </c>
      <c r="H1322">
        <v>0</v>
      </c>
      <c r="I1322">
        <v>1021.2</v>
      </c>
      <c r="J1322">
        <v>2.1</v>
      </c>
      <c r="K1322">
        <v>0</v>
      </c>
    </row>
    <row r="1323" spans="1:11" x14ac:dyDescent="0.4">
      <c r="A1323">
        <v>4.2</v>
      </c>
      <c r="B1323">
        <v>84</v>
      </c>
      <c r="C1323">
        <v>0</v>
      </c>
      <c r="E1323">
        <v>4.2</v>
      </c>
      <c r="F1323">
        <v>84</v>
      </c>
      <c r="G1323">
        <v>0</v>
      </c>
      <c r="H1323">
        <v>0</v>
      </c>
      <c r="I1323">
        <v>1021.4</v>
      </c>
      <c r="J1323">
        <v>1.4</v>
      </c>
      <c r="K1323">
        <v>0</v>
      </c>
    </row>
    <row r="1324" spans="1:11" x14ac:dyDescent="0.4">
      <c r="A1324">
        <v>4.0999999999999996</v>
      </c>
      <c r="B1324">
        <v>87</v>
      </c>
      <c r="C1324">
        <v>0</v>
      </c>
      <c r="E1324">
        <v>4.0999999999999996</v>
      </c>
      <c r="F1324">
        <v>87</v>
      </c>
      <c r="G1324">
        <v>0</v>
      </c>
      <c r="H1324">
        <v>0</v>
      </c>
      <c r="I1324">
        <v>1021.8</v>
      </c>
      <c r="J1324">
        <v>2.1</v>
      </c>
      <c r="K1324">
        <v>0</v>
      </c>
    </row>
    <row r="1325" spans="1:11" x14ac:dyDescent="0.4">
      <c r="A1325">
        <v>4</v>
      </c>
      <c r="B1325">
        <v>86</v>
      </c>
      <c r="C1325">
        <v>0</v>
      </c>
      <c r="E1325">
        <v>4</v>
      </c>
      <c r="F1325">
        <v>86</v>
      </c>
      <c r="G1325">
        <v>0</v>
      </c>
      <c r="H1325">
        <v>0</v>
      </c>
      <c r="I1325">
        <v>1022.6</v>
      </c>
      <c r="J1325">
        <v>2.8</v>
      </c>
      <c r="K1325">
        <v>0</v>
      </c>
    </row>
    <row r="1326" spans="1:11" x14ac:dyDescent="0.4">
      <c r="A1326">
        <v>3.6</v>
      </c>
      <c r="B1326">
        <v>87</v>
      </c>
      <c r="C1326">
        <v>0</v>
      </c>
      <c r="E1326">
        <v>3.6</v>
      </c>
      <c r="F1326">
        <v>87</v>
      </c>
      <c r="G1326">
        <v>0</v>
      </c>
      <c r="H1326">
        <v>0</v>
      </c>
      <c r="I1326">
        <v>1022.7</v>
      </c>
      <c r="J1326">
        <v>1.9</v>
      </c>
      <c r="K1326">
        <v>0</v>
      </c>
    </row>
    <row r="1327" spans="1:11" x14ac:dyDescent="0.4">
      <c r="A1327">
        <v>4.2</v>
      </c>
      <c r="B1327">
        <v>84</v>
      </c>
      <c r="C1327">
        <v>0</v>
      </c>
      <c r="E1327">
        <v>4.2</v>
      </c>
      <c r="F1327">
        <v>84</v>
      </c>
      <c r="G1327">
        <v>0</v>
      </c>
      <c r="H1327">
        <v>0</v>
      </c>
      <c r="I1327">
        <v>1023.7</v>
      </c>
      <c r="J1327">
        <v>1.6</v>
      </c>
      <c r="K1327">
        <v>0</v>
      </c>
    </row>
    <row r="1328" spans="1:11" x14ac:dyDescent="0.4">
      <c r="A1328">
        <v>3.8</v>
      </c>
      <c r="B1328">
        <v>85</v>
      </c>
      <c r="C1328">
        <v>0</v>
      </c>
      <c r="E1328">
        <v>3.8</v>
      </c>
      <c r="F1328">
        <v>85</v>
      </c>
      <c r="G1328">
        <v>0</v>
      </c>
      <c r="H1328">
        <v>0</v>
      </c>
      <c r="I1328">
        <v>1024.4000000000001</v>
      </c>
      <c r="J1328">
        <v>1.4</v>
      </c>
      <c r="K1328">
        <v>0</v>
      </c>
    </row>
    <row r="1329" spans="1:11" x14ac:dyDescent="0.4">
      <c r="A1329">
        <v>4.2</v>
      </c>
      <c r="B1329">
        <v>82</v>
      </c>
      <c r="C1329">
        <v>0.04</v>
      </c>
      <c r="E1329">
        <v>4.2</v>
      </c>
      <c r="F1329">
        <v>82</v>
      </c>
      <c r="G1329">
        <v>0.04</v>
      </c>
      <c r="H1329">
        <v>0</v>
      </c>
      <c r="I1329">
        <v>1024.5</v>
      </c>
      <c r="J1329">
        <v>2</v>
      </c>
      <c r="K1329">
        <v>4.3156132E-2</v>
      </c>
    </row>
    <row r="1330" spans="1:11" x14ac:dyDescent="0.4">
      <c r="A1330">
        <v>5.4</v>
      </c>
      <c r="B1330">
        <v>79</v>
      </c>
      <c r="C1330">
        <v>0.42</v>
      </c>
      <c r="E1330">
        <v>5.4</v>
      </c>
      <c r="F1330">
        <v>79</v>
      </c>
      <c r="G1330">
        <v>0.42</v>
      </c>
      <c r="H1330">
        <v>0</v>
      </c>
      <c r="I1330">
        <v>1025.2</v>
      </c>
      <c r="J1330">
        <v>2.4</v>
      </c>
      <c r="K1330">
        <v>0.48114443000000001</v>
      </c>
    </row>
    <row r="1331" spans="1:11" x14ac:dyDescent="0.4">
      <c r="A1331">
        <v>7</v>
      </c>
      <c r="B1331">
        <v>72</v>
      </c>
      <c r="C1331">
        <v>1.0900000000000001</v>
      </c>
      <c r="E1331">
        <v>7</v>
      </c>
      <c r="F1331">
        <v>72</v>
      </c>
      <c r="G1331">
        <v>1.0900000000000001</v>
      </c>
      <c r="H1331">
        <v>0</v>
      </c>
      <c r="I1331">
        <v>1026.3</v>
      </c>
      <c r="J1331">
        <v>2.4</v>
      </c>
      <c r="K1331">
        <v>1.0153105</v>
      </c>
    </row>
    <row r="1332" spans="1:11" x14ac:dyDescent="0.4">
      <c r="A1332">
        <v>8.8000000000000007</v>
      </c>
      <c r="B1332">
        <v>66</v>
      </c>
      <c r="C1332">
        <v>1.59</v>
      </c>
      <c r="E1332">
        <v>8.8000000000000007</v>
      </c>
      <c r="F1332">
        <v>66</v>
      </c>
      <c r="G1332">
        <v>1.59</v>
      </c>
      <c r="H1332">
        <v>0</v>
      </c>
      <c r="I1332">
        <v>1025.4000000000001</v>
      </c>
      <c r="J1332">
        <v>2.2000000000000002</v>
      </c>
      <c r="K1332">
        <v>2.0116065000000001</v>
      </c>
    </row>
    <row r="1333" spans="1:11" x14ac:dyDescent="0.4">
      <c r="A1333">
        <v>11</v>
      </c>
      <c r="B1333">
        <v>63</v>
      </c>
      <c r="C1333">
        <v>1.96</v>
      </c>
      <c r="E1333">
        <v>11</v>
      </c>
      <c r="F1333">
        <v>63</v>
      </c>
      <c r="G1333">
        <v>1.96</v>
      </c>
      <c r="H1333">
        <v>0</v>
      </c>
      <c r="I1333">
        <v>1025.4000000000001</v>
      </c>
      <c r="J1333">
        <v>2.1</v>
      </c>
      <c r="K1333">
        <v>2.0923858000000002</v>
      </c>
    </row>
    <row r="1334" spans="1:11" x14ac:dyDescent="0.4">
      <c r="A1334">
        <v>11.9</v>
      </c>
      <c r="B1334">
        <v>58</v>
      </c>
      <c r="C1334">
        <v>2.04</v>
      </c>
      <c r="E1334">
        <v>11.9</v>
      </c>
      <c r="F1334">
        <v>58</v>
      </c>
      <c r="G1334">
        <v>2.04</v>
      </c>
      <c r="H1334">
        <v>0</v>
      </c>
      <c r="I1334">
        <v>1023.7</v>
      </c>
      <c r="J1334">
        <v>3.1</v>
      </c>
      <c r="K1334">
        <v>2.2715196999999998</v>
      </c>
    </row>
    <row r="1335" spans="1:11" x14ac:dyDescent="0.4">
      <c r="A1335">
        <v>12.5</v>
      </c>
      <c r="B1335">
        <v>58</v>
      </c>
      <c r="C1335">
        <v>1.89</v>
      </c>
      <c r="E1335">
        <v>12.5</v>
      </c>
      <c r="F1335">
        <v>58</v>
      </c>
      <c r="G1335">
        <v>1.89</v>
      </c>
      <c r="H1335">
        <v>0</v>
      </c>
      <c r="I1335">
        <v>1023.3</v>
      </c>
      <c r="J1335">
        <v>1.5</v>
      </c>
      <c r="K1335">
        <v>1.9796305000000001</v>
      </c>
    </row>
    <row r="1336" spans="1:11" x14ac:dyDescent="0.4">
      <c r="A1336">
        <v>12.2</v>
      </c>
      <c r="B1336">
        <v>61</v>
      </c>
      <c r="C1336">
        <v>1.52</v>
      </c>
      <c r="E1336">
        <v>12.2</v>
      </c>
      <c r="F1336">
        <v>61</v>
      </c>
      <c r="G1336">
        <v>1.52</v>
      </c>
      <c r="H1336">
        <v>0</v>
      </c>
      <c r="I1336">
        <v>1023.4</v>
      </c>
      <c r="J1336">
        <v>1.2</v>
      </c>
      <c r="K1336">
        <v>1.3009702000000001</v>
      </c>
    </row>
    <row r="1337" spans="1:11" x14ac:dyDescent="0.4">
      <c r="A1337">
        <v>11.7</v>
      </c>
      <c r="B1337">
        <v>64</v>
      </c>
      <c r="C1337">
        <v>0.97</v>
      </c>
      <c r="E1337">
        <v>11.7</v>
      </c>
      <c r="F1337">
        <v>64</v>
      </c>
      <c r="G1337">
        <v>0.97</v>
      </c>
      <c r="H1337">
        <v>0</v>
      </c>
      <c r="I1337">
        <v>1023.3</v>
      </c>
      <c r="J1337">
        <v>1.4</v>
      </c>
      <c r="K1337">
        <v>0.82667785999999999</v>
      </c>
    </row>
    <row r="1338" spans="1:11" x14ac:dyDescent="0.4">
      <c r="A1338">
        <v>11.4</v>
      </c>
      <c r="B1338">
        <v>64</v>
      </c>
      <c r="C1338">
        <v>0.42</v>
      </c>
      <c r="E1338">
        <v>11.4</v>
      </c>
      <c r="F1338">
        <v>64</v>
      </c>
      <c r="G1338">
        <v>0.42</v>
      </c>
      <c r="H1338">
        <v>0</v>
      </c>
      <c r="I1338">
        <v>1022.9</v>
      </c>
      <c r="J1338">
        <v>2.6</v>
      </c>
      <c r="K1338">
        <v>0.42880573999999999</v>
      </c>
    </row>
    <row r="1339" spans="1:11" x14ac:dyDescent="0.4">
      <c r="A1339">
        <v>11.1</v>
      </c>
      <c r="B1339">
        <v>65</v>
      </c>
      <c r="C1339">
        <v>0.04</v>
      </c>
      <c r="E1339">
        <v>11.1</v>
      </c>
      <c r="F1339">
        <v>65</v>
      </c>
      <c r="G1339">
        <v>0.04</v>
      </c>
      <c r="H1339">
        <v>0</v>
      </c>
      <c r="I1339">
        <v>1022.7</v>
      </c>
      <c r="J1339">
        <v>2.6</v>
      </c>
      <c r="K1339">
        <v>2.3113360999999999E-2</v>
      </c>
    </row>
    <row r="1340" spans="1:11" x14ac:dyDescent="0.4">
      <c r="A1340">
        <v>10.9</v>
      </c>
      <c r="B1340">
        <v>64</v>
      </c>
      <c r="C1340">
        <v>0</v>
      </c>
      <c r="E1340">
        <v>10.9</v>
      </c>
      <c r="F1340">
        <v>64</v>
      </c>
      <c r="G1340">
        <v>0</v>
      </c>
      <c r="H1340">
        <v>0</v>
      </c>
      <c r="I1340">
        <v>1022.6</v>
      </c>
      <c r="J1340">
        <v>2.5</v>
      </c>
      <c r="K1340">
        <v>0</v>
      </c>
    </row>
    <row r="1341" spans="1:11" x14ac:dyDescent="0.4">
      <c r="A1341">
        <v>10</v>
      </c>
      <c r="B1341">
        <v>67</v>
      </c>
      <c r="C1341">
        <v>0</v>
      </c>
      <c r="E1341">
        <v>10</v>
      </c>
      <c r="F1341">
        <v>67</v>
      </c>
      <c r="G1341">
        <v>0</v>
      </c>
      <c r="H1341">
        <v>0</v>
      </c>
      <c r="I1341">
        <v>1022.8</v>
      </c>
      <c r="J1341">
        <v>1.7</v>
      </c>
      <c r="K1341">
        <v>0</v>
      </c>
    </row>
    <row r="1342" spans="1:11" x14ac:dyDescent="0.4">
      <c r="A1342">
        <v>10.6</v>
      </c>
      <c r="B1342">
        <v>65</v>
      </c>
      <c r="C1342">
        <v>0</v>
      </c>
      <c r="E1342">
        <v>10.6</v>
      </c>
      <c r="F1342">
        <v>65</v>
      </c>
      <c r="G1342">
        <v>0</v>
      </c>
      <c r="H1342">
        <v>0</v>
      </c>
      <c r="I1342">
        <v>1021.7</v>
      </c>
      <c r="J1342">
        <v>1.8</v>
      </c>
      <c r="K1342">
        <v>0</v>
      </c>
    </row>
    <row r="1343" spans="1:11" x14ac:dyDescent="0.4">
      <c r="A1343">
        <v>9.5</v>
      </c>
      <c r="B1343">
        <v>75</v>
      </c>
      <c r="C1343">
        <v>0</v>
      </c>
      <c r="E1343">
        <v>9.5</v>
      </c>
      <c r="F1343">
        <v>75</v>
      </c>
      <c r="G1343">
        <v>0</v>
      </c>
      <c r="H1343">
        <v>0</v>
      </c>
      <c r="I1343">
        <v>1021.3</v>
      </c>
      <c r="J1343">
        <v>2.5</v>
      </c>
      <c r="K1343">
        <v>0</v>
      </c>
    </row>
    <row r="1344" spans="1:11" x14ac:dyDescent="0.4">
      <c r="A1344">
        <v>9.8000000000000007</v>
      </c>
      <c r="B1344">
        <v>72</v>
      </c>
      <c r="C1344">
        <v>0</v>
      </c>
      <c r="E1344">
        <v>9.8000000000000007</v>
      </c>
      <c r="F1344">
        <v>72</v>
      </c>
      <c r="G1344">
        <v>0</v>
      </c>
      <c r="H1344">
        <v>0</v>
      </c>
      <c r="I1344">
        <v>1021</v>
      </c>
      <c r="J1344">
        <v>3.3</v>
      </c>
      <c r="K1344">
        <v>0</v>
      </c>
    </row>
    <row r="1345" spans="1:11" x14ac:dyDescent="0.4">
      <c r="A1345">
        <v>9.1</v>
      </c>
      <c r="B1345">
        <v>76</v>
      </c>
      <c r="C1345">
        <v>0</v>
      </c>
      <c r="E1345">
        <v>9.1</v>
      </c>
      <c r="F1345">
        <v>76</v>
      </c>
      <c r="G1345">
        <v>0</v>
      </c>
      <c r="H1345">
        <v>0</v>
      </c>
      <c r="I1345">
        <v>1020.1</v>
      </c>
      <c r="J1345">
        <v>2</v>
      </c>
      <c r="K1345">
        <v>0</v>
      </c>
    </row>
    <row r="1346" spans="1:11" x14ac:dyDescent="0.4">
      <c r="A1346">
        <v>9.1</v>
      </c>
      <c r="B1346">
        <v>75</v>
      </c>
      <c r="C1346">
        <v>0</v>
      </c>
      <c r="E1346">
        <v>9.1</v>
      </c>
      <c r="F1346">
        <v>75</v>
      </c>
      <c r="G1346">
        <v>0</v>
      </c>
      <c r="H1346">
        <v>0</v>
      </c>
      <c r="I1346">
        <v>1018.9</v>
      </c>
      <c r="J1346">
        <v>1.7</v>
      </c>
      <c r="K1346">
        <v>0</v>
      </c>
    </row>
    <row r="1347" spans="1:11" x14ac:dyDescent="0.4">
      <c r="A1347">
        <v>8.9</v>
      </c>
      <c r="B1347">
        <v>76</v>
      </c>
      <c r="C1347">
        <v>0</v>
      </c>
      <c r="E1347">
        <v>8.9</v>
      </c>
      <c r="F1347">
        <v>76</v>
      </c>
      <c r="G1347">
        <v>0</v>
      </c>
      <c r="H1347">
        <v>0</v>
      </c>
      <c r="I1347">
        <v>1019.3</v>
      </c>
      <c r="J1347">
        <v>3</v>
      </c>
      <c r="K1347">
        <v>0</v>
      </c>
    </row>
    <row r="1348" spans="1:11" x14ac:dyDescent="0.4">
      <c r="A1348">
        <v>8.8000000000000007</v>
      </c>
      <c r="B1348">
        <v>75</v>
      </c>
      <c r="C1348">
        <v>0</v>
      </c>
      <c r="E1348">
        <v>8.8000000000000007</v>
      </c>
      <c r="F1348">
        <v>75</v>
      </c>
      <c r="G1348">
        <v>0</v>
      </c>
      <c r="H1348">
        <v>0</v>
      </c>
      <c r="I1348">
        <v>1018.8</v>
      </c>
      <c r="J1348">
        <v>3.2</v>
      </c>
      <c r="K1348">
        <v>0</v>
      </c>
    </row>
    <row r="1349" spans="1:11" x14ac:dyDescent="0.4">
      <c r="A1349">
        <v>8.6</v>
      </c>
      <c r="B1349">
        <v>80</v>
      </c>
      <c r="C1349">
        <v>0</v>
      </c>
      <c r="E1349">
        <v>8.6</v>
      </c>
      <c r="F1349">
        <v>80</v>
      </c>
      <c r="G1349">
        <v>0</v>
      </c>
      <c r="H1349">
        <v>0</v>
      </c>
      <c r="I1349">
        <v>1018.1</v>
      </c>
      <c r="J1349">
        <v>1.5</v>
      </c>
      <c r="K1349">
        <v>0</v>
      </c>
    </row>
    <row r="1350" spans="1:11" x14ac:dyDescent="0.4">
      <c r="A1350">
        <v>9.1999999999999993</v>
      </c>
      <c r="B1350">
        <v>72</v>
      </c>
      <c r="C1350">
        <v>0</v>
      </c>
      <c r="E1350">
        <v>9.1999999999999993</v>
      </c>
      <c r="F1350">
        <v>72</v>
      </c>
      <c r="G1350">
        <v>0</v>
      </c>
      <c r="H1350">
        <v>0</v>
      </c>
      <c r="I1350">
        <v>1017</v>
      </c>
      <c r="J1350">
        <v>2.2000000000000002</v>
      </c>
      <c r="K1350">
        <v>0</v>
      </c>
    </row>
    <row r="1351" spans="1:11" x14ac:dyDescent="0.4">
      <c r="A1351">
        <v>9.1999999999999993</v>
      </c>
      <c r="B1351">
        <v>75</v>
      </c>
      <c r="C1351">
        <v>0</v>
      </c>
      <c r="E1351">
        <v>9.1999999999999993</v>
      </c>
      <c r="F1351">
        <v>75</v>
      </c>
      <c r="G1351">
        <v>0</v>
      </c>
      <c r="H1351">
        <v>0</v>
      </c>
      <c r="I1351">
        <v>1015.9</v>
      </c>
      <c r="J1351">
        <v>1.6</v>
      </c>
      <c r="K1351">
        <v>0</v>
      </c>
    </row>
    <row r="1352" spans="1:11" x14ac:dyDescent="0.4">
      <c r="A1352">
        <v>8.8000000000000007</v>
      </c>
      <c r="B1352">
        <v>79</v>
      </c>
      <c r="C1352">
        <v>0</v>
      </c>
      <c r="E1352">
        <v>8.8000000000000007</v>
      </c>
      <c r="F1352">
        <v>79</v>
      </c>
      <c r="G1352">
        <v>0</v>
      </c>
      <c r="H1352">
        <v>0</v>
      </c>
      <c r="I1352">
        <v>1015.7</v>
      </c>
      <c r="J1352">
        <v>0.8</v>
      </c>
      <c r="K1352">
        <v>0</v>
      </c>
    </row>
    <row r="1353" spans="1:11" x14ac:dyDescent="0.4">
      <c r="A1353">
        <v>8.9</v>
      </c>
      <c r="B1353">
        <v>79</v>
      </c>
      <c r="C1353">
        <v>0.04</v>
      </c>
      <c r="E1353">
        <v>8.9</v>
      </c>
      <c r="F1353">
        <v>79</v>
      </c>
      <c r="G1353">
        <v>0.04</v>
      </c>
      <c r="H1353">
        <v>0</v>
      </c>
      <c r="I1353">
        <v>1015.4</v>
      </c>
      <c r="J1353">
        <v>1.5</v>
      </c>
      <c r="K1353">
        <v>-1.2433174E-2</v>
      </c>
    </row>
    <row r="1354" spans="1:11" x14ac:dyDescent="0.4">
      <c r="A1354">
        <v>9.1</v>
      </c>
      <c r="B1354">
        <v>76</v>
      </c>
      <c r="C1354">
        <v>0.46</v>
      </c>
      <c r="E1354">
        <v>9.1</v>
      </c>
      <c r="F1354">
        <v>76</v>
      </c>
      <c r="G1354">
        <v>0.46</v>
      </c>
      <c r="H1354">
        <v>0</v>
      </c>
      <c r="I1354">
        <v>1014.9</v>
      </c>
      <c r="J1354">
        <v>1.4</v>
      </c>
      <c r="K1354">
        <v>0.33175864999999999</v>
      </c>
    </row>
    <row r="1355" spans="1:11" x14ac:dyDescent="0.4">
      <c r="A1355">
        <v>9.4</v>
      </c>
      <c r="B1355">
        <v>74</v>
      </c>
      <c r="C1355">
        <v>1.07</v>
      </c>
      <c r="E1355">
        <v>9.4</v>
      </c>
      <c r="F1355">
        <v>74</v>
      </c>
      <c r="G1355">
        <v>1.07</v>
      </c>
      <c r="H1355">
        <v>0</v>
      </c>
      <c r="I1355">
        <v>1014.6</v>
      </c>
      <c r="J1355">
        <v>1.4</v>
      </c>
      <c r="K1355">
        <v>0.73617255999999998</v>
      </c>
    </row>
    <row r="1356" spans="1:11" x14ac:dyDescent="0.4">
      <c r="A1356">
        <v>11.2</v>
      </c>
      <c r="B1356">
        <v>70</v>
      </c>
      <c r="C1356">
        <v>1.57</v>
      </c>
      <c r="E1356">
        <v>11.2</v>
      </c>
      <c r="F1356">
        <v>70</v>
      </c>
      <c r="G1356">
        <v>1.57</v>
      </c>
      <c r="H1356">
        <v>0</v>
      </c>
      <c r="I1356">
        <v>1013.6</v>
      </c>
      <c r="J1356">
        <v>1.3</v>
      </c>
      <c r="K1356">
        <v>0.97469329999999998</v>
      </c>
    </row>
    <row r="1357" spans="1:11" x14ac:dyDescent="0.4">
      <c r="A1357">
        <v>12.3</v>
      </c>
      <c r="B1357">
        <v>65</v>
      </c>
      <c r="C1357">
        <v>1.89</v>
      </c>
      <c r="E1357">
        <v>12.3</v>
      </c>
      <c r="F1357">
        <v>65</v>
      </c>
      <c r="G1357">
        <v>1.89</v>
      </c>
      <c r="H1357">
        <v>0</v>
      </c>
      <c r="I1357">
        <v>1012.7</v>
      </c>
      <c r="J1357">
        <v>1.4</v>
      </c>
      <c r="K1357">
        <v>1.1577713000000001</v>
      </c>
    </row>
    <row r="1358" spans="1:11" x14ac:dyDescent="0.4">
      <c r="A1358">
        <v>12.7</v>
      </c>
      <c r="B1358">
        <v>67</v>
      </c>
      <c r="C1358">
        <v>2</v>
      </c>
      <c r="E1358">
        <v>12.7</v>
      </c>
      <c r="F1358">
        <v>67</v>
      </c>
      <c r="G1358">
        <v>2</v>
      </c>
      <c r="H1358">
        <v>0</v>
      </c>
      <c r="I1358">
        <v>1011.5</v>
      </c>
      <c r="J1358">
        <v>1.1000000000000001</v>
      </c>
      <c r="K1358">
        <v>1.1771381000000001</v>
      </c>
    </row>
    <row r="1359" spans="1:11" x14ac:dyDescent="0.4">
      <c r="A1359">
        <v>13.4</v>
      </c>
      <c r="B1359">
        <v>63</v>
      </c>
      <c r="C1359">
        <v>1.85</v>
      </c>
      <c r="E1359">
        <v>13.4</v>
      </c>
      <c r="F1359">
        <v>63</v>
      </c>
      <c r="G1359">
        <v>1.85</v>
      </c>
      <c r="H1359">
        <v>0</v>
      </c>
      <c r="I1359">
        <v>1010.3</v>
      </c>
      <c r="J1359">
        <v>1</v>
      </c>
      <c r="K1359">
        <v>1.8690777999999999</v>
      </c>
    </row>
    <row r="1360" spans="1:11" x14ac:dyDescent="0.4">
      <c r="A1360">
        <v>13.1</v>
      </c>
      <c r="B1360">
        <v>70</v>
      </c>
      <c r="C1360">
        <v>1.19</v>
      </c>
      <c r="E1360">
        <v>13.1</v>
      </c>
      <c r="F1360">
        <v>70</v>
      </c>
      <c r="G1360">
        <v>1.19</v>
      </c>
      <c r="H1360">
        <v>0</v>
      </c>
      <c r="I1360">
        <v>1010</v>
      </c>
      <c r="J1360">
        <v>1.7</v>
      </c>
      <c r="K1360">
        <v>0.50901048999999998</v>
      </c>
    </row>
    <row r="1361" spans="1:11" x14ac:dyDescent="0.4">
      <c r="A1361">
        <v>12.4</v>
      </c>
      <c r="B1361">
        <v>77</v>
      </c>
      <c r="C1361">
        <v>0.41</v>
      </c>
      <c r="E1361">
        <v>12.4</v>
      </c>
      <c r="F1361">
        <v>77</v>
      </c>
      <c r="G1361">
        <v>0.41</v>
      </c>
      <c r="H1361">
        <v>0</v>
      </c>
      <c r="I1361">
        <v>1010</v>
      </c>
      <c r="J1361">
        <v>2</v>
      </c>
      <c r="K1361">
        <v>0.51340507999999996</v>
      </c>
    </row>
    <row r="1362" spans="1:11" x14ac:dyDescent="0.4">
      <c r="A1362">
        <v>12.2</v>
      </c>
      <c r="B1362">
        <v>80</v>
      </c>
      <c r="C1362">
        <v>0.08</v>
      </c>
      <c r="E1362">
        <v>12.2</v>
      </c>
      <c r="F1362">
        <v>80</v>
      </c>
      <c r="G1362">
        <v>0.08</v>
      </c>
      <c r="H1362">
        <v>0</v>
      </c>
      <c r="I1362">
        <v>1009.7</v>
      </c>
      <c r="J1362">
        <v>1.7</v>
      </c>
      <c r="K1362">
        <v>0.3796002</v>
      </c>
    </row>
    <row r="1363" spans="1:11" x14ac:dyDescent="0.4">
      <c r="A1363">
        <v>11.3</v>
      </c>
      <c r="B1363">
        <v>91</v>
      </c>
      <c r="C1363">
        <v>0.01</v>
      </c>
      <c r="E1363">
        <v>11.3</v>
      </c>
      <c r="F1363">
        <v>91</v>
      </c>
      <c r="G1363">
        <v>0.01</v>
      </c>
      <c r="H1363">
        <v>0</v>
      </c>
      <c r="I1363">
        <v>1009.6</v>
      </c>
      <c r="J1363">
        <v>1</v>
      </c>
      <c r="K1363">
        <v>7.8443079999999998E-2</v>
      </c>
    </row>
    <row r="1364" spans="1:11" x14ac:dyDescent="0.4">
      <c r="A1364">
        <v>10.7</v>
      </c>
      <c r="B1364">
        <v>98</v>
      </c>
      <c r="C1364">
        <v>0</v>
      </c>
      <c r="E1364">
        <v>10.7</v>
      </c>
      <c r="F1364">
        <v>98</v>
      </c>
      <c r="G1364">
        <v>0</v>
      </c>
      <c r="H1364">
        <v>1.5</v>
      </c>
      <c r="I1364">
        <v>1009.3</v>
      </c>
      <c r="J1364">
        <v>1.3</v>
      </c>
      <c r="K1364">
        <v>0</v>
      </c>
    </row>
    <row r="1365" spans="1:11" x14ac:dyDescent="0.4">
      <c r="A1365">
        <v>10.8</v>
      </c>
      <c r="B1365">
        <v>100</v>
      </c>
      <c r="C1365">
        <v>0</v>
      </c>
      <c r="E1365">
        <v>10.8</v>
      </c>
      <c r="F1365">
        <v>100</v>
      </c>
      <c r="G1365">
        <v>0</v>
      </c>
      <c r="H1365">
        <v>1.5</v>
      </c>
      <c r="I1365">
        <v>1009.1</v>
      </c>
      <c r="J1365">
        <v>1.7</v>
      </c>
      <c r="K1365">
        <v>0</v>
      </c>
    </row>
    <row r="1366" spans="1:11" x14ac:dyDescent="0.4">
      <c r="A1366">
        <v>10.8</v>
      </c>
      <c r="B1366">
        <v>100</v>
      </c>
      <c r="C1366">
        <v>0</v>
      </c>
      <c r="E1366">
        <v>10.8</v>
      </c>
      <c r="F1366">
        <v>100</v>
      </c>
      <c r="G1366">
        <v>0</v>
      </c>
      <c r="H1366">
        <v>0.5</v>
      </c>
      <c r="I1366">
        <v>1008</v>
      </c>
      <c r="J1366">
        <v>2.2999999999999998</v>
      </c>
      <c r="K1366">
        <v>0</v>
      </c>
    </row>
    <row r="1367" spans="1:11" x14ac:dyDescent="0.4">
      <c r="A1367">
        <v>10.6</v>
      </c>
      <c r="B1367">
        <v>100</v>
      </c>
      <c r="C1367">
        <v>0</v>
      </c>
      <c r="E1367">
        <v>10.6</v>
      </c>
      <c r="F1367">
        <v>100</v>
      </c>
      <c r="G1367">
        <v>0</v>
      </c>
      <c r="H1367">
        <v>0.5</v>
      </c>
      <c r="I1367">
        <v>1008.2</v>
      </c>
      <c r="J1367">
        <v>2.5</v>
      </c>
      <c r="K1367">
        <v>0</v>
      </c>
    </row>
    <row r="1368" spans="1:11" x14ac:dyDescent="0.4">
      <c r="A1368">
        <v>10.5</v>
      </c>
      <c r="B1368">
        <v>100</v>
      </c>
      <c r="C1368">
        <v>0</v>
      </c>
      <c r="E1368">
        <v>10.5</v>
      </c>
      <c r="F1368">
        <v>100</v>
      </c>
      <c r="G1368">
        <v>0</v>
      </c>
      <c r="H1368">
        <v>1</v>
      </c>
      <c r="I1368">
        <v>1007.3</v>
      </c>
      <c r="J1368">
        <v>1.9</v>
      </c>
      <c r="K1368">
        <v>0</v>
      </c>
    </row>
    <row r="1369" spans="1:11" x14ac:dyDescent="0.4">
      <c r="A1369">
        <v>10.3</v>
      </c>
      <c r="B1369">
        <v>100</v>
      </c>
      <c r="C1369">
        <v>0</v>
      </c>
      <c r="E1369">
        <v>10.3</v>
      </c>
      <c r="F1369">
        <v>100</v>
      </c>
      <c r="G1369">
        <v>0</v>
      </c>
      <c r="H1369">
        <v>2</v>
      </c>
      <c r="I1369">
        <v>1006.4</v>
      </c>
      <c r="J1369">
        <v>2.2999999999999998</v>
      </c>
      <c r="K1369">
        <v>0</v>
      </c>
    </row>
    <row r="1370" spans="1:11" x14ac:dyDescent="0.4">
      <c r="A1370">
        <v>10.1</v>
      </c>
      <c r="B1370">
        <v>100</v>
      </c>
      <c r="C1370">
        <v>0</v>
      </c>
      <c r="E1370">
        <v>10.1</v>
      </c>
      <c r="F1370">
        <v>100</v>
      </c>
      <c r="G1370">
        <v>0</v>
      </c>
      <c r="H1370">
        <v>2.5</v>
      </c>
      <c r="I1370">
        <v>1005.5</v>
      </c>
      <c r="J1370">
        <v>3.3</v>
      </c>
      <c r="K1370">
        <v>0</v>
      </c>
    </row>
    <row r="1371" spans="1:11" x14ac:dyDescent="0.4">
      <c r="A1371">
        <v>10.1</v>
      </c>
      <c r="B1371">
        <v>100</v>
      </c>
      <c r="C1371">
        <v>0</v>
      </c>
      <c r="E1371">
        <v>10.1</v>
      </c>
      <c r="F1371">
        <v>100</v>
      </c>
      <c r="G1371">
        <v>0</v>
      </c>
      <c r="H1371">
        <v>2.5</v>
      </c>
      <c r="I1371">
        <v>1005.1</v>
      </c>
      <c r="J1371">
        <v>3.5</v>
      </c>
      <c r="K1371">
        <v>0</v>
      </c>
    </row>
    <row r="1372" spans="1:11" x14ac:dyDescent="0.4">
      <c r="A1372">
        <v>10</v>
      </c>
      <c r="B1372">
        <v>100</v>
      </c>
      <c r="C1372">
        <v>0</v>
      </c>
      <c r="E1372">
        <v>10</v>
      </c>
      <c r="F1372">
        <v>100</v>
      </c>
      <c r="G1372">
        <v>0</v>
      </c>
      <c r="H1372">
        <v>4.5</v>
      </c>
      <c r="I1372">
        <v>1004.6</v>
      </c>
      <c r="J1372">
        <v>2</v>
      </c>
      <c r="K1372">
        <v>0</v>
      </c>
    </row>
    <row r="1373" spans="1:11" x14ac:dyDescent="0.4">
      <c r="A1373">
        <v>10.1</v>
      </c>
      <c r="B1373">
        <v>100</v>
      </c>
      <c r="C1373">
        <v>0</v>
      </c>
      <c r="E1373">
        <v>10.1</v>
      </c>
      <c r="F1373">
        <v>100</v>
      </c>
      <c r="G1373">
        <v>0</v>
      </c>
      <c r="H1373">
        <v>0.5</v>
      </c>
      <c r="I1373">
        <v>1004.2</v>
      </c>
      <c r="J1373">
        <v>1.7</v>
      </c>
      <c r="K1373">
        <v>0</v>
      </c>
    </row>
    <row r="1374" spans="1:11" x14ac:dyDescent="0.4">
      <c r="A1374">
        <v>9.9</v>
      </c>
      <c r="B1374">
        <v>100</v>
      </c>
      <c r="C1374">
        <v>0</v>
      </c>
      <c r="E1374">
        <v>9.9</v>
      </c>
      <c r="F1374">
        <v>100</v>
      </c>
      <c r="G1374">
        <v>0</v>
      </c>
      <c r="H1374">
        <v>0</v>
      </c>
      <c r="I1374">
        <v>1004.6</v>
      </c>
      <c r="J1374">
        <v>2.2000000000000002</v>
      </c>
      <c r="K1374">
        <v>0</v>
      </c>
    </row>
    <row r="1375" spans="1:11" x14ac:dyDescent="0.4">
      <c r="A1375">
        <v>9.8000000000000007</v>
      </c>
      <c r="B1375">
        <v>100</v>
      </c>
      <c r="C1375">
        <v>0</v>
      </c>
      <c r="E1375">
        <v>9.8000000000000007</v>
      </c>
      <c r="F1375">
        <v>100</v>
      </c>
      <c r="G1375">
        <v>0</v>
      </c>
      <c r="H1375">
        <v>0</v>
      </c>
      <c r="I1375">
        <v>1005.1</v>
      </c>
      <c r="J1375">
        <v>1.2</v>
      </c>
      <c r="K1375">
        <v>0</v>
      </c>
    </row>
    <row r="1376" spans="1:11" x14ac:dyDescent="0.4">
      <c r="A1376">
        <v>9.9</v>
      </c>
      <c r="B1376">
        <v>96</v>
      </c>
      <c r="C1376">
        <v>0</v>
      </c>
      <c r="E1376">
        <v>9.9</v>
      </c>
      <c r="F1376">
        <v>96</v>
      </c>
      <c r="G1376">
        <v>0</v>
      </c>
      <c r="H1376">
        <v>0</v>
      </c>
      <c r="I1376">
        <v>1006.1</v>
      </c>
      <c r="J1376">
        <v>1.9</v>
      </c>
      <c r="K1376">
        <v>0</v>
      </c>
    </row>
    <row r="1377" spans="1:11" x14ac:dyDescent="0.4">
      <c r="A1377">
        <v>10.1</v>
      </c>
      <c r="B1377">
        <v>94</v>
      </c>
      <c r="C1377">
        <v>0.01</v>
      </c>
      <c r="E1377">
        <v>10.1</v>
      </c>
      <c r="F1377">
        <v>94</v>
      </c>
      <c r="G1377">
        <v>0.01</v>
      </c>
      <c r="H1377">
        <v>0</v>
      </c>
      <c r="I1377">
        <v>1006.8</v>
      </c>
      <c r="J1377">
        <v>2.4</v>
      </c>
      <c r="K1377">
        <v>-3.4684710000000001E-2</v>
      </c>
    </row>
    <row r="1378" spans="1:11" x14ac:dyDescent="0.4">
      <c r="A1378">
        <v>10.3</v>
      </c>
      <c r="B1378">
        <v>96</v>
      </c>
      <c r="C1378">
        <v>7.0000000000000007E-2</v>
      </c>
      <c r="E1378">
        <v>10.3</v>
      </c>
      <c r="F1378">
        <v>96</v>
      </c>
      <c r="G1378">
        <v>7.0000000000000007E-2</v>
      </c>
      <c r="H1378">
        <v>0</v>
      </c>
      <c r="I1378">
        <v>1007.8</v>
      </c>
      <c r="J1378">
        <v>1.5</v>
      </c>
      <c r="K1378">
        <v>7.2072200000000003E-2</v>
      </c>
    </row>
    <row r="1379" spans="1:11" x14ac:dyDescent="0.4">
      <c r="A1379">
        <v>12.2</v>
      </c>
      <c r="B1379">
        <v>87</v>
      </c>
      <c r="C1379">
        <v>0.2</v>
      </c>
      <c r="E1379">
        <v>12.2</v>
      </c>
      <c r="F1379">
        <v>87</v>
      </c>
      <c r="G1379">
        <v>0.2</v>
      </c>
      <c r="H1379">
        <v>0</v>
      </c>
      <c r="I1379">
        <v>1008.6</v>
      </c>
      <c r="J1379">
        <v>1.4</v>
      </c>
      <c r="K1379">
        <v>0.37486111999999999</v>
      </c>
    </row>
    <row r="1380" spans="1:11" x14ac:dyDescent="0.4">
      <c r="A1380">
        <v>12.3</v>
      </c>
      <c r="B1380">
        <v>66</v>
      </c>
      <c r="C1380">
        <v>0.79</v>
      </c>
      <c r="E1380">
        <v>12.3</v>
      </c>
      <c r="F1380">
        <v>66</v>
      </c>
      <c r="G1380">
        <v>0.79</v>
      </c>
      <c r="H1380">
        <v>0</v>
      </c>
      <c r="I1380">
        <v>1009.3</v>
      </c>
      <c r="J1380">
        <v>3.8</v>
      </c>
      <c r="K1380">
        <v>0.53206456000000002</v>
      </c>
    </row>
    <row r="1381" spans="1:11" x14ac:dyDescent="0.4">
      <c r="A1381">
        <v>13.2</v>
      </c>
      <c r="B1381">
        <v>54</v>
      </c>
      <c r="C1381">
        <v>1.25</v>
      </c>
      <c r="E1381">
        <v>13.2</v>
      </c>
      <c r="F1381">
        <v>54</v>
      </c>
      <c r="G1381">
        <v>1.25</v>
      </c>
      <c r="H1381">
        <v>0</v>
      </c>
      <c r="I1381">
        <v>1009.9</v>
      </c>
      <c r="J1381">
        <v>4.9000000000000004</v>
      </c>
      <c r="K1381">
        <v>0.15360024999999999</v>
      </c>
    </row>
    <row r="1382" spans="1:11" x14ac:dyDescent="0.4">
      <c r="A1382">
        <v>13.5</v>
      </c>
      <c r="B1382">
        <v>54</v>
      </c>
      <c r="C1382">
        <v>0.56999999999999995</v>
      </c>
      <c r="E1382">
        <v>13.5</v>
      </c>
      <c r="F1382">
        <v>54</v>
      </c>
      <c r="G1382">
        <v>0.56999999999999995</v>
      </c>
      <c r="H1382">
        <v>0</v>
      </c>
      <c r="I1382">
        <v>1010.1</v>
      </c>
      <c r="J1382">
        <v>5.0999999999999996</v>
      </c>
      <c r="K1382">
        <v>0.51971071999999996</v>
      </c>
    </row>
    <row r="1383" spans="1:11" x14ac:dyDescent="0.4">
      <c r="A1383">
        <v>13.7</v>
      </c>
      <c r="B1383">
        <v>45</v>
      </c>
      <c r="C1383">
        <v>0.95</v>
      </c>
      <c r="E1383">
        <v>13.7</v>
      </c>
      <c r="F1383">
        <v>45</v>
      </c>
      <c r="G1383">
        <v>0.95</v>
      </c>
      <c r="H1383">
        <v>0</v>
      </c>
      <c r="I1383">
        <v>1010.3</v>
      </c>
      <c r="J1383">
        <v>4.8</v>
      </c>
      <c r="K1383">
        <v>0.80089080000000001</v>
      </c>
    </row>
    <row r="1384" spans="1:11" x14ac:dyDescent="0.4">
      <c r="A1384">
        <v>13.7</v>
      </c>
      <c r="B1384">
        <v>40</v>
      </c>
      <c r="C1384">
        <v>0.44</v>
      </c>
      <c r="E1384">
        <v>13.7</v>
      </c>
      <c r="F1384">
        <v>40</v>
      </c>
      <c r="G1384">
        <v>0.44</v>
      </c>
      <c r="H1384">
        <v>0</v>
      </c>
      <c r="I1384">
        <v>1010.5</v>
      </c>
      <c r="J1384">
        <v>5.7</v>
      </c>
      <c r="K1384">
        <v>0.63930737999999998</v>
      </c>
    </row>
    <row r="1385" spans="1:11" x14ac:dyDescent="0.4">
      <c r="A1385">
        <v>12.6</v>
      </c>
      <c r="B1385">
        <v>44</v>
      </c>
      <c r="C1385">
        <v>0.16</v>
      </c>
      <c r="E1385">
        <v>12.6</v>
      </c>
      <c r="F1385">
        <v>44</v>
      </c>
      <c r="G1385">
        <v>0.16</v>
      </c>
      <c r="H1385">
        <v>0</v>
      </c>
      <c r="I1385">
        <v>1011.5</v>
      </c>
      <c r="J1385">
        <v>3.5</v>
      </c>
      <c r="K1385">
        <v>0.79478687000000003</v>
      </c>
    </row>
    <row r="1386" spans="1:11" x14ac:dyDescent="0.4">
      <c r="A1386">
        <v>12</v>
      </c>
      <c r="B1386">
        <v>41</v>
      </c>
      <c r="C1386">
        <v>0.06</v>
      </c>
      <c r="E1386">
        <v>12</v>
      </c>
      <c r="F1386">
        <v>41</v>
      </c>
      <c r="G1386">
        <v>0.06</v>
      </c>
      <c r="H1386">
        <v>0</v>
      </c>
      <c r="I1386">
        <v>1012.3</v>
      </c>
      <c r="J1386">
        <v>5.3</v>
      </c>
      <c r="K1386">
        <v>0.42536086000000001</v>
      </c>
    </row>
    <row r="1387" spans="1:11" x14ac:dyDescent="0.4">
      <c r="A1387">
        <v>11.2</v>
      </c>
      <c r="B1387">
        <v>44</v>
      </c>
      <c r="C1387">
        <v>0</v>
      </c>
      <c r="E1387">
        <v>11.2</v>
      </c>
      <c r="F1387">
        <v>44</v>
      </c>
      <c r="G1387">
        <v>0</v>
      </c>
      <c r="H1387">
        <v>0</v>
      </c>
      <c r="I1387">
        <v>1013.4</v>
      </c>
      <c r="J1387">
        <v>3.6</v>
      </c>
      <c r="K1387">
        <v>3.8582223999999998E-3</v>
      </c>
    </row>
    <row r="1388" spans="1:11" x14ac:dyDescent="0.4">
      <c r="A1388">
        <v>10.9</v>
      </c>
      <c r="B1388">
        <v>43</v>
      </c>
      <c r="C1388">
        <v>0</v>
      </c>
      <c r="E1388">
        <v>10.9</v>
      </c>
      <c r="F1388">
        <v>43</v>
      </c>
      <c r="G1388">
        <v>0</v>
      </c>
      <c r="H1388">
        <v>0</v>
      </c>
      <c r="I1388">
        <v>1014.4</v>
      </c>
      <c r="J1388">
        <v>4.2</v>
      </c>
      <c r="K1388">
        <v>0</v>
      </c>
    </row>
    <row r="1389" spans="1:11" x14ac:dyDescent="0.4">
      <c r="A1389">
        <v>10.5</v>
      </c>
      <c r="B1389">
        <v>46</v>
      </c>
      <c r="C1389">
        <v>0</v>
      </c>
      <c r="E1389">
        <v>10.5</v>
      </c>
      <c r="F1389">
        <v>46</v>
      </c>
      <c r="G1389">
        <v>0</v>
      </c>
      <c r="H1389">
        <v>0</v>
      </c>
      <c r="I1389">
        <v>1015.1</v>
      </c>
      <c r="J1389">
        <v>2.9</v>
      </c>
      <c r="K1389">
        <v>0</v>
      </c>
    </row>
    <row r="1390" spans="1:11" x14ac:dyDescent="0.4">
      <c r="A1390">
        <v>10.1</v>
      </c>
      <c r="B1390">
        <v>50</v>
      </c>
      <c r="C1390">
        <v>0</v>
      </c>
      <c r="E1390">
        <v>10.1</v>
      </c>
      <c r="F1390">
        <v>50</v>
      </c>
      <c r="G1390">
        <v>0</v>
      </c>
      <c r="H1390">
        <v>0</v>
      </c>
      <c r="I1390">
        <v>1015.7</v>
      </c>
      <c r="J1390">
        <v>5.2</v>
      </c>
      <c r="K1390">
        <v>0</v>
      </c>
    </row>
    <row r="1391" spans="1:11" x14ac:dyDescent="0.4">
      <c r="A1391">
        <v>9.9</v>
      </c>
      <c r="B1391">
        <v>49</v>
      </c>
      <c r="C1391">
        <v>0</v>
      </c>
      <c r="E1391">
        <v>9.9</v>
      </c>
      <c r="F1391">
        <v>49</v>
      </c>
      <c r="G1391">
        <v>0</v>
      </c>
      <c r="H1391">
        <v>0</v>
      </c>
      <c r="I1391">
        <v>1016</v>
      </c>
      <c r="J1391">
        <v>2.7</v>
      </c>
      <c r="K1391">
        <v>0</v>
      </c>
    </row>
    <row r="1392" spans="1:11" x14ac:dyDescent="0.4">
      <c r="A1392">
        <v>10.1</v>
      </c>
      <c r="B1392">
        <v>48</v>
      </c>
      <c r="C1392">
        <v>0</v>
      </c>
      <c r="E1392">
        <v>10.1</v>
      </c>
      <c r="F1392">
        <v>48</v>
      </c>
      <c r="G1392">
        <v>0</v>
      </c>
      <c r="H1392">
        <v>0</v>
      </c>
      <c r="I1392">
        <v>1016.3</v>
      </c>
      <c r="J1392">
        <v>2.5</v>
      </c>
      <c r="K1392">
        <v>0</v>
      </c>
    </row>
    <row r="1393" spans="1:11" x14ac:dyDescent="0.4">
      <c r="A1393">
        <v>10.199999999999999</v>
      </c>
      <c r="B1393">
        <v>46</v>
      </c>
      <c r="C1393">
        <v>0</v>
      </c>
      <c r="E1393">
        <v>10.199999999999999</v>
      </c>
      <c r="F1393">
        <v>46</v>
      </c>
      <c r="G1393">
        <v>0</v>
      </c>
      <c r="H1393">
        <v>0</v>
      </c>
      <c r="I1393">
        <v>1016.5</v>
      </c>
      <c r="J1393">
        <v>2.2000000000000002</v>
      </c>
      <c r="K1393">
        <v>0</v>
      </c>
    </row>
    <row r="1394" spans="1:11" x14ac:dyDescent="0.4">
      <c r="A1394">
        <v>9.6999999999999993</v>
      </c>
      <c r="B1394">
        <v>50</v>
      </c>
      <c r="C1394">
        <v>0</v>
      </c>
      <c r="E1394">
        <v>9.6999999999999993</v>
      </c>
      <c r="F1394">
        <v>50</v>
      </c>
      <c r="G1394">
        <v>0</v>
      </c>
      <c r="H1394">
        <v>0</v>
      </c>
      <c r="I1394">
        <v>1016.6</v>
      </c>
      <c r="J1394">
        <v>2.2999999999999998</v>
      </c>
      <c r="K1394">
        <v>0</v>
      </c>
    </row>
    <row r="1395" spans="1:11" x14ac:dyDescent="0.4">
      <c r="A1395">
        <v>9.9</v>
      </c>
      <c r="B1395">
        <v>49</v>
      </c>
      <c r="C1395">
        <v>0</v>
      </c>
      <c r="E1395">
        <v>9.9</v>
      </c>
      <c r="F1395">
        <v>49</v>
      </c>
      <c r="G1395">
        <v>0</v>
      </c>
      <c r="H1395">
        <v>0</v>
      </c>
      <c r="I1395">
        <v>1016.8</v>
      </c>
      <c r="J1395">
        <v>2.9</v>
      </c>
      <c r="K1395">
        <v>0</v>
      </c>
    </row>
    <row r="1396" spans="1:11" x14ac:dyDescent="0.4">
      <c r="A1396">
        <v>9.9</v>
      </c>
      <c r="B1396">
        <v>50</v>
      </c>
      <c r="C1396">
        <v>0</v>
      </c>
      <c r="E1396">
        <v>9.9</v>
      </c>
      <c r="F1396">
        <v>50</v>
      </c>
      <c r="G1396">
        <v>0</v>
      </c>
      <c r="H1396">
        <v>0</v>
      </c>
      <c r="I1396">
        <v>1017.2</v>
      </c>
      <c r="J1396">
        <v>3</v>
      </c>
      <c r="K1396">
        <v>0</v>
      </c>
    </row>
    <row r="1397" spans="1:11" x14ac:dyDescent="0.4">
      <c r="A1397">
        <v>10</v>
      </c>
      <c r="B1397">
        <v>47</v>
      </c>
      <c r="C1397">
        <v>0</v>
      </c>
      <c r="E1397">
        <v>10</v>
      </c>
      <c r="F1397">
        <v>47</v>
      </c>
      <c r="G1397">
        <v>0</v>
      </c>
      <c r="H1397">
        <v>0</v>
      </c>
      <c r="I1397">
        <v>1016.9</v>
      </c>
      <c r="J1397">
        <v>3.2</v>
      </c>
      <c r="K1397">
        <v>0</v>
      </c>
    </row>
    <row r="1398" spans="1:11" x14ac:dyDescent="0.4">
      <c r="A1398">
        <v>9.5</v>
      </c>
      <c r="B1398">
        <v>51</v>
      </c>
      <c r="C1398">
        <v>0</v>
      </c>
      <c r="E1398">
        <v>9.5</v>
      </c>
      <c r="F1398">
        <v>51</v>
      </c>
      <c r="G1398">
        <v>0</v>
      </c>
      <c r="H1398">
        <v>0</v>
      </c>
      <c r="I1398">
        <v>1017.1</v>
      </c>
      <c r="J1398">
        <v>2.9</v>
      </c>
      <c r="K1398">
        <v>0</v>
      </c>
    </row>
    <row r="1399" spans="1:11" x14ac:dyDescent="0.4">
      <c r="A1399">
        <v>9.6999999999999993</v>
      </c>
      <c r="B1399">
        <v>46</v>
      </c>
      <c r="C1399">
        <v>0</v>
      </c>
      <c r="E1399">
        <v>9.6999999999999993</v>
      </c>
      <c r="F1399">
        <v>46</v>
      </c>
      <c r="G1399">
        <v>0</v>
      </c>
      <c r="H1399">
        <v>0</v>
      </c>
      <c r="I1399">
        <v>1017.7</v>
      </c>
      <c r="J1399">
        <v>3.4</v>
      </c>
      <c r="K1399">
        <v>0</v>
      </c>
    </row>
    <row r="1400" spans="1:11" x14ac:dyDescent="0.4">
      <c r="A1400">
        <v>9.1999999999999993</v>
      </c>
      <c r="B1400">
        <v>52</v>
      </c>
      <c r="C1400">
        <v>0</v>
      </c>
      <c r="E1400">
        <v>9.1999999999999993</v>
      </c>
      <c r="F1400">
        <v>52</v>
      </c>
      <c r="G1400">
        <v>0</v>
      </c>
      <c r="H1400">
        <v>0</v>
      </c>
      <c r="I1400">
        <v>1018.4</v>
      </c>
      <c r="J1400">
        <v>4.2</v>
      </c>
      <c r="K1400">
        <v>0</v>
      </c>
    </row>
    <row r="1401" spans="1:11" x14ac:dyDescent="0.4">
      <c r="A1401">
        <v>9.1</v>
      </c>
      <c r="B1401">
        <v>52</v>
      </c>
      <c r="C1401">
        <v>0.02</v>
      </c>
      <c r="E1401">
        <v>9.1</v>
      </c>
      <c r="F1401">
        <v>52</v>
      </c>
      <c r="G1401">
        <v>0.02</v>
      </c>
      <c r="H1401">
        <v>0</v>
      </c>
      <c r="I1401">
        <v>1019.1</v>
      </c>
      <c r="J1401">
        <v>2.9</v>
      </c>
      <c r="K1401">
        <v>2.3177333000000001E-2</v>
      </c>
    </row>
    <row r="1402" spans="1:11" x14ac:dyDescent="0.4">
      <c r="A1402">
        <v>9.5</v>
      </c>
      <c r="B1402">
        <v>49</v>
      </c>
      <c r="C1402">
        <v>0.25</v>
      </c>
      <c r="E1402">
        <v>9.5</v>
      </c>
      <c r="F1402">
        <v>49</v>
      </c>
      <c r="G1402">
        <v>0.25</v>
      </c>
      <c r="H1402">
        <v>0</v>
      </c>
      <c r="I1402">
        <v>1019.9</v>
      </c>
      <c r="J1402">
        <v>2.8</v>
      </c>
      <c r="K1402">
        <v>0.52037071999999995</v>
      </c>
    </row>
    <row r="1403" spans="1:11" x14ac:dyDescent="0.4">
      <c r="A1403">
        <v>10.1</v>
      </c>
      <c r="B1403">
        <v>47</v>
      </c>
      <c r="C1403">
        <v>0.71</v>
      </c>
      <c r="E1403">
        <v>10.1</v>
      </c>
      <c r="F1403">
        <v>47</v>
      </c>
      <c r="G1403">
        <v>0.71</v>
      </c>
      <c r="H1403">
        <v>0</v>
      </c>
      <c r="I1403">
        <v>1020.3</v>
      </c>
      <c r="J1403">
        <v>3.5</v>
      </c>
      <c r="K1403">
        <v>1.3437676000000001</v>
      </c>
    </row>
    <row r="1404" spans="1:11" x14ac:dyDescent="0.4">
      <c r="A1404">
        <v>12.4</v>
      </c>
      <c r="B1404">
        <v>41</v>
      </c>
      <c r="C1404">
        <v>0.73</v>
      </c>
      <c r="E1404">
        <v>12.4</v>
      </c>
      <c r="F1404">
        <v>41</v>
      </c>
      <c r="G1404">
        <v>0.73</v>
      </c>
      <c r="H1404">
        <v>0</v>
      </c>
      <c r="I1404">
        <v>1020.5</v>
      </c>
      <c r="J1404">
        <v>4.5999999999999996</v>
      </c>
      <c r="K1404">
        <v>1.7566016</v>
      </c>
    </row>
    <row r="1405" spans="1:11" x14ac:dyDescent="0.4">
      <c r="A1405">
        <v>12.1</v>
      </c>
      <c r="B1405">
        <v>44</v>
      </c>
      <c r="C1405">
        <v>0.88</v>
      </c>
      <c r="E1405">
        <v>12.1</v>
      </c>
      <c r="F1405">
        <v>44</v>
      </c>
      <c r="G1405">
        <v>0.88</v>
      </c>
      <c r="H1405">
        <v>0</v>
      </c>
      <c r="I1405">
        <v>1019.9</v>
      </c>
      <c r="J1405">
        <v>2.7</v>
      </c>
      <c r="K1405">
        <v>1.4753371</v>
      </c>
    </row>
    <row r="1406" spans="1:11" x14ac:dyDescent="0.4">
      <c r="A1406">
        <v>13.4</v>
      </c>
      <c r="B1406">
        <v>39</v>
      </c>
      <c r="C1406">
        <v>0.93</v>
      </c>
      <c r="E1406">
        <v>13.4</v>
      </c>
      <c r="F1406">
        <v>39</v>
      </c>
      <c r="G1406">
        <v>0.93</v>
      </c>
      <c r="H1406">
        <v>0</v>
      </c>
      <c r="I1406">
        <v>1019.2</v>
      </c>
      <c r="J1406">
        <v>3</v>
      </c>
      <c r="K1406">
        <v>2.1270226999999999</v>
      </c>
    </row>
    <row r="1407" spans="1:11" x14ac:dyDescent="0.4">
      <c r="A1407">
        <v>13.7</v>
      </c>
      <c r="B1407">
        <v>37</v>
      </c>
      <c r="C1407">
        <v>1.0900000000000001</v>
      </c>
      <c r="E1407">
        <v>13.7</v>
      </c>
      <c r="F1407">
        <v>37</v>
      </c>
      <c r="G1407">
        <v>1.0900000000000001</v>
      </c>
      <c r="H1407">
        <v>0</v>
      </c>
      <c r="I1407">
        <v>1019.1</v>
      </c>
      <c r="J1407">
        <v>5.5</v>
      </c>
      <c r="K1407">
        <v>1.6934795</v>
      </c>
    </row>
    <row r="1408" spans="1:11" x14ac:dyDescent="0.4">
      <c r="A1408">
        <v>13.6</v>
      </c>
      <c r="B1408">
        <v>36</v>
      </c>
      <c r="C1408">
        <v>1.06</v>
      </c>
      <c r="E1408">
        <v>13.6</v>
      </c>
      <c r="F1408">
        <v>36</v>
      </c>
      <c r="G1408">
        <v>1.06</v>
      </c>
      <c r="H1408">
        <v>0</v>
      </c>
      <c r="I1408">
        <v>1019.5</v>
      </c>
      <c r="J1408">
        <v>4.9000000000000004</v>
      </c>
      <c r="K1408">
        <v>1.4393206999999999</v>
      </c>
    </row>
    <row r="1409" spans="1:11" x14ac:dyDescent="0.4">
      <c r="A1409">
        <v>12.6</v>
      </c>
      <c r="B1409">
        <v>39</v>
      </c>
      <c r="C1409">
        <v>0.98</v>
      </c>
      <c r="E1409">
        <v>12.6</v>
      </c>
      <c r="F1409">
        <v>39</v>
      </c>
      <c r="G1409">
        <v>0.98</v>
      </c>
      <c r="H1409">
        <v>0</v>
      </c>
      <c r="I1409">
        <v>1020</v>
      </c>
      <c r="J1409">
        <v>3.5</v>
      </c>
      <c r="K1409">
        <v>0.87495469999999997</v>
      </c>
    </row>
    <row r="1410" spans="1:11" x14ac:dyDescent="0.4">
      <c r="A1410">
        <v>12</v>
      </c>
      <c r="B1410">
        <v>39</v>
      </c>
      <c r="C1410">
        <v>0.49</v>
      </c>
      <c r="E1410">
        <v>12</v>
      </c>
      <c r="F1410">
        <v>39</v>
      </c>
      <c r="G1410">
        <v>0.49</v>
      </c>
      <c r="H1410">
        <v>0</v>
      </c>
      <c r="I1410">
        <v>1020.8</v>
      </c>
      <c r="J1410">
        <v>2.8</v>
      </c>
      <c r="K1410">
        <v>0.33896907999999998</v>
      </c>
    </row>
    <row r="1411" spans="1:11" x14ac:dyDescent="0.4">
      <c r="A1411">
        <v>11.1</v>
      </c>
      <c r="B1411">
        <v>39</v>
      </c>
      <c r="C1411">
        <v>0.02</v>
      </c>
      <c r="E1411">
        <v>11.1</v>
      </c>
      <c r="F1411">
        <v>39</v>
      </c>
      <c r="G1411">
        <v>0.02</v>
      </c>
      <c r="H1411">
        <v>0</v>
      </c>
      <c r="I1411">
        <v>1021.6</v>
      </c>
      <c r="J1411">
        <v>3.8</v>
      </c>
      <c r="K1411">
        <v>-2.7261258000000001E-3</v>
      </c>
    </row>
    <row r="1412" spans="1:11" x14ac:dyDescent="0.4">
      <c r="A1412">
        <v>10.5</v>
      </c>
      <c r="B1412">
        <v>41</v>
      </c>
      <c r="C1412">
        <v>0</v>
      </c>
      <c r="E1412">
        <v>10.5</v>
      </c>
      <c r="F1412">
        <v>41</v>
      </c>
      <c r="G1412">
        <v>0</v>
      </c>
      <c r="H1412">
        <v>0</v>
      </c>
      <c r="I1412">
        <v>1022.6</v>
      </c>
      <c r="J1412">
        <v>3.6</v>
      </c>
      <c r="K1412">
        <v>0</v>
      </c>
    </row>
    <row r="1413" spans="1:11" x14ac:dyDescent="0.4">
      <c r="A1413">
        <v>10.1</v>
      </c>
      <c r="B1413">
        <v>44</v>
      </c>
      <c r="C1413">
        <v>0</v>
      </c>
      <c r="E1413">
        <v>10.1</v>
      </c>
      <c r="F1413">
        <v>44</v>
      </c>
      <c r="G1413">
        <v>0</v>
      </c>
      <c r="H1413">
        <v>0</v>
      </c>
      <c r="I1413">
        <v>1023.7</v>
      </c>
      <c r="J1413">
        <v>2.4</v>
      </c>
      <c r="K1413">
        <v>0</v>
      </c>
    </row>
    <row r="1414" spans="1:11" x14ac:dyDescent="0.4">
      <c r="A1414">
        <v>9.4</v>
      </c>
      <c r="B1414">
        <v>50</v>
      </c>
      <c r="C1414">
        <v>0</v>
      </c>
      <c r="E1414">
        <v>9.4</v>
      </c>
      <c r="F1414">
        <v>50</v>
      </c>
      <c r="G1414">
        <v>0</v>
      </c>
      <c r="H1414">
        <v>0</v>
      </c>
      <c r="I1414">
        <v>1024.0999999999999</v>
      </c>
      <c r="J1414">
        <v>2.5</v>
      </c>
      <c r="K1414">
        <v>0</v>
      </c>
    </row>
    <row r="1415" spans="1:11" x14ac:dyDescent="0.4">
      <c r="A1415">
        <v>9.4</v>
      </c>
      <c r="B1415">
        <v>50</v>
      </c>
      <c r="C1415">
        <v>0</v>
      </c>
      <c r="E1415">
        <v>9.4</v>
      </c>
      <c r="F1415">
        <v>50</v>
      </c>
      <c r="G1415">
        <v>0</v>
      </c>
      <c r="H1415">
        <v>0</v>
      </c>
      <c r="I1415">
        <v>1024.9000000000001</v>
      </c>
      <c r="J1415">
        <v>3.2</v>
      </c>
      <c r="K1415">
        <v>0</v>
      </c>
    </row>
    <row r="1416" spans="1:11" x14ac:dyDescent="0.4">
      <c r="A1416">
        <v>9</v>
      </c>
      <c r="B1416">
        <v>51</v>
      </c>
      <c r="C1416">
        <v>0</v>
      </c>
      <c r="E1416">
        <v>9</v>
      </c>
      <c r="F1416">
        <v>51</v>
      </c>
      <c r="G1416">
        <v>0</v>
      </c>
      <c r="H1416">
        <v>0</v>
      </c>
      <c r="I1416">
        <v>1025.0999999999999</v>
      </c>
      <c r="J1416">
        <v>4</v>
      </c>
      <c r="K1416">
        <v>0</v>
      </c>
    </row>
    <row r="1417" spans="1:11" x14ac:dyDescent="0.4">
      <c r="A1417">
        <v>8.6</v>
      </c>
      <c r="B1417">
        <v>51</v>
      </c>
      <c r="C1417">
        <v>0</v>
      </c>
      <c r="E1417">
        <v>8.6</v>
      </c>
      <c r="F1417">
        <v>51</v>
      </c>
      <c r="G1417">
        <v>0</v>
      </c>
      <c r="H1417">
        <v>0</v>
      </c>
      <c r="I1417">
        <v>1025.9000000000001</v>
      </c>
      <c r="J1417">
        <v>3.1</v>
      </c>
      <c r="K1417">
        <v>0</v>
      </c>
    </row>
    <row r="1418" spans="1:11" x14ac:dyDescent="0.4">
      <c r="A1418">
        <v>8.1999999999999993</v>
      </c>
      <c r="B1418">
        <v>52</v>
      </c>
      <c r="C1418">
        <v>0</v>
      </c>
      <c r="E1418">
        <v>8.1999999999999993</v>
      </c>
      <c r="F1418">
        <v>52</v>
      </c>
      <c r="G1418">
        <v>0</v>
      </c>
      <c r="H1418">
        <v>0</v>
      </c>
      <c r="I1418">
        <v>1026</v>
      </c>
      <c r="J1418">
        <v>3.7</v>
      </c>
      <c r="K1418">
        <v>0</v>
      </c>
    </row>
    <row r="1419" spans="1:11" x14ac:dyDescent="0.4">
      <c r="A1419">
        <v>8</v>
      </c>
      <c r="B1419">
        <v>51</v>
      </c>
      <c r="C1419">
        <v>0</v>
      </c>
      <c r="E1419">
        <v>8</v>
      </c>
      <c r="F1419">
        <v>51</v>
      </c>
      <c r="G1419">
        <v>0</v>
      </c>
      <c r="H1419">
        <v>0</v>
      </c>
      <c r="I1419">
        <v>1026.4000000000001</v>
      </c>
      <c r="J1419">
        <v>3.7</v>
      </c>
      <c r="K1419">
        <v>0</v>
      </c>
    </row>
    <row r="1420" spans="1:11" x14ac:dyDescent="0.4">
      <c r="A1420">
        <v>7.7</v>
      </c>
      <c r="B1420">
        <v>51</v>
      </c>
      <c r="C1420">
        <v>0</v>
      </c>
      <c r="E1420">
        <v>7.7</v>
      </c>
      <c r="F1420">
        <v>51</v>
      </c>
      <c r="G1420">
        <v>0</v>
      </c>
      <c r="H1420">
        <v>0</v>
      </c>
      <c r="I1420">
        <v>1026.7</v>
      </c>
      <c r="J1420">
        <v>2.6</v>
      </c>
      <c r="K1420">
        <v>0</v>
      </c>
    </row>
    <row r="1421" spans="1:11" x14ac:dyDescent="0.4">
      <c r="A1421">
        <v>7.3</v>
      </c>
      <c r="B1421">
        <v>51</v>
      </c>
      <c r="C1421">
        <v>0</v>
      </c>
      <c r="E1421">
        <v>7.3</v>
      </c>
      <c r="F1421">
        <v>51</v>
      </c>
      <c r="G1421">
        <v>0</v>
      </c>
      <c r="H1421">
        <v>0</v>
      </c>
      <c r="I1421">
        <v>1027</v>
      </c>
      <c r="J1421">
        <v>2.4</v>
      </c>
      <c r="K1421">
        <v>0</v>
      </c>
    </row>
    <row r="1422" spans="1:11" x14ac:dyDescent="0.4">
      <c r="A1422">
        <v>6.6</v>
      </c>
      <c r="B1422">
        <v>57</v>
      </c>
      <c r="C1422">
        <v>0</v>
      </c>
      <c r="E1422">
        <v>6.6</v>
      </c>
      <c r="F1422">
        <v>57</v>
      </c>
      <c r="G1422">
        <v>0</v>
      </c>
      <c r="H1422">
        <v>0</v>
      </c>
      <c r="I1422">
        <v>1027.7</v>
      </c>
      <c r="J1422">
        <v>3.3</v>
      </c>
      <c r="K1422">
        <v>0</v>
      </c>
    </row>
    <row r="1423" spans="1:11" x14ac:dyDescent="0.4">
      <c r="A1423">
        <v>5.7</v>
      </c>
      <c r="B1423">
        <v>62</v>
      </c>
      <c r="C1423">
        <v>0</v>
      </c>
      <c r="E1423">
        <v>5.7</v>
      </c>
      <c r="F1423">
        <v>62</v>
      </c>
      <c r="G1423">
        <v>0</v>
      </c>
      <c r="H1423">
        <v>0</v>
      </c>
      <c r="I1423">
        <v>1028.2</v>
      </c>
      <c r="J1423">
        <v>1.5</v>
      </c>
      <c r="K1423">
        <v>0</v>
      </c>
    </row>
    <row r="1424" spans="1:11" x14ac:dyDescent="0.4">
      <c r="A1424">
        <v>5.6</v>
      </c>
      <c r="B1424">
        <v>62</v>
      </c>
      <c r="C1424">
        <v>0</v>
      </c>
      <c r="E1424">
        <v>5.6</v>
      </c>
      <c r="F1424">
        <v>62</v>
      </c>
      <c r="G1424">
        <v>0</v>
      </c>
      <c r="H1424">
        <v>0</v>
      </c>
      <c r="I1424">
        <v>1029</v>
      </c>
      <c r="J1424">
        <v>2.2000000000000002</v>
      </c>
      <c r="K1424">
        <v>0</v>
      </c>
    </row>
    <row r="1425" spans="1:11" x14ac:dyDescent="0.4">
      <c r="A1425">
        <v>5.2</v>
      </c>
      <c r="B1425">
        <v>65</v>
      </c>
      <c r="C1425">
        <v>0.01</v>
      </c>
      <c r="E1425">
        <v>5.2</v>
      </c>
      <c r="F1425">
        <v>65</v>
      </c>
      <c r="G1425">
        <v>0.01</v>
      </c>
      <c r="H1425">
        <v>0</v>
      </c>
      <c r="I1425">
        <v>1030</v>
      </c>
      <c r="J1425">
        <v>1.6</v>
      </c>
      <c r="K1425">
        <v>1.5811641000000001E-2</v>
      </c>
    </row>
    <row r="1426" spans="1:11" x14ac:dyDescent="0.4">
      <c r="A1426">
        <v>6.7</v>
      </c>
      <c r="B1426">
        <v>59</v>
      </c>
      <c r="C1426">
        <v>0.23</v>
      </c>
      <c r="E1426">
        <v>6.7</v>
      </c>
      <c r="F1426">
        <v>59</v>
      </c>
      <c r="G1426">
        <v>0.23</v>
      </c>
      <c r="H1426">
        <v>0</v>
      </c>
      <c r="I1426">
        <v>1030.4000000000001</v>
      </c>
      <c r="J1426">
        <v>2.6</v>
      </c>
      <c r="K1426">
        <v>0.34040873999999999</v>
      </c>
    </row>
    <row r="1427" spans="1:11" x14ac:dyDescent="0.4">
      <c r="A1427">
        <v>8.1999999999999993</v>
      </c>
      <c r="B1427">
        <v>54</v>
      </c>
      <c r="C1427">
        <v>0.49</v>
      </c>
      <c r="E1427">
        <v>8.1999999999999993</v>
      </c>
      <c r="F1427">
        <v>54</v>
      </c>
      <c r="G1427">
        <v>0.49</v>
      </c>
      <c r="H1427">
        <v>0</v>
      </c>
      <c r="I1427">
        <v>1030.4000000000001</v>
      </c>
      <c r="J1427">
        <v>2.7</v>
      </c>
      <c r="K1427">
        <v>0.64901381999999996</v>
      </c>
    </row>
    <row r="1428" spans="1:11" x14ac:dyDescent="0.4">
      <c r="A1428">
        <v>8.9</v>
      </c>
      <c r="B1428">
        <v>49</v>
      </c>
      <c r="C1428">
        <v>1.3</v>
      </c>
      <c r="E1428">
        <v>8.9</v>
      </c>
      <c r="F1428">
        <v>49</v>
      </c>
      <c r="G1428">
        <v>1.3</v>
      </c>
      <c r="H1428">
        <v>0</v>
      </c>
      <c r="I1428">
        <v>1030.5999999999999</v>
      </c>
      <c r="J1428">
        <v>1.9</v>
      </c>
      <c r="K1428">
        <v>1.1770015</v>
      </c>
    </row>
    <row r="1429" spans="1:11" x14ac:dyDescent="0.4">
      <c r="A1429">
        <v>10.199999999999999</v>
      </c>
      <c r="B1429">
        <v>49</v>
      </c>
      <c r="C1429">
        <v>1.1499999999999999</v>
      </c>
      <c r="E1429">
        <v>10.199999999999999</v>
      </c>
      <c r="F1429">
        <v>49</v>
      </c>
      <c r="G1429">
        <v>1.1499999999999999</v>
      </c>
      <c r="H1429">
        <v>0</v>
      </c>
      <c r="I1429">
        <v>1029.9000000000001</v>
      </c>
      <c r="J1429">
        <v>1.3</v>
      </c>
      <c r="K1429">
        <v>1.2704291000000001</v>
      </c>
    </row>
    <row r="1430" spans="1:11" x14ac:dyDescent="0.4">
      <c r="A1430">
        <v>10.6</v>
      </c>
      <c r="B1430">
        <v>47</v>
      </c>
      <c r="C1430">
        <v>1.48</v>
      </c>
      <c r="E1430">
        <v>10.6</v>
      </c>
      <c r="F1430">
        <v>47</v>
      </c>
      <c r="G1430">
        <v>1.48</v>
      </c>
      <c r="H1430">
        <v>0</v>
      </c>
      <c r="I1430">
        <v>1029.2</v>
      </c>
      <c r="J1430">
        <v>2.1</v>
      </c>
      <c r="K1430">
        <v>0.87078065000000004</v>
      </c>
    </row>
    <row r="1431" spans="1:11" x14ac:dyDescent="0.4">
      <c r="A1431">
        <v>10.7</v>
      </c>
      <c r="B1431">
        <v>45</v>
      </c>
      <c r="C1431">
        <v>1.73</v>
      </c>
      <c r="E1431">
        <v>10.7</v>
      </c>
      <c r="F1431">
        <v>45</v>
      </c>
      <c r="G1431">
        <v>1.73</v>
      </c>
      <c r="H1431">
        <v>0</v>
      </c>
      <c r="I1431">
        <v>1028.3</v>
      </c>
      <c r="J1431">
        <v>2.1</v>
      </c>
      <c r="K1431">
        <v>1.224372</v>
      </c>
    </row>
    <row r="1432" spans="1:11" x14ac:dyDescent="0.4">
      <c r="A1432">
        <v>11</v>
      </c>
      <c r="B1432">
        <v>51</v>
      </c>
      <c r="C1432">
        <v>1.6</v>
      </c>
      <c r="E1432">
        <v>11</v>
      </c>
      <c r="F1432">
        <v>51</v>
      </c>
      <c r="G1432">
        <v>1.6</v>
      </c>
      <c r="H1432">
        <v>0</v>
      </c>
      <c r="I1432">
        <v>1027.2</v>
      </c>
      <c r="J1432">
        <v>2.2000000000000002</v>
      </c>
      <c r="K1432">
        <v>0.66807812</v>
      </c>
    </row>
    <row r="1433" spans="1:11" x14ac:dyDescent="0.4">
      <c r="A1433">
        <v>10.9</v>
      </c>
      <c r="B1433">
        <v>57</v>
      </c>
      <c r="C1433">
        <v>1.06</v>
      </c>
      <c r="E1433">
        <v>10.9</v>
      </c>
      <c r="F1433">
        <v>57</v>
      </c>
      <c r="G1433">
        <v>1.06</v>
      </c>
      <c r="H1433">
        <v>0</v>
      </c>
      <c r="I1433">
        <v>1027.5999999999999</v>
      </c>
      <c r="J1433">
        <v>2.2999999999999998</v>
      </c>
      <c r="K1433">
        <v>0.48405355</v>
      </c>
    </row>
    <row r="1434" spans="1:11" x14ac:dyDescent="0.4">
      <c r="A1434">
        <v>10.6</v>
      </c>
      <c r="B1434">
        <v>59</v>
      </c>
      <c r="C1434">
        <v>0.46</v>
      </c>
      <c r="E1434">
        <v>10.6</v>
      </c>
      <c r="F1434">
        <v>59</v>
      </c>
      <c r="G1434">
        <v>0.46</v>
      </c>
      <c r="H1434">
        <v>0</v>
      </c>
      <c r="I1434">
        <v>1028.0999999999999</v>
      </c>
      <c r="J1434">
        <v>1.4</v>
      </c>
      <c r="K1434">
        <v>0.26299434999999999</v>
      </c>
    </row>
    <row r="1435" spans="1:11" x14ac:dyDescent="0.4">
      <c r="A1435">
        <v>10.4</v>
      </c>
      <c r="B1435">
        <v>59</v>
      </c>
      <c r="C1435">
        <v>0.03</v>
      </c>
      <c r="E1435">
        <v>10.4</v>
      </c>
      <c r="F1435">
        <v>59</v>
      </c>
      <c r="G1435">
        <v>0.03</v>
      </c>
      <c r="H1435">
        <v>0</v>
      </c>
      <c r="I1435">
        <v>1027.5</v>
      </c>
      <c r="J1435">
        <v>2.5</v>
      </c>
      <c r="K1435">
        <v>3.8715540999999999E-2</v>
      </c>
    </row>
    <row r="1436" spans="1:11" x14ac:dyDescent="0.4">
      <c r="A1436">
        <v>10.4</v>
      </c>
      <c r="B1436">
        <v>62</v>
      </c>
      <c r="C1436">
        <v>0</v>
      </c>
      <c r="E1436">
        <v>10.4</v>
      </c>
      <c r="F1436">
        <v>62</v>
      </c>
      <c r="G1436">
        <v>0</v>
      </c>
      <c r="H1436">
        <v>0</v>
      </c>
      <c r="I1436">
        <v>1027.0999999999999</v>
      </c>
      <c r="J1436">
        <v>1.3</v>
      </c>
      <c r="K1436">
        <v>0</v>
      </c>
    </row>
    <row r="1437" spans="1:11" x14ac:dyDescent="0.4">
      <c r="A1437">
        <v>10.3</v>
      </c>
      <c r="B1437">
        <v>63</v>
      </c>
      <c r="C1437">
        <v>0</v>
      </c>
      <c r="E1437">
        <v>10.3</v>
      </c>
      <c r="F1437">
        <v>63</v>
      </c>
      <c r="G1437">
        <v>0</v>
      </c>
      <c r="H1437">
        <v>0</v>
      </c>
      <c r="I1437">
        <v>1028.3</v>
      </c>
      <c r="J1437">
        <v>2.1</v>
      </c>
      <c r="K1437">
        <v>0</v>
      </c>
    </row>
    <row r="1438" spans="1:11" x14ac:dyDescent="0.4">
      <c r="A1438">
        <v>10.1</v>
      </c>
      <c r="B1438">
        <v>64</v>
      </c>
      <c r="C1438">
        <v>0</v>
      </c>
      <c r="E1438">
        <v>10.1</v>
      </c>
      <c r="F1438">
        <v>64</v>
      </c>
      <c r="G1438">
        <v>0</v>
      </c>
      <c r="H1438">
        <v>0</v>
      </c>
      <c r="I1438">
        <v>1028.5</v>
      </c>
      <c r="J1438">
        <v>2.4</v>
      </c>
      <c r="K1438">
        <v>0</v>
      </c>
    </row>
    <row r="1439" spans="1:11" x14ac:dyDescent="0.4">
      <c r="A1439">
        <v>9.5</v>
      </c>
      <c r="B1439">
        <v>63</v>
      </c>
      <c r="C1439">
        <v>0</v>
      </c>
      <c r="E1439">
        <v>9.5</v>
      </c>
      <c r="F1439">
        <v>63</v>
      </c>
      <c r="G1439">
        <v>0</v>
      </c>
      <c r="H1439">
        <v>0</v>
      </c>
      <c r="I1439">
        <v>1027.5</v>
      </c>
      <c r="J1439">
        <v>2.5</v>
      </c>
      <c r="K1439">
        <v>0</v>
      </c>
    </row>
    <row r="1440" spans="1:11" x14ac:dyDescent="0.4">
      <c r="A1440">
        <v>9.4</v>
      </c>
      <c r="B1440">
        <v>56</v>
      </c>
      <c r="C1440">
        <v>0</v>
      </c>
      <c r="E1440">
        <v>9.4</v>
      </c>
      <c r="F1440">
        <v>56</v>
      </c>
      <c r="G1440">
        <v>0</v>
      </c>
      <c r="H1440">
        <v>0</v>
      </c>
      <c r="I1440">
        <v>1026.8</v>
      </c>
      <c r="J1440">
        <v>1.4</v>
      </c>
      <c r="K1440">
        <v>0</v>
      </c>
    </row>
    <row r="1441" spans="1:11" x14ac:dyDescent="0.4">
      <c r="A1441">
        <v>8.9</v>
      </c>
      <c r="B1441">
        <v>61</v>
      </c>
      <c r="C1441">
        <v>0</v>
      </c>
      <c r="E1441">
        <v>8.9</v>
      </c>
      <c r="F1441">
        <v>61</v>
      </c>
      <c r="G1441">
        <v>0</v>
      </c>
      <c r="H1441">
        <v>0</v>
      </c>
      <c r="I1441">
        <v>1026.5999999999999</v>
      </c>
      <c r="J1441">
        <v>2.2999999999999998</v>
      </c>
      <c r="K1441">
        <v>0</v>
      </c>
    </row>
    <row r="1442" spans="1:11" x14ac:dyDescent="0.4">
      <c r="A1442">
        <v>8.4</v>
      </c>
      <c r="B1442">
        <v>66</v>
      </c>
      <c r="C1442">
        <v>0</v>
      </c>
      <c r="E1442">
        <v>8.4</v>
      </c>
      <c r="F1442">
        <v>66</v>
      </c>
      <c r="G1442">
        <v>0</v>
      </c>
      <c r="H1442">
        <v>0</v>
      </c>
      <c r="I1442">
        <v>1025.2</v>
      </c>
      <c r="J1442">
        <v>2.2999999999999998</v>
      </c>
      <c r="K1442">
        <v>0</v>
      </c>
    </row>
    <row r="1443" spans="1:11" x14ac:dyDescent="0.4">
      <c r="A1443">
        <v>8.6</v>
      </c>
      <c r="B1443">
        <v>62</v>
      </c>
      <c r="C1443">
        <v>0</v>
      </c>
      <c r="E1443">
        <v>8.6</v>
      </c>
      <c r="F1443">
        <v>62</v>
      </c>
      <c r="G1443">
        <v>0</v>
      </c>
      <c r="H1443">
        <v>0</v>
      </c>
      <c r="I1443">
        <v>1024.5999999999999</v>
      </c>
      <c r="J1443">
        <v>3.5</v>
      </c>
      <c r="K1443">
        <v>0</v>
      </c>
    </row>
    <row r="1444" spans="1:11" x14ac:dyDescent="0.4">
      <c r="A1444">
        <v>7.3</v>
      </c>
      <c r="B1444">
        <v>75</v>
      </c>
      <c r="C1444">
        <v>0</v>
      </c>
      <c r="E1444">
        <v>7.3</v>
      </c>
      <c r="F1444">
        <v>75</v>
      </c>
      <c r="G1444">
        <v>0</v>
      </c>
      <c r="H1444">
        <v>0</v>
      </c>
      <c r="I1444">
        <v>1023.5</v>
      </c>
      <c r="J1444">
        <v>3.2</v>
      </c>
      <c r="K1444">
        <v>0</v>
      </c>
    </row>
    <row r="1445" spans="1:11" x14ac:dyDescent="0.4">
      <c r="A1445">
        <v>7.7</v>
      </c>
      <c r="B1445">
        <v>70</v>
      </c>
      <c r="C1445">
        <v>0</v>
      </c>
      <c r="E1445">
        <v>7.7</v>
      </c>
      <c r="F1445">
        <v>70</v>
      </c>
      <c r="G1445">
        <v>0</v>
      </c>
      <c r="H1445">
        <v>0</v>
      </c>
      <c r="I1445">
        <v>1022.6</v>
      </c>
      <c r="J1445">
        <v>3.5</v>
      </c>
      <c r="K1445">
        <v>0</v>
      </c>
    </row>
    <row r="1446" spans="1:11" x14ac:dyDescent="0.4">
      <c r="A1446">
        <v>6.6</v>
      </c>
      <c r="B1446">
        <v>88</v>
      </c>
      <c r="C1446">
        <v>0</v>
      </c>
      <c r="E1446">
        <v>6.6</v>
      </c>
      <c r="F1446">
        <v>88</v>
      </c>
      <c r="G1446">
        <v>0</v>
      </c>
      <c r="H1446">
        <v>0.5</v>
      </c>
      <c r="I1446">
        <v>1021.8</v>
      </c>
      <c r="J1446">
        <v>1.6</v>
      </c>
      <c r="K1446">
        <v>0</v>
      </c>
    </row>
    <row r="1447" spans="1:11" x14ac:dyDescent="0.4">
      <c r="A1447">
        <v>6</v>
      </c>
      <c r="B1447">
        <v>93</v>
      </c>
      <c r="C1447">
        <v>0</v>
      </c>
      <c r="E1447">
        <v>6</v>
      </c>
      <c r="F1447">
        <v>93</v>
      </c>
      <c r="G1447">
        <v>0</v>
      </c>
      <c r="H1447">
        <v>1.5</v>
      </c>
      <c r="I1447">
        <v>1020.9</v>
      </c>
      <c r="J1447">
        <v>3.6</v>
      </c>
      <c r="K1447">
        <v>0</v>
      </c>
    </row>
    <row r="1448" spans="1:11" x14ac:dyDescent="0.4">
      <c r="A1448">
        <v>6.2</v>
      </c>
      <c r="B1448">
        <v>98</v>
      </c>
      <c r="C1448">
        <v>0</v>
      </c>
      <c r="E1448">
        <v>6.2</v>
      </c>
      <c r="F1448">
        <v>98</v>
      </c>
      <c r="G1448">
        <v>0</v>
      </c>
      <c r="H1448">
        <v>1.5</v>
      </c>
      <c r="I1448">
        <v>1020.4</v>
      </c>
      <c r="J1448">
        <v>2.2999999999999998</v>
      </c>
      <c r="K1448">
        <v>0</v>
      </c>
    </row>
    <row r="1449" spans="1:11" x14ac:dyDescent="0.4">
      <c r="A1449">
        <v>6.4</v>
      </c>
      <c r="B1449">
        <v>99</v>
      </c>
      <c r="C1449">
        <v>0.02</v>
      </c>
      <c r="E1449">
        <v>6.4</v>
      </c>
      <c r="F1449">
        <v>99</v>
      </c>
      <c r="G1449">
        <v>0.02</v>
      </c>
      <c r="H1449">
        <v>4.5</v>
      </c>
      <c r="I1449">
        <v>1020</v>
      </c>
      <c r="J1449">
        <v>2.5</v>
      </c>
      <c r="K1449">
        <v>4.2878985000000001E-2</v>
      </c>
    </row>
    <row r="1450" spans="1:11" x14ac:dyDescent="0.4">
      <c r="A1450">
        <v>6.5</v>
      </c>
      <c r="B1450">
        <v>100</v>
      </c>
      <c r="C1450">
        <v>0.39</v>
      </c>
      <c r="E1450">
        <v>6.5</v>
      </c>
      <c r="F1450">
        <v>100</v>
      </c>
      <c r="G1450">
        <v>0.39</v>
      </c>
      <c r="H1450">
        <v>2</v>
      </c>
      <c r="I1450">
        <v>1019.3</v>
      </c>
      <c r="J1450">
        <v>1.7</v>
      </c>
      <c r="K1450">
        <v>0.44310534000000001</v>
      </c>
    </row>
    <row r="1451" spans="1:11" x14ac:dyDescent="0.4">
      <c r="A1451">
        <v>7</v>
      </c>
      <c r="B1451">
        <v>99</v>
      </c>
      <c r="C1451">
        <v>1.03</v>
      </c>
      <c r="E1451">
        <v>7</v>
      </c>
      <c r="F1451">
        <v>99</v>
      </c>
      <c r="G1451">
        <v>1.03</v>
      </c>
      <c r="H1451">
        <v>0.5</v>
      </c>
      <c r="I1451">
        <v>1018.7</v>
      </c>
      <c r="J1451">
        <v>2.4</v>
      </c>
      <c r="K1451">
        <v>0.88014935999999999</v>
      </c>
    </row>
    <row r="1452" spans="1:11" x14ac:dyDescent="0.4">
      <c r="A1452">
        <v>7.8</v>
      </c>
      <c r="B1452">
        <v>98</v>
      </c>
      <c r="C1452">
        <v>1.5</v>
      </c>
      <c r="E1452">
        <v>7.8</v>
      </c>
      <c r="F1452">
        <v>98</v>
      </c>
      <c r="G1452">
        <v>1.5</v>
      </c>
      <c r="H1452">
        <v>0</v>
      </c>
      <c r="I1452">
        <v>1017</v>
      </c>
      <c r="J1452">
        <v>2.9</v>
      </c>
      <c r="K1452">
        <v>1.7722971000000001</v>
      </c>
    </row>
    <row r="1453" spans="1:11" x14ac:dyDescent="0.4">
      <c r="A1453">
        <v>9.6</v>
      </c>
      <c r="B1453">
        <v>94</v>
      </c>
      <c r="C1453">
        <v>1.54</v>
      </c>
      <c r="E1453">
        <v>9.6</v>
      </c>
      <c r="F1453">
        <v>94</v>
      </c>
      <c r="G1453">
        <v>1.54</v>
      </c>
      <c r="H1453">
        <v>0</v>
      </c>
      <c r="I1453">
        <v>1014.9</v>
      </c>
      <c r="J1453">
        <v>3.6</v>
      </c>
      <c r="K1453">
        <v>1.8002406</v>
      </c>
    </row>
    <row r="1454" spans="1:11" x14ac:dyDescent="0.4">
      <c r="A1454">
        <v>11.7</v>
      </c>
      <c r="B1454">
        <v>80</v>
      </c>
      <c r="C1454">
        <v>1.6</v>
      </c>
      <c r="E1454">
        <v>11.7</v>
      </c>
      <c r="F1454">
        <v>80</v>
      </c>
      <c r="G1454">
        <v>1.6</v>
      </c>
      <c r="H1454">
        <v>0</v>
      </c>
      <c r="I1454">
        <v>1013.4</v>
      </c>
      <c r="J1454">
        <v>3.5</v>
      </c>
      <c r="K1454">
        <v>2.7098705999999999</v>
      </c>
    </row>
    <row r="1455" spans="1:11" x14ac:dyDescent="0.4">
      <c r="A1455">
        <v>13.7</v>
      </c>
      <c r="B1455">
        <v>73</v>
      </c>
      <c r="C1455">
        <v>1.3</v>
      </c>
      <c r="E1455">
        <v>13.7</v>
      </c>
      <c r="F1455">
        <v>73</v>
      </c>
      <c r="G1455">
        <v>1.3</v>
      </c>
      <c r="H1455">
        <v>0</v>
      </c>
      <c r="I1455">
        <v>1011.9</v>
      </c>
      <c r="J1455">
        <v>1.3</v>
      </c>
      <c r="K1455">
        <v>2.4610702999999998</v>
      </c>
    </row>
    <row r="1456" spans="1:11" x14ac:dyDescent="0.4">
      <c r="A1456">
        <v>13.7</v>
      </c>
      <c r="B1456">
        <v>76</v>
      </c>
      <c r="C1456">
        <v>0.91</v>
      </c>
      <c r="E1456">
        <v>13.7</v>
      </c>
      <c r="F1456">
        <v>76</v>
      </c>
      <c r="G1456">
        <v>0.91</v>
      </c>
      <c r="H1456">
        <v>0</v>
      </c>
      <c r="I1456">
        <v>1010.9</v>
      </c>
      <c r="J1456">
        <v>1.6</v>
      </c>
      <c r="K1456">
        <v>1.4863791</v>
      </c>
    </row>
    <row r="1457" spans="1:11" x14ac:dyDescent="0.4">
      <c r="A1457">
        <v>12.5</v>
      </c>
      <c r="B1457">
        <v>85</v>
      </c>
      <c r="C1457">
        <v>0.54</v>
      </c>
      <c r="E1457">
        <v>12.5</v>
      </c>
      <c r="F1457">
        <v>85</v>
      </c>
      <c r="G1457">
        <v>0.54</v>
      </c>
      <c r="H1457">
        <v>0</v>
      </c>
      <c r="I1457">
        <v>1010.9</v>
      </c>
      <c r="J1457">
        <v>2.4</v>
      </c>
      <c r="K1457">
        <v>1.1540383000000001</v>
      </c>
    </row>
    <row r="1458" spans="1:11" x14ac:dyDescent="0.4">
      <c r="A1458">
        <v>12.9</v>
      </c>
      <c r="B1458">
        <v>89</v>
      </c>
      <c r="C1458">
        <v>0.14000000000000001</v>
      </c>
      <c r="E1458">
        <v>12.9</v>
      </c>
      <c r="F1458">
        <v>89</v>
      </c>
      <c r="G1458">
        <v>0.14000000000000001</v>
      </c>
      <c r="H1458">
        <v>0</v>
      </c>
      <c r="I1458">
        <v>1010.1</v>
      </c>
      <c r="J1458">
        <v>2</v>
      </c>
      <c r="K1458">
        <v>0.48939412999999998</v>
      </c>
    </row>
    <row r="1459" spans="1:11" x14ac:dyDescent="0.4">
      <c r="A1459">
        <v>11.7</v>
      </c>
      <c r="B1459">
        <v>97</v>
      </c>
      <c r="C1459">
        <v>0.01</v>
      </c>
      <c r="E1459">
        <v>11.7</v>
      </c>
      <c r="F1459">
        <v>97</v>
      </c>
      <c r="G1459">
        <v>0.01</v>
      </c>
      <c r="H1459">
        <v>0</v>
      </c>
      <c r="I1459">
        <v>1009.7</v>
      </c>
      <c r="J1459">
        <v>0.7</v>
      </c>
      <c r="K1459">
        <v>9.5452696000000004E-2</v>
      </c>
    </row>
    <row r="1460" spans="1:11" x14ac:dyDescent="0.4">
      <c r="A1460">
        <v>14.1</v>
      </c>
      <c r="B1460">
        <v>91</v>
      </c>
      <c r="C1460">
        <v>0</v>
      </c>
      <c r="E1460">
        <v>14.1</v>
      </c>
      <c r="F1460">
        <v>91</v>
      </c>
      <c r="G1460">
        <v>0</v>
      </c>
      <c r="H1460">
        <v>0</v>
      </c>
      <c r="I1460">
        <v>1009.1</v>
      </c>
      <c r="J1460">
        <v>3.8</v>
      </c>
      <c r="K1460">
        <v>0</v>
      </c>
    </row>
    <row r="1461" spans="1:11" x14ac:dyDescent="0.4">
      <c r="A1461">
        <v>15.7</v>
      </c>
      <c r="B1461">
        <v>77</v>
      </c>
      <c r="C1461">
        <v>0</v>
      </c>
      <c r="E1461">
        <v>15.7</v>
      </c>
      <c r="F1461">
        <v>77</v>
      </c>
      <c r="G1461">
        <v>0</v>
      </c>
      <c r="H1461">
        <v>0</v>
      </c>
      <c r="I1461">
        <v>1009.4</v>
      </c>
      <c r="J1461">
        <v>3.1</v>
      </c>
      <c r="K1461">
        <v>0</v>
      </c>
    </row>
    <row r="1462" spans="1:11" x14ac:dyDescent="0.4">
      <c r="A1462">
        <v>11.9</v>
      </c>
      <c r="B1462">
        <v>93</v>
      </c>
      <c r="C1462">
        <v>0</v>
      </c>
      <c r="E1462">
        <v>11.9</v>
      </c>
      <c r="F1462">
        <v>93</v>
      </c>
      <c r="G1462">
        <v>0</v>
      </c>
      <c r="H1462">
        <v>0</v>
      </c>
      <c r="I1462">
        <v>1009.4</v>
      </c>
      <c r="J1462">
        <v>1.1000000000000001</v>
      </c>
      <c r="K1462">
        <v>0</v>
      </c>
    </row>
    <row r="1463" spans="1:11" x14ac:dyDescent="0.4">
      <c r="A1463">
        <v>11.5</v>
      </c>
      <c r="B1463">
        <v>95</v>
      </c>
      <c r="C1463">
        <v>0</v>
      </c>
      <c r="E1463">
        <v>11.5</v>
      </c>
      <c r="F1463">
        <v>95</v>
      </c>
      <c r="G1463">
        <v>0</v>
      </c>
      <c r="H1463">
        <v>0</v>
      </c>
      <c r="I1463">
        <v>1009.3</v>
      </c>
      <c r="J1463">
        <v>1.7</v>
      </c>
      <c r="K1463">
        <v>0</v>
      </c>
    </row>
    <row r="1464" spans="1:11" x14ac:dyDescent="0.4">
      <c r="A1464">
        <v>11.1</v>
      </c>
      <c r="B1464">
        <v>95</v>
      </c>
      <c r="C1464">
        <v>0</v>
      </c>
      <c r="E1464">
        <v>11.1</v>
      </c>
      <c r="F1464">
        <v>95</v>
      </c>
      <c r="G1464">
        <v>0</v>
      </c>
      <c r="H1464">
        <v>0</v>
      </c>
      <c r="I1464">
        <v>1009.8</v>
      </c>
      <c r="J1464">
        <v>1.3</v>
      </c>
      <c r="K1464">
        <v>0</v>
      </c>
    </row>
    <row r="1465" spans="1:11" x14ac:dyDescent="0.4">
      <c r="A1465">
        <v>10.5</v>
      </c>
      <c r="B1465">
        <v>98</v>
      </c>
      <c r="C1465">
        <v>0</v>
      </c>
      <c r="E1465">
        <v>10.5</v>
      </c>
      <c r="F1465">
        <v>98</v>
      </c>
      <c r="G1465">
        <v>0</v>
      </c>
      <c r="H1465">
        <v>0</v>
      </c>
      <c r="I1465">
        <v>1010</v>
      </c>
      <c r="J1465">
        <v>2</v>
      </c>
      <c r="K1465">
        <v>0</v>
      </c>
    </row>
    <row r="1466" spans="1:11" x14ac:dyDescent="0.4">
      <c r="A1466">
        <v>9.3000000000000007</v>
      </c>
      <c r="B1466">
        <v>98</v>
      </c>
      <c r="C1466">
        <v>0</v>
      </c>
      <c r="E1466">
        <v>9.3000000000000007</v>
      </c>
      <c r="F1466">
        <v>98</v>
      </c>
      <c r="G1466">
        <v>0</v>
      </c>
      <c r="H1466">
        <v>0</v>
      </c>
      <c r="I1466">
        <v>1010.1</v>
      </c>
      <c r="J1466">
        <v>0.6</v>
      </c>
      <c r="K1466">
        <v>0</v>
      </c>
    </row>
    <row r="1467" spans="1:11" x14ac:dyDescent="0.4">
      <c r="A1467">
        <v>9.6999999999999993</v>
      </c>
      <c r="B1467">
        <v>98</v>
      </c>
      <c r="C1467">
        <v>0</v>
      </c>
      <c r="E1467">
        <v>9.6999999999999993</v>
      </c>
      <c r="F1467">
        <v>98</v>
      </c>
      <c r="G1467">
        <v>0</v>
      </c>
      <c r="H1467">
        <v>0</v>
      </c>
      <c r="I1467">
        <v>1010.8</v>
      </c>
      <c r="J1467">
        <v>2.9</v>
      </c>
      <c r="K1467">
        <v>0</v>
      </c>
    </row>
    <row r="1468" spans="1:11" x14ac:dyDescent="0.4">
      <c r="A1468">
        <v>10.3</v>
      </c>
      <c r="B1468">
        <v>77</v>
      </c>
      <c r="C1468">
        <v>0</v>
      </c>
      <c r="E1468">
        <v>10.3</v>
      </c>
      <c r="F1468">
        <v>77</v>
      </c>
      <c r="G1468">
        <v>0</v>
      </c>
      <c r="H1468">
        <v>0</v>
      </c>
      <c r="I1468">
        <v>1012.3</v>
      </c>
      <c r="J1468">
        <v>3.7</v>
      </c>
      <c r="K1468">
        <v>0</v>
      </c>
    </row>
    <row r="1469" spans="1:11" x14ac:dyDescent="0.4">
      <c r="A1469">
        <v>11.5</v>
      </c>
      <c r="B1469">
        <v>56</v>
      </c>
      <c r="C1469">
        <v>0</v>
      </c>
      <c r="E1469">
        <v>11.5</v>
      </c>
      <c r="F1469">
        <v>56</v>
      </c>
      <c r="G1469">
        <v>0</v>
      </c>
      <c r="H1469">
        <v>0</v>
      </c>
      <c r="I1469">
        <v>1013.4</v>
      </c>
      <c r="J1469">
        <v>4.5</v>
      </c>
      <c r="K1469">
        <v>0</v>
      </c>
    </row>
    <row r="1470" spans="1:11" x14ac:dyDescent="0.4">
      <c r="A1470">
        <v>10.7</v>
      </c>
      <c r="B1470">
        <v>52</v>
      </c>
      <c r="C1470">
        <v>0</v>
      </c>
      <c r="E1470">
        <v>10.7</v>
      </c>
      <c r="F1470">
        <v>52</v>
      </c>
      <c r="G1470">
        <v>0</v>
      </c>
      <c r="H1470">
        <v>0</v>
      </c>
      <c r="I1470">
        <v>1014.4</v>
      </c>
      <c r="J1470">
        <v>3.7</v>
      </c>
      <c r="K1470">
        <v>0</v>
      </c>
    </row>
    <row r="1471" spans="1:11" x14ac:dyDescent="0.4">
      <c r="A1471">
        <v>9.4</v>
      </c>
      <c r="B1471">
        <v>56</v>
      </c>
      <c r="C1471">
        <v>0</v>
      </c>
      <c r="E1471">
        <v>9.4</v>
      </c>
      <c r="F1471">
        <v>56</v>
      </c>
      <c r="G1471">
        <v>0</v>
      </c>
      <c r="H1471">
        <v>0</v>
      </c>
      <c r="I1471">
        <v>1015.6</v>
      </c>
      <c r="J1471">
        <v>3.5</v>
      </c>
      <c r="K1471">
        <v>0</v>
      </c>
    </row>
    <row r="1472" spans="1:11" x14ac:dyDescent="0.4">
      <c r="A1472">
        <v>10.3</v>
      </c>
      <c r="B1472">
        <v>49</v>
      </c>
      <c r="C1472">
        <v>0</v>
      </c>
      <c r="E1472">
        <v>10.3</v>
      </c>
      <c r="F1472">
        <v>49</v>
      </c>
      <c r="G1472">
        <v>0</v>
      </c>
      <c r="H1472">
        <v>0</v>
      </c>
      <c r="I1472">
        <v>1016.8</v>
      </c>
      <c r="J1472">
        <v>2.5</v>
      </c>
      <c r="K1472">
        <v>0</v>
      </c>
    </row>
    <row r="1473" spans="1:11" x14ac:dyDescent="0.4">
      <c r="A1473">
        <v>9.6999999999999993</v>
      </c>
      <c r="B1473">
        <v>49</v>
      </c>
      <c r="C1473">
        <v>0</v>
      </c>
      <c r="E1473">
        <v>9.6999999999999993</v>
      </c>
      <c r="F1473">
        <v>49</v>
      </c>
      <c r="G1473">
        <v>0</v>
      </c>
      <c r="H1473">
        <v>0</v>
      </c>
      <c r="I1473">
        <v>1017.6</v>
      </c>
      <c r="J1473">
        <v>3.7</v>
      </c>
      <c r="K1473">
        <v>3.0541632E-3</v>
      </c>
    </row>
    <row r="1474" spans="1:11" x14ac:dyDescent="0.4">
      <c r="A1474">
        <v>10.199999999999999</v>
      </c>
      <c r="B1474">
        <v>49</v>
      </c>
      <c r="C1474">
        <v>0.04</v>
      </c>
      <c r="E1474">
        <v>10.199999999999999</v>
      </c>
      <c r="F1474">
        <v>49</v>
      </c>
      <c r="G1474">
        <v>0.04</v>
      </c>
      <c r="H1474">
        <v>0</v>
      </c>
      <c r="I1474">
        <v>1018.4</v>
      </c>
      <c r="J1474">
        <v>4.3</v>
      </c>
      <c r="K1474">
        <v>0.24445531000000001</v>
      </c>
    </row>
    <row r="1475" spans="1:11" x14ac:dyDescent="0.4">
      <c r="A1475">
        <v>11.6</v>
      </c>
      <c r="B1475">
        <v>43</v>
      </c>
      <c r="C1475">
        <v>0.18</v>
      </c>
      <c r="E1475">
        <v>11.6</v>
      </c>
      <c r="F1475">
        <v>43</v>
      </c>
      <c r="G1475">
        <v>0.18</v>
      </c>
      <c r="H1475">
        <v>0</v>
      </c>
      <c r="I1475">
        <v>1019.1</v>
      </c>
      <c r="J1475">
        <v>5.4</v>
      </c>
      <c r="K1475">
        <v>0.95020837000000002</v>
      </c>
    </row>
    <row r="1476" spans="1:11" x14ac:dyDescent="0.4">
      <c r="A1476">
        <v>13</v>
      </c>
      <c r="B1476">
        <v>42</v>
      </c>
      <c r="C1476">
        <v>0.42</v>
      </c>
      <c r="E1476">
        <v>13</v>
      </c>
      <c r="F1476">
        <v>42</v>
      </c>
      <c r="G1476">
        <v>0.42</v>
      </c>
      <c r="H1476">
        <v>0</v>
      </c>
      <c r="I1476">
        <v>1019.2</v>
      </c>
      <c r="J1476">
        <v>4.3</v>
      </c>
      <c r="K1476">
        <v>1.3833981</v>
      </c>
    </row>
    <row r="1477" spans="1:11" x14ac:dyDescent="0.4">
      <c r="A1477">
        <v>14.1</v>
      </c>
      <c r="B1477">
        <v>38</v>
      </c>
      <c r="C1477">
        <v>1.1299999999999999</v>
      </c>
      <c r="E1477">
        <v>14.1</v>
      </c>
      <c r="F1477">
        <v>38</v>
      </c>
      <c r="G1477">
        <v>1.1299999999999999</v>
      </c>
      <c r="H1477">
        <v>0</v>
      </c>
      <c r="I1477">
        <v>1018.6</v>
      </c>
      <c r="J1477">
        <v>3</v>
      </c>
      <c r="K1477">
        <v>1.6341021</v>
      </c>
    </row>
    <row r="1478" spans="1:11" x14ac:dyDescent="0.4">
      <c r="A1478">
        <v>14.8</v>
      </c>
      <c r="B1478">
        <v>36</v>
      </c>
      <c r="C1478">
        <v>1.72</v>
      </c>
      <c r="E1478">
        <v>14.8</v>
      </c>
      <c r="F1478">
        <v>36</v>
      </c>
      <c r="G1478">
        <v>1.72</v>
      </c>
      <c r="H1478">
        <v>0</v>
      </c>
      <c r="I1478">
        <v>1017.8</v>
      </c>
      <c r="J1478">
        <v>3.2</v>
      </c>
      <c r="K1478">
        <v>1.7475643000000001</v>
      </c>
    </row>
    <row r="1479" spans="1:11" x14ac:dyDescent="0.4">
      <c r="A1479">
        <v>14.9</v>
      </c>
      <c r="B1479">
        <v>35</v>
      </c>
      <c r="C1479">
        <v>1.74</v>
      </c>
      <c r="E1479">
        <v>14.9</v>
      </c>
      <c r="F1479">
        <v>35</v>
      </c>
      <c r="G1479">
        <v>1.74</v>
      </c>
      <c r="H1479">
        <v>0</v>
      </c>
      <c r="I1479">
        <v>1017.5</v>
      </c>
      <c r="J1479">
        <v>2.1</v>
      </c>
      <c r="K1479">
        <v>2.2713177</v>
      </c>
    </row>
    <row r="1480" spans="1:11" x14ac:dyDescent="0.4">
      <c r="A1480">
        <v>14.9</v>
      </c>
      <c r="B1480">
        <v>36</v>
      </c>
      <c r="C1480">
        <v>1.1299999999999999</v>
      </c>
      <c r="E1480">
        <v>14.9</v>
      </c>
      <c r="F1480">
        <v>36</v>
      </c>
      <c r="G1480">
        <v>1.1299999999999999</v>
      </c>
      <c r="H1480">
        <v>0</v>
      </c>
      <c r="I1480">
        <v>1017.6</v>
      </c>
      <c r="J1480">
        <v>1.3</v>
      </c>
      <c r="K1480">
        <v>1.8434311000000001</v>
      </c>
    </row>
    <row r="1481" spans="1:11" x14ac:dyDescent="0.4">
      <c r="A1481">
        <v>14.3</v>
      </c>
      <c r="B1481">
        <v>40</v>
      </c>
      <c r="C1481">
        <v>0.52</v>
      </c>
      <c r="E1481">
        <v>14.3</v>
      </c>
      <c r="F1481">
        <v>40</v>
      </c>
      <c r="G1481">
        <v>0.52</v>
      </c>
      <c r="H1481">
        <v>0</v>
      </c>
      <c r="I1481">
        <v>1017.8</v>
      </c>
      <c r="J1481">
        <v>1.2</v>
      </c>
      <c r="K1481">
        <v>1.2627003000000001</v>
      </c>
    </row>
    <row r="1482" spans="1:11" x14ac:dyDescent="0.4">
      <c r="A1482">
        <v>12.5</v>
      </c>
      <c r="B1482">
        <v>45</v>
      </c>
      <c r="C1482">
        <v>0.31</v>
      </c>
      <c r="E1482">
        <v>12.5</v>
      </c>
      <c r="F1482">
        <v>45</v>
      </c>
      <c r="G1482">
        <v>0.31</v>
      </c>
      <c r="H1482">
        <v>0</v>
      </c>
      <c r="I1482">
        <v>1018.1</v>
      </c>
      <c r="J1482">
        <v>2.4</v>
      </c>
      <c r="K1482">
        <v>0.58111358000000002</v>
      </c>
    </row>
    <row r="1483" spans="1:11" x14ac:dyDescent="0.4">
      <c r="A1483">
        <v>11.5</v>
      </c>
      <c r="B1483">
        <v>45</v>
      </c>
      <c r="C1483">
        <v>0.03</v>
      </c>
      <c r="E1483">
        <v>11.5</v>
      </c>
      <c r="F1483">
        <v>45</v>
      </c>
      <c r="G1483">
        <v>0.03</v>
      </c>
      <c r="H1483">
        <v>0</v>
      </c>
      <c r="I1483">
        <v>1018.6</v>
      </c>
      <c r="J1483">
        <v>2.1</v>
      </c>
      <c r="K1483">
        <v>4.5785057999999997E-2</v>
      </c>
    </row>
    <row r="1484" spans="1:11" x14ac:dyDescent="0.4">
      <c r="A1484">
        <v>11.1</v>
      </c>
      <c r="B1484">
        <v>46</v>
      </c>
      <c r="C1484">
        <v>0</v>
      </c>
      <c r="E1484">
        <v>11.1</v>
      </c>
      <c r="F1484">
        <v>46</v>
      </c>
      <c r="G1484">
        <v>0</v>
      </c>
      <c r="H1484">
        <v>0</v>
      </c>
      <c r="I1484">
        <v>1019.2</v>
      </c>
      <c r="J1484">
        <v>1.1000000000000001</v>
      </c>
      <c r="K1484">
        <v>0</v>
      </c>
    </row>
    <row r="1485" spans="1:11" x14ac:dyDescent="0.4">
      <c r="A1485">
        <v>12.2</v>
      </c>
      <c r="B1485">
        <v>41</v>
      </c>
      <c r="C1485">
        <v>0</v>
      </c>
      <c r="E1485">
        <v>12.2</v>
      </c>
      <c r="F1485">
        <v>41</v>
      </c>
      <c r="G1485">
        <v>0</v>
      </c>
      <c r="H1485">
        <v>0</v>
      </c>
      <c r="I1485">
        <v>1019.9</v>
      </c>
      <c r="J1485">
        <v>3.5</v>
      </c>
      <c r="K1485">
        <v>0</v>
      </c>
    </row>
    <row r="1486" spans="1:11" x14ac:dyDescent="0.4">
      <c r="A1486">
        <v>10.9</v>
      </c>
      <c r="B1486">
        <v>46</v>
      </c>
      <c r="C1486">
        <v>0</v>
      </c>
      <c r="E1486">
        <v>10.9</v>
      </c>
      <c r="F1486">
        <v>46</v>
      </c>
      <c r="G1486">
        <v>0</v>
      </c>
      <c r="H1486">
        <v>0</v>
      </c>
      <c r="I1486">
        <v>1020.5</v>
      </c>
      <c r="J1486">
        <v>2.8</v>
      </c>
      <c r="K1486">
        <v>0</v>
      </c>
    </row>
    <row r="1487" spans="1:11" x14ac:dyDescent="0.4">
      <c r="A1487">
        <v>10.199999999999999</v>
      </c>
      <c r="B1487">
        <v>48</v>
      </c>
      <c r="C1487">
        <v>0</v>
      </c>
      <c r="E1487">
        <v>10.199999999999999</v>
      </c>
      <c r="F1487">
        <v>48</v>
      </c>
      <c r="G1487">
        <v>0</v>
      </c>
      <c r="H1487">
        <v>0</v>
      </c>
      <c r="I1487">
        <v>1021</v>
      </c>
      <c r="J1487">
        <v>3.7</v>
      </c>
      <c r="K1487">
        <v>0</v>
      </c>
    </row>
    <row r="1488" spans="1:11" x14ac:dyDescent="0.4">
      <c r="A1488">
        <v>9.6</v>
      </c>
      <c r="B1488">
        <v>50</v>
      </c>
      <c r="C1488">
        <v>0</v>
      </c>
      <c r="E1488">
        <v>9.6</v>
      </c>
      <c r="F1488">
        <v>50</v>
      </c>
      <c r="G1488">
        <v>0</v>
      </c>
      <c r="H1488">
        <v>0</v>
      </c>
      <c r="I1488">
        <v>1021.5</v>
      </c>
      <c r="J1488">
        <v>2.4</v>
      </c>
      <c r="K1488">
        <v>0</v>
      </c>
    </row>
    <row r="1489" spans="1:11" x14ac:dyDescent="0.4">
      <c r="A1489">
        <v>9</v>
      </c>
      <c r="B1489">
        <v>54</v>
      </c>
      <c r="C1489">
        <v>0</v>
      </c>
      <c r="E1489">
        <v>9</v>
      </c>
      <c r="F1489">
        <v>54</v>
      </c>
      <c r="G1489">
        <v>0</v>
      </c>
      <c r="H1489">
        <v>0</v>
      </c>
      <c r="I1489">
        <v>1021.5</v>
      </c>
      <c r="J1489">
        <v>2.2999999999999998</v>
      </c>
      <c r="K1489">
        <v>0</v>
      </c>
    </row>
    <row r="1490" spans="1:11" x14ac:dyDescent="0.4">
      <c r="A1490">
        <v>9</v>
      </c>
      <c r="B1490">
        <v>53</v>
      </c>
      <c r="C1490">
        <v>0</v>
      </c>
      <c r="E1490">
        <v>9</v>
      </c>
      <c r="F1490">
        <v>53</v>
      </c>
      <c r="G1490">
        <v>0</v>
      </c>
      <c r="H1490">
        <v>0</v>
      </c>
      <c r="I1490">
        <v>1021</v>
      </c>
      <c r="J1490">
        <v>2.2000000000000002</v>
      </c>
      <c r="K1490">
        <v>0</v>
      </c>
    </row>
    <row r="1491" spans="1:11" x14ac:dyDescent="0.4">
      <c r="A1491">
        <v>9</v>
      </c>
      <c r="B1491">
        <v>54</v>
      </c>
      <c r="C1491">
        <v>0</v>
      </c>
      <c r="E1491">
        <v>9</v>
      </c>
      <c r="F1491">
        <v>54</v>
      </c>
      <c r="G1491">
        <v>0</v>
      </c>
      <c r="H1491">
        <v>0</v>
      </c>
      <c r="I1491">
        <v>1021</v>
      </c>
      <c r="J1491">
        <v>3.6</v>
      </c>
      <c r="K1491">
        <v>0</v>
      </c>
    </row>
    <row r="1492" spans="1:11" x14ac:dyDescent="0.4">
      <c r="A1492">
        <v>8.1999999999999993</v>
      </c>
      <c r="B1492">
        <v>57</v>
      </c>
      <c r="C1492">
        <v>0</v>
      </c>
      <c r="E1492">
        <v>8.1999999999999993</v>
      </c>
      <c r="F1492">
        <v>57</v>
      </c>
      <c r="G1492">
        <v>0</v>
      </c>
      <c r="H1492">
        <v>0</v>
      </c>
      <c r="I1492">
        <v>1021.2</v>
      </c>
      <c r="J1492">
        <v>3</v>
      </c>
      <c r="K1492">
        <v>0</v>
      </c>
    </row>
    <row r="1493" spans="1:11" x14ac:dyDescent="0.4">
      <c r="A1493">
        <v>8.4</v>
      </c>
      <c r="B1493">
        <v>57</v>
      </c>
      <c r="C1493">
        <v>0</v>
      </c>
      <c r="E1493">
        <v>8.4</v>
      </c>
      <c r="F1493">
        <v>57</v>
      </c>
      <c r="G1493">
        <v>0</v>
      </c>
      <c r="H1493">
        <v>0</v>
      </c>
      <c r="I1493">
        <v>1021.2</v>
      </c>
      <c r="J1493">
        <v>2.2999999999999998</v>
      </c>
      <c r="K1493">
        <v>0</v>
      </c>
    </row>
    <row r="1494" spans="1:11" x14ac:dyDescent="0.4">
      <c r="A1494">
        <v>7.7</v>
      </c>
      <c r="B1494">
        <v>60</v>
      </c>
      <c r="C1494">
        <v>0</v>
      </c>
      <c r="E1494">
        <v>7.7</v>
      </c>
      <c r="F1494">
        <v>60</v>
      </c>
      <c r="G1494">
        <v>0</v>
      </c>
      <c r="H1494">
        <v>0</v>
      </c>
      <c r="I1494">
        <v>1021.3</v>
      </c>
      <c r="J1494">
        <v>2.2000000000000002</v>
      </c>
      <c r="K1494">
        <v>0</v>
      </c>
    </row>
    <row r="1495" spans="1:11" x14ac:dyDescent="0.4">
      <c r="A1495">
        <v>7.4</v>
      </c>
      <c r="B1495">
        <v>62</v>
      </c>
      <c r="C1495">
        <v>0</v>
      </c>
      <c r="E1495">
        <v>7.4</v>
      </c>
      <c r="F1495">
        <v>62</v>
      </c>
      <c r="G1495">
        <v>0</v>
      </c>
      <c r="H1495">
        <v>0</v>
      </c>
      <c r="I1495">
        <v>1021.4</v>
      </c>
      <c r="J1495">
        <v>2.2999999999999998</v>
      </c>
      <c r="K1495">
        <v>0</v>
      </c>
    </row>
    <row r="1496" spans="1:11" x14ac:dyDescent="0.4">
      <c r="A1496">
        <v>6.7</v>
      </c>
      <c r="B1496">
        <v>65</v>
      </c>
      <c r="C1496">
        <v>0</v>
      </c>
      <c r="E1496">
        <v>6.7</v>
      </c>
      <c r="F1496">
        <v>65</v>
      </c>
      <c r="G1496">
        <v>0</v>
      </c>
      <c r="H1496">
        <v>0</v>
      </c>
      <c r="I1496">
        <v>1022.3</v>
      </c>
      <c r="J1496">
        <v>2.1</v>
      </c>
      <c r="K1496">
        <v>0</v>
      </c>
    </row>
    <row r="1497" spans="1:11" x14ac:dyDescent="0.4">
      <c r="A1497">
        <v>6.7</v>
      </c>
      <c r="B1497">
        <v>65</v>
      </c>
      <c r="C1497">
        <v>0.02</v>
      </c>
      <c r="E1497">
        <v>6.7</v>
      </c>
      <c r="F1497">
        <v>65</v>
      </c>
      <c r="G1497">
        <v>0.02</v>
      </c>
      <c r="H1497">
        <v>0</v>
      </c>
      <c r="I1497">
        <v>1023</v>
      </c>
      <c r="J1497">
        <v>2.4</v>
      </c>
      <c r="K1497">
        <v>4.6536341000000002E-2</v>
      </c>
    </row>
    <row r="1498" spans="1:11" x14ac:dyDescent="0.4">
      <c r="A1498">
        <v>7.5</v>
      </c>
      <c r="B1498">
        <v>61</v>
      </c>
      <c r="C1498">
        <v>0.43</v>
      </c>
      <c r="E1498">
        <v>7.5</v>
      </c>
      <c r="F1498">
        <v>61</v>
      </c>
      <c r="G1498">
        <v>0.43</v>
      </c>
      <c r="H1498">
        <v>0</v>
      </c>
      <c r="I1498">
        <v>1023.8</v>
      </c>
      <c r="J1498">
        <v>2</v>
      </c>
      <c r="K1498">
        <v>0.47808191</v>
      </c>
    </row>
    <row r="1499" spans="1:11" x14ac:dyDescent="0.4">
      <c r="A1499">
        <v>9.8000000000000007</v>
      </c>
      <c r="B1499">
        <v>55</v>
      </c>
      <c r="C1499">
        <v>1.0900000000000001</v>
      </c>
      <c r="E1499">
        <v>9.8000000000000007</v>
      </c>
      <c r="F1499">
        <v>55</v>
      </c>
      <c r="G1499">
        <v>1.0900000000000001</v>
      </c>
      <c r="H1499">
        <v>0</v>
      </c>
      <c r="I1499">
        <v>1024.2</v>
      </c>
      <c r="J1499">
        <v>1.4</v>
      </c>
      <c r="K1499">
        <v>1.008561</v>
      </c>
    </row>
    <row r="1500" spans="1:11" x14ac:dyDescent="0.4">
      <c r="A1500">
        <v>12.6</v>
      </c>
      <c r="B1500">
        <v>48</v>
      </c>
      <c r="C1500">
        <v>1.59</v>
      </c>
      <c r="E1500">
        <v>12.6</v>
      </c>
      <c r="F1500">
        <v>48</v>
      </c>
      <c r="G1500">
        <v>1.59</v>
      </c>
      <c r="H1500">
        <v>0</v>
      </c>
      <c r="I1500">
        <v>1023.9</v>
      </c>
      <c r="J1500">
        <v>1.9</v>
      </c>
      <c r="K1500">
        <v>1.3840798000000001</v>
      </c>
    </row>
    <row r="1501" spans="1:11" x14ac:dyDescent="0.4">
      <c r="A1501">
        <v>14.3</v>
      </c>
      <c r="B1501">
        <v>42</v>
      </c>
      <c r="C1501">
        <v>1.91</v>
      </c>
      <c r="E1501">
        <v>14.3</v>
      </c>
      <c r="F1501">
        <v>42</v>
      </c>
      <c r="G1501">
        <v>1.91</v>
      </c>
      <c r="H1501">
        <v>0</v>
      </c>
      <c r="I1501">
        <v>1023.3</v>
      </c>
      <c r="J1501">
        <v>2</v>
      </c>
      <c r="K1501">
        <v>1.0743780000000001</v>
      </c>
    </row>
    <row r="1502" spans="1:11" x14ac:dyDescent="0.4">
      <c r="A1502">
        <v>15.2</v>
      </c>
      <c r="B1502">
        <v>37</v>
      </c>
      <c r="C1502">
        <v>2.0099999999999998</v>
      </c>
      <c r="E1502">
        <v>15.2</v>
      </c>
      <c r="F1502">
        <v>37</v>
      </c>
      <c r="G1502">
        <v>2.0099999999999998</v>
      </c>
      <c r="H1502">
        <v>0</v>
      </c>
      <c r="I1502">
        <v>1022.5</v>
      </c>
      <c r="J1502">
        <v>1.4</v>
      </c>
      <c r="K1502">
        <v>1.3075969000000001</v>
      </c>
    </row>
    <row r="1503" spans="1:11" x14ac:dyDescent="0.4">
      <c r="A1503">
        <v>14.7</v>
      </c>
      <c r="B1503">
        <v>39</v>
      </c>
      <c r="C1503">
        <v>1.88</v>
      </c>
      <c r="E1503">
        <v>14.7</v>
      </c>
      <c r="F1503">
        <v>39</v>
      </c>
      <c r="G1503">
        <v>1.88</v>
      </c>
      <c r="H1503">
        <v>0</v>
      </c>
      <c r="I1503">
        <v>1021.9</v>
      </c>
      <c r="J1503">
        <v>1.1000000000000001</v>
      </c>
      <c r="K1503">
        <v>1.1210542999999999</v>
      </c>
    </row>
    <row r="1504" spans="1:11" x14ac:dyDescent="0.4">
      <c r="A1504">
        <v>15.3</v>
      </c>
      <c r="B1504">
        <v>40</v>
      </c>
      <c r="C1504">
        <v>1.55</v>
      </c>
      <c r="E1504">
        <v>15.3</v>
      </c>
      <c r="F1504">
        <v>40</v>
      </c>
      <c r="G1504">
        <v>1.55</v>
      </c>
      <c r="H1504">
        <v>0</v>
      </c>
      <c r="I1504">
        <v>1021.6</v>
      </c>
      <c r="J1504">
        <v>1.2</v>
      </c>
      <c r="K1504">
        <v>0.95955782999999994</v>
      </c>
    </row>
    <row r="1505" spans="1:11" x14ac:dyDescent="0.4">
      <c r="A1505">
        <v>15.3</v>
      </c>
      <c r="B1505">
        <v>39</v>
      </c>
      <c r="C1505">
        <v>0.89</v>
      </c>
      <c r="E1505">
        <v>15.3</v>
      </c>
      <c r="F1505">
        <v>39</v>
      </c>
      <c r="G1505">
        <v>0.89</v>
      </c>
      <c r="H1505">
        <v>0</v>
      </c>
      <c r="I1505">
        <v>1022</v>
      </c>
      <c r="J1505">
        <v>1.9</v>
      </c>
      <c r="K1505">
        <v>0.72803329999999999</v>
      </c>
    </row>
    <row r="1506" spans="1:11" x14ac:dyDescent="0.4">
      <c r="A1506">
        <v>12.7</v>
      </c>
      <c r="B1506">
        <v>53</v>
      </c>
      <c r="C1506">
        <v>0.31</v>
      </c>
      <c r="E1506">
        <v>12.7</v>
      </c>
      <c r="F1506">
        <v>53</v>
      </c>
      <c r="G1506">
        <v>0.31</v>
      </c>
      <c r="H1506">
        <v>0</v>
      </c>
      <c r="I1506">
        <v>1022.1</v>
      </c>
      <c r="J1506">
        <v>1.5</v>
      </c>
      <c r="K1506">
        <v>0.39344096000000001</v>
      </c>
    </row>
    <row r="1507" spans="1:11" x14ac:dyDescent="0.4">
      <c r="A1507">
        <v>11.1</v>
      </c>
      <c r="B1507">
        <v>59</v>
      </c>
      <c r="C1507">
        <v>0.02</v>
      </c>
      <c r="E1507">
        <v>11.1</v>
      </c>
      <c r="F1507">
        <v>59</v>
      </c>
      <c r="G1507">
        <v>0.02</v>
      </c>
      <c r="H1507">
        <v>0</v>
      </c>
      <c r="I1507">
        <v>1022.5</v>
      </c>
      <c r="J1507">
        <v>1.5</v>
      </c>
      <c r="K1507">
        <v>1.9120991E-2</v>
      </c>
    </row>
    <row r="1508" spans="1:11" x14ac:dyDescent="0.4">
      <c r="A1508">
        <v>11.2</v>
      </c>
      <c r="B1508">
        <v>58</v>
      </c>
      <c r="C1508">
        <v>0</v>
      </c>
      <c r="E1508">
        <v>11.2</v>
      </c>
      <c r="F1508">
        <v>58</v>
      </c>
      <c r="G1508">
        <v>0</v>
      </c>
      <c r="H1508">
        <v>0</v>
      </c>
      <c r="I1508">
        <v>1022.9</v>
      </c>
      <c r="J1508">
        <v>2.2999999999999998</v>
      </c>
      <c r="K1508">
        <v>0</v>
      </c>
    </row>
    <row r="1509" spans="1:11" x14ac:dyDescent="0.4">
      <c r="A1509">
        <v>10.9</v>
      </c>
      <c r="B1509">
        <v>61</v>
      </c>
      <c r="C1509">
        <v>0</v>
      </c>
      <c r="E1509">
        <v>10.9</v>
      </c>
      <c r="F1509">
        <v>61</v>
      </c>
      <c r="G1509">
        <v>0</v>
      </c>
      <c r="H1509">
        <v>0</v>
      </c>
      <c r="I1509">
        <v>1023.2</v>
      </c>
      <c r="J1509">
        <v>2</v>
      </c>
      <c r="K1509">
        <v>0</v>
      </c>
    </row>
    <row r="1510" spans="1:11" x14ac:dyDescent="0.4">
      <c r="A1510">
        <v>10.5</v>
      </c>
      <c r="B1510">
        <v>69</v>
      </c>
      <c r="C1510">
        <v>0</v>
      </c>
      <c r="E1510">
        <v>10.5</v>
      </c>
      <c r="F1510">
        <v>69</v>
      </c>
      <c r="G1510">
        <v>0</v>
      </c>
      <c r="H1510">
        <v>0</v>
      </c>
      <c r="I1510">
        <v>1023.1</v>
      </c>
      <c r="J1510">
        <v>0.8</v>
      </c>
      <c r="K1510">
        <v>0</v>
      </c>
    </row>
    <row r="1511" spans="1:11" x14ac:dyDescent="0.4">
      <c r="A1511">
        <v>11.3</v>
      </c>
      <c r="B1511">
        <v>72</v>
      </c>
      <c r="C1511">
        <v>0</v>
      </c>
      <c r="E1511">
        <v>11.3</v>
      </c>
      <c r="F1511">
        <v>72</v>
      </c>
      <c r="G1511">
        <v>0</v>
      </c>
      <c r="H1511">
        <v>0</v>
      </c>
      <c r="I1511">
        <v>1023.1</v>
      </c>
      <c r="J1511">
        <v>1.1000000000000001</v>
      </c>
      <c r="K1511">
        <v>0</v>
      </c>
    </row>
    <row r="1512" spans="1:11" x14ac:dyDescent="0.4">
      <c r="A1512">
        <v>11.4</v>
      </c>
      <c r="B1512">
        <v>59</v>
      </c>
      <c r="C1512">
        <v>0</v>
      </c>
      <c r="E1512">
        <v>11.4</v>
      </c>
      <c r="F1512">
        <v>59</v>
      </c>
      <c r="G1512">
        <v>0</v>
      </c>
      <c r="H1512">
        <v>0</v>
      </c>
      <c r="I1512">
        <v>1022.7</v>
      </c>
      <c r="J1512">
        <v>2.1</v>
      </c>
      <c r="K1512">
        <v>0</v>
      </c>
    </row>
    <row r="1513" spans="1:11" x14ac:dyDescent="0.4">
      <c r="A1513">
        <v>11.3</v>
      </c>
      <c r="B1513">
        <v>63</v>
      </c>
      <c r="C1513">
        <v>0</v>
      </c>
      <c r="E1513">
        <v>11.3</v>
      </c>
      <c r="F1513">
        <v>63</v>
      </c>
      <c r="G1513">
        <v>0</v>
      </c>
      <c r="H1513">
        <v>0</v>
      </c>
      <c r="I1513">
        <v>1022.5</v>
      </c>
      <c r="J1513">
        <v>3.1</v>
      </c>
      <c r="K1513">
        <v>0</v>
      </c>
    </row>
    <row r="1514" spans="1:11" x14ac:dyDescent="0.4">
      <c r="A1514">
        <v>10.199999999999999</v>
      </c>
      <c r="B1514">
        <v>69</v>
      </c>
      <c r="C1514">
        <v>0</v>
      </c>
      <c r="E1514">
        <v>10.199999999999999</v>
      </c>
      <c r="F1514">
        <v>69</v>
      </c>
      <c r="G1514">
        <v>0</v>
      </c>
      <c r="H1514">
        <v>0</v>
      </c>
      <c r="I1514">
        <v>1021.8</v>
      </c>
      <c r="J1514">
        <v>2.8</v>
      </c>
      <c r="K1514">
        <v>0</v>
      </c>
    </row>
    <row r="1515" spans="1:11" x14ac:dyDescent="0.4">
      <c r="A1515">
        <v>10.199999999999999</v>
      </c>
      <c r="B1515">
        <v>67</v>
      </c>
      <c r="C1515">
        <v>0</v>
      </c>
      <c r="E1515">
        <v>10.199999999999999</v>
      </c>
      <c r="F1515">
        <v>67</v>
      </c>
      <c r="G1515">
        <v>0</v>
      </c>
      <c r="H1515">
        <v>0</v>
      </c>
      <c r="I1515">
        <v>1021.7</v>
      </c>
      <c r="J1515">
        <v>1.6</v>
      </c>
      <c r="K1515">
        <v>0</v>
      </c>
    </row>
    <row r="1516" spans="1:11" x14ac:dyDescent="0.4">
      <c r="A1516">
        <v>9.5</v>
      </c>
      <c r="B1516">
        <v>71</v>
      </c>
      <c r="C1516">
        <v>0</v>
      </c>
      <c r="E1516">
        <v>9.5</v>
      </c>
      <c r="F1516">
        <v>71</v>
      </c>
      <c r="G1516">
        <v>0</v>
      </c>
      <c r="H1516">
        <v>0</v>
      </c>
      <c r="I1516">
        <v>1021.3</v>
      </c>
      <c r="J1516">
        <v>2.2000000000000002</v>
      </c>
      <c r="K1516">
        <v>0</v>
      </c>
    </row>
    <row r="1517" spans="1:11" x14ac:dyDescent="0.4">
      <c r="A1517">
        <v>9.6999999999999993</v>
      </c>
      <c r="B1517">
        <v>67</v>
      </c>
      <c r="C1517">
        <v>0</v>
      </c>
      <c r="E1517">
        <v>9.6999999999999993</v>
      </c>
      <c r="F1517">
        <v>67</v>
      </c>
      <c r="G1517">
        <v>0</v>
      </c>
      <c r="H1517">
        <v>0</v>
      </c>
      <c r="I1517">
        <v>1020.5</v>
      </c>
      <c r="J1517">
        <v>1.4</v>
      </c>
      <c r="K1517">
        <v>0</v>
      </c>
    </row>
    <row r="1518" spans="1:11" x14ac:dyDescent="0.4">
      <c r="A1518">
        <v>10</v>
      </c>
      <c r="B1518">
        <v>64</v>
      </c>
      <c r="C1518">
        <v>0</v>
      </c>
      <c r="E1518">
        <v>10</v>
      </c>
      <c r="F1518">
        <v>64</v>
      </c>
      <c r="G1518">
        <v>0</v>
      </c>
      <c r="H1518">
        <v>0</v>
      </c>
      <c r="I1518">
        <v>1020.2</v>
      </c>
      <c r="J1518">
        <v>2.2999999999999998</v>
      </c>
      <c r="K1518">
        <v>0</v>
      </c>
    </row>
    <row r="1519" spans="1:11" x14ac:dyDescent="0.4">
      <c r="A1519">
        <v>8.6</v>
      </c>
      <c r="B1519">
        <v>72</v>
      </c>
      <c r="C1519">
        <v>0</v>
      </c>
      <c r="E1519">
        <v>8.6</v>
      </c>
      <c r="F1519">
        <v>72</v>
      </c>
      <c r="G1519">
        <v>0</v>
      </c>
      <c r="H1519">
        <v>0</v>
      </c>
      <c r="I1519">
        <v>1020.2</v>
      </c>
      <c r="J1519">
        <v>1.8</v>
      </c>
      <c r="K1519">
        <v>0</v>
      </c>
    </row>
    <row r="1520" spans="1:11" x14ac:dyDescent="0.4">
      <c r="A1520">
        <v>7.8</v>
      </c>
      <c r="B1520">
        <v>77</v>
      </c>
      <c r="C1520">
        <v>0</v>
      </c>
      <c r="E1520">
        <v>7.8</v>
      </c>
      <c r="F1520">
        <v>77</v>
      </c>
      <c r="G1520">
        <v>0</v>
      </c>
      <c r="H1520">
        <v>0</v>
      </c>
      <c r="I1520">
        <v>1020.2</v>
      </c>
      <c r="J1520">
        <v>0.8</v>
      </c>
      <c r="K1520">
        <v>0</v>
      </c>
    </row>
    <row r="1521" spans="1:11" x14ac:dyDescent="0.4">
      <c r="A1521">
        <v>7.7</v>
      </c>
      <c r="B1521">
        <v>76</v>
      </c>
      <c r="C1521">
        <v>0.02</v>
      </c>
      <c r="E1521">
        <v>7.7</v>
      </c>
      <c r="F1521">
        <v>76</v>
      </c>
      <c r="G1521">
        <v>0.02</v>
      </c>
      <c r="H1521">
        <v>0</v>
      </c>
      <c r="I1521">
        <v>1020.2</v>
      </c>
      <c r="J1521">
        <v>0.8</v>
      </c>
      <c r="K1521">
        <v>2.0724698999999999E-2</v>
      </c>
    </row>
    <row r="1522" spans="1:11" x14ac:dyDescent="0.4">
      <c r="A1522">
        <v>9.8000000000000007</v>
      </c>
      <c r="B1522">
        <v>70</v>
      </c>
      <c r="C1522">
        <v>0.4</v>
      </c>
      <c r="E1522">
        <v>9.8000000000000007</v>
      </c>
      <c r="F1522">
        <v>70</v>
      </c>
      <c r="G1522">
        <v>0.4</v>
      </c>
      <c r="H1522">
        <v>0</v>
      </c>
      <c r="I1522">
        <v>1020.2</v>
      </c>
      <c r="J1522">
        <v>1</v>
      </c>
      <c r="K1522">
        <v>0.28023197999999999</v>
      </c>
    </row>
    <row r="1523" spans="1:11" x14ac:dyDescent="0.4">
      <c r="A1523">
        <v>11.3</v>
      </c>
      <c r="B1523">
        <v>66</v>
      </c>
      <c r="C1523">
        <v>1.01</v>
      </c>
      <c r="E1523">
        <v>11.3</v>
      </c>
      <c r="F1523">
        <v>66</v>
      </c>
      <c r="G1523">
        <v>1.01</v>
      </c>
      <c r="H1523">
        <v>0</v>
      </c>
      <c r="I1523">
        <v>1020.2</v>
      </c>
      <c r="J1523">
        <v>1.3</v>
      </c>
      <c r="K1523">
        <v>0.69348741000000003</v>
      </c>
    </row>
    <row r="1524" spans="1:11" x14ac:dyDescent="0.4">
      <c r="A1524">
        <v>12.1</v>
      </c>
      <c r="B1524">
        <v>57</v>
      </c>
      <c r="C1524">
        <v>1.53</v>
      </c>
      <c r="E1524">
        <v>12.1</v>
      </c>
      <c r="F1524">
        <v>57</v>
      </c>
      <c r="G1524">
        <v>1.53</v>
      </c>
      <c r="H1524">
        <v>0</v>
      </c>
      <c r="I1524">
        <v>1019.6</v>
      </c>
      <c r="J1524">
        <v>1</v>
      </c>
      <c r="K1524">
        <v>1.110182</v>
      </c>
    </row>
    <row r="1525" spans="1:11" x14ac:dyDescent="0.4">
      <c r="A1525">
        <v>13.8</v>
      </c>
      <c r="B1525">
        <v>52</v>
      </c>
      <c r="C1525">
        <v>1.84</v>
      </c>
      <c r="E1525">
        <v>13.8</v>
      </c>
      <c r="F1525">
        <v>52</v>
      </c>
      <c r="G1525">
        <v>1.84</v>
      </c>
      <c r="H1525">
        <v>0</v>
      </c>
      <c r="I1525">
        <v>1018.4</v>
      </c>
      <c r="J1525">
        <v>1.3</v>
      </c>
      <c r="K1525">
        <v>0.79094595000000001</v>
      </c>
    </row>
    <row r="1526" spans="1:11" x14ac:dyDescent="0.4">
      <c r="A1526">
        <v>14.5</v>
      </c>
      <c r="B1526">
        <v>52</v>
      </c>
      <c r="C1526">
        <v>1.96</v>
      </c>
      <c r="E1526">
        <v>14.5</v>
      </c>
      <c r="F1526">
        <v>52</v>
      </c>
      <c r="G1526">
        <v>1.96</v>
      </c>
      <c r="H1526">
        <v>0</v>
      </c>
      <c r="I1526">
        <v>1017.5</v>
      </c>
      <c r="J1526">
        <v>1</v>
      </c>
      <c r="K1526">
        <v>0.93106407000000002</v>
      </c>
    </row>
    <row r="1527" spans="1:11" x14ac:dyDescent="0.4">
      <c r="A1527">
        <v>15.6</v>
      </c>
      <c r="B1527">
        <v>57</v>
      </c>
      <c r="C1527">
        <v>1.57</v>
      </c>
      <c r="E1527">
        <v>15.6</v>
      </c>
      <c r="F1527">
        <v>57</v>
      </c>
      <c r="G1527">
        <v>1.57</v>
      </c>
      <c r="H1527">
        <v>0</v>
      </c>
      <c r="I1527">
        <v>1016</v>
      </c>
      <c r="J1527">
        <v>1.6</v>
      </c>
      <c r="K1527">
        <v>0.77919649999999996</v>
      </c>
    </row>
    <row r="1528" spans="1:11" x14ac:dyDescent="0.4">
      <c r="A1528">
        <v>15.6</v>
      </c>
      <c r="B1528">
        <v>61</v>
      </c>
      <c r="C1528">
        <v>1.07</v>
      </c>
      <c r="E1528">
        <v>15.6</v>
      </c>
      <c r="F1528">
        <v>61</v>
      </c>
      <c r="G1528">
        <v>1.07</v>
      </c>
      <c r="H1528">
        <v>0</v>
      </c>
      <c r="I1528">
        <v>1015.2</v>
      </c>
      <c r="J1528">
        <v>1.9</v>
      </c>
      <c r="K1528">
        <v>1.2950870999999999</v>
      </c>
    </row>
    <row r="1529" spans="1:11" x14ac:dyDescent="0.4">
      <c r="A1529">
        <v>15.4</v>
      </c>
      <c r="B1529">
        <v>69</v>
      </c>
      <c r="C1529">
        <v>0.56000000000000005</v>
      </c>
      <c r="E1529">
        <v>15.4</v>
      </c>
      <c r="F1529">
        <v>69</v>
      </c>
      <c r="G1529">
        <v>0.56000000000000005</v>
      </c>
      <c r="H1529">
        <v>0</v>
      </c>
      <c r="I1529">
        <v>1014.8</v>
      </c>
      <c r="J1529">
        <v>2.5</v>
      </c>
      <c r="K1529">
        <v>0.53599626</v>
      </c>
    </row>
    <row r="1530" spans="1:11" x14ac:dyDescent="0.4">
      <c r="A1530">
        <v>13.5</v>
      </c>
      <c r="B1530">
        <v>78</v>
      </c>
      <c r="C1530">
        <v>0.28000000000000003</v>
      </c>
      <c r="E1530">
        <v>13.5</v>
      </c>
      <c r="F1530">
        <v>78</v>
      </c>
      <c r="G1530">
        <v>0.28000000000000003</v>
      </c>
      <c r="H1530">
        <v>0</v>
      </c>
      <c r="I1530">
        <v>1014.3</v>
      </c>
      <c r="J1530">
        <v>1.6</v>
      </c>
      <c r="K1530">
        <v>0.12849799000000001</v>
      </c>
    </row>
    <row r="1531" spans="1:11" x14ac:dyDescent="0.4">
      <c r="A1531">
        <v>13.3</v>
      </c>
      <c r="B1531">
        <v>77</v>
      </c>
      <c r="C1531">
        <v>0.03</v>
      </c>
      <c r="E1531">
        <v>13.3</v>
      </c>
      <c r="F1531">
        <v>77</v>
      </c>
      <c r="G1531">
        <v>0.03</v>
      </c>
      <c r="H1531">
        <v>0</v>
      </c>
      <c r="I1531">
        <v>1013.9</v>
      </c>
      <c r="J1531">
        <v>0.8</v>
      </c>
      <c r="K1531" s="6">
        <v>9.8367454000000004E-5</v>
      </c>
    </row>
    <row r="1532" spans="1:11" x14ac:dyDescent="0.4">
      <c r="A1532">
        <v>14.1</v>
      </c>
      <c r="B1532">
        <v>67</v>
      </c>
      <c r="C1532">
        <v>0</v>
      </c>
      <c r="E1532">
        <v>14.1</v>
      </c>
      <c r="F1532">
        <v>67</v>
      </c>
      <c r="G1532">
        <v>0</v>
      </c>
      <c r="H1532">
        <v>0</v>
      </c>
      <c r="I1532">
        <v>1013.7</v>
      </c>
      <c r="J1532">
        <v>2.2000000000000002</v>
      </c>
      <c r="K1532">
        <v>0</v>
      </c>
    </row>
    <row r="1533" spans="1:11" x14ac:dyDescent="0.4">
      <c r="A1533">
        <v>13.6</v>
      </c>
      <c r="B1533">
        <v>59</v>
      </c>
      <c r="C1533">
        <v>0</v>
      </c>
      <c r="E1533">
        <v>13.6</v>
      </c>
      <c r="F1533">
        <v>59</v>
      </c>
      <c r="G1533">
        <v>0</v>
      </c>
      <c r="H1533">
        <v>0</v>
      </c>
      <c r="I1533">
        <v>1014.3</v>
      </c>
      <c r="J1533">
        <v>1</v>
      </c>
      <c r="K1533">
        <v>0</v>
      </c>
    </row>
    <row r="1534" spans="1:11" x14ac:dyDescent="0.4">
      <c r="A1534">
        <v>12.4</v>
      </c>
      <c r="B1534">
        <v>70</v>
      </c>
      <c r="C1534">
        <v>0</v>
      </c>
      <c r="E1534">
        <v>12.4</v>
      </c>
      <c r="F1534">
        <v>70</v>
      </c>
      <c r="G1534">
        <v>0</v>
      </c>
      <c r="H1534">
        <v>0</v>
      </c>
      <c r="I1534">
        <v>1013.2</v>
      </c>
      <c r="J1534">
        <v>1.2</v>
      </c>
      <c r="K1534">
        <v>0</v>
      </c>
    </row>
    <row r="1535" spans="1:11" x14ac:dyDescent="0.4">
      <c r="A1535">
        <v>10.3</v>
      </c>
      <c r="B1535">
        <v>99</v>
      </c>
      <c r="C1535">
        <v>0</v>
      </c>
      <c r="E1535">
        <v>10.3</v>
      </c>
      <c r="F1535">
        <v>99</v>
      </c>
      <c r="G1535">
        <v>0</v>
      </c>
      <c r="H1535">
        <v>1</v>
      </c>
      <c r="I1535">
        <v>1012</v>
      </c>
      <c r="J1535">
        <v>1</v>
      </c>
      <c r="K1535">
        <v>0</v>
      </c>
    </row>
    <row r="1536" spans="1:11" x14ac:dyDescent="0.4">
      <c r="A1536">
        <v>10.1</v>
      </c>
      <c r="B1536">
        <v>98</v>
      </c>
      <c r="C1536">
        <v>0</v>
      </c>
      <c r="E1536">
        <v>10.1</v>
      </c>
      <c r="F1536">
        <v>98</v>
      </c>
      <c r="G1536">
        <v>0</v>
      </c>
      <c r="H1536">
        <v>1</v>
      </c>
      <c r="I1536">
        <v>1012.4</v>
      </c>
      <c r="J1536">
        <v>1.6</v>
      </c>
      <c r="K1536">
        <v>0</v>
      </c>
    </row>
    <row r="1537" spans="1:11" x14ac:dyDescent="0.4">
      <c r="A1537">
        <v>10.1</v>
      </c>
      <c r="B1537">
        <v>100</v>
      </c>
      <c r="C1537">
        <v>0</v>
      </c>
      <c r="E1537">
        <v>10.1</v>
      </c>
      <c r="F1537">
        <v>100</v>
      </c>
      <c r="G1537">
        <v>0</v>
      </c>
      <c r="H1537">
        <v>0</v>
      </c>
      <c r="I1537">
        <v>1010.9</v>
      </c>
      <c r="J1537">
        <v>1.6</v>
      </c>
      <c r="K1537">
        <v>0</v>
      </c>
    </row>
    <row r="1538" spans="1:11" x14ac:dyDescent="0.4">
      <c r="A1538">
        <v>10.3</v>
      </c>
      <c r="B1538">
        <v>96</v>
      </c>
      <c r="C1538">
        <v>0</v>
      </c>
      <c r="E1538">
        <v>10.3</v>
      </c>
      <c r="F1538">
        <v>96</v>
      </c>
      <c r="G1538">
        <v>0</v>
      </c>
      <c r="H1538">
        <v>0.5</v>
      </c>
      <c r="I1538">
        <v>1010.1</v>
      </c>
      <c r="J1538">
        <v>1.8</v>
      </c>
      <c r="K1538">
        <v>0</v>
      </c>
    </row>
    <row r="1539" spans="1:11" x14ac:dyDescent="0.4">
      <c r="A1539">
        <v>9.4</v>
      </c>
      <c r="B1539">
        <v>97</v>
      </c>
      <c r="C1539">
        <v>0</v>
      </c>
      <c r="E1539">
        <v>9.4</v>
      </c>
      <c r="F1539">
        <v>97</v>
      </c>
      <c r="G1539">
        <v>0</v>
      </c>
      <c r="H1539">
        <v>0.5</v>
      </c>
      <c r="I1539">
        <v>1009.8</v>
      </c>
      <c r="J1539">
        <v>1.1000000000000001</v>
      </c>
      <c r="K1539">
        <v>0</v>
      </c>
    </row>
    <row r="1540" spans="1:11" x14ac:dyDescent="0.4">
      <c r="A1540">
        <v>9.3000000000000007</v>
      </c>
      <c r="B1540">
        <v>97</v>
      </c>
      <c r="C1540">
        <v>0</v>
      </c>
      <c r="E1540">
        <v>9.3000000000000007</v>
      </c>
      <c r="F1540">
        <v>97</v>
      </c>
      <c r="G1540">
        <v>0</v>
      </c>
      <c r="H1540">
        <v>1</v>
      </c>
      <c r="I1540">
        <v>1008.9</v>
      </c>
      <c r="J1540">
        <v>0.8</v>
      </c>
      <c r="K1540">
        <v>0</v>
      </c>
    </row>
    <row r="1541" spans="1:11" x14ac:dyDescent="0.4">
      <c r="A1541">
        <v>9.4</v>
      </c>
      <c r="B1541">
        <v>98</v>
      </c>
      <c r="C1541">
        <v>0</v>
      </c>
      <c r="E1541">
        <v>9.4</v>
      </c>
      <c r="F1541">
        <v>98</v>
      </c>
      <c r="G1541">
        <v>0</v>
      </c>
      <c r="H1541">
        <v>0</v>
      </c>
      <c r="I1541">
        <v>1008.6</v>
      </c>
      <c r="J1541">
        <v>2.5</v>
      </c>
      <c r="K1541">
        <v>0</v>
      </c>
    </row>
    <row r="1542" spans="1:11" x14ac:dyDescent="0.4">
      <c r="A1542">
        <v>9.6</v>
      </c>
      <c r="B1542">
        <v>98</v>
      </c>
      <c r="C1542">
        <v>0</v>
      </c>
      <c r="E1542">
        <v>9.6</v>
      </c>
      <c r="F1542">
        <v>98</v>
      </c>
      <c r="G1542">
        <v>0</v>
      </c>
      <c r="H1542">
        <v>0</v>
      </c>
      <c r="I1542">
        <v>1007.7</v>
      </c>
      <c r="J1542">
        <v>2.7</v>
      </c>
      <c r="K1542">
        <v>0</v>
      </c>
    </row>
    <row r="1543" spans="1:11" x14ac:dyDescent="0.4">
      <c r="A1543">
        <v>9.9</v>
      </c>
      <c r="B1543">
        <v>96</v>
      </c>
      <c r="C1543">
        <v>0</v>
      </c>
      <c r="E1543">
        <v>9.9</v>
      </c>
      <c r="F1543">
        <v>96</v>
      </c>
      <c r="G1543">
        <v>0</v>
      </c>
      <c r="H1543">
        <v>0</v>
      </c>
      <c r="I1543">
        <v>1007.1</v>
      </c>
      <c r="J1543">
        <v>1.1000000000000001</v>
      </c>
      <c r="K1543">
        <v>0</v>
      </c>
    </row>
    <row r="1544" spans="1:11" x14ac:dyDescent="0.4">
      <c r="A1544">
        <v>9.6999999999999993</v>
      </c>
      <c r="B1544">
        <v>95</v>
      </c>
      <c r="C1544">
        <v>0</v>
      </c>
      <c r="E1544">
        <v>9.6999999999999993</v>
      </c>
      <c r="F1544">
        <v>95</v>
      </c>
      <c r="G1544">
        <v>0</v>
      </c>
      <c r="H1544">
        <v>0</v>
      </c>
      <c r="I1544">
        <v>1007.9</v>
      </c>
      <c r="J1544">
        <v>2.2000000000000002</v>
      </c>
      <c r="K1544">
        <v>0</v>
      </c>
    </row>
    <row r="1545" spans="1:11" x14ac:dyDescent="0.4">
      <c r="A1545">
        <v>8.4</v>
      </c>
      <c r="B1545">
        <v>99</v>
      </c>
      <c r="C1545">
        <v>0.02</v>
      </c>
      <c r="E1545">
        <v>8.4</v>
      </c>
      <c r="F1545">
        <v>99</v>
      </c>
      <c r="G1545">
        <v>0.02</v>
      </c>
      <c r="H1545">
        <v>0</v>
      </c>
      <c r="I1545">
        <v>1008.4</v>
      </c>
      <c r="J1545">
        <v>2.2000000000000002</v>
      </c>
      <c r="K1545">
        <v>1.0118741000000001E-2</v>
      </c>
    </row>
    <row r="1546" spans="1:11" x14ac:dyDescent="0.4">
      <c r="A1546">
        <v>9.8000000000000007</v>
      </c>
      <c r="B1546">
        <v>99</v>
      </c>
      <c r="C1546">
        <v>0.43</v>
      </c>
      <c r="E1546">
        <v>9.8000000000000007</v>
      </c>
      <c r="F1546">
        <v>99</v>
      </c>
      <c r="G1546">
        <v>0.43</v>
      </c>
      <c r="H1546">
        <v>0</v>
      </c>
      <c r="I1546">
        <v>1008.9</v>
      </c>
      <c r="J1546">
        <v>1</v>
      </c>
      <c r="K1546">
        <v>-5.8241248000000002E-2</v>
      </c>
    </row>
    <row r="1547" spans="1:11" x14ac:dyDescent="0.4">
      <c r="A1547">
        <v>11.8</v>
      </c>
      <c r="B1547">
        <v>77</v>
      </c>
      <c r="C1547">
        <v>0.82</v>
      </c>
      <c r="E1547">
        <v>11.8</v>
      </c>
      <c r="F1547">
        <v>77</v>
      </c>
      <c r="G1547">
        <v>0.82</v>
      </c>
      <c r="H1547">
        <v>0</v>
      </c>
      <c r="I1547">
        <v>1009.6</v>
      </c>
      <c r="J1547">
        <v>1.4</v>
      </c>
      <c r="K1547">
        <v>2.5036185999999998E-4</v>
      </c>
    </row>
    <row r="1548" spans="1:11" x14ac:dyDescent="0.4">
      <c r="A1548">
        <v>13.3</v>
      </c>
      <c r="B1548">
        <v>71</v>
      </c>
      <c r="C1548">
        <v>1.1599999999999999</v>
      </c>
      <c r="E1548">
        <v>13.3</v>
      </c>
      <c r="F1548">
        <v>71</v>
      </c>
      <c r="G1548">
        <v>1.1599999999999999</v>
      </c>
      <c r="H1548">
        <v>0</v>
      </c>
      <c r="I1548">
        <v>1009.7</v>
      </c>
      <c r="J1548">
        <v>0.9</v>
      </c>
      <c r="K1548">
        <v>0.23523577000000001</v>
      </c>
    </row>
    <row r="1549" spans="1:11" x14ac:dyDescent="0.4">
      <c r="A1549">
        <v>15.7</v>
      </c>
      <c r="B1549">
        <v>64</v>
      </c>
      <c r="C1549">
        <v>1.64</v>
      </c>
      <c r="E1549">
        <v>15.7</v>
      </c>
      <c r="F1549">
        <v>64</v>
      </c>
      <c r="G1549">
        <v>1.64</v>
      </c>
      <c r="H1549">
        <v>0</v>
      </c>
      <c r="I1549">
        <v>1008.8</v>
      </c>
      <c r="J1549">
        <v>3.3</v>
      </c>
      <c r="K1549">
        <v>0.72237951</v>
      </c>
    </row>
    <row r="1550" spans="1:11" x14ac:dyDescent="0.4">
      <c r="A1550">
        <v>16.3</v>
      </c>
      <c r="B1550">
        <v>60</v>
      </c>
      <c r="C1550">
        <v>1.45</v>
      </c>
      <c r="E1550">
        <v>16.3</v>
      </c>
      <c r="F1550">
        <v>60</v>
      </c>
      <c r="G1550">
        <v>1.45</v>
      </c>
      <c r="H1550">
        <v>0</v>
      </c>
      <c r="I1550">
        <v>1008.1</v>
      </c>
      <c r="J1550">
        <v>2.7</v>
      </c>
      <c r="K1550">
        <v>0.30347659999999999</v>
      </c>
    </row>
    <row r="1551" spans="1:11" x14ac:dyDescent="0.4">
      <c r="A1551">
        <v>17.399999999999999</v>
      </c>
      <c r="B1551">
        <v>55</v>
      </c>
      <c r="C1551">
        <v>1.35</v>
      </c>
      <c r="E1551">
        <v>17.399999999999999</v>
      </c>
      <c r="F1551">
        <v>55</v>
      </c>
      <c r="G1551">
        <v>1.35</v>
      </c>
      <c r="H1551">
        <v>0</v>
      </c>
      <c r="I1551">
        <v>1007.6</v>
      </c>
      <c r="J1551">
        <v>2.1</v>
      </c>
      <c r="K1551">
        <v>0.54576968999999997</v>
      </c>
    </row>
    <row r="1552" spans="1:11" x14ac:dyDescent="0.4">
      <c r="A1552">
        <v>18.2</v>
      </c>
      <c r="B1552">
        <v>50</v>
      </c>
      <c r="C1552">
        <v>1.25</v>
      </c>
      <c r="E1552">
        <v>18.2</v>
      </c>
      <c r="F1552">
        <v>50</v>
      </c>
      <c r="G1552">
        <v>1.25</v>
      </c>
      <c r="H1552">
        <v>0</v>
      </c>
      <c r="I1552">
        <v>1007.5</v>
      </c>
      <c r="J1552">
        <v>1.3</v>
      </c>
      <c r="K1552">
        <v>0.31658628999999999</v>
      </c>
    </row>
    <row r="1553" spans="1:11" x14ac:dyDescent="0.4">
      <c r="A1553">
        <v>17</v>
      </c>
      <c r="B1553">
        <v>59</v>
      </c>
      <c r="C1553">
        <v>0.85</v>
      </c>
      <c r="E1553">
        <v>17</v>
      </c>
      <c r="F1553">
        <v>59</v>
      </c>
      <c r="G1553">
        <v>0.85</v>
      </c>
      <c r="H1553">
        <v>0</v>
      </c>
      <c r="I1553">
        <v>1008</v>
      </c>
      <c r="J1553">
        <v>0.7</v>
      </c>
      <c r="K1553">
        <v>-3.2173014999999999E-2</v>
      </c>
    </row>
    <row r="1554" spans="1:11" x14ac:dyDescent="0.4">
      <c r="A1554">
        <v>15.2</v>
      </c>
      <c r="B1554">
        <v>68</v>
      </c>
      <c r="C1554">
        <v>0.2</v>
      </c>
      <c r="E1554">
        <v>15.2</v>
      </c>
      <c r="F1554">
        <v>68</v>
      </c>
      <c r="G1554">
        <v>0.2</v>
      </c>
      <c r="H1554">
        <v>0</v>
      </c>
      <c r="I1554">
        <v>1007.9</v>
      </c>
      <c r="J1554">
        <v>1</v>
      </c>
      <c r="K1554">
        <v>0.12587362999999999</v>
      </c>
    </row>
    <row r="1555" spans="1:11" x14ac:dyDescent="0.4">
      <c r="A1555">
        <v>13.3</v>
      </c>
      <c r="B1555">
        <v>76</v>
      </c>
      <c r="C1555">
        <v>0.01</v>
      </c>
      <c r="E1555">
        <v>13.3</v>
      </c>
      <c r="F1555">
        <v>76</v>
      </c>
      <c r="G1555">
        <v>0.01</v>
      </c>
      <c r="H1555">
        <v>0</v>
      </c>
      <c r="I1555">
        <v>1008.1</v>
      </c>
      <c r="J1555">
        <v>2.7</v>
      </c>
      <c r="K1555">
        <v>6.7455627000000004E-2</v>
      </c>
    </row>
    <row r="1556" spans="1:11" x14ac:dyDescent="0.4">
      <c r="A1556">
        <v>13.2</v>
      </c>
      <c r="B1556">
        <v>78</v>
      </c>
      <c r="C1556">
        <v>0</v>
      </c>
      <c r="E1556">
        <v>13.2</v>
      </c>
      <c r="F1556">
        <v>78</v>
      </c>
      <c r="G1556">
        <v>0</v>
      </c>
      <c r="H1556">
        <v>0</v>
      </c>
      <c r="I1556">
        <v>1008.5</v>
      </c>
      <c r="J1556">
        <v>1.8</v>
      </c>
      <c r="K1556">
        <v>0</v>
      </c>
    </row>
    <row r="1557" spans="1:11" x14ac:dyDescent="0.4">
      <c r="A1557">
        <v>13.3</v>
      </c>
      <c r="B1557">
        <v>76</v>
      </c>
      <c r="C1557">
        <v>0</v>
      </c>
      <c r="E1557">
        <v>13.3</v>
      </c>
      <c r="F1557">
        <v>76</v>
      </c>
      <c r="G1557">
        <v>0</v>
      </c>
      <c r="H1557">
        <v>0</v>
      </c>
      <c r="I1557">
        <v>1008.5</v>
      </c>
      <c r="J1557">
        <v>1.9</v>
      </c>
      <c r="K1557">
        <v>0</v>
      </c>
    </row>
    <row r="1558" spans="1:11" x14ac:dyDescent="0.4">
      <c r="A1558">
        <v>12.8</v>
      </c>
      <c r="B1558">
        <v>78</v>
      </c>
      <c r="C1558">
        <v>0</v>
      </c>
      <c r="E1558">
        <v>12.8</v>
      </c>
      <c r="F1558">
        <v>78</v>
      </c>
      <c r="G1558">
        <v>0</v>
      </c>
      <c r="H1558">
        <v>0</v>
      </c>
      <c r="I1558">
        <v>1008.2</v>
      </c>
      <c r="J1558">
        <v>0.4</v>
      </c>
      <c r="K1558">
        <v>0</v>
      </c>
    </row>
    <row r="1559" spans="1:11" x14ac:dyDescent="0.4">
      <c r="A1559">
        <v>12.9</v>
      </c>
      <c r="B1559">
        <v>80</v>
      </c>
      <c r="C1559">
        <v>0</v>
      </c>
      <c r="E1559">
        <v>12.9</v>
      </c>
      <c r="F1559">
        <v>80</v>
      </c>
      <c r="G1559">
        <v>0</v>
      </c>
      <c r="H1559">
        <v>0</v>
      </c>
      <c r="I1559">
        <v>1007.7</v>
      </c>
      <c r="J1559">
        <v>1.2</v>
      </c>
      <c r="K1559">
        <v>0</v>
      </c>
    </row>
    <row r="1560" spans="1:11" x14ac:dyDescent="0.4">
      <c r="A1560">
        <v>12.7</v>
      </c>
      <c r="B1560">
        <v>85</v>
      </c>
      <c r="C1560">
        <v>0</v>
      </c>
      <c r="E1560">
        <v>12.7</v>
      </c>
      <c r="F1560">
        <v>85</v>
      </c>
      <c r="G1560">
        <v>0</v>
      </c>
      <c r="H1560">
        <v>0</v>
      </c>
      <c r="I1560">
        <v>1007.6</v>
      </c>
      <c r="J1560">
        <v>1.2</v>
      </c>
      <c r="K1560">
        <v>0</v>
      </c>
    </row>
    <row r="1561" spans="1:11" x14ac:dyDescent="0.4">
      <c r="A1561">
        <v>13</v>
      </c>
      <c r="B1561">
        <v>88</v>
      </c>
      <c r="C1561">
        <v>0</v>
      </c>
      <c r="E1561">
        <v>13</v>
      </c>
      <c r="F1561">
        <v>88</v>
      </c>
      <c r="G1561">
        <v>0</v>
      </c>
      <c r="H1561">
        <v>0</v>
      </c>
      <c r="I1561">
        <v>1007.5</v>
      </c>
      <c r="J1561">
        <v>3.2</v>
      </c>
      <c r="K1561">
        <v>0</v>
      </c>
    </row>
    <row r="1562" spans="1:11" x14ac:dyDescent="0.4">
      <c r="A1562">
        <v>13</v>
      </c>
      <c r="B1562">
        <v>74</v>
      </c>
      <c r="C1562">
        <v>0</v>
      </c>
      <c r="E1562">
        <v>13</v>
      </c>
      <c r="F1562">
        <v>74</v>
      </c>
      <c r="G1562">
        <v>0</v>
      </c>
      <c r="H1562">
        <v>0</v>
      </c>
      <c r="I1562">
        <v>1006.8</v>
      </c>
      <c r="J1562">
        <v>2.2999999999999998</v>
      </c>
      <c r="K1562">
        <v>0</v>
      </c>
    </row>
    <row r="1563" spans="1:11" x14ac:dyDescent="0.4">
      <c r="A1563">
        <v>12.3</v>
      </c>
      <c r="B1563">
        <v>77</v>
      </c>
      <c r="C1563">
        <v>0</v>
      </c>
      <c r="E1563">
        <v>12.3</v>
      </c>
      <c r="F1563">
        <v>77</v>
      </c>
      <c r="G1563">
        <v>0</v>
      </c>
      <c r="H1563">
        <v>0</v>
      </c>
      <c r="I1563">
        <v>1006.4</v>
      </c>
      <c r="J1563">
        <v>3</v>
      </c>
      <c r="K1563">
        <v>0</v>
      </c>
    </row>
    <row r="1564" spans="1:11" x14ac:dyDescent="0.4">
      <c r="A1564">
        <v>11.3</v>
      </c>
      <c r="B1564">
        <v>84</v>
      </c>
      <c r="C1564">
        <v>0</v>
      </c>
      <c r="E1564">
        <v>11.3</v>
      </c>
      <c r="F1564">
        <v>84</v>
      </c>
      <c r="G1564">
        <v>0</v>
      </c>
      <c r="H1564">
        <v>0</v>
      </c>
      <c r="I1564">
        <v>1006.1</v>
      </c>
      <c r="J1564">
        <v>1.4</v>
      </c>
      <c r="K1564">
        <v>0</v>
      </c>
    </row>
    <row r="1565" spans="1:11" x14ac:dyDescent="0.4">
      <c r="A1565">
        <v>9.8000000000000007</v>
      </c>
      <c r="B1565">
        <v>93</v>
      </c>
      <c r="C1565">
        <v>0</v>
      </c>
      <c r="E1565">
        <v>9.8000000000000007</v>
      </c>
      <c r="F1565">
        <v>93</v>
      </c>
      <c r="G1565">
        <v>0</v>
      </c>
      <c r="H1565">
        <v>0</v>
      </c>
      <c r="I1565">
        <v>1004.8</v>
      </c>
      <c r="J1565">
        <v>1.5</v>
      </c>
      <c r="K1565">
        <v>0</v>
      </c>
    </row>
    <row r="1566" spans="1:11" x14ac:dyDescent="0.4">
      <c r="A1566">
        <v>9.6</v>
      </c>
      <c r="B1566">
        <v>81</v>
      </c>
      <c r="C1566">
        <v>0</v>
      </c>
      <c r="E1566">
        <v>9.6</v>
      </c>
      <c r="F1566">
        <v>81</v>
      </c>
      <c r="G1566">
        <v>0</v>
      </c>
      <c r="H1566">
        <v>0</v>
      </c>
      <c r="I1566">
        <v>1004.5</v>
      </c>
      <c r="J1566">
        <v>1.2</v>
      </c>
      <c r="K1566">
        <v>0</v>
      </c>
    </row>
    <row r="1567" spans="1:11" x14ac:dyDescent="0.4">
      <c r="A1567">
        <v>9.5</v>
      </c>
      <c r="B1567">
        <v>84</v>
      </c>
      <c r="C1567">
        <v>0</v>
      </c>
      <c r="E1567">
        <v>9.5</v>
      </c>
      <c r="F1567">
        <v>84</v>
      </c>
      <c r="G1567">
        <v>0</v>
      </c>
      <c r="H1567">
        <v>0</v>
      </c>
      <c r="I1567">
        <v>1004.2</v>
      </c>
      <c r="J1567">
        <v>0.9</v>
      </c>
      <c r="K1567">
        <v>0</v>
      </c>
    </row>
    <row r="1568" spans="1:11" x14ac:dyDescent="0.4">
      <c r="A1568">
        <v>8.6999999999999993</v>
      </c>
      <c r="B1568">
        <v>89</v>
      </c>
      <c r="C1568">
        <v>0</v>
      </c>
      <c r="E1568">
        <v>8.6999999999999993</v>
      </c>
      <c r="F1568">
        <v>89</v>
      </c>
      <c r="G1568">
        <v>0</v>
      </c>
      <c r="H1568">
        <v>0</v>
      </c>
      <c r="I1568">
        <v>1003.5</v>
      </c>
      <c r="J1568">
        <v>1.1000000000000001</v>
      </c>
      <c r="K1568">
        <v>0</v>
      </c>
    </row>
    <row r="1569" spans="1:11" x14ac:dyDescent="0.4">
      <c r="A1569">
        <v>8.8000000000000007</v>
      </c>
      <c r="B1569">
        <v>90</v>
      </c>
      <c r="C1569">
        <v>0.01</v>
      </c>
      <c r="E1569">
        <v>8.8000000000000007</v>
      </c>
      <c r="F1569">
        <v>90</v>
      </c>
      <c r="G1569">
        <v>0.01</v>
      </c>
      <c r="H1569">
        <v>0</v>
      </c>
      <c r="I1569">
        <v>1003.5</v>
      </c>
      <c r="J1569">
        <v>2.1</v>
      </c>
      <c r="K1569">
        <v>2.2879726999999999E-2</v>
      </c>
    </row>
    <row r="1570" spans="1:11" x14ac:dyDescent="0.4">
      <c r="A1570">
        <v>11.5</v>
      </c>
      <c r="B1570">
        <v>87</v>
      </c>
      <c r="C1570">
        <v>0.36</v>
      </c>
      <c r="E1570">
        <v>11.5</v>
      </c>
      <c r="F1570">
        <v>87</v>
      </c>
      <c r="G1570">
        <v>0.36</v>
      </c>
      <c r="H1570">
        <v>0</v>
      </c>
      <c r="I1570">
        <v>1004</v>
      </c>
      <c r="J1570">
        <v>1.2</v>
      </c>
      <c r="K1570">
        <v>0.19162804</v>
      </c>
    </row>
    <row r="1571" spans="1:11" x14ac:dyDescent="0.4">
      <c r="A1571">
        <v>13.2</v>
      </c>
      <c r="B1571">
        <v>73</v>
      </c>
      <c r="C1571">
        <v>0.87</v>
      </c>
      <c r="E1571">
        <v>13.2</v>
      </c>
      <c r="F1571">
        <v>73</v>
      </c>
      <c r="G1571">
        <v>0.87</v>
      </c>
      <c r="H1571">
        <v>0</v>
      </c>
      <c r="I1571">
        <v>1004.8</v>
      </c>
      <c r="J1571">
        <v>2.4</v>
      </c>
      <c r="K1571">
        <v>0.31808745999999999</v>
      </c>
    </row>
    <row r="1572" spans="1:11" x14ac:dyDescent="0.4">
      <c r="A1572">
        <v>15.4</v>
      </c>
      <c r="B1572">
        <v>61</v>
      </c>
      <c r="C1572">
        <v>1.1599999999999999</v>
      </c>
      <c r="E1572">
        <v>15.4</v>
      </c>
      <c r="F1572">
        <v>61</v>
      </c>
      <c r="G1572">
        <v>1.1599999999999999</v>
      </c>
      <c r="H1572">
        <v>0</v>
      </c>
      <c r="I1572">
        <v>1005.1</v>
      </c>
      <c r="J1572">
        <v>1.5</v>
      </c>
      <c r="K1572">
        <v>0.62670875000000004</v>
      </c>
    </row>
    <row r="1573" spans="1:11" x14ac:dyDescent="0.4">
      <c r="A1573">
        <v>16.600000000000001</v>
      </c>
      <c r="B1573">
        <v>47</v>
      </c>
      <c r="C1573">
        <v>1.71</v>
      </c>
      <c r="E1573">
        <v>16.600000000000001</v>
      </c>
      <c r="F1573">
        <v>47</v>
      </c>
      <c r="G1573">
        <v>1.71</v>
      </c>
      <c r="H1573">
        <v>0</v>
      </c>
      <c r="I1573">
        <v>1005.1</v>
      </c>
      <c r="J1573">
        <v>4</v>
      </c>
      <c r="K1573">
        <v>0.74368668000000004</v>
      </c>
    </row>
    <row r="1574" spans="1:11" x14ac:dyDescent="0.4">
      <c r="A1574">
        <v>15.3</v>
      </c>
      <c r="B1574">
        <v>42</v>
      </c>
      <c r="C1574">
        <v>1.83</v>
      </c>
      <c r="E1574">
        <v>15.3</v>
      </c>
      <c r="F1574">
        <v>42</v>
      </c>
      <c r="G1574">
        <v>1.83</v>
      </c>
      <c r="H1574">
        <v>0</v>
      </c>
      <c r="I1574">
        <v>1005.4</v>
      </c>
      <c r="J1574">
        <v>6.2</v>
      </c>
      <c r="K1574">
        <v>0.77232646999999999</v>
      </c>
    </row>
    <row r="1575" spans="1:11" x14ac:dyDescent="0.4">
      <c r="A1575">
        <v>15.3</v>
      </c>
      <c r="B1575">
        <v>39</v>
      </c>
      <c r="C1575">
        <v>1.9</v>
      </c>
      <c r="E1575">
        <v>15.3</v>
      </c>
      <c r="F1575">
        <v>39</v>
      </c>
      <c r="G1575">
        <v>1.9</v>
      </c>
      <c r="H1575">
        <v>0</v>
      </c>
      <c r="I1575">
        <v>1006.1</v>
      </c>
      <c r="J1575">
        <v>4.0999999999999996</v>
      </c>
      <c r="K1575">
        <v>0.63165057000000002</v>
      </c>
    </row>
    <row r="1576" spans="1:11" x14ac:dyDescent="0.4">
      <c r="A1576">
        <v>13.9</v>
      </c>
      <c r="B1576">
        <v>37</v>
      </c>
      <c r="C1576">
        <v>1.61</v>
      </c>
      <c r="E1576">
        <v>13.9</v>
      </c>
      <c r="F1576">
        <v>37</v>
      </c>
      <c r="G1576">
        <v>1.61</v>
      </c>
      <c r="H1576">
        <v>0</v>
      </c>
      <c r="I1576">
        <v>1006.7</v>
      </c>
      <c r="J1576">
        <v>8.4</v>
      </c>
      <c r="K1576">
        <v>0.45869964000000002</v>
      </c>
    </row>
    <row r="1577" spans="1:11" x14ac:dyDescent="0.4">
      <c r="A1577">
        <v>12.8</v>
      </c>
      <c r="B1577">
        <v>38</v>
      </c>
      <c r="C1577">
        <v>0.84</v>
      </c>
      <c r="E1577">
        <v>12.8</v>
      </c>
      <c r="F1577">
        <v>38</v>
      </c>
      <c r="G1577">
        <v>0.84</v>
      </c>
      <c r="H1577">
        <v>0</v>
      </c>
      <c r="I1577">
        <v>1007.7</v>
      </c>
      <c r="J1577">
        <v>7.5</v>
      </c>
      <c r="K1577">
        <v>0.62124473000000002</v>
      </c>
    </row>
    <row r="1578" spans="1:11" x14ac:dyDescent="0.4">
      <c r="A1578">
        <v>11.2</v>
      </c>
      <c r="B1578">
        <v>37</v>
      </c>
      <c r="C1578">
        <v>0.3</v>
      </c>
      <c r="E1578">
        <v>11.2</v>
      </c>
      <c r="F1578">
        <v>37</v>
      </c>
      <c r="G1578">
        <v>0.3</v>
      </c>
      <c r="H1578">
        <v>0</v>
      </c>
      <c r="I1578">
        <v>1009.2</v>
      </c>
      <c r="J1578">
        <v>5.3</v>
      </c>
      <c r="K1578">
        <v>0.15981622000000001</v>
      </c>
    </row>
    <row r="1579" spans="1:11" x14ac:dyDescent="0.4">
      <c r="A1579">
        <v>9.8000000000000007</v>
      </c>
      <c r="B1579">
        <v>42</v>
      </c>
      <c r="C1579">
        <v>0.02</v>
      </c>
      <c r="E1579">
        <v>9.8000000000000007</v>
      </c>
      <c r="F1579">
        <v>42</v>
      </c>
      <c r="G1579">
        <v>0.02</v>
      </c>
      <c r="H1579">
        <v>0</v>
      </c>
      <c r="I1579">
        <v>1010.4</v>
      </c>
      <c r="J1579">
        <v>6</v>
      </c>
      <c r="K1579">
        <v>-1.0742317E-4</v>
      </c>
    </row>
    <row r="1580" spans="1:11" x14ac:dyDescent="0.4">
      <c r="A1580">
        <v>9</v>
      </c>
      <c r="B1580">
        <v>41</v>
      </c>
      <c r="C1580">
        <v>0</v>
      </c>
      <c r="E1580">
        <v>9</v>
      </c>
      <c r="F1580">
        <v>41</v>
      </c>
      <c r="G1580">
        <v>0</v>
      </c>
      <c r="H1580">
        <v>0</v>
      </c>
      <c r="I1580">
        <v>1011.3</v>
      </c>
      <c r="J1580">
        <v>5.2</v>
      </c>
      <c r="K1580">
        <v>0</v>
      </c>
    </row>
    <row r="1581" spans="1:11" x14ac:dyDescent="0.4">
      <c r="A1581">
        <v>8.1999999999999993</v>
      </c>
      <c r="B1581">
        <v>44</v>
      </c>
      <c r="C1581">
        <v>0</v>
      </c>
      <c r="E1581">
        <v>8.1999999999999993</v>
      </c>
      <c r="F1581">
        <v>44</v>
      </c>
      <c r="G1581">
        <v>0</v>
      </c>
      <c r="H1581">
        <v>0</v>
      </c>
      <c r="I1581">
        <v>1012.5</v>
      </c>
      <c r="J1581">
        <v>5.6</v>
      </c>
      <c r="K1581">
        <v>0</v>
      </c>
    </row>
    <row r="1582" spans="1:11" x14ac:dyDescent="0.4">
      <c r="A1582">
        <v>7.8</v>
      </c>
      <c r="B1582">
        <v>45</v>
      </c>
      <c r="C1582">
        <v>0</v>
      </c>
      <c r="E1582">
        <v>7.8</v>
      </c>
      <c r="F1582">
        <v>45</v>
      </c>
      <c r="G1582">
        <v>0</v>
      </c>
      <c r="H1582">
        <v>0</v>
      </c>
      <c r="I1582">
        <v>1013.4</v>
      </c>
      <c r="J1582">
        <v>4.5</v>
      </c>
      <c r="K1582">
        <v>0</v>
      </c>
    </row>
    <row r="1583" spans="1:11" x14ac:dyDescent="0.4">
      <c r="A1583">
        <v>7.6</v>
      </c>
      <c r="B1583">
        <v>46</v>
      </c>
      <c r="C1583">
        <v>0</v>
      </c>
      <c r="E1583">
        <v>7.6</v>
      </c>
      <c r="F1583">
        <v>46</v>
      </c>
      <c r="G1583">
        <v>0</v>
      </c>
      <c r="H1583">
        <v>0</v>
      </c>
      <c r="I1583">
        <v>1013.5</v>
      </c>
      <c r="J1583">
        <v>4.8</v>
      </c>
      <c r="K1583">
        <v>0</v>
      </c>
    </row>
    <row r="1584" spans="1:11" x14ac:dyDescent="0.4">
      <c r="A1584">
        <v>7.3</v>
      </c>
      <c r="B1584">
        <v>48</v>
      </c>
      <c r="C1584">
        <v>0</v>
      </c>
      <c r="E1584">
        <v>7.3</v>
      </c>
      <c r="F1584">
        <v>48</v>
      </c>
      <c r="G1584">
        <v>0</v>
      </c>
      <c r="H1584">
        <v>0</v>
      </c>
      <c r="I1584">
        <v>1013.9</v>
      </c>
      <c r="J1584">
        <v>4.4000000000000004</v>
      </c>
      <c r="K1584">
        <v>0</v>
      </c>
    </row>
    <row r="1585" spans="1:11" x14ac:dyDescent="0.4">
      <c r="A1585">
        <v>7.3</v>
      </c>
      <c r="B1585">
        <v>48</v>
      </c>
      <c r="C1585">
        <v>0</v>
      </c>
      <c r="E1585">
        <v>7.3</v>
      </c>
      <c r="F1585">
        <v>48</v>
      </c>
      <c r="G1585">
        <v>0</v>
      </c>
      <c r="H1585">
        <v>0</v>
      </c>
      <c r="I1585">
        <v>1014.3</v>
      </c>
      <c r="J1585">
        <v>4</v>
      </c>
      <c r="K1585">
        <v>0</v>
      </c>
    </row>
    <row r="1586" spans="1:11" x14ac:dyDescent="0.4">
      <c r="A1586">
        <v>7.3</v>
      </c>
      <c r="B1586">
        <v>51</v>
      </c>
      <c r="C1586">
        <v>0</v>
      </c>
      <c r="E1586">
        <v>7.3</v>
      </c>
      <c r="F1586">
        <v>51</v>
      </c>
      <c r="G1586">
        <v>0</v>
      </c>
      <c r="H1586">
        <v>0</v>
      </c>
      <c r="I1586">
        <v>1014.4</v>
      </c>
      <c r="J1586">
        <v>5.0999999999999996</v>
      </c>
      <c r="K1586">
        <v>0</v>
      </c>
    </row>
    <row r="1587" spans="1:11" x14ac:dyDescent="0.4">
      <c r="A1587">
        <v>7.5</v>
      </c>
      <c r="B1587">
        <v>49</v>
      </c>
      <c r="C1587">
        <v>0</v>
      </c>
      <c r="E1587">
        <v>7.5</v>
      </c>
      <c r="F1587">
        <v>49</v>
      </c>
      <c r="G1587">
        <v>0</v>
      </c>
      <c r="H1587">
        <v>0</v>
      </c>
      <c r="I1587">
        <v>1014.9</v>
      </c>
      <c r="J1587">
        <v>4.3</v>
      </c>
      <c r="K1587">
        <v>0</v>
      </c>
    </row>
    <row r="1588" spans="1:11" x14ac:dyDescent="0.4">
      <c r="A1588">
        <v>7.5</v>
      </c>
      <c r="B1588">
        <v>49</v>
      </c>
      <c r="C1588">
        <v>0</v>
      </c>
      <c r="E1588">
        <v>7.5</v>
      </c>
      <c r="F1588">
        <v>49</v>
      </c>
      <c r="G1588">
        <v>0</v>
      </c>
      <c r="H1588">
        <v>0</v>
      </c>
      <c r="I1588">
        <v>1015.3</v>
      </c>
      <c r="J1588">
        <v>4.0999999999999996</v>
      </c>
      <c r="K1588">
        <v>0</v>
      </c>
    </row>
    <row r="1589" spans="1:11" x14ac:dyDescent="0.4">
      <c r="A1589">
        <v>7.2</v>
      </c>
      <c r="B1589">
        <v>50</v>
      </c>
      <c r="C1589">
        <v>0</v>
      </c>
      <c r="E1589">
        <v>7.2</v>
      </c>
      <c r="F1589">
        <v>50</v>
      </c>
      <c r="G1589">
        <v>0</v>
      </c>
      <c r="H1589">
        <v>0</v>
      </c>
      <c r="I1589">
        <v>1015.7</v>
      </c>
      <c r="J1589">
        <v>4.4000000000000004</v>
      </c>
      <c r="K1589">
        <v>0</v>
      </c>
    </row>
    <row r="1590" spans="1:11" x14ac:dyDescent="0.4">
      <c r="A1590">
        <v>6.9</v>
      </c>
      <c r="B1590">
        <v>50</v>
      </c>
      <c r="C1590">
        <v>0</v>
      </c>
      <c r="E1590">
        <v>6.9</v>
      </c>
      <c r="F1590">
        <v>50</v>
      </c>
      <c r="G1590">
        <v>0</v>
      </c>
      <c r="H1590">
        <v>0</v>
      </c>
      <c r="I1590">
        <v>1015.5</v>
      </c>
      <c r="J1590">
        <v>3.8</v>
      </c>
      <c r="K1590">
        <v>0</v>
      </c>
    </row>
    <row r="1591" spans="1:11" x14ac:dyDescent="0.4">
      <c r="A1591">
        <v>6.2</v>
      </c>
      <c r="B1591">
        <v>55</v>
      </c>
      <c r="C1591">
        <v>0</v>
      </c>
      <c r="E1591">
        <v>6.2</v>
      </c>
      <c r="F1591">
        <v>55</v>
      </c>
      <c r="G1591">
        <v>0</v>
      </c>
      <c r="H1591">
        <v>0</v>
      </c>
      <c r="I1591">
        <v>1015.6</v>
      </c>
      <c r="J1591">
        <v>2.2999999999999998</v>
      </c>
      <c r="K1591">
        <v>0</v>
      </c>
    </row>
    <row r="1592" spans="1:11" x14ac:dyDescent="0.4">
      <c r="A1592">
        <v>6.3</v>
      </c>
      <c r="B1592">
        <v>57</v>
      </c>
      <c r="C1592">
        <v>0</v>
      </c>
      <c r="E1592">
        <v>6.3</v>
      </c>
      <c r="F1592">
        <v>57</v>
      </c>
      <c r="G1592">
        <v>0</v>
      </c>
      <c r="H1592">
        <v>0</v>
      </c>
      <c r="I1592">
        <v>1016.4</v>
      </c>
      <c r="J1592">
        <v>3.1</v>
      </c>
      <c r="K1592">
        <v>0</v>
      </c>
    </row>
    <row r="1593" spans="1:11" x14ac:dyDescent="0.4">
      <c r="A1593">
        <v>6.6</v>
      </c>
      <c r="B1593">
        <v>55</v>
      </c>
      <c r="C1593">
        <v>0.01</v>
      </c>
      <c r="E1593">
        <v>6.6</v>
      </c>
      <c r="F1593">
        <v>55</v>
      </c>
      <c r="G1593">
        <v>0.01</v>
      </c>
      <c r="H1593">
        <v>0</v>
      </c>
      <c r="I1593">
        <v>1016.8</v>
      </c>
      <c r="J1593">
        <v>2.4</v>
      </c>
      <c r="K1593">
        <v>-3.9985947000000001E-2</v>
      </c>
    </row>
    <row r="1594" spans="1:11" x14ac:dyDescent="0.4">
      <c r="A1594">
        <v>6.8</v>
      </c>
      <c r="B1594">
        <v>55</v>
      </c>
      <c r="C1594">
        <v>0.17</v>
      </c>
      <c r="E1594">
        <v>6.8</v>
      </c>
      <c r="F1594">
        <v>55</v>
      </c>
      <c r="G1594">
        <v>0.17</v>
      </c>
      <c r="H1594">
        <v>0</v>
      </c>
      <c r="I1594">
        <v>1017.3</v>
      </c>
      <c r="J1594">
        <v>2.1</v>
      </c>
      <c r="K1594">
        <v>0.28573692000000001</v>
      </c>
    </row>
    <row r="1595" spans="1:11" x14ac:dyDescent="0.4">
      <c r="A1595">
        <v>7</v>
      </c>
      <c r="B1595">
        <v>53</v>
      </c>
      <c r="C1595">
        <v>0.87</v>
      </c>
      <c r="E1595">
        <v>7</v>
      </c>
      <c r="F1595">
        <v>53</v>
      </c>
      <c r="G1595">
        <v>0.87</v>
      </c>
      <c r="H1595">
        <v>0</v>
      </c>
      <c r="I1595">
        <v>1017.6</v>
      </c>
      <c r="J1595">
        <v>3</v>
      </c>
      <c r="K1595">
        <v>0.63946044000000002</v>
      </c>
    </row>
    <row r="1596" spans="1:11" x14ac:dyDescent="0.4">
      <c r="A1596">
        <v>7.5</v>
      </c>
      <c r="B1596">
        <v>53</v>
      </c>
      <c r="C1596">
        <v>1.4</v>
      </c>
      <c r="E1596">
        <v>7.5</v>
      </c>
      <c r="F1596">
        <v>53</v>
      </c>
      <c r="G1596">
        <v>1.4</v>
      </c>
      <c r="H1596">
        <v>0</v>
      </c>
      <c r="I1596">
        <v>1017.5</v>
      </c>
      <c r="J1596">
        <v>2.2000000000000002</v>
      </c>
      <c r="K1596">
        <v>1.3885981000000001</v>
      </c>
    </row>
    <row r="1597" spans="1:11" x14ac:dyDescent="0.4">
      <c r="A1597">
        <v>8.1</v>
      </c>
      <c r="B1597">
        <v>49</v>
      </c>
      <c r="C1597">
        <v>1.75</v>
      </c>
      <c r="E1597">
        <v>8.1</v>
      </c>
      <c r="F1597">
        <v>49</v>
      </c>
      <c r="G1597">
        <v>1.75</v>
      </c>
      <c r="H1597">
        <v>0</v>
      </c>
      <c r="I1597">
        <v>1016.4</v>
      </c>
      <c r="J1597">
        <v>1.7</v>
      </c>
      <c r="K1597">
        <v>1.0295509</v>
      </c>
    </row>
    <row r="1598" spans="1:11" x14ac:dyDescent="0.4">
      <c r="A1598">
        <v>8.9</v>
      </c>
      <c r="B1598">
        <v>48</v>
      </c>
      <c r="C1598">
        <v>1.91</v>
      </c>
      <c r="E1598">
        <v>8.9</v>
      </c>
      <c r="F1598">
        <v>48</v>
      </c>
      <c r="G1598">
        <v>1.91</v>
      </c>
      <c r="H1598">
        <v>0</v>
      </c>
      <c r="I1598">
        <v>1015.3</v>
      </c>
      <c r="J1598">
        <v>2.6</v>
      </c>
      <c r="K1598">
        <v>1.2827653999999999</v>
      </c>
    </row>
    <row r="1599" spans="1:11" x14ac:dyDescent="0.4">
      <c r="A1599">
        <v>10.199999999999999</v>
      </c>
      <c r="B1599">
        <v>41</v>
      </c>
      <c r="C1599">
        <v>1.81</v>
      </c>
      <c r="E1599">
        <v>10.199999999999999</v>
      </c>
      <c r="F1599">
        <v>41</v>
      </c>
      <c r="G1599">
        <v>1.81</v>
      </c>
      <c r="H1599">
        <v>0</v>
      </c>
      <c r="I1599">
        <v>1014.2</v>
      </c>
      <c r="J1599">
        <v>2.1</v>
      </c>
      <c r="K1599">
        <v>1.0919542</v>
      </c>
    </row>
    <row r="1600" spans="1:11" x14ac:dyDescent="0.4">
      <c r="A1600">
        <v>9.5</v>
      </c>
      <c r="B1600">
        <v>47</v>
      </c>
      <c r="C1600">
        <v>1.52</v>
      </c>
      <c r="E1600">
        <v>9.5</v>
      </c>
      <c r="F1600">
        <v>47</v>
      </c>
      <c r="G1600">
        <v>1.52</v>
      </c>
      <c r="H1600">
        <v>0</v>
      </c>
      <c r="I1600">
        <v>1013.8</v>
      </c>
      <c r="J1600">
        <v>2</v>
      </c>
      <c r="K1600">
        <v>0.8716566</v>
      </c>
    </row>
    <row r="1601" spans="1:11" x14ac:dyDescent="0.4">
      <c r="A1601">
        <v>9.5</v>
      </c>
      <c r="B1601">
        <v>46</v>
      </c>
      <c r="C1601">
        <v>1.05</v>
      </c>
      <c r="E1601">
        <v>9.5</v>
      </c>
      <c r="F1601">
        <v>46</v>
      </c>
      <c r="G1601">
        <v>1.05</v>
      </c>
      <c r="H1601">
        <v>0</v>
      </c>
      <c r="I1601">
        <v>1013.4</v>
      </c>
      <c r="J1601">
        <v>2</v>
      </c>
      <c r="K1601">
        <v>1.1933662</v>
      </c>
    </row>
    <row r="1602" spans="1:11" x14ac:dyDescent="0.4">
      <c r="A1602">
        <v>7.9</v>
      </c>
      <c r="B1602">
        <v>60</v>
      </c>
      <c r="C1602">
        <v>0.47</v>
      </c>
      <c r="E1602">
        <v>7.9</v>
      </c>
      <c r="F1602">
        <v>60</v>
      </c>
      <c r="G1602">
        <v>0.47</v>
      </c>
      <c r="H1602">
        <v>0</v>
      </c>
      <c r="I1602">
        <v>1013.5</v>
      </c>
      <c r="J1602">
        <v>1.6</v>
      </c>
      <c r="K1602">
        <v>0.56276601999999998</v>
      </c>
    </row>
    <row r="1603" spans="1:11" x14ac:dyDescent="0.4">
      <c r="A1603">
        <v>7.1</v>
      </c>
      <c r="B1603">
        <v>59</v>
      </c>
      <c r="C1603">
        <v>0.04</v>
      </c>
      <c r="E1603">
        <v>7.1</v>
      </c>
      <c r="F1603">
        <v>59</v>
      </c>
      <c r="G1603">
        <v>0.04</v>
      </c>
      <c r="H1603">
        <v>0</v>
      </c>
      <c r="I1603">
        <v>1013.4</v>
      </c>
      <c r="J1603">
        <v>1.6</v>
      </c>
      <c r="K1603">
        <v>1.6356967E-2</v>
      </c>
    </row>
    <row r="1604" spans="1:11" x14ac:dyDescent="0.4">
      <c r="A1604">
        <v>8.1999999999999993</v>
      </c>
      <c r="B1604">
        <v>60</v>
      </c>
      <c r="C1604">
        <v>0</v>
      </c>
      <c r="E1604">
        <v>8.1999999999999993</v>
      </c>
      <c r="F1604">
        <v>60</v>
      </c>
      <c r="G1604">
        <v>0</v>
      </c>
      <c r="H1604">
        <v>0</v>
      </c>
      <c r="I1604">
        <v>1013.4</v>
      </c>
      <c r="J1604">
        <v>0.8</v>
      </c>
      <c r="K1604">
        <v>0</v>
      </c>
    </row>
    <row r="1605" spans="1:11" x14ac:dyDescent="0.4">
      <c r="A1605">
        <v>8.3000000000000007</v>
      </c>
      <c r="B1605">
        <v>61</v>
      </c>
      <c r="C1605">
        <v>0</v>
      </c>
      <c r="E1605">
        <v>8.3000000000000007</v>
      </c>
      <c r="F1605">
        <v>61</v>
      </c>
      <c r="G1605">
        <v>0</v>
      </c>
      <c r="H1605">
        <v>0</v>
      </c>
      <c r="I1605">
        <v>1013.1</v>
      </c>
      <c r="J1605">
        <v>1.4</v>
      </c>
      <c r="K1605">
        <v>0</v>
      </c>
    </row>
    <row r="1606" spans="1:11" x14ac:dyDescent="0.4">
      <c r="A1606">
        <v>7.9</v>
      </c>
      <c r="B1606">
        <v>66</v>
      </c>
      <c r="C1606">
        <v>0</v>
      </c>
      <c r="E1606">
        <v>7.9</v>
      </c>
      <c r="F1606">
        <v>66</v>
      </c>
      <c r="G1606">
        <v>0</v>
      </c>
      <c r="H1606">
        <v>0</v>
      </c>
      <c r="I1606">
        <v>1012.8</v>
      </c>
      <c r="J1606">
        <v>2.5</v>
      </c>
      <c r="K1606">
        <v>0</v>
      </c>
    </row>
    <row r="1607" spans="1:11" x14ac:dyDescent="0.4">
      <c r="A1607">
        <v>7.1</v>
      </c>
      <c r="B1607">
        <v>71</v>
      </c>
      <c r="C1607">
        <v>0</v>
      </c>
      <c r="E1607">
        <v>7.1</v>
      </c>
      <c r="F1607">
        <v>71</v>
      </c>
      <c r="G1607">
        <v>0</v>
      </c>
      <c r="H1607">
        <v>0</v>
      </c>
      <c r="I1607">
        <v>1012.1</v>
      </c>
      <c r="J1607">
        <v>2</v>
      </c>
      <c r="K1607">
        <v>0</v>
      </c>
    </row>
    <row r="1608" spans="1:11" x14ac:dyDescent="0.4">
      <c r="A1608">
        <v>7.5</v>
      </c>
      <c r="B1608">
        <v>66</v>
      </c>
      <c r="C1608">
        <v>0</v>
      </c>
      <c r="E1608">
        <v>7.5</v>
      </c>
      <c r="F1608">
        <v>66</v>
      </c>
      <c r="G1608">
        <v>0</v>
      </c>
      <c r="H1608">
        <v>0</v>
      </c>
      <c r="I1608">
        <v>1011.8</v>
      </c>
      <c r="J1608">
        <v>2.2000000000000002</v>
      </c>
      <c r="K1608">
        <v>0</v>
      </c>
    </row>
    <row r="1609" spans="1:11" x14ac:dyDescent="0.4">
      <c r="A1609">
        <v>6</v>
      </c>
      <c r="B1609">
        <v>68</v>
      </c>
      <c r="C1609">
        <v>0</v>
      </c>
      <c r="E1609">
        <v>6</v>
      </c>
      <c r="F1609">
        <v>68</v>
      </c>
      <c r="G1609">
        <v>0</v>
      </c>
      <c r="H1609">
        <v>0</v>
      </c>
      <c r="I1609">
        <v>1011.6</v>
      </c>
      <c r="J1609">
        <v>3.7</v>
      </c>
      <c r="K1609">
        <v>0</v>
      </c>
    </row>
    <row r="1610" spans="1:11" x14ac:dyDescent="0.4">
      <c r="A1610">
        <v>5.0999999999999996</v>
      </c>
      <c r="B1610">
        <v>68</v>
      </c>
      <c r="C1610">
        <v>0</v>
      </c>
      <c r="E1610">
        <v>5.0999999999999996</v>
      </c>
      <c r="F1610">
        <v>68</v>
      </c>
      <c r="G1610">
        <v>0</v>
      </c>
      <c r="H1610">
        <v>0</v>
      </c>
      <c r="I1610">
        <v>1011.2</v>
      </c>
      <c r="J1610">
        <v>2.6</v>
      </c>
      <c r="K1610">
        <v>0</v>
      </c>
    </row>
    <row r="1611" spans="1:11" x14ac:dyDescent="0.4">
      <c r="A1611">
        <v>4.4000000000000004</v>
      </c>
      <c r="B1611">
        <v>70</v>
      </c>
      <c r="C1611">
        <v>0</v>
      </c>
      <c r="E1611">
        <v>4.4000000000000004</v>
      </c>
      <c r="F1611">
        <v>70</v>
      </c>
      <c r="G1611">
        <v>0</v>
      </c>
      <c r="H1611">
        <v>0</v>
      </c>
      <c r="I1611">
        <v>1010.8</v>
      </c>
      <c r="J1611">
        <v>2.2999999999999998</v>
      </c>
      <c r="K1611">
        <v>0</v>
      </c>
    </row>
    <row r="1612" spans="1:11" x14ac:dyDescent="0.4">
      <c r="A1612">
        <v>4.3</v>
      </c>
      <c r="B1612">
        <v>71</v>
      </c>
      <c r="C1612">
        <v>0</v>
      </c>
      <c r="E1612">
        <v>4.3</v>
      </c>
      <c r="F1612">
        <v>71</v>
      </c>
      <c r="G1612">
        <v>0</v>
      </c>
      <c r="H1612">
        <v>0</v>
      </c>
      <c r="I1612">
        <v>1011.1</v>
      </c>
      <c r="J1612">
        <v>2.7</v>
      </c>
      <c r="K1612">
        <v>0</v>
      </c>
    </row>
    <row r="1613" spans="1:11" x14ac:dyDescent="0.4">
      <c r="A1613">
        <v>4.5</v>
      </c>
      <c r="B1613">
        <v>69</v>
      </c>
      <c r="C1613">
        <v>0</v>
      </c>
      <c r="E1613">
        <v>4.5</v>
      </c>
      <c r="F1613">
        <v>69</v>
      </c>
      <c r="G1613">
        <v>0</v>
      </c>
      <c r="H1613">
        <v>0</v>
      </c>
      <c r="I1613">
        <v>1010.9</v>
      </c>
      <c r="J1613">
        <v>1.1000000000000001</v>
      </c>
      <c r="K1613">
        <v>0</v>
      </c>
    </row>
    <row r="1614" spans="1:11" x14ac:dyDescent="0.4">
      <c r="A1614">
        <v>3.5</v>
      </c>
      <c r="B1614">
        <v>76</v>
      </c>
      <c r="C1614">
        <v>0</v>
      </c>
      <c r="E1614">
        <v>3.5</v>
      </c>
      <c r="F1614">
        <v>76</v>
      </c>
      <c r="G1614">
        <v>0</v>
      </c>
      <c r="H1614">
        <v>0</v>
      </c>
      <c r="I1614">
        <v>1010.6</v>
      </c>
      <c r="J1614">
        <v>2.4</v>
      </c>
      <c r="K1614">
        <v>0</v>
      </c>
    </row>
    <row r="1615" spans="1:11" x14ac:dyDescent="0.4">
      <c r="A1615">
        <v>3.6</v>
      </c>
      <c r="B1615">
        <v>74</v>
      </c>
      <c r="C1615">
        <v>0</v>
      </c>
      <c r="E1615">
        <v>3.6</v>
      </c>
      <c r="F1615">
        <v>74</v>
      </c>
      <c r="G1615">
        <v>0</v>
      </c>
      <c r="H1615">
        <v>0</v>
      </c>
      <c r="I1615">
        <v>1010.8</v>
      </c>
      <c r="J1615">
        <v>1.7</v>
      </c>
      <c r="K1615">
        <v>0</v>
      </c>
    </row>
    <row r="1616" spans="1:11" x14ac:dyDescent="0.4">
      <c r="A1616">
        <v>4</v>
      </c>
      <c r="B1616">
        <v>76</v>
      </c>
      <c r="C1616">
        <v>0</v>
      </c>
      <c r="E1616">
        <v>4</v>
      </c>
      <c r="F1616">
        <v>76</v>
      </c>
      <c r="G1616">
        <v>0</v>
      </c>
      <c r="H1616">
        <v>0</v>
      </c>
      <c r="I1616">
        <v>1011.6</v>
      </c>
      <c r="J1616">
        <v>2.2999999999999998</v>
      </c>
      <c r="K1616">
        <v>0</v>
      </c>
    </row>
    <row r="1617" spans="1:11" x14ac:dyDescent="0.4">
      <c r="A1617">
        <v>3.8</v>
      </c>
      <c r="B1617">
        <v>79</v>
      </c>
      <c r="C1617">
        <v>0</v>
      </c>
      <c r="E1617">
        <v>3.8</v>
      </c>
      <c r="F1617">
        <v>79</v>
      </c>
      <c r="G1617">
        <v>0</v>
      </c>
      <c r="H1617">
        <v>0</v>
      </c>
      <c r="I1617">
        <v>1012.8</v>
      </c>
      <c r="J1617">
        <v>2.2000000000000002</v>
      </c>
      <c r="K1617">
        <v>-1.6670371999999999E-2</v>
      </c>
    </row>
    <row r="1618" spans="1:11" x14ac:dyDescent="0.4">
      <c r="A1618">
        <v>5.9</v>
      </c>
      <c r="B1618">
        <v>71</v>
      </c>
      <c r="C1618">
        <v>0.06</v>
      </c>
      <c r="E1618">
        <v>5.9</v>
      </c>
      <c r="F1618">
        <v>71</v>
      </c>
      <c r="G1618">
        <v>0.06</v>
      </c>
      <c r="H1618">
        <v>0</v>
      </c>
      <c r="I1618">
        <v>1013.7</v>
      </c>
      <c r="J1618">
        <v>1.7</v>
      </c>
      <c r="K1618">
        <v>0.38084858999999999</v>
      </c>
    </row>
    <row r="1619" spans="1:11" x14ac:dyDescent="0.4">
      <c r="A1619">
        <v>8.8000000000000007</v>
      </c>
      <c r="B1619">
        <v>57</v>
      </c>
      <c r="C1619">
        <v>0.21</v>
      </c>
      <c r="E1619">
        <v>8.8000000000000007</v>
      </c>
      <c r="F1619">
        <v>57</v>
      </c>
      <c r="G1619">
        <v>0.21</v>
      </c>
      <c r="H1619">
        <v>0</v>
      </c>
      <c r="I1619">
        <v>1014.7</v>
      </c>
      <c r="J1619">
        <v>3.7</v>
      </c>
      <c r="K1619">
        <v>0.90987777999999997</v>
      </c>
    </row>
    <row r="1620" spans="1:11" x14ac:dyDescent="0.4">
      <c r="A1620">
        <v>11.1</v>
      </c>
      <c r="B1620">
        <v>49</v>
      </c>
      <c r="C1620">
        <v>0.35</v>
      </c>
      <c r="E1620">
        <v>11.1</v>
      </c>
      <c r="F1620">
        <v>49</v>
      </c>
      <c r="G1620">
        <v>0.35</v>
      </c>
      <c r="H1620">
        <v>0</v>
      </c>
      <c r="I1620">
        <v>1015.4</v>
      </c>
      <c r="J1620">
        <v>2.5</v>
      </c>
      <c r="K1620">
        <v>1.8736147999999999</v>
      </c>
    </row>
    <row r="1621" spans="1:11" x14ac:dyDescent="0.4">
      <c r="A1621">
        <v>12.3</v>
      </c>
      <c r="B1621">
        <v>43</v>
      </c>
      <c r="C1621">
        <v>0.9</v>
      </c>
      <c r="E1621">
        <v>12.3</v>
      </c>
      <c r="F1621">
        <v>43</v>
      </c>
      <c r="G1621">
        <v>0.9</v>
      </c>
      <c r="H1621">
        <v>0</v>
      </c>
      <c r="I1621">
        <v>1014.5</v>
      </c>
      <c r="J1621">
        <v>3.8</v>
      </c>
      <c r="K1621">
        <v>2.0551031000000002</v>
      </c>
    </row>
    <row r="1622" spans="1:11" x14ac:dyDescent="0.4">
      <c r="A1622">
        <v>13.8</v>
      </c>
      <c r="B1622">
        <v>37</v>
      </c>
      <c r="C1622">
        <v>1.08</v>
      </c>
      <c r="E1622">
        <v>13.8</v>
      </c>
      <c r="F1622">
        <v>37</v>
      </c>
      <c r="G1622">
        <v>1.08</v>
      </c>
      <c r="H1622">
        <v>0</v>
      </c>
      <c r="I1622">
        <v>1013.9</v>
      </c>
      <c r="J1622">
        <v>2.4</v>
      </c>
      <c r="K1622">
        <v>2.2136312</v>
      </c>
    </row>
    <row r="1623" spans="1:11" x14ac:dyDescent="0.4">
      <c r="A1623">
        <v>13.5</v>
      </c>
      <c r="B1623">
        <v>37</v>
      </c>
      <c r="C1623">
        <v>1.32</v>
      </c>
      <c r="E1623">
        <v>13.5</v>
      </c>
      <c r="F1623">
        <v>37</v>
      </c>
      <c r="G1623">
        <v>1.32</v>
      </c>
      <c r="H1623">
        <v>0</v>
      </c>
      <c r="I1623">
        <v>1013.5</v>
      </c>
      <c r="J1623">
        <v>3.9</v>
      </c>
      <c r="K1623">
        <v>2.4503574000000001</v>
      </c>
    </row>
    <row r="1624" spans="1:11" x14ac:dyDescent="0.4">
      <c r="A1624">
        <v>13</v>
      </c>
      <c r="B1624">
        <v>34</v>
      </c>
      <c r="C1624">
        <v>1.08</v>
      </c>
      <c r="E1624">
        <v>13</v>
      </c>
      <c r="F1624">
        <v>34</v>
      </c>
      <c r="G1624">
        <v>1.08</v>
      </c>
      <c r="H1624">
        <v>0</v>
      </c>
      <c r="I1624">
        <v>1013.9</v>
      </c>
      <c r="J1624">
        <v>2.7</v>
      </c>
      <c r="K1624">
        <v>2.2324497999999999</v>
      </c>
    </row>
    <row r="1625" spans="1:11" x14ac:dyDescent="0.4">
      <c r="A1625">
        <v>12.6</v>
      </c>
      <c r="B1625">
        <v>38</v>
      </c>
      <c r="C1625">
        <v>0.43</v>
      </c>
      <c r="E1625">
        <v>12.6</v>
      </c>
      <c r="F1625">
        <v>38</v>
      </c>
      <c r="G1625">
        <v>0.43</v>
      </c>
      <c r="H1625">
        <v>0</v>
      </c>
      <c r="I1625">
        <v>1013.9</v>
      </c>
      <c r="J1625">
        <v>2.2999999999999998</v>
      </c>
      <c r="K1625">
        <v>1.0504441</v>
      </c>
    </row>
    <row r="1626" spans="1:11" x14ac:dyDescent="0.4">
      <c r="A1626">
        <v>11.5</v>
      </c>
      <c r="B1626">
        <v>38</v>
      </c>
      <c r="C1626">
        <v>0.31</v>
      </c>
      <c r="E1626">
        <v>11.5</v>
      </c>
      <c r="F1626">
        <v>38</v>
      </c>
      <c r="G1626">
        <v>0.31</v>
      </c>
      <c r="H1626">
        <v>0</v>
      </c>
      <c r="I1626">
        <v>1014.5</v>
      </c>
      <c r="J1626">
        <v>2</v>
      </c>
      <c r="K1626">
        <v>0.56417947999999996</v>
      </c>
    </row>
    <row r="1627" spans="1:11" x14ac:dyDescent="0.4">
      <c r="A1627">
        <v>10.7</v>
      </c>
      <c r="B1627">
        <v>39</v>
      </c>
      <c r="C1627">
        <v>0.02</v>
      </c>
      <c r="E1627">
        <v>10.7</v>
      </c>
      <c r="F1627">
        <v>39</v>
      </c>
      <c r="G1627">
        <v>0.02</v>
      </c>
      <c r="H1627">
        <v>0</v>
      </c>
      <c r="I1627">
        <v>1015.3</v>
      </c>
      <c r="J1627">
        <v>1.6</v>
      </c>
      <c r="K1627">
        <v>4.2978752000000002E-2</v>
      </c>
    </row>
    <row r="1628" spans="1:11" x14ac:dyDescent="0.4">
      <c r="A1628">
        <v>9.9</v>
      </c>
      <c r="B1628">
        <v>41</v>
      </c>
      <c r="C1628">
        <v>0</v>
      </c>
      <c r="E1628">
        <v>9.9</v>
      </c>
      <c r="F1628">
        <v>41</v>
      </c>
      <c r="G1628">
        <v>0</v>
      </c>
      <c r="H1628">
        <v>0</v>
      </c>
      <c r="I1628">
        <v>1015.6</v>
      </c>
      <c r="J1628">
        <v>2.9</v>
      </c>
      <c r="K1628">
        <v>0</v>
      </c>
    </row>
    <row r="1629" spans="1:11" x14ac:dyDescent="0.4">
      <c r="A1629">
        <v>9.9</v>
      </c>
      <c r="B1629">
        <v>45</v>
      </c>
      <c r="C1629">
        <v>0</v>
      </c>
      <c r="E1629">
        <v>9.9</v>
      </c>
      <c r="F1629">
        <v>45</v>
      </c>
      <c r="G1629">
        <v>0</v>
      </c>
      <c r="H1629">
        <v>0</v>
      </c>
      <c r="I1629">
        <v>1015.9</v>
      </c>
      <c r="J1629">
        <v>2.9</v>
      </c>
      <c r="K1629">
        <v>0</v>
      </c>
    </row>
    <row r="1630" spans="1:11" x14ac:dyDescent="0.4">
      <c r="A1630">
        <v>9.8000000000000007</v>
      </c>
      <c r="B1630">
        <v>54</v>
      </c>
      <c r="C1630">
        <v>0</v>
      </c>
      <c r="E1630">
        <v>9.8000000000000007</v>
      </c>
      <c r="F1630">
        <v>54</v>
      </c>
      <c r="G1630">
        <v>0</v>
      </c>
      <c r="H1630">
        <v>0</v>
      </c>
      <c r="I1630">
        <v>1016.3</v>
      </c>
      <c r="J1630">
        <v>3.8</v>
      </c>
      <c r="K1630">
        <v>0</v>
      </c>
    </row>
    <row r="1631" spans="1:11" x14ac:dyDescent="0.4">
      <c r="A1631">
        <v>8.9</v>
      </c>
      <c r="B1631">
        <v>56</v>
      </c>
      <c r="C1631">
        <v>0</v>
      </c>
      <c r="E1631">
        <v>8.9</v>
      </c>
      <c r="F1631">
        <v>56</v>
      </c>
      <c r="G1631">
        <v>0</v>
      </c>
      <c r="H1631">
        <v>0</v>
      </c>
      <c r="I1631">
        <v>1016.4</v>
      </c>
      <c r="J1631">
        <v>1.4</v>
      </c>
      <c r="K1631">
        <v>0</v>
      </c>
    </row>
    <row r="1632" spans="1:11" x14ac:dyDescent="0.4">
      <c r="A1632">
        <v>10.3</v>
      </c>
      <c r="B1632">
        <v>57</v>
      </c>
      <c r="C1632">
        <v>0</v>
      </c>
      <c r="E1632">
        <v>10.3</v>
      </c>
      <c r="F1632">
        <v>57</v>
      </c>
      <c r="G1632">
        <v>0</v>
      </c>
      <c r="H1632">
        <v>0</v>
      </c>
      <c r="I1632">
        <v>1016</v>
      </c>
      <c r="J1632">
        <v>2.1</v>
      </c>
      <c r="K1632">
        <v>0</v>
      </c>
    </row>
    <row r="1633" spans="1:11" x14ac:dyDescent="0.4">
      <c r="A1633">
        <v>8.9</v>
      </c>
      <c r="B1633">
        <v>62</v>
      </c>
      <c r="C1633">
        <v>0</v>
      </c>
      <c r="E1633">
        <v>8.9</v>
      </c>
      <c r="F1633">
        <v>62</v>
      </c>
      <c r="G1633">
        <v>0</v>
      </c>
      <c r="H1633">
        <v>0</v>
      </c>
      <c r="I1633">
        <v>1015.4</v>
      </c>
      <c r="J1633">
        <v>1.6</v>
      </c>
      <c r="K1633">
        <v>0</v>
      </c>
    </row>
    <row r="1634" spans="1:11" x14ac:dyDescent="0.4">
      <c r="A1634">
        <v>8.1999999999999993</v>
      </c>
      <c r="B1634">
        <v>61</v>
      </c>
      <c r="C1634">
        <v>0</v>
      </c>
      <c r="E1634">
        <v>8.1999999999999993</v>
      </c>
      <c r="F1634">
        <v>61</v>
      </c>
      <c r="G1634">
        <v>0</v>
      </c>
      <c r="H1634">
        <v>0</v>
      </c>
      <c r="I1634">
        <v>1014.6</v>
      </c>
      <c r="J1634">
        <v>0.9</v>
      </c>
      <c r="K1634">
        <v>0</v>
      </c>
    </row>
    <row r="1635" spans="1:11" x14ac:dyDescent="0.4">
      <c r="A1635">
        <v>8.5</v>
      </c>
      <c r="B1635">
        <v>65</v>
      </c>
      <c r="C1635">
        <v>0</v>
      </c>
      <c r="E1635">
        <v>8.5</v>
      </c>
      <c r="F1635">
        <v>65</v>
      </c>
      <c r="G1635">
        <v>0</v>
      </c>
      <c r="H1635">
        <v>0</v>
      </c>
      <c r="I1635">
        <v>1013.7</v>
      </c>
      <c r="J1635">
        <v>1.4</v>
      </c>
      <c r="K1635">
        <v>0</v>
      </c>
    </row>
    <row r="1636" spans="1:11" x14ac:dyDescent="0.4">
      <c r="A1636">
        <v>7.3</v>
      </c>
      <c r="B1636">
        <v>69</v>
      </c>
      <c r="C1636">
        <v>0</v>
      </c>
      <c r="E1636">
        <v>7.3</v>
      </c>
      <c r="F1636">
        <v>69</v>
      </c>
      <c r="G1636">
        <v>0</v>
      </c>
      <c r="H1636">
        <v>0</v>
      </c>
      <c r="I1636">
        <v>1013.6</v>
      </c>
      <c r="J1636">
        <v>2.6</v>
      </c>
      <c r="K1636">
        <v>0</v>
      </c>
    </row>
    <row r="1637" spans="1:11" x14ac:dyDescent="0.4">
      <c r="A1637">
        <v>6.6</v>
      </c>
      <c r="B1637">
        <v>70</v>
      </c>
      <c r="C1637">
        <v>0</v>
      </c>
      <c r="E1637">
        <v>6.6</v>
      </c>
      <c r="F1637">
        <v>70</v>
      </c>
      <c r="G1637">
        <v>0</v>
      </c>
      <c r="H1637">
        <v>0</v>
      </c>
      <c r="I1637">
        <v>1012.9</v>
      </c>
      <c r="J1637">
        <v>2.5</v>
      </c>
      <c r="K1637">
        <v>0</v>
      </c>
    </row>
    <row r="1638" spans="1:11" x14ac:dyDescent="0.4">
      <c r="A1638">
        <v>6</v>
      </c>
      <c r="B1638">
        <v>68</v>
      </c>
      <c r="C1638">
        <v>0</v>
      </c>
      <c r="E1638">
        <v>6</v>
      </c>
      <c r="F1638">
        <v>68</v>
      </c>
      <c r="G1638">
        <v>0</v>
      </c>
      <c r="H1638">
        <v>0</v>
      </c>
      <c r="I1638">
        <v>1012.2</v>
      </c>
      <c r="J1638">
        <v>1.2</v>
      </c>
      <c r="K1638">
        <v>0</v>
      </c>
    </row>
    <row r="1639" spans="1:11" x14ac:dyDescent="0.4">
      <c r="A1639">
        <v>4.8</v>
      </c>
      <c r="B1639">
        <v>72</v>
      </c>
      <c r="C1639">
        <v>0</v>
      </c>
      <c r="E1639">
        <v>4.8</v>
      </c>
      <c r="F1639">
        <v>72</v>
      </c>
      <c r="G1639">
        <v>0</v>
      </c>
      <c r="H1639">
        <v>0</v>
      </c>
      <c r="I1639">
        <v>1011.6</v>
      </c>
      <c r="J1639">
        <v>1.7</v>
      </c>
      <c r="K1639">
        <v>0</v>
      </c>
    </row>
    <row r="1640" spans="1:11" x14ac:dyDescent="0.4">
      <c r="A1640">
        <v>5.2</v>
      </c>
      <c r="B1640">
        <v>67</v>
      </c>
      <c r="C1640">
        <v>0</v>
      </c>
      <c r="E1640">
        <v>5.2</v>
      </c>
      <c r="F1640">
        <v>67</v>
      </c>
      <c r="G1640">
        <v>0</v>
      </c>
      <c r="H1640">
        <v>0</v>
      </c>
      <c r="I1640">
        <v>1011.2</v>
      </c>
      <c r="J1640">
        <v>2.8</v>
      </c>
      <c r="K1640">
        <v>0</v>
      </c>
    </row>
    <row r="1641" spans="1:11" x14ac:dyDescent="0.4">
      <c r="A1641">
        <v>4.7</v>
      </c>
      <c r="B1641">
        <v>69</v>
      </c>
      <c r="C1641">
        <v>0.01</v>
      </c>
      <c r="E1641">
        <v>4.7</v>
      </c>
      <c r="F1641">
        <v>69</v>
      </c>
      <c r="G1641">
        <v>0.01</v>
      </c>
      <c r="H1641">
        <v>0</v>
      </c>
      <c r="I1641">
        <v>1011</v>
      </c>
      <c r="J1641">
        <v>2.2999999999999998</v>
      </c>
      <c r="K1641">
        <v>1.7702037E-2</v>
      </c>
    </row>
    <row r="1642" spans="1:11" x14ac:dyDescent="0.4">
      <c r="A1642">
        <v>6.8</v>
      </c>
      <c r="B1642">
        <v>58</v>
      </c>
      <c r="C1642">
        <v>0.36</v>
      </c>
      <c r="E1642">
        <v>6.8</v>
      </c>
      <c r="F1642">
        <v>58</v>
      </c>
      <c r="G1642">
        <v>0.36</v>
      </c>
      <c r="H1642">
        <v>0</v>
      </c>
      <c r="I1642">
        <v>1010.6</v>
      </c>
      <c r="J1642">
        <v>1.1000000000000001</v>
      </c>
      <c r="K1642">
        <v>0.35694301000000001</v>
      </c>
    </row>
    <row r="1643" spans="1:11" x14ac:dyDescent="0.4">
      <c r="A1643">
        <v>10.199999999999999</v>
      </c>
      <c r="B1643">
        <v>56</v>
      </c>
      <c r="C1643">
        <v>1</v>
      </c>
      <c r="E1643">
        <v>10.199999999999999</v>
      </c>
      <c r="F1643">
        <v>56</v>
      </c>
      <c r="G1643">
        <v>1</v>
      </c>
      <c r="H1643">
        <v>0</v>
      </c>
      <c r="I1643">
        <v>1009.5</v>
      </c>
      <c r="J1643">
        <v>1.2</v>
      </c>
      <c r="K1643">
        <v>0.80578780000000005</v>
      </c>
    </row>
    <row r="1644" spans="1:11" x14ac:dyDescent="0.4">
      <c r="A1644">
        <v>13.3</v>
      </c>
      <c r="B1644">
        <v>56</v>
      </c>
      <c r="C1644">
        <v>1.5</v>
      </c>
      <c r="E1644">
        <v>13.3</v>
      </c>
      <c r="F1644">
        <v>56</v>
      </c>
      <c r="G1644">
        <v>1.5</v>
      </c>
      <c r="H1644">
        <v>0</v>
      </c>
      <c r="I1644">
        <v>1008.5</v>
      </c>
      <c r="J1644">
        <v>3</v>
      </c>
      <c r="K1644">
        <v>1.4939479</v>
      </c>
    </row>
    <row r="1645" spans="1:11" x14ac:dyDescent="0.4">
      <c r="A1645">
        <v>15.5</v>
      </c>
      <c r="B1645">
        <v>48</v>
      </c>
      <c r="C1645">
        <v>1.84</v>
      </c>
      <c r="E1645">
        <v>15.5</v>
      </c>
      <c r="F1645">
        <v>48</v>
      </c>
      <c r="G1645">
        <v>1.84</v>
      </c>
      <c r="H1645">
        <v>0</v>
      </c>
      <c r="I1645">
        <v>1006.8</v>
      </c>
      <c r="J1645">
        <v>3.4</v>
      </c>
      <c r="K1645">
        <v>1.7714144999999999</v>
      </c>
    </row>
    <row r="1646" spans="1:11" x14ac:dyDescent="0.4">
      <c r="A1646">
        <v>17.100000000000001</v>
      </c>
      <c r="B1646">
        <v>43</v>
      </c>
      <c r="C1646">
        <v>1.98</v>
      </c>
      <c r="E1646">
        <v>17.100000000000001</v>
      </c>
      <c r="F1646">
        <v>43</v>
      </c>
      <c r="G1646">
        <v>1.98</v>
      </c>
      <c r="H1646">
        <v>0</v>
      </c>
      <c r="I1646">
        <v>1005.5</v>
      </c>
      <c r="J1646">
        <v>4.3</v>
      </c>
      <c r="K1646">
        <v>1.2016273</v>
      </c>
    </row>
    <row r="1647" spans="1:11" x14ac:dyDescent="0.4">
      <c r="A1647">
        <v>17</v>
      </c>
      <c r="B1647">
        <v>45</v>
      </c>
      <c r="C1647">
        <v>1.77</v>
      </c>
      <c r="E1647">
        <v>17</v>
      </c>
      <c r="F1647">
        <v>45</v>
      </c>
      <c r="G1647">
        <v>1.77</v>
      </c>
      <c r="H1647">
        <v>0</v>
      </c>
      <c r="I1647">
        <v>1004.3</v>
      </c>
      <c r="J1647">
        <v>5.4</v>
      </c>
      <c r="K1647">
        <v>1.4636431999999999</v>
      </c>
    </row>
    <row r="1648" spans="1:11" x14ac:dyDescent="0.4">
      <c r="A1648">
        <v>16.7</v>
      </c>
      <c r="B1648">
        <v>45</v>
      </c>
      <c r="C1648">
        <v>1.25</v>
      </c>
      <c r="E1648">
        <v>16.7</v>
      </c>
      <c r="F1648">
        <v>45</v>
      </c>
      <c r="G1648">
        <v>1.25</v>
      </c>
      <c r="H1648">
        <v>0</v>
      </c>
      <c r="I1648">
        <v>1003.5</v>
      </c>
      <c r="J1648">
        <v>5.8</v>
      </c>
      <c r="K1648">
        <v>1.328454</v>
      </c>
    </row>
    <row r="1649" spans="1:11" x14ac:dyDescent="0.4">
      <c r="A1649">
        <v>16.3</v>
      </c>
      <c r="B1649">
        <v>47</v>
      </c>
      <c r="C1649">
        <v>1.07</v>
      </c>
      <c r="E1649">
        <v>16.3</v>
      </c>
      <c r="F1649">
        <v>47</v>
      </c>
      <c r="G1649">
        <v>1.07</v>
      </c>
      <c r="H1649">
        <v>0</v>
      </c>
      <c r="I1649">
        <v>1003.3</v>
      </c>
      <c r="J1649">
        <v>5.6</v>
      </c>
      <c r="K1649">
        <v>0.96743089000000004</v>
      </c>
    </row>
    <row r="1650" spans="1:11" x14ac:dyDescent="0.4">
      <c r="A1650">
        <v>15.4</v>
      </c>
      <c r="B1650">
        <v>47</v>
      </c>
      <c r="C1650">
        <v>0.43</v>
      </c>
      <c r="E1650">
        <v>15.4</v>
      </c>
      <c r="F1650">
        <v>47</v>
      </c>
      <c r="G1650">
        <v>0.43</v>
      </c>
      <c r="H1650">
        <v>0</v>
      </c>
      <c r="I1650">
        <v>1003.4</v>
      </c>
      <c r="J1650">
        <v>3.2</v>
      </c>
      <c r="K1650">
        <v>0.17803007000000001</v>
      </c>
    </row>
    <row r="1651" spans="1:11" x14ac:dyDescent="0.4">
      <c r="A1651">
        <v>14.8</v>
      </c>
      <c r="B1651">
        <v>47</v>
      </c>
      <c r="C1651">
        <v>0.03</v>
      </c>
      <c r="E1651">
        <v>14.8</v>
      </c>
      <c r="F1651">
        <v>47</v>
      </c>
      <c r="G1651">
        <v>0.03</v>
      </c>
      <c r="H1651">
        <v>0</v>
      </c>
      <c r="I1651">
        <v>1003.9</v>
      </c>
      <c r="J1651">
        <v>5.2</v>
      </c>
      <c r="K1651">
        <v>1.6428508000000001E-2</v>
      </c>
    </row>
    <row r="1652" spans="1:11" x14ac:dyDescent="0.4">
      <c r="A1652">
        <v>14.1</v>
      </c>
      <c r="B1652">
        <v>46</v>
      </c>
      <c r="C1652">
        <v>0</v>
      </c>
      <c r="E1652">
        <v>14.1</v>
      </c>
      <c r="F1652">
        <v>46</v>
      </c>
      <c r="G1652">
        <v>0</v>
      </c>
      <c r="H1652">
        <v>0</v>
      </c>
      <c r="I1652">
        <v>1004</v>
      </c>
      <c r="J1652">
        <v>4.2</v>
      </c>
      <c r="K1652">
        <v>0</v>
      </c>
    </row>
    <row r="1653" spans="1:11" x14ac:dyDescent="0.4">
      <c r="A1653">
        <v>13.2</v>
      </c>
      <c r="B1653">
        <v>48</v>
      </c>
      <c r="C1653">
        <v>0</v>
      </c>
      <c r="E1653">
        <v>13.2</v>
      </c>
      <c r="F1653">
        <v>48</v>
      </c>
      <c r="G1653">
        <v>0</v>
      </c>
      <c r="H1653">
        <v>0</v>
      </c>
      <c r="I1653">
        <v>1004.3</v>
      </c>
      <c r="J1653">
        <v>4.3</v>
      </c>
      <c r="K1653">
        <v>0</v>
      </c>
    </row>
    <row r="1654" spans="1:11" x14ac:dyDescent="0.4">
      <c r="A1654">
        <v>11.5</v>
      </c>
      <c r="B1654">
        <v>53</v>
      </c>
      <c r="C1654">
        <v>0</v>
      </c>
      <c r="E1654">
        <v>11.5</v>
      </c>
      <c r="F1654">
        <v>53</v>
      </c>
      <c r="G1654">
        <v>0</v>
      </c>
      <c r="H1654">
        <v>0</v>
      </c>
      <c r="I1654">
        <v>1004.6</v>
      </c>
      <c r="J1654">
        <v>2.1</v>
      </c>
      <c r="K1654">
        <v>0</v>
      </c>
    </row>
    <row r="1655" spans="1:11" x14ac:dyDescent="0.4">
      <c r="A1655">
        <v>10.6</v>
      </c>
      <c r="B1655">
        <v>55</v>
      </c>
      <c r="C1655">
        <v>0</v>
      </c>
      <c r="E1655">
        <v>10.6</v>
      </c>
      <c r="F1655">
        <v>55</v>
      </c>
      <c r="G1655">
        <v>0</v>
      </c>
      <c r="H1655">
        <v>0</v>
      </c>
      <c r="I1655">
        <v>1005</v>
      </c>
      <c r="J1655">
        <v>1.8</v>
      </c>
      <c r="K1655">
        <v>0</v>
      </c>
    </row>
    <row r="1656" spans="1:11" x14ac:dyDescent="0.4">
      <c r="A1656">
        <v>9.8000000000000007</v>
      </c>
      <c r="B1656">
        <v>60</v>
      </c>
      <c r="C1656">
        <v>0</v>
      </c>
      <c r="E1656">
        <v>9.8000000000000007</v>
      </c>
      <c r="F1656">
        <v>60</v>
      </c>
      <c r="G1656">
        <v>0</v>
      </c>
      <c r="H1656">
        <v>0</v>
      </c>
      <c r="I1656">
        <v>1005.6</v>
      </c>
      <c r="J1656">
        <v>1.7</v>
      </c>
      <c r="K1656">
        <v>0</v>
      </c>
    </row>
    <row r="1657" spans="1:11" x14ac:dyDescent="0.4">
      <c r="A1657">
        <v>11.1</v>
      </c>
      <c r="B1657">
        <v>53</v>
      </c>
      <c r="C1657">
        <v>0</v>
      </c>
      <c r="E1657">
        <v>11.1</v>
      </c>
      <c r="F1657">
        <v>53</v>
      </c>
      <c r="G1657">
        <v>0</v>
      </c>
      <c r="H1657">
        <v>0</v>
      </c>
      <c r="I1657">
        <v>1005.8</v>
      </c>
      <c r="J1657">
        <v>2.1</v>
      </c>
      <c r="K1657">
        <v>0</v>
      </c>
    </row>
    <row r="1658" spans="1:11" x14ac:dyDescent="0.4">
      <c r="A1658">
        <v>9.1999999999999993</v>
      </c>
      <c r="B1658">
        <v>58</v>
      </c>
      <c r="C1658">
        <v>0</v>
      </c>
      <c r="E1658">
        <v>9.1999999999999993</v>
      </c>
      <c r="F1658">
        <v>58</v>
      </c>
      <c r="G1658">
        <v>0</v>
      </c>
      <c r="H1658">
        <v>0</v>
      </c>
      <c r="I1658">
        <v>1006.4</v>
      </c>
      <c r="J1658">
        <v>2.4</v>
      </c>
      <c r="K1658">
        <v>0</v>
      </c>
    </row>
    <row r="1659" spans="1:11" x14ac:dyDescent="0.4">
      <c r="A1659">
        <v>8.6</v>
      </c>
      <c r="B1659">
        <v>59</v>
      </c>
      <c r="C1659">
        <v>0</v>
      </c>
      <c r="E1659">
        <v>8.6</v>
      </c>
      <c r="F1659">
        <v>59</v>
      </c>
      <c r="G1659">
        <v>0</v>
      </c>
      <c r="H1659">
        <v>0</v>
      </c>
      <c r="I1659">
        <v>1006.8</v>
      </c>
      <c r="J1659">
        <v>2.8</v>
      </c>
      <c r="K1659">
        <v>0</v>
      </c>
    </row>
    <row r="1660" spans="1:11" x14ac:dyDescent="0.4">
      <c r="A1660">
        <v>8.3000000000000007</v>
      </c>
      <c r="B1660">
        <v>59</v>
      </c>
      <c r="C1660">
        <v>0</v>
      </c>
      <c r="E1660">
        <v>8.3000000000000007</v>
      </c>
      <c r="F1660">
        <v>59</v>
      </c>
      <c r="G1660">
        <v>0</v>
      </c>
      <c r="H1660">
        <v>0</v>
      </c>
      <c r="I1660">
        <v>1007</v>
      </c>
      <c r="J1660">
        <v>2.8</v>
      </c>
      <c r="K1660">
        <v>0</v>
      </c>
    </row>
    <row r="1661" spans="1:11" x14ac:dyDescent="0.4">
      <c r="A1661">
        <v>8.1</v>
      </c>
      <c r="B1661">
        <v>57</v>
      </c>
      <c r="C1661">
        <v>0</v>
      </c>
      <c r="E1661">
        <v>8.1</v>
      </c>
      <c r="F1661">
        <v>57</v>
      </c>
      <c r="G1661">
        <v>0</v>
      </c>
      <c r="H1661">
        <v>0</v>
      </c>
      <c r="I1661">
        <v>1007.6</v>
      </c>
      <c r="J1661">
        <v>2.1</v>
      </c>
      <c r="K1661">
        <v>0</v>
      </c>
    </row>
    <row r="1662" spans="1:11" x14ac:dyDescent="0.4">
      <c r="A1662">
        <v>8.1999999999999993</v>
      </c>
      <c r="B1662">
        <v>56</v>
      </c>
      <c r="C1662">
        <v>0</v>
      </c>
      <c r="E1662">
        <v>8.1999999999999993</v>
      </c>
      <c r="F1662">
        <v>56</v>
      </c>
      <c r="G1662">
        <v>0</v>
      </c>
      <c r="H1662">
        <v>0</v>
      </c>
      <c r="I1662">
        <v>1008.3</v>
      </c>
      <c r="J1662">
        <v>3</v>
      </c>
      <c r="K1662">
        <v>0</v>
      </c>
    </row>
    <row r="1663" spans="1:11" x14ac:dyDescent="0.4">
      <c r="A1663">
        <v>8.1</v>
      </c>
      <c r="B1663">
        <v>56</v>
      </c>
      <c r="C1663">
        <v>0</v>
      </c>
      <c r="E1663">
        <v>8.1</v>
      </c>
      <c r="F1663">
        <v>56</v>
      </c>
      <c r="G1663">
        <v>0</v>
      </c>
      <c r="H1663">
        <v>0</v>
      </c>
      <c r="I1663">
        <v>1008.9</v>
      </c>
      <c r="J1663">
        <v>4.4000000000000004</v>
      </c>
      <c r="K1663">
        <v>0</v>
      </c>
    </row>
    <row r="1664" spans="1:11" x14ac:dyDescent="0.4">
      <c r="A1664">
        <v>8.1999999999999993</v>
      </c>
      <c r="B1664">
        <v>56</v>
      </c>
      <c r="C1664">
        <v>0</v>
      </c>
      <c r="E1664">
        <v>8.1999999999999993</v>
      </c>
      <c r="F1664">
        <v>56</v>
      </c>
      <c r="G1664">
        <v>0</v>
      </c>
      <c r="H1664">
        <v>0</v>
      </c>
      <c r="I1664">
        <v>1009.6</v>
      </c>
      <c r="J1664">
        <v>4.0999999999999996</v>
      </c>
      <c r="K1664">
        <v>0</v>
      </c>
    </row>
    <row r="1665" spans="1:11" x14ac:dyDescent="0.4">
      <c r="A1665">
        <v>8</v>
      </c>
      <c r="B1665">
        <v>58</v>
      </c>
      <c r="C1665">
        <v>0.01</v>
      </c>
      <c r="E1665">
        <v>8</v>
      </c>
      <c r="F1665">
        <v>58</v>
      </c>
      <c r="G1665">
        <v>0.01</v>
      </c>
      <c r="H1665">
        <v>0</v>
      </c>
      <c r="I1665">
        <v>1010.4</v>
      </c>
      <c r="J1665">
        <v>2.5</v>
      </c>
      <c r="K1665">
        <v>2.0168421999999998E-2</v>
      </c>
    </row>
    <row r="1666" spans="1:11" x14ac:dyDescent="0.4">
      <c r="A1666">
        <v>8.6</v>
      </c>
      <c r="B1666">
        <v>49</v>
      </c>
      <c r="C1666">
        <v>0.32</v>
      </c>
      <c r="E1666">
        <v>8.6</v>
      </c>
      <c r="F1666">
        <v>49</v>
      </c>
      <c r="G1666">
        <v>0.32</v>
      </c>
      <c r="H1666">
        <v>0</v>
      </c>
      <c r="I1666">
        <v>1011.2</v>
      </c>
      <c r="J1666">
        <v>4.8</v>
      </c>
      <c r="K1666">
        <v>0.48215314999999997</v>
      </c>
    </row>
    <row r="1667" spans="1:11" x14ac:dyDescent="0.4">
      <c r="A1667">
        <v>9.9</v>
      </c>
      <c r="B1667">
        <v>44</v>
      </c>
      <c r="C1667">
        <v>0.92</v>
      </c>
      <c r="E1667">
        <v>9.9</v>
      </c>
      <c r="F1667">
        <v>44</v>
      </c>
      <c r="G1667">
        <v>0.92</v>
      </c>
      <c r="H1667">
        <v>0</v>
      </c>
      <c r="I1667">
        <v>1011.9</v>
      </c>
      <c r="J1667">
        <v>5.3</v>
      </c>
      <c r="K1667">
        <v>1.1576313</v>
      </c>
    </row>
    <row r="1668" spans="1:11" x14ac:dyDescent="0.4">
      <c r="A1668">
        <v>10.8</v>
      </c>
      <c r="B1668">
        <v>36</v>
      </c>
      <c r="C1668">
        <v>1.4</v>
      </c>
      <c r="E1668">
        <v>10.8</v>
      </c>
      <c r="F1668">
        <v>36</v>
      </c>
      <c r="G1668">
        <v>1.4</v>
      </c>
      <c r="H1668">
        <v>0</v>
      </c>
      <c r="I1668">
        <v>1012.3</v>
      </c>
      <c r="J1668">
        <v>5</v>
      </c>
      <c r="K1668">
        <v>1.7445174000000001</v>
      </c>
    </row>
    <row r="1669" spans="1:11" x14ac:dyDescent="0.4">
      <c r="A1669">
        <v>11.2</v>
      </c>
      <c r="B1669">
        <v>34</v>
      </c>
      <c r="C1669">
        <v>1.72</v>
      </c>
      <c r="E1669">
        <v>11.2</v>
      </c>
      <c r="F1669">
        <v>34</v>
      </c>
      <c r="G1669">
        <v>1.72</v>
      </c>
      <c r="H1669">
        <v>0</v>
      </c>
      <c r="I1669">
        <v>1011.8</v>
      </c>
      <c r="J1669">
        <v>6.5</v>
      </c>
      <c r="K1669">
        <v>1.9695670999999999</v>
      </c>
    </row>
    <row r="1670" spans="1:11" x14ac:dyDescent="0.4">
      <c r="A1670">
        <v>11.3</v>
      </c>
      <c r="B1670">
        <v>34</v>
      </c>
      <c r="C1670">
        <v>1.85</v>
      </c>
      <c r="E1670">
        <v>11.3</v>
      </c>
      <c r="F1670">
        <v>34</v>
      </c>
      <c r="G1670">
        <v>1.85</v>
      </c>
      <c r="H1670">
        <v>0</v>
      </c>
      <c r="I1670">
        <v>1011.5</v>
      </c>
      <c r="J1670">
        <v>5.0999999999999996</v>
      </c>
      <c r="K1670">
        <v>2.0862601000000001</v>
      </c>
    </row>
    <row r="1671" spans="1:11" x14ac:dyDescent="0.4">
      <c r="A1671">
        <v>11.6</v>
      </c>
      <c r="B1671">
        <v>33</v>
      </c>
      <c r="C1671">
        <v>1.77</v>
      </c>
      <c r="E1671">
        <v>11.6</v>
      </c>
      <c r="F1671">
        <v>33</v>
      </c>
      <c r="G1671">
        <v>1.77</v>
      </c>
      <c r="H1671">
        <v>0</v>
      </c>
      <c r="I1671">
        <v>1011.3</v>
      </c>
      <c r="J1671">
        <v>5</v>
      </c>
      <c r="K1671">
        <v>1.9492514999999999</v>
      </c>
    </row>
    <row r="1672" spans="1:11" x14ac:dyDescent="0.4">
      <c r="A1672">
        <v>11.2</v>
      </c>
      <c r="B1672">
        <v>32</v>
      </c>
      <c r="C1672">
        <v>1.47</v>
      </c>
      <c r="E1672">
        <v>11.2</v>
      </c>
      <c r="F1672">
        <v>32</v>
      </c>
      <c r="G1672">
        <v>1.47</v>
      </c>
      <c r="H1672">
        <v>0</v>
      </c>
      <c r="I1672">
        <v>1011.7</v>
      </c>
      <c r="J1672">
        <v>4.4000000000000004</v>
      </c>
      <c r="K1672">
        <v>2.0322597</v>
      </c>
    </row>
    <row r="1673" spans="1:11" x14ac:dyDescent="0.4">
      <c r="A1673">
        <v>10</v>
      </c>
      <c r="B1673">
        <v>33</v>
      </c>
      <c r="C1673">
        <v>0.99</v>
      </c>
      <c r="E1673">
        <v>10</v>
      </c>
      <c r="F1673">
        <v>33</v>
      </c>
      <c r="G1673">
        <v>0.99</v>
      </c>
      <c r="H1673">
        <v>0</v>
      </c>
      <c r="I1673">
        <v>1012.5</v>
      </c>
      <c r="J1673">
        <v>4.7</v>
      </c>
      <c r="K1673">
        <v>0.67745834999999999</v>
      </c>
    </row>
    <row r="1674" spans="1:11" x14ac:dyDescent="0.4">
      <c r="A1674">
        <v>9.1999999999999993</v>
      </c>
      <c r="B1674">
        <v>31</v>
      </c>
      <c r="C1674">
        <v>0.42</v>
      </c>
      <c r="E1674">
        <v>9.1999999999999993</v>
      </c>
      <c r="F1674">
        <v>31</v>
      </c>
      <c r="G1674">
        <v>0.42</v>
      </c>
      <c r="H1674">
        <v>0</v>
      </c>
      <c r="I1674">
        <v>1013.1</v>
      </c>
      <c r="J1674">
        <v>3.7</v>
      </c>
      <c r="K1674">
        <v>0.44464176999999999</v>
      </c>
    </row>
    <row r="1675" spans="1:11" x14ac:dyDescent="0.4">
      <c r="A1675">
        <v>7.9</v>
      </c>
      <c r="B1675">
        <v>33</v>
      </c>
      <c r="C1675">
        <v>0.03</v>
      </c>
      <c r="E1675">
        <v>7.9</v>
      </c>
      <c r="F1675">
        <v>33</v>
      </c>
      <c r="G1675">
        <v>0.03</v>
      </c>
      <c r="H1675">
        <v>0</v>
      </c>
      <c r="I1675">
        <v>1014</v>
      </c>
      <c r="J1675">
        <v>3.8</v>
      </c>
      <c r="K1675">
        <v>-2.4558913000000001E-3</v>
      </c>
    </row>
    <row r="1676" spans="1:11" x14ac:dyDescent="0.4">
      <c r="A1676">
        <v>7.4</v>
      </c>
      <c r="B1676">
        <v>36</v>
      </c>
      <c r="C1676">
        <v>0</v>
      </c>
      <c r="E1676">
        <v>7.4</v>
      </c>
      <c r="F1676">
        <v>36</v>
      </c>
      <c r="G1676">
        <v>0</v>
      </c>
      <c r="H1676">
        <v>0</v>
      </c>
      <c r="I1676">
        <v>1014.8</v>
      </c>
      <c r="J1676">
        <v>3.8</v>
      </c>
      <c r="K1676">
        <v>0</v>
      </c>
    </row>
    <row r="1677" spans="1:11" x14ac:dyDescent="0.4">
      <c r="A1677">
        <v>6.7</v>
      </c>
      <c r="B1677">
        <v>41</v>
      </c>
      <c r="C1677">
        <v>0</v>
      </c>
      <c r="E1677">
        <v>6.7</v>
      </c>
      <c r="F1677">
        <v>41</v>
      </c>
      <c r="G1677">
        <v>0</v>
      </c>
      <c r="H1677">
        <v>0</v>
      </c>
      <c r="I1677">
        <v>1015.2</v>
      </c>
      <c r="J1677">
        <v>2.9</v>
      </c>
      <c r="K1677">
        <v>0</v>
      </c>
    </row>
    <row r="1678" spans="1:11" x14ac:dyDescent="0.4">
      <c r="A1678">
        <v>6.3</v>
      </c>
      <c r="B1678">
        <v>42</v>
      </c>
      <c r="C1678">
        <v>0</v>
      </c>
      <c r="E1678">
        <v>6.3</v>
      </c>
      <c r="F1678">
        <v>42</v>
      </c>
      <c r="G1678">
        <v>0</v>
      </c>
      <c r="H1678">
        <v>0</v>
      </c>
      <c r="I1678">
        <v>1015.5</v>
      </c>
      <c r="J1678">
        <v>5.5</v>
      </c>
      <c r="K1678">
        <v>0</v>
      </c>
    </row>
    <row r="1679" spans="1:11" x14ac:dyDescent="0.4">
      <c r="A1679">
        <v>5.9</v>
      </c>
      <c r="B1679">
        <v>44</v>
      </c>
      <c r="C1679">
        <v>0</v>
      </c>
      <c r="E1679">
        <v>5.9</v>
      </c>
      <c r="F1679">
        <v>44</v>
      </c>
      <c r="G1679">
        <v>0</v>
      </c>
      <c r="H1679">
        <v>0</v>
      </c>
      <c r="I1679">
        <v>1015.6</v>
      </c>
      <c r="J1679">
        <v>3</v>
      </c>
      <c r="K1679">
        <v>0</v>
      </c>
    </row>
    <row r="1680" spans="1:11" x14ac:dyDescent="0.4">
      <c r="A1680">
        <v>6.1</v>
      </c>
      <c r="B1680">
        <v>44</v>
      </c>
      <c r="C1680">
        <v>0</v>
      </c>
      <c r="E1680">
        <v>6.1</v>
      </c>
      <c r="F1680">
        <v>44</v>
      </c>
      <c r="G1680">
        <v>0</v>
      </c>
      <c r="H1680">
        <v>0</v>
      </c>
      <c r="I1680">
        <v>1015.5</v>
      </c>
      <c r="J1680">
        <v>4.4000000000000004</v>
      </c>
      <c r="K1680">
        <v>0</v>
      </c>
    </row>
    <row r="1681" spans="1:11" x14ac:dyDescent="0.4">
      <c r="A1681">
        <v>6.1</v>
      </c>
      <c r="B1681">
        <v>42</v>
      </c>
      <c r="C1681">
        <v>0</v>
      </c>
      <c r="E1681">
        <v>6.1</v>
      </c>
      <c r="F1681">
        <v>42</v>
      </c>
      <c r="G1681">
        <v>0</v>
      </c>
      <c r="H1681">
        <v>0</v>
      </c>
      <c r="I1681">
        <v>1015.7</v>
      </c>
      <c r="J1681">
        <v>4.5</v>
      </c>
      <c r="K1681">
        <v>0</v>
      </c>
    </row>
    <row r="1682" spans="1:11" x14ac:dyDescent="0.4">
      <c r="A1682">
        <v>6.2</v>
      </c>
      <c r="B1682">
        <v>40</v>
      </c>
      <c r="C1682">
        <v>0</v>
      </c>
      <c r="E1682">
        <v>6.2</v>
      </c>
      <c r="F1682">
        <v>40</v>
      </c>
      <c r="G1682">
        <v>0</v>
      </c>
      <c r="H1682">
        <v>0</v>
      </c>
      <c r="I1682">
        <v>1015.6</v>
      </c>
      <c r="J1682">
        <v>4.3</v>
      </c>
      <c r="K1682">
        <v>0</v>
      </c>
    </row>
    <row r="1683" spans="1:11" x14ac:dyDescent="0.4">
      <c r="A1683">
        <v>6.2</v>
      </c>
      <c r="B1683">
        <v>40</v>
      </c>
      <c r="C1683">
        <v>0</v>
      </c>
      <c r="E1683">
        <v>6.2</v>
      </c>
      <c r="F1683">
        <v>40</v>
      </c>
      <c r="G1683">
        <v>0</v>
      </c>
      <c r="H1683">
        <v>0</v>
      </c>
      <c r="I1683">
        <v>1015.5</v>
      </c>
      <c r="J1683">
        <v>3.6</v>
      </c>
      <c r="K1683">
        <v>0</v>
      </c>
    </row>
    <row r="1684" spans="1:11" x14ac:dyDescent="0.4">
      <c r="A1684">
        <v>6.2</v>
      </c>
      <c r="B1684">
        <v>38</v>
      </c>
      <c r="C1684">
        <v>0</v>
      </c>
      <c r="E1684">
        <v>6.2</v>
      </c>
      <c r="F1684">
        <v>38</v>
      </c>
      <c r="G1684">
        <v>0</v>
      </c>
      <c r="H1684">
        <v>0</v>
      </c>
      <c r="I1684">
        <v>1015.5</v>
      </c>
      <c r="J1684">
        <v>3.3</v>
      </c>
      <c r="K1684">
        <v>0</v>
      </c>
    </row>
    <row r="1685" spans="1:11" x14ac:dyDescent="0.4">
      <c r="A1685">
        <v>5.7</v>
      </c>
      <c r="B1685">
        <v>40</v>
      </c>
      <c r="C1685">
        <v>0</v>
      </c>
      <c r="E1685">
        <v>5.7</v>
      </c>
      <c r="F1685">
        <v>40</v>
      </c>
      <c r="G1685">
        <v>0</v>
      </c>
      <c r="H1685">
        <v>0</v>
      </c>
      <c r="I1685">
        <v>1015.2</v>
      </c>
      <c r="J1685">
        <v>2.8</v>
      </c>
      <c r="K1685">
        <v>0</v>
      </c>
    </row>
    <row r="1686" spans="1:11" x14ac:dyDescent="0.4">
      <c r="A1686">
        <v>5.3</v>
      </c>
      <c r="B1686">
        <v>42</v>
      </c>
      <c r="C1686">
        <v>0</v>
      </c>
      <c r="E1686">
        <v>5.3</v>
      </c>
      <c r="F1686">
        <v>42</v>
      </c>
      <c r="G1686">
        <v>0</v>
      </c>
      <c r="H1686">
        <v>0</v>
      </c>
      <c r="I1686">
        <v>1015</v>
      </c>
      <c r="J1686">
        <v>1.4</v>
      </c>
      <c r="K1686">
        <v>0</v>
      </c>
    </row>
    <row r="1687" spans="1:11" x14ac:dyDescent="0.4">
      <c r="A1687">
        <v>4</v>
      </c>
      <c r="B1687">
        <v>46</v>
      </c>
      <c r="C1687">
        <v>0</v>
      </c>
      <c r="E1687">
        <v>4</v>
      </c>
      <c r="F1687">
        <v>46</v>
      </c>
      <c r="G1687">
        <v>0</v>
      </c>
      <c r="H1687">
        <v>0</v>
      </c>
      <c r="I1687">
        <v>1015.3</v>
      </c>
      <c r="J1687">
        <v>1.8</v>
      </c>
      <c r="K1687">
        <v>0</v>
      </c>
    </row>
    <row r="1688" spans="1:11" x14ac:dyDescent="0.4">
      <c r="A1688">
        <v>4</v>
      </c>
      <c r="B1688">
        <v>47</v>
      </c>
      <c r="C1688">
        <v>0</v>
      </c>
      <c r="E1688">
        <v>4</v>
      </c>
      <c r="F1688">
        <v>47</v>
      </c>
      <c r="G1688">
        <v>0</v>
      </c>
      <c r="H1688">
        <v>0</v>
      </c>
      <c r="I1688">
        <v>1016.1</v>
      </c>
      <c r="J1688">
        <v>3.3</v>
      </c>
      <c r="K1688">
        <v>0</v>
      </c>
    </row>
    <row r="1689" spans="1:11" x14ac:dyDescent="0.4">
      <c r="A1689">
        <v>4</v>
      </c>
      <c r="B1689">
        <v>50</v>
      </c>
      <c r="C1689">
        <v>0.01</v>
      </c>
      <c r="E1689">
        <v>4</v>
      </c>
      <c r="F1689">
        <v>50</v>
      </c>
      <c r="G1689">
        <v>0.01</v>
      </c>
      <c r="H1689">
        <v>0</v>
      </c>
      <c r="I1689">
        <v>1017</v>
      </c>
      <c r="J1689">
        <v>3.3</v>
      </c>
      <c r="K1689">
        <v>5.6423495999999997E-2</v>
      </c>
    </row>
    <row r="1690" spans="1:11" x14ac:dyDescent="0.4">
      <c r="A1690">
        <v>5.2</v>
      </c>
      <c r="B1690">
        <v>48</v>
      </c>
      <c r="C1690">
        <v>0.36</v>
      </c>
      <c r="E1690">
        <v>5.2</v>
      </c>
      <c r="F1690">
        <v>48</v>
      </c>
      <c r="G1690">
        <v>0.36</v>
      </c>
      <c r="H1690">
        <v>0</v>
      </c>
      <c r="I1690">
        <v>1017.4</v>
      </c>
      <c r="J1690">
        <v>3.2</v>
      </c>
      <c r="K1690">
        <v>0.35570160000000001</v>
      </c>
    </row>
    <row r="1691" spans="1:11" x14ac:dyDescent="0.4">
      <c r="A1691">
        <v>7.1</v>
      </c>
      <c r="B1691">
        <v>47</v>
      </c>
      <c r="C1691">
        <v>0.99</v>
      </c>
      <c r="E1691">
        <v>7.1</v>
      </c>
      <c r="F1691">
        <v>47</v>
      </c>
      <c r="G1691">
        <v>0.99</v>
      </c>
      <c r="H1691">
        <v>0</v>
      </c>
      <c r="I1691">
        <v>1017.3</v>
      </c>
      <c r="J1691">
        <v>2.9</v>
      </c>
      <c r="K1691">
        <v>1.087898</v>
      </c>
    </row>
    <row r="1692" spans="1:11" x14ac:dyDescent="0.4">
      <c r="A1692">
        <v>8.1999999999999993</v>
      </c>
      <c r="B1692">
        <v>42</v>
      </c>
      <c r="C1692">
        <v>1.5</v>
      </c>
      <c r="E1692">
        <v>8.1999999999999993</v>
      </c>
      <c r="F1692">
        <v>42</v>
      </c>
      <c r="G1692">
        <v>1.5</v>
      </c>
      <c r="H1692">
        <v>0</v>
      </c>
      <c r="I1692">
        <v>1017.6</v>
      </c>
      <c r="J1692">
        <v>3.2</v>
      </c>
      <c r="K1692">
        <v>1.7134459</v>
      </c>
    </row>
    <row r="1693" spans="1:11" x14ac:dyDescent="0.4">
      <c r="A1693">
        <v>9.5</v>
      </c>
      <c r="B1693">
        <v>40</v>
      </c>
      <c r="C1693">
        <v>1.84</v>
      </c>
      <c r="E1693">
        <v>9.5</v>
      </c>
      <c r="F1693">
        <v>40</v>
      </c>
      <c r="G1693">
        <v>1.84</v>
      </c>
      <c r="H1693">
        <v>0</v>
      </c>
      <c r="I1693">
        <v>1017</v>
      </c>
      <c r="J1693">
        <v>2</v>
      </c>
      <c r="K1693">
        <v>2.1805477</v>
      </c>
    </row>
    <row r="1694" spans="1:11" x14ac:dyDescent="0.4">
      <c r="A1694">
        <v>9.9</v>
      </c>
      <c r="B1694">
        <v>34</v>
      </c>
      <c r="C1694">
        <v>1.97</v>
      </c>
      <c r="E1694">
        <v>9.9</v>
      </c>
      <c r="F1694">
        <v>34</v>
      </c>
      <c r="G1694">
        <v>1.97</v>
      </c>
      <c r="H1694">
        <v>0</v>
      </c>
      <c r="I1694">
        <v>1016.3</v>
      </c>
      <c r="J1694">
        <v>5.4</v>
      </c>
      <c r="K1694">
        <v>2.3045743000000001</v>
      </c>
    </row>
    <row r="1695" spans="1:11" x14ac:dyDescent="0.4">
      <c r="A1695">
        <v>10.8</v>
      </c>
      <c r="B1695">
        <v>37</v>
      </c>
      <c r="C1695">
        <v>1.86</v>
      </c>
      <c r="E1695">
        <v>10.8</v>
      </c>
      <c r="F1695">
        <v>37</v>
      </c>
      <c r="G1695">
        <v>1.86</v>
      </c>
      <c r="H1695">
        <v>0</v>
      </c>
      <c r="I1695">
        <v>1015.9</v>
      </c>
      <c r="J1695">
        <v>3.2</v>
      </c>
      <c r="K1695">
        <v>1.9691414</v>
      </c>
    </row>
    <row r="1696" spans="1:11" x14ac:dyDescent="0.4">
      <c r="A1696">
        <v>10.199999999999999</v>
      </c>
      <c r="B1696">
        <v>36</v>
      </c>
      <c r="C1696">
        <v>1.55</v>
      </c>
      <c r="E1696">
        <v>10.199999999999999</v>
      </c>
      <c r="F1696">
        <v>36</v>
      </c>
      <c r="G1696">
        <v>1.55</v>
      </c>
      <c r="H1696">
        <v>0</v>
      </c>
      <c r="I1696">
        <v>1016</v>
      </c>
      <c r="J1696">
        <v>3.7</v>
      </c>
      <c r="K1696">
        <v>1.6178398000000001</v>
      </c>
    </row>
    <row r="1697" spans="1:11" x14ac:dyDescent="0.4">
      <c r="A1697">
        <v>9.6</v>
      </c>
      <c r="B1697">
        <v>37</v>
      </c>
      <c r="C1697">
        <v>1.06</v>
      </c>
      <c r="E1697">
        <v>9.6</v>
      </c>
      <c r="F1697">
        <v>37</v>
      </c>
      <c r="G1697">
        <v>1.06</v>
      </c>
      <c r="H1697">
        <v>0</v>
      </c>
      <c r="I1697">
        <v>1016.4</v>
      </c>
      <c r="J1697">
        <v>4.5</v>
      </c>
      <c r="K1697">
        <v>1.0617882999999999</v>
      </c>
    </row>
    <row r="1698" spans="1:11" x14ac:dyDescent="0.4">
      <c r="A1698">
        <v>8.8000000000000007</v>
      </c>
      <c r="B1698">
        <v>35</v>
      </c>
      <c r="C1698">
        <v>0.41</v>
      </c>
      <c r="E1698">
        <v>8.8000000000000007</v>
      </c>
      <c r="F1698">
        <v>35</v>
      </c>
      <c r="G1698">
        <v>0.41</v>
      </c>
      <c r="H1698">
        <v>0</v>
      </c>
      <c r="I1698">
        <v>1017.2</v>
      </c>
      <c r="J1698">
        <v>3.5</v>
      </c>
      <c r="K1698">
        <v>0.5049302</v>
      </c>
    </row>
    <row r="1699" spans="1:11" x14ac:dyDescent="0.4">
      <c r="A1699">
        <v>7.9</v>
      </c>
      <c r="B1699">
        <v>38</v>
      </c>
      <c r="C1699">
        <v>0.04</v>
      </c>
      <c r="E1699">
        <v>7.9</v>
      </c>
      <c r="F1699">
        <v>38</v>
      </c>
      <c r="G1699">
        <v>0.04</v>
      </c>
      <c r="H1699">
        <v>0</v>
      </c>
      <c r="I1699">
        <v>1018.2</v>
      </c>
      <c r="J1699">
        <v>3.2</v>
      </c>
      <c r="K1699">
        <v>3.3349086E-2</v>
      </c>
    </row>
    <row r="1700" spans="1:11" x14ac:dyDescent="0.4">
      <c r="A1700">
        <v>7.1</v>
      </c>
      <c r="B1700">
        <v>39</v>
      </c>
      <c r="C1700">
        <v>0</v>
      </c>
      <c r="E1700">
        <v>7.1</v>
      </c>
      <c r="F1700">
        <v>39</v>
      </c>
      <c r="G1700">
        <v>0</v>
      </c>
      <c r="H1700">
        <v>0</v>
      </c>
      <c r="I1700">
        <v>1018.8</v>
      </c>
      <c r="J1700">
        <v>3.2</v>
      </c>
      <c r="K1700">
        <v>0</v>
      </c>
    </row>
    <row r="1701" spans="1:11" x14ac:dyDescent="0.4">
      <c r="A1701">
        <v>6.4</v>
      </c>
      <c r="B1701">
        <v>43</v>
      </c>
      <c r="C1701">
        <v>0</v>
      </c>
      <c r="E1701">
        <v>6.4</v>
      </c>
      <c r="F1701">
        <v>43</v>
      </c>
      <c r="G1701">
        <v>0</v>
      </c>
      <c r="H1701">
        <v>0</v>
      </c>
      <c r="I1701">
        <v>1019.3</v>
      </c>
      <c r="J1701">
        <v>3.2</v>
      </c>
      <c r="K1701">
        <v>0</v>
      </c>
    </row>
    <row r="1702" spans="1:11" x14ac:dyDescent="0.4">
      <c r="A1702">
        <v>6</v>
      </c>
      <c r="B1702">
        <v>45</v>
      </c>
      <c r="C1702">
        <v>0</v>
      </c>
      <c r="E1702">
        <v>6</v>
      </c>
      <c r="F1702">
        <v>45</v>
      </c>
      <c r="G1702">
        <v>0</v>
      </c>
      <c r="H1702">
        <v>0</v>
      </c>
      <c r="I1702">
        <v>1019.4</v>
      </c>
      <c r="J1702">
        <v>3.7</v>
      </c>
      <c r="K1702">
        <v>0</v>
      </c>
    </row>
    <row r="1703" spans="1:11" x14ac:dyDescent="0.4">
      <c r="A1703">
        <v>6</v>
      </c>
      <c r="B1703">
        <v>44</v>
      </c>
      <c r="C1703">
        <v>0</v>
      </c>
      <c r="E1703">
        <v>6</v>
      </c>
      <c r="F1703">
        <v>44</v>
      </c>
      <c r="G1703">
        <v>0</v>
      </c>
      <c r="H1703">
        <v>0</v>
      </c>
      <c r="I1703">
        <v>1020</v>
      </c>
      <c r="J1703">
        <v>4.2</v>
      </c>
      <c r="K1703">
        <v>0</v>
      </c>
    </row>
    <row r="1704" spans="1:11" x14ac:dyDescent="0.4">
      <c r="A1704">
        <v>5.5</v>
      </c>
      <c r="B1704">
        <v>47</v>
      </c>
      <c r="C1704">
        <v>0</v>
      </c>
      <c r="E1704">
        <v>5.5</v>
      </c>
      <c r="F1704">
        <v>47</v>
      </c>
      <c r="G1704">
        <v>0</v>
      </c>
      <c r="H1704">
        <v>0</v>
      </c>
      <c r="I1704">
        <v>1020.4</v>
      </c>
      <c r="J1704">
        <v>3.3</v>
      </c>
      <c r="K1704">
        <v>0</v>
      </c>
    </row>
    <row r="1705" spans="1:11" x14ac:dyDescent="0.4">
      <c r="A1705">
        <v>4.7</v>
      </c>
      <c r="B1705">
        <v>50</v>
      </c>
      <c r="C1705">
        <v>0</v>
      </c>
      <c r="E1705">
        <v>4.7</v>
      </c>
      <c r="F1705">
        <v>50</v>
      </c>
      <c r="G1705">
        <v>0</v>
      </c>
      <c r="H1705">
        <v>0</v>
      </c>
      <c r="I1705">
        <v>1019.8</v>
      </c>
      <c r="J1705">
        <v>3</v>
      </c>
      <c r="K1705">
        <v>0</v>
      </c>
    </row>
    <row r="1706" spans="1:11" x14ac:dyDescent="0.4">
      <c r="A1706">
        <v>5.8</v>
      </c>
      <c r="B1706">
        <v>41</v>
      </c>
      <c r="C1706">
        <v>0</v>
      </c>
      <c r="E1706">
        <v>5.8</v>
      </c>
      <c r="F1706">
        <v>41</v>
      </c>
      <c r="G1706">
        <v>0</v>
      </c>
      <c r="H1706">
        <v>0</v>
      </c>
      <c r="I1706">
        <v>1020.1</v>
      </c>
      <c r="J1706">
        <v>3.7</v>
      </c>
      <c r="K1706">
        <v>0</v>
      </c>
    </row>
    <row r="1707" spans="1:11" x14ac:dyDescent="0.4">
      <c r="A1707">
        <v>5.6</v>
      </c>
      <c r="B1707">
        <v>40</v>
      </c>
      <c r="C1707">
        <v>0</v>
      </c>
      <c r="E1707">
        <v>5.6</v>
      </c>
      <c r="F1707">
        <v>40</v>
      </c>
      <c r="G1707">
        <v>0</v>
      </c>
      <c r="H1707">
        <v>0</v>
      </c>
      <c r="I1707">
        <v>1020.5</v>
      </c>
      <c r="J1707">
        <v>3.6</v>
      </c>
      <c r="K1707">
        <v>0</v>
      </c>
    </row>
    <row r="1708" spans="1:11" x14ac:dyDescent="0.4">
      <c r="A1708">
        <v>5.5</v>
      </c>
      <c r="B1708">
        <v>39</v>
      </c>
      <c r="C1708">
        <v>0</v>
      </c>
      <c r="E1708">
        <v>5.5</v>
      </c>
      <c r="F1708">
        <v>39</v>
      </c>
      <c r="G1708">
        <v>0</v>
      </c>
      <c r="H1708">
        <v>0</v>
      </c>
      <c r="I1708">
        <v>1020.6</v>
      </c>
      <c r="J1708">
        <v>3.2</v>
      </c>
      <c r="K1708">
        <v>0</v>
      </c>
    </row>
    <row r="1709" spans="1:11" x14ac:dyDescent="0.4">
      <c r="A1709">
        <v>4.7</v>
      </c>
      <c r="B1709">
        <v>41</v>
      </c>
      <c r="C1709">
        <v>0</v>
      </c>
      <c r="E1709">
        <v>4.7</v>
      </c>
      <c r="F1709">
        <v>41</v>
      </c>
      <c r="G1709">
        <v>0</v>
      </c>
      <c r="H1709">
        <v>0</v>
      </c>
      <c r="I1709">
        <v>1020.4</v>
      </c>
      <c r="J1709">
        <v>2.2999999999999998</v>
      </c>
      <c r="K1709">
        <v>0</v>
      </c>
    </row>
    <row r="1710" spans="1:11" x14ac:dyDescent="0.4">
      <c r="A1710">
        <v>4.2</v>
      </c>
      <c r="B1710">
        <v>43</v>
      </c>
      <c r="C1710">
        <v>0</v>
      </c>
      <c r="E1710">
        <v>4.2</v>
      </c>
      <c r="F1710">
        <v>43</v>
      </c>
      <c r="G1710">
        <v>0</v>
      </c>
      <c r="H1710">
        <v>0</v>
      </c>
      <c r="I1710">
        <v>1020.8</v>
      </c>
      <c r="J1710">
        <v>3.8</v>
      </c>
      <c r="K1710">
        <v>0</v>
      </c>
    </row>
    <row r="1711" spans="1:11" x14ac:dyDescent="0.4">
      <c r="A1711">
        <v>3.3</v>
      </c>
      <c r="B1711">
        <v>49</v>
      </c>
      <c r="C1711">
        <v>0</v>
      </c>
      <c r="E1711">
        <v>3.3</v>
      </c>
      <c r="F1711">
        <v>49</v>
      </c>
      <c r="G1711">
        <v>0</v>
      </c>
      <c r="H1711">
        <v>0</v>
      </c>
      <c r="I1711">
        <v>1021.6</v>
      </c>
      <c r="J1711">
        <v>2.2000000000000002</v>
      </c>
      <c r="K1711">
        <v>0</v>
      </c>
    </row>
    <row r="1712" spans="1:11" x14ac:dyDescent="0.4">
      <c r="A1712">
        <v>4</v>
      </c>
      <c r="B1712">
        <v>48</v>
      </c>
      <c r="C1712">
        <v>0</v>
      </c>
      <c r="E1712">
        <v>4</v>
      </c>
      <c r="F1712">
        <v>48</v>
      </c>
      <c r="G1712">
        <v>0</v>
      </c>
      <c r="H1712">
        <v>0</v>
      </c>
      <c r="I1712">
        <v>1022.4</v>
      </c>
      <c r="J1712">
        <v>2.2999999999999998</v>
      </c>
      <c r="K1712">
        <v>0</v>
      </c>
    </row>
    <row r="1713" spans="1:11" x14ac:dyDescent="0.4">
      <c r="A1713">
        <v>2.8</v>
      </c>
      <c r="B1713">
        <v>54</v>
      </c>
      <c r="C1713">
        <v>0.01</v>
      </c>
      <c r="E1713">
        <v>2.8</v>
      </c>
      <c r="F1713">
        <v>54</v>
      </c>
      <c r="G1713">
        <v>0.01</v>
      </c>
      <c r="H1713">
        <v>0</v>
      </c>
      <c r="I1713">
        <v>1023.5</v>
      </c>
      <c r="J1713">
        <v>2.9</v>
      </c>
      <c r="K1713">
        <v>3.2417551000000003E-2</v>
      </c>
    </row>
    <row r="1714" spans="1:11" x14ac:dyDescent="0.4">
      <c r="A1714">
        <v>4.5</v>
      </c>
      <c r="B1714">
        <v>52</v>
      </c>
      <c r="C1714">
        <v>0.34</v>
      </c>
      <c r="E1714">
        <v>4.5</v>
      </c>
      <c r="F1714">
        <v>52</v>
      </c>
      <c r="G1714">
        <v>0.34</v>
      </c>
      <c r="H1714">
        <v>0</v>
      </c>
      <c r="I1714">
        <v>1024</v>
      </c>
      <c r="J1714">
        <v>2.5</v>
      </c>
      <c r="K1714">
        <v>0.54936295999999996</v>
      </c>
    </row>
    <row r="1715" spans="1:11" x14ac:dyDescent="0.4">
      <c r="A1715">
        <v>5.7</v>
      </c>
      <c r="B1715">
        <v>49</v>
      </c>
      <c r="C1715">
        <v>1.01</v>
      </c>
      <c r="E1715">
        <v>5.7</v>
      </c>
      <c r="F1715">
        <v>49</v>
      </c>
      <c r="G1715">
        <v>1.01</v>
      </c>
      <c r="H1715">
        <v>0</v>
      </c>
      <c r="I1715">
        <v>1024.8</v>
      </c>
      <c r="J1715">
        <v>1.7</v>
      </c>
      <c r="K1715">
        <v>1.4246262000000001</v>
      </c>
    </row>
    <row r="1716" spans="1:11" x14ac:dyDescent="0.4">
      <c r="A1716">
        <v>7.2</v>
      </c>
      <c r="B1716">
        <v>45</v>
      </c>
      <c r="C1716">
        <v>1.5</v>
      </c>
      <c r="E1716">
        <v>7.2</v>
      </c>
      <c r="F1716">
        <v>45</v>
      </c>
      <c r="G1716">
        <v>1.5</v>
      </c>
      <c r="H1716">
        <v>0</v>
      </c>
      <c r="I1716">
        <v>1025</v>
      </c>
      <c r="J1716">
        <v>2.5</v>
      </c>
      <c r="K1716">
        <v>1.8349274</v>
      </c>
    </row>
    <row r="1717" spans="1:11" x14ac:dyDescent="0.4">
      <c r="A1717">
        <v>8.5</v>
      </c>
      <c r="B1717">
        <v>40</v>
      </c>
      <c r="C1717">
        <v>1.82</v>
      </c>
      <c r="E1717">
        <v>8.5</v>
      </c>
      <c r="F1717">
        <v>40</v>
      </c>
      <c r="G1717">
        <v>1.82</v>
      </c>
      <c r="H1717">
        <v>0</v>
      </c>
      <c r="I1717">
        <v>1024</v>
      </c>
      <c r="J1717">
        <v>2.6</v>
      </c>
      <c r="K1717">
        <v>2.8485925000000001</v>
      </c>
    </row>
    <row r="1718" spans="1:11" x14ac:dyDescent="0.4">
      <c r="A1718">
        <v>9.4</v>
      </c>
      <c r="B1718">
        <v>39</v>
      </c>
      <c r="C1718">
        <v>1.98</v>
      </c>
      <c r="E1718">
        <v>9.4</v>
      </c>
      <c r="F1718">
        <v>39</v>
      </c>
      <c r="G1718">
        <v>1.98</v>
      </c>
      <c r="H1718">
        <v>0</v>
      </c>
      <c r="I1718">
        <v>1022.3</v>
      </c>
      <c r="J1718">
        <v>2.1</v>
      </c>
      <c r="K1718">
        <v>2.4059002</v>
      </c>
    </row>
    <row r="1719" spans="1:11" x14ac:dyDescent="0.4">
      <c r="A1719">
        <v>10.199999999999999</v>
      </c>
      <c r="B1719">
        <v>38</v>
      </c>
      <c r="C1719">
        <v>1.87</v>
      </c>
      <c r="E1719">
        <v>10.199999999999999</v>
      </c>
      <c r="F1719">
        <v>38</v>
      </c>
      <c r="G1719">
        <v>1.87</v>
      </c>
      <c r="H1719">
        <v>0</v>
      </c>
      <c r="I1719">
        <v>1022.3</v>
      </c>
      <c r="J1719">
        <v>1.2</v>
      </c>
      <c r="K1719">
        <v>1.6821522</v>
      </c>
    </row>
    <row r="1720" spans="1:11" x14ac:dyDescent="0.4">
      <c r="A1720">
        <v>9.5</v>
      </c>
      <c r="B1720">
        <v>43</v>
      </c>
      <c r="C1720">
        <v>1.56</v>
      </c>
      <c r="E1720">
        <v>9.5</v>
      </c>
      <c r="F1720">
        <v>43</v>
      </c>
      <c r="G1720">
        <v>1.56</v>
      </c>
      <c r="H1720">
        <v>0</v>
      </c>
      <c r="I1720">
        <v>1022.1</v>
      </c>
      <c r="J1720">
        <v>1.1000000000000001</v>
      </c>
      <c r="K1720">
        <v>1.8762443</v>
      </c>
    </row>
    <row r="1721" spans="1:11" x14ac:dyDescent="0.4">
      <c r="A1721">
        <v>9</v>
      </c>
      <c r="B1721">
        <v>44</v>
      </c>
      <c r="C1721">
        <v>1.07</v>
      </c>
      <c r="E1721">
        <v>9</v>
      </c>
      <c r="F1721">
        <v>44</v>
      </c>
      <c r="G1721">
        <v>1.07</v>
      </c>
      <c r="H1721">
        <v>0</v>
      </c>
      <c r="I1721">
        <v>1022.5</v>
      </c>
      <c r="J1721">
        <v>1.3</v>
      </c>
      <c r="K1721">
        <v>1.3695956</v>
      </c>
    </row>
    <row r="1722" spans="1:11" x14ac:dyDescent="0.4">
      <c r="A1722">
        <v>8.8000000000000007</v>
      </c>
      <c r="B1722">
        <v>46</v>
      </c>
      <c r="C1722">
        <v>0.47</v>
      </c>
      <c r="E1722">
        <v>8.8000000000000007</v>
      </c>
      <c r="F1722">
        <v>46</v>
      </c>
      <c r="G1722">
        <v>0.47</v>
      </c>
      <c r="H1722">
        <v>0</v>
      </c>
      <c r="I1722">
        <v>1022.7</v>
      </c>
      <c r="J1722">
        <v>3.1</v>
      </c>
      <c r="K1722">
        <v>0.62701154000000003</v>
      </c>
    </row>
    <row r="1723" spans="1:11" x14ac:dyDescent="0.4">
      <c r="A1723">
        <v>7.7</v>
      </c>
      <c r="B1723">
        <v>55</v>
      </c>
      <c r="C1723">
        <v>0.02</v>
      </c>
      <c r="E1723">
        <v>7.7</v>
      </c>
      <c r="F1723">
        <v>55</v>
      </c>
      <c r="G1723">
        <v>0.02</v>
      </c>
      <c r="H1723">
        <v>0</v>
      </c>
      <c r="I1723">
        <v>1022.9</v>
      </c>
      <c r="J1723">
        <v>1.4</v>
      </c>
      <c r="K1723">
        <v>3.3915553000000001E-2</v>
      </c>
    </row>
    <row r="1724" spans="1:11" x14ac:dyDescent="0.4">
      <c r="A1724">
        <v>8.1</v>
      </c>
      <c r="B1724">
        <v>57</v>
      </c>
      <c r="C1724">
        <v>0</v>
      </c>
      <c r="E1724">
        <v>8.1</v>
      </c>
      <c r="F1724">
        <v>57</v>
      </c>
      <c r="G1724">
        <v>0</v>
      </c>
      <c r="H1724">
        <v>0</v>
      </c>
      <c r="I1724">
        <v>1023</v>
      </c>
      <c r="J1724">
        <v>1.2</v>
      </c>
      <c r="K1724">
        <v>0</v>
      </c>
    </row>
    <row r="1725" spans="1:11" x14ac:dyDescent="0.4">
      <c r="A1725">
        <v>8.5</v>
      </c>
      <c r="B1725">
        <v>57</v>
      </c>
      <c r="C1725">
        <v>0</v>
      </c>
      <c r="E1725">
        <v>8.5</v>
      </c>
      <c r="F1725">
        <v>57</v>
      </c>
      <c r="G1725">
        <v>0</v>
      </c>
      <c r="H1725">
        <v>0</v>
      </c>
      <c r="I1725">
        <v>1023.4</v>
      </c>
      <c r="J1725">
        <v>0.9</v>
      </c>
      <c r="K1725">
        <v>0</v>
      </c>
    </row>
    <row r="1726" spans="1:11" x14ac:dyDescent="0.4">
      <c r="A1726">
        <v>8.5</v>
      </c>
      <c r="B1726">
        <v>49</v>
      </c>
      <c r="C1726">
        <v>0</v>
      </c>
      <c r="E1726">
        <v>8.5</v>
      </c>
      <c r="F1726">
        <v>49</v>
      </c>
      <c r="G1726">
        <v>0</v>
      </c>
      <c r="H1726">
        <v>0</v>
      </c>
      <c r="I1726">
        <v>1023.1</v>
      </c>
      <c r="J1726">
        <v>0.8</v>
      </c>
      <c r="K1726">
        <v>0</v>
      </c>
    </row>
    <row r="1727" spans="1:11" x14ac:dyDescent="0.4">
      <c r="A1727">
        <v>9</v>
      </c>
      <c r="B1727">
        <v>48</v>
      </c>
      <c r="C1727">
        <v>0</v>
      </c>
      <c r="E1727">
        <v>9</v>
      </c>
      <c r="F1727">
        <v>48</v>
      </c>
      <c r="G1727">
        <v>0</v>
      </c>
      <c r="H1727">
        <v>0</v>
      </c>
      <c r="I1727">
        <v>1023</v>
      </c>
      <c r="J1727">
        <v>1.5</v>
      </c>
      <c r="K1727">
        <v>0</v>
      </c>
    </row>
    <row r="1728" spans="1:11" x14ac:dyDescent="0.4">
      <c r="A1728">
        <v>8.3000000000000007</v>
      </c>
      <c r="B1728">
        <v>52</v>
      </c>
      <c r="C1728">
        <v>0</v>
      </c>
      <c r="E1728">
        <v>8.3000000000000007</v>
      </c>
      <c r="F1728">
        <v>52</v>
      </c>
      <c r="G1728">
        <v>0</v>
      </c>
      <c r="H1728">
        <v>0</v>
      </c>
      <c r="I1728">
        <v>1022.8</v>
      </c>
      <c r="J1728">
        <v>1.4</v>
      </c>
      <c r="K1728">
        <v>0</v>
      </c>
    </row>
    <row r="1729" spans="1:11" x14ac:dyDescent="0.4">
      <c r="A1729">
        <v>7.8</v>
      </c>
      <c r="B1729">
        <v>53</v>
      </c>
      <c r="C1729">
        <v>0</v>
      </c>
      <c r="E1729">
        <v>7.8</v>
      </c>
      <c r="F1729">
        <v>53</v>
      </c>
      <c r="G1729">
        <v>0</v>
      </c>
      <c r="H1729">
        <v>0</v>
      </c>
      <c r="I1729">
        <v>1021.9</v>
      </c>
      <c r="J1729">
        <v>1.9</v>
      </c>
      <c r="K1729">
        <v>0</v>
      </c>
    </row>
    <row r="1730" spans="1:11" x14ac:dyDescent="0.4">
      <c r="A1730">
        <v>6.8</v>
      </c>
      <c r="B1730">
        <v>54</v>
      </c>
      <c r="C1730">
        <v>0</v>
      </c>
      <c r="E1730">
        <v>6.8</v>
      </c>
      <c r="F1730">
        <v>54</v>
      </c>
      <c r="G1730">
        <v>0</v>
      </c>
      <c r="H1730">
        <v>0</v>
      </c>
      <c r="I1730">
        <v>1021.5</v>
      </c>
      <c r="J1730">
        <v>2.1</v>
      </c>
      <c r="K1730">
        <v>0</v>
      </c>
    </row>
    <row r="1731" spans="1:11" x14ac:dyDescent="0.4">
      <c r="A1731">
        <v>6.1</v>
      </c>
      <c r="B1731">
        <v>53</v>
      </c>
      <c r="C1731">
        <v>0</v>
      </c>
      <c r="E1731">
        <v>6.1</v>
      </c>
      <c r="F1731">
        <v>53</v>
      </c>
      <c r="G1731">
        <v>0</v>
      </c>
      <c r="H1731">
        <v>0</v>
      </c>
      <c r="I1731">
        <v>1021.3</v>
      </c>
      <c r="J1731">
        <v>2.6</v>
      </c>
      <c r="K1731">
        <v>0</v>
      </c>
    </row>
    <row r="1732" spans="1:11" x14ac:dyDescent="0.4">
      <c r="A1732">
        <v>5.9</v>
      </c>
      <c r="B1732">
        <v>55</v>
      </c>
      <c r="C1732">
        <v>0</v>
      </c>
      <c r="E1732">
        <v>5.9</v>
      </c>
      <c r="F1732">
        <v>55</v>
      </c>
      <c r="G1732">
        <v>0</v>
      </c>
      <c r="H1732">
        <v>0</v>
      </c>
      <c r="I1732">
        <v>1020.7</v>
      </c>
      <c r="J1732">
        <v>2.1</v>
      </c>
      <c r="K1732">
        <v>0</v>
      </c>
    </row>
    <row r="1733" spans="1:11" x14ac:dyDescent="0.4">
      <c r="A1733">
        <v>5.6</v>
      </c>
      <c r="B1733">
        <v>57</v>
      </c>
      <c r="C1733">
        <v>0</v>
      </c>
      <c r="E1733">
        <v>5.6</v>
      </c>
      <c r="F1733">
        <v>57</v>
      </c>
      <c r="G1733">
        <v>0</v>
      </c>
      <c r="H1733">
        <v>0</v>
      </c>
      <c r="I1733">
        <v>1020</v>
      </c>
      <c r="J1733">
        <v>2</v>
      </c>
      <c r="K1733">
        <v>0</v>
      </c>
    </row>
    <row r="1734" spans="1:11" x14ac:dyDescent="0.4">
      <c r="A1734">
        <v>5.2</v>
      </c>
      <c r="B1734">
        <v>58</v>
      </c>
      <c r="C1734">
        <v>0</v>
      </c>
      <c r="E1734">
        <v>5.2</v>
      </c>
      <c r="F1734">
        <v>58</v>
      </c>
      <c r="G1734">
        <v>0</v>
      </c>
      <c r="H1734">
        <v>0</v>
      </c>
      <c r="I1734">
        <v>1019.5</v>
      </c>
      <c r="J1734">
        <v>1.6</v>
      </c>
      <c r="K1734">
        <v>0</v>
      </c>
    </row>
    <row r="1735" spans="1:11" x14ac:dyDescent="0.4">
      <c r="A1735">
        <v>5.7</v>
      </c>
      <c r="B1735">
        <v>56</v>
      </c>
      <c r="C1735">
        <v>0</v>
      </c>
      <c r="E1735">
        <v>5.7</v>
      </c>
      <c r="F1735">
        <v>56</v>
      </c>
      <c r="G1735">
        <v>0</v>
      </c>
      <c r="H1735">
        <v>0</v>
      </c>
      <c r="I1735">
        <v>1018.9</v>
      </c>
      <c r="J1735">
        <v>1.2</v>
      </c>
      <c r="K1735">
        <v>0</v>
      </c>
    </row>
    <row r="1736" spans="1:11" x14ac:dyDescent="0.4">
      <c r="A1736">
        <v>4.5999999999999996</v>
      </c>
      <c r="B1736">
        <v>58</v>
      </c>
      <c r="C1736">
        <v>0</v>
      </c>
      <c r="E1736">
        <v>4.5999999999999996</v>
      </c>
      <c r="F1736">
        <v>58</v>
      </c>
      <c r="G1736">
        <v>0</v>
      </c>
      <c r="H1736">
        <v>0</v>
      </c>
      <c r="I1736">
        <v>1018.9</v>
      </c>
      <c r="J1736">
        <v>2.2000000000000002</v>
      </c>
      <c r="K1736">
        <v>0</v>
      </c>
    </row>
    <row r="1737" spans="1:11" x14ac:dyDescent="0.4">
      <c r="A1737">
        <v>3.8</v>
      </c>
      <c r="B1737">
        <v>63</v>
      </c>
      <c r="C1737">
        <v>0.01</v>
      </c>
      <c r="E1737">
        <v>3.8</v>
      </c>
      <c r="F1737">
        <v>63</v>
      </c>
      <c r="G1737">
        <v>0.01</v>
      </c>
      <c r="H1737">
        <v>0</v>
      </c>
      <c r="I1737">
        <v>1018.4</v>
      </c>
      <c r="J1737">
        <v>0.8</v>
      </c>
      <c r="K1737">
        <v>2.2564951E-2</v>
      </c>
    </row>
    <row r="1738" spans="1:11" x14ac:dyDescent="0.4">
      <c r="A1738">
        <v>5.3</v>
      </c>
      <c r="B1738">
        <v>60</v>
      </c>
      <c r="C1738">
        <v>0.35</v>
      </c>
      <c r="E1738">
        <v>5.3</v>
      </c>
      <c r="F1738">
        <v>60</v>
      </c>
      <c r="G1738">
        <v>0.35</v>
      </c>
      <c r="H1738">
        <v>0</v>
      </c>
      <c r="I1738">
        <v>1018.6</v>
      </c>
      <c r="J1738">
        <v>1.3</v>
      </c>
      <c r="K1738">
        <v>-5.6451142000000003E-2</v>
      </c>
    </row>
    <row r="1739" spans="1:11" x14ac:dyDescent="0.4">
      <c r="A1739">
        <v>9.1</v>
      </c>
      <c r="B1739">
        <v>46</v>
      </c>
      <c r="C1739">
        <v>0.99</v>
      </c>
      <c r="E1739">
        <v>9.1</v>
      </c>
      <c r="F1739">
        <v>46</v>
      </c>
      <c r="G1739">
        <v>0.99</v>
      </c>
      <c r="H1739">
        <v>0</v>
      </c>
      <c r="I1739">
        <v>1018.4</v>
      </c>
      <c r="J1739">
        <v>0.7</v>
      </c>
      <c r="K1739">
        <v>0.26118585</v>
      </c>
    </row>
    <row r="1740" spans="1:11" x14ac:dyDescent="0.4">
      <c r="A1740">
        <v>10.1</v>
      </c>
      <c r="B1740">
        <v>49</v>
      </c>
      <c r="C1740">
        <v>1.48</v>
      </c>
      <c r="E1740">
        <v>10.1</v>
      </c>
      <c r="F1740">
        <v>49</v>
      </c>
      <c r="G1740">
        <v>1.48</v>
      </c>
      <c r="H1740">
        <v>0</v>
      </c>
      <c r="I1740">
        <v>1017.2</v>
      </c>
      <c r="J1740">
        <v>0.7</v>
      </c>
      <c r="K1740">
        <v>0.10842884</v>
      </c>
    </row>
    <row r="1741" spans="1:11" x14ac:dyDescent="0.4">
      <c r="A1741">
        <v>11.7</v>
      </c>
      <c r="B1741">
        <v>55</v>
      </c>
      <c r="C1741">
        <v>1.81</v>
      </c>
      <c r="E1741">
        <v>11.7</v>
      </c>
      <c r="F1741">
        <v>55</v>
      </c>
      <c r="G1741">
        <v>1.81</v>
      </c>
      <c r="H1741">
        <v>0</v>
      </c>
      <c r="I1741">
        <v>1015.9</v>
      </c>
      <c r="J1741">
        <v>1.4</v>
      </c>
      <c r="K1741">
        <v>-0.12421712</v>
      </c>
    </row>
    <row r="1742" spans="1:11" x14ac:dyDescent="0.4">
      <c r="A1742">
        <v>13.2</v>
      </c>
      <c r="B1742">
        <v>58</v>
      </c>
      <c r="C1742">
        <v>1.72</v>
      </c>
      <c r="E1742">
        <v>13.2</v>
      </c>
      <c r="F1742">
        <v>58</v>
      </c>
      <c r="G1742">
        <v>1.72</v>
      </c>
      <c r="H1742">
        <v>0</v>
      </c>
      <c r="I1742">
        <v>1014</v>
      </c>
      <c r="J1742">
        <v>2.5</v>
      </c>
      <c r="K1742">
        <v>0.54417068000000002</v>
      </c>
    </row>
    <row r="1743" spans="1:11" x14ac:dyDescent="0.4">
      <c r="A1743">
        <v>14.1</v>
      </c>
      <c r="B1743">
        <v>63</v>
      </c>
      <c r="C1743">
        <v>1.45</v>
      </c>
      <c r="E1743">
        <v>14.1</v>
      </c>
      <c r="F1743">
        <v>63</v>
      </c>
      <c r="G1743">
        <v>1.45</v>
      </c>
      <c r="H1743">
        <v>0</v>
      </c>
      <c r="I1743">
        <v>1012.9</v>
      </c>
      <c r="J1743">
        <v>3.1</v>
      </c>
      <c r="K1743">
        <v>0.54132312999999999</v>
      </c>
    </row>
    <row r="1744" spans="1:11" x14ac:dyDescent="0.4">
      <c r="A1744">
        <v>15.2</v>
      </c>
      <c r="B1744">
        <v>65</v>
      </c>
      <c r="C1744">
        <v>1.07</v>
      </c>
      <c r="E1744">
        <v>15.2</v>
      </c>
      <c r="F1744">
        <v>65</v>
      </c>
      <c r="G1744">
        <v>1.07</v>
      </c>
      <c r="H1744">
        <v>0</v>
      </c>
      <c r="I1744">
        <v>1011.7</v>
      </c>
      <c r="J1744">
        <v>3</v>
      </c>
      <c r="K1744">
        <v>0.61832947000000005</v>
      </c>
    </row>
    <row r="1745" spans="1:11" x14ac:dyDescent="0.4">
      <c r="A1745">
        <v>14.8</v>
      </c>
      <c r="B1745">
        <v>68</v>
      </c>
      <c r="C1745">
        <v>0.88</v>
      </c>
      <c r="E1745">
        <v>14.8</v>
      </c>
      <c r="F1745">
        <v>68</v>
      </c>
      <c r="G1745">
        <v>0.88</v>
      </c>
      <c r="H1745">
        <v>0</v>
      </c>
      <c r="I1745">
        <v>1010.9</v>
      </c>
      <c r="J1745">
        <v>1.8</v>
      </c>
      <c r="K1745">
        <v>0.17757896000000001</v>
      </c>
    </row>
    <row r="1746" spans="1:11" x14ac:dyDescent="0.4">
      <c r="A1746">
        <v>14.1</v>
      </c>
      <c r="B1746">
        <v>72</v>
      </c>
      <c r="C1746">
        <v>0.3</v>
      </c>
      <c r="E1746">
        <v>14.1</v>
      </c>
      <c r="F1746">
        <v>72</v>
      </c>
      <c r="G1746">
        <v>0.3</v>
      </c>
      <c r="H1746">
        <v>0</v>
      </c>
      <c r="I1746">
        <v>1010.3</v>
      </c>
      <c r="J1746">
        <v>1.8</v>
      </c>
      <c r="K1746">
        <v>0.21350876999999999</v>
      </c>
    </row>
    <row r="1747" spans="1:11" x14ac:dyDescent="0.4">
      <c r="A1747">
        <v>12.6</v>
      </c>
      <c r="B1747">
        <v>58</v>
      </c>
      <c r="C1747">
        <v>0.02</v>
      </c>
      <c r="E1747">
        <v>12.6</v>
      </c>
      <c r="F1747">
        <v>58</v>
      </c>
      <c r="G1747">
        <v>0.02</v>
      </c>
      <c r="H1747">
        <v>0</v>
      </c>
      <c r="I1747">
        <v>1010.4</v>
      </c>
      <c r="J1747">
        <v>2.2999999999999998</v>
      </c>
      <c r="K1747">
        <v>8.6818374999999993E-3</v>
      </c>
    </row>
    <row r="1748" spans="1:11" x14ac:dyDescent="0.4">
      <c r="A1748">
        <v>11.9</v>
      </c>
      <c r="B1748">
        <v>60</v>
      </c>
      <c r="C1748">
        <v>0</v>
      </c>
      <c r="E1748">
        <v>11.9</v>
      </c>
      <c r="F1748">
        <v>60</v>
      </c>
      <c r="G1748">
        <v>0</v>
      </c>
      <c r="H1748">
        <v>0</v>
      </c>
      <c r="I1748">
        <v>1009.7</v>
      </c>
      <c r="J1748">
        <v>1.1000000000000001</v>
      </c>
      <c r="K1748">
        <v>0</v>
      </c>
    </row>
    <row r="1749" spans="1:11" x14ac:dyDescent="0.4">
      <c r="A1749">
        <v>11.7</v>
      </c>
      <c r="B1749">
        <v>63</v>
      </c>
      <c r="C1749">
        <v>0</v>
      </c>
      <c r="E1749">
        <v>11.7</v>
      </c>
      <c r="F1749">
        <v>63</v>
      </c>
      <c r="G1749">
        <v>0</v>
      </c>
      <c r="H1749">
        <v>0</v>
      </c>
      <c r="I1749">
        <v>1008.8</v>
      </c>
      <c r="J1749">
        <v>1.1000000000000001</v>
      </c>
      <c r="K1749">
        <v>0</v>
      </c>
    </row>
    <row r="1750" spans="1:11" x14ac:dyDescent="0.4">
      <c r="A1750">
        <v>11.3</v>
      </c>
      <c r="B1750">
        <v>65</v>
      </c>
      <c r="C1750">
        <v>0</v>
      </c>
      <c r="E1750">
        <v>11.3</v>
      </c>
      <c r="F1750">
        <v>65</v>
      </c>
      <c r="G1750">
        <v>0</v>
      </c>
      <c r="H1750">
        <v>0</v>
      </c>
      <c r="I1750">
        <v>1007.6</v>
      </c>
      <c r="J1750">
        <v>1.9</v>
      </c>
      <c r="K1750">
        <v>0</v>
      </c>
    </row>
    <row r="1751" spans="1:11" x14ac:dyDescent="0.4">
      <c r="A1751">
        <v>10.5</v>
      </c>
      <c r="B1751">
        <v>76</v>
      </c>
      <c r="C1751">
        <v>0</v>
      </c>
      <c r="E1751">
        <v>10.5</v>
      </c>
      <c r="F1751">
        <v>76</v>
      </c>
      <c r="G1751">
        <v>0</v>
      </c>
      <c r="H1751">
        <v>0</v>
      </c>
      <c r="I1751">
        <v>1007.7</v>
      </c>
      <c r="J1751">
        <v>2.7</v>
      </c>
      <c r="K1751">
        <v>0</v>
      </c>
    </row>
    <row r="1752" spans="1:11" x14ac:dyDescent="0.4">
      <c r="A1752">
        <v>8.6999999999999993</v>
      </c>
      <c r="B1752">
        <v>91</v>
      </c>
      <c r="C1752">
        <v>0</v>
      </c>
      <c r="E1752">
        <v>8.6999999999999993</v>
      </c>
      <c r="F1752">
        <v>91</v>
      </c>
      <c r="G1752">
        <v>0</v>
      </c>
      <c r="H1752">
        <v>0.5</v>
      </c>
      <c r="I1752">
        <v>1006.6</v>
      </c>
      <c r="J1752">
        <v>1.6</v>
      </c>
      <c r="K1752">
        <v>0</v>
      </c>
    </row>
    <row r="1753" spans="1:11" x14ac:dyDescent="0.4">
      <c r="A1753">
        <v>8</v>
      </c>
      <c r="B1753">
        <v>96</v>
      </c>
      <c r="C1753">
        <v>0</v>
      </c>
      <c r="E1753">
        <v>8</v>
      </c>
      <c r="F1753">
        <v>96</v>
      </c>
      <c r="G1753">
        <v>0</v>
      </c>
      <c r="H1753">
        <v>1</v>
      </c>
      <c r="I1753">
        <v>1005.1</v>
      </c>
      <c r="J1753">
        <v>1.4</v>
      </c>
      <c r="K1753">
        <v>0</v>
      </c>
    </row>
    <row r="1754" spans="1:11" x14ac:dyDescent="0.4">
      <c r="A1754">
        <v>7.4</v>
      </c>
      <c r="B1754">
        <v>97</v>
      </c>
      <c r="C1754">
        <v>0</v>
      </c>
      <c r="E1754">
        <v>7.4</v>
      </c>
      <c r="F1754">
        <v>97</v>
      </c>
      <c r="G1754">
        <v>0</v>
      </c>
      <c r="H1754">
        <v>1.5</v>
      </c>
      <c r="I1754">
        <v>1002.8</v>
      </c>
      <c r="J1754">
        <v>1.6</v>
      </c>
      <c r="K1754">
        <v>0</v>
      </c>
    </row>
    <row r="1755" spans="1:11" x14ac:dyDescent="0.4">
      <c r="A1755">
        <v>7.6</v>
      </c>
      <c r="B1755">
        <v>98</v>
      </c>
      <c r="C1755">
        <v>0</v>
      </c>
      <c r="E1755">
        <v>7.6</v>
      </c>
      <c r="F1755">
        <v>98</v>
      </c>
      <c r="G1755">
        <v>0</v>
      </c>
      <c r="H1755">
        <v>5.5</v>
      </c>
      <c r="I1755">
        <v>1002</v>
      </c>
      <c r="J1755">
        <v>3.9</v>
      </c>
      <c r="K1755">
        <v>0</v>
      </c>
    </row>
    <row r="1756" spans="1:11" x14ac:dyDescent="0.4">
      <c r="A1756">
        <v>7.7</v>
      </c>
      <c r="B1756">
        <v>99</v>
      </c>
      <c r="C1756">
        <v>0</v>
      </c>
      <c r="E1756">
        <v>7.7</v>
      </c>
      <c r="F1756">
        <v>99</v>
      </c>
      <c r="G1756">
        <v>0</v>
      </c>
      <c r="H1756">
        <v>5.5</v>
      </c>
      <c r="I1756">
        <v>999</v>
      </c>
      <c r="J1756">
        <v>3.6</v>
      </c>
      <c r="K1756">
        <v>0</v>
      </c>
    </row>
    <row r="1757" spans="1:11" x14ac:dyDescent="0.4">
      <c r="A1757">
        <v>8</v>
      </c>
      <c r="B1757">
        <v>100</v>
      </c>
      <c r="C1757">
        <v>0</v>
      </c>
      <c r="E1757">
        <v>8</v>
      </c>
      <c r="F1757">
        <v>100</v>
      </c>
      <c r="G1757">
        <v>0</v>
      </c>
      <c r="H1757">
        <v>11.5</v>
      </c>
      <c r="I1757">
        <v>998.7</v>
      </c>
      <c r="J1757">
        <v>5.0999999999999996</v>
      </c>
      <c r="K1757">
        <v>0</v>
      </c>
    </row>
    <row r="1758" spans="1:11" x14ac:dyDescent="0.4">
      <c r="A1758">
        <v>8.1999999999999993</v>
      </c>
      <c r="B1758">
        <v>100</v>
      </c>
      <c r="C1758">
        <v>0</v>
      </c>
      <c r="E1758">
        <v>8.1999999999999993</v>
      </c>
      <c r="F1758">
        <v>100</v>
      </c>
      <c r="G1758">
        <v>0</v>
      </c>
      <c r="H1758">
        <v>9</v>
      </c>
      <c r="I1758">
        <v>997.7</v>
      </c>
      <c r="J1758">
        <v>4.5999999999999996</v>
      </c>
      <c r="K1758">
        <v>0</v>
      </c>
    </row>
    <row r="1759" spans="1:11" x14ac:dyDescent="0.4">
      <c r="A1759">
        <v>8.3000000000000007</v>
      </c>
      <c r="B1759">
        <v>99</v>
      </c>
      <c r="C1759">
        <v>0</v>
      </c>
      <c r="E1759">
        <v>8.3000000000000007</v>
      </c>
      <c r="F1759">
        <v>99</v>
      </c>
      <c r="G1759">
        <v>0</v>
      </c>
      <c r="H1759">
        <v>3</v>
      </c>
      <c r="I1759">
        <v>998</v>
      </c>
      <c r="J1759">
        <v>6</v>
      </c>
      <c r="K1759">
        <v>0</v>
      </c>
    </row>
    <row r="1760" spans="1:11" x14ac:dyDescent="0.4">
      <c r="A1760">
        <v>8.1</v>
      </c>
      <c r="B1760">
        <v>97</v>
      </c>
      <c r="C1760">
        <v>0</v>
      </c>
      <c r="E1760">
        <v>8.1</v>
      </c>
      <c r="F1760">
        <v>97</v>
      </c>
      <c r="G1760">
        <v>0</v>
      </c>
      <c r="H1760">
        <v>1</v>
      </c>
      <c r="I1760">
        <v>997.3</v>
      </c>
      <c r="J1760">
        <v>3.8</v>
      </c>
      <c r="K1760">
        <v>0</v>
      </c>
    </row>
    <row r="1761" spans="1:11" x14ac:dyDescent="0.4">
      <c r="A1761">
        <v>7.5</v>
      </c>
      <c r="B1761">
        <v>91</v>
      </c>
      <c r="C1761">
        <v>0.01</v>
      </c>
      <c r="E1761">
        <v>7.5</v>
      </c>
      <c r="F1761">
        <v>91</v>
      </c>
      <c r="G1761">
        <v>0.01</v>
      </c>
      <c r="H1761">
        <v>0.5</v>
      </c>
      <c r="I1761">
        <v>998</v>
      </c>
      <c r="J1761">
        <v>3.1</v>
      </c>
      <c r="K1761">
        <v>-5.5910981999999998E-2</v>
      </c>
    </row>
    <row r="1762" spans="1:11" x14ac:dyDescent="0.4">
      <c r="A1762">
        <v>7.8</v>
      </c>
      <c r="B1762">
        <v>82</v>
      </c>
      <c r="C1762">
        <v>0.17</v>
      </c>
      <c r="E1762">
        <v>7.8</v>
      </c>
      <c r="F1762">
        <v>82</v>
      </c>
      <c r="G1762">
        <v>0.17</v>
      </c>
      <c r="H1762">
        <v>0</v>
      </c>
      <c r="I1762">
        <v>998.5</v>
      </c>
      <c r="J1762">
        <v>3.8</v>
      </c>
      <c r="K1762">
        <v>-0.23194447000000001</v>
      </c>
    </row>
    <row r="1763" spans="1:11" x14ac:dyDescent="0.4">
      <c r="A1763">
        <v>7.2</v>
      </c>
      <c r="B1763">
        <v>87</v>
      </c>
      <c r="C1763">
        <v>0.62</v>
      </c>
      <c r="E1763">
        <v>7.2</v>
      </c>
      <c r="F1763">
        <v>87</v>
      </c>
      <c r="G1763">
        <v>0.62</v>
      </c>
      <c r="H1763">
        <v>0</v>
      </c>
      <c r="I1763">
        <v>999.5</v>
      </c>
      <c r="J1763">
        <v>4.5</v>
      </c>
      <c r="K1763">
        <v>1.9872747E-2</v>
      </c>
    </row>
    <row r="1764" spans="1:11" x14ac:dyDescent="0.4">
      <c r="A1764">
        <v>7.5</v>
      </c>
      <c r="B1764">
        <v>88</v>
      </c>
      <c r="C1764">
        <v>0.65</v>
      </c>
      <c r="E1764">
        <v>7.5</v>
      </c>
      <c r="F1764">
        <v>88</v>
      </c>
      <c r="G1764">
        <v>0.65</v>
      </c>
      <c r="H1764">
        <v>1</v>
      </c>
      <c r="I1764">
        <v>998.9</v>
      </c>
      <c r="J1764">
        <v>4.5</v>
      </c>
      <c r="K1764">
        <v>-0.58821464000000001</v>
      </c>
    </row>
    <row r="1765" spans="1:11" x14ac:dyDescent="0.4">
      <c r="A1765">
        <v>7.8</v>
      </c>
      <c r="B1765">
        <v>84</v>
      </c>
      <c r="C1765">
        <v>0.83</v>
      </c>
      <c r="E1765">
        <v>7.8</v>
      </c>
      <c r="F1765">
        <v>84</v>
      </c>
      <c r="G1765">
        <v>0.83</v>
      </c>
      <c r="H1765">
        <v>0</v>
      </c>
      <c r="I1765">
        <v>998.5</v>
      </c>
      <c r="J1765">
        <v>3.4</v>
      </c>
      <c r="K1765">
        <v>-0.28910049999999998</v>
      </c>
    </row>
    <row r="1766" spans="1:11" x14ac:dyDescent="0.4">
      <c r="A1766">
        <v>8.6999999999999993</v>
      </c>
      <c r="B1766">
        <v>79</v>
      </c>
      <c r="C1766">
        <v>1.29</v>
      </c>
      <c r="E1766">
        <v>8.6999999999999993</v>
      </c>
      <c r="F1766">
        <v>79</v>
      </c>
      <c r="G1766">
        <v>1.29</v>
      </c>
      <c r="H1766">
        <v>0</v>
      </c>
      <c r="I1766">
        <v>997.8</v>
      </c>
      <c r="J1766">
        <v>3.1</v>
      </c>
      <c r="K1766">
        <v>-1.0183724999999999</v>
      </c>
    </row>
    <row r="1767" spans="1:11" x14ac:dyDescent="0.4">
      <c r="A1767">
        <v>9.1999999999999993</v>
      </c>
      <c r="B1767">
        <v>81</v>
      </c>
      <c r="C1767">
        <v>1.08</v>
      </c>
      <c r="E1767">
        <v>9.1999999999999993</v>
      </c>
      <c r="F1767">
        <v>81</v>
      </c>
      <c r="G1767">
        <v>1.08</v>
      </c>
      <c r="H1767">
        <v>0</v>
      </c>
      <c r="I1767">
        <v>997.9</v>
      </c>
      <c r="J1767">
        <v>1.6</v>
      </c>
      <c r="K1767">
        <v>-0.33934903</v>
      </c>
    </row>
    <row r="1768" spans="1:11" x14ac:dyDescent="0.4">
      <c r="A1768">
        <v>10.199999999999999</v>
      </c>
      <c r="B1768">
        <v>68</v>
      </c>
      <c r="C1768">
        <v>0.61</v>
      </c>
      <c r="E1768">
        <v>10.199999999999999</v>
      </c>
      <c r="F1768">
        <v>68</v>
      </c>
      <c r="G1768">
        <v>0.61</v>
      </c>
      <c r="H1768">
        <v>0</v>
      </c>
      <c r="I1768">
        <v>998.5</v>
      </c>
      <c r="J1768">
        <v>2.4</v>
      </c>
      <c r="K1768">
        <v>-0.51814663000000005</v>
      </c>
    </row>
    <row r="1769" spans="1:11" x14ac:dyDescent="0.4">
      <c r="A1769">
        <v>10.1</v>
      </c>
      <c r="B1769">
        <v>76</v>
      </c>
      <c r="C1769">
        <v>0.21</v>
      </c>
      <c r="E1769">
        <v>10.1</v>
      </c>
      <c r="F1769">
        <v>76</v>
      </c>
      <c r="G1769">
        <v>0.21</v>
      </c>
      <c r="H1769">
        <v>0</v>
      </c>
      <c r="I1769">
        <v>999.5</v>
      </c>
      <c r="J1769">
        <v>1.2</v>
      </c>
      <c r="K1769">
        <v>-4.4216922999999998E-2</v>
      </c>
    </row>
    <row r="1770" spans="1:11" x14ac:dyDescent="0.4">
      <c r="A1770">
        <v>10.3</v>
      </c>
      <c r="B1770">
        <v>53</v>
      </c>
      <c r="C1770">
        <v>0.09</v>
      </c>
      <c r="E1770">
        <v>10.3</v>
      </c>
      <c r="F1770">
        <v>53</v>
      </c>
      <c r="G1770">
        <v>0.09</v>
      </c>
      <c r="H1770">
        <v>0</v>
      </c>
      <c r="I1770">
        <v>1000.4</v>
      </c>
      <c r="J1770">
        <v>3.7</v>
      </c>
      <c r="K1770">
        <v>-1.4057159E-3</v>
      </c>
    </row>
    <row r="1771" spans="1:11" x14ac:dyDescent="0.4">
      <c r="A1771">
        <v>8.9</v>
      </c>
      <c r="B1771">
        <v>58</v>
      </c>
      <c r="C1771">
        <v>0.01</v>
      </c>
      <c r="E1771">
        <v>8.9</v>
      </c>
      <c r="F1771">
        <v>58</v>
      </c>
      <c r="G1771">
        <v>0.01</v>
      </c>
      <c r="H1771">
        <v>0</v>
      </c>
      <c r="I1771">
        <v>1001.4</v>
      </c>
      <c r="J1771">
        <v>2.5</v>
      </c>
      <c r="K1771">
        <v>7.6804179999999996E-3</v>
      </c>
    </row>
    <row r="1772" spans="1:11" x14ac:dyDescent="0.4">
      <c r="A1772">
        <v>9</v>
      </c>
      <c r="B1772">
        <v>52</v>
      </c>
      <c r="C1772">
        <v>0</v>
      </c>
      <c r="E1772">
        <v>9</v>
      </c>
      <c r="F1772">
        <v>52</v>
      </c>
      <c r="G1772">
        <v>0</v>
      </c>
      <c r="H1772">
        <v>0</v>
      </c>
      <c r="I1772">
        <v>1002.1</v>
      </c>
      <c r="J1772">
        <v>2.9</v>
      </c>
      <c r="K1772">
        <v>0</v>
      </c>
    </row>
    <row r="1773" spans="1:11" x14ac:dyDescent="0.4">
      <c r="A1773">
        <v>8.8000000000000007</v>
      </c>
      <c r="B1773">
        <v>49</v>
      </c>
      <c r="C1773">
        <v>0</v>
      </c>
      <c r="E1773">
        <v>8.8000000000000007</v>
      </c>
      <c r="F1773">
        <v>49</v>
      </c>
      <c r="G1773">
        <v>0</v>
      </c>
      <c r="H1773">
        <v>0</v>
      </c>
      <c r="I1773">
        <v>1002.7</v>
      </c>
      <c r="J1773">
        <v>2.1</v>
      </c>
      <c r="K1773">
        <v>0</v>
      </c>
    </row>
    <row r="1774" spans="1:11" x14ac:dyDescent="0.4">
      <c r="A1774">
        <v>7.5</v>
      </c>
      <c r="B1774">
        <v>57</v>
      </c>
      <c r="C1774">
        <v>0</v>
      </c>
      <c r="E1774">
        <v>7.5</v>
      </c>
      <c r="F1774">
        <v>57</v>
      </c>
      <c r="G1774">
        <v>0</v>
      </c>
      <c r="H1774">
        <v>0</v>
      </c>
      <c r="I1774">
        <v>1003.3</v>
      </c>
      <c r="J1774">
        <v>2.9</v>
      </c>
      <c r="K1774">
        <v>0</v>
      </c>
    </row>
    <row r="1775" spans="1:11" x14ac:dyDescent="0.4">
      <c r="A1775">
        <v>7.1</v>
      </c>
      <c r="B1775">
        <v>57</v>
      </c>
      <c r="C1775">
        <v>0</v>
      </c>
      <c r="E1775">
        <v>7.1</v>
      </c>
      <c r="F1775">
        <v>57</v>
      </c>
      <c r="G1775">
        <v>0</v>
      </c>
      <c r="H1775">
        <v>0</v>
      </c>
      <c r="I1775">
        <v>1004.3</v>
      </c>
      <c r="J1775">
        <v>2.1</v>
      </c>
      <c r="K1775">
        <v>0</v>
      </c>
    </row>
    <row r="1776" spans="1:11" x14ac:dyDescent="0.4">
      <c r="A1776">
        <v>6.6</v>
      </c>
      <c r="B1776">
        <v>54</v>
      </c>
      <c r="C1776">
        <v>0</v>
      </c>
      <c r="E1776">
        <v>6.6</v>
      </c>
      <c r="F1776">
        <v>54</v>
      </c>
      <c r="G1776">
        <v>0</v>
      </c>
      <c r="H1776">
        <v>0</v>
      </c>
      <c r="I1776">
        <v>1005</v>
      </c>
      <c r="J1776">
        <v>3.7</v>
      </c>
      <c r="K1776">
        <v>0</v>
      </c>
    </row>
    <row r="1777" spans="1:11" x14ac:dyDescent="0.4">
      <c r="A1777">
        <v>6.2</v>
      </c>
      <c r="B1777">
        <v>50</v>
      </c>
      <c r="C1777">
        <v>0</v>
      </c>
      <c r="E1777">
        <v>6.2</v>
      </c>
      <c r="F1777">
        <v>50</v>
      </c>
      <c r="G1777">
        <v>0</v>
      </c>
      <c r="H1777">
        <v>0</v>
      </c>
      <c r="I1777">
        <v>1005.5</v>
      </c>
      <c r="J1777">
        <v>3.4</v>
      </c>
      <c r="K1777">
        <v>0</v>
      </c>
    </row>
    <row r="1778" spans="1:11" x14ac:dyDescent="0.4">
      <c r="A1778">
        <v>5.7</v>
      </c>
      <c r="B1778">
        <v>45</v>
      </c>
      <c r="C1778">
        <v>0</v>
      </c>
      <c r="E1778">
        <v>5.7</v>
      </c>
      <c r="F1778">
        <v>45</v>
      </c>
      <c r="G1778">
        <v>0</v>
      </c>
      <c r="H1778">
        <v>0</v>
      </c>
      <c r="I1778">
        <v>1005.6</v>
      </c>
      <c r="J1778">
        <v>3.3</v>
      </c>
      <c r="K1778">
        <v>0</v>
      </c>
    </row>
    <row r="1779" spans="1:11" x14ac:dyDescent="0.4">
      <c r="A1779">
        <v>5.5</v>
      </c>
      <c r="B1779">
        <v>44</v>
      </c>
      <c r="C1779">
        <v>0</v>
      </c>
      <c r="E1779">
        <v>5.5</v>
      </c>
      <c r="F1779">
        <v>44</v>
      </c>
      <c r="G1779">
        <v>0</v>
      </c>
      <c r="H1779">
        <v>0</v>
      </c>
      <c r="I1779">
        <v>1006.3</v>
      </c>
      <c r="J1779">
        <v>4.8</v>
      </c>
      <c r="K1779">
        <v>0</v>
      </c>
    </row>
    <row r="1780" spans="1:11" x14ac:dyDescent="0.4">
      <c r="A1780">
        <v>5.4</v>
      </c>
      <c r="B1780">
        <v>46</v>
      </c>
      <c r="C1780">
        <v>0</v>
      </c>
      <c r="E1780">
        <v>5.4</v>
      </c>
      <c r="F1780">
        <v>46</v>
      </c>
      <c r="G1780">
        <v>0</v>
      </c>
      <c r="H1780">
        <v>0</v>
      </c>
      <c r="I1780">
        <v>1007.2</v>
      </c>
      <c r="J1780">
        <v>3.8</v>
      </c>
      <c r="K1780">
        <v>0</v>
      </c>
    </row>
    <row r="1781" spans="1:11" x14ac:dyDescent="0.4">
      <c r="A1781">
        <v>5.2</v>
      </c>
      <c r="B1781">
        <v>43</v>
      </c>
      <c r="C1781">
        <v>0</v>
      </c>
      <c r="E1781">
        <v>5.2</v>
      </c>
      <c r="F1781">
        <v>43</v>
      </c>
      <c r="G1781">
        <v>0</v>
      </c>
      <c r="H1781">
        <v>0</v>
      </c>
      <c r="I1781">
        <v>1007.4</v>
      </c>
      <c r="J1781">
        <v>2.8</v>
      </c>
      <c r="K1781">
        <v>0</v>
      </c>
    </row>
    <row r="1782" spans="1:11" x14ac:dyDescent="0.4">
      <c r="A1782">
        <v>4.7</v>
      </c>
      <c r="B1782">
        <v>45</v>
      </c>
      <c r="C1782">
        <v>0</v>
      </c>
      <c r="E1782">
        <v>4.7</v>
      </c>
      <c r="F1782">
        <v>45</v>
      </c>
      <c r="G1782">
        <v>0</v>
      </c>
      <c r="H1782">
        <v>0</v>
      </c>
      <c r="I1782">
        <v>1007.7</v>
      </c>
      <c r="J1782">
        <v>3.6</v>
      </c>
      <c r="K1782">
        <v>0</v>
      </c>
    </row>
    <row r="1783" spans="1:11" x14ac:dyDescent="0.4">
      <c r="A1783">
        <v>4.9000000000000004</v>
      </c>
      <c r="B1783">
        <v>44</v>
      </c>
      <c r="C1783">
        <v>0</v>
      </c>
      <c r="E1783">
        <v>4.9000000000000004</v>
      </c>
      <c r="F1783">
        <v>44</v>
      </c>
      <c r="G1783">
        <v>0</v>
      </c>
      <c r="H1783">
        <v>0</v>
      </c>
      <c r="I1783">
        <v>1008.2</v>
      </c>
      <c r="J1783">
        <v>4.4000000000000004</v>
      </c>
      <c r="K1783">
        <v>0</v>
      </c>
    </row>
    <row r="1784" spans="1:11" x14ac:dyDescent="0.4">
      <c r="A1784">
        <v>4.4000000000000004</v>
      </c>
      <c r="B1784">
        <v>45</v>
      </c>
      <c r="C1784">
        <v>0</v>
      </c>
      <c r="E1784">
        <v>4.4000000000000004</v>
      </c>
      <c r="F1784">
        <v>45</v>
      </c>
      <c r="G1784">
        <v>0</v>
      </c>
      <c r="H1784">
        <v>0</v>
      </c>
      <c r="I1784">
        <v>1009</v>
      </c>
      <c r="J1784">
        <v>2.5</v>
      </c>
      <c r="K1784">
        <v>0</v>
      </c>
    </row>
    <row r="1785" spans="1:11" x14ac:dyDescent="0.4">
      <c r="A1785">
        <v>3.9</v>
      </c>
      <c r="B1785">
        <v>49</v>
      </c>
      <c r="C1785">
        <v>0</v>
      </c>
      <c r="E1785">
        <v>3.9</v>
      </c>
      <c r="F1785">
        <v>49</v>
      </c>
      <c r="G1785">
        <v>0</v>
      </c>
      <c r="H1785">
        <v>0</v>
      </c>
      <c r="I1785">
        <v>1009.5</v>
      </c>
      <c r="J1785">
        <v>2.7</v>
      </c>
      <c r="K1785">
        <v>-3.5422549000000002E-3</v>
      </c>
    </row>
    <row r="1786" spans="1:11" x14ac:dyDescent="0.4">
      <c r="A1786">
        <v>5.6</v>
      </c>
      <c r="B1786">
        <v>40</v>
      </c>
      <c r="C1786">
        <v>0.06</v>
      </c>
      <c r="E1786">
        <v>5.6</v>
      </c>
      <c r="F1786">
        <v>40</v>
      </c>
      <c r="G1786">
        <v>0.06</v>
      </c>
      <c r="H1786">
        <v>0</v>
      </c>
      <c r="I1786">
        <v>1010</v>
      </c>
      <c r="J1786">
        <v>3.4</v>
      </c>
      <c r="K1786">
        <v>0.23813408999999999</v>
      </c>
    </row>
    <row r="1787" spans="1:11" x14ac:dyDescent="0.4">
      <c r="A1787">
        <v>5.9</v>
      </c>
      <c r="B1787">
        <v>41</v>
      </c>
      <c r="C1787">
        <v>0.18</v>
      </c>
      <c r="E1787">
        <v>5.9</v>
      </c>
      <c r="F1787">
        <v>41</v>
      </c>
      <c r="G1787">
        <v>0.18</v>
      </c>
      <c r="H1787">
        <v>0</v>
      </c>
      <c r="I1787">
        <v>1010.6</v>
      </c>
      <c r="J1787">
        <v>5</v>
      </c>
      <c r="K1787">
        <v>0.44645320999999999</v>
      </c>
    </row>
    <row r="1788" spans="1:11" x14ac:dyDescent="0.4">
      <c r="A1788">
        <v>7.2</v>
      </c>
      <c r="B1788">
        <v>38</v>
      </c>
      <c r="C1788">
        <v>0.38</v>
      </c>
      <c r="E1788">
        <v>7.2</v>
      </c>
      <c r="F1788">
        <v>38</v>
      </c>
      <c r="G1788">
        <v>0.38</v>
      </c>
      <c r="H1788">
        <v>0</v>
      </c>
      <c r="I1788">
        <v>1010.6</v>
      </c>
      <c r="J1788">
        <v>3.5</v>
      </c>
      <c r="K1788">
        <v>1.3007525</v>
      </c>
    </row>
    <row r="1789" spans="1:11" x14ac:dyDescent="0.4">
      <c r="A1789">
        <v>8.5</v>
      </c>
      <c r="B1789">
        <v>32</v>
      </c>
      <c r="C1789">
        <v>0.23</v>
      </c>
      <c r="E1789">
        <v>8.5</v>
      </c>
      <c r="F1789">
        <v>32</v>
      </c>
      <c r="G1789">
        <v>0.23</v>
      </c>
      <c r="H1789">
        <v>0</v>
      </c>
      <c r="I1789">
        <v>1010</v>
      </c>
      <c r="J1789">
        <v>6.1</v>
      </c>
      <c r="K1789">
        <v>1.5707792</v>
      </c>
    </row>
    <row r="1790" spans="1:11" x14ac:dyDescent="0.4">
      <c r="A1790">
        <v>8.6999999999999993</v>
      </c>
      <c r="B1790">
        <v>32</v>
      </c>
      <c r="C1790">
        <v>0.53</v>
      </c>
      <c r="E1790">
        <v>8.6999999999999993</v>
      </c>
      <c r="F1790">
        <v>32</v>
      </c>
      <c r="G1790">
        <v>0.53</v>
      </c>
      <c r="H1790">
        <v>0</v>
      </c>
      <c r="I1790">
        <v>1009.2</v>
      </c>
      <c r="J1790">
        <v>4</v>
      </c>
      <c r="K1790">
        <v>1.7077230999999999</v>
      </c>
    </row>
    <row r="1791" spans="1:11" x14ac:dyDescent="0.4">
      <c r="A1791">
        <v>9.4</v>
      </c>
      <c r="B1791">
        <v>30</v>
      </c>
      <c r="C1791">
        <v>0.42</v>
      </c>
      <c r="E1791">
        <v>9.4</v>
      </c>
      <c r="F1791">
        <v>30</v>
      </c>
      <c r="G1791">
        <v>0.42</v>
      </c>
      <c r="H1791">
        <v>0</v>
      </c>
      <c r="I1791">
        <v>1008.8</v>
      </c>
      <c r="J1791">
        <v>4</v>
      </c>
      <c r="K1791">
        <v>1.7649812</v>
      </c>
    </row>
    <row r="1792" spans="1:11" x14ac:dyDescent="0.4">
      <c r="A1792">
        <v>9.1</v>
      </c>
      <c r="B1792">
        <v>32</v>
      </c>
      <c r="C1792">
        <v>0.63</v>
      </c>
      <c r="E1792">
        <v>9.1</v>
      </c>
      <c r="F1792">
        <v>32</v>
      </c>
      <c r="G1792">
        <v>0.63</v>
      </c>
      <c r="H1792">
        <v>0</v>
      </c>
      <c r="I1792">
        <v>1009.2</v>
      </c>
      <c r="J1792">
        <v>4.0999999999999996</v>
      </c>
      <c r="K1792">
        <v>1.2882699</v>
      </c>
    </row>
    <row r="1793" spans="1:11" x14ac:dyDescent="0.4">
      <c r="A1793">
        <v>9</v>
      </c>
      <c r="B1793">
        <v>32</v>
      </c>
      <c r="C1793">
        <v>0.46</v>
      </c>
      <c r="E1793">
        <v>9</v>
      </c>
      <c r="F1793">
        <v>32</v>
      </c>
      <c r="G1793">
        <v>0.46</v>
      </c>
      <c r="H1793">
        <v>0</v>
      </c>
      <c r="I1793">
        <v>1009.4</v>
      </c>
      <c r="J1793">
        <v>3</v>
      </c>
      <c r="K1793">
        <v>0.61519045000000006</v>
      </c>
    </row>
    <row r="1794" spans="1:11" x14ac:dyDescent="0.4">
      <c r="A1794">
        <v>8.8000000000000007</v>
      </c>
      <c r="B1794">
        <v>32</v>
      </c>
      <c r="C1794">
        <v>0.2</v>
      </c>
      <c r="E1794">
        <v>8.8000000000000007</v>
      </c>
      <c r="F1794">
        <v>32</v>
      </c>
      <c r="G1794">
        <v>0.2</v>
      </c>
      <c r="H1794">
        <v>0</v>
      </c>
      <c r="I1794">
        <v>1010</v>
      </c>
      <c r="J1794">
        <v>2.7</v>
      </c>
      <c r="K1794">
        <v>0.27914201999999999</v>
      </c>
    </row>
    <row r="1795" spans="1:11" x14ac:dyDescent="0.4">
      <c r="A1795">
        <v>7.3</v>
      </c>
      <c r="B1795">
        <v>37</v>
      </c>
      <c r="C1795">
        <v>0.02</v>
      </c>
      <c r="E1795">
        <v>7.3</v>
      </c>
      <c r="F1795">
        <v>37</v>
      </c>
      <c r="G1795">
        <v>0.02</v>
      </c>
      <c r="H1795">
        <v>0</v>
      </c>
      <c r="I1795">
        <v>1010.4</v>
      </c>
      <c r="J1795">
        <v>2.2999999999999998</v>
      </c>
      <c r="K1795">
        <v>3.1221628000000001E-2</v>
      </c>
    </row>
    <row r="1796" spans="1:11" x14ac:dyDescent="0.4">
      <c r="A1796">
        <v>6.9</v>
      </c>
      <c r="B1796">
        <v>38</v>
      </c>
      <c r="C1796">
        <v>0</v>
      </c>
      <c r="E1796">
        <v>6.9</v>
      </c>
      <c r="F1796">
        <v>38</v>
      </c>
      <c r="G1796">
        <v>0</v>
      </c>
      <c r="H1796">
        <v>0</v>
      </c>
      <c r="I1796">
        <v>1011</v>
      </c>
      <c r="J1796">
        <v>1.6</v>
      </c>
      <c r="K1796">
        <v>0</v>
      </c>
    </row>
    <row r="1797" spans="1:11" x14ac:dyDescent="0.4">
      <c r="A1797">
        <v>5.7</v>
      </c>
      <c r="B1797">
        <v>41</v>
      </c>
      <c r="C1797">
        <v>0</v>
      </c>
      <c r="E1797">
        <v>5.7</v>
      </c>
      <c r="F1797">
        <v>41</v>
      </c>
      <c r="G1797">
        <v>0</v>
      </c>
      <c r="H1797">
        <v>0</v>
      </c>
      <c r="I1797">
        <v>1011.3</v>
      </c>
      <c r="J1797">
        <v>2.2000000000000002</v>
      </c>
      <c r="K1797">
        <v>0</v>
      </c>
    </row>
    <row r="1798" spans="1:11" x14ac:dyDescent="0.4">
      <c r="A1798">
        <v>5.4</v>
      </c>
      <c r="B1798">
        <v>43</v>
      </c>
      <c r="C1798">
        <v>0</v>
      </c>
      <c r="E1798">
        <v>5.4</v>
      </c>
      <c r="F1798">
        <v>43</v>
      </c>
      <c r="G1798">
        <v>0</v>
      </c>
      <c r="H1798">
        <v>0</v>
      </c>
      <c r="I1798">
        <v>1011.2</v>
      </c>
      <c r="J1798">
        <v>1.3</v>
      </c>
      <c r="K1798">
        <v>0</v>
      </c>
    </row>
    <row r="1799" spans="1:11" x14ac:dyDescent="0.4">
      <c r="A1799">
        <v>5.0999999999999996</v>
      </c>
      <c r="B1799">
        <v>41</v>
      </c>
      <c r="C1799">
        <v>0</v>
      </c>
      <c r="E1799">
        <v>5.0999999999999996</v>
      </c>
      <c r="F1799">
        <v>41</v>
      </c>
      <c r="G1799">
        <v>0</v>
      </c>
      <c r="H1799">
        <v>0</v>
      </c>
      <c r="I1799">
        <v>1010.8</v>
      </c>
      <c r="J1799">
        <v>2.8</v>
      </c>
      <c r="K1799">
        <v>0</v>
      </c>
    </row>
    <row r="1800" spans="1:11" x14ac:dyDescent="0.4">
      <c r="A1800">
        <v>4</v>
      </c>
      <c r="B1800">
        <v>49</v>
      </c>
      <c r="C1800">
        <v>0</v>
      </c>
      <c r="E1800">
        <v>4</v>
      </c>
      <c r="F1800">
        <v>49</v>
      </c>
      <c r="G1800">
        <v>0</v>
      </c>
      <c r="H1800">
        <v>0</v>
      </c>
      <c r="I1800">
        <v>1010.7</v>
      </c>
      <c r="J1800">
        <v>2.6</v>
      </c>
      <c r="K1800">
        <v>0</v>
      </c>
    </row>
    <row r="1801" spans="1:11" x14ac:dyDescent="0.4">
      <c r="A1801">
        <v>4.4000000000000004</v>
      </c>
      <c r="B1801">
        <v>48</v>
      </c>
      <c r="C1801">
        <v>0</v>
      </c>
      <c r="E1801">
        <v>4.4000000000000004</v>
      </c>
      <c r="F1801">
        <v>48</v>
      </c>
      <c r="G1801">
        <v>0</v>
      </c>
      <c r="H1801">
        <v>0</v>
      </c>
      <c r="I1801">
        <v>1010</v>
      </c>
      <c r="J1801">
        <v>1.8</v>
      </c>
      <c r="K1801">
        <v>0</v>
      </c>
    </row>
    <row r="1802" spans="1:11" x14ac:dyDescent="0.4">
      <c r="A1802">
        <v>3.3</v>
      </c>
      <c r="B1802">
        <v>54</v>
      </c>
      <c r="C1802">
        <v>0</v>
      </c>
      <c r="E1802">
        <v>3.3</v>
      </c>
      <c r="F1802">
        <v>54</v>
      </c>
      <c r="G1802">
        <v>0</v>
      </c>
      <c r="H1802">
        <v>0</v>
      </c>
      <c r="I1802">
        <v>1009.2</v>
      </c>
      <c r="J1802">
        <v>2</v>
      </c>
      <c r="K1802">
        <v>0</v>
      </c>
    </row>
    <row r="1803" spans="1:11" x14ac:dyDescent="0.4">
      <c r="A1803">
        <v>2.9</v>
      </c>
      <c r="B1803">
        <v>58</v>
      </c>
      <c r="C1803">
        <v>0</v>
      </c>
      <c r="E1803">
        <v>2.9</v>
      </c>
      <c r="F1803">
        <v>58</v>
      </c>
      <c r="G1803">
        <v>0</v>
      </c>
      <c r="H1803">
        <v>0</v>
      </c>
      <c r="I1803">
        <v>1008.8</v>
      </c>
      <c r="J1803">
        <v>2</v>
      </c>
      <c r="K1803">
        <v>0</v>
      </c>
    </row>
    <row r="1804" spans="1:11" x14ac:dyDescent="0.4">
      <c r="A1804">
        <v>1.8</v>
      </c>
      <c r="B1804">
        <v>66</v>
      </c>
      <c r="C1804">
        <v>0</v>
      </c>
      <c r="E1804">
        <v>1.8</v>
      </c>
      <c r="F1804">
        <v>66</v>
      </c>
      <c r="G1804">
        <v>0</v>
      </c>
      <c r="H1804">
        <v>0</v>
      </c>
      <c r="I1804">
        <v>1008.6</v>
      </c>
      <c r="J1804">
        <v>0.9</v>
      </c>
      <c r="K1804">
        <v>0</v>
      </c>
    </row>
    <row r="1805" spans="1:11" x14ac:dyDescent="0.4">
      <c r="A1805">
        <v>2.7</v>
      </c>
      <c r="B1805">
        <v>60</v>
      </c>
      <c r="C1805">
        <v>0</v>
      </c>
      <c r="E1805">
        <v>2.7</v>
      </c>
      <c r="F1805">
        <v>60</v>
      </c>
      <c r="G1805">
        <v>0</v>
      </c>
      <c r="H1805">
        <v>0</v>
      </c>
      <c r="I1805">
        <v>1007.8</v>
      </c>
      <c r="J1805">
        <v>2.8</v>
      </c>
      <c r="K1805">
        <v>0</v>
      </c>
    </row>
    <row r="1806" spans="1:11" x14ac:dyDescent="0.4">
      <c r="A1806">
        <v>2.4</v>
      </c>
      <c r="B1806">
        <v>63</v>
      </c>
      <c r="C1806">
        <v>0</v>
      </c>
      <c r="E1806">
        <v>2.4</v>
      </c>
      <c r="F1806">
        <v>63</v>
      </c>
      <c r="G1806">
        <v>0</v>
      </c>
      <c r="H1806">
        <v>0</v>
      </c>
      <c r="I1806">
        <v>1007.6</v>
      </c>
      <c r="J1806">
        <v>1.8</v>
      </c>
      <c r="K1806">
        <v>0</v>
      </c>
    </row>
    <row r="1807" spans="1:11" x14ac:dyDescent="0.4">
      <c r="A1807">
        <v>3</v>
      </c>
      <c r="B1807">
        <v>58</v>
      </c>
      <c r="C1807">
        <v>0</v>
      </c>
      <c r="E1807">
        <v>3</v>
      </c>
      <c r="F1807">
        <v>58</v>
      </c>
      <c r="G1807">
        <v>0</v>
      </c>
      <c r="H1807">
        <v>0</v>
      </c>
      <c r="I1807">
        <v>1007.7</v>
      </c>
      <c r="J1807">
        <v>2.5</v>
      </c>
      <c r="K1807">
        <v>0</v>
      </c>
    </row>
    <row r="1808" spans="1:11" x14ac:dyDescent="0.4">
      <c r="A1808">
        <v>2.6</v>
      </c>
      <c r="B1808">
        <v>59</v>
      </c>
      <c r="C1808">
        <v>0</v>
      </c>
      <c r="E1808">
        <v>2.6</v>
      </c>
      <c r="F1808">
        <v>59</v>
      </c>
      <c r="G1808">
        <v>0</v>
      </c>
      <c r="H1808">
        <v>0</v>
      </c>
      <c r="I1808">
        <v>1008.1</v>
      </c>
      <c r="J1808">
        <v>3.1</v>
      </c>
      <c r="K1808">
        <v>0</v>
      </c>
    </row>
    <row r="1809" spans="1:11" x14ac:dyDescent="0.4">
      <c r="A1809">
        <v>2.1</v>
      </c>
      <c r="B1809">
        <v>61</v>
      </c>
      <c r="C1809">
        <v>0.01</v>
      </c>
      <c r="E1809">
        <v>2.1</v>
      </c>
      <c r="F1809">
        <v>61</v>
      </c>
      <c r="G1809">
        <v>0.01</v>
      </c>
      <c r="H1809">
        <v>0</v>
      </c>
      <c r="I1809">
        <v>1008.5</v>
      </c>
      <c r="J1809">
        <v>2.4</v>
      </c>
      <c r="K1809">
        <v>-1.8395348999999998E-2</v>
      </c>
    </row>
    <row r="1810" spans="1:11" x14ac:dyDescent="0.4">
      <c r="A1810">
        <v>2.5</v>
      </c>
      <c r="B1810">
        <v>61</v>
      </c>
      <c r="C1810">
        <v>0.3</v>
      </c>
      <c r="E1810">
        <v>2.5</v>
      </c>
      <c r="F1810">
        <v>61</v>
      </c>
      <c r="G1810">
        <v>0.3</v>
      </c>
      <c r="H1810">
        <v>0</v>
      </c>
      <c r="I1810">
        <v>1008.9</v>
      </c>
      <c r="J1810">
        <v>2.5</v>
      </c>
      <c r="K1810">
        <v>0.15910804000000001</v>
      </c>
    </row>
    <row r="1811" spans="1:11" x14ac:dyDescent="0.4">
      <c r="A1811">
        <v>4.0999999999999996</v>
      </c>
      <c r="B1811">
        <v>53</v>
      </c>
      <c r="C1811">
        <v>0.82</v>
      </c>
      <c r="E1811">
        <v>4.0999999999999996</v>
      </c>
      <c r="F1811">
        <v>53</v>
      </c>
      <c r="G1811">
        <v>0.82</v>
      </c>
      <c r="H1811">
        <v>0</v>
      </c>
      <c r="I1811">
        <v>1009.3</v>
      </c>
      <c r="J1811">
        <v>3.7</v>
      </c>
      <c r="K1811">
        <v>0.49929541</v>
      </c>
    </row>
    <row r="1812" spans="1:11" x14ac:dyDescent="0.4">
      <c r="A1812">
        <v>6.2</v>
      </c>
      <c r="B1812">
        <v>47</v>
      </c>
      <c r="C1812">
        <v>1.49</v>
      </c>
      <c r="E1812">
        <v>6.2</v>
      </c>
      <c r="F1812">
        <v>47</v>
      </c>
      <c r="G1812">
        <v>1.49</v>
      </c>
      <c r="H1812">
        <v>0</v>
      </c>
      <c r="I1812">
        <v>1009.1</v>
      </c>
      <c r="J1812">
        <v>3.7</v>
      </c>
      <c r="K1812">
        <v>0.84728700000000001</v>
      </c>
    </row>
    <row r="1813" spans="1:11" x14ac:dyDescent="0.4">
      <c r="A1813">
        <v>8.5</v>
      </c>
      <c r="B1813">
        <v>41</v>
      </c>
      <c r="C1813">
        <v>1.82</v>
      </c>
      <c r="E1813">
        <v>8.5</v>
      </c>
      <c r="F1813">
        <v>41</v>
      </c>
      <c r="G1813">
        <v>1.82</v>
      </c>
      <c r="H1813">
        <v>0</v>
      </c>
      <c r="I1813">
        <v>1008.2</v>
      </c>
      <c r="J1813">
        <v>4.7</v>
      </c>
      <c r="K1813">
        <v>1.1699771999999999</v>
      </c>
    </row>
    <row r="1814" spans="1:11" x14ac:dyDescent="0.4">
      <c r="A1814">
        <v>9</v>
      </c>
      <c r="B1814">
        <v>34</v>
      </c>
      <c r="C1814">
        <v>1.52</v>
      </c>
      <c r="E1814">
        <v>9</v>
      </c>
      <c r="F1814">
        <v>34</v>
      </c>
      <c r="G1814">
        <v>1.52</v>
      </c>
      <c r="H1814">
        <v>0</v>
      </c>
      <c r="I1814">
        <v>1007.2</v>
      </c>
      <c r="J1814">
        <v>5.7</v>
      </c>
      <c r="K1814">
        <v>1.1990403999999999</v>
      </c>
    </row>
    <row r="1815" spans="1:11" x14ac:dyDescent="0.4">
      <c r="A1815">
        <v>9.3000000000000007</v>
      </c>
      <c r="B1815">
        <v>34</v>
      </c>
      <c r="C1815">
        <v>1.9</v>
      </c>
      <c r="E1815">
        <v>9.3000000000000007</v>
      </c>
      <c r="F1815">
        <v>34</v>
      </c>
      <c r="G1815">
        <v>1.9</v>
      </c>
      <c r="H1815">
        <v>0</v>
      </c>
      <c r="I1815">
        <v>1007.2</v>
      </c>
      <c r="J1815">
        <v>5.7</v>
      </c>
      <c r="K1815">
        <v>1.4096078999999999</v>
      </c>
    </row>
    <row r="1816" spans="1:11" x14ac:dyDescent="0.4">
      <c r="A1816">
        <v>9</v>
      </c>
      <c r="B1816">
        <v>35</v>
      </c>
      <c r="C1816">
        <v>1.57</v>
      </c>
      <c r="E1816">
        <v>9</v>
      </c>
      <c r="F1816">
        <v>35</v>
      </c>
      <c r="G1816">
        <v>1.57</v>
      </c>
      <c r="H1816">
        <v>0</v>
      </c>
      <c r="I1816">
        <v>1007.4</v>
      </c>
      <c r="J1816">
        <v>5.5</v>
      </c>
      <c r="K1816">
        <v>1.1767493</v>
      </c>
    </row>
    <row r="1817" spans="1:11" x14ac:dyDescent="0.4">
      <c r="A1817">
        <v>8</v>
      </c>
      <c r="B1817">
        <v>36</v>
      </c>
      <c r="C1817">
        <v>1.07</v>
      </c>
      <c r="E1817">
        <v>8</v>
      </c>
      <c r="F1817">
        <v>36</v>
      </c>
      <c r="G1817">
        <v>1.07</v>
      </c>
      <c r="H1817">
        <v>0</v>
      </c>
      <c r="I1817">
        <v>1008.3</v>
      </c>
      <c r="J1817">
        <v>4.3</v>
      </c>
      <c r="K1817">
        <v>1.0602556000000001</v>
      </c>
    </row>
    <row r="1818" spans="1:11" x14ac:dyDescent="0.4">
      <c r="A1818">
        <v>6.5</v>
      </c>
      <c r="B1818">
        <v>35</v>
      </c>
      <c r="C1818">
        <v>0.26</v>
      </c>
      <c r="E1818">
        <v>6.5</v>
      </c>
      <c r="F1818">
        <v>35</v>
      </c>
      <c r="G1818">
        <v>0.26</v>
      </c>
      <c r="H1818">
        <v>0</v>
      </c>
      <c r="I1818">
        <v>1009.5</v>
      </c>
      <c r="J1818">
        <v>4.8</v>
      </c>
      <c r="K1818">
        <v>0.47028679000000001</v>
      </c>
    </row>
    <row r="1819" spans="1:11" x14ac:dyDescent="0.4">
      <c r="A1819">
        <v>5.5</v>
      </c>
      <c r="B1819">
        <v>33</v>
      </c>
      <c r="C1819">
        <v>0.02</v>
      </c>
      <c r="E1819">
        <v>5.5</v>
      </c>
      <c r="F1819">
        <v>33</v>
      </c>
      <c r="G1819">
        <v>0.02</v>
      </c>
      <c r="H1819">
        <v>0</v>
      </c>
      <c r="I1819">
        <v>1010.8</v>
      </c>
      <c r="J1819">
        <v>5.2</v>
      </c>
      <c r="K1819">
        <v>2.9896788000000001E-2</v>
      </c>
    </row>
    <row r="1820" spans="1:11" x14ac:dyDescent="0.4">
      <c r="A1820">
        <v>5.0999999999999996</v>
      </c>
      <c r="B1820">
        <v>33</v>
      </c>
      <c r="C1820">
        <v>0</v>
      </c>
      <c r="E1820">
        <v>5.0999999999999996</v>
      </c>
      <c r="F1820">
        <v>33</v>
      </c>
      <c r="G1820">
        <v>0</v>
      </c>
      <c r="H1820">
        <v>0</v>
      </c>
      <c r="I1820">
        <v>1011.9</v>
      </c>
      <c r="J1820">
        <v>4.5</v>
      </c>
      <c r="K1820">
        <v>0</v>
      </c>
    </row>
    <row r="1821" spans="1:11" x14ac:dyDescent="0.4">
      <c r="A1821">
        <v>4.9000000000000004</v>
      </c>
      <c r="B1821">
        <v>33</v>
      </c>
      <c r="C1821">
        <v>0</v>
      </c>
      <c r="E1821">
        <v>4.9000000000000004</v>
      </c>
      <c r="F1821">
        <v>33</v>
      </c>
      <c r="G1821">
        <v>0</v>
      </c>
      <c r="H1821">
        <v>0</v>
      </c>
      <c r="I1821">
        <v>1012.4</v>
      </c>
      <c r="J1821">
        <v>3.6</v>
      </c>
      <c r="K1821">
        <v>0</v>
      </c>
    </row>
    <row r="1822" spans="1:11" x14ac:dyDescent="0.4">
      <c r="A1822">
        <v>4.9000000000000004</v>
      </c>
      <c r="B1822">
        <v>34</v>
      </c>
      <c r="C1822">
        <v>0</v>
      </c>
      <c r="E1822">
        <v>4.9000000000000004</v>
      </c>
      <c r="F1822">
        <v>34</v>
      </c>
      <c r="G1822">
        <v>0</v>
      </c>
      <c r="H1822">
        <v>0</v>
      </c>
      <c r="I1822">
        <v>1012.8</v>
      </c>
      <c r="J1822">
        <v>5.0999999999999996</v>
      </c>
      <c r="K1822">
        <v>0</v>
      </c>
    </row>
    <row r="1823" spans="1:11" x14ac:dyDescent="0.4">
      <c r="A1823">
        <v>4.3</v>
      </c>
      <c r="B1823">
        <v>37</v>
      </c>
      <c r="C1823">
        <v>0</v>
      </c>
      <c r="E1823">
        <v>4.3</v>
      </c>
      <c r="F1823">
        <v>37</v>
      </c>
      <c r="G1823">
        <v>0</v>
      </c>
      <c r="H1823">
        <v>0</v>
      </c>
      <c r="I1823">
        <v>1014</v>
      </c>
      <c r="J1823">
        <v>3</v>
      </c>
      <c r="K1823">
        <v>0</v>
      </c>
    </row>
    <row r="1824" spans="1:11" x14ac:dyDescent="0.4">
      <c r="A1824">
        <v>4.3</v>
      </c>
      <c r="B1824">
        <v>36</v>
      </c>
      <c r="C1824">
        <v>0</v>
      </c>
      <c r="E1824">
        <v>4.3</v>
      </c>
      <c r="F1824">
        <v>36</v>
      </c>
      <c r="G1824">
        <v>0</v>
      </c>
      <c r="H1824">
        <v>0</v>
      </c>
      <c r="I1824">
        <v>1014.5</v>
      </c>
      <c r="J1824">
        <v>3.2</v>
      </c>
      <c r="K1824">
        <v>0</v>
      </c>
    </row>
    <row r="1825" spans="1:11" x14ac:dyDescent="0.4">
      <c r="A1825">
        <v>2.6</v>
      </c>
      <c r="B1825">
        <v>43</v>
      </c>
      <c r="C1825">
        <v>0</v>
      </c>
      <c r="E1825">
        <v>2.6</v>
      </c>
      <c r="F1825">
        <v>43</v>
      </c>
      <c r="G1825">
        <v>0</v>
      </c>
      <c r="H1825">
        <v>0</v>
      </c>
      <c r="I1825">
        <v>1014.9</v>
      </c>
      <c r="J1825">
        <v>2.8</v>
      </c>
      <c r="K1825">
        <v>0</v>
      </c>
    </row>
    <row r="1826" spans="1:11" x14ac:dyDescent="0.4">
      <c r="A1826">
        <v>2.6</v>
      </c>
      <c r="B1826">
        <v>44</v>
      </c>
      <c r="C1826">
        <v>0</v>
      </c>
      <c r="E1826">
        <v>2.6</v>
      </c>
      <c r="F1826">
        <v>44</v>
      </c>
      <c r="G1826">
        <v>0</v>
      </c>
      <c r="H1826">
        <v>0</v>
      </c>
      <c r="I1826">
        <v>1015.1</v>
      </c>
      <c r="J1826">
        <v>3.6</v>
      </c>
      <c r="K1826">
        <v>0</v>
      </c>
    </row>
    <row r="1827" spans="1:11" x14ac:dyDescent="0.4">
      <c r="A1827">
        <v>1.2</v>
      </c>
      <c r="B1827">
        <v>51</v>
      </c>
      <c r="C1827">
        <v>0</v>
      </c>
      <c r="E1827">
        <v>1.2</v>
      </c>
      <c r="F1827">
        <v>51</v>
      </c>
      <c r="G1827">
        <v>0</v>
      </c>
      <c r="H1827">
        <v>0</v>
      </c>
      <c r="I1827">
        <v>1015</v>
      </c>
      <c r="J1827">
        <v>1.7</v>
      </c>
      <c r="K1827">
        <v>0</v>
      </c>
    </row>
    <row r="1828" spans="1:11" x14ac:dyDescent="0.4">
      <c r="A1828">
        <v>1.4</v>
      </c>
      <c r="B1828">
        <v>53</v>
      </c>
      <c r="C1828">
        <v>0</v>
      </c>
      <c r="E1828">
        <v>1.4</v>
      </c>
      <c r="F1828">
        <v>53</v>
      </c>
      <c r="G1828">
        <v>0</v>
      </c>
      <c r="H1828">
        <v>0</v>
      </c>
      <c r="I1828">
        <v>1015.6</v>
      </c>
      <c r="J1828">
        <v>1.8</v>
      </c>
      <c r="K1828">
        <v>0</v>
      </c>
    </row>
    <row r="1829" spans="1:11" x14ac:dyDescent="0.4">
      <c r="A1829">
        <v>0.6</v>
      </c>
      <c r="B1829">
        <v>52</v>
      </c>
      <c r="C1829">
        <v>0</v>
      </c>
      <c r="E1829">
        <v>0.6</v>
      </c>
      <c r="F1829">
        <v>52</v>
      </c>
      <c r="G1829">
        <v>0</v>
      </c>
      <c r="H1829">
        <v>0</v>
      </c>
      <c r="I1829">
        <v>1015.5</v>
      </c>
      <c r="J1829">
        <v>1.4</v>
      </c>
      <c r="K1829">
        <v>0</v>
      </c>
    </row>
    <row r="1830" spans="1:11" x14ac:dyDescent="0.4">
      <c r="A1830">
        <v>0.5</v>
      </c>
      <c r="B1830">
        <v>54</v>
      </c>
      <c r="C1830">
        <v>0</v>
      </c>
      <c r="E1830">
        <v>0.5</v>
      </c>
      <c r="F1830">
        <v>54</v>
      </c>
      <c r="G1830">
        <v>0</v>
      </c>
      <c r="H1830">
        <v>0</v>
      </c>
      <c r="I1830">
        <v>1015.7</v>
      </c>
      <c r="J1830">
        <v>0.9</v>
      </c>
      <c r="K1830">
        <v>0</v>
      </c>
    </row>
    <row r="1831" spans="1:11" x14ac:dyDescent="0.4">
      <c r="A1831">
        <v>0.7</v>
      </c>
      <c r="B1831">
        <v>58</v>
      </c>
      <c r="C1831">
        <v>0</v>
      </c>
      <c r="E1831">
        <v>0.7</v>
      </c>
      <c r="F1831">
        <v>58</v>
      </c>
      <c r="G1831">
        <v>0</v>
      </c>
      <c r="H1831">
        <v>0</v>
      </c>
      <c r="I1831">
        <v>1015.8</v>
      </c>
      <c r="J1831">
        <v>2.2999999999999998</v>
      </c>
      <c r="K1831">
        <v>0</v>
      </c>
    </row>
    <row r="1832" spans="1:11" x14ac:dyDescent="0.4">
      <c r="A1832">
        <v>0.6</v>
      </c>
      <c r="B1832">
        <v>59</v>
      </c>
      <c r="C1832">
        <v>0</v>
      </c>
      <c r="E1832">
        <v>0.6</v>
      </c>
      <c r="F1832">
        <v>59</v>
      </c>
      <c r="G1832">
        <v>0</v>
      </c>
      <c r="H1832">
        <v>0</v>
      </c>
      <c r="I1832">
        <v>1016.3</v>
      </c>
      <c r="J1832">
        <v>1.3</v>
      </c>
      <c r="K1832">
        <v>0</v>
      </c>
    </row>
    <row r="1833" spans="1:11" x14ac:dyDescent="0.4">
      <c r="A1833">
        <v>1.3</v>
      </c>
      <c r="B1833">
        <v>51</v>
      </c>
      <c r="C1833">
        <v>0</v>
      </c>
      <c r="E1833">
        <v>1.3</v>
      </c>
      <c r="F1833">
        <v>51</v>
      </c>
      <c r="G1833">
        <v>0</v>
      </c>
      <c r="H1833">
        <v>0</v>
      </c>
      <c r="I1833">
        <v>1016.5</v>
      </c>
      <c r="J1833">
        <v>2.8</v>
      </c>
      <c r="K1833">
        <v>4.5057960000000001E-2</v>
      </c>
    </row>
    <row r="1834" spans="1:11" x14ac:dyDescent="0.4">
      <c r="A1834">
        <v>5.3</v>
      </c>
      <c r="B1834">
        <v>48</v>
      </c>
      <c r="C1834">
        <v>0.21</v>
      </c>
      <c r="E1834">
        <v>5.3</v>
      </c>
      <c r="F1834">
        <v>48</v>
      </c>
      <c r="G1834">
        <v>0.21</v>
      </c>
      <c r="H1834">
        <v>0</v>
      </c>
      <c r="I1834">
        <v>1016.4</v>
      </c>
      <c r="J1834">
        <v>1.7</v>
      </c>
      <c r="K1834">
        <v>0.48105511000000001</v>
      </c>
    </row>
    <row r="1835" spans="1:11" x14ac:dyDescent="0.4">
      <c r="A1835">
        <v>8.9</v>
      </c>
      <c r="B1835">
        <v>45</v>
      </c>
      <c r="C1835">
        <v>0.93</v>
      </c>
      <c r="E1835">
        <v>8.9</v>
      </c>
      <c r="F1835">
        <v>45</v>
      </c>
      <c r="G1835">
        <v>0.93</v>
      </c>
      <c r="H1835">
        <v>0</v>
      </c>
      <c r="I1835">
        <v>1017</v>
      </c>
      <c r="J1835">
        <v>2.7</v>
      </c>
      <c r="K1835">
        <v>1.2853414999999999</v>
      </c>
    </row>
    <row r="1836" spans="1:11" x14ac:dyDescent="0.4">
      <c r="A1836">
        <v>10.1</v>
      </c>
      <c r="B1836">
        <v>46</v>
      </c>
      <c r="C1836">
        <v>1.44</v>
      </c>
      <c r="E1836">
        <v>10.1</v>
      </c>
      <c r="F1836">
        <v>46</v>
      </c>
      <c r="G1836">
        <v>1.44</v>
      </c>
      <c r="H1836">
        <v>0</v>
      </c>
      <c r="I1836">
        <v>1017.2</v>
      </c>
      <c r="J1836">
        <v>2.9</v>
      </c>
      <c r="K1836">
        <v>1.5507424999999999</v>
      </c>
    </row>
    <row r="1837" spans="1:11" x14ac:dyDescent="0.4">
      <c r="A1837">
        <v>11.2</v>
      </c>
      <c r="B1837">
        <v>40</v>
      </c>
      <c r="C1837">
        <v>1.81</v>
      </c>
      <c r="E1837">
        <v>11.2</v>
      </c>
      <c r="F1837">
        <v>40</v>
      </c>
      <c r="G1837">
        <v>1.81</v>
      </c>
      <c r="H1837">
        <v>0</v>
      </c>
      <c r="I1837">
        <v>1016.4</v>
      </c>
      <c r="J1837">
        <v>1.6</v>
      </c>
      <c r="K1837">
        <v>1.2580148</v>
      </c>
    </row>
    <row r="1838" spans="1:11" x14ac:dyDescent="0.4">
      <c r="A1838">
        <v>11.5</v>
      </c>
      <c r="B1838">
        <v>32</v>
      </c>
      <c r="C1838">
        <v>1.97</v>
      </c>
      <c r="E1838">
        <v>11.5</v>
      </c>
      <c r="F1838">
        <v>32</v>
      </c>
      <c r="G1838">
        <v>1.97</v>
      </c>
      <c r="H1838">
        <v>0</v>
      </c>
      <c r="I1838">
        <v>1015.6</v>
      </c>
      <c r="J1838">
        <v>1</v>
      </c>
      <c r="K1838">
        <v>1.5018549000000001</v>
      </c>
    </row>
    <row r="1839" spans="1:11" x14ac:dyDescent="0.4">
      <c r="A1839">
        <v>12.3</v>
      </c>
      <c r="B1839">
        <v>30</v>
      </c>
      <c r="C1839">
        <v>1.88</v>
      </c>
      <c r="E1839">
        <v>12.3</v>
      </c>
      <c r="F1839">
        <v>30</v>
      </c>
      <c r="G1839">
        <v>1.88</v>
      </c>
      <c r="H1839">
        <v>0</v>
      </c>
      <c r="I1839">
        <v>1015.3</v>
      </c>
      <c r="J1839">
        <v>0.7</v>
      </c>
      <c r="K1839">
        <v>1.8735226</v>
      </c>
    </row>
    <row r="1840" spans="1:11" x14ac:dyDescent="0.4">
      <c r="A1840">
        <v>12.4</v>
      </c>
      <c r="B1840">
        <v>39</v>
      </c>
      <c r="C1840">
        <v>1.58</v>
      </c>
      <c r="E1840">
        <v>12.4</v>
      </c>
      <c r="F1840">
        <v>39</v>
      </c>
      <c r="G1840">
        <v>1.58</v>
      </c>
      <c r="H1840">
        <v>0</v>
      </c>
      <c r="I1840">
        <v>1015.8</v>
      </c>
      <c r="J1840">
        <v>2</v>
      </c>
      <c r="K1840">
        <v>1.6171544</v>
      </c>
    </row>
    <row r="1841" spans="1:11" x14ac:dyDescent="0.4">
      <c r="A1841">
        <v>11.7</v>
      </c>
      <c r="B1841">
        <v>42</v>
      </c>
      <c r="C1841">
        <v>1.0900000000000001</v>
      </c>
      <c r="E1841">
        <v>11.7</v>
      </c>
      <c r="F1841">
        <v>42</v>
      </c>
      <c r="G1841">
        <v>1.0900000000000001</v>
      </c>
      <c r="H1841">
        <v>0</v>
      </c>
      <c r="I1841">
        <v>1016.7</v>
      </c>
      <c r="J1841">
        <v>3.3</v>
      </c>
      <c r="K1841">
        <v>1.0221115000000001</v>
      </c>
    </row>
    <row r="1842" spans="1:11" x14ac:dyDescent="0.4">
      <c r="A1842">
        <v>10.1</v>
      </c>
      <c r="B1842">
        <v>49</v>
      </c>
      <c r="C1842">
        <v>0.49</v>
      </c>
      <c r="E1842">
        <v>10.1</v>
      </c>
      <c r="F1842">
        <v>49</v>
      </c>
      <c r="G1842">
        <v>0.49</v>
      </c>
      <c r="H1842">
        <v>0</v>
      </c>
      <c r="I1842">
        <v>1017.7</v>
      </c>
      <c r="J1842">
        <v>2.5</v>
      </c>
      <c r="K1842">
        <v>0.50979251000000003</v>
      </c>
    </row>
    <row r="1843" spans="1:11" x14ac:dyDescent="0.4">
      <c r="A1843">
        <v>8.1</v>
      </c>
      <c r="B1843">
        <v>55</v>
      </c>
      <c r="C1843">
        <v>0.04</v>
      </c>
      <c r="E1843">
        <v>8.1</v>
      </c>
      <c r="F1843">
        <v>55</v>
      </c>
      <c r="G1843">
        <v>0.04</v>
      </c>
      <c r="H1843">
        <v>0</v>
      </c>
      <c r="I1843">
        <v>1018.8</v>
      </c>
      <c r="J1843">
        <v>1.7</v>
      </c>
      <c r="K1843">
        <v>6.2676108999999994E-2</v>
      </c>
    </row>
    <row r="1844" spans="1:11" x14ac:dyDescent="0.4">
      <c r="A1844">
        <v>8.1</v>
      </c>
      <c r="B1844">
        <v>55</v>
      </c>
      <c r="C1844">
        <v>0</v>
      </c>
      <c r="E1844">
        <v>8.1</v>
      </c>
      <c r="F1844">
        <v>55</v>
      </c>
      <c r="G1844">
        <v>0</v>
      </c>
      <c r="H1844">
        <v>0</v>
      </c>
      <c r="I1844">
        <v>1020</v>
      </c>
      <c r="J1844">
        <v>1.3</v>
      </c>
      <c r="K1844">
        <v>0</v>
      </c>
    </row>
    <row r="1845" spans="1:11" x14ac:dyDescent="0.4">
      <c r="A1845">
        <v>9.6</v>
      </c>
      <c r="B1845">
        <v>46</v>
      </c>
      <c r="C1845">
        <v>0</v>
      </c>
      <c r="E1845">
        <v>9.6</v>
      </c>
      <c r="F1845">
        <v>46</v>
      </c>
      <c r="G1845">
        <v>0</v>
      </c>
      <c r="H1845">
        <v>0</v>
      </c>
      <c r="I1845">
        <v>1020.7</v>
      </c>
      <c r="J1845">
        <v>2.7</v>
      </c>
      <c r="K1845">
        <v>0</v>
      </c>
    </row>
    <row r="1846" spans="1:11" x14ac:dyDescent="0.4">
      <c r="A1846">
        <v>9.1999999999999993</v>
      </c>
      <c r="B1846">
        <v>46</v>
      </c>
      <c r="C1846">
        <v>0</v>
      </c>
      <c r="E1846">
        <v>9.1999999999999993</v>
      </c>
      <c r="F1846">
        <v>46</v>
      </c>
      <c r="G1846">
        <v>0</v>
      </c>
      <c r="H1846">
        <v>0</v>
      </c>
      <c r="I1846">
        <v>1021.3</v>
      </c>
      <c r="J1846">
        <v>2.2999999999999998</v>
      </c>
      <c r="K1846">
        <v>0</v>
      </c>
    </row>
    <row r="1847" spans="1:11" x14ac:dyDescent="0.4">
      <c r="A1847">
        <v>8.4</v>
      </c>
      <c r="B1847">
        <v>50</v>
      </c>
      <c r="C1847">
        <v>0</v>
      </c>
      <c r="E1847">
        <v>8.4</v>
      </c>
      <c r="F1847">
        <v>50</v>
      </c>
      <c r="G1847">
        <v>0</v>
      </c>
      <c r="H1847">
        <v>0</v>
      </c>
      <c r="I1847">
        <v>1022.1</v>
      </c>
      <c r="J1847">
        <v>2.9</v>
      </c>
      <c r="K1847">
        <v>0</v>
      </c>
    </row>
    <row r="1848" spans="1:11" x14ac:dyDescent="0.4">
      <c r="A1848">
        <v>5.9</v>
      </c>
      <c r="B1848">
        <v>60</v>
      </c>
      <c r="C1848">
        <v>0</v>
      </c>
      <c r="E1848">
        <v>5.9</v>
      </c>
      <c r="F1848">
        <v>60</v>
      </c>
      <c r="G1848">
        <v>0</v>
      </c>
      <c r="H1848">
        <v>0</v>
      </c>
      <c r="I1848">
        <v>1022.5</v>
      </c>
      <c r="J1848">
        <v>1.4</v>
      </c>
      <c r="K1848">
        <v>0</v>
      </c>
    </row>
    <row r="1849" spans="1:11" x14ac:dyDescent="0.4">
      <c r="A1849">
        <v>6.4</v>
      </c>
      <c r="B1849">
        <v>57</v>
      </c>
      <c r="C1849">
        <v>0</v>
      </c>
      <c r="E1849">
        <v>6.4</v>
      </c>
      <c r="F1849">
        <v>57</v>
      </c>
      <c r="G1849">
        <v>0</v>
      </c>
      <c r="H1849">
        <v>0</v>
      </c>
      <c r="I1849">
        <v>1023.1</v>
      </c>
      <c r="J1849">
        <v>2.4</v>
      </c>
      <c r="K1849">
        <v>0</v>
      </c>
    </row>
    <row r="1850" spans="1:11" x14ac:dyDescent="0.4">
      <c r="A1850">
        <v>5.9</v>
      </c>
      <c r="B1850">
        <v>59</v>
      </c>
      <c r="C1850">
        <v>0</v>
      </c>
      <c r="E1850">
        <v>5.9</v>
      </c>
      <c r="F1850">
        <v>59</v>
      </c>
      <c r="G1850">
        <v>0</v>
      </c>
      <c r="H1850">
        <v>0</v>
      </c>
      <c r="I1850">
        <v>1023.3</v>
      </c>
      <c r="J1850">
        <v>2.8</v>
      </c>
      <c r="K1850">
        <v>0</v>
      </c>
    </row>
    <row r="1851" spans="1:11" x14ac:dyDescent="0.4">
      <c r="A1851">
        <v>5.0999999999999996</v>
      </c>
      <c r="B1851">
        <v>62</v>
      </c>
      <c r="C1851">
        <v>0</v>
      </c>
      <c r="E1851">
        <v>5.0999999999999996</v>
      </c>
      <c r="F1851">
        <v>62</v>
      </c>
      <c r="G1851">
        <v>0</v>
      </c>
      <c r="H1851">
        <v>0</v>
      </c>
      <c r="I1851">
        <v>1023.6</v>
      </c>
      <c r="J1851">
        <v>1.8</v>
      </c>
      <c r="K1851">
        <v>0</v>
      </c>
    </row>
    <row r="1852" spans="1:11" x14ac:dyDescent="0.4">
      <c r="A1852">
        <v>4.0999999999999996</v>
      </c>
      <c r="B1852">
        <v>67</v>
      </c>
      <c r="C1852">
        <v>0</v>
      </c>
      <c r="E1852">
        <v>4.0999999999999996</v>
      </c>
      <c r="F1852">
        <v>67</v>
      </c>
      <c r="G1852">
        <v>0</v>
      </c>
      <c r="H1852">
        <v>0</v>
      </c>
      <c r="I1852">
        <v>1024.4000000000001</v>
      </c>
      <c r="J1852">
        <v>1.8</v>
      </c>
      <c r="K1852">
        <v>0</v>
      </c>
    </row>
    <row r="1853" spans="1:11" x14ac:dyDescent="0.4">
      <c r="A1853">
        <v>4.0999999999999996</v>
      </c>
      <c r="B1853">
        <v>68</v>
      </c>
      <c r="C1853">
        <v>0</v>
      </c>
      <c r="E1853">
        <v>4.0999999999999996</v>
      </c>
      <c r="F1853">
        <v>68</v>
      </c>
      <c r="G1853">
        <v>0</v>
      </c>
      <c r="H1853">
        <v>0</v>
      </c>
      <c r="I1853">
        <v>1024.4000000000001</v>
      </c>
      <c r="J1853">
        <v>1.9</v>
      </c>
      <c r="K1853">
        <v>0</v>
      </c>
    </row>
    <row r="1854" spans="1:11" x14ac:dyDescent="0.4">
      <c r="A1854">
        <v>4.5</v>
      </c>
      <c r="B1854">
        <v>62</v>
      </c>
      <c r="C1854">
        <v>0</v>
      </c>
      <c r="E1854">
        <v>4.5</v>
      </c>
      <c r="F1854">
        <v>62</v>
      </c>
      <c r="G1854">
        <v>0</v>
      </c>
      <c r="H1854">
        <v>0</v>
      </c>
      <c r="I1854">
        <v>1024.3</v>
      </c>
      <c r="J1854">
        <v>2.4</v>
      </c>
      <c r="K1854">
        <v>0</v>
      </c>
    </row>
    <row r="1855" spans="1:11" x14ac:dyDescent="0.4">
      <c r="A1855">
        <v>4.8</v>
      </c>
      <c r="B1855">
        <v>62</v>
      </c>
      <c r="C1855">
        <v>0</v>
      </c>
      <c r="E1855">
        <v>4.8</v>
      </c>
      <c r="F1855">
        <v>62</v>
      </c>
      <c r="G1855">
        <v>0</v>
      </c>
      <c r="H1855">
        <v>0</v>
      </c>
      <c r="I1855">
        <v>1024.8</v>
      </c>
      <c r="J1855">
        <v>2.4</v>
      </c>
      <c r="K1855">
        <v>0</v>
      </c>
    </row>
    <row r="1856" spans="1:11" x14ac:dyDescent="0.4">
      <c r="A1856">
        <v>4.7</v>
      </c>
      <c r="B1856">
        <v>60</v>
      </c>
      <c r="C1856">
        <v>0</v>
      </c>
      <c r="E1856">
        <v>4.7</v>
      </c>
      <c r="F1856">
        <v>60</v>
      </c>
      <c r="G1856">
        <v>0</v>
      </c>
      <c r="H1856">
        <v>0</v>
      </c>
      <c r="I1856">
        <v>1025.2</v>
      </c>
      <c r="J1856">
        <v>2.7</v>
      </c>
      <c r="K1856">
        <v>0</v>
      </c>
    </row>
    <row r="1857" spans="1:11" x14ac:dyDescent="0.4">
      <c r="A1857">
        <v>3.6</v>
      </c>
      <c r="B1857">
        <v>70</v>
      </c>
      <c r="C1857">
        <v>0.01</v>
      </c>
      <c r="E1857">
        <v>3.6</v>
      </c>
      <c r="F1857">
        <v>70</v>
      </c>
      <c r="G1857">
        <v>0.01</v>
      </c>
      <c r="H1857">
        <v>0</v>
      </c>
      <c r="I1857">
        <v>1025.7</v>
      </c>
      <c r="J1857">
        <v>0.7</v>
      </c>
      <c r="K1857">
        <v>1.0749887E-2</v>
      </c>
    </row>
    <row r="1858" spans="1:11" x14ac:dyDescent="0.4">
      <c r="A1858">
        <v>6.3</v>
      </c>
      <c r="B1858">
        <v>62</v>
      </c>
      <c r="C1858">
        <v>0.31</v>
      </c>
      <c r="E1858">
        <v>6.3</v>
      </c>
      <c r="F1858">
        <v>62</v>
      </c>
      <c r="G1858">
        <v>0.31</v>
      </c>
      <c r="H1858">
        <v>0</v>
      </c>
      <c r="I1858">
        <v>1026</v>
      </c>
      <c r="J1858">
        <v>0.3</v>
      </c>
      <c r="K1858">
        <v>0.31362807999999998</v>
      </c>
    </row>
    <row r="1859" spans="1:11" x14ac:dyDescent="0.4">
      <c r="A1859">
        <v>9.4</v>
      </c>
      <c r="B1859">
        <v>48</v>
      </c>
      <c r="C1859">
        <v>0.94</v>
      </c>
      <c r="E1859">
        <v>9.4</v>
      </c>
      <c r="F1859">
        <v>48</v>
      </c>
      <c r="G1859">
        <v>0.94</v>
      </c>
      <c r="H1859">
        <v>0</v>
      </c>
      <c r="I1859">
        <v>1026</v>
      </c>
      <c r="J1859">
        <v>1.4</v>
      </c>
      <c r="K1859">
        <v>0.90445816999999995</v>
      </c>
    </row>
    <row r="1860" spans="1:11" x14ac:dyDescent="0.4">
      <c r="A1860">
        <v>11.3</v>
      </c>
      <c r="B1860">
        <v>41</v>
      </c>
      <c r="C1860">
        <v>1.46</v>
      </c>
      <c r="E1860">
        <v>11.3</v>
      </c>
      <c r="F1860">
        <v>41</v>
      </c>
      <c r="G1860">
        <v>1.46</v>
      </c>
      <c r="H1860">
        <v>0</v>
      </c>
      <c r="I1860">
        <v>1025.5</v>
      </c>
      <c r="J1860">
        <v>0.8</v>
      </c>
      <c r="K1860">
        <v>1.4650274999999999</v>
      </c>
    </row>
    <row r="1861" spans="1:11" x14ac:dyDescent="0.4">
      <c r="A1861">
        <v>12.1</v>
      </c>
      <c r="B1861">
        <v>40</v>
      </c>
      <c r="C1861">
        <v>1.81</v>
      </c>
      <c r="E1861">
        <v>12.1</v>
      </c>
      <c r="F1861">
        <v>40</v>
      </c>
      <c r="G1861">
        <v>1.81</v>
      </c>
      <c r="H1861">
        <v>0</v>
      </c>
      <c r="I1861">
        <v>1024.5</v>
      </c>
      <c r="J1861">
        <v>1</v>
      </c>
      <c r="K1861">
        <v>1.9206923</v>
      </c>
    </row>
    <row r="1862" spans="1:11" x14ac:dyDescent="0.4">
      <c r="A1862">
        <v>13.4</v>
      </c>
      <c r="B1862">
        <v>36</v>
      </c>
      <c r="C1862">
        <v>1.93</v>
      </c>
      <c r="E1862">
        <v>13.4</v>
      </c>
      <c r="F1862">
        <v>36</v>
      </c>
      <c r="G1862">
        <v>1.93</v>
      </c>
      <c r="H1862">
        <v>0</v>
      </c>
      <c r="I1862">
        <v>1023.3</v>
      </c>
      <c r="J1862">
        <v>1.1000000000000001</v>
      </c>
      <c r="K1862">
        <v>1.5073969</v>
      </c>
    </row>
    <row r="1863" spans="1:11" x14ac:dyDescent="0.4">
      <c r="A1863">
        <v>14.2</v>
      </c>
      <c r="B1863">
        <v>43</v>
      </c>
      <c r="C1863">
        <v>1.81</v>
      </c>
      <c r="E1863">
        <v>14.2</v>
      </c>
      <c r="F1863">
        <v>43</v>
      </c>
      <c r="G1863">
        <v>1.81</v>
      </c>
      <c r="H1863">
        <v>0</v>
      </c>
      <c r="I1863">
        <v>1022.1</v>
      </c>
      <c r="J1863">
        <v>1.4</v>
      </c>
      <c r="K1863">
        <v>1.8633894</v>
      </c>
    </row>
    <row r="1864" spans="1:11" x14ac:dyDescent="0.4">
      <c r="A1864">
        <v>14</v>
      </c>
      <c r="B1864">
        <v>50</v>
      </c>
      <c r="C1864">
        <v>1.49</v>
      </c>
      <c r="E1864">
        <v>14</v>
      </c>
      <c r="F1864">
        <v>50</v>
      </c>
      <c r="G1864">
        <v>1.49</v>
      </c>
      <c r="H1864">
        <v>0</v>
      </c>
      <c r="I1864">
        <v>1022.1</v>
      </c>
      <c r="J1864">
        <v>1.5</v>
      </c>
      <c r="K1864">
        <v>1.6262724</v>
      </c>
    </row>
    <row r="1865" spans="1:11" x14ac:dyDescent="0.4">
      <c r="A1865">
        <v>12.5</v>
      </c>
      <c r="B1865">
        <v>43</v>
      </c>
      <c r="C1865">
        <v>0.99</v>
      </c>
      <c r="E1865">
        <v>12.5</v>
      </c>
      <c r="F1865">
        <v>43</v>
      </c>
      <c r="G1865">
        <v>0.99</v>
      </c>
      <c r="H1865">
        <v>0</v>
      </c>
      <c r="I1865">
        <v>1022.2</v>
      </c>
      <c r="J1865">
        <v>1.6</v>
      </c>
      <c r="K1865">
        <v>1.1145586999999999</v>
      </c>
    </row>
    <row r="1866" spans="1:11" x14ac:dyDescent="0.4">
      <c r="A1866">
        <v>10.7</v>
      </c>
      <c r="B1866">
        <v>54</v>
      </c>
      <c r="C1866">
        <v>0.43</v>
      </c>
      <c r="E1866">
        <v>10.7</v>
      </c>
      <c r="F1866">
        <v>54</v>
      </c>
      <c r="G1866">
        <v>0.43</v>
      </c>
      <c r="H1866">
        <v>0</v>
      </c>
      <c r="I1866">
        <v>1022</v>
      </c>
      <c r="J1866">
        <v>0.8</v>
      </c>
      <c r="K1866">
        <v>0.31462245999999999</v>
      </c>
    </row>
    <row r="1867" spans="1:11" x14ac:dyDescent="0.4">
      <c r="A1867">
        <v>8.8000000000000007</v>
      </c>
      <c r="B1867">
        <v>60</v>
      </c>
      <c r="C1867">
        <v>0.04</v>
      </c>
      <c r="E1867">
        <v>8.8000000000000007</v>
      </c>
      <c r="F1867">
        <v>60</v>
      </c>
      <c r="G1867">
        <v>0.04</v>
      </c>
      <c r="H1867">
        <v>0</v>
      </c>
      <c r="I1867">
        <v>1021.9</v>
      </c>
      <c r="J1867">
        <v>1.9</v>
      </c>
      <c r="K1867">
        <v>1.7775348999999999E-2</v>
      </c>
    </row>
    <row r="1868" spans="1:11" x14ac:dyDescent="0.4">
      <c r="A1868">
        <v>8.6999999999999993</v>
      </c>
      <c r="B1868">
        <v>64</v>
      </c>
      <c r="C1868">
        <v>0</v>
      </c>
      <c r="E1868">
        <v>8.6999999999999993</v>
      </c>
      <c r="F1868">
        <v>64</v>
      </c>
      <c r="G1868">
        <v>0</v>
      </c>
      <c r="H1868">
        <v>0</v>
      </c>
      <c r="I1868">
        <v>1022.1</v>
      </c>
      <c r="J1868">
        <v>1.7</v>
      </c>
      <c r="K1868">
        <v>0</v>
      </c>
    </row>
    <row r="1869" spans="1:11" x14ac:dyDescent="0.4">
      <c r="A1869">
        <v>7.6</v>
      </c>
      <c r="B1869">
        <v>70</v>
      </c>
      <c r="C1869">
        <v>0</v>
      </c>
      <c r="E1869">
        <v>7.6</v>
      </c>
      <c r="F1869">
        <v>70</v>
      </c>
      <c r="G1869">
        <v>0</v>
      </c>
      <c r="H1869">
        <v>0</v>
      </c>
      <c r="I1869">
        <v>1022.5</v>
      </c>
      <c r="J1869">
        <v>1.7</v>
      </c>
      <c r="K1869">
        <v>0</v>
      </c>
    </row>
    <row r="1870" spans="1:11" x14ac:dyDescent="0.4">
      <c r="A1870">
        <v>7.8</v>
      </c>
      <c r="B1870">
        <v>74</v>
      </c>
      <c r="C1870">
        <v>0</v>
      </c>
      <c r="E1870">
        <v>7.8</v>
      </c>
      <c r="F1870">
        <v>74</v>
      </c>
      <c r="G1870">
        <v>0</v>
      </c>
      <c r="H1870">
        <v>0</v>
      </c>
      <c r="I1870">
        <v>1023.1</v>
      </c>
      <c r="J1870">
        <v>1.1000000000000001</v>
      </c>
      <c r="K1870">
        <v>0</v>
      </c>
    </row>
    <row r="1871" spans="1:11" x14ac:dyDescent="0.4">
      <c r="A1871">
        <v>8.5</v>
      </c>
      <c r="B1871">
        <v>71</v>
      </c>
      <c r="C1871">
        <v>0</v>
      </c>
      <c r="E1871">
        <v>8.5</v>
      </c>
      <c r="F1871">
        <v>71</v>
      </c>
      <c r="G1871">
        <v>0</v>
      </c>
      <c r="H1871">
        <v>0</v>
      </c>
      <c r="I1871">
        <v>1022.9</v>
      </c>
      <c r="J1871">
        <v>1.9</v>
      </c>
      <c r="K1871">
        <v>0</v>
      </c>
    </row>
    <row r="1872" spans="1:11" x14ac:dyDescent="0.4">
      <c r="A1872">
        <v>7.6</v>
      </c>
      <c r="B1872">
        <v>71</v>
      </c>
      <c r="C1872">
        <v>0</v>
      </c>
      <c r="E1872">
        <v>7.6</v>
      </c>
      <c r="F1872">
        <v>71</v>
      </c>
      <c r="G1872">
        <v>0</v>
      </c>
      <c r="H1872">
        <v>0</v>
      </c>
      <c r="I1872">
        <v>1023.1</v>
      </c>
      <c r="J1872">
        <v>1.5</v>
      </c>
      <c r="K1872">
        <v>0</v>
      </c>
    </row>
    <row r="1873" spans="1:11" x14ac:dyDescent="0.4">
      <c r="A1873">
        <v>6.3</v>
      </c>
      <c r="B1873">
        <v>79</v>
      </c>
      <c r="C1873">
        <v>0</v>
      </c>
      <c r="E1873">
        <v>6.3</v>
      </c>
      <c r="F1873">
        <v>79</v>
      </c>
      <c r="G1873">
        <v>0</v>
      </c>
      <c r="H1873">
        <v>0</v>
      </c>
      <c r="I1873">
        <v>1023</v>
      </c>
      <c r="J1873">
        <v>1.5</v>
      </c>
      <c r="K1873">
        <v>0</v>
      </c>
    </row>
    <row r="1874" spans="1:11" x14ac:dyDescent="0.4">
      <c r="A1874">
        <v>6.3</v>
      </c>
      <c r="B1874">
        <v>79</v>
      </c>
      <c r="C1874">
        <v>0</v>
      </c>
      <c r="E1874">
        <v>6.3</v>
      </c>
      <c r="F1874">
        <v>79</v>
      </c>
      <c r="G1874">
        <v>0</v>
      </c>
      <c r="H1874">
        <v>0</v>
      </c>
      <c r="I1874">
        <v>1022.4</v>
      </c>
      <c r="J1874">
        <v>1.5</v>
      </c>
      <c r="K1874">
        <v>0</v>
      </c>
    </row>
    <row r="1875" spans="1:11" x14ac:dyDescent="0.4">
      <c r="A1875">
        <v>6.1</v>
      </c>
      <c r="B1875">
        <v>78</v>
      </c>
      <c r="C1875">
        <v>0</v>
      </c>
      <c r="E1875">
        <v>6.1</v>
      </c>
      <c r="F1875">
        <v>78</v>
      </c>
      <c r="G1875">
        <v>0</v>
      </c>
      <c r="H1875">
        <v>0</v>
      </c>
      <c r="I1875">
        <v>1022.3</v>
      </c>
      <c r="J1875">
        <v>2.2999999999999998</v>
      </c>
      <c r="K1875">
        <v>0</v>
      </c>
    </row>
    <row r="1876" spans="1:11" x14ac:dyDescent="0.4">
      <c r="A1876">
        <v>6.3</v>
      </c>
      <c r="B1876">
        <v>78</v>
      </c>
      <c r="C1876">
        <v>0</v>
      </c>
      <c r="E1876">
        <v>6.3</v>
      </c>
      <c r="F1876">
        <v>78</v>
      </c>
      <c r="G1876">
        <v>0</v>
      </c>
      <c r="H1876">
        <v>0</v>
      </c>
      <c r="I1876">
        <v>1021.9</v>
      </c>
      <c r="J1876">
        <v>1.2</v>
      </c>
      <c r="K1876">
        <v>0</v>
      </c>
    </row>
    <row r="1877" spans="1:11" x14ac:dyDescent="0.4">
      <c r="A1877">
        <v>5</v>
      </c>
      <c r="B1877">
        <v>85</v>
      </c>
      <c r="C1877">
        <v>0</v>
      </c>
      <c r="E1877">
        <v>5</v>
      </c>
      <c r="F1877">
        <v>85</v>
      </c>
      <c r="G1877">
        <v>0</v>
      </c>
      <c r="H1877">
        <v>0</v>
      </c>
      <c r="I1877">
        <v>1022</v>
      </c>
      <c r="J1877">
        <v>1.5</v>
      </c>
      <c r="K1877">
        <v>0</v>
      </c>
    </row>
    <row r="1878" spans="1:11" x14ac:dyDescent="0.4">
      <c r="A1878">
        <v>5</v>
      </c>
      <c r="B1878">
        <v>85</v>
      </c>
      <c r="C1878">
        <v>0</v>
      </c>
      <c r="E1878">
        <v>5</v>
      </c>
      <c r="F1878">
        <v>85</v>
      </c>
      <c r="G1878">
        <v>0</v>
      </c>
      <c r="H1878">
        <v>0</v>
      </c>
      <c r="I1878">
        <v>1021.8</v>
      </c>
      <c r="J1878">
        <v>1</v>
      </c>
      <c r="K1878">
        <v>0</v>
      </c>
    </row>
    <row r="1879" spans="1:11" x14ac:dyDescent="0.4">
      <c r="A1879">
        <v>5.3</v>
      </c>
      <c r="B1879">
        <v>82</v>
      </c>
      <c r="C1879">
        <v>0</v>
      </c>
      <c r="E1879">
        <v>5.3</v>
      </c>
      <c r="F1879">
        <v>82</v>
      </c>
      <c r="G1879">
        <v>0</v>
      </c>
      <c r="H1879">
        <v>0</v>
      </c>
      <c r="I1879">
        <v>1022.1</v>
      </c>
      <c r="J1879">
        <v>1.7</v>
      </c>
      <c r="K1879">
        <v>0</v>
      </c>
    </row>
    <row r="1880" spans="1:11" x14ac:dyDescent="0.4">
      <c r="A1880">
        <v>5.0999999999999996</v>
      </c>
      <c r="B1880">
        <v>80</v>
      </c>
      <c r="C1880">
        <v>0</v>
      </c>
      <c r="E1880">
        <v>5.0999999999999996</v>
      </c>
      <c r="F1880">
        <v>80</v>
      </c>
      <c r="G1880">
        <v>0</v>
      </c>
      <c r="H1880">
        <v>0</v>
      </c>
      <c r="I1880">
        <v>1022.5</v>
      </c>
      <c r="J1880">
        <v>0.7</v>
      </c>
      <c r="K1880">
        <v>0</v>
      </c>
    </row>
    <row r="1881" spans="1:11" x14ac:dyDescent="0.4">
      <c r="A1881">
        <v>5.3</v>
      </c>
      <c r="B1881">
        <v>81</v>
      </c>
      <c r="C1881">
        <v>0.01</v>
      </c>
      <c r="E1881">
        <v>5.3</v>
      </c>
      <c r="F1881">
        <v>81</v>
      </c>
      <c r="G1881">
        <v>0.01</v>
      </c>
      <c r="H1881">
        <v>0</v>
      </c>
      <c r="I1881">
        <v>1023.1</v>
      </c>
      <c r="J1881">
        <v>1.8</v>
      </c>
      <c r="K1881">
        <v>2.7507883E-2</v>
      </c>
    </row>
    <row r="1882" spans="1:11" x14ac:dyDescent="0.4">
      <c r="A1882">
        <v>7.7</v>
      </c>
      <c r="B1882">
        <v>71</v>
      </c>
      <c r="C1882">
        <v>0.33</v>
      </c>
      <c r="E1882">
        <v>7.7</v>
      </c>
      <c r="F1882">
        <v>71</v>
      </c>
      <c r="G1882">
        <v>0.33</v>
      </c>
      <c r="H1882">
        <v>0</v>
      </c>
      <c r="I1882">
        <v>1023.4</v>
      </c>
      <c r="J1882">
        <v>0.5</v>
      </c>
      <c r="K1882">
        <v>0.23830589999999999</v>
      </c>
    </row>
    <row r="1883" spans="1:11" x14ac:dyDescent="0.4">
      <c r="A1883">
        <v>9.8000000000000007</v>
      </c>
      <c r="B1883">
        <v>66</v>
      </c>
      <c r="C1883">
        <v>0.9</v>
      </c>
      <c r="E1883">
        <v>9.8000000000000007</v>
      </c>
      <c r="F1883">
        <v>66</v>
      </c>
      <c r="G1883">
        <v>0.9</v>
      </c>
      <c r="H1883">
        <v>0</v>
      </c>
      <c r="I1883">
        <v>1024</v>
      </c>
      <c r="J1883">
        <v>0.5</v>
      </c>
      <c r="K1883">
        <v>0.85015666000000001</v>
      </c>
    </row>
    <row r="1884" spans="1:11" x14ac:dyDescent="0.4">
      <c r="A1884">
        <v>12.7</v>
      </c>
      <c r="B1884">
        <v>51</v>
      </c>
      <c r="C1884">
        <v>1.41</v>
      </c>
      <c r="E1884">
        <v>12.7</v>
      </c>
      <c r="F1884">
        <v>51</v>
      </c>
      <c r="G1884">
        <v>1.41</v>
      </c>
      <c r="H1884">
        <v>0</v>
      </c>
      <c r="I1884">
        <v>1023.8</v>
      </c>
      <c r="J1884">
        <v>0.8</v>
      </c>
      <c r="K1884">
        <v>0.86796479999999998</v>
      </c>
    </row>
    <row r="1885" spans="1:11" x14ac:dyDescent="0.4">
      <c r="A1885">
        <v>13.7</v>
      </c>
      <c r="B1885">
        <v>43</v>
      </c>
      <c r="C1885">
        <v>1.32</v>
      </c>
      <c r="E1885">
        <v>13.7</v>
      </c>
      <c r="F1885">
        <v>43</v>
      </c>
      <c r="G1885">
        <v>1.32</v>
      </c>
      <c r="H1885">
        <v>0</v>
      </c>
      <c r="I1885">
        <v>1023</v>
      </c>
      <c r="J1885">
        <v>1.2</v>
      </c>
      <c r="K1885">
        <v>2.2625597000000002</v>
      </c>
    </row>
    <row r="1886" spans="1:11" x14ac:dyDescent="0.4">
      <c r="A1886">
        <v>14.8</v>
      </c>
      <c r="B1886">
        <v>39</v>
      </c>
      <c r="C1886">
        <v>1.54</v>
      </c>
      <c r="E1886">
        <v>14.8</v>
      </c>
      <c r="F1886">
        <v>39</v>
      </c>
      <c r="G1886">
        <v>1.54</v>
      </c>
      <c r="H1886">
        <v>0</v>
      </c>
      <c r="I1886">
        <v>1021.9</v>
      </c>
      <c r="J1886">
        <v>2</v>
      </c>
      <c r="K1886">
        <v>2.044168</v>
      </c>
    </row>
    <row r="1887" spans="1:11" x14ac:dyDescent="0.4">
      <c r="A1887">
        <v>15.2</v>
      </c>
      <c r="B1887">
        <v>36</v>
      </c>
      <c r="C1887">
        <v>1.71</v>
      </c>
      <c r="E1887">
        <v>15.2</v>
      </c>
      <c r="F1887">
        <v>36</v>
      </c>
      <c r="G1887">
        <v>1.71</v>
      </c>
      <c r="H1887">
        <v>0</v>
      </c>
      <c r="I1887">
        <v>1021</v>
      </c>
      <c r="J1887">
        <v>1.1000000000000001</v>
      </c>
      <c r="K1887">
        <v>1.6846485</v>
      </c>
    </row>
    <row r="1888" spans="1:11" x14ac:dyDescent="0.4">
      <c r="A1888">
        <v>15.3</v>
      </c>
      <c r="B1888">
        <v>37</v>
      </c>
      <c r="C1888">
        <v>1.4</v>
      </c>
      <c r="E1888">
        <v>15.3</v>
      </c>
      <c r="F1888">
        <v>37</v>
      </c>
      <c r="G1888">
        <v>1.4</v>
      </c>
      <c r="H1888">
        <v>0</v>
      </c>
      <c r="I1888">
        <v>1020.8</v>
      </c>
      <c r="J1888">
        <v>1.8</v>
      </c>
      <c r="K1888">
        <v>1.3166945000000001</v>
      </c>
    </row>
    <row r="1889" spans="1:11" x14ac:dyDescent="0.4">
      <c r="A1889">
        <v>14.9</v>
      </c>
      <c r="B1889">
        <v>37</v>
      </c>
      <c r="C1889">
        <v>0.98</v>
      </c>
      <c r="E1889">
        <v>14.9</v>
      </c>
      <c r="F1889">
        <v>37</v>
      </c>
      <c r="G1889">
        <v>0.98</v>
      </c>
      <c r="H1889">
        <v>0</v>
      </c>
      <c r="I1889">
        <v>1020.7</v>
      </c>
      <c r="J1889">
        <v>2.1</v>
      </c>
      <c r="K1889">
        <v>0.68155670000000002</v>
      </c>
    </row>
    <row r="1890" spans="1:11" x14ac:dyDescent="0.4">
      <c r="A1890">
        <v>13.4</v>
      </c>
      <c r="B1890">
        <v>40</v>
      </c>
      <c r="C1890">
        <v>0.41</v>
      </c>
      <c r="E1890">
        <v>13.4</v>
      </c>
      <c r="F1890">
        <v>40</v>
      </c>
      <c r="G1890">
        <v>0.41</v>
      </c>
      <c r="H1890">
        <v>0</v>
      </c>
      <c r="I1890">
        <v>1020.9</v>
      </c>
      <c r="J1890">
        <v>1.6</v>
      </c>
      <c r="K1890">
        <v>0.22882538999999999</v>
      </c>
    </row>
    <row r="1891" spans="1:11" x14ac:dyDescent="0.4">
      <c r="A1891">
        <v>11.1</v>
      </c>
      <c r="B1891">
        <v>46</v>
      </c>
      <c r="C1891">
        <v>0.03</v>
      </c>
      <c r="E1891">
        <v>11.1</v>
      </c>
      <c r="F1891">
        <v>46</v>
      </c>
      <c r="G1891">
        <v>0.03</v>
      </c>
      <c r="H1891">
        <v>0</v>
      </c>
      <c r="I1891">
        <v>1020.9</v>
      </c>
      <c r="J1891">
        <v>1.7</v>
      </c>
      <c r="K1891">
        <v>4.4013469999999999E-2</v>
      </c>
    </row>
    <row r="1892" spans="1:11" x14ac:dyDescent="0.4">
      <c r="A1892">
        <v>10.3</v>
      </c>
      <c r="B1892">
        <v>45</v>
      </c>
      <c r="C1892">
        <v>0</v>
      </c>
      <c r="E1892">
        <v>10.3</v>
      </c>
      <c r="F1892">
        <v>45</v>
      </c>
      <c r="G1892">
        <v>0</v>
      </c>
      <c r="H1892">
        <v>0</v>
      </c>
      <c r="I1892">
        <v>1021.3</v>
      </c>
      <c r="J1892">
        <v>1.2</v>
      </c>
      <c r="K1892">
        <v>0</v>
      </c>
    </row>
    <row r="1893" spans="1:11" x14ac:dyDescent="0.4">
      <c r="A1893">
        <v>12.3</v>
      </c>
      <c r="B1893">
        <v>45</v>
      </c>
      <c r="C1893">
        <v>0</v>
      </c>
      <c r="E1893">
        <v>12.3</v>
      </c>
      <c r="F1893">
        <v>45</v>
      </c>
      <c r="G1893">
        <v>0</v>
      </c>
      <c r="H1893">
        <v>0</v>
      </c>
      <c r="I1893">
        <v>1021.7</v>
      </c>
      <c r="J1893">
        <v>1.9</v>
      </c>
      <c r="K1893">
        <v>0</v>
      </c>
    </row>
    <row r="1894" spans="1:11" x14ac:dyDescent="0.4">
      <c r="A1894">
        <v>11</v>
      </c>
      <c r="B1894">
        <v>52</v>
      </c>
      <c r="C1894">
        <v>0</v>
      </c>
      <c r="E1894">
        <v>11</v>
      </c>
      <c r="F1894">
        <v>52</v>
      </c>
      <c r="G1894">
        <v>0</v>
      </c>
      <c r="H1894">
        <v>0</v>
      </c>
      <c r="I1894">
        <v>1021.7</v>
      </c>
      <c r="J1894">
        <v>1.7</v>
      </c>
      <c r="K1894">
        <v>0</v>
      </c>
    </row>
    <row r="1895" spans="1:11" x14ac:dyDescent="0.4">
      <c r="A1895">
        <v>10.4</v>
      </c>
      <c r="B1895">
        <v>57</v>
      </c>
      <c r="C1895">
        <v>0</v>
      </c>
      <c r="E1895">
        <v>10.4</v>
      </c>
      <c r="F1895">
        <v>57</v>
      </c>
      <c r="G1895">
        <v>0</v>
      </c>
      <c r="H1895">
        <v>0</v>
      </c>
      <c r="I1895">
        <v>1021.7</v>
      </c>
      <c r="J1895">
        <v>2.2000000000000002</v>
      </c>
      <c r="K1895">
        <v>0</v>
      </c>
    </row>
    <row r="1896" spans="1:11" x14ac:dyDescent="0.4">
      <c r="A1896">
        <v>10.4</v>
      </c>
      <c r="B1896">
        <v>58</v>
      </c>
      <c r="C1896">
        <v>0</v>
      </c>
      <c r="E1896">
        <v>10.4</v>
      </c>
      <c r="F1896">
        <v>58</v>
      </c>
      <c r="G1896">
        <v>0</v>
      </c>
      <c r="H1896">
        <v>0</v>
      </c>
      <c r="I1896">
        <v>1022</v>
      </c>
      <c r="J1896">
        <v>1.9</v>
      </c>
      <c r="K1896">
        <v>0</v>
      </c>
    </row>
    <row r="1897" spans="1:11" x14ac:dyDescent="0.4">
      <c r="A1897">
        <v>10.3</v>
      </c>
      <c r="B1897">
        <v>60</v>
      </c>
      <c r="C1897">
        <v>0</v>
      </c>
      <c r="E1897">
        <v>10.3</v>
      </c>
      <c r="F1897">
        <v>60</v>
      </c>
      <c r="G1897">
        <v>0</v>
      </c>
      <c r="H1897">
        <v>0</v>
      </c>
      <c r="I1897">
        <v>1021.8</v>
      </c>
      <c r="J1897">
        <v>2.6</v>
      </c>
      <c r="K1897">
        <v>0</v>
      </c>
    </row>
    <row r="1898" spans="1:11" x14ac:dyDescent="0.4">
      <c r="A1898">
        <v>9.4</v>
      </c>
      <c r="B1898">
        <v>65</v>
      </c>
      <c r="C1898">
        <v>0</v>
      </c>
      <c r="E1898">
        <v>9.4</v>
      </c>
      <c r="F1898">
        <v>65</v>
      </c>
      <c r="G1898">
        <v>0</v>
      </c>
      <c r="H1898">
        <v>0</v>
      </c>
      <c r="I1898">
        <v>1021.6</v>
      </c>
      <c r="J1898">
        <v>1.8</v>
      </c>
      <c r="K1898">
        <v>0</v>
      </c>
    </row>
    <row r="1899" spans="1:11" x14ac:dyDescent="0.4">
      <c r="A1899">
        <v>8.1999999999999993</v>
      </c>
      <c r="B1899">
        <v>69</v>
      </c>
      <c r="C1899">
        <v>0</v>
      </c>
      <c r="E1899">
        <v>8.1999999999999993</v>
      </c>
      <c r="F1899">
        <v>69</v>
      </c>
      <c r="G1899">
        <v>0</v>
      </c>
      <c r="H1899">
        <v>0</v>
      </c>
      <c r="I1899">
        <v>1021.7</v>
      </c>
      <c r="J1899">
        <v>1.7</v>
      </c>
      <c r="K1899">
        <v>0</v>
      </c>
    </row>
    <row r="1900" spans="1:11" x14ac:dyDescent="0.4">
      <c r="A1900">
        <v>8.3000000000000007</v>
      </c>
      <c r="B1900">
        <v>66</v>
      </c>
      <c r="C1900">
        <v>0</v>
      </c>
      <c r="E1900">
        <v>8.3000000000000007</v>
      </c>
      <c r="F1900">
        <v>66</v>
      </c>
      <c r="G1900">
        <v>0</v>
      </c>
      <c r="H1900">
        <v>0</v>
      </c>
      <c r="I1900">
        <v>1021.9</v>
      </c>
      <c r="J1900">
        <v>1.6</v>
      </c>
      <c r="K1900">
        <v>0</v>
      </c>
    </row>
    <row r="1901" spans="1:11" x14ac:dyDescent="0.4">
      <c r="A1901">
        <v>8.1999999999999993</v>
      </c>
      <c r="B1901">
        <v>66</v>
      </c>
      <c r="C1901">
        <v>0</v>
      </c>
      <c r="E1901">
        <v>8.1999999999999993</v>
      </c>
      <c r="F1901">
        <v>66</v>
      </c>
      <c r="G1901">
        <v>0</v>
      </c>
      <c r="H1901">
        <v>0</v>
      </c>
      <c r="I1901">
        <v>1021.9</v>
      </c>
      <c r="J1901">
        <v>2</v>
      </c>
      <c r="K1901">
        <v>0</v>
      </c>
    </row>
    <row r="1902" spans="1:11" x14ac:dyDescent="0.4">
      <c r="A1902">
        <v>7.8</v>
      </c>
      <c r="B1902">
        <v>64</v>
      </c>
      <c r="C1902">
        <v>0</v>
      </c>
      <c r="E1902">
        <v>7.8</v>
      </c>
      <c r="F1902">
        <v>64</v>
      </c>
      <c r="G1902">
        <v>0</v>
      </c>
      <c r="H1902">
        <v>0</v>
      </c>
      <c r="I1902">
        <v>1021.6</v>
      </c>
      <c r="J1902">
        <v>1.9</v>
      </c>
      <c r="K1902">
        <v>0</v>
      </c>
    </row>
    <row r="1903" spans="1:11" x14ac:dyDescent="0.4">
      <c r="A1903">
        <v>7.6</v>
      </c>
      <c r="B1903">
        <v>67</v>
      </c>
      <c r="C1903">
        <v>0</v>
      </c>
      <c r="E1903">
        <v>7.6</v>
      </c>
      <c r="F1903">
        <v>67</v>
      </c>
      <c r="G1903">
        <v>0</v>
      </c>
      <c r="H1903">
        <v>0</v>
      </c>
      <c r="I1903">
        <v>1021.6</v>
      </c>
      <c r="J1903">
        <v>1.8</v>
      </c>
      <c r="K1903">
        <v>0</v>
      </c>
    </row>
    <row r="1904" spans="1:11" x14ac:dyDescent="0.4">
      <c r="A1904">
        <v>7.7</v>
      </c>
      <c r="B1904">
        <v>66</v>
      </c>
      <c r="C1904">
        <v>0</v>
      </c>
      <c r="E1904">
        <v>7.7</v>
      </c>
      <c r="F1904">
        <v>66</v>
      </c>
      <c r="G1904">
        <v>0</v>
      </c>
      <c r="H1904">
        <v>0</v>
      </c>
      <c r="I1904">
        <v>1022.3</v>
      </c>
      <c r="J1904">
        <v>1.9</v>
      </c>
      <c r="K1904">
        <v>0</v>
      </c>
    </row>
    <row r="1905" spans="1:11" x14ac:dyDescent="0.4">
      <c r="A1905">
        <v>6.4</v>
      </c>
      <c r="B1905">
        <v>72</v>
      </c>
      <c r="C1905">
        <v>0</v>
      </c>
      <c r="E1905">
        <v>6.4</v>
      </c>
      <c r="F1905">
        <v>72</v>
      </c>
      <c r="G1905">
        <v>0</v>
      </c>
      <c r="H1905">
        <v>0</v>
      </c>
      <c r="I1905">
        <v>1022.5</v>
      </c>
      <c r="J1905">
        <v>2</v>
      </c>
      <c r="K1905">
        <v>1.4031320999999999E-2</v>
      </c>
    </row>
    <row r="1906" spans="1:11" x14ac:dyDescent="0.4">
      <c r="A1906">
        <v>8.1999999999999993</v>
      </c>
      <c r="B1906">
        <v>66</v>
      </c>
      <c r="C1906">
        <v>0.31</v>
      </c>
      <c r="E1906">
        <v>8.1999999999999993</v>
      </c>
      <c r="F1906">
        <v>66</v>
      </c>
      <c r="G1906">
        <v>0.31</v>
      </c>
      <c r="H1906">
        <v>0</v>
      </c>
      <c r="I1906">
        <v>1022.6</v>
      </c>
      <c r="J1906">
        <v>1.5</v>
      </c>
      <c r="K1906">
        <v>0.23153030999999999</v>
      </c>
    </row>
    <row r="1907" spans="1:11" x14ac:dyDescent="0.4">
      <c r="A1907">
        <v>9.5</v>
      </c>
      <c r="B1907">
        <v>64</v>
      </c>
      <c r="C1907">
        <v>0.66</v>
      </c>
      <c r="E1907">
        <v>9.5</v>
      </c>
      <c r="F1907">
        <v>64</v>
      </c>
      <c r="G1907">
        <v>0.66</v>
      </c>
      <c r="H1907">
        <v>0</v>
      </c>
      <c r="I1907">
        <v>1023</v>
      </c>
      <c r="J1907">
        <v>1.8</v>
      </c>
      <c r="K1907">
        <v>0.64940852000000004</v>
      </c>
    </row>
    <row r="1908" spans="1:11" x14ac:dyDescent="0.4">
      <c r="A1908">
        <v>10.199999999999999</v>
      </c>
      <c r="B1908">
        <v>60</v>
      </c>
      <c r="C1908">
        <v>1.2</v>
      </c>
      <c r="E1908">
        <v>10.199999999999999</v>
      </c>
      <c r="F1908">
        <v>60</v>
      </c>
      <c r="G1908">
        <v>1.2</v>
      </c>
      <c r="H1908">
        <v>0</v>
      </c>
      <c r="I1908">
        <v>1022.8</v>
      </c>
      <c r="J1908">
        <v>1.4</v>
      </c>
      <c r="K1908">
        <v>1.3234954000000001</v>
      </c>
    </row>
    <row r="1909" spans="1:11" x14ac:dyDescent="0.4">
      <c r="A1909">
        <v>10.9</v>
      </c>
      <c r="B1909">
        <v>60</v>
      </c>
      <c r="C1909">
        <v>1.17</v>
      </c>
      <c r="E1909">
        <v>10.9</v>
      </c>
      <c r="F1909">
        <v>60</v>
      </c>
      <c r="G1909">
        <v>1.17</v>
      </c>
      <c r="H1909">
        <v>0</v>
      </c>
      <c r="I1909">
        <v>1022.1</v>
      </c>
      <c r="J1909">
        <v>0.8</v>
      </c>
      <c r="K1909">
        <v>1.4975612</v>
      </c>
    </row>
    <row r="1910" spans="1:11" x14ac:dyDescent="0.4">
      <c r="A1910">
        <v>12</v>
      </c>
      <c r="B1910">
        <v>53</v>
      </c>
      <c r="C1910">
        <v>1.75</v>
      </c>
      <c r="E1910">
        <v>12</v>
      </c>
      <c r="F1910">
        <v>53</v>
      </c>
      <c r="G1910">
        <v>1.75</v>
      </c>
      <c r="H1910">
        <v>0</v>
      </c>
      <c r="I1910">
        <v>1021.1</v>
      </c>
      <c r="J1910">
        <v>0.7</v>
      </c>
      <c r="K1910">
        <v>1.7395484000000001</v>
      </c>
    </row>
    <row r="1911" spans="1:11" x14ac:dyDescent="0.4">
      <c r="A1911">
        <v>13.2</v>
      </c>
      <c r="B1911">
        <v>54</v>
      </c>
      <c r="C1911">
        <v>1.78</v>
      </c>
      <c r="E1911">
        <v>13.2</v>
      </c>
      <c r="F1911">
        <v>54</v>
      </c>
      <c r="G1911">
        <v>1.78</v>
      </c>
      <c r="H1911">
        <v>0</v>
      </c>
      <c r="I1911">
        <v>1020.3</v>
      </c>
      <c r="J1911">
        <v>1</v>
      </c>
      <c r="K1911">
        <v>1.3253064000000001</v>
      </c>
    </row>
    <row r="1912" spans="1:11" x14ac:dyDescent="0.4">
      <c r="A1912">
        <v>14.3</v>
      </c>
      <c r="B1912">
        <v>54</v>
      </c>
      <c r="C1912">
        <v>1.44</v>
      </c>
      <c r="E1912">
        <v>14.3</v>
      </c>
      <c r="F1912">
        <v>54</v>
      </c>
      <c r="G1912">
        <v>1.44</v>
      </c>
      <c r="H1912">
        <v>0</v>
      </c>
      <c r="I1912">
        <v>1020.2</v>
      </c>
      <c r="J1912">
        <v>2</v>
      </c>
      <c r="K1912">
        <v>0.93691712999999999</v>
      </c>
    </row>
    <row r="1913" spans="1:11" x14ac:dyDescent="0.4">
      <c r="A1913">
        <v>13.6</v>
      </c>
      <c r="B1913">
        <v>57</v>
      </c>
      <c r="C1913">
        <v>0.98</v>
      </c>
      <c r="E1913">
        <v>13.6</v>
      </c>
      <c r="F1913">
        <v>57</v>
      </c>
      <c r="G1913">
        <v>0.98</v>
      </c>
      <c r="H1913">
        <v>0</v>
      </c>
      <c r="I1913">
        <v>1020.5</v>
      </c>
      <c r="J1913">
        <v>3</v>
      </c>
      <c r="K1913">
        <v>0.62139343999999996</v>
      </c>
    </row>
    <row r="1914" spans="1:11" x14ac:dyDescent="0.4">
      <c r="A1914">
        <v>11.6</v>
      </c>
      <c r="B1914">
        <v>68</v>
      </c>
      <c r="C1914">
        <v>0.43</v>
      </c>
      <c r="E1914">
        <v>11.6</v>
      </c>
      <c r="F1914">
        <v>68</v>
      </c>
      <c r="G1914">
        <v>0.43</v>
      </c>
      <c r="H1914">
        <v>0</v>
      </c>
      <c r="I1914">
        <v>1020.6</v>
      </c>
      <c r="J1914">
        <v>2.1</v>
      </c>
      <c r="K1914">
        <v>0.27429426000000001</v>
      </c>
    </row>
    <row r="1915" spans="1:11" x14ac:dyDescent="0.4">
      <c r="A1915">
        <v>9.6999999999999993</v>
      </c>
      <c r="B1915">
        <v>74</v>
      </c>
      <c r="C1915">
        <v>0.04</v>
      </c>
      <c r="E1915">
        <v>9.6999999999999993</v>
      </c>
      <c r="F1915">
        <v>74</v>
      </c>
      <c r="G1915">
        <v>0.04</v>
      </c>
      <c r="H1915">
        <v>0</v>
      </c>
      <c r="I1915">
        <v>1021.3</v>
      </c>
      <c r="J1915">
        <v>1.7</v>
      </c>
      <c r="K1915">
        <v>1.9468077E-2</v>
      </c>
    </row>
    <row r="1916" spans="1:11" x14ac:dyDescent="0.4">
      <c r="A1916">
        <v>9.8000000000000007</v>
      </c>
      <c r="B1916">
        <v>70</v>
      </c>
      <c r="C1916">
        <v>0</v>
      </c>
      <c r="E1916">
        <v>9.8000000000000007</v>
      </c>
      <c r="F1916">
        <v>70</v>
      </c>
      <c r="G1916">
        <v>0</v>
      </c>
      <c r="H1916">
        <v>0</v>
      </c>
      <c r="I1916">
        <v>1021.7</v>
      </c>
      <c r="J1916">
        <v>0.4</v>
      </c>
      <c r="K1916">
        <v>0</v>
      </c>
    </row>
    <row r="1917" spans="1:11" x14ac:dyDescent="0.4">
      <c r="A1917">
        <v>9.6999999999999993</v>
      </c>
      <c r="B1917">
        <v>74</v>
      </c>
      <c r="C1917">
        <v>0</v>
      </c>
      <c r="E1917">
        <v>9.6999999999999993</v>
      </c>
      <c r="F1917">
        <v>74</v>
      </c>
      <c r="G1917">
        <v>0</v>
      </c>
      <c r="H1917">
        <v>0</v>
      </c>
      <c r="I1917">
        <v>1022.6</v>
      </c>
      <c r="J1917">
        <v>1.7</v>
      </c>
      <c r="K1917">
        <v>0</v>
      </c>
    </row>
    <row r="1918" spans="1:11" x14ac:dyDescent="0.4">
      <c r="A1918">
        <v>9.8000000000000007</v>
      </c>
      <c r="B1918">
        <v>68</v>
      </c>
      <c r="C1918">
        <v>0</v>
      </c>
      <c r="E1918">
        <v>9.8000000000000007</v>
      </c>
      <c r="F1918">
        <v>68</v>
      </c>
      <c r="G1918">
        <v>0</v>
      </c>
      <c r="H1918">
        <v>0</v>
      </c>
      <c r="I1918">
        <v>1023.3</v>
      </c>
      <c r="J1918">
        <v>1.5</v>
      </c>
      <c r="K1918">
        <v>0</v>
      </c>
    </row>
    <row r="1919" spans="1:11" x14ac:dyDescent="0.4">
      <c r="A1919">
        <v>9.5</v>
      </c>
      <c r="B1919">
        <v>68</v>
      </c>
      <c r="C1919">
        <v>0</v>
      </c>
      <c r="E1919">
        <v>9.5</v>
      </c>
      <c r="F1919">
        <v>68</v>
      </c>
      <c r="G1919">
        <v>0</v>
      </c>
      <c r="H1919">
        <v>0</v>
      </c>
      <c r="I1919">
        <v>1023.9</v>
      </c>
      <c r="J1919">
        <v>1</v>
      </c>
      <c r="K1919">
        <v>0</v>
      </c>
    </row>
    <row r="1920" spans="1:11" x14ac:dyDescent="0.4">
      <c r="A1920">
        <v>8.8000000000000007</v>
      </c>
      <c r="B1920">
        <v>72</v>
      </c>
      <c r="C1920">
        <v>0</v>
      </c>
      <c r="E1920">
        <v>8.8000000000000007</v>
      </c>
      <c r="F1920">
        <v>72</v>
      </c>
      <c r="G1920">
        <v>0</v>
      </c>
      <c r="H1920">
        <v>0</v>
      </c>
      <c r="I1920">
        <v>1024</v>
      </c>
      <c r="J1920">
        <v>0.5</v>
      </c>
      <c r="K1920">
        <v>0</v>
      </c>
    </row>
    <row r="1921" spans="1:11" x14ac:dyDescent="0.4">
      <c r="A1921">
        <v>8.1</v>
      </c>
      <c r="B1921">
        <v>79</v>
      </c>
      <c r="C1921">
        <v>0</v>
      </c>
      <c r="E1921">
        <v>8.1</v>
      </c>
      <c r="F1921">
        <v>79</v>
      </c>
      <c r="G1921">
        <v>0</v>
      </c>
      <c r="H1921">
        <v>0</v>
      </c>
      <c r="I1921">
        <v>1023.9</v>
      </c>
      <c r="J1921">
        <v>2.4</v>
      </c>
      <c r="K1921">
        <v>0</v>
      </c>
    </row>
    <row r="1922" spans="1:11" x14ac:dyDescent="0.4">
      <c r="A1922">
        <v>7.9</v>
      </c>
      <c r="B1922">
        <v>81</v>
      </c>
      <c r="C1922">
        <v>0</v>
      </c>
      <c r="E1922">
        <v>7.9</v>
      </c>
      <c r="F1922">
        <v>81</v>
      </c>
      <c r="G1922">
        <v>0</v>
      </c>
      <c r="H1922">
        <v>0</v>
      </c>
      <c r="I1922">
        <v>1024.2</v>
      </c>
      <c r="J1922">
        <v>1.5</v>
      </c>
      <c r="K1922">
        <v>0</v>
      </c>
    </row>
    <row r="1923" spans="1:11" x14ac:dyDescent="0.4">
      <c r="A1923">
        <v>9.1</v>
      </c>
      <c r="B1923">
        <v>74</v>
      </c>
      <c r="C1923">
        <v>0</v>
      </c>
      <c r="E1923">
        <v>9.1</v>
      </c>
      <c r="F1923">
        <v>74</v>
      </c>
      <c r="G1923">
        <v>0</v>
      </c>
      <c r="H1923">
        <v>0</v>
      </c>
      <c r="I1923">
        <v>1025</v>
      </c>
      <c r="J1923">
        <v>2.2000000000000002</v>
      </c>
      <c r="K1923">
        <v>0</v>
      </c>
    </row>
    <row r="1924" spans="1:11" x14ac:dyDescent="0.4">
      <c r="A1924">
        <v>7.1</v>
      </c>
      <c r="B1924">
        <v>84</v>
      </c>
      <c r="C1924">
        <v>0</v>
      </c>
      <c r="E1924">
        <v>7.1</v>
      </c>
      <c r="F1924">
        <v>84</v>
      </c>
      <c r="G1924">
        <v>0</v>
      </c>
      <c r="H1924">
        <v>0</v>
      </c>
      <c r="I1924">
        <v>1025.0999999999999</v>
      </c>
      <c r="J1924">
        <v>1.8</v>
      </c>
      <c r="K1924">
        <v>0</v>
      </c>
    </row>
    <row r="1925" spans="1:11" x14ac:dyDescent="0.4">
      <c r="A1925">
        <v>6.5</v>
      </c>
      <c r="B1925">
        <v>87</v>
      </c>
      <c r="C1925">
        <v>0</v>
      </c>
      <c r="E1925">
        <v>6.5</v>
      </c>
      <c r="F1925">
        <v>87</v>
      </c>
      <c r="G1925">
        <v>0</v>
      </c>
      <c r="H1925">
        <v>0</v>
      </c>
      <c r="I1925">
        <v>1025</v>
      </c>
      <c r="J1925">
        <v>2</v>
      </c>
      <c r="K1925">
        <v>0</v>
      </c>
    </row>
    <row r="1926" spans="1:11" x14ac:dyDescent="0.4">
      <c r="A1926">
        <v>6.3</v>
      </c>
      <c r="B1926">
        <v>86</v>
      </c>
      <c r="C1926">
        <v>0</v>
      </c>
      <c r="E1926">
        <v>6.3</v>
      </c>
      <c r="F1926">
        <v>86</v>
      </c>
      <c r="G1926">
        <v>0</v>
      </c>
      <c r="H1926">
        <v>0</v>
      </c>
      <c r="I1926">
        <v>1025.3</v>
      </c>
      <c r="J1926">
        <v>1.5</v>
      </c>
      <c r="K1926">
        <v>0</v>
      </c>
    </row>
    <row r="1927" spans="1:11" x14ac:dyDescent="0.4">
      <c r="A1927">
        <v>5.7</v>
      </c>
      <c r="B1927">
        <v>90</v>
      </c>
      <c r="C1927">
        <v>0</v>
      </c>
      <c r="E1927">
        <v>5.7</v>
      </c>
      <c r="F1927">
        <v>90</v>
      </c>
      <c r="G1927">
        <v>0</v>
      </c>
      <c r="H1927">
        <v>0</v>
      </c>
      <c r="I1927">
        <v>1025.5999999999999</v>
      </c>
      <c r="J1927">
        <v>0.8</v>
      </c>
      <c r="K1927">
        <v>0</v>
      </c>
    </row>
    <row r="1928" spans="1:11" x14ac:dyDescent="0.4">
      <c r="A1928">
        <v>5.5</v>
      </c>
      <c r="B1928">
        <v>91</v>
      </c>
      <c r="C1928">
        <v>0</v>
      </c>
      <c r="E1928">
        <v>5.5</v>
      </c>
      <c r="F1928">
        <v>91</v>
      </c>
      <c r="G1928">
        <v>0</v>
      </c>
      <c r="H1928">
        <v>0</v>
      </c>
      <c r="I1928">
        <v>1026</v>
      </c>
      <c r="J1928">
        <v>0.9</v>
      </c>
      <c r="K1928">
        <v>0</v>
      </c>
    </row>
    <row r="1929" spans="1:11" x14ac:dyDescent="0.4">
      <c r="A1929">
        <v>5.7</v>
      </c>
      <c r="B1929">
        <v>90</v>
      </c>
      <c r="C1929">
        <v>0</v>
      </c>
      <c r="E1929">
        <v>5.7</v>
      </c>
      <c r="F1929">
        <v>90</v>
      </c>
      <c r="G1929">
        <v>0</v>
      </c>
      <c r="H1929">
        <v>0</v>
      </c>
      <c r="I1929">
        <v>1026.5999999999999</v>
      </c>
      <c r="J1929">
        <v>0.6</v>
      </c>
      <c r="K1929">
        <v>6.6898726000000006E-2</v>
      </c>
    </row>
    <row r="1930" spans="1:11" x14ac:dyDescent="0.4">
      <c r="A1930">
        <v>7.5</v>
      </c>
      <c r="B1930">
        <v>77</v>
      </c>
      <c r="C1930">
        <v>0.24</v>
      </c>
      <c r="E1930">
        <v>7.5</v>
      </c>
      <c r="F1930">
        <v>77</v>
      </c>
      <c r="G1930">
        <v>0.24</v>
      </c>
      <c r="H1930">
        <v>0</v>
      </c>
      <c r="I1930">
        <v>1027.3</v>
      </c>
      <c r="J1930">
        <v>1.6</v>
      </c>
      <c r="K1930">
        <v>0.59869516</v>
      </c>
    </row>
    <row r="1931" spans="1:11" x14ac:dyDescent="0.4">
      <c r="A1931">
        <v>9.9</v>
      </c>
      <c r="B1931">
        <v>66</v>
      </c>
      <c r="C1931">
        <v>0.51</v>
      </c>
      <c r="E1931">
        <v>9.9</v>
      </c>
      <c r="F1931">
        <v>66</v>
      </c>
      <c r="G1931">
        <v>0.51</v>
      </c>
      <c r="H1931">
        <v>0</v>
      </c>
      <c r="I1931">
        <v>1028</v>
      </c>
      <c r="J1931">
        <v>2.4</v>
      </c>
      <c r="K1931">
        <v>1.1692378999999999</v>
      </c>
    </row>
    <row r="1932" spans="1:11" x14ac:dyDescent="0.4">
      <c r="A1932">
        <v>11.8</v>
      </c>
      <c r="B1932">
        <v>59</v>
      </c>
      <c r="C1932">
        <v>0.53</v>
      </c>
      <c r="E1932">
        <v>11.8</v>
      </c>
      <c r="F1932">
        <v>59</v>
      </c>
      <c r="G1932">
        <v>0.53</v>
      </c>
      <c r="H1932">
        <v>0</v>
      </c>
      <c r="I1932">
        <v>1028.3</v>
      </c>
      <c r="J1932">
        <v>2.4</v>
      </c>
      <c r="K1932">
        <v>1.7051464000000001</v>
      </c>
    </row>
    <row r="1933" spans="1:11" x14ac:dyDescent="0.4">
      <c r="A1933">
        <v>13.6</v>
      </c>
      <c r="B1933">
        <v>56</v>
      </c>
      <c r="C1933">
        <v>0.6</v>
      </c>
      <c r="E1933">
        <v>13.6</v>
      </c>
      <c r="F1933">
        <v>56</v>
      </c>
      <c r="G1933">
        <v>0.6</v>
      </c>
      <c r="H1933">
        <v>0</v>
      </c>
      <c r="I1933">
        <v>1027.7</v>
      </c>
      <c r="J1933">
        <v>1.4</v>
      </c>
      <c r="K1933">
        <v>2.2057110999999998</v>
      </c>
    </row>
    <row r="1934" spans="1:11" x14ac:dyDescent="0.4">
      <c r="A1934">
        <v>15.4</v>
      </c>
      <c r="B1934">
        <v>51</v>
      </c>
      <c r="C1934">
        <v>0.98</v>
      </c>
      <c r="E1934">
        <v>15.4</v>
      </c>
      <c r="F1934">
        <v>51</v>
      </c>
      <c r="G1934">
        <v>0.98</v>
      </c>
      <c r="H1934">
        <v>0</v>
      </c>
      <c r="I1934">
        <v>1027.0999999999999</v>
      </c>
      <c r="J1934">
        <v>1.5</v>
      </c>
      <c r="K1934">
        <v>1.8543749</v>
      </c>
    </row>
    <row r="1935" spans="1:11" x14ac:dyDescent="0.4">
      <c r="A1935">
        <v>16.5</v>
      </c>
      <c r="B1935">
        <v>47</v>
      </c>
      <c r="C1935">
        <v>0.71</v>
      </c>
      <c r="E1935">
        <v>16.5</v>
      </c>
      <c r="F1935">
        <v>47</v>
      </c>
      <c r="G1935">
        <v>0.71</v>
      </c>
      <c r="H1935">
        <v>0</v>
      </c>
      <c r="I1935">
        <v>1026.2</v>
      </c>
      <c r="J1935">
        <v>1</v>
      </c>
      <c r="K1935">
        <v>1.2631333</v>
      </c>
    </row>
    <row r="1936" spans="1:11" x14ac:dyDescent="0.4">
      <c r="A1936">
        <v>16.600000000000001</v>
      </c>
      <c r="B1936">
        <v>43</v>
      </c>
      <c r="C1936">
        <v>1.28</v>
      </c>
      <c r="E1936">
        <v>16.600000000000001</v>
      </c>
      <c r="F1936">
        <v>43</v>
      </c>
      <c r="G1936">
        <v>1.28</v>
      </c>
      <c r="H1936">
        <v>0</v>
      </c>
      <c r="I1936">
        <v>1026.0999999999999</v>
      </c>
      <c r="J1936">
        <v>2.5</v>
      </c>
      <c r="K1936">
        <v>1.1824441999999999</v>
      </c>
    </row>
    <row r="1937" spans="1:11" x14ac:dyDescent="0.4">
      <c r="A1937">
        <v>16</v>
      </c>
      <c r="B1937">
        <v>52</v>
      </c>
      <c r="C1937">
        <v>0.93</v>
      </c>
      <c r="E1937">
        <v>16</v>
      </c>
      <c r="F1937">
        <v>52</v>
      </c>
      <c r="G1937">
        <v>0.93</v>
      </c>
      <c r="H1937">
        <v>0</v>
      </c>
      <c r="I1937">
        <v>1026.5</v>
      </c>
      <c r="J1937">
        <v>2.1</v>
      </c>
      <c r="K1937">
        <v>0.89288067999999998</v>
      </c>
    </row>
    <row r="1938" spans="1:11" x14ac:dyDescent="0.4">
      <c r="A1938">
        <v>14.4</v>
      </c>
      <c r="B1938">
        <v>63</v>
      </c>
      <c r="C1938">
        <v>0.4</v>
      </c>
      <c r="E1938">
        <v>14.4</v>
      </c>
      <c r="F1938">
        <v>63</v>
      </c>
      <c r="G1938">
        <v>0.4</v>
      </c>
      <c r="H1938">
        <v>0</v>
      </c>
      <c r="I1938">
        <v>1026.8</v>
      </c>
      <c r="J1938">
        <v>2.4</v>
      </c>
      <c r="K1938">
        <v>0.34496206000000001</v>
      </c>
    </row>
    <row r="1939" spans="1:11" x14ac:dyDescent="0.4">
      <c r="A1939">
        <v>12.1</v>
      </c>
      <c r="B1939">
        <v>74</v>
      </c>
      <c r="C1939">
        <v>0.03</v>
      </c>
      <c r="E1939">
        <v>12.1</v>
      </c>
      <c r="F1939">
        <v>74</v>
      </c>
      <c r="G1939">
        <v>0.03</v>
      </c>
      <c r="H1939">
        <v>0</v>
      </c>
      <c r="I1939">
        <v>1026.9000000000001</v>
      </c>
      <c r="J1939">
        <v>1.9</v>
      </c>
      <c r="K1939">
        <v>3.2062954999999997E-2</v>
      </c>
    </row>
    <row r="1940" spans="1:11" x14ac:dyDescent="0.4">
      <c r="A1940">
        <v>11.4</v>
      </c>
      <c r="B1940">
        <v>74</v>
      </c>
      <c r="C1940">
        <v>0</v>
      </c>
      <c r="E1940">
        <v>11.4</v>
      </c>
      <c r="F1940">
        <v>74</v>
      </c>
      <c r="G1940">
        <v>0</v>
      </c>
      <c r="H1940">
        <v>0</v>
      </c>
      <c r="I1940">
        <v>1026.7</v>
      </c>
      <c r="J1940">
        <v>0.6</v>
      </c>
      <c r="K1940">
        <v>0</v>
      </c>
    </row>
    <row r="1941" spans="1:11" x14ac:dyDescent="0.4">
      <c r="A1941">
        <v>10.7</v>
      </c>
      <c r="B1941">
        <v>77</v>
      </c>
      <c r="C1941">
        <v>0</v>
      </c>
      <c r="E1941">
        <v>10.7</v>
      </c>
      <c r="F1941">
        <v>77</v>
      </c>
      <c r="G1941">
        <v>0</v>
      </c>
      <c r="H1941">
        <v>0</v>
      </c>
      <c r="I1941">
        <v>1027.5</v>
      </c>
      <c r="J1941">
        <v>0.9</v>
      </c>
      <c r="K1941">
        <v>0</v>
      </c>
    </row>
    <row r="1942" spans="1:11" x14ac:dyDescent="0.4">
      <c r="A1942">
        <v>10.3</v>
      </c>
      <c r="B1942">
        <v>80</v>
      </c>
      <c r="C1942">
        <v>0</v>
      </c>
      <c r="E1942">
        <v>10.3</v>
      </c>
      <c r="F1942">
        <v>80</v>
      </c>
      <c r="G1942">
        <v>0</v>
      </c>
      <c r="H1942">
        <v>0</v>
      </c>
      <c r="I1942">
        <v>1027.5</v>
      </c>
      <c r="J1942">
        <v>1.4</v>
      </c>
      <c r="K1942">
        <v>0</v>
      </c>
    </row>
    <row r="1943" spans="1:11" x14ac:dyDescent="0.4">
      <c r="A1943">
        <v>10</v>
      </c>
      <c r="B1943">
        <v>84</v>
      </c>
      <c r="C1943">
        <v>0</v>
      </c>
      <c r="E1943">
        <v>10</v>
      </c>
      <c r="F1943">
        <v>84</v>
      </c>
      <c r="G1943">
        <v>0</v>
      </c>
      <c r="H1943">
        <v>0</v>
      </c>
      <c r="I1943">
        <v>1027.5</v>
      </c>
      <c r="J1943">
        <v>2.2000000000000002</v>
      </c>
      <c r="K1943">
        <v>0</v>
      </c>
    </row>
    <row r="1944" spans="1:11" x14ac:dyDescent="0.4">
      <c r="A1944">
        <v>9.8000000000000007</v>
      </c>
      <c r="B1944">
        <v>84</v>
      </c>
      <c r="C1944">
        <v>0</v>
      </c>
      <c r="E1944">
        <v>9.8000000000000007</v>
      </c>
      <c r="F1944">
        <v>84</v>
      </c>
      <c r="G1944">
        <v>0</v>
      </c>
      <c r="H1944">
        <v>0</v>
      </c>
      <c r="I1944">
        <v>1027.4000000000001</v>
      </c>
      <c r="J1944">
        <v>1.7</v>
      </c>
      <c r="K1944">
        <v>0</v>
      </c>
    </row>
    <row r="1945" spans="1:11" x14ac:dyDescent="0.4">
      <c r="A1945">
        <v>9.4</v>
      </c>
      <c r="B1945">
        <v>87</v>
      </c>
      <c r="C1945">
        <v>0</v>
      </c>
      <c r="E1945">
        <v>9.4</v>
      </c>
      <c r="F1945">
        <v>87</v>
      </c>
      <c r="G1945">
        <v>0</v>
      </c>
      <c r="H1945">
        <v>0</v>
      </c>
      <c r="I1945">
        <v>1026.5</v>
      </c>
      <c r="J1945">
        <v>0.6</v>
      </c>
      <c r="K1945">
        <v>0</v>
      </c>
    </row>
    <row r="1946" spans="1:11" x14ac:dyDescent="0.4">
      <c r="A1946">
        <v>9.8000000000000007</v>
      </c>
      <c r="B1946">
        <v>88</v>
      </c>
      <c r="C1946">
        <v>0</v>
      </c>
      <c r="E1946">
        <v>9.8000000000000007</v>
      </c>
      <c r="F1946">
        <v>88</v>
      </c>
      <c r="G1946">
        <v>0</v>
      </c>
      <c r="H1946">
        <v>0</v>
      </c>
      <c r="I1946">
        <v>1025.0999999999999</v>
      </c>
      <c r="J1946">
        <v>0.8</v>
      </c>
      <c r="K1946">
        <v>0</v>
      </c>
    </row>
    <row r="1947" spans="1:11" x14ac:dyDescent="0.4">
      <c r="A1947">
        <v>9.6</v>
      </c>
      <c r="B1947">
        <v>87</v>
      </c>
      <c r="C1947">
        <v>0</v>
      </c>
      <c r="E1947">
        <v>9.6</v>
      </c>
      <c r="F1947">
        <v>87</v>
      </c>
      <c r="G1947">
        <v>0</v>
      </c>
      <c r="H1947">
        <v>0</v>
      </c>
      <c r="I1947">
        <v>1024.3</v>
      </c>
      <c r="J1947">
        <v>2.1</v>
      </c>
      <c r="K1947">
        <v>0</v>
      </c>
    </row>
    <row r="1948" spans="1:11" x14ac:dyDescent="0.4">
      <c r="A1948">
        <v>10.4</v>
      </c>
      <c r="B1948">
        <v>81</v>
      </c>
      <c r="C1948">
        <v>0</v>
      </c>
      <c r="E1948">
        <v>10.4</v>
      </c>
      <c r="F1948">
        <v>81</v>
      </c>
      <c r="G1948">
        <v>0</v>
      </c>
      <c r="H1948">
        <v>0</v>
      </c>
      <c r="I1948">
        <v>1023.8</v>
      </c>
      <c r="J1948">
        <v>0.9</v>
      </c>
      <c r="K1948">
        <v>0</v>
      </c>
    </row>
    <row r="1949" spans="1:11" x14ac:dyDescent="0.4">
      <c r="A1949">
        <v>9.4</v>
      </c>
      <c r="B1949">
        <v>77</v>
      </c>
      <c r="C1949">
        <v>0</v>
      </c>
      <c r="E1949">
        <v>9.4</v>
      </c>
      <c r="F1949">
        <v>77</v>
      </c>
      <c r="G1949">
        <v>0</v>
      </c>
      <c r="H1949">
        <v>0</v>
      </c>
      <c r="I1949">
        <v>1023</v>
      </c>
      <c r="J1949">
        <v>1</v>
      </c>
      <c r="K1949">
        <v>0</v>
      </c>
    </row>
    <row r="1950" spans="1:11" x14ac:dyDescent="0.4">
      <c r="A1950">
        <v>9.1</v>
      </c>
      <c r="B1950">
        <v>74</v>
      </c>
      <c r="C1950">
        <v>0</v>
      </c>
      <c r="E1950">
        <v>9.1</v>
      </c>
      <c r="F1950">
        <v>74</v>
      </c>
      <c r="G1950">
        <v>0</v>
      </c>
      <c r="H1950">
        <v>0</v>
      </c>
      <c r="I1950">
        <v>1022.1</v>
      </c>
      <c r="J1950">
        <v>1.6</v>
      </c>
      <c r="K1950">
        <v>0</v>
      </c>
    </row>
    <row r="1951" spans="1:11" x14ac:dyDescent="0.4">
      <c r="A1951">
        <v>8.6</v>
      </c>
      <c r="B1951">
        <v>74</v>
      </c>
      <c r="C1951">
        <v>0</v>
      </c>
      <c r="E1951">
        <v>8.6</v>
      </c>
      <c r="F1951">
        <v>74</v>
      </c>
      <c r="G1951">
        <v>0</v>
      </c>
      <c r="H1951">
        <v>0</v>
      </c>
      <c r="I1951">
        <v>1021.6</v>
      </c>
      <c r="J1951">
        <v>1.2</v>
      </c>
      <c r="K1951">
        <v>0</v>
      </c>
    </row>
    <row r="1952" spans="1:11" x14ac:dyDescent="0.4">
      <c r="A1952">
        <v>7.8</v>
      </c>
      <c r="B1952">
        <v>77</v>
      </c>
      <c r="C1952">
        <v>0</v>
      </c>
      <c r="E1952">
        <v>7.8</v>
      </c>
      <c r="F1952">
        <v>77</v>
      </c>
      <c r="G1952">
        <v>0</v>
      </c>
      <c r="H1952">
        <v>0</v>
      </c>
      <c r="I1952">
        <v>1021.3</v>
      </c>
      <c r="J1952">
        <v>2.4</v>
      </c>
      <c r="K1952">
        <v>0</v>
      </c>
    </row>
    <row r="1953" spans="1:11" x14ac:dyDescent="0.4">
      <c r="A1953">
        <v>6.9</v>
      </c>
      <c r="B1953">
        <v>81</v>
      </c>
      <c r="C1953">
        <v>0.01</v>
      </c>
      <c r="E1953">
        <v>6.9</v>
      </c>
      <c r="F1953">
        <v>81</v>
      </c>
      <c r="G1953">
        <v>0.01</v>
      </c>
      <c r="H1953">
        <v>0</v>
      </c>
      <c r="I1953">
        <v>1020.5</v>
      </c>
      <c r="J1953">
        <v>1.4</v>
      </c>
      <c r="K1953">
        <v>2.424548E-2</v>
      </c>
    </row>
    <row r="1954" spans="1:11" x14ac:dyDescent="0.4">
      <c r="A1954">
        <v>8.6</v>
      </c>
      <c r="B1954">
        <v>78</v>
      </c>
      <c r="C1954">
        <v>0.27</v>
      </c>
      <c r="E1954">
        <v>8.6</v>
      </c>
      <c r="F1954">
        <v>78</v>
      </c>
      <c r="G1954">
        <v>0.27</v>
      </c>
      <c r="H1954">
        <v>0</v>
      </c>
      <c r="I1954">
        <v>1020.2</v>
      </c>
      <c r="J1954">
        <v>1.4</v>
      </c>
      <c r="K1954">
        <v>0.25171226000000002</v>
      </c>
    </row>
    <row r="1955" spans="1:11" x14ac:dyDescent="0.4">
      <c r="A1955">
        <v>11.2</v>
      </c>
      <c r="B1955">
        <v>68</v>
      </c>
      <c r="C1955">
        <v>0.84</v>
      </c>
      <c r="E1955">
        <v>11.2</v>
      </c>
      <c r="F1955">
        <v>68</v>
      </c>
      <c r="G1955">
        <v>0.84</v>
      </c>
      <c r="H1955">
        <v>0</v>
      </c>
      <c r="I1955">
        <v>1019.3</v>
      </c>
      <c r="J1955">
        <v>1.2</v>
      </c>
      <c r="K1955">
        <v>0.49340212</v>
      </c>
    </row>
    <row r="1956" spans="1:11" x14ac:dyDescent="0.4">
      <c r="A1956">
        <v>14</v>
      </c>
      <c r="B1956">
        <v>63</v>
      </c>
      <c r="C1956">
        <v>1.35</v>
      </c>
      <c r="E1956">
        <v>14</v>
      </c>
      <c r="F1956">
        <v>63</v>
      </c>
      <c r="G1956">
        <v>1.35</v>
      </c>
      <c r="H1956">
        <v>0</v>
      </c>
      <c r="I1956">
        <v>1018.3</v>
      </c>
      <c r="J1956">
        <v>1</v>
      </c>
      <c r="K1956">
        <v>0.23396186999999999</v>
      </c>
    </row>
    <row r="1957" spans="1:11" x14ac:dyDescent="0.4">
      <c r="A1957">
        <v>15.4</v>
      </c>
      <c r="B1957">
        <v>73</v>
      </c>
      <c r="C1957">
        <v>1.69</v>
      </c>
      <c r="E1957">
        <v>15.4</v>
      </c>
      <c r="F1957">
        <v>73</v>
      </c>
      <c r="G1957">
        <v>1.69</v>
      </c>
      <c r="H1957">
        <v>0</v>
      </c>
      <c r="I1957">
        <v>1016.2</v>
      </c>
      <c r="J1957">
        <v>2.2999999999999998</v>
      </c>
      <c r="K1957">
        <v>4.3174572000000001E-2</v>
      </c>
    </row>
    <row r="1958" spans="1:11" x14ac:dyDescent="0.4">
      <c r="A1958">
        <v>13.6</v>
      </c>
      <c r="B1958">
        <v>85</v>
      </c>
      <c r="C1958">
        <v>1.83</v>
      </c>
      <c r="E1958">
        <v>13.6</v>
      </c>
      <c r="F1958">
        <v>85</v>
      </c>
      <c r="G1958">
        <v>1.83</v>
      </c>
      <c r="H1958">
        <v>0</v>
      </c>
      <c r="I1958">
        <v>1014.3</v>
      </c>
      <c r="J1958">
        <v>1.9</v>
      </c>
      <c r="K1958">
        <v>-0.47568673</v>
      </c>
    </row>
    <row r="1959" spans="1:11" x14ac:dyDescent="0.4">
      <c r="A1959">
        <v>15.3</v>
      </c>
      <c r="B1959">
        <v>96</v>
      </c>
      <c r="C1959">
        <v>1.76</v>
      </c>
      <c r="E1959">
        <v>15.3</v>
      </c>
      <c r="F1959">
        <v>96</v>
      </c>
      <c r="G1959">
        <v>1.76</v>
      </c>
      <c r="H1959">
        <v>0</v>
      </c>
      <c r="I1959">
        <v>1012.6</v>
      </c>
      <c r="J1959">
        <v>1.8</v>
      </c>
      <c r="K1959">
        <v>-0.68078035000000003</v>
      </c>
    </row>
    <row r="1960" spans="1:11" x14ac:dyDescent="0.4">
      <c r="A1960">
        <v>18.899999999999999</v>
      </c>
      <c r="B1960">
        <v>74</v>
      </c>
      <c r="C1960">
        <v>1.47</v>
      </c>
      <c r="E1960">
        <v>18.899999999999999</v>
      </c>
      <c r="F1960">
        <v>74</v>
      </c>
      <c r="G1960">
        <v>1.47</v>
      </c>
      <c r="H1960">
        <v>0</v>
      </c>
      <c r="I1960">
        <v>1010.9</v>
      </c>
      <c r="J1960">
        <v>3.5</v>
      </c>
      <c r="K1960">
        <v>-3.7311785E-2</v>
      </c>
    </row>
    <row r="1961" spans="1:11" x14ac:dyDescent="0.4">
      <c r="A1961">
        <v>18.8</v>
      </c>
      <c r="B1961">
        <v>75</v>
      </c>
      <c r="C1961">
        <v>0.9</v>
      </c>
      <c r="E1961">
        <v>18.8</v>
      </c>
      <c r="F1961">
        <v>75</v>
      </c>
      <c r="G1961">
        <v>0.9</v>
      </c>
      <c r="H1961">
        <v>0</v>
      </c>
      <c r="I1961">
        <v>1009.9</v>
      </c>
      <c r="J1961">
        <v>6.7</v>
      </c>
      <c r="K1961">
        <v>0.33577572999999999</v>
      </c>
    </row>
    <row r="1962" spans="1:11" x14ac:dyDescent="0.4">
      <c r="A1962">
        <v>19.100000000000001</v>
      </c>
      <c r="B1962">
        <v>75</v>
      </c>
      <c r="C1962">
        <v>0.26</v>
      </c>
      <c r="E1962">
        <v>19.100000000000001</v>
      </c>
      <c r="F1962">
        <v>75</v>
      </c>
      <c r="G1962">
        <v>0.26</v>
      </c>
      <c r="H1962">
        <v>0</v>
      </c>
      <c r="I1962">
        <v>1008.5</v>
      </c>
      <c r="J1962">
        <v>5.5</v>
      </c>
      <c r="K1962">
        <v>0.33359146000000001</v>
      </c>
    </row>
    <row r="1963" spans="1:11" x14ac:dyDescent="0.4">
      <c r="A1963">
        <v>19.3</v>
      </c>
      <c r="B1963">
        <v>77</v>
      </c>
      <c r="C1963">
        <v>0.03</v>
      </c>
      <c r="E1963">
        <v>19.3</v>
      </c>
      <c r="F1963">
        <v>77</v>
      </c>
      <c r="G1963">
        <v>0.03</v>
      </c>
      <c r="H1963">
        <v>0</v>
      </c>
      <c r="I1963">
        <v>1007.9</v>
      </c>
      <c r="J1963">
        <v>6.7</v>
      </c>
      <c r="K1963">
        <v>8.0991416999999996E-2</v>
      </c>
    </row>
    <row r="1964" spans="1:11" x14ac:dyDescent="0.4">
      <c r="A1964">
        <v>19.5</v>
      </c>
      <c r="B1964">
        <v>78</v>
      </c>
      <c r="C1964">
        <v>0</v>
      </c>
      <c r="E1964">
        <v>19.5</v>
      </c>
      <c r="F1964">
        <v>78</v>
      </c>
      <c r="G1964">
        <v>0</v>
      </c>
      <c r="H1964">
        <v>0</v>
      </c>
      <c r="I1964">
        <v>1007.5</v>
      </c>
      <c r="J1964">
        <v>7</v>
      </c>
      <c r="K1964">
        <v>0</v>
      </c>
    </row>
    <row r="1965" spans="1:11" x14ac:dyDescent="0.4">
      <c r="A1965">
        <v>19.3</v>
      </c>
      <c r="B1965">
        <v>80</v>
      </c>
      <c r="C1965">
        <v>0</v>
      </c>
      <c r="E1965">
        <v>19.3</v>
      </c>
      <c r="F1965">
        <v>80</v>
      </c>
      <c r="G1965">
        <v>0</v>
      </c>
      <c r="H1965">
        <v>0</v>
      </c>
      <c r="I1965">
        <v>1006.2</v>
      </c>
      <c r="J1965">
        <v>7.3</v>
      </c>
      <c r="K1965">
        <v>0</v>
      </c>
    </row>
    <row r="1966" spans="1:11" x14ac:dyDescent="0.4">
      <c r="A1966">
        <v>19.5</v>
      </c>
      <c r="B1966">
        <v>82</v>
      </c>
      <c r="C1966">
        <v>0</v>
      </c>
      <c r="E1966">
        <v>19.5</v>
      </c>
      <c r="F1966">
        <v>82</v>
      </c>
      <c r="G1966">
        <v>0</v>
      </c>
      <c r="H1966">
        <v>0</v>
      </c>
      <c r="I1966">
        <v>1004.5</v>
      </c>
      <c r="J1966">
        <v>7</v>
      </c>
      <c r="K1966">
        <v>0</v>
      </c>
    </row>
    <row r="1967" spans="1:11" x14ac:dyDescent="0.4">
      <c r="A1967">
        <v>20.100000000000001</v>
      </c>
      <c r="B1967">
        <v>83</v>
      </c>
      <c r="C1967">
        <v>0</v>
      </c>
      <c r="E1967">
        <v>20.100000000000001</v>
      </c>
      <c r="F1967">
        <v>83</v>
      </c>
      <c r="G1967">
        <v>0</v>
      </c>
      <c r="H1967">
        <v>0</v>
      </c>
      <c r="I1967">
        <v>1002.3</v>
      </c>
      <c r="J1967">
        <v>8.6</v>
      </c>
      <c r="K1967">
        <v>0</v>
      </c>
    </row>
    <row r="1968" spans="1:11" x14ac:dyDescent="0.4">
      <c r="A1968">
        <v>19.7</v>
      </c>
      <c r="B1968">
        <v>86</v>
      </c>
      <c r="C1968">
        <v>0</v>
      </c>
      <c r="E1968">
        <v>19.7</v>
      </c>
      <c r="F1968">
        <v>86</v>
      </c>
      <c r="G1968">
        <v>0</v>
      </c>
      <c r="H1968">
        <v>0</v>
      </c>
      <c r="I1968">
        <v>1000.8</v>
      </c>
      <c r="J1968">
        <v>8.3000000000000007</v>
      </c>
      <c r="K1968">
        <v>0</v>
      </c>
    </row>
    <row r="1969" spans="1:11" x14ac:dyDescent="0.4">
      <c r="A1969">
        <v>18.7</v>
      </c>
      <c r="B1969">
        <v>92</v>
      </c>
      <c r="C1969">
        <v>0</v>
      </c>
      <c r="E1969">
        <v>18.7</v>
      </c>
      <c r="F1969">
        <v>92</v>
      </c>
      <c r="G1969">
        <v>0</v>
      </c>
      <c r="H1969">
        <v>2.5</v>
      </c>
      <c r="I1969">
        <v>999.4</v>
      </c>
      <c r="J1969">
        <v>9.9</v>
      </c>
      <c r="K1969">
        <v>0</v>
      </c>
    </row>
    <row r="1970" spans="1:11" x14ac:dyDescent="0.4">
      <c r="A1970">
        <v>17.7</v>
      </c>
      <c r="B1970">
        <v>96</v>
      </c>
      <c r="C1970">
        <v>0</v>
      </c>
      <c r="E1970">
        <v>17.7</v>
      </c>
      <c r="F1970">
        <v>96</v>
      </c>
      <c r="G1970">
        <v>0</v>
      </c>
      <c r="H1970">
        <v>8</v>
      </c>
      <c r="I1970">
        <v>996.4</v>
      </c>
      <c r="J1970">
        <v>6.9</v>
      </c>
      <c r="K1970">
        <v>0</v>
      </c>
    </row>
    <row r="1971" spans="1:11" x14ac:dyDescent="0.4">
      <c r="A1971">
        <v>18.899999999999999</v>
      </c>
      <c r="B1971">
        <v>96</v>
      </c>
      <c r="C1971">
        <v>0</v>
      </c>
      <c r="E1971">
        <v>18.899999999999999</v>
      </c>
      <c r="F1971">
        <v>96</v>
      </c>
      <c r="G1971">
        <v>0</v>
      </c>
      <c r="H1971">
        <v>7.5</v>
      </c>
      <c r="I1971">
        <v>994.1</v>
      </c>
      <c r="J1971">
        <v>7.3</v>
      </c>
      <c r="K1971">
        <v>0</v>
      </c>
    </row>
    <row r="1972" spans="1:11" x14ac:dyDescent="0.4">
      <c r="A1972">
        <v>19</v>
      </c>
      <c r="B1972">
        <v>91</v>
      </c>
      <c r="C1972">
        <v>0</v>
      </c>
      <c r="E1972">
        <v>19</v>
      </c>
      <c r="F1972">
        <v>91</v>
      </c>
      <c r="G1972">
        <v>0</v>
      </c>
      <c r="H1972">
        <v>0</v>
      </c>
      <c r="I1972">
        <v>993.4</v>
      </c>
      <c r="J1972">
        <v>6</v>
      </c>
      <c r="K1972">
        <v>0</v>
      </c>
    </row>
    <row r="1973" spans="1:11" x14ac:dyDescent="0.4">
      <c r="A1973">
        <v>14.5</v>
      </c>
      <c r="B1973">
        <v>94</v>
      </c>
      <c r="C1973">
        <v>0</v>
      </c>
      <c r="E1973">
        <v>14.5</v>
      </c>
      <c r="F1973">
        <v>94</v>
      </c>
      <c r="G1973">
        <v>0</v>
      </c>
      <c r="H1973">
        <v>0</v>
      </c>
      <c r="I1973">
        <v>994.7</v>
      </c>
      <c r="J1973">
        <v>3.8</v>
      </c>
      <c r="K1973">
        <v>0</v>
      </c>
    </row>
    <row r="1974" spans="1:11" x14ac:dyDescent="0.4">
      <c r="A1974">
        <v>14.2</v>
      </c>
      <c r="B1974">
        <v>94</v>
      </c>
      <c r="C1974">
        <v>0</v>
      </c>
      <c r="E1974">
        <v>14.2</v>
      </c>
      <c r="F1974">
        <v>94</v>
      </c>
      <c r="G1974">
        <v>0</v>
      </c>
      <c r="H1974">
        <v>0</v>
      </c>
      <c r="I1974">
        <v>994</v>
      </c>
      <c r="J1974">
        <v>1</v>
      </c>
      <c r="K1974">
        <v>0</v>
      </c>
    </row>
    <row r="1975" spans="1:11" x14ac:dyDescent="0.4">
      <c r="A1975">
        <v>13.1</v>
      </c>
      <c r="B1975">
        <v>99</v>
      </c>
      <c r="C1975">
        <v>0</v>
      </c>
      <c r="E1975">
        <v>13.1</v>
      </c>
      <c r="F1975">
        <v>99</v>
      </c>
      <c r="G1975">
        <v>0</v>
      </c>
      <c r="H1975">
        <v>0</v>
      </c>
      <c r="I1975">
        <v>993.5</v>
      </c>
      <c r="J1975">
        <v>1.7</v>
      </c>
      <c r="K1975">
        <v>0</v>
      </c>
    </row>
    <row r="1976" spans="1:11" x14ac:dyDescent="0.4">
      <c r="A1976">
        <v>12.9</v>
      </c>
      <c r="B1976">
        <v>99</v>
      </c>
      <c r="C1976">
        <v>0</v>
      </c>
      <c r="E1976">
        <v>12.9</v>
      </c>
      <c r="F1976">
        <v>99</v>
      </c>
      <c r="G1976">
        <v>0</v>
      </c>
      <c r="H1976">
        <v>0</v>
      </c>
      <c r="I1976">
        <v>993.8</v>
      </c>
      <c r="J1976">
        <v>1.1000000000000001</v>
      </c>
      <c r="K1976">
        <v>0</v>
      </c>
    </row>
    <row r="1977" spans="1:11" x14ac:dyDescent="0.4">
      <c r="A1977">
        <v>12.5</v>
      </c>
      <c r="B1977">
        <v>100</v>
      </c>
      <c r="C1977">
        <v>0.01</v>
      </c>
      <c r="E1977">
        <v>12.5</v>
      </c>
      <c r="F1977">
        <v>100</v>
      </c>
      <c r="G1977">
        <v>0.01</v>
      </c>
      <c r="H1977">
        <v>0</v>
      </c>
      <c r="I1977">
        <v>994</v>
      </c>
      <c r="J1977">
        <v>0.8</v>
      </c>
      <c r="K1977">
        <v>1.3760913E-3</v>
      </c>
    </row>
    <row r="1978" spans="1:11" x14ac:dyDescent="0.4">
      <c r="A1978">
        <v>13.7</v>
      </c>
      <c r="B1978">
        <v>99</v>
      </c>
      <c r="C1978">
        <v>0.24</v>
      </c>
      <c r="E1978">
        <v>13.7</v>
      </c>
      <c r="F1978">
        <v>99</v>
      </c>
      <c r="G1978">
        <v>0.24</v>
      </c>
      <c r="H1978">
        <v>0</v>
      </c>
      <c r="I1978">
        <v>994.5</v>
      </c>
      <c r="J1978">
        <v>0.7</v>
      </c>
      <c r="K1978">
        <v>3.5203643E-2</v>
      </c>
    </row>
    <row r="1979" spans="1:11" x14ac:dyDescent="0.4">
      <c r="A1979">
        <v>16.600000000000001</v>
      </c>
      <c r="B1979">
        <v>85</v>
      </c>
      <c r="C1979">
        <v>0.79</v>
      </c>
      <c r="E1979">
        <v>16.600000000000001</v>
      </c>
      <c r="F1979">
        <v>85</v>
      </c>
      <c r="G1979">
        <v>0.79</v>
      </c>
      <c r="H1979">
        <v>0</v>
      </c>
      <c r="I1979">
        <v>996.1</v>
      </c>
      <c r="J1979">
        <v>1.6</v>
      </c>
      <c r="K1979">
        <v>0.28887147000000002</v>
      </c>
    </row>
    <row r="1980" spans="1:11" x14ac:dyDescent="0.4">
      <c r="A1980">
        <v>16.8</v>
      </c>
      <c r="B1980">
        <v>69</v>
      </c>
      <c r="C1980">
        <v>0.96</v>
      </c>
      <c r="E1980">
        <v>16.8</v>
      </c>
      <c r="F1980">
        <v>69</v>
      </c>
      <c r="G1980">
        <v>0.96</v>
      </c>
      <c r="H1980">
        <v>0</v>
      </c>
      <c r="I1980">
        <v>996.3</v>
      </c>
      <c r="J1980">
        <v>2.6</v>
      </c>
      <c r="K1980">
        <v>0.27041247000000002</v>
      </c>
    </row>
    <row r="1981" spans="1:11" x14ac:dyDescent="0.4">
      <c r="A1981">
        <v>17.7</v>
      </c>
      <c r="B1981">
        <v>54</v>
      </c>
      <c r="C1981">
        <v>0.62</v>
      </c>
      <c r="E1981">
        <v>17.7</v>
      </c>
      <c r="F1981">
        <v>54</v>
      </c>
      <c r="G1981">
        <v>0.62</v>
      </c>
      <c r="H1981">
        <v>0</v>
      </c>
      <c r="I1981">
        <v>996.1</v>
      </c>
      <c r="J1981">
        <v>3.4</v>
      </c>
      <c r="K1981">
        <v>0.25326067000000002</v>
      </c>
    </row>
    <row r="1982" spans="1:11" x14ac:dyDescent="0.4">
      <c r="A1982">
        <v>16.7</v>
      </c>
      <c r="B1982">
        <v>52</v>
      </c>
      <c r="C1982">
        <v>0.13</v>
      </c>
      <c r="E1982">
        <v>16.7</v>
      </c>
      <c r="F1982">
        <v>52</v>
      </c>
      <c r="G1982">
        <v>0.13</v>
      </c>
      <c r="H1982">
        <v>0</v>
      </c>
      <c r="I1982">
        <v>995.7</v>
      </c>
      <c r="J1982">
        <v>5.5</v>
      </c>
      <c r="K1982">
        <v>0.23941506000000001</v>
      </c>
    </row>
    <row r="1983" spans="1:11" x14ac:dyDescent="0.4">
      <c r="A1983">
        <v>17.5</v>
      </c>
      <c r="B1983">
        <v>44</v>
      </c>
      <c r="C1983">
        <v>0.31</v>
      </c>
      <c r="E1983">
        <v>17.5</v>
      </c>
      <c r="F1983">
        <v>44</v>
      </c>
      <c r="G1983">
        <v>0.31</v>
      </c>
      <c r="H1983">
        <v>0</v>
      </c>
      <c r="I1983">
        <v>995.4</v>
      </c>
      <c r="J1983">
        <v>4.7</v>
      </c>
      <c r="K1983">
        <v>0.48849495999999998</v>
      </c>
    </row>
    <row r="1984" spans="1:11" x14ac:dyDescent="0.4">
      <c r="A1984">
        <v>17.2</v>
      </c>
      <c r="B1984">
        <v>42</v>
      </c>
      <c r="C1984">
        <v>1.07</v>
      </c>
      <c r="E1984">
        <v>17.2</v>
      </c>
      <c r="F1984">
        <v>42</v>
      </c>
      <c r="G1984">
        <v>1.07</v>
      </c>
      <c r="H1984">
        <v>0</v>
      </c>
      <c r="I1984">
        <v>995.9</v>
      </c>
      <c r="J1984">
        <v>4.2</v>
      </c>
      <c r="K1984">
        <v>0.37107092000000003</v>
      </c>
    </row>
    <row r="1985" spans="1:11" x14ac:dyDescent="0.4">
      <c r="A1985">
        <v>15.3</v>
      </c>
      <c r="B1985">
        <v>44</v>
      </c>
      <c r="C1985">
        <v>0.34</v>
      </c>
      <c r="E1985">
        <v>15.3</v>
      </c>
      <c r="F1985">
        <v>44</v>
      </c>
      <c r="G1985">
        <v>0.34</v>
      </c>
      <c r="H1985">
        <v>0</v>
      </c>
      <c r="I1985">
        <v>997.1</v>
      </c>
      <c r="J1985">
        <v>2.1</v>
      </c>
      <c r="K1985">
        <v>0.24181976999999999</v>
      </c>
    </row>
    <row r="1986" spans="1:11" x14ac:dyDescent="0.4">
      <c r="A1986">
        <v>14.4</v>
      </c>
      <c r="B1986">
        <v>38</v>
      </c>
      <c r="C1986">
        <v>0.05</v>
      </c>
      <c r="E1986">
        <v>14.4</v>
      </c>
      <c r="F1986">
        <v>38</v>
      </c>
      <c r="G1986">
        <v>0.05</v>
      </c>
      <c r="H1986">
        <v>0</v>
      </c>
      <c r="I1986">
        <v>998.2</v>
      </c>
      <c r="J1986">
        <v>3.8</v>
      </c>
      <c r="K1986">
        <v>0.29915139000000002</v>
      </c>
    </row>
    <row r="1987" spans="1:11" x14ac:dyDescent="0.4">
      <c r="A1987">
        <v>13.6</v>
      </c>
      <c r="B1987">
        <v>40</v>
      </c>
      <c r="C1987">
        <v>0.01</v>
      </c>
      <c r="E1987">
        <v>13.6</v>
      </c>
      <c r="F1987">
        <v>40</v>
      </c>
      <c r="G1987">
        <v>0.01</v>
      </c>
      <c r="H1987">
        <v>0</v>
      </c>
      <c r="I1987">
        <v>999.5</v>
      </c>
      <c r="J1987">
        <v>4.7</v>
      </c>
      <c r="K1987">
        <v>7.9588174999999997E-2</v>
      </c>
    </row>
    <row r="1988" spans="1:11" x14ac:dyDescent="0.4">
      <c r="A1988">
        <v>12.6</v>
      </c>
      <c r="B1988">
        <v>42</v>
      </c>
      <c r="C1988">
        <v>0</v>
      </c>
      <c r="E1988">
        <v>12.6</v>
      </c>
      <c r="F1988">
        <v>42</v>
      </c>
      <c r="G1988">
        <v>0</v>
      </c>
      <c r="H1988">
        <v>0</v>
      </c>
      <c r="I1988">
        <v>1001.3</v>
      </c>
      <c r="J1988">
        <v>5.5</v>
      </c>
      <c r="K1988">
        <v>0</v>
      </c>
    </row>
    <row r="1989" spans="1:11" x14ac:dyDescent="0.4">
      <c r="A1989">
        <v>11.1</v>
      </c>
      <c r="B1989">
        <v>47</v>
      </c>
      <c r="C1989">
        <v>0</v>
      </c>
      <c r="E1989">
        <v>11.1</v>
      </c>
      <c r="F1989">
        <v>47</v>
      </c>
      <c r="G1989">
        <v>0</v>
      </c>
      <c r="H1989">
        <v>0</v>
      </c>
      <c r="I1989">
        <v>1002.1</v>
      </c>
      <c r="J1989">
        <v>3.1</v>
      </c>
      <c r="K1989">
        <v>0</v>
      </c>
    </row>
    <row r="1990" spans="1:11" x14ac:dyDescent="0.4">
      <c r="A1990">
        <v>10.199999999999999</v>
      </c>
      <c r="B1990">
        <v>51</v>
      </c>
      <c r="C1990">
        <v>0</v>
      </c>
      <c r="E1990">
        <v>10.199999999999999</v>
      </c>
      <c r="F1990">
        <v>51</v>
      </c>
      <c r="G1990">
        <v>0</v>
      </c>
      <c r="H1990">
        <v>0</v>
      </c>
      <c r="I1990">
        <v>1003</v>
      </c>
      <c r="J1990">
        <v>5.6</v>
      </c>
      <c r="K1990">
        <v>0</v>
      </c>
    </row>
    <row r="1991" spans="1:11" x14ac:dyDescent="0.4">
      <c r="A1991">
        <v>9.6</v>
      </c>
      <c r="B1991">
        <v>54</v>
      </c>
      <c r="C1991">
        <v>0</v>
      </c>
      <c r="E1991">
        <v>9.6</v>
      </c>
      <c r="F1991">
        <v>54</v>
      </c>
      <c r="G1991">
        <v>0</v>
      </c>
      <c r="H1991">
        <v>0</v>
      </c>
      <c r="I1991">
        <v>1003.9</v>
      </c>
      <c r="J1991">
        <v>4.8</v>
      </c>
      <c r="K1991">
        <v>0</v>
      </c>
    </row>
    <row r="1992" spans="1:11" x14ac:dyDescent="0.4">
      <c r="A1992">
        <v>9</v>
      </c>
      <c r="B1992">
        <v>54</v>
      </c>
      <c r="C1992">
        <v>0</v>
      </c>
      <c r="E1992">
        <v>9</v>
      </c>
      <c r="F1992">
        <v>54</v>
      </c>
      <c r="G1992">
        <v>0</v>
      </c>
      <c r="H1992">
        <v>0</v>
      </c>
      <c r="I1992">
        <v>1005</v>
      </c>
      <c r="J1992">
        <v>3.6</v>
      </c>
      <c r="K1992">
        <v>0</v>
      </c>
    </row>
    <row r="1993" spans="1:11" x14ac:dyDescent="0.4">
      <c r="A1993">
        <v>8.8000000000000007</v>
      </c>
      <c r="B1993">
        <v>54</v>
      </c>
      <c r="C1993">
        <v>0</v>
      </c>
      <c r="E1993">
        <v>8.8000000000000007</v>
      </c>
      <c r="F1993">
        <v>54</v>
      </c>
      <c r="G1993">
        <v>0</v>
      </c>
      <c r="H1993">
        <v>0</v>
      </c>
      <c r="I1993">
        <v>1005.8</v>
      </c>
      <c r="J1993">
        <v>4</v>
      </c>
      <c r="K1993">
        <v>0</v>
      </c>
    </row>
    <row r="1994" spans="1:11" x14ac:dyDescent="0.4">
      <c r="A1994">
        <v>9.4</v>
      </c>
      <c r="B1994">
        <v>48</v>
      </c>
      <c r="C1994">
        <v>0</v>
      </c>
      <c r="E1994">
        <v>9.4</v>
      </c>
      <c r="F1994">
        <v>48</v>
      </c>
      <c r="G1994">
        <v>0</v>
      </c>
      <c r="H1994">
        <v>0</v>
      </c>
      <c r="I1994">
        <v>1006.1</v>
      </c>
      <c r="J1994">
        <v>3.4</v>
      </c>
      <c r="K1994">
        <v>0</v>
      </c>
    </row>
    <row r="1995" spans="1:11" x14ac:dyDescent="0.4">
      <c r="A1995">
        <v>9.3000000000000007</v>
      </c>
      <c r="B1995">
        <v>44</v>
      </c>
      <c r="C1995">
        <v>0</v>
      </c>
      <c r="E1995">
        <v>9.3000000000000007</v>
      </c>
      <c r="F1995">
        <v>44</v>
      </c>
      <c r="G1995">
        <v>0</v>
      </c>
      <c r="H1995">
        <v>0</v>
      </c>
      <c r="I1995">
        <v>1007.2</v>
      </c>
      <c r="J1995">
        <v>4.2</v>
      </c>
      <c r="K1995">
        <v>0</v>
      </c>
    </row>
    <row r="1996" spans="1:11" x14ac:dyDescent="0.4">
      <c r="A1996">
        <v>9.1999999999999993</v>
      </c>
      <c r="B1996">
        <v>44</v>
      </c>
      <c r="C1996">
        <v>0</v>
      </c>
      <c r="E1996">
        <v>9.1999999999999993</v>
      </c>
      <c r="F1996">
        <v>44</v>
      </c>
      <c r="G1996">
        <v>0</v>
      </c>
      <c r="H1996">
        <v>0</v>
      </c>
      <c r="I1996">
        <v>1008.1</v>
      </c>
      <c r="J1996">
        <v>5</v>
      </c>
      <c r="K1996">
        <v>0</v>
      </c>
    </row>
    <row r="1997" spans="1:11" x14ac:dyDescent="0.4">
      <c r="A1997">
        <v>8.6</v>
      </c>
      <c r="B1997">
        <v>47</v>
      </c>
      <c r="C1997">
        <v>0</v>
      </c>
      <c r="E1997">
        <v>8.6</v>
      </c>
      <c r="F1997">
        <v>47</v>
      </c>
      <c r="G1997">
        <v>0</v>
      </c>
      <c r="H1997">
        <v>0</v>
      </c>
      <c r="I1997">
        <v>1009.1</v>
      </c>
      <c r="J1997">
        <v>2.9</v>
      </c>
      <c r="K1997">
        <v>0</v>
      </c>
    </row>
    <row r="1998" spans="1:11" x14ac:dyDescent="0.4">
      <c r="A1998">
        <v>7.8</v>
      </c>
      <c r="B1998">
        <v>52</v>
      </c>
      <c r="C1998">
        <v>0</v>
      </c>
      <c r="E1998">
        <v>7.8</v>
      </c>
      <c r="F1998">
        <v>52</v>
      </c>
      <c r="G1998">
        <v>0</v>
      </c>
      <c r="H1998">
        <v>0</v>
      </c>
      <c r="I1998">
        <v>1009.9</v>
      </c>
      <c r="J1998">
        <v>2.2999999999999998</v>
      </c>
      <c r="K1998">
        <v>0</v>
      </c>
    </row>
    <row r="1999" spans="1:11" x14ac:dyDescent="0.4">
      <c r="A1999">
        <v>6.9</v>
      </c>
      <c r="B1999">
        <v>55</v>
      </c>
      <c r="C1999">
        <v>0</v>
      </c>
      <c r="E1999">
        <v>6.9</v>
      </c>
      <c r="F1999">
        <v>55</v>
      </c>
      <c r="G1999">
        <v>0</v>
      </c>
      <c r="H1999">
        <v>0</v>
      </c>
      <c r="I1999">
        <v>1010.9</v>
      </c>
      <c r="J1999">
        <v>2.9</v>
      </c>
      <c r="K1999">
        <v>0</v>
      </c>
    </row>
    <row r="2000" spans="1:11" x14ac:dyDescent="0.4">
      <c r="A2000">
        <v>6.6</v>
      </c>
      <c r="B2000">
        <v>56</v>
      </c>
      <c r="C2000">
        <v>0</v>
      </c>
      <c r="E2000">
        <v>6.6</v>
      </c>
      <c r="F2000">
        <v>56</v>
      </c>
      <c r="G2000">
        <v>0</v>
      </c>
      <c r="H2000">
        <v>0</v>
      </c>
      <c r="I2000">
        <v>1012.3</v>
      </c>
      <c r="J2000">
        <v>2.9</v>
      </c>
      <c r="K2000">
        <v>0</v>
      </c>
    </row>
    <row r="2001" spans="1:11" x14ac:dyDescent="0.4">
      <c r="A2001">
        <v>6.7</v>
      </c>
      <c r="B2001">
        <v>57</v>
      </c>
      <c r="C2001">
        <v>0</v>
      </c>
      <c r="E2001">
        <v>6.7</v>
      </c>
      <c r="F2001">
        <v>57</v>
      </c>
      <c r="G2001">
        <v>0</v>
      </c>
      <c r="H2001">
        <v>0</v>
      </c>
      <c r="I2001">
        <v>1013.7</v>
      </c>
      <c r="J2001">
        <v>5</v>
      </c>
      <c r="K2001">
        <v>2.452147E-2</v>
      </c>
    </row>
    <row r="2002" spans="1:11" x14ac:dyDescent="0.4">
      <c r="A2002">
        <v>7.3</v>
      </c>
      <c r="B2002">
        <v>58</v>
      </c>
      <c r="C2002">
        <v>0.25</v>
      </c>
      <c r="E2002">
        <v>7.3</v>
      </c>
      <c r="F2002">
        <v>58</v>
      </c>
      <c r="G2002">
        <v>0.25</v>
      </c>
      <c r="H2002">
        <v>0</v>
      </c>
      <c r="I2002">
        <v>1015.3</v>
      </c>
      <c r="J2002">
        <v>3.9</v>
      </c>
      <c r="K2002">
        <v>0.17997915</v>
      </c>
    </row>
    <row r="2003" spans="1:11" x14ac:dyDescent="0.4">
      <c r="A2003">
        <v>9.3000000000000007</v>
      </c>
      <c r="B2003">
        <v>49</v>
      </c>
      <c r="C2003">
        <v>0.91</v>
      </c>
      <c r="E2003">
        <v>9.3000000000000007</v>
      </c>
      <c r="F2003">
        <v>49</v>
      </c>
      <c r="G2003">
        <v>0.91</v>
      </c>
      <c r="H2003">
        <v>0</v>
      </c>
      <c r="I2003">
        <v>1016</v>
      </c>
      <c r="J2003">
        <v>4</v>
      </c>
      <c r="K2003">
        <v>0.70211851999999997</v>
      </c>
    </row>
    <row r="2004" spans="1:11" x14ac:dyDescent="0.4">
      <c r="A2004">
        <v>10.199999999999999</v>
      </c>
      <c r="B2004">
        <v>47</v>
      </c>
      <c r="C2004">
        <v>0.96</v>
      </c>
      <c r="E2004">
        <v>10.199999999999999</v>
      </c>
      <c r="F2004">
        <v>47</v>
      </c>
      <c r="G2004">
        <v>0.96</v>
      </c>
      <c r="H2004">
        <v>0</v>
      </c>
      <c r="I2004">
        <v>1016.6</v>
      </c>
      <c r="J2004">
        <v>5.7</v>
      </c>
      <c r="K2004">
        <v>0.91883844000000003</v>
      </c>
    </row>
    <row r="2005" spans="1:11" x14ac:dyDescent="0.4">
      <c r="A2005">
        <v>11.2</v>
      </c>
      <c r="B2005">
        <v>43</v>
      </c>
      <c r="C2005">
        <v>1.1200000000000001</v>
      </c>
      <c r="E2005">
        <v>11.2</v>
      </c>
      <c r="F2005">
        <v>43</v>
      </c>
      <c r="G2005">
        <v>1.1200000000000001</v>
      </c>
      <c r="H2005">
        <v>0</v>
      </c>
      <c r="I2005">
        <v>1016.3</v>
      </c>
      <c r="J2005">
        <v>3.3</v>
      </c>
      <c r="K2005">
        <v>1.4800285</v>
      </c>
    </row>
    <row r="2006" spans="1:11" x14ac:dyDescent="0.4">
      <c r="A2006">
        <v>11.6</v>
      </c>
      <c r="B2006">
        <v>42</v>
      </c>
      <c r="C2006">
        <v>0.83</v>
      </c>
      <c r="E2006">
        <v>11.6</v>
      </c>
      <c r="F2006">
        <v>42</v>
      </c>
      <c r="G2006">
        <v>0.83</v>
      </c>
      <c r="H2006">
        <v>0</v>
      </c>
      <c r="I2006">
        <v>1016</v>
      </c>
      <c r="J2006">
        <v>5.3</v>
      </c>
      <c r="K2006">
        <v>1.5720656</v>
      </c>
    </row>
    <row r="2007" spans="1:11" x14ac:dyDescent="0.4">
      <c r="A2007">
        <v>11.2</v>
      </c>
      <c r="B2007">
        <v>39</v>
      </c>
      <c r="C2007">
        <v>1.67</v>
      </c>
      <c r="E2007">
        <v>11.2</v>
      </c>
      <c r="F2007">
        <v>39</v>
      </c>
      <c r="G2007">
        <v>1.67</v>
      </c>
      <c r="H2007">
        <v>0</v>
      </c>
      <c r="I2007">
        <v>1016.4</v>
      </c>
      <c r="J2007">
        <v>4</v>
      </c>
      <c r="K2007">
        <v>1.1230983999999999</v>
      </c>
    </row>
    <row r="2008" spans="1:11" x14ac:dyDescent="0.4">
      <c r="A2008">
        <v>11.1</v>
      </c>
      <c r="B2008">
        <v>37</v>
      </c>
      <c r="C2008">
        <v>1.64</v>
      </c>
      <c r="E2008">
        <v>11.1</v>
      </c>
      <c r="F2008">
        <v>37</v>
      </c>
      <c r="G2008">
        <v>1.64</v>
      </c>
      <c r="H2008">
        <v>0</v>
      </c>
      <c r="I2008">
        <v>1017.3</v>
      </c>
      <c r="J2008">
        <v>4.7</v>
      </c>
      <c r="K2008">
        <v>0.61159914999999998</v>
      </c>
    </row>
    <row r="2009" spans="1:11" x14ac:dyDescent="0.4">
      <c r="A2009">
        <v>10.7</v>
      </c>
      <c r="B2009">
        <v>39</v>
      </c>
      <c r="C2009">
        <v>0.23</v>
      </c>
      <c r="E2009">
        <v>10.7</v>
      </c>
      <c r="F2009">
        <v>39</v>
      </c>
      <c r="G2009">
        <v>0.23</v>
      </c>
      <c r="H2009">
        <v>0</v>
      </c>
      <c r="I2009">
        <v>1017.7</v>
      </c>
      <c r="J2009">
        <v>5.7</v>
      </c>
      <c r="K2009">
        <v>0.57283490999999997</v>
      </c>
    </row>
    <row r="2010" spans="1:11" x14ac:dyDescent="0.4">
      <c r="A2010">
        <v>9.9</v>
      </c>
      <c r="B2010">
        <v>37</v>
      </c>
      <c r="C2010">
        <v>0.1</v>
      </c>
      <c r="E2010">
        <v>9.9</v>
      </c>
      <c r="F2010">
        <v>37</v>
      </c>
      <c r="G2010">
        <v>0.1</v>
      </c>
      <c r="H2010">
        <v>0</v>
      </c>
      <c r="I2010">
        <v>1018.9</v>
      </c>
      <c r="J2010">
        <v>5.2</v>
      </c>
      <c r="K2010">
        <v>0.14583885999999999</v>
      </c>
    </row>
    <row r="2011" spans="1:11" x14ac:dyDescent="0.4">
      <c r="A2011">
        <v>8.9</v>
      </c>
      <c r="B2011">
        <v>38</v>
      </c>
      <c r="C2011">
        <v>0.01</v>
      </c>
      <c r="E2011">
        <v>8.9</v>
      </c>
      <c r="F2011">
        <v>38</v>
      </c>
      <c r="G2011">
        <v>0.01</v>
      </c>
      <c r="H2011">
        <v>0</v>
      </c>
      <c r="I2011">
        <v>1020.2</v>
      </c>
      <c r="J2011">
        <v>2.8</v>
      </c>
      <c r="K2011">
        <v>2.1145779000000002E-3</v>
      </c>
    </row>
    <row r="2012" spans="1:11" x14ac:dyDescent="0.4">
      <c r="A2012">
        <v>8.8000000000000007</v>
      </c>
      <c r="B2012">
        <v>39</v>
      </c>
      <c r="C2012">
        <v>0</v>
      </c>
      <c r="E2012">
        <v>8.8000000000000007</v>
      </c>
      <c r="F2012">
        <v>39</v>
      </c>
      <c r="G2012">
        <v>0</v>
      </c>
      <c r="H2012">
        <v>0</v>
      </c>
      <c r="I2012">
        <v>1021.1</v>
      </c>
      <c r="J2012">
        <v>3.1</v>
      </c>
      <c r="K2012">
        <v>0</v>
      </c>
    </row>
    <row r="2013" spans="1:11" x14ac:dyDescent="0.4">
      <c r="A2013">
        <v>8.3000000000000007</v>
      </c>
      <c r="B2013">
        <v>40</v>
      </c>
      <c r="C2013">
        <v>0</v>
      </c>
      <c r="E2013">
        <v>8.3000000000000007</v>
      </c>
      <c r="F2013">
        <v>40</v>
      </c>
      <c r="G2013">
        <v>0</v>
      </c>
      <c r="H2013">
        <v>0</v>
      </c>
      <c r="I2013">
        <v>1022.1</v>
      </c>
      <c r="J2013">
        <v>2.9</v>
      </c>
      <c r="K2013">
        <v>0</v>
      </c>
    </row>
    <row r="2014" spans="1:11" x14ac:dyDescent="0.4">
      <c r="A2014">
        <v>7.5</v>
      </c>
      <c r="B2014">
        <v>44</v>
      </c>
      <c r="C2014">
        <v>0</v>
      </c>
      <c r="E2014">
        <v>7.5</v>
      </c>
      <c r="F2014">
        <v>44</v>
      </c>
      <c r="G2014">
        <v>0</v>
      </c>
      <c r="H2014">
        <v>0</v>
      </c>
      <c r="I2014">
        <v>1023</v>
      </c>
      <c r="J2014">
        <v>2</v>
      </c>
      <c r="K2014">
        <v>0</v>
      </c>
    </row>
    <row r="2015" spans="1:11" x14ac:dyDescent="0.4">
      <c r="A2015">
        <v>7.3</v>
      </c>
      <c r="B2015">
        <v>44</v>
      </c>
      <c r="C2015">
        <v>0</v>
      </c>
      <c r="E2015">
        <v>7.3</v>
      </c>
      <c r="F2015">
        <v>44</v>
      </c>
      <c r="G2015">
        <v>0</v>
      </c>
      <c r="H2015">
        <v>0</v>
      </c>
      <c r="I2015">
        <v>1023.4</v>
      </c>
      <c r="J2015">
        <v>2.2999999999999998</v>
      </c>
      <c r="K2015">
        <v>0</v>
      </c>
    </row>
    <row r="2016" spans="1:11" x14ac:dyDescent="0.4">
      <c r="A2016">
        <v>6.8</v>
      </c>
      <c r="B2016">
        <v>47</v>
      </c>
      <c r="C2016">
        <v>0</v>
      </c>
      <c r="E2016">
        <v>6.8</v>
      </c>
      <c r="F2016">
        <v>47</v>
      </c>
      <c r="G2016">
        <v>0</v>
      </c>
      <c r="H2016">
        <v>0</v>
      </c>
      <c r="I2016">
        <v>1024.2</v>
      </c>
      <c r="J2016">
        <v>2</v>
      </c>
      <c r="K2016">
        <v>0</v>
      </c>
    </row>
    <row r="2017" spans="1:11" x14ac:dyDescent="0.4">
      <c r="A2017">
        <v>6.6</v>
      </c>
      <c r="B2017">
        <v>49</v>
      </c>
      <c r="C2017">
        <v>0</v>
      </c>
      <c r="E2017">
        <v>6.6</v>
      </c>
      <c r="F2017">
        <v>49</v>
      </c>
      <c r="G2017">
        <v>0</v>
      </c>
      <c r="H2017">
        <v>0</v>
      </c>
      <c r="I2017">
        <v>1024.5999999999999</v>
      </c>
      <c r="J2017">
        <v>2</v>
      </c>
      <c r="K2017">
        <v>0</v>
      </c>
    </row>
    <row r="2018" spans="1:11" x14ac:dyDescent="0.4">
      <c r="A2018">
        <v>5.7</v>
      </c>
      <c r="B2018">
        <v>53</v>
      </c>
      <c r="C2018">
        <v>0</v>
      </c>
      <c r="E2018">
        <v>5.7</v>
      </c>
      <c r="F2018">
        <v>53</v>
      </c>
      <c r="G2018">
        <v>0</v>
      </c>
      <c r="H2018">
        <v>0</v>
      </c>
      <c r="I2018">
        <v>1024.9000000000001</v>
      </c>
      <c r="J2018">
        <v>2</v>
      </c>
      <c r="K2018">
        <v>0</v>
      </c>
    </row>
    <row r="2019" spans="1:11" x14ac:dyDescent="0.4">
      <c r="A2019">
        <v>6.1</v>
      </c>
      <c r="B2019">
        <v>50</v>
      </c>
      <c r="C2019">
        <v>0</v>
      </c>
      <c r="E2019">
        <v>6.1</v>
      </c>
      <c r="F2019">
        <v>50</v>
      </c>
      <c r="G2019">
        <v>0</v>
      </c>
      <c r="H2019">
        <v>0</v>
      </c>
      <c r="I2019">
        <v>1024.9000000000001</v>
      </c>
      <c r="J2019">
        <v>2.1</v>
      </c>
      <c r="K2019">
        <v>0</v>
      </c>
    </row>
    <row r="2020" spans="1:11" x14ac:dyDescent="0.4">
      <c r="A2020">
        <v>5.3</v>
      </c>
      <c r="B2020">
        <v>57</v>
      </c>
      <c r="C2020">
        <v>0</v>
      </c>
      <c r="E2020">
        <v>5.3</v>
      </c>
      <c r="F2020">
        <v>57</v>
      </c>
      <c r="G2020">
        <v>0</v>
      </c>
      <c r="H2020">
        <v>0</v>
      </c>
      <c r="I2020">
        <v>1025.2</v>
      </c>
      <c r="J2020">
        <v>1.6</v>
      </c>
      <c r="K2020">
        <v>0</v>
      </c>
    </row>
    <row r="2021" spans="1:11" x14ac:dyDescent="0.4">
      <c r="A2021">
        <v>6</v>
      </c>
      <c r="B2021">
        <v>52</v>
      </c>
      <c r="C2021">
        <v>0</v>
      </c>
      <c r="E2021">
        <v>6</v>
      </c>
      <c r="F2021">
        <v>52</v>
      </c>
      <c r="G2021">
        <v>0</v>
      </c>
      <c r="H2021">
        <v>0</v>
      </c>
      <c r="I2021">
        <v>1025.2</v>
      </c>
      <c r="J2021">
        <v>1.9</v>
      </c>
      <c r="K2021">
        <v>0</v>
      </c>
    </row>
    <row r="2022" spans="1:11" x14ac:dyDescent="0.4">
      <c r="A2022">
        <v>5.6</v>
      </c>
      <c r="B2022">
        <v>53</v>
      </c>
      <c r="C2022">
        <v>0</v>
      </c>
      <c r="E2022">
        <v>5.6</v>
      </c>
      <c r="F2022">
        <v>53</v>
      </c>
      <c r="G2022">
        <v>0</v>
      </c>
      <c r="H2022">
        <v>0</v>
      </c>
      <c r="I2022">
        <v>1025.2</v>
      </c>
      <c r="J2022">
        <v>1.7</v>
      </c>
      <c r="K2022">
        <v>0</v>
      </c>
    </row>
    <row r="2023" spans="1:11" x14ac:dyDescent="0.4">
      <c r="A2023">
        <v>5.7</v>
      </c>
      <c r="B2023">
        <v>52</v>
      </c>
      <c r="C2023">
        <v>0</v>
      </c>
      <c r="E2023">
        <v>5.7</v>
      </c>
      <c r="F2023">
        <v>52</v>
      </c>
      <c r="G2023">
        <v>0</v>
      </c>
      <c r="H2023">
        <v>0</v>
      </c>
      <c r="I2023">
        <v>1025.7</v>
      </c>
      <c r="J2023">
        <v>1.7</v>
      </c>
      <c r="K2023">
        <v>0</v>
      </c>
    </row>
    <row r="2024" spans="1:11" x14ac:dyDescent="0.4">
      <c r="A2024">
        <v>5.8</v>
      </c>
      <c r="B2024">
        <v>58</v>
      </c>
      <c r="C2024">
        <v>0</v>
      </c>
      <c r="E2024">
        <v>5.8</v>
      </c>
      <c r="F2024">
        <v>58</v>
      </c>
      <c r="G2024">
        <v>0</v>
      </c>
      <c r="H2024">
        <v>0</v>
      </c>
      <c r="I2024">
        <v>1026.2</v>
      </c>
      <c r="J2024">
        <v>2.2000000000000002</v>
      </c>
      <c r="K2024">
        <v>0</v>
      </c>
    </row>
    <row r="2025" spans="1:11" x14ac:dyDescent="0.4">
      <c r="A2025">
        <v>5.8</v>
      </c>
      <c r="B2025">
        <v>57</v>
      </c>
      <c r="C2025">
        <v>0</v>
      </c>
      <c r="E2025">
        <v>5.8</v>
      </c>
      <c r="F2025">
        <v>57</v>
      </c>
      <c r="G2025">
        <v>0</v>
      </c>
      <c r="H2025">
        <v>0</v>
      </c>
      <c r="I2025">
        <v>1026.8</v>
      </c>
      <c r="J2025">
        <v>1.8</v>
      </c>
      <c r="K2025">
        <v>-1.2182396999999999E-2</v>
      </c>
    </row>
    <row r="2026" spans="1:11" x14ac:dyDescent="0.4">
      <c r="A2026">
        <v>5.8</v>
      </c>
      <c r="B2026">
        <v>58</v>
      </c>
      <c r="C2026">
        <v>0.28000000000000003</v>
      </c>
      <c r="E2026">
        <v>5.8</v>
      </c>
      <c r="F2026">
        <v>58</v>
      </c>
      <c r="G2026">
        <v>0.28000000000000003</v>
      </c>
      <c r="H2026">
        <v>0</v>
      </c>
      <c r="I2026">
        <v>1027.2</v>
      </c>
      <c r="J2026">
        <v>2</v>
      </c>
      <c r="K2026">
        <v>0.15288976000000001</v>
      </c>
    </row>
    <row r="2027" spans="1:11" x14ac:dyDescent="0.4">
      <c r="A2027">
        <v>5.6</v>
      </c>
      <c r="B2027">
        <v>57</v>
      </c>
      <c r="C2027">
        <v>0.91</v>
      </c>
      <c r="E2027">
        <v>5.6</v>
      </c>
      <c r="F2027">
        <v>57</v>
      </c>
      <c r="G2027">
        <v>0.91</v>
      </c>
      <c r="H2027">
        <v>0</v>
      </c>
      <c r="I2027">
        <v>1027.7</v>
      </c>
      <c r="J2027">
        <v>1.7</v>
      </c>
      <c r="K2027">
        <v>0.53007936</v>
      </c>
    </row>
    <row r="2028" spans="1:11" x14ac:dyDescent="0.4">
      <c r="A2028">
        <v>6.4</v>
      </c>
      <c r="B2028">
        <v>57</v>
      </c>
      <c r="C2028">
        <v>1.43</v>
      </c>
      <c r="E2028">
        <v>6.4</v>
      </c>
      <c r="F2028">
        <v>57</v>
      </c>
      <c r="G2028">
        <v>1.43</v>
      </c>
      <c r="H2028">
        <v>0</v>
      </c>
      <c r="I2028">
        <v>1027.9000000000001</v>
      </c>
      <c r="J2028">
        <v>2.5</v>
      </c>
      <c r="K2028">
        <v>0.77537727000000001</v>
      </c>
    </row>
    <row r="2029" spans="1:11" x14ac:dyDescent="0.4">
      <c r="A2029">
        <v>7.4</v>
      </c>
      <c r="B2029">
        <v>53</v>
      </c>
      <c r="C2029">
        <v>1.79</v>
      </c>
      <c r="E2029">
        <v>7.4</v>
      </c>
      <c r="F2029">
        <v>53</v>
      </c>
      <c r="G2029">
        <v>1.79</v>
      </c>
      <c r="H2029">
        <v>0</v>
      </c>
      <c r="I2029">
        <v>1027.7</v>
      </c>
      <c r="J2029">
        <v>1.7</v>
      </c>
      <c r="K2029">
        <v>1.4566247000000001</v>
      </c>
    </row>
    <row r="2030" spans="1:11" x14ac:dyDescent="0.4">
      <c r="A2030">
        <v>8.6999999999999993</v>
      </c>
      <c r="B2030">
        <v>50</v>
      </c>
      <c r="C2030">
        <v>1.91</v>
      </c>
      <c r="E2030">
        <v>8.6999999999999993</v>
      </c>
      <c r="F2030">
        <v>50</v>
      </c>
      <c r="G2030">
        <v>1.91</v>
      </c>
      <c r="H2030">
        <v>0</v>
      </c>
      <c r="I2030">
        <v>1026.9000000000001</v>
      </c>
      <c r="J2030">
        <v>2.2000000000000002</v>
      </c>
      <c r="K2030">
        <v>1.2479834999999999</v>
      </c>
    </row>
    <row r="2031" spans="1:11" x14ac:dyDescent="0.4">
      <c r="A2031">
        <v>9.9</v>
      </c>
      <c r="B2031">
        <v>49</v>
      </c>
      <c r="C2031">
        <v>1.77</v>
      </c>
      <c r="E2031">
        <v>9.9</v>
      </c>
      <c r="F2031">
        <v>49</v>
      </c>
      <c r="G2031">
        <v>1.77</v>
      </c>
      <c r="H2031">
        <v>0</v>
      </c>
      <c r="I2031">
        <v>1026.2</v>
      </c>
      <c r="J2031">
        <v>1.1000000000000001</v>
      </c>
      <c r="K2031">
        <v>0.94670522000000001</v>
      </c>
    </row>
    <row r="2032" spans="1:11" x14ac:dyDescent="0.4">
      <c r="A2032">
        <v>10.1</v>
      </c>
      <c r="B2032">
        <v>41</v>
      </c>
      <c r="C2032">
        <v>1.51</v>
      </c>
      <c r="E2032">
        <v>10.1</v>
      </c>
      <c r="F2032">
        <v>41</v>
      </c>
      <c r="G2032">
        <v>1.51</v>
      </c>
      <c r="H2032">
        <v>0</v>
      </c>
      <c r="I2032">
        <v>1025.5</v>
      </c>
      <c r="J2032">
        <v>0.7</v>
      </c>
      <c r="K2032">
        <v>1.0725251</v>
      </c>
    </row>
    <row r="2033" spans="1:11" x14ac:dyDescent="0.4">
      <c r="A2033">
        <v>9.8000000000000007</v>
      </c>
      <c r="B2033">
        <v>46</v>
      </c>
      <c r="C2033">
        <v>1.06</v>
      </c>
      <c r="E2033">
        <v>9.8000000000000007</v>
      </c>
      <c r="F2033">
        <v>46</v>
      </c>
      <c r="G2033">
        <v>1.06</v>
      </c>
      <c r="H2033">
        <v>0</v>
      </c>
      <c r="I2033">
        <v>1025.9000000000001</v>
      </c>
      <c r="J2033">
        <v>1.6</v>
      </c>
      <c r="K2033">
        <v>0.70246386999999999</v>
      </c>
    </row>
    <row r="2034" spans="1:11" x14ac:dyDescent="0.4">
      <c r="A2034">
        <v>8.5</v>
      </c>
      <c r="B2034">
        <v>56</v>
      </c>
      <c r="C2034">
        <v>0.38</v>
      </c>
      <c r="E2034">
        <v>8.5</v>
      </c>
      <c r="F2034">
        <v>56</v>
      </c>
      <c r="G2034">
        <v>0.38</v>
      </c>
      <c r="H2034">
        <v>0</v>
      </c>
      <c r="I2034">
        <v>1026.2</v>
      </c>
      <c r="J2034">
        <v>0.9</v>
      </c>
      <c r="K2034">
        <v>0.34370661000000002</v>
      </c>
    </row>
    <row r="2035" spans="1:11" x14ac:dyDescent="0.4">
      <c r="A2035">
        <v>6.5</v>
      </c>
      <c r="B2035">
        <v>64</v>
      </c>
      <c r="C2035">
        <v>0.02</v>
      </c>
      <c r="E2035">
        <v>6.5</v>
      </c>
      <c r="F2035">
        <v>64</v>
      </c>
      <c r="G2035">
        <v>0.02</v>
      </c>
      <c r="H2035">
        <v>0</v>
      </c>
      <c r="I2035">
        <v>1026.8</v>
      </c>
      <c r="J2035">
        <v>1.6</v>
      </c>
      <c r="K2035">
        <v>-1.4767503E-2</v>
      </c>
    </row>
    <row r="2036" spans="1:11" x14ac:dyDescent="0.4">
      <c r="A2036">
        <v>5.9</v>
      </c>
      <c r="B2036">
        <v>63</v>
      </c>
      <c r="C2036">
        <v>0</v>
      </c>
      <c r="E2036">
        <v>5.9</v>
      </c>
      <c r="F2036">
        <v>63</v>
      </c>
      <c r="G2036">
        <v>0</v>
      </c>
      <c r="H2036">
        <v>0</v>
      </c>
      <c r="I2036">
        <v>1027.0999999999999</v>
      </c>
      <c r="J2036">
        <v>0.7</v>
      </c>
      <c r="K2036">
        <v>0</v>
      </c>
    </row>
    <row r="2037" spans="1:11" x14ac:dyDescent="0.4">
      <c r="A2037">
        <v>6.2</v>
      </c>
      <c r="B2037">
        <v>56</v>
      </c>
      <c r="C2037">
        <v>0</v>
      </c>
      <c r="E2037">
        <v>6.2</v>
      </c>
      <c r="F2037">
        <v>56</v>
      </c>
      <c r="G2037">
        <v>0</v>
      </c>
      <c r="H2037">
        <v>0</v>
      </c>
      <c r="I2037">
        <v>1027.8</v>
      </c>
      <c r="J2037">
        <v>1.1000000000000001</v>
      </c>
      <c r="K2037">
        <v>0</v>
      </c>
    </row>
    <row r="2038" spans="1:11" x14ac:dyDescent="0.4">
      <c r="A2038">
        <v>5.9</v>
      </c>
      <c r="B2038">
        <v>59</v>
      </c>
      <c r="C2038">
        <v>0</v>
      </c>
      <c r="E2038">
        <v>5.9</v>
      </c>
      <c r="F2038">
        <v>59</v>
      </c>
      <c r="G2038">
        <v>0</v>
      </c>
      <c r="H2038">
        <v>0</v>
      </c>
      <c r="I2038">
        <v>1028.5999999999999</v>
      </c>
      <c r="J2038">
        <v>1.5</v>
      </c>
      <c r="K2038">
        <v>0</v>
      </c>
    </row>
    <row r="2039" spans="1:11" x14ac:dyDescent="0.4">
      <c r="A2039">
        <v>5.0999999999999996</v>
      </c>
      <c r="B2039">
        <v>65</v>
      </c>
      <c r="C2039">
        <v>0</v>
      </c>
      <c r="E2039">
        <v>5.0999999999999996</v>
      </c>
      <c r="F2039">
        <v>65</v>
      </c>
      <c r="G2039">
        <v>0</v>
      </c>
      <c r="H2039">
        <v>0</v>
      </c>
      <c r="I2039">
        <v>1028.3</v>
      </c>
      <c r="J2039">
        <v>1.6</v>
      </c>
      <c r="K2039">
        <v>0</v>
      </c>
    </row>
    <row r="2040" spans="1:11" x14ac:dyDescent="0.4">
      <c r="A2040">
        <v>5.2</v>
      </c>
      <c r="B2040">
        <v>68</v>
      </c>
      <c r="C2040">
        <v>0</v>
      </c>
      <c r="E2040">
        <v>5.2</v>
      </c>
      <c r="F2040">
        <v>68</v>
      </c>
      <c r="G2040">
        <v>0</v>
      </c>
      <c r="H2040">
        <v>0</v>
      </c>
      <c r="I2040">
        <v>1028.3</v>
      </c>
      <c r="J2040">
        <v>0.9</v>
      </c>
      <c r="K2040">
        <v>0</v>
      </c>
    </row>
    <row r="2041" spans="1:11" x14ac:dyDescent="0.4">
      <c r="A2041">
        <v>4.9000000000000004</v>
      </c>
      <c r="B2041">
        <v>69</v>
      </c>
      <c r="C2041">
        <v>0</v>
      </c>
      <c r="E2041">
        <v>4.9000000000000004</v>
      </c>
      <c r="F2041">
        <v>69</v>
      </c>
      <c r="G2041">
        <v>0</v>
      </c>
      <c r="H2041">
        <v>0</v>
      </c>
      <c r="I2041">
        <v>1027.8</v>
      </c>
      <c r="J2041">
        <v>0.6</v>
      </c>
      <c r="K2041">
        <v>0</v>
      </c>
    </row>
    <row r="2042" spans="1:11" x14ac:dyDescent="0.4">
      <c r="A2042">
        <v>5.9</v>
      </c>
      <c r="B2042">
        <v>67</v>
      </c>
      <c r="C2042">
        <v>0</v>
      </c>
      <c r="E2042">
        <v>5.9</v>
      </c>
      <c r="F2042">
        <v>67</v>
      </c>
      <c r="G2042">
        <v>0</v>
      </c>
      <c r="H2042">
        <v>0</v>
      </c>
      <c r="I2042">
        <v>1027.5</v>
      </c>
      <c r="J2042">
        <v>2.2999999999999998</v>
      </c>
      <c r="K2042">
        <v>0</v>
      </c>
    </row>
    <row r="2043" spans="1:11" x14ac:dyDescent="0.4">
      <c r="A2043">
        <v>4.8</v>
      </c>
      <c r="B2043">
        <v>69</v>
      </c>
      <c r="C2043">
        <v>0</v>
      </c>
      <c r="E2043">
        <v>4.8</v>
      </c>
      <c r="F2043">
        <v>69</v>
      </c>
      <c r="G2043">
        <v>0</v>
      </c>
      <c r="H2043">
        <v>0</v>
      </c>
      <c r="I2043">
        <v>1027</v>
      </c>
      <c r="J2043">
        <v>2.1</v>
      </c>
      <c r="K2043">
        <v>0</v>
      </c>
    </row>
    <row r="2044" spans="1:11" x14ac:dyDescent="0.4">
      <c r="A2044">
        <v>4.0999999999999996</v>
      </c>
      <c r="B2044">
        <v>74</v>
      </c>
      <c r="C2044">
        <v>0</v>
      </c>
      <c r="E2044">
        <v>4.0999999999999996</v>
      </c>
      <c r="F2044">
        <v>74</v>
      </c>
      <c r="G2044">
        <v>0</v>
      </c>
      <c r="H2044">
        <v>0</v>
      </c>
      <c r="I2044">
        <v>1027</v>
      </c>
      <c r="J2044">
        <v>2.9</v>
      </c>
      <c r="K2044">
        <v>0</v>
      </c>
    </row>
    <row r="2045" spans="1:11" x14ac:dyDescent="0.4">
      <c r="A2045">
        <v>4.0999999999999996</v>
      </c>
      <c r="B2045">
        <v>73</v>
      </c>
      <c r="C2045">
        <v>0</v>
      </c>
      <c r="E2045">
        <v>4.0999999999999996</v>
      </c>
      <c r="F2045">
        <v>73</v>
      </c>
      <c r="G2045">
        <v>0</v>
      </c>
      <c r="H2045">
        <v>0</v>
      </c>
      <c r="I2045">
        <v>1026.7</v>
      </c>
      <c r="J2045">
        <v>2.4</v>
      </c>
      <c r="K2045">
        <v>0</v>
      </c>
    </row>
    <row r="2046" spans="1:11" x14ac:dyDescent="0.4">
      <c r="A2046">
        <v>4.4000000000000004</v>
      </c>
      <c r="B2046">
        <v>71</v>
      </c>
      <c r="C2046">
        <v>0</v>
      </c>
      <c r="E2046">
        <v>4.4000000000000004</v>
      </c>
      <c r="F2046">
        <v>71</v>
      </c>
      <c r="G2046">
        <v>0</v>
      </c>
      <c r="H2046">
        <v>0</v>
      </c>
      <c r="I2046">
        <v>1026.0999999999999</v>
      </c>
      <c r="J2046">
        <v>1.1000000000000001</v>
      </c>
      <c r="K2046">
        <v>0</v>
      </c>
    </row>
    <row r="2047" spans="1:11" x14ac:dyDescent="0.4">
      <c r="A2047">
        <v>4.3</v>
      </c>
      <c r="B2047">
        <v>70</v>
      </c>
      <c r="C2047">
        <v>0</v>
      </c>
      <c r="E2047">
        <v>4.3</v>
      </c>
      <c r="F2047">
        <v>70</v>
      </c>
      <c r="G2047">
        <v>0</v>
      </c>
      <c r="H2047">
        <v>0</v>
      </c>
      <c r="I2047">
        <v>1025.7</v>
      </c>
      <c r="J2047">
        <v>1.8</v>
      </c>
      <c r="K2047">
        <v>0</v>
      </c>
    </row>
    <row r="2048" spans="1:11" x14ac:dyDescent="0.4">
      <c r="A2048">
        <v>4.5999999999999996</v>
      </c>
      <c r="B2048">
        <v>67</v>
      </c>
      <c r="C2048">
        <v>0</v>
      </c>
      <c r="E2048">
        <v>4.5999999999999996</v>
      </c>
      <c r="F2048">
        <v>67</v>
      </c>
      <c r="G2048">
        <v>0</v>
      </c>
      <c r="H2048">
        <v>0</v>
      </c>
      <c r="I2048">
        <v>1026.0999999999999</v>
      </c>
      <c r="J2048">
        <v>2.8</v>
      </c>
      <c r="K2048">
        <v>0</v>
      </c>
    </row>
    <row r="2049" spans="1:11" x14ac:dyDescent="0.4">
      <c r="A2049">
        <v>4.7</v>
      </c>
      <c r="B2049">
        <v>73</v>
      </c>
      <c r="C2049">
        <v>0</v>
      </c>
      <c r="E2049">
        <v>4.7</v>
      </c>
      <c r="F2049">
        <v>73</v>
      </c>
      <c r="G2049">
        <v>0</v>
      </c>
      <c r="H2049">
        <v>0</v>
      </c>
      <c r="I2049">
        <v>1026.2</v>
      </c>
      <c r="J2049">
        <v>2.2000000000000002</v>
      </c>
      <c r="K2049">
        <v>9.3427887000000001E-3</v>
      </c>
    </row>
    <row r="2050" spans="1:11" x14ac:dyDescent="0.4">
      <c r="A2050">
        <v>5.5</v>
      </c>
      <c r="B2050">
        <v>61</v>
      </c>
      <c r="C2050">
        <v>0.1</v>
      </c>
      <c r="E2050">
        <v>5.5</v>
      </c>
      <c r="F2050">
        <v>61</v>
      </c>
      <c r="G2050">
        <v>0.1</v>
      </c>
      <c r="H2050">
        <v>0</v>
      </c>
      <c r="I2050">
        <v>1025.3</v>
      </c>
      <c r="J2050">
        <v>1.8</v>
      </c>
      <c r="K2050">
        <v>0.12799985999999999</v>
      </c>
    </row>
    <row r="2051" spans="1:11" x14ac:dyDescent="0.4">
      <c r="A2051">
        <v>6.3</v>
      </c>
      <c r="B2051">
        <v>60</v>
      </c>
      <c r="C2051">
        <v>0.33</v>
      </c>
      <c r="E2051">
        <v>6.3</v>
      </c>
      <c r="F2051">
        <v>60</v>
      </c>
      <c r="G2051">
        <v>0.33</v>
      </c>
      <c r="H2051">
        <v>0</v>
      </c>
      <c r="I2051">
        <v>1025.5</v>
      </c>
      <c r="J2051">
        <v>1.6</v>
      </c>
      <c r="K2051">
        <v>0.20690386999999999</v>
      </c>
    </row>
    <row r="2052" spans="1:11" x14ac:dyDescent="0.4">
      <c r="A2052">
        <v>7.7</v>
      </c>
      <c r="B2052">
        <v>55</v>
      </c>
      <c r="C2052">
        <v>0.5</v>
      </c>
      <c r="E2052">
        <v>7.7</v>
      </c>
      <c r="F2052">
        <v>55</v>
      </c>
      <c r="G2052">
        <v>0.5</v>
      </c>
      <c r="H2052">
        <v>0</v>
      </c>
      <c r="I2052">
        <v>1024.5</v>
      </c>
      <c r="J2052">
        <v>1.8</v>
      </c>
      <c r="K2052">
        <v>0.38549467999999998</v>
      </c>
    </row>
    <row r="2053" spans="1:11" x14ac:dyDescent="0.4">
      <c r="A2053">
        <v>8.1999999999999993</v>
      </c>
      <c r="B2053">
        <v>51</v>
      </c>
      <c r="C2053">
        <v>0.99</v>
      </c>
      <c r="E2053">
        <v>8.1999999999999993</v>
      </c>
      <c r="F2053">
        <v>51</v>
      </c>
      <c r="G2053">
        <v>0.99</v>
      </c>
      <c r="H2053">
        <v>0</v>
      </c>
      <c r="I2053">
        <v>1023.4</v>
      </c>
      <c r="J2053">
        <v>2</v>
      </c>
      <c r="K2053">
        <v>0.22387561</v>
      </c>
    </row>
    <row r="2054" spans="1:11" x14ac:dyDescent="0.4">
      <c r="A2054">
        <v>9.4</v>
      </c>
      <c r="B2054">
        <v>50</v>
      </c>
      <c r="C2054">
        <v>1.18</v>
      </c>
      <c r="E2054">
        <v>9.4</v>
      </c>
      <c r="F2054">
        <v>50</v>
      </c>
      <c r="G2054">
        <v>1.18</v>
      </c>
      <c r="H2054">
        <v>0</v>
      </c>
      <c r="I2054">
        <v>1021.6</v>
      </c>
      <c r="J2054">
        <v>2.1</v>
      </c>
      <c r="K2054">
        <v>5.3415179E-2</v>
      </c>
    </row>
    <row r="2055" spans="1:11" x14ac:dyDescent="0.4">
      <c r="A2055">
        <v>9.6999999999999993</v>
      </c>
      <c r="B2055">
        <v>48</v>
      </c>
      <c r="C2055">
        <v>1.78</v>
      </c>
      <c r="E2055">
        <v>9.6999999999999993</v>
      </c>
      <c r="F2055">
        <v>48</v>
      </c>
      <c r="G2055">
        <v>1.78</v>
      </c>
      <c r="H2055">
        <v>0</v>
      </c>
      <c r="I2055">
        <v>1020.1</v>
      </c>
      <c r="J2055">
        <v>1.5</v>
      </c>
      <c r="K2055">
        <v>-0.19295346999999999</v>
      </c>
    </row>
    <row r="2056" spans="1:11" x14ac:dyDescent="0.4">
      <c r="A2056">
        <v>9.3000000000000007</v>
      </c>
      <c r="B2056">
        <v>52</v>
      </c>
      <c r="C2056">
        <v>1.54</v>
      </c>
      <c r="E2056">
        <v>9.3000000000000007</v>
      </c>
      <c r="F2056">
        <v>52</v>
      </c>
      <c r="G2056">
        <v>1.54</v>
      </c>
      <c r="H2056">
        <v>0</v>
      </c>
      <c r="I2056">
        <v>1019.1</v>
      </c>
      <c r="J2056">
        <v>1.4</v>
      </c>
      <c r="K2056">
        <v>0.13626492000000001</v>
      </c>
    </row>
    <row r="2057" spans="1:11" x14ac:dyDescent="0.4">
      <c r="A2057">
        <v>9.1</v>
      </c>
      <c r="B2057">
        <v>53</v>
      </c>
      <c r="C2057">
        <v>1.07</v>
      </c>
      <c r="E2057">
        <v>9.1</v>
      </c>
      <c r="F2057">
        <v>53</v>
      </c>
      <c r="G2057">
        <v>1.07</v>
      </c>
      <c r="H2057">
        <v>0</v>
      </c>
      <c r="I2057">
        <v>1018.5</v>
      </c>
      <c r="J2057">
        <v>2.2999999999999998</v>
      </c>
      <c r="K2057">
        <v>2.1032347999999999E-2</v>
      </c>
    </row>
    <row r="2058" spans="1:11" x14ac:dyDescent="0.4">
      <c r="A2058">
        <v>8.6</v>
      </c>
      <c r="B2058">
        <v>56</v>
      </c>
      <c r="C2058">
        <v>0.5</v>
      </c>
      <c r="E2058">
        <v>8.6</v>
      </c>
      <c r="F2058">
        <v>56</v>
      </c>
      <c r="G2058">
        <v>0.5</v>
      </c>
      <c r="H2058">
        <v>0</v>
      </c>
      <c r="I2058">
        <v>1017.8</v>
      </c>
      <c r="J2058">
        <v>0.6</v>
      </c>
      <c r="K2058">
        <v>4.0122631999999998E-2</v>
      </c>
    </row>
    <row r="2059" spans="1:11" x14ac:dyDescent="0.4">
      <c r="A2059">
        <v>8</v>
      </c>
      <c r="B2059">
        <v>61</v>
      </c>
      <c r="C2059">
        <v>0.05</v>
      </c>
      <c r="E2059">
        <v>8</v>
      </c>
      <c r="F2059">
        <v>61</v>
      </c>
      <c r="G2059">
        <v>0.05</v>
      </c>
      <c r="H2059">
        <v>0</v>
      </c>
      <c r="I2059">
        <v>1017.4</v>
      </c>
      <c r="J2059">
        <v>1.5</v>
      </c>
      <c r="K2059">
        <v>5.1611494000000001E-2</v>
      </c>
    </row>
    <row r="2060" spans="1:11" x14ac:dyDescent="0.4">
      <c r="A2060">
        <v>7.7</v>
      </c>
      <c r="B2060">
        <v>61</v>
      </c>
      <c r="C2060">
        <v>0</v>
      </c>
      <c r="E2060">
        <v>7.7</v>
      </c>
      <c r="F2060">
        <v>61</v>
      </c>
      <c r="G2060">
        <v>0</v>
      </c>
      <c r="H2060">
        <v>0</v>
      </c>
      <c r="I2060">
        <v>1016.1</v>
      </c>
      <c r="J2060">
        <v>1.4</v>
      </c>
      <c r="K2060">
        <v>0</v>
      </c>
    </row>
    <row r="2061" spans="1:11" x14ac:dyDescent="0.4">
      <c r="A2061">
        <v>6.9</v>
      </c>
      <c r="B2061">
        <v>63</v>
      </c>
      <c r="C2061">
        <v>0</v>
      </c>
      <c r="E2061">
        <v>6.9</v>
      </c>
      <c r="F2061">
        <v>63</v>
      </c>
      <c r="G2061">
        <v>0</v>
      </c>
      <c r="H2061">
        <v>0</v>
      </c>
      <c r="I2061">
        <v>1016.1</v>
      </c>
      <c r="J2061">
        <v>0.5</v>
      </c>
      <c r="K2061">
        <v>0</v>
      </c>
    </row>
    <row r="2062" spans="1:11" x14ac:dyDescent="0.4">
      <c r="A2062">
        <v>7.1</v>
      </c>
      <c r="B2062">
        <v>65</v>
      </c>
      <c r="C2062">
        <v>0</v>
      </c>
      <c r="E2062">
        <v>7.1</v>
      </c>
      <c r="F2062">
        <v>65</v>
      </c>
      <c r="G2062">
        <v>0</v>
      </c>
      <c r="H2062">
        <v>0</v>
      </c>
      <c r="I2062">
        <v>1015.1</v>
      </c>
      <c r="J2062">
        <v>0.6</v>
      </c>
      <c r="K2062">
        <v>0</v>
      </c>
    </row>
    <row r="2063" spans="1:11" x14ac:dyDescent="0.4">
      <c r="A2063">
        <v>8.1</v>
      </c>
      <c r="B2063">
        <v>64</v>
      </c>
      <c r="C2063">
        <v>0</v>
      </c>
      <c r="E2063">
        <v>8.1</v>
      </c>
      <c r="F2063">
        <v>64</v>
      </c>
      <c r="G2063">
        <v>0</v>
      </c>
      <c r="H2063">
        <v>0</v>
      </c>
      <c r="I2063">
        <v>1014.2</v>
      </c>
      <c r="J2063">
        <v>0.8</v>
      </c>
      <c r="K2063">
        <v>0</v>
      </c>
    </row>
    <row r="2064" spans="1:11" x14ac:dyDescent="0.4">
      <c r="A2064">
        <v>7.9</v>
      </c>
      <c r="B2064">
        <v>64</v>
      </c>
      <c r="C2064">
        <v>0</v>
      </c>
      <c r="E2064">
        <v>7.9</v>
      </c>
      <c r="F2064">
        <v>64</v>
      </c>
      <c r="G2064">
        <v>0</v>
      </c>
      <c r="H2064">
        <v>0</v>
      </c>
      <c r="I2064">
        <v>1013.6</v>
      </c>
      <c r="J2064">
        <v>1.8</v>
      </c>
      <c r="K2064">
        <v>0</v>
      </c>
    </row>
    <row r="2065" spans="1:11" x14ac:dyDescent="0.4">
      <c r="A2065">
        <v>7.6</v>
      </c>
      <c r="B2065">
        <v>66</v>
      </c>
      <c r="C2065">
        <v>0</v>
      </c>
      <c r="E2065">
        <v>7.6</v>
      </c>
      <c r="F2065">
        <v>66</v>
      </c>
      <c r="G2065">
        <v>0</v>
      </c>
      <c r="H2065">
        <v>0</v>
      </c>
      <c r="I2065">
        <v>1012.2</v>
      </c>
      <c r="J2065">
        <v>0.7</v>
      </c>
      <c r="K2065">
        <v>0</v>
      </c>
    </row>
    <row r="2066" spans="1:11" x14ac:dyDescent="0.4">
      <c r="A2066">
        <v>7.5</v>
      </c>
      <c r="B2066">
        <v>67</v>
      </c>
      <c r="C2066">
        <v>0</v>
      </c>
      <c r="E2066">
        <v>7.5</v>
      </c>
      <c r="F2066">
        <v>67</v>
      </c>
      <c r="G2066">
        <v>0</v>
      </c>
      <c r="H2066">
        <v>0</v>
      </c>
      <c r="I2066">
        <v>1010.5</v>
      </c>
      <c r="J2066">
        <v>1.4</v>
      </c>
      <c r="K2066">
        <v>0</v>
      </c>
    </row>
    <row r="2067" spans="1:11" x14ac:dyDescent="0.4">
      <c r="A2067">
        <v>8.3000000000000007</v>
      </c>
      <c r="B2067">
        <v>66</v>
      </c>
      <c r="C2067">
        <v>0</v>
      </c>
      <c r="E2067">
        <v>8.3000000000000007</v>
      </c>
      <c r="F2067">
        <v>66</v>
      </c>
      <c r="G2067">
        <v>0</v>
      </c>
      <c r="H2067">
        <v>0</v>
      </c>
      <c r="I2067">
        <v>1009</v>
      </c>
      <c r="J2067">
        <v>1.8</v>
      </c>
      <c r="K2067">
        <v>0</v>
      </c>
    </row>
    <row r="2068" spans="1:11" x14ac:dyDescent="0.4">
      <c r="A2068">
        <v>8</v>
      </c>
      <c r="B2068">
        <v>72</v>
      </c>
      <c r="C2068">
        <v>0</v>
      </c>
      <c r="E2068">
        <v>8</v>
      </c>
      <c r="F2068">
        <v>72</v>
      </c>
      <c r="G2068">
        <v>0</v>
      </c>
      <c r="H2068">
        <v>0</v>
      </c>
      <c r="I2068">
        <v>1007.1</v>
      </c>
      <c r="J2068">
        <v>3</v>
      </c>
      <c r="K2068">
        <v>0</v>
      </c>
    </row>
    <row r="2069" spans="1:11" x14ac:dyDescent="0.4">
      <c r="A2069">
        <v>13</v>
      </c>
      <c r="B2069">
        <v>76</v>
      </c>
      <c r="C2069">
        <v>0</v>
      </c>
      <c r="E2069">
        <v>13</v>
      </c>
      <c r="F2069">
        <v>76</v>
      </c>
      <c r="G2069">
        <v>0</v>
      </c>
      <c r="H2069">
        <v>0</v>
      </c>
      <c r="I2069">
        <v>1005.2</v>
      </c>
      <c r="J2069">
        <v>2.5</v>
      </c>
      <c r="K2069">
        <v>0</v>
      </c>
    </row>
    <row r="2070" spans="1:11" x14ac:dyDescent="0.4">
      <c r="A2070">
        <v>14.7</v>
      </c>
      <c r="B2070">
        <v>75</v>
      </c>
      <c r="C2070">
        <v>0</v>
      </c>
      <c r="E2070">
        <v>14.7</v>
      </c>
      <c r="F2070">
        <v>75</v>
      </c>
      <c r="G2070">
        <v>0</v>
      </c>
      <c r="H2070">
        <v>0</v>
      </c>
      <c r="I2070">
        <v>1003.7</v>
      </c>
      <c r="J2070">
        <v>6.5</v>
      </c>
      <c r="K2070">
        <v>0</v>
      </c>
    </row>
    <row r="2071" spans="1:11" x14ac:dyDescent="0.4">
      <c r="A2071">
        <v>15</v>
      </c>
      <c r="B2071">
        <v>76</v>
      </c>
      <c r="C2071">
        <v>0</v>
      </c>
      <c r="E2071">
        <v>15</v>
      </c>
      <c r="F2071">
        <v>76</v>
      </c>
      <c r="G2071">
        <v>0</v>
      </c>
      <c r="H2071">
        <v>0</v>
      </c>
      <c r="I2071">
        <v>1002.2</v>
      </c>
      <c r="J2071">
        <v>7.5</v>
      </c>
      <c r="K2071">
        <v>0</v>
      </c>
    </row>
    <row r="2072" spans="1:11" x14ac:dyDescent="0.4">
      <c r="A2072">
        <v>15.2</v>
      </c>
      <c r="B2072">
        <v>76</v>
      </c>
      <c r="C2072">
        <v>0</v>
      </c>
      <c r="E2072">
        <v>15.2</v>
      </c>
      <c r="F2072">
        <v>76</v>
      </c>
      <c r="G2072">
        <v>0</v>
      </c>
      <c r="H2072">
        <v>0</v>
      </c>
      <c r="I2072">
        <v>1001.3</v>
      </c>
      <c r="J2072">
        <v>5.9</v>
      </c>
      <c r="K2072">
        <v>0</v>
      </c>
    </row>
    <row r="2073" spans="1:11" x14ac:dyDescent="0.4">
      <c r="A2073">
        <v>16.5</v>
      </c>
      <c r="B2073">
        <v>71</v>
      </c>
      <c r="C2073">
        <v>0</v>
      </c>
      <c r="E2073">
        <v>16.5</v>
      </c>
      <c r="F2073">
        <v>71</v>
      </c>
      <c r="G2073">
        <v>0</v>
      </c>
      <c r="H2073">
        <v>0</v>
      </c>
      <c r="I2073">
        <v>1000.3</v>
      </c>
      <c r="J2073">
        <v>5</v>
      </c>
      <c r="K2073">
        <v>4.2216014000000003E-2</v>
      </c>
    </row>
    <row r="2074" spans="1:11" x14ac:dyDescent="0.4">
      <c r="A2074">
        <v>17.600000000000001</v>
      </c>
      <c r="B2074">
        <v>67</v>
      </c>
      <c r="C2074">
        <v>0.14000000000000001</v>
      </c>
      <c r="E2074">
        <v>17.600000000000001</v>
      </c>
      <c r="F2074">
        <v>67</v>
      </c>
      <c r="G2074">
        <v>0.14000000000000001</v>
      </c>
      <c r="H2074">
        <v>0</v>
      </c>
      <c r="I2074">
        <v>999</v>
      </c>
      <c r="J2074">
        <v>4.8</v>
      </c>
      <c r="K2074">
        <v>7.9709559999999999E-2</v>
      </c>
    </row>
    <row r="2075" spans="1:11" x14ac:dyDescent="0.4">
      <c r="A2075">
        <v>17.899999999999999</v>
      </c>
      <c r="B2075">
        <v>71</v>
      </c>
      <c r="C2075">
        <v>0.44</v>
      </c>
      <c r="E2075">
        <v>17.899999999999999</v>
      </c>
      <c r="F2075">
        <v>71</v>
      </c>
      <c r="G2075">
        <v>0.44</v>
      </c>
      <c r="H2075">
        <v>0</v>
      </c>
      <c r="I2075">
        <v>998.2</v>
      </c>
      <c r="J2075">
        <v>5.4</v>
      </c>
      <c r="K2075">
        <v>8.2386181000000003E-2</v>
      </c>
    </row>
    <row r="2076" spans="1:11" x14ac:dyDescent="0.4">
      <c r="A2076">
        <v>17.399999999999999</v>
      </c>
      <c r="B2076">
        <v>80</v>
      </c>
      <c r="C2076">
        <v>0.72</v>
      </c>
      <c r="E2076">
        <v>17.399999999999999</v>
      </c>
      <c r="F2076">
        <v>80</v>
      </c>
      <c r="G2076">
        <v>0.72</v>
      </c>
      <c r="H2076">
        <v>0</v>
      </c>
      <c r="I2076">
        <v>997.9</v>
      </c>
      <c r="J2076">
        <v>5.4</v>
      </c>
      <c r="K2076">
        <v>0.11627364</v>
      </c>
    </row>
    <row r="2077" spans="1:11" x14ac:dyDescent="0.4">
      <c r="A2077">
        <v>8.6</v>
      </c>
      <c r="B2077">
        <v>94</v>
      </c>
      <c r="C2077">
        <v>0.92</v>
      </c>
      <c r="E2077">
        <v>8.6</v>
      </c>
      <c r="F2077">
        <v>94</v>
      </c>
      <c r="G2077">
        <v>0.92</v>
      </c>
      <c r="H2077">
        <v>4.5</v>
      </c>
      <c r="I2077">
        <v>997.3</v>
      </c>
      <c r="J2077">
        <v>3.1</v>
      </c>
      <c r="K2077">
        <v>7.3648818000000005E-2</v>
      </c>
    </row>
    <row r="2078" spans="1:11" x14ac:dyDescent="0.4">
      <c r="A2078">
        <v>9.1999999999999993</v>
      </c>
      <c r="B2078">
        <v>97</v>
      </c>
      <c r="C2078">
        <v>1.42</v>
      </c>
      <c r="E2078">
        <v>9.1999999999999993</v>
      </c>
      <c r="F2078">
        <v>97</v>
      </c>
      <c r="G2078">
        <v>1.42</v>
      </c>
      <c r="H2078">
        <v>5.5</v>
      </c>
      <c r="I2078">
        <v>995.2</v>
      </c>
      <c r="J2078">
        <v>1.6</v>
      </c>
      <c r="K2078">
        <v>-0.33196956</v>
      </c>
    </row>
    <row r="2079" spans="1:11" x14ac:dyDescent="0.4">
      <c r="A2079">
        <v>9.8000000000000007</v>
      </c>
      <c r="B2079">
        <v>94</v>
      </c>
      <c r="C2079">
        <v>1.32</v>
      </c>
      <c r="E2079">
        <v>9.8000000000000007</v>
      </c>
      <c r="F2079">
        <v>94</v>
      </c>
      <c r="G2079">
        <v>1.32</v>
      </c>
      <c r="H2079">
        <v>0</v>
      </c>
      <c r="I2079">
        <v>994.5</v>
      </c>
      <c r="J2079">
        <v>1.4</v>
      </c>
      <c r="K2079">
        <v>-0.61983233999999998</v>
      </c>
    </row>
    <row r="2080" spans="1:11" x14ac:dyDescent="0.4">
      <c r="A2080">
        <v>9.8000000000000007</v>
      </c>
      <c r="B2080">
        <v>96</v>
      </c>
      <c r="C2080">
        <v>0.35</v>
      </c>
      <c r="E2080">
        <v>9.8000000000000007</v>
      </c>
      <c r="F2080">
        <v>96</v>
      </c>
      <c r="G2080">
        <v>0.35</v>
      </c>
      <c r="H2080">
        <v>0.5</v>
      </c>
      <c r="I2080">
        <v>994.4</v>
      </c>
      <c r="J2080">
        <v>3.5</v>
      </c>
      <c r="K2080">
        <v>-0.23968226000000001</v>
      </c>
    </row>
    <row r="2081" spans="1:11" x14ac:dyDescent="0.4">
      <c r="A2081">
        <v>10.199999999999999</v>
      </c>
      <c r="B2081">
        <v>93</v>
      </c>
      <c r="C2081">
        <v>0.28999999999999998</v>
      </c>
      <c r="E2081">
        <v>10.199999999999999</v>
      </c>
      <c r="F2081">
        <v>93</v>
      </c>
      <c r="G2081">
        <v>0.28999999999999998</v>
      </c>
      <c r="H2081">
        <v>0</v>
      </c>
      <c r="I2081">
        <v>994.3</v>
      </c>
      <c r="J2081">
        <v>2.1</v>
      </c>
      <c r="K2081">
        <v>-0.20082873000000001</v>
      </c>
    </row>
    <row r="2082" spans="1:11" x14ac:dyDescent="0.4">
      <c r="A2082">
        <v>10.5</v>
      </c>
      <c r="B2082">
        <v>89</v>
      </c>
      <c r="C2082">
        <v>0.11</v>
      </c>
      <c r="E2082">
        <v>10.5</v>
      </c>
      <c r="F2082">
        <v>89</v>
      </c>
      <c r="G2082">
        <v>0.11</v>
      </c>
      <c r="H2082">
        <v>0</v>
      </c>
      <c r="I2082">
        <v>994.8</v>
      </c>
      <c r="J2082">
        <v>1.6</v>
      </c>
      <c r="K2082">
        <v>2.6471670999999999E-2</v>
      </c>
    </row>
    <row r="2083" spans="1:11" x14ac:dyDescent="0.4">
      <c r="A2083">
        <v>10.6</v>
      </c>
      <c r="B2083">
        <v>88</v>
      </c>
      <c r="C2083">
        <v>0.02</v>
      </c>
      <c r="E2083">
        <v>10.6</v>
      </c>
      <c r="F2083">
        <v>88</v>
      </c>
      <c r="G2083">
        <v>0.02</v>
      </c>
      <c r="H2083">
        <v>0</v>
      </c>
      <c r="I2083">
        <v>995.9</v>
      </c>
      <c r="J2083">
        <v>2.5</v>
      </c>
      <c r="K2083">
        <v>2.8020842000000001E-2</v>
      </c>
    </row>
    <row r="2084" spans="1:11" x14ac:dyDescent="0.4">
      <c r="A2084">
        <v>11</v>
      </c>
      <c r="B2084">
        <v>90</v>
      </c>
      <c r="C2084">
        <v>0</v>
      </c>
      <c r="E2084">
        <v>11</v>
      </c>
      <c r="F2084">
        <v>90</v>
      </c>
      <c r="G2084">
        <v>0</v>
      </c>
      <c r="H2084">
        <v>0</v>
      </c>
      <c r="I2084">
        <v>997.3</v>
      </c>
      <c r="J2084">
        <v>2.8</v>
      </c>
      <c r="K2084">
        <v>0</v>
      </c>
    </row>
    <row r="2085" spans="1:11" x14ac:dyDescent="0.4">
      <c r="A2085">
        <v>9.6999999999999993</v>
      </c>
      <c r="B2085">
        <v>86</v>
      </c>
      <c r="C2085">
        <v>0</v>
      </c>
      <c r="E2085">
        <v>9.6999999999999993</v>
      </c>
      <c r="F2085">
        <v>86</v>
      </c>
      <c r="G2085">
        <v>0</v>
      </c>
      <c r="H2085">
        <v>0</v>
      </c>
      <c r="I2085">
        <v>998.6</v>
      </c>
      <c r="J2085">
        <v>3.2</v>
      </c>
      <c r="K2085">
        <v>0</v>
      </c>
    </row>
    <row r="2086" spans="1:11" x14ac:dyDescent="0.4">
      <c r="A2086">
        <v>8.3000000000000007</v>
      </c>
      <c r="B2086">
        <v>82</v>
      </c>
      <c r="C2086">
        <v>0</v>
      </c>
      <c r="E2086">
        <v>8.3000000000000007</v>
      </c>
      <c r="F2086">
        <v>82</v>
      </c>
      <c r="G2086">
        <v>0</v>
      </c>
      <c r="H2086">
        <v>0</v>
      </c>
      <c r="I2086">
        <v>1000.7</v>
      </c>
      <c r="J2086">
        <v>3.6</v>
      </c>
      <c r="K2086">
        <v>0</v>
      </c>
    </row>
    <row r="2087" spans="1:11" x14ac:dyDescent="0.4">
      <c r="A2087">
        <v>6.8</v>
      </c>
      <c r="B2087">
        <v>79</v>
      </c>
      <c r="C2087">
        <v>0</v>
      </c>
      <c r="E2087">
        <v>6.8</v>
      </c>
      <c r="F2087">
        <v>79</v>
      </c>
      <c r="G2087">
        <v>0</v>
      </c>
      <c r="H2087">
        <v>0.5</v>
      </c>
      <c r="I2087">
        <v>1002.2</v>
      </c>
      <c r="J2087">
        <v>4.3</v>
      </c>
      <c r="K2087">
        <v>0</v>
      </c>
    </row>
    <row r="2088" spans="1:11" x14ac:dyDescent="0.4">
      <c r="A2088">
        <v>6.6</v>
      </c>
      <c r="B2088">
        <v>90</v>
      </c>
      <c r="C2088">
        <v>0</v>
      </c>
      <c r="E2088">
        <v>6.6</v>
      </c>
      <c r="F2088">
        <v>90</v>
      </c>
      <c r="G2088">
        <v>0</v>
      </c>
      <c r="H2088">
        <v>0.5</v>
      </c>
      <c r="I2088">
        <v>1002.8</v>
      </c>
      <c r="J2088">
        <v>2.8</v>
      </c>
      <c r="K2088">
        <v>0</v>
      </c>
    </row>
    <row r="2089" spans="1:11" x14ac:dyDescent="0.4">
      <c r="A2089">
        <v>5.7</v>
      </c>
      <c r="B2089">
        <v>88</v>
      </c>
      <c r="C2089">
        <v>0</v>
      </c>
      <c r="E2089">
        <v>5.7</v>
      </c>
      <c r="F2089">
        <v>88</v>
      </c>
      <c r="G2089">
        <v>0</v>
      </c>
      <c r="H2089">
        <v>0</v>
      </c>
      <c r="I2089">
        <v>1003.8</v>
      </c>
      <c r="J2089">
        <v>3.1</v>
      </c>
      <c r="K2089">
        <v>0</v>
      </c>
    </row>
    <row r="2090" spans="1:11" x14ac:dyDescent="0.4">
      <c r="A2090">
        <v>5.7</v>
      </c>
      <c r="B2090">
        <v>89</v>
      </c>
      <c r="C2090">
        <v>0</v>
      </c>
      <c r="E2090">
        <v>5.7</v>
      </c>
      <c r="F2090">
        <v>89</v>
      </c>
      <c r="G2090">
        <v>0</v>
      </c>
      <c r="H2090">
        <v>0</v>
      </c>
      <c r="I2090">
        <v>1005.2</v>
      </c>
      <c r="J2090">
        <v>2.1</v>
      </c>
      <c r="K2090">
        <v>0</v>
      </c>
    </row>
    <row r="2091" spans="1:11" x14ac:dyDescent="0.4">
      <c r="A2091">
        <v>6.5</v>
      </c>
      <c r="B2091">
        <v>58</v>
      </c>
      <c r="C2091">
        <v>0</v>
      </c>
      <c r="E2091">
        <v>6.5</v>
      </c>
      <c r="F2091">
        <v>58</v>
      </c>
      <c r="G2091">
        <v>0</v>
      </c>
      <c r="H2091">
        <v>0</v>
      </c>
      <c r="I2091">
        <v>1005.3</v>
      </c>
      <c r="J2091">
        <v>3.9</v>
      </c>
      <c r="K2091">
        <v>0</v>
      </c>
    </row>
    <row r="2092" spans="1:11" x14ac:dyDescent="0.4">
      <c r="A2092">
        <v>6.9</v>
      </c>
      <c r="B2092">
        <v>43</v>
      </c>
      <c r="C2092">
        <v>0</v>
      </c>
      <c r="E2092">
        <v>6.9</v>
      </c>
      <c r="F2092">
        <v>43</v>
      </c>
      <c r="G2092">
        <v>0</v>
      </c>
      <c r="H2092">
        <v>0</v>
      </c>
      <c r="I2092">
        <v>1006.6</v>
      </c>
      <c r="J2092">
        <v>5.6</v>
      </c>
      <c r="K2092">
        <v>0</v>
      </c>
    </row>
    <row r="2093" spans="1:11" x14ac:dyDescent="0.4">
      <c r="A2093">
        <v>6.5</v>
      </c>
      <c r="B2093">
        <v>44</v>
      </c>
      <c r="C2093">
        <v>0</v>
      </c>
      <c r="E2093">
        <v>6.5</v>
      </c>
      <c r="F2093">
        <v>44</v>
      </c>
      <c r="G2093">
        <v>0</v>
      </c>
      <c r="H2093">
        <v>0</v>
      </c>
      <c r="I2093">
        <v>1007</v>
      </c>
      <c r="J2093">
        <v>5.4</v>
      </c>
      <c r="K2093">
        <v>0</v>
      </c>
    </row>
    <row r="2094" spans="1:11" x14ac:dyDescent="0.4">
      <c r="A2094">
        <v>5.8</v>
      </c>
      <c r="B2094">
        <v>47</v>
      </c>
      <c r="C2094">
        <v>0</v>
      </c>
      <c r="E2094">
        <v>5.8</v>
      </c>
      <c r="F2094">
        <v>47</v>
      </c>
      <c r="G2094">
        <v>0</v>
      </c>
      <c r="H2094">
        <v>0</v>
      </c>
      <c r="I2094">
        <v>1007.8</v>
      </c>
      <c r="J2094">
        <v>4.5</v>
      </c>
      <c r="K2094">
        <v>0</v>
      </c>
    </row>
    <row r="2095" spans="1:11" x14ac:dyDescent="0.4">
      <c r="A2095">
        <v>5.5</v>
      </c>
      <c r="B2095">
        <v>50</v>
      </c>
      <c r="C2095">
        <v>0</v>
      </c>
      <c r="E2095">
        <v>5.5</v>
      </c>
      <c r="F2095">
        <v>50</v>
      </c>
      <c r="G2095">
        <v>0</v>
      </c>
      <c r="H2095">
        <v>0</v>
      </c>
      <c r="I2095">
        <v>1009.1</v>
      </c>
      <c r="J2095">
        <v>4.5999999999999996</v>
      </c>
      <c r="K2095">
        <v>0</v>
      </c>
    </row>
    <row r="2096" spans="1:11" x14ac:dyDescent="0.4">
      <c r="A2096">
        <v>5.2</v>
      </c>
      <c r="B2096">
        <v>50</v>
      </c>
      <c r="C2096">
        <v>0</v>
      </c>
      <c r="E2096">
        <v>5.2</v>
      </c>
      <c r="F2096">
        <v>50</v>
      </c>
      <c r="G2096">
        <v>0</v>
      </c>
      <c r="H2096">
        <v>0</v>
      </c>
      <c r="I2096">
        <v>1010.8</v>
      </c>
      <c r="J2096">
        <v>1.9</v>
      </c>
      <c r="K2096">
        <v>0</v>
      </c>
    </row>
    <row r="2097" spans="1:11" x14ac:dyDescent="0.4">
      <c r="A2097">
        <v>5.0999999999999996</v>
      </c>
      <c r="B2097">
        <v>50</v>
      </c>
      <c r="C2097">
        <v>0</v>
      </c>
      <c r="E2097">
        <v>5.0999999999999996</v>
      </c>
      <c r="F2097">
        <v>50</v>
      </c>
      <c r="G2097">
        <v>0</v>
      </c>
      <c r="H2097">
        <v>0</v>
      </c>
      <c r="I2097">
        <v>1012.9</v>
      </c>
      <c r="J2097">
        <v>6.3</v>
      </c>
      <c r="K2097">
        <v>3.2768367999999998E-3</v>
      </c>
    </row>
    <row r="2098" spans="1:11" x14ac:dyDescent="0.4">
      <c r="A2098">
        <v>4.9000000000000004</v>
      </c>
      <c r="B2098">
        <v>51</v>
      </c>
      <c r="C2098">
        <v>0.1</v>
      </c>
      <c r="E2098">
        <v>4.9000000000000004</v>
      </c>
      <c r="F2098">
        <v>51</v>
      </c>
      <c r="G2098">
        <v>0.1</v>
      </c>
      <c r="H2098">
        <v>0</v>
      </c>
      <c r="I2098">
        <v>1014.4</v>
      </c>
      <c r="J2098">
        <v>4.9000000000000004</v>
      </c>
      <c r="K2098">
        <v>0.30160281</v>
      </c>
    </row>
    <row r="2099" spans="1:11" x14ac:dyDescent="0.4">
      <c r="A2099">
        <v>6.4</v>
      </c>
      <c r="B2099">
        <v>47</v>
      </c>
      <c r="C2099">
        <v>0.19</v>
      </c>
      <c r="E2099">
        <v>6.4</v>
      </c>
      <c r="F2099">
        <v>47</v>
      </c>
      <c r="G2099">
        <v>0.19</v>
      </c>
      <c r="H2099">
        <v>0</v>
      </c>
      <c r="I2099">
        <v>1015.6</v>
      </c>
      <c r="J2099">
        <v>6.2</v>
      </c>
      <c r="K2099">
        <v>0.57486426999999996</v>
      </c>
    </row>
    <row r="2100" spans="1:11" x14ac:dyDescent="0.4">
      <c r="A2100">
        <v>7.4</v>
      </c>
      <c r="B2100">
        <v>40</v>
      </c>
      <c r="C2100">
        <v>0.49</v>
      </c>
      <c r="E2100">
        <v>7.4</v>
      </c>
      <c r="F2100">
        <v>40</v>
      </c>
      <c r="G2100">
        <v>0.49</v>
      </c>
      <c r="H2100">
        <v>0</v>
      </c>
      <c r="I2100">
        <v>1016.5</v>
      </c>
      <c r="J2100">
        <v>5.4</v>
      </c>
      <c r="K2100">
        <v>1.2388815</v>
      </c>
    </row>
    <row r="2101" spans="1:11" x14ac:dyDescent="0.4">
      <c r="A2101">
        <v>8.3000000000000007</v>
      </c>
      <c r="B2101">
        <v>39</v>
      </c>
      <c r="C2101">
        <v>0.11</v>
      </c>
      <c r="E2101">
        <v>8.3000000000000007</v>
      </c>
      <c r="F2101">
        <v>39</v>
      </c>
      <c r="G2101">
        <v>0.11</v>
      </c>
      <c r="H2101">
        <v>0</v>
      </c>
      <c r="I2101">
        <v>1017.2</v>
      </c>
      <c r="J2101">
        <v>6.6</v>
      </c>
      <c r="K2101">
        <v>1.2747111</v>
      </c>
    </row>
    <row r="2102" spans="1:11" x14ac:dyDescent="0.4">
      <c r="A2102">
        <v>8.3000000000000007</v>
      </c>
      <c r="B2102">
        <v>36</v>
      </c>
      <c r="C2102">
        <v>0.26</v>
      </c>
      <c r="E2102">
        <v>8.3000000000000007</v>
      </c>
      <c r="F2102">
        <v>36</v>
      </c>
      <c r="G2102">
        <v>0.26</v>
      </c>
      <c r="H2102">
        <v>0</v>
      </c>
      <c r="I2102">
        <v>1017.3</v>
      </c>
      <c r="J2102">
        <v>4.7</v>
      </c>
      <c r="K2102">
        <v>1.4404284999999999</v>
      </c>
    </row>
    <row r="2103" spans="1:11" x14ac:dyDescent="0.4">
      <c r="A2103">
        <v>8.5</v>
      </c>
      <c r="B2103">
        <v>34</v>
      </c>
      <c r="C2103">
        <v>0.3</v>
      </c>
      <c r="E2103">
        <v>8.5</v>
      </c>
      <c r="F2103">
        <v>34</v>
      </c>
      <c r="G2103">
        <v>0.3</v>
      </c>
      <c r="H2103">
        <v>0</v>
      </c>
      <c r="I2103">
        <v>1017.5</v>
      </c>
      <c r="J2103">
        <v>5</v>
      </c>
      <c r="K2103">
        <v>1.417605</v>
      </c>
    </row>
    <row r="2104" spans="1:11" x14ac:dyDescent="0.4">
      <c r="A2104">
        <v>8.4</v>
      </c>
      <c r="B2104">
        <v>34</v>
      </c>
      <c r="C2104">
        <v>0.2</v>
      </c>
      <c r="E2104">
        <v>8.4</v>
      </c>
      <c r="F2104">
        <v>34</v>
      </c>
      <c r="G2104">
        <v>0.2</v>
      </c>
      <c r="H2104">
        <v>0</v>
      </c>
      <c r="I2104">
        <v>1018.1</v>
      </c>
      <c r="J2104">
        <v>5.2</v>
      </c>
      <c r="K2104">
        <v>0.91983545</v>
      </c>
    </row>
    <row r="2105" spans="1:11" x14ac:dyDescent="0.4">
      <c r="A2105">
        <v>7.8</v>
      </c>
      <c r="B2105">
        <v>34</v>
      </c>
      <c r="C2105">
        <v>0.18</v>
      </c>
      <c r="E2105">
        <v>7.8</v>
      </c>
      <c r="F2105">
        <v>34</v>
      </c>
      <c r="G2105">
        <v>0.18</v>
      </c>
      <c r="H2105">
        <v>0</v>
      </c>
      <c r="I2105">
        <v>1019.3</v>
      </c>
      <c r="J2105">
        <v>4.3</v>
      </c>
      <c r="K2105">
        <v>0.76030737000000004</v>
      </c>
    </row>
    <row r="2106" spans="1:11" x14ac:dyDescent="0.4">
      <c r="A2106">
        <v>7.4</v>
      </c>
      <c r="B2106">
        <v>34</v>
      </c>
      <c r="C2106">
        <v>0.08</v>
      </c>
      <c r="E2106">
        <v>7.4</v>
      </c>
      <c r="F2106">
        <v>34</v>
      </c>
      <c r="G2106">
        <v>0.08</v>
      </c>
      <c r="H2106">
        <v>0</v>
      </c>
      <c r="I2106">
        <v>1019.8</v>
      </c>
      <c r="J2106">
        <v>2.7</v>
      </c>
      <c r="K2106">
        <v>0.42704302</v>
      </c>
    </row>
    <row r="2107" spans="1:11" x14ac:dyDescent="0.4">
      <c r="A2107">
        <v>6.3</v>
      </c>
      <c r="B2107">
        <v>38</v>
      </c>
      <c r="C2107">
        <v>0.01</v>
      </c>
      <c r="E2107">
        <v>6.3</v>
      </c>
      <c r="F2107">
        <v>38</v>
      </c>
      <c r="G2107">
        <v>0.01</v>
      </c>
      <c r="H2107">
        <v>0</v>
      </c>
      <c r="I2107">
        <v>1020.7</v>
      </c>
      <c r="J2107">
        <v>2</v>
      </c>
      <c r="K2107">
        <v>2.6687559E-2</v>
      </c>
    </row>
    <row r="2108" spans="1:11" x14ac:dyDescent="0.4">
      <c r="A2108">
        <v>5.9</v>
      </c>
      <c r="B2108">
        <v>38</v>
      </c>
      <c r="C2108">
        <v>0</v>
      </c>
      <c r="E2108">
        <v>5.9</v>
      </c>
      <c r="F2108">
        <v>38</v>
      </c>
      <c r="G2108">
        <v>0</v>
      </c>
      <c r="H2108">
        <v>0</v>
      </c>
      <c r="I2108">
        <v>1021.9</v>
      </c>
      <c r="J2108">
        <v>2.8</v>
      </c>
      <c r="K2108">
        <v>0</v>
      </c>
    </row>
    <row r="2109" spans="1:11" x14ac:dyDescent="0.4">
      <c r="A2109">
        <v>5.8</v>
      </c>
      <c r="B2109">
        <v>38</v>
      </c>
      <c r="C2109">
        <v>0</v>
      </c>
      <c r="E2109">
        <v>5.8</v>
      </c>
      <c r="F2109">
        <v>38</v>
      </c>
      <c r="G2109">
        <v>0</v>
      </c>
      <c r="H2109">
        <v>0</v>
      </c>
      <c r="I2109">
        <v>1022.5</v>
      </c>
      <c r="J2109">
        <v>2.8</v>
      </c>
      <c r="K2109">
        <v>0</v>
      </c>
    </row>
    <row r="2110" spans="1:11" x14ac:dyDescent="0.4">
      <c r="A2110">
        <v>4.5</v>
      </c>
      <c r="B2110">
        <v>45</v>
      </c>
      <c r="C2110">
        <v>0</v>
      </c>
      <c r="E2110">
        <v>4.5</v>
      </c>
      <c r="F2110">
        <v>45</v>
      </c>
      <c r="G2110">
        <v>0</v>
      </c>
      <c r="H2110">
        <v>0</v>
      </c>
      <c r="I2110">
        <v>1022.8</v>
      </c>
      <c r="J2110">
        <v>2.2999999999999998</v>
      </c>
      <c r="K2110">
        <v>0</v>
      </c>
    </row>
    <row r="2111" spans="1:11" x14ac:dyDescent="0.4">
      <c r="A2111">
        <v>4.3</v>
      </c>
      <c r="B2111">
        <v>46</v>
      </c>
      <c r="C2111">
        <v>0</v>
      </c>
      <c r="E2111">
        <v>4.3</v>
      </c>
      <c r="F2111">
        <v>46</v>
      </c>
      <c r="G2111">
        <v>0</v>
      </c>
      <c r="H2111">
        <v>0</v>
      </c>
      <c r="I2111">
        <v>1022.8</v>
      </c>
      <c r="J2111">
        <v>2.4</v>
      </c>
      <c r="K2111">
        <v>0</v>
      </c>
    </row>
    <row r="2112" spans="1:11" x14ac:dyDescent="0.4">
      <c r="A2112">
        <v>3</v>
      </c>
      <c r="B2112">
        <v>55</v>
      </c>
      <c r="C2112">
        <v>0</v>
      </c>
      <c r="E2112">
        <v>3</v>
      </c>
      <c r="F2112">
        <v>55</v>
      </c>
      <c r="G2112">
        <v>0</v>
      </c>
      <c r="H2112">
        <v>0</v>
      </c>
      <c r="I2112">
        <v>1022.1</v>
      </c>
      <c r="J2112">
        <v>1.7</v>
      </c>
      <c r="K2112">
        <v>0</v>
      </c>
    </row>
    <row r="2113" spans="1:11" x14ac:dyDescent="0.4">
      <c r="A2113">
        <v>2.8</v>
      </c>
      <c r="B2113">
        <v>53</v>
      </c>
      <c r="C2113">
        <v>0</v>
      </c>
      <c r="E2113">
        <v>2.8</v>
      </c>
      <c r="F2113">
        <v>53</v>
      </c>
      <c r="G2113">
        <v>0</v>
      </c>
      <c r="H2113">
        <v>0</v>
      </c>
      <c r="I2113">
        <v>1021.7</v>
      </c>
      <c r="J2113">
        <v>1.5</v>
      </c>
      <c r="K2113">
        <v>0</v>
      </c>
    </row>
    <row r="2114" spans="1:11" x14ac:dyDescent="0.4">
      <c r="A2114">
        <v>2</v>
      </c>
      <c r="B2114">
        <v>59</v>
      </c>
      <c r="C2114">
        <v>0</v>
      </c>
      <c r="E2114">
        <v>2</v>
      </c>
      <c r="F2114">
        <v>59</v>
      </c>
      <c r="G2114">
        <v>0</v>
      </c>
      <c r="H2114">
        <v>0</v>
      </c>
      <c r="I2114">
        <v>1021.7</v>
      </c>
      <c r="J2114">
        <v>2</v>
      </c>
      <c r="K2114">
        <v>0</v>
      </c>
    </row>
    <row r="2115" spans="1:11" x14ac:dyDescent="0.4">
      <c r="A2115">
        <v>2</v>
      </c>
      <c r="B2115">
        <v>59</v>
      </c>
      <c r="C2115">
        <v>0</v>
      </c>
      <c r="E2115">
        <v>2</v>
      </c>
      <c r="F2115">
        <v>59</v>
      </c>
      <c r="G2115">
        <v>0</v>
      </c>
      <c r="H2115">
        <v>0</v>
      </c>
      <c r="I2115">
        <v>1021.7</v>
      </c>
      <c r="J2115">
        <v>2.1</v>
      </c>
      <c r="K2115">
        <v>0</v>
      </c>
    </row>
    <row r="2116" spans="1:11" x14ac:dyDescent="0.4">
      <c r="A2116">
        <v>3.3</v>
      </c>
      <c r="B2116">
        <v>55</v>
      </c>
      <c r="C2116">
        <v>0</v>
      </c>
      <c r="E2116">
        <v>3.3</v>
      </c>
      <c r="F2116">
        <v>55</v>
      </c>
      <c r="G2116">
        <v>0</v>
      </c>
      <c r="H2116">
        <v>0</v>
      </c>
      <c r="I2116">
        <v>1021</v>
      </c>
      <c r="J2116">
        <v>1.7</v>
      </c>
      <c r="K2116">
        <v>0</v>
      </c>
    </row>
    <row r="2117" spans="1:11" x14ac:dyDescent="0.4">
      <c r="A2117">
        <v>3</v>
      </c>
      <c r="B2117">
        <v>58</v>
      </c>
      <c r="C2117">
        <v>0</v>
      </c>
      <c r="E2117">
        <v>3</v>
      </c>
      <c r="F2117">
        <v>58</v>
      </c>
      <c r="G2117">
        <v>0</v>
      </c>
      <c r="H2117">
        <v>0</v>
      </c>
      <c r="I2117">
        <v>1021.5</v>
      </c>
      <c r="J2117">
        <v>1.7</v>
      </c>
      <c r="K2117">
        <v>0</v>
      </c>
    </row>
    <row r="2118" spans="1:11" x14ac:dyDescent="0.4">
      <c r="A2118">
        <v>1.8</v>
      </c>
      <c r="B2118">
        <v>62</v>
      </c>
      <c r="C2118">
        <v>0</v>
      </c>
      <c r="E2118">
        <v>1.8</v>
      </c>
      <c r="F2118">
        <v>62</v>
      </c>
      <c r="G2118">
        <v>0</v>
      </c>
      <c r="H2118">
        <v>0</v>
      </c>
      <c r="I2118">
        <v>1020.6</v>
      </c>
      <c r="J2118">
        <v>2.5</v>
      </c>
      <c r="K2118">
        <v>0</v>
      </c>
    </row>
    <row r="2119" spans="1:11" x14ac:dyDescent="0.4">
      <c r="A2119">
        <v>1.4</v>
      </c>
      <c r="B2119">
        <v>64</v>
      </c>
      <c r="C2119">
        <v>0</v>
      </c>
      <c r="E2119">
        <v>1.4</v>
      </c>
      <c r="F2119">
        <v>64</v>
      </c>
      <c r="G2119">
        <v>0</v>
      </c>
      <c r="H2119">
        <v>0</v>
      </c>
      <c r="I2119">
        <v>1019.5</v>
      </c>
      <c r="J2119">
        <v>2.1</v>
      </c>
      <c r="K2119">
        <v>0</v>
      </c>
    </row>
    <row r="2120" spans="1:11" x14ac:dyDescent="0.4">
      <c r="A2120">
        <v>1.4</v>
      </c>
      <c r="B2120">
        <v>61</v>
      </c>
      <c r="C2120">
        <v>0</v>
      </c>
      <c r="E2120">
        <v>1.4</v>
      </c>
      <c r="F2120">
        <v>61</v>
      </c>
      <c r="G2120">
        <v>0</v>
      </c>
      <c r="H2120">
        <v>0</v>
      </c>
      <c r="I2120">
        <v>1018.9</v>
      </c>
      <c r="J2120">
        <v>2.5</v>
      </c>
      <c r="K2120">
        <v>0</v>
      </c>
    </row>
    <row r="2121" spans="1:11" x14ac:dyDescent="0.4">
      <c r="A2121">
        <v>1.2</v>
      </c>
      <c r="B2121">
        <v>61</v>
      </c>
      <c r="C2121">
        <v>0</v>
      </c>
      <c r="E2121">
        <v>1.2</v>
      </c>
      <c r="F2121">
        <v>61</v>
      </c>
      <c r="G2121">
        <v>0</v>
      </c>
      <c r="H2121">
        <v>0</v>
      </c>
      <c r="I2121">
        <v>1019</v>
      </c>
      <c r="J2121">
        <v>1.2</v>
      </c>
      <c r="K2121">
        <v>1.6960324999999998E-2</v>
      </c>
    </row>
    <row r="2122" spans="1:11" x14ac:dyDescent="0.4">
      <c r="A2122">
        <v>1.8</v>
      </c>
      <c r="B2122">
        <v>57</v>
      </c>
      <c r="C2122">
        <v>0.28000000000000003</v>
      </c>
      <c r="E2122">
        <v>1.8</v>
      </c>
      <c r="F2122">
        <v>57</v>
      </c>
      <c r="G2122">
        <v>0.28000000000000003</v>
      </c>
      <c r="H2122">
        <v>0</v>
      </c>
      <c r="I2122">
        <v>1019</v>
      </c>
      <c r="J2122">
        <v>2</v>
      </c>
      <c r="K2122">
        <v>0.46650093999999998</v>
      </c>
    </row>
    <row r="2123" spans="1:11" x14ac:dyDescent="0.4">
      <c r="A2123">
        <v>2.6</v>
      </c>
      <c r="B2123">
        <v>53</v>
      </c>
      <c r="C2123">
        <v>0.93</v>
      </c>
      <c r="E2123">
        <v>2.6</v>
      </c>
      <c r="F2123">
        <v>53</v>
      </c>
      <c r="G2123">
        <v>0.93</v>
      </c>
      <c r="H2123">
        <v>0</v>
      </c>
      <c r="I2123">
        <v>1018.7</v>
      </c>
      <c r="J2123">
        <v>2.2999999999999998</v>
      </c>
      <c r="K2123">
        <v>1.2105823</v>
      </c>
    </row>
    <row r="2124" spans="1:11" x14ac:dyDescent="0.4">
      <c r="A2124">
        <v>4.2</v>
      </c>
      <c r="B2124">
        <v>52</v>
      </c>
      <c r="C2124">
        <v>1.46</v>
      </c>
      <c r="E2124">
        <v>4.2</v>
      </c>
      <c r="F2124">
        <v>52</v>
      </c>
      <c r="G2124">
        <v>1.46</v>
      </c>
      <c r="H2124">
        <v>0</v>
      </c>
      <c r="I2124">
        <v>1017.7</v>
      </c>
      <c r="J2124">
        <v>1.3</v>
      </c>
      <c r="K2124">
        <v>1.3441867000000001</v>
      </c>
    </row>
    <row r="2125" spans="1:11" x14ac:dyDescent="0.4">
      <c r="A2125">
        <v>4.8</v>
      </c>
      <c r="B2125">
        <v>51</v>
      </c>
      <c r="C2125">
        <v>1.83</v>
      </c>
      <c r="E2125">
        <v>4.8</v>
      </c>
      <c r="F2125">
        <v>51</v>
      </c>
      <c r="G2125">
        <v>1.83</v>
      </c>
      <c r="H2125">
        <v>0</v>
      </c>
      <c r="I2125">
        <v>1016.3</v>
      </c>
      <c r="J2125">
        <v>1.4</v>
      </c>
      <c r="K2125">
        <v>1.5962814000000001</v>
      </c>
    </row>
    <row r="2126" spans="1:11" x14ac:dyDescent="0.4">
      <c r="A2126">
        <v>6.3</v>
      </c>
      <c r="B2126">
        <v>49</v>
      </c>
      <c r="C2126">
        <v>2</v>
      </c>
      <c r="E2126">
        <v>6.3</v>
      </c>
      <c r="F2126">
        <v>49</v>
      </c>
      <c r="G2126">
        <v>2</v>
      </c>
      <c r="H2126">
        <v>0</v>
      </c>
      <c r="I2126">
        <v>1013.6</v>
      </c>
      <c r="J2126">
        <v>1.6</v>
      </c>
      <c r="K2126">
        <v>1.0852225</v>
      </c>
    </row>
    <row r="2127" spans="1:11" x14ac:dyDescent="0.4">
      <c r="A2127">
        <v>7.5</v>
      </c>
      <c r="B2127">
        <v>48</v>
      </c>
      <c r="C2127">
        <v>1.93</v>
      </c>
      <c r="E2127">
        <v>7.5</v>
      </c>
      <c r="F2127">
        <v>48</v>
      </c>
      <c r="G2127">
        <v>1.93</v>
      </c>
      <c r="H2127">
        <v>0</v>
      </c>
      <c r="I2127">
        <v>1011.4</v>
      </c>
      <c r="J2127">
        <v>1.5</v>
      </c>
      <c r="K2127">
        <v>1.0556178000000001</v>
      </c>
    </row>
    <row r="2128" spans="1:11" x14ac:dyDescent="0.4">
      <c r="A2128">
        <v>7.3</v>
      </c>
      <c r="B2128">
        <v>49</v>
      </c>
      <c r="C2128">
        <v>1.65</v>
      </c>
      <c r="E2128">
        <v>7.3</v>
      </c>
      <c r="F2128">
        <v>49</v>
      </c>
      <c r="G2128">
        <v>1.65</v>
      </c>
      <c r="H2128">
        <v>0</v>
      </c>
      <c r="I2128">
        <v>1010.3</v>
      </c>
      <c r="J2128">
        <v>2.9</v>
      </c>
      <c r="K2128">
        <v>1.0741193</v>
      </c>
    </row>
    <row r="2129" spans="1:11" x14ac:dyDescent="0.4">
      <c r="A2129">
        <v>6.7</v>
      </c>
      <c r="B2129">
        <v>54</v>
      </c>
      <c r="C2129">
        <v>1.17</v>
      </c>
      <c r="E2129">
        <v>6.7</v>
      </c>
      <c r="F2129">
        <v>54</v>
      </c>
      <c r="G2129">
        <v>1.17</v>
      </c>
      <c r="H2129">
        <v>0</v>
      </c>
      <c r="I2129">
        <v>1010</v>
      </c>
      <c r="J2129">
        <v>2.5</v>
      </c>
      <c r="K2129">
        <v>0.77591025999999996</v>
      </c>
    </row>
    <row r="2130" spans="1:11" x14ac:dyDescent="0.4">
      <c r="A2130">
        <v>6.6</v>
      </c>
      <c r="B2130">
        <v>58</v>
      </c>
      <c r="C2130">
        <v>0.56999999999999995</v>
      </c>
      <c r="E2130">
        <v>6.6</v>
      </c>
      <c r="F2130">
        <v>58</v>
      </c>
      <c r="G2130">
        <v>0.56999999999999995</v>
      </c>
      <c r="H2130">
        <v>0</v>
      </c>
      <c r="I2130">
        <v>1009.8</v>
      </c>
      <c r="J2130">
        <v>2.2999999999999998</v>
      </c>
      <c r="K2130">
        <v>0.37828273000000001</v>
      </c>
    </row>
    <row r="2131" spans="1:11" x14ac:dyDescent="0.4">
      <c r="A2131">
        <v>5.5</v>
      </c>
      <c r="B2131">
        <v>61</v>
      </c>
      <c r="C2131">
        <v>7.0000000000000007E-2</v>
      </c>
      <c r="E2131">
        <v>5.5</v>
      </c>
      <c r="F2131">
        <v>61</v>
      </c>
      <c r="G2131">
        <v>7.0000000000000007E-2</v>
      </c>
      <c r="H2131">
        <v>0</v>
      </c>
      <c r="I2131">
        <v>1009.7</v>
      </c>
      <c r="J2131">
        <v>2.9</v>
      </c>
      <c r="K2131">
        <v>2.5647507999999999E-2</v>
      </c>
    </row>
    <row r="2132" spans="1:11" x14ac:dyDescent="0.4">
      <c r="A2132">
        <v>5.3</v>
      </c>
      <c r="B2132">
        <v>61</v>
      </c>
      <c r="C2132">
        <v>0</v>
      </c>
      <c r="E2132">
        <v>5.3</v>
      </c>
      <c r="F2132">
        <v>61</v>
      </c>
      <c r="G2132">
        <v>0</v>
      </c>
      <c r="H2132">
        <v>0</v>
      </c>
      <c r="I2132">
        <v>1009.7</v>
      </c>
      <c r="J2132">
        <v>2.8</v>
      </c>
      <c r="K2132">
        <v>0</v>
      </c>
    </row>
    <row r="2133" spans="1:11" x14ac:dyDescent="0.4">
      <c r="A2133">
        <v>4.5</v>
      </c>
      <c r="B2133">
        <v>63</v>
      </c>
      <c r="C2133">
        <v>0</v>
      </c>
      <c r="E2133">
        <v>4.5</v>
      </c>
      <c r="F2133">
        <v>63</v>
      </c>
      <c r="G2133">
        <v>0</v>
      </c>
      <c r="H2133">
        <v>0</v>
      </c>
      <c r="I2133">
        <v>1010</v>
      </c>
      <c r="J2133">
        <v>1.5</v>
      </c>
      <c r="K2133">
        <v>0</v>
      </c>
    </row>
    <row r="2134" spans="1:11" x14ac:dyDescent="0.4">
      <c r="A2134">
        <v>4.2</v>
      </c>
      <c r="B2134">
        <v>65</v>
      </c>
      <c r="C2134">
        <v>0</v>
      </c>
      <c r="E2134">
        <v>4.2</v>
      </c>
      <c r="F2134">
        <v>65</v>
      </c>
      <c r="G2134">
        <v>0</v>
      </c>
      <c r="H2134">
        <v>0</v>
      </c>
      <c r="I2134">
        <v>1010.2</v>
      </c>
      <c r="J2134">
        <v>2.4</v>
      </c>
      <c r="K2134">
        <v>0</v>
      </c>
    </row>
    <row r="2135" spans="1:11" x14ac:dyDescent="0.4">
      <c r="A2135">
        <v>5.5</v>
      </c>
      <c r="B2135">
        <v>59</v>
      </c>
      <c r="C2135">
        <v>0</v>
      </c>
      <c r="E2135">
        <v>5.5</v>
      </c>
      <c r="F2135">
        <v>59</v>
      </c>
      <c r="G2135">
        <v>0</v>
      </c>
      <c r="H2135">
        <v>0</v>
      </c>
      <c r="I2135">
        <v>1011.1</v>
      </c>
      <c r="J2135">
        <v>2.5</v>
      </c>
      <c r="K2135">
        <v>0</v>
      </c>
    </row>
    <row r="2136" spans="1:11" x14ac:dyDescent="0.4">
      <c r="A2136">
        <v>6.5</v>
      </c>
      <c r="B2136">
        <v>55</v>
      </c>
      <c r="C2136">
        <v>0</v>
      </c>
      <c r="E2136">
        <v>6.5</v>
      </c>
      <c r="F2136">
        <v>55</v>
      </c>
      <c r="G2136">
        <v>0</v>
      </c>
      <c r="H2136">
        <v>0</v>
      </c>
      <c r="I2136">
        <v>1012.4</v>
      </c>
      <c r="J2136">
        <v>4.0999999999999996</v>
      </c>
      <c r="K2136">
        <v>0</v>
      </c>
    </row>
    <row r="2137" spans="1:11" x14ac:dyDescent="0.4">
      <c r="A2137">
        <v>5.7</v>
      </c>
      <c r="B2137">
        <v>55</v>
      </c>
      <c r="C2137">
        <v>0</v>
      </c>
      <c r="E2137">
        <v>5.7</v>
      </c>
      <c r="F2137">
        <v>55</v>
      </c>
      <c r="G2137">
        <v>0</v>
      </c>
      <c r="H2137">
        <v>0</v>
      </c>
      <c r="I2137">
        <v>1013.3</v>
      </c>
      <c r="J2137">
        <v>2.8</v>
      </c>
      <c r="K2137">
        <v>0</v>
      </c>
    </row>
    <row r="2138" spans="1:11" x14ac:dyDescent="0.4">
      <c r="A2138">
        <v>5.0999999999999996</v>
      </c>
      <c r="B2138">
        <v>58</v>
      </c>
      <c r="C2138">
        <v>0</v>
      </c>
      <c r="E2138">
        <v>5.0999999999999996</v>
      </c>
      <c r="F2138">
        <v>58</v>
      </c>
      <c r="G2138">
        <v>0</v>
      </c>
      <c r="H2138">
        <v>0</v>
      </c>
      <c r="I2138">
        <v>1013.7</v>
      </c>
      <c r="J2138">
        <v>2.7</v>
      </c>
      <c r="K2138">
        <v>0</v>
      </c>
    </row>
    <row r="2139" spans="1:11" x14ac:dyDescent="0.4">
      <c r="A2139">
        <v>5.3</v>
      </c>
      <c r="B2139">
        <v>53</v>
      </c>
      <c r="C2139">
        <v>0</v>
      </c>
      <c r="E2139">
        <v>5.3</v>
      </c>
      <c r="F2139">
        <v>53</v>
      </c>
      <c r="G2139">
        <v>0</v>
      </c>
      <c r="H2139">
        <v>0</v>
      </c>
      <c r="I2139">
        <v>1014.3</v>
      </c>
      <c r="J2139">
        <v>2.6</v>
      </c>
      <c r="K2139">
        <v>0</v>
      </c>
    </row>
    <row r="2140" spans="1:11" x14ac:dyDescent="0.4">
      <c r="A2140">
        <v>5.5</v>
      </c>
      <c r="B2140">
        <v>53</v>
      </c>
      <c r="C2140">
        <v>0</v>
      </c>
      <c r="E2140">
        <v>5.5</v>
      </c>
      <c r="F2140">
        <v>53</v>
      </c>
      <c r="G2140">
        <v>0</v>
      </c>
      <c r="H2140">
        <v>0</v>
      </c>
      <c r="I2140">
        <v>1015.2</v>
      </c>
      <c r="J2140">
        <v>3.8</v>
      </c>
      <c r="K2140">
        <v>0</v>
      </c>
    </row>
    <row r="2141" spans="1:11" x14ac:dyDescent="0.4">
      <c r="A2141">
        <v>4.9000000000000004</v>
      </c>
      <c r="B2141">
        <v>52</v>
      </c>
      <c r="C2141">
        <v>0</v>
      </c>
      <c r="E2141">
        <v>4.9000000000000004</v>
      </c>
      <c r="F2141">
        <v>52</v>
      </c>
      <c r="G2141">
        <v>0</v>
      </c>
      <c r="H2141">
        <v>0</v>
      </c>
      <c r="I2141">
        <v>1015.7</v>
      </c>
      <c r="J2141">
        <v>4.2</v>
      </c>
      <c r="K2141">
        <v>0</v>
      </c>
    </row>
    <row r="2142" spans="1:11" x14ac:dyDescent="0.4">
      <c r="A2142">
        <v>4.7</v>
      </c>
      <c r="B2142">
        <v>52</v>
      </c>
      <c r="C2142">
        <v>0</v>
      </c>
      <c r="E2142">
        <v>4.7</v>
      </c>
      <c r="F2142">
        <v>52</v>
      </c>
      <c r="G2142">
        <v>0</v>
      </c>
      <c r="H2142">
        <v>0</v>
      </c>
      <c r="I2142">
        <v>1015.9</v>
      </c>
      <c r="J2142">
        <v>4.4000000000000004</v>
      </c>
      <c r="K2142">
        <v>0</v>
      </c>
    </row>
    <row r="2143" spans="1:11" x14ac:dyDescent="0.4">
      <c r="A2143">
        <v>4.3</v>
      </c>
      <c r="B2143">
        <v>51</v>
      </c>
      <c r="C2143">
        <v>0</v>
      </c>
      <c r="E2143">
        <v>4.3</v>
      </c>
      <c r="F2143">
        <v>51</v>
      </c>
      <c r="G2143">
        <v>0</v>
      </c>
      <c r="H2143">
        <v>0</v>
      </c>
      <c r="I2143">
        <v>1016.5</v>
      </c>
      <c r="J2143">
        <v>5.0999999999999996</v>
      </c>
      <c r="K2143">
        <v>0</v>
      </c>
    </row>
    <row r="2144" spans="1:11" x14ac:dyDescent="0.4">
      <c r="A2144">
        <v>3.8</v>
      </c>
      <c r="B2144">
        <v>53</v>
      </c>
      <c r="C2144">
        <v>0</v>
      </c>
      <c r="E2144">
        <v>3.8</v>
      </c>
      <c r="F2144">
        <v>53</v>
      </c>
      <c r="G2144">
        <v>0</v>
      </c>
      <c r="H2144">
        <v>0</v>
      </c>
      <c r="I2144">
        <v>1017.6</v>
      </c>
      <c r="J2144">
        <v>3.5</v>
      </c>
      <c r="K2144">
        <v>0</v>
      </c>
    </row>
    <row r="2145" spans="1:11" x14ac:dyDescent="0.4">
      <c r="A2145">
        <v>4.3</v>
      </c>
      <c r="B2145">
        <v>47</v>
      </c>
      <c r="C2145">
        <v>0</v>
      </c>
      <c r="E2145">
        <v>4.3</v>
      </c>
      <c r="F2145">
        <v>47</v>
      </c>
      <c r="G2145">
        <v>0</v>
      </c>
      <c r="H2145">
        <v>0</v>
      </c>
      <c r="I2145">
        <v>1018.7</v>
      </c>
      <c r="J2145">
        <v>3.3</v>
      </c>
      <c r="K2145">
        <v>-2.7445293999999999E-2</v>
      </c>
    </row>
    <row r="2146" spans="1:11" x14ac:dyDescent="0.4">
      <c r="A2146">
        <v>5</v>
      </c>
      <c r="B2146">
        <v>46</v>
      </c>
      <c r="C2146">
        <v>0.15</v>
      </c>
      <c r="E2146">
        <v>5</v>
      </c>
      <c r="F2146">
        <v>46</v>
      </c>
      <c r="G2146">
        <v>0.15</v>
      </c>
      <c r="H2146">
        <v>0</v>
      </c>
      <c r="I2146">
        <v>1019.9</v>
      </c>
      <c r="J2146">
        <v>4.5999999999999996</v>
      </c>
      <c r="K2146">
        <v>0.26588714000000002</v>
      </c>
    </row>
    <row r="2147" spans="1:11" x14ac:dyDescent="0.4">
      <c r="A2147">
        <v>6.7</v>
      </c>
      <c r="B2147">
        <v>39</v>
      </c>
      <c r="C2147">
        <v>0.43</v>
      </c>
      <c r="E2147">
        <v>6.7</v>
      </c>
      <c r="F2147">
        <v>39</v>
      </c>
      <c r="G2147">
        <v>0.43</v>
      </c>
      <c r="H2147">
        <v>0</v>
      </c>
      <c r="I2147">
        <v>1020.5</v>
      </c>
      <c r="J2147">
        <v>4.2</v>
      </c>
      <c r="K2147">
        <v>0.73995577999999995</v>
      </c>
    </row>
    <row r="2148" spans="1:11" x14ac:dyDescent="0.4">
      <c r="A2148">
        <v>7.9</v>
      </c>
      <c r="B2148">
        <v>33</v>
      </c>
      <c r="C2148">
        <v>0.82</v>
      </c>
      <c r="E2148">
        <v>7.9</v>
      </c>
      <c r="F2148">
        <v>33</v>
      </c>
      <c r="G2148">
        <v>0.82</v>
      </c>
      <c r="H2148">
        <v>0</v>
      </c>
      <c r="I2148">
        <v>1020.7</v>
      </c>
      <c r="J2148">
        <v>3.9</v>
      </c>
      <c r="K2148">
        <v>1.059207</v>
      </c>
    </row>
    <row r="2149" spans="1:11" x14ac:dyDescent="0.4">
      <c r="A2149">
        <v>8.8000000000000007</v>
      </c>
      <c r="B2149">
        <v>29</v>
      </c>
      <c r="C2149">
        <v>1.28</v>
      </c>
      <c r="E2149">
        <v>8.8000000000000007</v>
      </c>
      <c r="F2149">
        <v>29</v>
      </c>
      <c r="G2149">
        <v>1.28</v>
      </c>
      <c r="H2149">
        <v>0</v>
      </c>
      <c r="I2149">
        <v>1020.1</v>
      </c>
      <c r="J2149">
        <v>5.2</v>
      </c>
      <c r="K2149">
        <v>1.4607912000000001</v>
      </c>
    </row>
    <row r="2150" spans="1:11" x14ac:dyDescent="0.4">
      <c r="A2150">
        <v>9.5</v>
      </c>
      <c r="B2150">
        <v>27</v>
      </c>
      <c r="C2150">
        <v>1.29</v>
      </c>
      <c r="E2150">
        <v>9.5</v>
      </c>
      <c r="F2150">
        <v>27</v>
      </c>
      <c r="G2150">
        <v>1.29</v>
      </c>
      <c r="H2150">
        <v>0</v>
      </c>
      <c r="I2150">
        <v>1019.9</v>
      </c>
      <c r="J2150">
        <v>3.4</v>
      </c>
      <c r="K2150">
        <v>1.3677668999999999</v>
      </c>
    </row>
    <row r="2151" spans="1:11" x14ac:dyDescent="0.4">
      <c r="A2151">
        <v>9.4</v>
      </c>
      <c r="B2151">
        <v>30</v>
      </c>
      <c r="C2151">
        <v>1.41</v>
      </c>
      <c r="E2151">
        <v>9.4</v>
      </c>
      <c r="F2151">
        <v>30</v>
      </c>
      <c r="G2151">
        <v>1.41</v>
      </c>
      <c r="H2151">
        <v>0</v>
      </c>
      <c r="I2151">
        <v>1019.6</v>
      </c>
      <c r="J2151">
        <v>3.1</v>
      </c>
      <c r="K2151">
        <v>1.5603635</v>
      </c>
    </row>
    <row r="2152" spans="1:11" x14ac:dyDescent="0.4">
      <c r="A2152">
        <v>9.3000000000000007</v>
      </c>
      <c r="B2152">
        <v>29</v>
      </c>
      <c r="C2152">
        <v>1.38</v>
      </c>
      <c r="E2152">
        <v>9.3000000000000007</v>
      </c>
      <c r="F2152">
        <v>29</v>
      </c>
      <c r="G2152">
        <v>1.38</v>
      </c>
      <c r="H2152">
        <v>0</v>
      </c>
      <c r="I2152">
        <v>1019.7</v>
      </c>
      <c r="J2152">
        <v>2.2000000000000002</v>
      </c>
      <c r="K2152">
        <v>1.0177847</v>
      </c>
    </row>
    <row r="2153" spans="1:11" x14ac:dyDescent="0.4">
      <c r="A2153">
        <v>8.3000000000000007</v>
      </c>
      <c r="B2153">
        <v>34</v>
      </c>
      <c r="C2153">
        <v>1.08</v>
      </c>
      <c r="E2153">
        <v>8.3000000000000007</v>
      </c>
      <c r="F2153">
        <v>34</v>
      </c>
      <c r="G2153">
        <v>1.08</v>
      </c>
      <c r="H2153">
        <v>0</v>
      </c>
      <c r="I2153">
        <v>1020.9</v>
      </c>
      <c r="J2153">
        <v>4.3</v>
      </c>
      <c r="K2153">
        <v>0.9478029</v>
      </c>
    </row>
    <row r="2154" spans="1:11" x14ac:dyDescent="0.4">
      <c r="A2154">
        <v>7.6</v>
      </c>
      <c r="B2154">
        <v>35</v>
      </c>
      <c r="C2154">
        <v>0.51</v>
      </c>
      <c r="E2154">
        <v>7.6</v>
      </c>
      <c r="F2154">
        <v>35</v>
      </c>
      <c r="G2154">
        <v>0.51</v>
      </c>
      <c r="H2154">
        <v>0</v>
      </c>
      <c r="I2154">
        <v>1021.2</v>
      </c>
      <c r="J2154">
        <v>3.1</v>
      </c>
      <c r="K2154">
        <v>0.53119165000000002</v>
      </c>
    </row>
    <row r="2155" spans="1:11" x14ac:dyDescent="0.4">
      <c r="A2155">
        <v>6.6</v>
      </c>
      <c r="B2155">
        <v>37</v>
      </c>
      <c r="C2155">
        <v>7.0000000000000007E-2</v>
      </c>
      <c r="E2155">
        <v>6.6</v>
      </c>
      <c r="F2155">
        <v>37</v>
      </c>
      <c r="G2155">
        <v>7.0000000000000007E-2</v>
      </c>
      <c r="H2155">
        <v>0</v>
      </c>
      <c r="I2155">
        <v>1021.6</v>
      </c>
      <c r="J2155">
        <v>3.1</v>
      </c>
      <c r="K2155">
        <v>2.0826056999999999E-2</v>
      </c>
    </row>
    <row r="2156" spans="1:11" x14ac:dyDescent="0.4">
      <c r="A2156">
        <v>6.1</v>
      </c>
      <c r="B2156">
        <v>39</v>
      </c>
      <c r="C2156">
        <v>0</v>
      </c>
      <c r="E2156">
        <v>6.1</v>
      </c>
      <c r="F2156">
        <v>39</v>
      </c>
      <c r="G2156">
        <v>0</v>
      </c>
      <c r="H2156">
        <v>0</v>
      </c>
      <c r="I2156">
        <v>1022.3</v>
      </c>
      <c r="J2156">
        <v>4.2</v>
      </c>
      <c r="K2156">
        <v>0</v>
      </c>
    </row>
    <row r="2157" spans="1:11" x14ac:dyDescent="0.4">
      <c r="A2157">
        <v>5.6</v>
      </c>
      <c r="B2157">
        <v>39</v>
      </c>
      <c r="C2157">
        <v>0</v>
      </c>
      <c r="E2157">
        <v>5.6</v>
      </c>
      <c r="F2157">
        <v>39</v>
      </c>
      <c r="G2157">
        <v>0</v>
      </c>
      <c r="H2157">
        <v>0</v>
      </c>
      <c r="I2157">
        <v>1022.7</v>
      </c>
      <c r="J2157">
        <v>3.6</v>
      </c>
      <c r="K2157">
        <v>0</v>
      </c>
    </row>
    <row r="2158" spans="1:11" x14ac:dyDescent="0.4">
      <c r="A2158">
        <v>5.3</v>
      </c>
      <c r="B2158">
        <v>41</v>
      </c>
      <c r="C2158">
        <v>0</v>
      </c>
      <c r="E2158">
        <v>5.3</v>
      </c>
      <c r="F2158">
        <v>41</v>
      </c>
      <c r="G2158">
        <v>0</v>
      </c>
      <c r="H2158">
        <v>0</v>
      </c>
      <c r="I2158">
        <v>1022.9</v>
      </c>
      <c r="J2158">
        <v>2.6</v>
      </c>
      <c r="K2158">
        <v>0</v>
      </c>
    </row>
    <row r="2159" spans="1:11" x14ac:dyDescent="0.4">
      <c r="A2159">
        <v>3.8</v>
      </c>
      <c r="B2159">
        <v>49</v>
      </c>
      <c r="C2159">
        <v>0</v>
      </c>
      <c r="E2159">
        <v>3.8</v>
      </c>
      <c r="F2159">
        <v>49</v>
      </c>
      <c r="G2159">
        <v>0</v>
      </c>
      <c r="H2159">
        <v>0</v>
      </c>
      <c r="I2159">
        <v>1022.6</v>
      </c>
      <c r="J2159">
        <v>2.6</v>
      </c>
      <c r="K2159">
        <v>0</v>
      </c>
    </row>
    <row r="2160" spans="1:11" x14ac:dyDescent="0.4">
      <c r="A2160">
        <v>4</v>
      </c>
      <c r="B2160">
        <v>48</v>
      </c>
      <c r="C2160">
        <v>0</v>
      </c>
      <c r="E2160">
        <v>4</v>
      </c>
      <c r="F2160">
        <v>48</v>
      </c>
      <c r="G2160">
        <v>0</v>
      </c>
      <c r="H2160">
        <v>0</v>
      </c>
      <c r="I2160">
        <v>1022.7</v>
      </c>
      <c r="J2160">
        <v>3</v>
      </c>
      <c r="K2160">
        <v>0</v>
      </c>
    </row>
    <row r="2161" spans="1:11" x14ac:dyDescent="0.4">
      <c r="A2161">
        <v>3.1</v>
      </c>
      <c r="B2161">
        <v>53</v>
      </c>
      <c r="C2161">
        <v>0</v>
      </c>
      <c r="E2161">
        <v>3.1</v>
      </c>
      <c r="F2161">
        <v>53</v>
      </c>
      <c r="G2161">
        <v>0</v>
      </c>
      <c r="H2161">
        <v>0</v>
      </c>
      <c r="I2161">
        <v>1022.5</v>
      </c>
      <c r="J2161">
        <v>2.2999999999999998</v>
      </c>
      <c r="K2161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95EE-F4EC-4EB3-94A6-4C123A2735AC}">
  <dimension ref="A1:S2161"/>
  <sheetViews>
    <sheetView topLeftCell="C1" workbookViewId="0">
      <selection activeCell="P2" sqref="P2:S2161"/>
    </sheetView>
  </sheetViews>
  <sheetFormatPr defaultRowHeight="18.75" x14ac:dyDescent="0.4"/>
  <sheetData>
    <row r="1" spans="1:19" x14ac:dyDescent="0.4">
      <c r="A1" s="8" t="s">
        <v>15</v>
      </c>
      <c r="B1" s="8"/>
      <c r="C1" s="8"/>
      <c r="D1" s="8"/>
      <c r="F1" s="8" t="s">
        <v>16</v>
      </c>
      <c r="G1" s="8"/>
      <c r="H1" s="8"/>
      <c r="I1" s="8"/>
      <c r="K1" s="8" t="s">
        <v>17</v>
      </c>
      <c r="L1" s="8"/>
      <c r="M1" s="8"/>
      <c r="N1" s="8"/>
      <c r="P1" s="8" t="s">
        <v>18</v>
      </c>
      <c r="Q1" s="8"/>
      <c r="R1" s="8"/>
      <c r="S1" s="8"/>
    </row>
    <row r="2" spans="1:19" x14ac:dyDescent="0.4">
      <c r="A2">
        <v>20.5</v>
      </c>
      <c r="B2">
        <v>78</v>
      </c>
      <c r="C2">
        <v>0</v>
      </c>
      <c r="D2">
        <v>0</v>
      </c>
      <c r="F2">
        <v>20.5</v>
      </c>
      <c r="G2">
        <v>78</v>
      </c>
      <c r="H2">
        <v>0</v>
      </c>
      <c r="I2">
        <v>1016.2</v>
      </c>
      <c r="K2">
        <v>20.5</v>
      </c>
      <c r="L2">
        <v>78</v>
      </c>
      <c r="M2">
        <v>0</v>
      </c>
      <c r="N2">
        <v>0.4</v>
      </c>
      <c r="P2">
        <v>20.5</v>
      </c>
      <c r="Q2">
        <v>78</v>
      </c>
      <c r="R2">
        <v>0</v>
      </c>
      <c r="S2">
        <v>0</v>
      </c>
    </row>
    <row r="3" spans="1:19" x14ac:dyDescent="0.4">
      <c r="A3">
        <v>20.100000000000001</v>
      </c>
      <c r="B3">
        <v>81</v>
      </c>
      <c r="C3">
        <v>0</v>
      </c>
      <c r="D3">
        <v>0</v>
      </c>
      <c r="F3">
        <v>20.100000000000001</v>
      </c>
      <c r="G3">
        <v>81</v>
      </c>
      <c r="H3">
        <v>0</v>
      </c>
      <c r="I3">
        <v>1015.8</v>
      </c>
      <c r="K3">
        <v>20.100000000000001</v>
      </c>
      <c r="L3">
        <v>81</v>
      </c>
      <c r="M3">
        <v>0</v>
      </c>
      <c r="N3">
        <v>0.5</v>
      </c>
      <c r="P3">
        <v>20.100000000000001</v>
      </c>
      <c r="Q3">
        <v>81</v>
      </c>
      <c r="R3">
        <v>0</v>
      </c>
      <c r="S3">
        <v>0</v>
      </c>
    </row>
    <row r="4" spans="1:19" x14ac:dyDescent="0.4">
      <c r="A4">
        <v>19.3</v>
      </c>
      <c r="B4">
        <v>85</v>
      </c>
      <c r="C4">
        <v>0</v>
      </c>
      <c r="D4">
        <v>0</v>
      </c>
      <c r="F4">
        <v>19.3</v>
      </c>
      <c r="G4">
        <v>85</v>
      </c>
      <c r="H4">
        <v>0</v>
      </c>
      <c r="I4">
        <v>1015.6</v>
      </c>
      <c r="K4">
        <v>19.3</v>
      </c>
      <c r="L4">
        <v>85</v>
      </c>
      <c r="M4">
        <v>0</v>
      </c>
      <c r="N4">
        <v>1.1000000000000001</v>
      </c>
      <c r="P4">
        <v>19.3</v>
      </c>
      <c r="Q4">
        <v>85</v>
      </c>
      <c r="R4">
        <v>0</v>
      </c>
      <c r="S4">
        <v>0</v>
      </c>
    </row>
    <row r="5" spans="1:19" x14ac:dyDescent="0.4">
      <c r="A5">
        <v>18.8</v>
      </c>
      <c r="B5">
        <v>90</v>
      </c>
      <c r="C5">
        <v>0</v>
      </c>
      <c r="D5">
        <v>0</v>
      </c>
      <c r="F5">
        <v>18.8</v>
      </c>
      <c r="G5">
        <v>90</v>
      </c>
      <c r="H5">
        <v>0</v>
      </c>
      <c r="I5">
        <v>1015.7</v>
      </c>
      <c r="K5">
        <v>18.8</v>
      </c>
      <c r="L5">
        <v>90</v>
      </c>
      <c r="M5">
        <v>0</v>
      </c>
      <c r="N5">
        <v>0.9</v>
      </c>
      <c r="P5">
        <v>18.8</v>
      </c>
      <c r="Q5">
        <v>90</v>
      </c>
      <c r="R5">
        <v>0</v>
      </c>
      <c r="S5">
        <v>0</v>
      </c>
    </row>
    <row r="6" spans="1:19" x14ac:dyDescent="0.4">
      <c r="A6">
        <v>19.2</v>
      </c>
      <c r="B6">
        <v>90</v>
      </c>
      <c r="C6">
        <v>0</v>
      </c>
      <c r="D6">
        <v>0</v>
      </c>
      <c r="F6">
        <v>19.2</v>
      </c>
      <c r="G6">
        <v>90</v>
      </c>
      <c r="H6">
        <v>0</v>
      </c>
      <c r="I6">
        <v>1016</v>
      </c>
      <c r="K6">
        <v>19.2</v>
      </c>
      <c r="L6">
        <v>90</v>
      </c>
      <c r="M6">
        <v>0</v>
      </c>
      <c r="N6">
        <v>0.6</v>
      </c>
      <c r="P6">
        <v>19.2</v>
      </c>
      <c r="Q6">
        <v>90</v>
      </c>
      <c r="R6">
        <v>0</v>
      </c>
      <c r="S6">
        <v>0</v>
      </c>
    </row>
    <row r="7" spans="1:19" x14ac:dyDescent="0.4">
      <c r="A7">
        <v>19.3</v>
      </c>
      <c r="B7">
        <v>90</v>
      </c>
      <c r="C7">
        <v>0</v>
      </c>
      <c r="D7">
        <v>0</v>
      </c>
      <c r="F7">
        <v>19.3</v>
      </c>
      <c r="G7">
        <v>90</v>
      </c>
      <c r="H7">
        <v>0</v>
      </c>
      <c r="I7">
        <v>1015.8</v>
      </c>
      <c r="K7">
        <v>19.3</v>
      </c>
      <c r="L7">
        <v>90</v>
      </c>
      <c r="M7">
        <v>0</v>
      </c>
      <c r="N7">
        <v>0.4</v>
      </c>
      <c r="P7">
        <v>19.3</v>
      </c>
      <c r="Q7">
        <v>90</v>
      </c>
      <c r="R7">
        <v>0</v>
      </c>
      <c r="S7">
        <v>0</v>
      </c>
    </row>
    <row r="8" spans="1:19" x14ac:dyDescent="0.4">
      <c r="A8">
        <v>19.3</v>
      </c>
      <c r="B8">
        <v>91</v>
      </c>
      <c r="C8">
        <v>0</v>
      </c>
      <c r="D8">
        <v>0</v>
      </c>
      <c r="F8">
        <v>19.3</v>
      </c>
      <c r="G8">
        <v>91</v>
      </c>
      <c r="H8">
        <v>0</v>
      </c>
      <c r="I8">
        <v>1016.1</v>
      </c>
      <c r="K8">
        <v>19.3</v>
      </c>
      <c r="L8">
        <v>91</v>
      </c>
      <c r="M8">
        <v>0</v>
      </c>
      <c r="N8">
        <v>0.7</v>
      </c>
      <c r="P8">
        <v>19.3</v>
      </c>
      <c r="Q8">
        <v>91</v>
      </c>
      <c r="R8">
        <v>0</v>
      </c>
      <c r="S8">
        <v>0</v>
      </c>
    </row>
    <row r="9" spans="1:19" x14ac:dyDescent="0.4">
      <c r="A9">
        <v>21.2</v>
      </c>
      <c r="B9">
        <v>82</v>
      </c>
      <c r="C9">
        <v>0.03</v>
      </c>
      <c r="D9">
        <v>0</v>
      </c>
      <c r="F9">
        <v>21.2</v>
      </c>
      <c r="G9">
        <v>82</v>
      </c>
      <c r="H9">
        <v>0.03</v>
      </c>
      <c r="I9">
        <v>1016.5</v>
      </c>
      <c r="K9">
        <v>21.2</v>
      </c>
      <c r="L9">
        <v>82</v>
      </c>
      <c r="M9">
        <v>0.03</v>
      </c>
      <c r="N9">
        <v>1</v>
      </c>
      <c r="P9">
        <v>21.2</v>
      </c>
      <c r="Q9">
        <v>82</v>
      </c>
      <c r="R9">
        <v>0.03</v>
      </c>
      <c r="S9">
        <v>0.16218044000000001</v>
      </c>
    </row>
    <row r="10" spans="1:19" x14ac:dyDescent="0.4">
      <c r="A10">
        <v>22.4</v>
      </c>
      <c r="B10">
        <v>77</v>
      </c>
      <c r="C10">
        <v>0.16</v>
      </c>
      <c r="D10">
        <v>0</v>
      </c>
      <c r="F10">
        <v>22.4</v>
      </c>
      <c r="G10">
        <v>77</v>
      </c>
      <c r="H10">
        <v>0.16</v>
      </c>
      <c r="I10">
        <v>1016.9</v>
      </c>
      <c r="K10">
        <v>22.4</v>
      </c>
      <c r="L10">
        <v>77</v>
      </c>
      <c r="M10">
        <v>0.16</v>
      </c>
      <c r="N10">
        <v>1.6</v>
      </c>
      <c r="P10">
        <v>22.4</v>
      </c>
      <c r="Q10">
        <v>77</v>
      </c>
      <c r="R10">
        <v>0.16</v>
      </c>
      <c r="S10">
        <v>0.72593492000000004</v>
      </c>
    </row>
    <row r="11" spans="1:19" x14ac:dyDescent="0.4">
      <c r="A11">
        <v>23.7</v>
      </c>
      <c r="B11">
        <v>69</v>
      </c>
      <c r="C11">
        <v>0.46</v>
      </c>
      <c r="D11">
        <v>0</v>
      </c>
      <c r="F11">
        <v>23.7</v>
      </c>
      <c r="G11">
        <v>69</v>
      </c>
      <c r="H11">
        <v>0.46</v>
      </c>
      <c r="I11">
        <v>1016.9</v>
      </c>
      <c r="K11">
        <v>23.7</v>
      </c>
      <c r="L11">
        <v>69</v>
      </c>
      <c r="M11">
        <v>0.46</v>
      </c>
      <c r="N11">
        <v>1.4</v>
      </c>
      <c r="P11">
        <v>23.7</v>
      </c>
      <c r="Q11">
        <v>69</v>
      </c>
      <c r="R11">
        <v>0.46</v>
      </c>
      <c r="S11">
        <v>1.7412517000000001</v>
      </c>
    </row>
    <row r="12" spans="1:19" x14ac:dyDescent="0.4">
      <c r="A12">
        <v>24.6</v>
      </c>
      <c r="B12">
        <v>67</v>
      </c>
      <c r="C12">
        <v>0.42</v>
      </c>
      <c r="D12">
        <v>0</v>
      </c>
      <c r="F12">
        <v>24.6</v>
      </c>
      <c r="G12">
        <v>67</v>
      </c>
      <c r="H12">
        <v>0.42</v>
      </c>
      <c r="I12">
        <v>1016.4</v>
      </c>
      <c r="K12">
        <v>24.6</v>
      </c>
      <c r="L12">
        <v>67</v>
      </c>
      <c r="M12">
        <v>0.42</v>
      </c>
      <c r="N12">
        <v>1.7</v>
      </c>
      <c r="P12">
        <v>24.6</v>
      </c>
      <c r="Q12">
        <v>67</v>
      </c>
      <c r="R12">
        <v>0.42</v>
      </c>
      <c r="S12">
        <v>1.6560174999999999</v>
      </c>
    </row>
    <row r="13" spans="1:19" x14ac:dyDescent="0.4">
      <c r="A13">
        <v>25.7</v>
      </c>
      <c r="B13">
        <v>65</v>
      </c>
      <c r="C13">
        <v>0.43</v>
      </c>
      <c r="D13">
        <v>0</v>
      </c>
      <c r="F13">
        <v>25.7</v>
      </c>
      <c r="G13">
        <v>65</v>
      </c>
      <c r="H13">
        <v>0.43</v>
      </c>
      <c r="I13">
        <v>1015.8</v>
      </c>
      <c r="K13">
        <v>25.7</v>
      </c>
      <c r="L13">
        <v>65</v>
      </c>
      <c r="M13">
        <v>0.43</v>
      </c>
      <c r="N13">
        <v>1.3</v>
      </c>
      <c r="P13">
        <v>25.7</v>
      </c>
      <c r="Q13">
        <v>65</v>
      </c>
      <c r="R13">
        <v>0.43</v>
      </c>
      <c r="S13">
        <v>2.6820509000000001</v>
      </c>
    </row>
    <row r="14" spans="1:19" x14ac:dyDescent="0.4">
      <c r="A14">
        <v>27</v>
      </c>
      <c r="B14">
        <v>66</v>
      </c>
      <c r="C14">
        <v>0.3</v>
      </c>
      <c r="D14">
        <v>0</v>
      </c>
      <c r="F14">
        <v>27</v>
      </c>
      <c r="G14">
        <v>66</v>
      </c>
      <c r="H14">
        <v>0.3</v>
      </c>
      <c r="I14">
        <v>1015.2</v>
      </c>
      <c r="K14">
        <v>27</v>
      </c>
      <c r="L14">
        <v>66</v>
      </c>
      <c r="M14">
        <v>0.3</v>
      </c>
      <c r="N14">
        <v>2.7</v>
      </c>
      <c r="P14">
        <v>27</v>
      </c>
      <c r="Q14">
        <v>66</v>
      </c>
      <c r="R14">
        <v>0.3</v>
      </c>
      <c r="S14">
        <v>1.5989902</v>
      </c>
    </row>
    <row r="15" spans="1:19" x14ac:dyDescent="0.4">
      <c r="A15">
        <v>26.6</v>
      </c>
      <c r="B15">
        <v>63</v>
      </c>
      <c r="C15">
        <v>0.28000000000000003</v>
      </c>
      <c r="D15">
        <v>0</v>
      </c>
      <c r="F15">
        <v>26.6</v>
      </c>
      <c r="G15">
        <v>63</v>
      </c>
      <c r="H15">
        <v>0.28000000000000003</v>
      </c>
      <c r="I15">
        <v>1014.6</v>
      </c>
      <c r="K15">
        <v>26.6</v>
      </c>
      <c r="L15">
        <v>63</v>
      </c>
      <c r="M15">
        <v>0.28000000000000003</v>
      </c>
      <c r="N15">
        <v>2.1</v>
      </c>
      <c r="P15">
        <v>26.6</v>
      </c>
      <c r="Q15">
        <v>63</v>
      </c>
      <c r="R15">
        <v>0.28000000000000003</v>
      </c>
      <c r="S15">
        <v>1.9000166999999999</v>
      </c>
    </row>
    <row r="16" spans="1:19" x14ac:dyDescent="0.4">
      <c r="A16">
        <v>27.1</v>
      </c>
      <c r="B16">
        <v>64</v>
      </c>
      <c r="C16">
        <v>0.33</v>
      </c>
      <c r="D16">
        <v>0</v>
      </c>
      <c r="F16">
        <v>27.1</v>
      </c>
      <c r="G16">
        <v>64</v>
      </c>
      <c r="H16">
        <v>0.33</v>
      </c>
      <c r="I16">
        <v>1014.4</v>
      </c>
      <c r="K16">
        <v>27.1</v>
      </c>
      <c r="L16">
        <v>64</v>
      </c>
      <c r="M16">
        <v>0.33</v>
      </c>
      <c r="N16">
        <v>2.2999999999999998</v>
      </c>
      <c r="P16">
        <v>27.1</v>
      </c>
      <c r="Q16">
        <v>64</v>
      </c>
      <c r="R16">
        <v>0.33</v>
      </c>
      <c r="S16">
        <v>1.5535536999999999</v>
      </c>
    </row>
    <row r="17" spans="1:19" x14ac:dyDescent="0.4">
      <c r="A17">
        <v>26.9</v>
      </c>
      <c r="B17">
        <v>63</v>
      </c>
      <c r="C17">
        <v>0.45</v>
      </c>
      <c r="D17">
        <v>0</v>
      </c>
      <c r="F17">
        <v>26.9</v>
      </c>
      <c r="G17">
        <v>63</v>
      </c>
      <c r="H17">
        <v>0.45</v>
      </c>
      <c r="I17">
        <v>1014.4</v>
      </c>
      <c r="K17">
        <v>26.9</v>
      </c>
      <c r="L17">
        <v>63</v>
      </c>
      <c r="M17">
        <v>0.45</v>
      </c>
      <c r="N17">
        <v>2.9</v>
      </c>
      <c r="P17">
        <v>26.9</v>
      </c>
      <c r="Q17">
        <v>63</v>
      </c>
      <c r="R17">
        <v>0.45</v>
      </c>
      <c r="S17">
        <v>1.2883396</v>
      </c>
    </row>
    <row r="18" spans="1:19" x14ac:dyDescent="0.4">
      <c r="A18">
        <v>26</v>
      </c>
      <c r="B18">
        <v>67</v>
      </c>
      <c r="C18">
        <v>0.18</v>
      </c>
      <c r="D18">
        <v>0</v>
      </c>
      <c r="F18">
        <v>26</v>
      </c>
      <c r="G18">
        <v>67</v>
      </c>
      <c r="H18">
        <v>0.18</v>
      </c>
      <c r="I18">
        <v>1014.6</v>
      </c>
      <c r="K18">
        <v>26</v>
      </c>
      <c r="L18">
        <v>67</v>
      </c>
      <c r="M18">
        <v>0.18</v>
      </c>
      <c r="N18">
        <v>3.5</v>
      </c>
      <c r="P18">
        <v>26</v>
      </c>
      <c r="Q18">
        <v>67</v>
      </c>
      <c r="R18">
        <v>0.18</v>
      </c>
      <c r="S18">
        <v>0.64480238999999995</v>
      </c>
    </row>
    <row r="19" spans="1:19" x14ac:dyDescent="0.4">
      <c r="A19">
        <v>24.3</v>
      </c>
      <c r="B19">
        <v>76</v>
      </c>
      <c r="C19">
        <v>0.03</v>
      </c>
      <c r="D19">
        <v>0</v>
      </c>
      <c r="F19">
        <v>24.3</v>
      </c>
      <c r="G19">
        <v>76</v>
      </c>
      <c r="H19">
        <v>0.03</v>
      </c>
      <c r="I19">
        <v>1015</v>
      </c>
      <c r="K19">
        <v>24.3</v>
      </c>
      <c r="L19">
        <v>76</v>
      </c>
      <c r="M19">
        <v>0.03</v>
      </c>
      <c r="N19">
        <v>2</v>
      </c>
      <c r="P19">
        <v>24.3</v>
      </c>
      <c r="Q19">
        <v>76</v>
      </c>
      <c r="R19">
        <v>0.03</v>
      </c>
      <c r="S19">
        <v>0.16578393</v>
      </c>
    </row>
    <row r="20" spans="1:19" x14ac:dyDescent="0.4">
      <c r="A20">
        <v>23.2</v>
      </c>
      <c r="B20">
        <v>82</v>
      </c>
      <c r="C20">
        <v>0</v>
      </c>
      <c r="D20">
        <v>0</v>
      </c>
      <c r="F20">
        <v>23.2</v>
      </c>
      <c r="G20">
        <v>82</v>
      </c>
      <c r="H20">
        <v>0</v>
      </c>
      <c r="I20">
        <v>1015.4</v>
      </c>
      <c r="K20">
        <v>23.2</v>
      </c>
      <c r="L20">
        <v>82</v>
      </c>
      <c r="M20">
        <v>0</v>
      </c>
      <c r="N20">
        <v>3.1</v>
      </c>
      <c r="P20">
        <v>23.2</v>
      </c>
      <c r="Q20">
        <v>82</v>
      </c>
      <c r="R20">
        <v>0</v>
      </c>
      <c r="S20">
        <v>0</v>
      </c>
    </row>
    <row r="21" spans="1:19" x14ac:dyDescent="0.4">
      <c r="A21">
        <v>23.3</v>
      </c>
      <c r="B21">
        <v>84</v>
      </c>
      <c r="C21">
        <v>0</v>
      </c>
      <c r="D21">
        <v>0</v>
      </c>
      <c r="F21">
        <v>23.3</v>
      </c>
      <c r="G21">
        <v>84</v>
      </c>
      <c r="H21">
        <v>0</v>
      </c>
      <c r="I21">
        <v>1016</v>
      </c>
      <c r="K21">
        <v>23.3</v>
      </c>
      <c r="L21">
        <v>84</v>
      </c>
      <c r="M21">
        <v>0</v>
      </c>
      <c r="N21">
        <v>1.8</v>
      </c>
      <c r="P21">
        <v>23.3</v>
      </c>
      <c r="Q21">
        <v>84</v>
      </c>
      <c r="R21">
        <v>0</v>
      </c>
      <c r="S21">
        <v>0</v>
      </c>
    </row>
    <row r="22" spans="1:19" x14ac:dyDescent="0.4">
      <c r="A22">
        <v>23.5</v>
      </c>
      <c r="B22">
        <v>85</v>
      </c>
      <c r="C22">
        <v>0</v>
      </c>
      <c r="D22">
        <v>0</v>
      </c>
      <c r="F22">
        <v>23.5</v>
      </c>
      <c r="G22">
        <v>85</v>
      </c>
      <c r="H22">
        <v>0</v>
      </c>
      <c r="I22">
        <v>1016.2</v>
      </c>
      <c r="K22">
        <v>23.5</v>
      </c>
      <c r="L22">
        <v>85</v>
      </c>
      <c r="M22">
        <v>0</v>
      </c>
      <c r="N22">
        <v>3.6</v>
      </c>
      <c r="P22">
        <v>23.5</v>
      </c>
      <c r="Q22">
        <v>85</v>
      </c>
      <c r="R22">
        <v>0</v>
      </c>
      <c r="S22">
        <v>0</v>
      </c>
    </row>
    <row r="23" spans="1:19" x14ac:dyDescent="0.4">
      <c r="A23">
        <v>23.3</v>
      </c>
      <c r="B23">
        <v>82</v>
      </c>
      <c r="C23">
        <v>0</v>
      </c>
      <c r="D23">
        <v>0</v>
      </c>
      <c r="F23">
        <v>23.3</v>
      </c>
      <c r="G23">
        <v>82</v>
      </c>
      <c r="H23">
        <v>0</v>
      </c>
      <c r="I23">
        <v>1016</v>
      </c>
      <c r="K23">
        <v>23.3</v>
      </c>
      <c r="L23">
        <v>82</v>
      </c>
      <c r="M23">
        <v>0</v>
      </c>
      <c r="N23">
        <v>2.4</v>
      </c>
      <c r="P23">
        <v>23.3</v>
      </c>
      <c r="Q23">
        <v>82</v>
      </c>
      <c r="R23">
        <v>0</v>
      </c>
      <c r="S23">
        <v>0</v>
      </c>
    </row>
    <row r="24" spans="1:19" x14ac:dyDescent="0.4">
      <c r="A24">
        <v>23.5</v>
      </c>
      <c r="B24">
        <v>82</v>
      </c>
      <c r="C24">
        <v>0</v>
      </c>
      <c r="D24">
        <v>0</v>
      </c>
      <c r="F24">
        <v>23.5</v>
      </c>
      <c r="G24">
        <v>82</v>
      </c>
      <c r="H24">
        <v>0</v>
      </c>
      <c r="I24">
        <v>1016.1</v>
      </c>
      <c r="K24">
        <v>23.5</v>
      </c>
      <c r="L24">
        <v>82</v>
      </c>
      <c r="M24">
        <v>0</v>
      </c>
      <c r="N24">
        <v>3.2</v>
      </c>
      <c r="P24">
        <v>23.5</v>
      </c>
      <c r="Q24">
        <v>82</v>
      </c>
      <c r="R24">
        <v>0</v>
      </c>
      <c r="S24">
        <v>0</v>
      </c>
    </row>
    <row r="25" spans="1:19" x14ac:dyDescent="0.4">
      <c r="A25">
        <v>23.2</v>
      </c>
      <c r="B25">
        <v>83</v>
      </c>
      <c r="C25">
        <v>0</v>
      </c>
      <c r="D25">
        <v>0</v>
      </c>
      <c r="F25">
        <v>23.2</v>
      </c>
      <c r="G25">
        <v>83</v>
      </c>
      <c r="H25">
        <v>0</v>
      </c>
      <c r="I25">
        <v>1015.5</v>
      </c>
      <c r="K25">
        <v>23.2</v>
      </c>
      <c r="L25">
        <v>83</v>
      </c>
      <c r="M25">
        <v>0</v>
      </c>
      <c r="N25">
        <v>2.5</v>
      </c>
      <c r="P25">
        <v>23.2</v>
      </c>
      <c r="Q25">
        <v>83</v>
      </c>
      <c r="R25">
        <v>0</v>
      </c>
      <c r="S25">
        <v>0</v>
      </c>
    </row>
    <row r="26" spans="1:19" x14ac:dyDescent="0.4">
      <c r="A26">
        <v>22.3</v>
      </c>
      <c r="B26">
        <v>90</v>
      </c>
      <c r="C26">
        <v>0</v>
      </c>
      <c r="D26">
        <v>0</v>
      </c>
      <c r="F26">
        <v>22.3</v>
      </c>
      <c r="G26">
        <v>90</v>
      </c>
      <c r="H26">
        <v>0</v>
      </c>
      <c r="I26">
        <v>1015</v>
      </c>
      <c r="K26">
        <v>22.3</v>
      </c>
      <c r="L26">
        <v>90</v>
      </c>
      <c r="M26">
        <v>0</v>
      </c>
      <c r="N26">
        <v>1.5</v>
      </c>
      <c r="P26">
        <v>22.3</v>
      </c>
      <c r="Q26">
        <v>90</v>
      </c>
      <c r="R26">
        <v>0</v>
      </c>
      <c r="S26">
        <v>0</v>
      </c>
    </row>
    <row r="27" spans="1:19" x14ac:dyDescent="0.4">
      <c r="A27">
        <v>22.1</v>
      </c>
      <c r="B27">
        <v>94</v>
      </c>
      <c r="C27">
        <v>0</v>
      </c>
      <c r="D27">
        <v>0</v>
      </c>
      <c r="F27">
        <v>22.1</v>
      </c>
      <c r="G27">
        <v>94</v>
      </c>
      <c r="H27">
        <v>0</v>
      </c>
      <c r="I27">
        <v>1014.9</v>
      </c>
      <c r="K27">
        <v>22.1</v>
      </c>
      <c r="L27">
        <v>94</v>
      </c>
      <c r="M27">
        <v>0</v>
      </c>
      <c r="N27">
        <v>1.6</v>
      </c>
      <c r="P27">
        <v>22.1</v>
      </c>
      <c r="Q27">
        <v>94</v>
      </c>
      <c r="R27">
        <v>0</v>
      </c>
      <c r="S27">
        <v>0</v>
      </c>
    </row>
    <row r="28" spans="1:19" x14ac:dyDescent="0.4">
      <c r="A28">
        <v>21.6</v>
      </c>
      <c r="B28">
        <v>98</v>
      </c>
      <c r="C28">
        <v>0</v>
      </c>
      <c r="D28">
        <v>0</v>
      </c>
      <c r="F28">
        <v>21.6</v>
      </c>
      <c r="G28">
        <v>98</v>
      </c>
      <c r="H28">
        <v>0</v>
      </c>
      <c r="I28">
        <v>1014.2</v>
      </c>
      <c r="K28">
        <v>21.6</v>
      </c>
      <c r="L28">
        <v>98</v>
      </c>
      <c r="M28">
        <v>0</v>
      </c>
      <c r="N28">
        <v>2.2000000000000002</v>
      </c>
      <c r="P28">
        <v>21.6</v>
      </c>
      <c r="Q28">
        <v>98</v>
      </c>
      <c r="R28">
        <v>0</v>
      </c>
      <c r="S28">
        <v>0</v>
      </c>
    </row>
    <row r="29" spans="1:19" x14ac:dyDescent="0.4">
      <c r="A29">
        <v>21.9</v>
      </c>
      <c r="B29">
        <v>97</v>
      </c>
      <c r="C29">
        <v>0</v>
      </c>
      <c r="D29">
        <v>0</v>
      </c>
      <c r="F29">
        <v>21.9</v>
      </c>
      <c r="G29">
        <v>97</v>
      </c>
      <c r="H29">
        <v>0</v>
      </c>
      <c r="I29">
        <v>1013.6</v>
      </c>
      <c r="K29">
        <v>21.9</v>
      </c>
      <c r="L29">
        <v>97</v>
      </c>
      <c r="M29">
        <v>0</v>
      </c>
      <c r="N29">
        <v>1.9</v>
      </c>
      <c r="P29">
        <v>21.9</v>
      </c>
      <c r="Q29">
        <v>97</v>
      </c>
      <c r="R29">
        <v>0</v>
      </c>
      <c r="S29">
        <v>0</v>
      </c>
    </row>
    <row r="30" spans="1:19" x14ac:dyDescent="0.4">
      <c r="A30">
        <v>22</v>
      </c>
      <c r="B30">
        <v>96</v>
      </c>
      <c r="C30">
        <v>0</v>
      </c>
      <c r="D30">
        <v>0</v>
      </c>
      <c r="F30">
        <v>22</v>
      </c>
      <c r="G30">
        <v>96</v>
      </c>
      <c r="H30">
        <v>0</v>
      </c>
      <c r="I30">
        <v>1013.2</v>
      </c>
      <c r="K30">
        <v>22</v>
      </c>
      <c r="L30">
        <v>96</v>
      </c>
      <c r="M30">
        <v>0</v>
      </c>
      <c r="N30">
        <v>0.9</v>
      </c>
      <c r="P30">
        <v>22</v>
      </c>
      <c r="Q30">
        <v>96</v>
      </c>
      <c r="R30">
        <v>0</v>
      </c>
      <c r="S30">
        <v>0</v>
      </c>
    </row>
    <row r="31" spans="1:19" x14ac:dyDescent="0.4">
      <c r="A31">
        <v>21.9</v>
      </c>
      <c r="B31">
        <v>97</v>
      </c>
      <c r="C31">
        <v>0</v>
      </c>
      <c r="D31">
        <v>0</v>
      </c>
      <c r="F31">
        <v>21.9</v>
      </c>
      <c r="G31">
        <v>97</v>
      </c>
      <c r="H31">
        <v>0</v>
      </c>
      <c r="I31">
        <v>1013.2</v>
      </c>
      <c r="K31">
        <v>21.9</v>
      </c>
      <c r="L31">
        <v>97</v>
      </c>
      <c r="M31">
        <v>0</v>
      </c>
      <c r="N31">
        <v>1.2</v>
      </c>
      <c r="P31">
        <v>21.9</v>
      </c>
      <c r="Q31">
        <v>97</v>
      </c>
      <c r="R31">
        <v>0</v>
      </c>
      <c r="S31">
        <v>0</v>
      </c>
    </row>
    <row r="32" spans="1:19" x14ac:dyDescent="0.4">
      <c r="A32">
        <v>22.2</v>
      </c>
      <c r="B32">
        <v>96</v>
      </c>
      <c r="C32">
        <v>0.01</v>
      </c>
      <c r="D32">
        <v>0</v>
      </c>
      <c r="F32">
        <v>22.2</v>
      </c>
      <c r="G32">
        <v>96</v>
      </c>
      <c r="H32">
        <v>0.01</v>
      </c>
      <c r="I32">
        <v>1013.3</v>
      </c>
      <c r="K32">
        <v>22.2</v>
      </c>
      <c r="L32">
        <v>96</v>
      </c>
      <c r="M32">
        <v>0.01</v>
      </c>
      <c r="N32">
        <v>1.3</v>
      </c>
      <c r="P32">
        <v>22.2</v>
      </c>
      <c r="Q32">
        <v>96</v>
      </c>
      <c r="R32">
        <v>0.01</v>
      </c>
      <c r="S32">
        <v>0</v>
      </c>
    </row>
    <row r="33" spans="1:19" x14ac:dyDescent="0.4">
      <c r="A33">
        <v>22.7</v>
      </c>
      <c r="B33">
        <v>94</v>
      </c>
      <c r="C33">
        <v>0.28000000000000003</v>
      </c>
      <c r="D33">
        <v>0</v>
      </c>
      <c r="F33">
        <v>22.7</v>
      </c>
      <c r="G33">
        <v>94</v>
      </c>
      <c r="H33">
        <v>0.28000000000000003</v>
      </c>
      <c r="I33">
        <v>1013.1</v>
      </c>
      <c r="K33">
        <v>22.7</v>
      </c>
      <c r="L33">
        <v>94</v>
      </c>
      <c r="M33">
        <v>0.28000000000000003</v>
      </c>
      <c r="N33">
        <v>1.5</v>
      </c>
      <c r="P33">
        <v>22.7</v>
      </c>
      <c r="Q33">
        <v>94</v>
      </c>
      <c r="R33">
        <v>0.28000000000000003</v>
      </c>
      <c r="S33">
        <v>0.11044553999999999</v>
      </c>
    </row>
    <row r="34" spans="1:19" x14ac:dyDescent="0.4">
      <c r="A34">
        <v>23.4</v>
      </c>
      <c r="B34">
        <v>91</v>
      </c>
      <c r="C34">
        <v>0.78</v>
      </c>
      <c r="D34">
        <v>0</v>
      </c>
      <c r="F34">
        <v>23.4</v>
      </c>
      <c r="G34">
        <v>91</v>
      </c>
      <c r="H34">
        <v>0.78</v>
      </c>
      <c r="I34">
        <v>1012.9</v>
      </c>
      <c r="K34">
        <v>23.4</v>
      </c>
      <c r="L34">
        <v>91</v>
      </c>
      <c r="M34">
        <v>0.78</v>
      </c>
      <c r="N34">
        <v>1.2</v>
      </c>
      <c r="P34">
        <v>23.4</v>
      </c>
      <c r="Q34">
        <v>91</v>
      </c>
      <c r="R34">
        <v>0.78</v>
      </c>
      <c r="S34">
        <v>0.39387657999999998</v>
      </c>
    </row>
    <row r="35" spans="1:19" x14ac:dyDescent="0.4">
      <c r="A35">
        <v>24.3</v>
      </c>
      <c r="B35">
        <v>88</v>
      </c>
      <c r="C35">
        <v>1.73</v>
      </c>
      <c r="D35">
        <v>0</v>
      </c>
      <c r="F35">
        <v>24.3</v>
      </c>
      <c r="G35">
        <v>88</v>
      </c>
      <c r="H35">
        <v>1.73</v>
      </c>
      <c r="I35">
        <v>1012.7</v>
      </c>
      <c r="K35">
        <v>24.3</v>
      </c>
      <c r="L35">
        <v>88</v>
      </c>
      <c r="M35">
        <v>1.73</v>
      </c>
      <c r="N35">
        <v>1.9</v>
      </c>
      <c r="P35">
        <v>24.3</v>
      </c>
      <c r="Q35">
        <v>88</v>
      </c>
      <c r="R35">
        <v>1.73</v>
      </c>
      <c r="S35">
        <v>0.90252863999999999</v>
      </c>
    </row>
    <row r="36" spans="1:19" x14ac:dyDescent="0.4">
      <c r="A36">
        <v>23.7</v>
      </c>
      <c r="B36">
        <v>96</v>
      </c>
      <c r="C36">
        <v>2.2400000000000002</v>
      </c>
      <c r="D36">
        <v>0</v>
      </c>
      <c r="F36">
        <v>23.7</v>
      </c>
      <c r="G36">
        <v>96</v>
      </c>
      <c r="H36">
        <v>2.2400000000000002</v>
      </c>
      <c r="I36">
        <v>1012.2</v>
      </c>
      <c r="K36">
        <v>23.7</v>
      </c>
      <c r="L36">
        <v>96</v>
      </c>
      <c r="M36">
        <v>2.2400000000000002</v>
      </c>
      <c r="N36">
        <v>0.8</v>
      </c>
      <c r="P36">
        <v>23.7</v>
      </c>
      <c r="Q36">
        <v>96</v>
      </c>
      <c r="R36">
        <v>2.2400000000000002</v>
      </c>
      <c r="S36">
        <v>1.1118044</v>
      </c>
    </row>
    <row r="37" spans="1:19" x14ac:dyDescent="0.4">
      <c r="A37">
        <v>25.2</v>
      </c>
      <c r="B37">
        <v>90</v>
      </c>
      <c r="C37">
        <v>2.5499999999999998</v>
      </c>
      <c r="D37">
        <v>0</v>
      </c>
      <c r="F37">
        <v>25.2</v>
      </c>
      <c r="G37">
        <v>90</v>
      </c>
      <c r="H37">
        <v>2.5499999999999998</v>
      </c>
      <c r="I37">
        <v>1011.5</v>
      </c>
      <c r="K37">
        <v>25.2</v>
      </c>
      <c r="L37">
        <v>90</v>
      </c>
      <c r="M37">
        <v>2.5499999999999998</v>
      </c>
      <c r="N37">
        <v>2</v>
      </c>
      <c r="P37">
        <v>25.2</v>
      </c>
      <c r="Q37">
        <v>90</v>
      </c>
      <c r="R37">
        <v>2.5499999999999998</v>
      </c>
      <c r="S37">
        <v>1.0393847000000001</v>
      </c>
    </row>
    <row r="38" spans="1:19" x14ac:dyDescent="0.4">
      <c r="A38">
        <v>25.2</v>
      </c>
      <c r="B38">
        <v>91</v>
      </c>
      <c r="C38">
        <v>2.65</v>
      </c>
      <c r="D38">
        <v>0</v>
      </c>
      <c r="F38">
        <v>25.2</v>
      </c>
      <c r="G38">
        <v>91</v>
      </c>
      <c r="H38">
        <v>2.65</v>
      </c>
      <c r="I38">
        <v>1010.9</v>
      </c>
      <c r="K38">
        <v>25.2</v>
      </c>
      <c r="L38">
        <v>91</v>
      </c>
      <c r="M38">
        <v>2.65</v>
      </c>
      <c r="N38">
        <v>3</v>
      </c>
      <c r="P38">
        <v>25.2</v>
      </c>
      <c r="Q38">
        <v>91</v>
      </c>
      <c r="R38">
        <v>2.65</v>
      </c>
      <c r="S38">
        <v>0.94841777999999999</v>
      </c>
    </row>
    <row r="39" spans="1:19" x14ac:dyDescent="0.4">
      <c r="A39">
        <v>25.8</v>
      </c>
      <c r="B39">
        <v>93</v>
      </c>
      <c r="C39">
        <v>2.5299999999999998</v>
      </c>
      <c r="D39">
        <v>0.5</v>
      </c>
      <c r="F39">
        <v>25.8</v>
      </c>
      <c r="G39">
        <v>93</v>
      </c>
      <c r="H39">
        <v>2.5299999999999998</v>
      </c>
      <c r="I39">
        <v>1009.9</v>
      </c>
      <c r="K39">
        <v>25.8</v>
      </c>
      <c r="L39">
        <v>93</v>
      </c>
      <c r="M39">
        <v>2.5299999999999998</v>
      </c>
      <c r="N39">
        <v>2.4</v>
      </c>
      <c r="P39">
        <v>25.8</v>
      </c>
      <c r="Q39">
        <v>93</v>
      </c>
      <c r="R39">
        <v>2.5299999999999998</v>
      </c>
      <c r="S39">
        <v>0.15167436000000001</v>
      </c>
    </row>
    <row r="40" spans="1:19" x14ac:dyDescent="0.4">
      <c r="A40">
        <v>26</v>
      </c>
      <c r="B40">
        <v>88</v>
      </c>
      <c r="C40">
        <v>2.1800000000000002</v>
      </c>
      <c r="D40">
        <v>0</v>
      </c>
      <c r="F40">
        <v>26</v>
      </c>
      <c r="G40">
        <v>88</v>
      </c>
      <c r="H40">
        <v>2.1800000000000002</v>
      </c>
      <c r="I40">
        <v>1009.2</v>
      </c>
      <c r="K40">
        <v>26</v>
      </c>
      <c r="L40">
        <v>88</v>
      </c>
      <c r="M40">
        <v>2.1800000000000002</v>
      </c>
      <c r="N40">
        <v>2.7</v>
      </c>
      <c r="P40">
        <v>26</v>
      </c>
      <c r="Q40">
        <v>88</v>
      </c>
      <c r="R40">
        <v>2.1800000000000002</v>
      </c>
      <c r="S40">
        <v>0.55369215999999999</v>
      </c>
    </row>
    <row r="41" spans="1:19" x14ac:dyDescent="0.4">
      <c r="A41">
        <v>25.3</v>
      </c>
      <c r="B41">
        <v>88</v>
      </c>
      <c r="C41">
        <v>1.68</v>
      </c>
      <c r="D41">
        <v>0</v>
      </c>
      <c r="F41">
        <v>25.3</v>
      </c>
      <c r="G41">
        <v>88</v>
      </c>
      <c r="H41">
        <v>1.68</v>
      </c>
      <c r="I41">
        <v>1009.2</v>
      </c>
      <c r="K41">
        <v>25.3</v>
      </c>
      <c r="L41">
        <v>88</v>
      </c>
      <c r="M41">
        <v>1.68</v>
      </c>
      <c r="N41">
        <v>2.1</v>
      </c>
      <c r="P41">
        <v>25.3</v>
      </c>
      <c r="Q41">
        <v>88</v>
      </c>
      <c r="R41">
        <v>1.68</v>
      </c>
      <c r="S41">
        <v>0.17870264</v>
      </c>
    </row>
    <row r="42" spans="1:19" x14ac:dyDescent="0.4">
      <c r="A42">
        <v>24.4</v>
      </c>
      <c r="B42">
        <v>87</v>
      </c>
      <c r="C42">
        <v>1.07</v>
      </c>
      <c r="D42">
        <v>0.5</v>
      </c>
      <c r="F42">
        <v>24.4</v>
      </c>
      <c r="G42">
        <v>87</v>
      </c>
      <c r="H42">
        <v>1.07</v>
      </c>
      <c r="I42">
        <v>1009.3</v>
      </c>
      <c r="K42">
        <v>24.4</v>
      </c>
      <c r="L42">
        <v>87</v>
      </c>
      <c r="M42">
        <v>1.07</v>
      </c>
      <c r="N42">
        <v>5.7</v>
      </c>
      <c r="P42">
        <v>24.4</v>
      </c>
      <c r="Q42">
        <v>87</v>
      </c>
      <c r="R42">
        <v>1.07</v>
      </c>
      <c r="S42">
        <v>0.11385985999999999</v>
      </c>
    </row>
    <row r="43" spans="1:19" x14ac:dyDescent="0.4">
      <c r="A43">
        <v>21.8</v>
      </c>
      <c r="B43">
        <v>88</v>
      </c>
      <c r="C43">
        <v>0.39</v>
      </c>
      <c r="D43">
        <v>0</v>
      </c>
      <c r="F43">
        <v>21.8</v>
      </c>
      <c r="G43">
        <v>88</v>
      </c>
      <c r="H43">
        <v>0.39</v>
      </c>
      <c r="I43">
        <v>1009.1</v>
      </c>
      <c r="K43">
        <v>21.8</v>
      </c>
      <c r="L43">
        <v>88</v>
      </c>
      <c r="M43">
        <v>0.39</v>
      </c>
      <c r="N43">
        <v>5.4</v>
      </c>
      <c r="P43">
        <v>21.8</v>
      </c>
      <c r="Q43">
        <v>88</v>
      </c>
      <c r="R43">
        <v>0.39</v>
      </c>
      <c r="S43">
        <v>8.9022286000000006E-2</v>
      </c>
    </row>
    <row r="44" spans="1:19" x14ac:dyDescent="0.4">
      <c r="A44">
        <v>21.1</v>
      </c>
      <c r="B44">
        <v>96</v>
      </c>
      <c r="C44">
        <v>0.02</v>
      </c>
      <c r="D44">
        <v>0.5</v>
      </c>
      <c r="F44">
        <v>21.1</v>
      </c>
      <c r="G44">
        <v>96</v>
      </c>
      <c r="H44">
        <v>0.02</v>
      </c>
      <c r="I44">
        <v>1008.9</v>
      </c>
      <c r="K44">
        <v>21.1</v>
      </c>
      <c r="L44">
        <v>96</v>
      </c>
      <c r="M44">
        <v>0.02</v>
      </c>
      <c r="N44">
        <v>4.7</v>
      </c>
      <c r="P44">
        <v>21.1</v>
      </c>
      <c r="Q44">
        <v>96</v>
      </c>
      <c r="R44">
        <v>0.02</v>
      </c>
      <c r="S44">
        <v>0</v>
      </c>
    </row>
    <row r="45" spans="1:19" x14ac:dyDescent="0.4">
      <c r="A45">
        <v>20.7</v>
      </c>
      <c r="B45">
        <v>98</v>
      </c>
      <c r="C45">
        <v>0</v>
      </c>
      <c r="D45">
        <v>0.5</v>
      </c>
      <c r="F45">
        <v>20.7</v>
      </c>
      <c r="G45">
        <v>98</v>
      </c>
      <c r="H45">
        <v>0</v>
      </c>
      <c r="I45">
        <v>1008.2</v>
      </c>
      <c r="K45">
        <v>20.7</v>
      </c>
      <c r="L45">
        <v>98</v>
      </c>
      <c r="M45">
        <v>0</v>
      </c>
      <c r="N45">
        <v>4</v>
      </c>
      <c r="P45">
        <v>20.7</v>
      </c>
      <c r="Q45">
        <v>98</v>
      </c>
      <c r="R45">
        <v>0</v>
      </c>
      <c r="S45">
        <v>0</v>
      </c>
    </row>
    <row r="46" spans="1:19" x14ac:dyDescent="0.4">
      <c r="A46">
        <v>20.8</v>
      </c>
      <c r="B46">
        <v>98</v>
      </c>
      <c r="C46">
        <v>0</v>
      </c>
      <c r="D46">
        <v>0</v>
      </c>
      <c r="F46">
        <v>20.8</v>
      </c>
      <c r="G46">
        <v>98</v>
      </c>
      <c r="H46">
        <v>0</v>
      </c>
      <c r="I46">
        <v>1008.4</v>
      </c>
      <c r="K46">
        <v>20.8</v>
      </c>
      <c r="L46">
        <v>98</v>
      </c>
      <c r="M46">
        <v>0</v>
      </c>
      <c r="N46">
        <v>2.1</v>
      </c>
      <c r="P46">
        <v>20.8</v>
      </c>
      <c r="Q46">
        <v>98</v>
      </c>
      <c r="R46">
        <v>0</v>
      </c>
      <c r="S46">
        <v>0</v>
      </c>
    </row>
    <row r="47" spans="1:19" x14ac:dyDescent="0.4">
      <c r="A47">
        <v>20.7</v>
      </c>
      <c r="B47">
        <v>99</v>
      </c>
      <c r="C47">
        <v>0</v>
      </c>
      <c r="D47">
        <v>0</v>
      </c>
      <c r="F47">
        <v>20.7</v>
      </c>
      <c r="G47">
        <v>99</v>
      </c>
      <c r="H47">
        <v>0</v>
      </c>
      <c r="I47">
        <v>1008</v>
      </c>
      <c r="K47">
        <v>20.7</v>
      </c>
      <c r="L47">
        <v>99</v>
      </c>
      <c r="M47">
        <v>0</v>
      </c>
      <c r="N47">
        <v>1</v>
      </c>
      <c r="P47">
        <v>20.7</v>
      </c>
      <c r="Q47">
        <v>99</v>
      </c>
      <c r="R47">
        <v>0</v>
      </c>
      <c r="S47">
        <v>0</v>
      </c>
    </row>
    <row r="48" spans="1:19" x14ac:dyDescent="0.4">
      <c r="A48">
        <v>20.3</v>
      </c>
      <c r="B48">
        <v>100</v>
      </c>
      <c r="C48">
        <v>0</v>
      </c>
      <c r="D48">
        <v>0</v>
      </c>
      <c r="F48">
        <v>20.3</v>
      </c>
      <c r="G48">
        <v>100</v>
      </c>
      <c r="H48">
        <v>0</v>
      </c>
      <c r="I48">
        <v>1007.4</v>
      </c>
      <c r="K48">
        <v>20.3</v>
      </c>
      <c r="L48">
        <v>100</v>
      </c>
      <c r="M48">
        <v>0</v>
      </c>
      <c r="N48">
        <v>1.7</v>
      </c>
      <c r="P48">
        <v>20.3</v>
      </c>
      <c r="Q48">
        <v>100</v>
      </c>
      <c r="R48">
        <v>0</v>
      </c>
      <c r="S48">
        <v>0</v>
      </c>
    </row>
    <row r="49" spans="1:19" x14ac:dyDescent="0.4">
      <c r="A49">
        <v>20.3</v>
      </c>
      <c r="B49">
        <v>100</v>
      </c>
      <c r="C49">
        <v>0</v>
      </c>
      <c r="D49">
        <v>0</v>
      </c>
      <c r="F49">
        <v>20.3</v>
      </c>
      <c r="G49">
        <v>100</v>
      </c>
      <c r="H49">
        <v>0</v>
      </c>
      <c r="I49">
        <v>1007</v>
      </c>
      <c r="K49">
        <v>20.3</v>
      </c>
      <c r="L49">
        <v>100</v>
      </c>
      <c r="M49">
        <v>0</v>
      </c>
      <c r="N49">
        <v>1.4</v>
      </c>
      <c r="P49">
        <v>20.3</v>
      </c>
      <c r="Q49">
        <v>100</v>
      </c>
      <c r="R49">
        <v>0</v>
      </c>
      <c r="S49">
        <v>0</v>
      </c>
    </row>
    <row r="50" spans="1:19" x14ac:dyDescent="0.4">
      <c r="A50">
        <v>20.5</v>
      </c>
      <c r="B50">
        <v>100</v>
      </c>
      <c r="C50">
        <v>0</v>
      </c>
      <c r="D50">
        <v>0</v>
      </c>
      <c r="F50">
        <v>20.5</v>
      </c>
      <c r="G50">
        <v>100</v>
      </c>
      <c r="H50">
        <v>0</v>
      </c>
      <c r="I50">
        <v>1006.9</v>
      </c>
      <c r="K50">
        <v>20.5</v>
      </c>
      <c r="L50">
        <v>100</v>
      </c>
      <c r="M50">
        <v>0</v>
      </c>
      <c r="N50">
        <v>2.4</v>
      </c>
      <c r="P50">
        <v>20.5</v>
      </c>
      <c r="Q50">
        <v>100</v>
      </c>
      <c r="R50">
        <v>0</v>
      </c>
      <c r="S50">
        <v>0</v>
      </c>
    </row>
    <row r="51" spans="1:19" x14ac:dyDescent="0.4">
      <c r="A51">
        <v>19.899999999999999</v>
      </c>
      <c r="B51">
        <v>100</v>
      </c>
      <c r="C51">
        <v>0</v>
      </c>
      <c r="D51">
        <v>0</v>
      </c>
      <c r="F51">
        <v>19.899999999999999</v>
      </c>
      <c r="G51">
        <v>100</v>
      </c>
      <c r="H51">
        <v>0</v>
      </c>
      <c r="I51">
        <v>1007.2</v>
      </c>
      <c r="K51">
        <v>19.899999999999999</v>
      </c>
      <c r="L51">
        <v>100</v>
      </c>
      <c r="M51">
        <v>0</v>
      </c>
      <c r="N51">
        <v>1.1000000000000001</v>
      </c>
      <c r="P51">
        <v>19.899999999999999</v>
      </c>
      <c r="Q51">
        <v>100</v>
      </c>
      <c r="R51">
        <v>0</v>
      </c>
      <c r="S51">
        <v>0</v>
      </c>
    </row>
    <row r="52" spans="1:19" x14ac:dyDescent="0.4">
      <c r="A52">
        <v>19.899999999999999</v>
      </c>
      <c r="B52">
        <v>100</v>
      </c>
      <c r="C52">
        <v>0</v>
      </c>
      <c r="D52">
        <v>0</v>
      </c>
      <c r="F52">
        <v>19.899999999999999</v>
      </c>
      <c r="G52">
        <v>100</v>
      </c>
      <c r="H52">
        <v>0</v>
      </c>
      <c r="I52">
        <v>1007.7</v>
      </c>
      <c r="K52">
        <v>19.899999999999999</v>
      </c>
      <c r="L52">
        <v>100</v>
      </c>
      <c r="M52">
        <v>0</v>
      </c>
      <c r="N52">
        <v>1.6</v>
      </c>
      <c r="P52">
        <v>19.899999999999999</v>
      </c>
      <c r="Q52">
        <v>100</v>
      </c>
      <c r="R52">
        <v>0</v>
      </c>
      <c r="S52">
        <v>0</v>
      </c>
    </row>
    <row r="53" spans="1:19" x14ac:dyDescent="0.4">
      <c r="A53">
        <v>20.2</v>
      </c>
      <c r="B53">
        <v>100</v>
      </c>
      <c r="C53">
        <v>0</v>
      </c>
      <c r="D53">
        <v>0</v>
      </c>
      <c r="F53">
        <v>20.2</v>
      </c>
      <c r="G53">
        <v>100</v>
      </c>
      <c r="H53">
        <v>0</v>
      </c>
      <c r="I53">
        <v>1007.6</v>
      </c>
      <c r="K53">
        <v>20.2</v>
      </c>
      <c r="L53">
        <v>100</v>
      </c>
      <c r="M53">
        <v>0</v>
      </c>
      <c r="N53">
        <v>1.8</v>
      </c>
      <c r="P53">
        <v>20.2</v>
      </c>
      <c r="Q53">
        <v>100</v>
      </c>
      <c r="R53">
        <v>0</v>
      </c>
      <c r="S53">
        <v>0</v>
      </c>
    </row>
    <row r="54" spans="1:19" x14ac:dyDescent="0.4">
      <c r="A54">
        <v>20.399999999999999</v>
      </c>
      <c r="B54">
        <v>100</v>
      </c>
      <c r="C54">
        <v>0</v>
      </c>
      <c r="D54">
        <v>0</v>
      </c>
      <c r="F54">
        <v>20.399999999999999</v>
      </c>
      <c r="G54">
        <v>100</v>
      </c>
      <c r="H54">
        <v>0</v>
      </c>
      <c r="I54">
        <v>1007.2</v>
      </c>
      <c r="K54">
        <v>20.399999999999999</v>
      </c>
      <c r="L54">
        <v>100</v>
      </c>
      <c r="M54">
        <v>0</v>
      </c>
      <c r="N54">
        <v>2.2000000000000002</v>
      </c>
      <c r="P54">
        <v>20.399999999999999</v>
      </c>
      <c r="Q54">
        <v>100</v>
      </c>
      <c r="R54">
        <v>0</v>
      </c>
      <c r="S54">
        <v>0</v>
      </c>
    </row>
    <row r="55" spans="1:19" x14ac:dyDescent="0.4">
      <c r="A55">
        <v>20.100000000000001</v>
      </c>
      <c r="B55">
        <v>100</v>
      </c>
      <c r="C55">
        <v>0</v>
      </c>
      <c r="D55">
        <v>0</v>
      </c>
      <c r="F55">
        <v>20.100000000000001</v>
      </c>
      <c r="G55">
        <v>100</v>
      </c>
      <c r="H55">
        <v>0</v>
      </c>
      <c r="I55">
        <v>1007.7</v>
      </c>
      <c r="K55">
        <v>20.100000000000001</v>
      </c>
      <c r="L55">
        <v>100</v>
      </c>
      <c r="M55">
        <v>0</v>
      </c>
      <c r="N55">
        <v>1.6</v>
      </c>
      <c r="P55">
        <v>20.100000000000001</v>
      </c>
      <c r="Q55">
        <v>100</v>
      </c>
      <c r="R55">
        <v>0</v>
      </c>
      <c r="S55">
        <v>0</v>
      </c>
    </row>
    <row r="56" spans="1:19" x14ac:dyDescent="0.4">
      <c r="A56">
        <v>20.3</v>
      </c>
      <c r="B56">
        <v>100</v>
      </c>
      <c r="C56">
        <v>0</v>
      </c>
      <c r="D56">
        <v>0</v>
      </c>
      <c r="F56">
        <v>20.3</v>
      </c>
      <c r="G56">
        <v>100</v>
      </c>
      <c r="H56">
        <v>0</v>
      </c>
      <c r="I56">
        <v>1008.4</v>
      </c>
      <c r="K56">
        <v>20.3</v>
      </c>
      <c r="L56">
        <v>100</v>
      </c>
      <c r="M56">
        <v>0</v>
      </c>
      <c r="N56">
        <v>2.9</v>
      </c>
      <c r="P56">
        <v>20.3</v>
      </c>
      <c r="Q56">
        <v>100</v>
      </c>
      <c r="R56">
        <v>0</v>
      </c>
      <c r="S56">
        <v>0</v>
      </c>
    </row>
    <row r="57" spans="1:19" x14ac:dyDescent="0.4">
      <c r="A57">
        <v>21</v>
      </c>
      <c r="B57">
        <v>98</v>
      </c>
      <c r="C57">
        <v>7.0000000000000007E-2</v>
      </c>
      <c r="D57">
        <v>0</v>
      </c>
      <c r="F57">
        <v>21</v>
      </c>
      <c r="G57">
        <v>98</v>
      </c>
      <c r="H57">
        <v>7.0000000000000007E-2</v>
      </c>
      <c r="I57">
        <v>1008.8</v>
      </c>
      <c r="K57">
        <v>21</v>
      </c>
      <c r="L57">
        <v>98</v>
      </c>
      <c r="M57">
        <v>7.0000000000000007E-2</v>
      </c>
      <c r="N57">
        <v>0.9</v>
      </c>
      <c r="P57">
        <v>21</v>
      </c>
      <c r="Q57">
        <v>98</v>
      </c>
      <c r="R57">
        <v>7.0000000000000007E-2</v>
      </c>
      <c r="S57">
        <v>0.10156229999999999</v>
      </c>
    </row>
    <row r="58" spans="1:19" x14ac:dyDescent="0.4">
      <c r="A58">
        <v>23.4</v>
      </c>
      <c r="B58">
        <v>84</v>
      </c>
      <c r="C58">
        <v>0.14000000000000001</v>
      </c>
      <c r="D58">
        <v>0</v>
      </c>
      <c r="F58">
        <v>23.4</v>
      </c>
      <c r="G58">
        <v>84</v>
      </c>
      <c r="H58">
        <v>0.14000000000000001</v>
      </c>
      <c r="I58">
        <v>1009.5</v>
      </c>
      <c r="K58">
        <v>23.4</v>
      </c>
      <c r="L58">
        <v>84</v>
      </c>
      <c r="M58">
        <v>0.14000000000000001</v>
      </c>
      <c r="N58">
        <v>2.4</v>
      </c>
      <c r="P58">
        <v>23.4</v>
      </c>
      <c r="Q58">
        <v>84</v>
      </c>
      <c r="R58">
        <v>0.14000000000000001</v>
      </c>
      <c r="S58">
        <v>0.58067685000000002</v>
      </c>
    </row>
    <row r="59" spans="1:19" x14ac:dyDescent="0.4">
      <c r="A59">
        <v>26.9</v>
      </c>
      <c r="B59">
        <v>69</v>
      </c>
      <c r="C59">
        <v>0.33</v>
      </c>
      <c r="D59">
        <v>0</v>
      </c>
      <c r="F59">
        <v>26.9</v>
      </c>
      <c r="G59">
        <v>69</v>
      </c>
      <c r="H59">
        <v>0.33</v>
      </c>
      <c r="I59">
        <v>1009.6</v>
      </c>
      <c r="K59">
        <v>26.9</v>
      </c>
      <c r="L59">
        <v>69</v>
      </c>
      <c r="M59">
        <v>0.33</v>
      </c>
      <c r="N59">
        <v>0.8</v>
      </c>
      <c r="P59">
        <v>26.9</v>
      </c>
      <c r="Q59">
        <v>69</v>
      </c>
      <c r="R59">
        <v>0.33</v>
      </c>
      <c r="S59">
        <v>0.10979245999999999</v>
      </c>
    </row>
    <row r="60" spans="1:19" x14ac:dyDescent="0.4">
      <c r="A60">
        <v>27.9</v>
      </c>
      <c r="B60">
        <v>62</v>
      </c>
      <c r="C60">
        <v>0.26</v>
      </c>
      <c r="D60">
        <v>0</v>
      </c>
      <c r="F60">
        <v>27.9</v>
      </c>
      <c r="G60">
        <v>62</v>
      </c>
      <c r="H60">
        <v>0.26</v>
      </c>
      <c r="I60">
        <v>1009.1</v>
      </c>
      <c r="K60">
        <v>27.9</v>
      </c>
      <c r="L60">
        <v>62</v>
      </c>
      <c r="M60">
        <v>0.26</v>
      </c>
      <c r="N60">
        <v>2.8</v>
      </c>
      <c r="P60">
        <v>27.9</v>
      </c>
      <c r="Q60">
        <v>62</v>
      </c>
      <c r="R60">
        <v>0.26</v>
      </c>
      <c r="S60">
        <v>1.1680702999999999</v>
      </c>
    </row>
    <row r="61" spans="1:19" x14ac:dyDescent="0.4">
      <c r="A61">
        <v>29.9</v>
      </c>
      <c r="B61">
        <v>56</v>
      </c>
      <c r="C61">
        <v>0.55000000000000004</v>
      </c>
      <c r="D61">
        <v>0</v>
      </c>
      <c r="F61">
        <v>29.9</v>
      </c>
      <c r="G61">
        <v>56</v>
      </c>
      <c r="H61">
        <v>0.55000000000000004</v>
      </c>
      <c r="I61">
        <v>1008.7</v>
      </c>
      <c r="K61">
        <v>29.9</v>
      </c>
      <c r="L61">
        <v>56</v>
      </c>
      <c r="M61">
        <v>0.55000000000000004</v>
      </c>
      <c r="N61">
        <v>2.8</v>
      </c>
      <c r="P61">
        <v>29.9</v>
      </c>
      <c r="Q61">
        <v>56</v>
      </c>
      <c r="R61">
        <v>0.55000000000000004</v>
      </c>
      <c r="S61">
        <v>1.1435544</v>
      </c>
    </row>
    <row r="62" spans="1:19" x14ac:dyDescent="0.4">
      <c r="A62">
        <v>31.4</v>
      </c>
      <c r="B62">
        <v>49</v>
      </c>
      <c r="C62">
        <v>0.4</v>
      </c>
      <c r="D62">
        <v>0</v>
      </c>
      <c r="F62">
        <v>31.4</v>
      </c>
      <c r="G62">
        <v>49</v>
      </c>
      <c r="H62">
        <v>0.4</v>
      </c>
      <c r="I62">
        <v>1008.6</v>
      </c>
      <c r="K62">
        <v>31.4</v>
      </c>
      <c r="L62">
        <v>49</v>
      </c>
      <c r="M62">
        <v>0.4</v>
      </c>
      <c r="N62">
        <v>4.9000000000000004</v>
      </c>
      <c r="P62">
        <v>31.4</v>
      </c>
      <c r="Q62">
        <v>49</v>
      </c>
      <c r="R62">
        <v>0.4</v>
      </c>
      <c r="S62">
        <v>1.6588061000000001</v>
      </c>
    </row>
    <row r="63" spans="1:19" x14ac:dyDescent="0.4">
      <c r="A63">
        <v>31.6</v>
      </c>
      <c r="B63">
        <v>46</v>
      </c>
      <c r="C63">
        <v>0.73</v>
      </c>
      <c r="D63">
        <v>0</v>
      </c>
      <c r="F63">
        <v>31.6</v>
      </c>
      <c r="G63">
        <v>46</v>
      </c>
      <c r="H63">
        <v>0.73</v>
      </c>
      <c r="I63">
        <v>1008.7</v>
      </c>
      <c r="K63">
        <v>31.6</v>
      </c>
      <c r="L63">
        <v>46</v>
      </c>
      <c r="M63">
        <v>0.73</v>
      </c>
      <c r="N63">
        <v>4.4000000000000004</v>
      </c>
      <c r="P63">
        <v>31.6</v>
      </c>
      <c r="Q63">
        <v>46</v>
      </c>
      <c r="R63">
        <v>0.73</v>
      </c>
      <c r="S63">
        <v>2.9059050000000002</v>
      </c>
    </row>
    <row r="64" spans="1:19" x14ac:dyDescent="0.4">
      <c r="A64">
        <v>30.4</v>
      </c>
      <c r="B64">
        <v>47</v>
      </c>
      <c r="C64">
        <v>0.55000000000000004</v>
      </c>
      <c r="D64">
        <v>0</v>
      </c>
      <c r="F64">
        <v>30.4</v>
      </c>
      <c r="G64">
        <v>47</v>
      </c>
      <c r="H64">
        <v>0.55000000000000004</v>
      </c>
      <c r="I64">
        <v>1008.8</v>
      </c>
      <c r="K64">
        <v>30.4</v>
      </c>
      <c r="L64">
        <v>47</v>
      </c>
      <c r="M64">
        <v>0.55000000000000004</v>
      </c>
      <c r="N64">
        <v>1.7</v>
      </c>
      <c r="P64">
        <v>30.4</v>
      </c>
      <c r="Q64">
        <v>47</v>
      </c>
      <c r="R64">
        <v>0.55000000000000004</v>
      </c>
      <c r="S64">
        <v>1.5700487999999999</v>
      </c>
    </row>
    <row r="65" spans="1:19" x14ac:dyDescent="0.4">
      <c r="A65">
        <v>28.6</v>
      </c>
      <c r="B65">
        <v>57</v>
      </c>
      <c r="C65">
        <v>0.28999999999999998</v>
      </c>
      <c r="D65">
        <v>0</v>
      </c>
      <c r="F65">
        <v>28.6</v>
      </c>
      <c r="G65">
        <v>57</v>
      </c>
      <c r="H65">
        <v>0.28999999999999998</v>
      </c>
      <c r="I65">
        <v>1009.1</v>
      </c>
      <c r="K65">
        <v>28.6</v>
      </c>
      <c r="L65">
        <v>57</v>
      </c>
      <c r="M65">
        <v>0.28999999999999998</v>
      </c>
      <c r="N65">
        <v>1.6</v>
      </c>
      <c r="P65">
        <v>28.6</v>
      </c>
      <c r="Q65">
        <v>57</v>
      </c>
      <c r="R65">
        <v>0.28999999999999998</v>
      </c>
      <c r="S65">
        <v>1.1756831000000001</v>
      </c>
    </row>
    <row r="66" spans="1:19" x14ac:dyDescent="0.4">
      <c r="A66">
        <v>28.1</v>
      </c>
      <c r="B66">
        <v>54</v>
      </c>
      <c r="C66">
        <v>0.18</v>
      </c>
      <c r="D66">
        <v>0</v>
      </c>
      <c r="F66">
        <v>28.1</v>
      </c>
      <c r="G66">
        <v>54</v>
      </c>
      <c r="H66">
        <v>0.18</v>
      </c>
      <c r="I66">
        <v>1009.6</v>
      </c>
      <c r="K66">
        <v>28.1</v>
      </c>
      <c r="L66">
        <v>54</v>
      </c>
      <c r="M66">
        <v>0.18</v>
      </c>
      <c r="N66">
        <v>2.2000000000000002</v>
      </c>
      <c r="P66">
        <v>28.1</v>
      </c>
      <c r="Q66">
        <v>54</v>
      </c>
      <c r="R66">
        <v>0.18</v>
      </c>
      <c r="S66">
        <v>0.57357627</v>
      </c>
    </row>
    <row r="67" spans="1:19" x14ac:dyDescent="0.4">
      <c r="A67">
        <v>26.3</v>
      </c>
      <c r="B67">
        <v>69</v>
      </c>
      <c r="C67">
        <v>7.0000000000000007E-2</v>
      </c>
      <c r="D67">
        <v>0</v>
      </c>
      <c r="F67">
        <v>26.3</v>
      </c>
      <c r="G67">
        <v>69</v>
      </c>
      <c r="H67">
        <v>7.0000000000000007E-2</v>
      </c>
      <c r="I67">
        <v>1010.6</v>
      </c>
      <c r="K67">
        <v>26.3</v>
      </c>
      <c r="L67">
        <v>69</v>
      </c>
      <c r="M67">
        <v>7.0000000000000007E-2</v>
      </c>
      <c r="N67">
        <v>2.2000000000000002</v>
      </c>
      <c r="P67">
        <v>26.3</v>
      </c>
      <c r="Q67">
        <v>69</v>
      </c>
      <c r="R67">
        <v>7.0000000000000007E-2</v>
      </c>
      <c r="S67">
        <v>7.9879455000000002E-2</v>
      </c>
    </row>
    <row r="68" spans="1:19" x14ac:dyDescent="0.4">
      <c r="A68">
        <v>25.3</v>
      </c>
      <c r="B68">
        <v>78</v>
      </c>
      <c r="C68">
        <v>0</v>
      </c>
      <c r="D68">
        <v>0</v>
      </c>
      <c r="F68">
        <v>25.3</v>
      </c>
      <c r="G68">
        <v>78</v>
      </c>
      <c r="H68">
        <v>0</v>
      </c>
      <c r="I68">
        <v>1011.6</v>
      </c>
      <c r="K68">
        <v>25.3</v>
      </c>
      <c r="L68">
        <v>78</v>
      </c>
      <c r="M68">
        <v>0</v>
      </c>
      <c r="N68">
        <v>0.8</v>
      </c>
      <c r="P68">
        <v>25.3</v>
      </c>
      <c r="Q68">
        <v>78</v>
      </c>
      <c r="R68">
        <v>0</v>
      </c>
      <c r="S68">
        <v>0</v>
      </c>
    </row>
    <row r="69" spans="1:19" x14ac:dyDescent="0.4">
      <c r="A69">
        <v>25</v>
      </c>
      <c r="B69">
        <v>78</v>
      </c>
      <c r="C69">
        <v>0</v>
      </c>
      <c r="D69">
        <v>0</v>
      </c>
      <c r="F69">
        <v>25</v>
      </c>
      <c r="G69">
        <v>78</v>
      </c>
      <c r="H69">
        <v>0</v>
      </c>
      <c r="I69">
        <v>1012.5</v>
      </c>
      <c r="K69">
        <v>25</v>
      </c>
      <c r="L69">
        <v>78</v>
      </c>
      <c r="M69">
        <v>0</v>
      </c>
      <c r="N69">
        <v>1.4</v>
      </c>
      <c r="P69">
        <v>25</v>
      </c>
      <c r="Q69">
        <v>78</v>
      </c>
      <c r="R69">
        <v>0</v>
      </c>
      <c r="S69">
        <v>0</v>
      </c>
    </row>
    <row r="70" spans="1:19" x14ac:dyDescent="0.4">
      <c r="A70">
        <v>24.2</v>
      </c>
      <c r="B70">
        <v>62</v>
      </c>
      <c r="C70">
        <v>0</v>
      </c>
      <c r="D70">
        <v>0</v>
      </c>
      <c r="F70">
        <v>24.2</v>
      </c>
      <c r="G70">
        <v>62</v>
      </c>
      <c r="H70">
        <v>0</v>
      </c>
      <c r="I70">
        <v>1013.6</v>
      </c>
      <c r="K70">
        <v>24.2</v>
      </c>
      <c r="L70">
        <v>62</v>
      </c>
      <c r="M70">
        <v>0</v>
      </c>
      <c r="N70">
        <v>0.8</v>
      </c>
      <c r="P70">
        <v>24.2</v>
      </c>
      <c r="Q70">
        <v>62</v>
      </c>
      <c r="R70">
        <v>0</v>
      </c>
      <c r="S70">
        <v>0</v>
      </c>
    </row>
    <row r="71" spans="1:19" x14ac:dyDescent="0.4">
      <c r="A71">
        <v>23.1</v>
      </c>
      <c r="B71">
        <v>66</v>
      </c>
      <c r="C71">
        <v>0</v>
      </c>
      <c r="D71">
        <v>0</v>
      </c>
      <c r="F71">
        <v>23.1</v>
      </c>
      <c r="G71">
        <v>66</v>
      </c>
      <c r="H71">
        <v>0</v>
      </c>
      <c r="I71">
        <v>1014.7</v>
      </c>
      <c r="K71">
        <v>23.1</v>
      </c>
      <c r="L71">
        <v>66</v>
      </c>
      <c r="M71">
        <v>0</v>
      </c>
      <c r="N71">
        <v>1.8</v>
      </c>
      <c r="P71">
        <v>23.1</v>
      </c>
      <c r="Q71">
        <v>66</v>
      </c>
      <c r="R71">
        <v>0</v>
      </c>
      <c r="S71">
        <v>0</v>
      </c>
    </row>
    <row r="72" spans="1:19" x14ac:dyDescent="0.4">
      <c r="A72">
        <v>25</v>
      </c>
      <c r="B72">
        <v>69</v>
      </c>
      <c r="C72">
        <v>0</v>
      </c>
      <c r="D72">
        <v>0</v>
      </c>
      <c r="F72">
        <v>25</v>
      </c>
      <c r="G72">
        <v>69</v>
      </c>
      <c r="H72">
        <v>0</v>
      </c>
      <c r="I72">
        <v>1015.1</v>
      </c>
      <c r="K72">
        <v>25</v>
      </c>
      <c r="L72">
        <v>69</v>
      </c>
      <c r="M72">
        <v>0</v>
      </c>
      <c r="N72">
        <v>3.3</v>
      </c>
      <c r="P72">
        <v>25</v>
      </c>
      <c r="Q72">
        <v>69</v>
      </c>
      <c r="R72">
        <v>0</v>
      </c>
      <c r="S72">
        <v>0</v>
      </c>
    </row>
    <row r="73" spans="1:19" x14ac:dyDescent="0.4">
      <c r="A73">
        <v>24.5</v>
      </c>
      <c r="B73">
        <v>72</v>
      </c>
      <c r="C73">
        <v>0</v>
      </c>
      <c r="D73">
        <v>0</v>
      </c>
      <c r="F73">
        <v>24.5</v>
      </c>
      <c r="G73">
        <v>72</v>
      </c>
      <c r="H73">
        <v>0</v>
      </c>
      <c r="I73">
        <v>1015.4</v>
      </c>
      <c r="K73">
        <v>24.5</v>
      </c>
      <c r="L73">
        <v>72</v>
      </c>
      <c r="M73">
        <v>0</v>
      </c>
      <c r="N73">
        <v>2.8</v>
      </c>
      <c r="P73">
        <v>24.5</v>
      </c>
      <c r="Q73">
        <v>72</v>
      </c>
      <c r="R73">
        <v>0</v>
      </c>
      <c r="S73">
        <v>0</v>
      </c>
    </row>
    <row r="74" spans="1:19" x14ac:dyDescent="0.4">
      <c r="A74">
        <v>23.9</v>
      </c>
      <c r="B74">
        <v>77</v>
      </c>
      <c r="C74">
        <v>0</v>
      </c>
      <c r="D74">
        <v>0</v>
      </c>
      <c r="F74">
        <v>23.9</v>
      </c>
      <c r="G74">
        <v>77</v>
      </c>
      <c r="H74">
        <v>0</v>
      </c>
      <c r="I74">
        <v>1015.5</v>
      </c>
      <c r="K74">
        <v>23.9</v>
      </c>
      <c r="L74">
        <v>77</v>
      </c>
      <c r="M74">
        <v>0</v>
      </c>
      <c r="N74">
        <v>2.5</v>
      </c>
      <c r="P74">
        <v>23.9</v>
      </c>
      <c r="Q74">
        <v>77</v>
      </c>
      <c r="R74">
        <v>0</v>
      </c>
      <c r="S74">
        <v>0</v>
      </c>
    </row>
    <row r="75" spans="1:19" x14ac:dyDescent="0.4">
      <c r="A75">
        <v>23.2</v>
      </c>
      <c r="B75">
        <v>81</v>
      </c>
      <c r="C75">
        <v>0</v>
      </c>
      <c r="D75">
        <v>0</v>
      </c>
      <c r="F75">
        <v>23.2</v>
      </c>
      <c r="G75">
        <v>81</v>
      </c>
      <c r="H75">
        <v>0</v>
      </c>
      <c r="I75">
        <v>1015.6</v>
      </c>
      <c r="K75">
        <v>23.2</v>
      </c>
      <c r="L75">
        <v>81</v>
      </c>
      <c r="M75">
        <v>0</v>
      </c>
      <c r="N75">
        <v>1.7</v>
      </c>
      <c r="P75">
        <v>23.2</v>
      </c>
      <c r="Q75">
        <v>81</v>
      </c>
      <c r="R75">
        <v>0</v>
      </c>
      <c r="S75">
        <v>0</v>
      </c>
    </row>
    <row r="76" spans="1:19" x14ac:dyDescent="0.4">
      <c r="A76">
        <v>22.5</v>
      </c>
      <c r="B76">
        <v>85</v>
      </c>
      <c r="C76">
        <v>0</v>
      </c>
      <c r="D76">
        <v>0</v>
      </c>
      <c r="F76">
        <v>22.5</v>
      </c>
      <c r="G76">
        <v>85</v>
      </c>
      <c r="H76">
        <v>0</v>
      </c>
      <c r="I76">
        <v>1015.5</v>
      </c>
      <c r="K76">
        <v>22.5</v>
      </c>
      <c r="L76">
        <v>85</v>
      </c>
      <c r="M76">
        <v>0</v>
      </c>
      <c r="N76">
        <v>2</v>
      </c>
      <c r="P76">
        <v>22.5</v>
      </c>
      <c r="Q76">
        <v>85</v>
      </c>
      <c r="R76">
        <v>0</v>
      </c>
      <c r="S76">
        <v>0</v>
      </c>
    </row>
    <row r="77" spans="1:19" x14ac:dyDescent="0.4">
      <c r="A77">
        <v>22.3</v>
      </c>
      <c r="B77">
        <v>83</v>
      </c>
      <c r="C77">
        <v>0</v>
      </c>
      <c r="D77">
        <v>0</v>
      </c>
      <c r="F77">
        <v>22.3</v>
      </c>
      <c r="G77">
        <v>83</v>
      </c>
      <c r="H77">
        <v>0</v>
      </c>
      <c r="I77">
        <v>1015.6</v>
      </c>
      <c r="K77">
        <v>22.3</v>
      </c>
      <c r="L77">
        <v>83</v>
      </c>
      <c r="M77">
        <v>0</v>
      </c>
      <c r="N77">
        <v>1.4</v>
      </c>
      <c r="P77">
        <v>22.3</v>
      </c>
      <c r="Q77">
        <v>83</v>
      </c>
      <c r="R77">
        <v>0</v>
      </c>
      <c r="S77">
        <v>0</v>
      </c>
    </row>
    <row r="78" spans="1:19" x14ac:dyDescent="0.4">
      <c r="A78">
        <v>22.1</v>
      </c>
      <c r="B78">
        <v>85</v>
      </c>
      <c r="C78">
        <v>0</v>
      </c>
      <c r="D78">
        <v>0</v>
      </c>
      <c r="F78">
        <v>22.1</v>
      </c>
      <c r="G78">
        <v>85</v>
      </c>
      <c r="H78">
        <v>0</v>
      </c>
      <c r="I78">
        <v>1015.9</v>
      </c>
      <c r="K78">
        <v>22.1</v>
      </c>
      <c r="L78">
        <v>85</v>
      </c>
      <c r="M78">
        <v>0</v>
      </c>
      <c r="N78">
        <v>1.8</v>
      </c>
      <c r="P78">
        <v>22.1</v>
      </c>
      <c r="Q78">
        <v>85</v>
      </c>
      <c r="R78">
        <v>0</v>
      </c>
      <c r="S78">
        <v>0</v>
      </c>
    </row>
    <row r="79" spans="1:19" x14ac:dyDescent="0.4">
      <c r="A79">
        <v>21.7</v>
      </c>
      <c r="B79">
        <v>87</v>
      </c>
      <c r="C79">
        <v>0</v>
      </c>
      <c r="D79">
        <v>0</v>
      </c>
      <c r="F79">
        <v>21.7</v>
      </c>
      <c r="G79">
        <v>87</v>
      </c>
      <c r="H79">
        <v>0</v>
      </c>
      <c r="I79">
        <v>1016</v>
      </c>
      <c r="K79">
        <v>21.7</v>
      </c>
      <c r="L79">
        <v>87</v>
      </c>
      <c r="M79">
        <v>0</v>
      </c>
      <c r="N79">
        <v>1.8</v>
      </c>
      <c r="P79">
        <v>21.7</v>
      </c>
      <c r="Q79">
        <v>87</v>
      </c>
      <c r="R79">
        <v>0</v>
      </c>
      <c r="S79">
        <v>0</v>
      </c>
    </row>
    <row r="80" spans="1:19" x14ac:dyDescent="0.4">
      <c r="A80">
        <v>22.3</v>
      </c>
      <c r="B80">
        <v>82</v>
      </c>
      <c r="C80">
        <v>0.02</v>
      </c>
      <c r="D80">
        <v>0</v>
      </c>
      <c r="F80">
        <v>22.3</v>
      </c>
      <c r="G80">
        <v>82</v>
      </c>
      <c r="H80">
        <v>0.02</v>
      </c>
      <c r="I80">
        <v>1016.1</v>
      </c>
      <c r="K80">
        <v>22.3</v>
      </c>
      <c r="L80">
        <v>82</v>
      </c>
      <c r="M80">
        <v>0.02</v>
      </c>
      <c r="N80">
        <v>1.6</v>
      </c>
      <c r="P80">
        <v>22.3</v>
      </c>
      <c r="Q80">
        <v>82</v>
      </c>
      <c r="R80">
        <v>0.02</v>
      </c>
      <c r="S80">
        <v>0</v>
      </c>
    </row>
    <row r="81" spans="1:19" x14ac:dyDescent="0.4">
      <c r="A81">
        <v>22.8</v>
      </c>
      <c r="B81">
        <v>81</v>
      </c>
      <c r="C81">
        <v>0.18</v>
      </c>
      <c r="D81">
        <v>0</v>
      </c>
      <c r="F81">
        <v>22.8</v>
      </c>
      <c r="G81">
        <v>81</v>
      </c>
      <c r="H81">
        <v>0.18</v>
      </c>
      <c r="I81">
        <v>1016.4</v>
      </c>
      <c r="K81">
        <v>22.8</v>
      </c>
      <c r="L81">
        <v>81</v>
      </c>
      <c r="M81">
        <v>0.18</v>
      </c>
      <c r="N81">
        <v>2.9</v>
      </c>
      <c r="P81">
        <v>22.8</v>
      </c>
      <c r="Q81">
        <v>81</v>
      </c>
      <c r="R81">
        <v>0.18</v>
      </c>
      <c r="S81">
        <v>5.2565157000000001E-2</v>
      </c>
    </row>
    <row r="82" spans="1:19" x14ac:dyDescent="0.4">
      <c r="A82">
        <v>23.7</v>
      </c>
      <c r="B82">
        <v>79</v>
      </c>
      <c r="C82">
        <v>0.84</v>
      </c>
      <c r="D82">
        <v>0</v>
      </c>
      <c r="F82">
        <v>23.7</v>
      </c>
      <c r="G82">
        <v>79</v>
      </c>
      <c r="H82">
        <v>0.84</v>
      </c>
      <c r="I82">
        <v>1016.6</v>
      </c>
      <c r="K82">
        <v>23.7</v>
      </c>
      <c r="L82">
        <v>79</v>
      </c>
      <c r="M82">
        <v>0.84</v>
      </c>
      <c r="N82">
        <v>2.2999999999999998</v>
      </c>
      <c r="P82">
        <v>23.7</v>
      </c>
      <c r="Q82">
        <v>79</v>
      </c>
      <c r="R82">
        <v>0.84</v>
      </c>
      <c r="S82">
        <v>5.3091459000000002E-3</v>
      </c>
    </row>
    <row r="83" spans="1:19" x14ac:dyDescent="0.4">
      <c r="A83">
        <v>24</v>
      </c>
      <c r="B83">
        <v>75</v>
      </c>
      <c r="C83">
        <v>1.76</v>
      </c>
      <c r="D83">
        <v>0</v>
      </c>
      <c r="F83">
        <v>24</v>
      </c>
      <c r="G83">
        <v>75</v>
      </c>
      <c r="H83">
        <v>1.76</v>
      </c>
      <c r="I83">
        <v>1016.6</v>
      </c>
      <c r="K83">
        <v>24</v>
      </c>
      <c r="L83">
        <v>75</v>
      </c>
      <c r="M83">
        <v>1.76</v>
      </c>
      <c r="N83">
        <v>1.7</v>
      </c>
      <c r="P83">
        <v>24</v>
      </c>
      <c r="Q83">
        <v>75</v>
      </c>
      <c r="R83">
        <v>1.76</v>
      </c>
      <c r="S83">
        <v>6.7158088000000005E-2</v>
      </c>
    </row>
    <row r="84" spans="1:19" x14ac:dyDescent="0.4">
      <c r="A84">
        <v>24.2</v>
      </c>
      <c r="B84">
        <v>75</v>
      </c>
      <c r="C84">
        <v>1.91</v>
      </c>
      <c r="D84">
        <v>0</v>
      </c>
      <c r="F84">
        <v>24.2</v>
      </c>
      <c r="G84">
        <v>75</v>
      </c>
      <c r="H84">
        <v>1.91</v>
      </c>
      <c r="I84">
        <v>1016</v>
      </c>
      <c r="K84">
        <v>24.2</v>
      </c>
      <c r="L84">
        <v>75</v>
      </c>
      <c r="M84">
        <v>1.91</v>
      </c>
      <c r="N84">
        <v>1.7</v>
      </c>
      <c r="P84">
        <v>24.2</v>
      </c>
      <c r="Q84">
        <v>75</v>
      </c>
      <c r="R84">
        <v>1.91</v>
      </c>
      <c r="S84">
        <v>0.2003344</v>
      </c>
    </row>
    <row r="85" spans="1:19" x14ac:dyDescent="0.4">
      <c r="A85">
        <v>24.5</v>
      </c>
      <c r="B85">
        <v>78</v>
      </c>
      <c r="C85">
        <v>2.08</v>
      </c>
      <c r="D85">
        <v>0</v>
      </c>
      <c r="F85">
        <v>24.5</v>
      </c>
      <c r="G85">
        <v>78</v>
      </c>
      <c r="H85">
        <v>2.08</v>
      </c>
      <c r="I85">
        <v>1015.3</v>
      </c>
      <c r="K85">
        <v>24.5</v>
      </c>
      <c r="L85">
        <v>78</v>
      </c>
      <c r="M85">
        <v>2.08</v>
      </c>
      <c r="N85">
        <v>1.7</v>
      </c>
      <c r="P85">
        <v>24.5</v>
      </c>
      <c r="Q85">
        <v>78</v>
      </c>
      <c r="R85">
        <v>2.08</v>
      </c>
      <c r="S85">
        <v>1.5377639999999999</v>
      </c>
    </row>
    <row r="86" spans="1:19" x14ac:dyDescent="0.4">
      <c r="A86">
        <v>24.4</v>
      </c>
      <c r="B86">
        <v>76</v>
      </c>
      <c r="C86">
        <v>2.5</v>
      </c>
      <c r="D86">
        <v>0</v>
      </c>
      <c r="F86">
        <v>24.4</v>
      </c>
      <c r="G86">
        <v>76</v>
      </c>
      <c r="H86">
        <v>2.5</v>
      </c>
      <c r="I86">
        <v>1014.6</v>
      </c>
      <c r="K86">
        <v>24.4</v>
      </c>
      <c r="L86">
        <v>76</v>
      </c>
      <c r="M86">
        <v>2.5</v>
      </c>
      <c r="N86">
        <v>1.4</v>
      </c>
      <c r="P86">
        <v>24.4</v>
      </c>
      <c r="Q86">
        <v>76</v>
      </c>
      <c r="R86">
        <v>2.5</v>
      </c>
      <c r="S86">
        <v>1.4652719000000001</v>
      </c>
    </row>
    <row r="87" spans="1:19" x14ac:dyDescent="0.4">
      <c r="A87">
        <v>24.6</v>
      </c>
      <c r="B87">
        <v>79</v>
      </c>
      <c r="C87">
        <v>2.3199999999999998</v>
      </c>
      <c r="D87">
        <v>0</v>
      </c>
      <c r="F87">
        <v>24.6</v>
      </c>
      <c r="G87">
        <v>79</v>
      </c>
      <c r="H87">
        <v>2.3199999999999998</v>
      </c>
      <c r="I87">
        <v>1013.7</v>
      </c>
      <c r="K87">
        <v>24.6</v>
      </c>
      <c r="L87">
        <v>79</v>
      </c>
      <c r="M87">
        <v>2.3199999999999998</v>
      </c>
      <c r="N87">
        <v>5.3</v>
      </c>
      <c r="P87">
        <v>24.6</v>
      </c>
      <c r="Q87">
        <v>79</v>
      </c>
      <c r="R87">
        <v>2.3199999999999998</v>
      </c>
      <c r="S87">
        <v>2.1422688999999999</v>
      </c>
    </row>
    <row r="88" spans="1:19" x14ac:dyDescent="0.4">
      <c r="A88">
        <v>26.1</v>
      </c>
      <c r="B88">
        <v>77</v>
      </c>
      <c r="C88">
        <v>1.41</v>
      </c>
      <c r="D88">
        <v>0</v>
      </c>
      <c r="F88">
        <v>26.1</v>
      </c>
      <c r="G88">
        <v>77</v>
      </c>
      <c r="H88">
        <v>1.41</v>
      </c>
      <c r="I88">
        <v>1012.8</v>
      </c>
      <c r="K88">
        <v>26.1</v>
      </c>
      <c r="L88">
        <v>77</v>
      </c>
      <c r="M88">
        <v>1.41</v>
      </c>
      <c r="N88">
        <v>2.9</v>
      </c>
      <c r="P88">
        <v>26.1</v>
      </c>
      <c r="Q88">
        <v>77</v>
      </c>
      <c r="R88">
        <v>1.41</v>
      </c>
      <c r="S88">
        <v>1.2632939999999999</v>
      </c>
    </row>
    <row r="89" spans="1:19" x14ac:dyDescent="0.4">
      <c r="A89">
        <v>25.8</v>
      </c>
      <c r="B89">
        <v>78</v>
      </c>
      <c r="C89">
        <v>0.87</v>
      </c>
      <c r="D89">
        <v>0</v>
      </c>
      <c r="F89">
        <v>25.8</v>
      </c>
      <c r="G89">
        <v>78</v>
      </c>
      <c r="H89">
        <v>0.87</v>
      </c>
      <c r="I89">
        <v>1012.2</v>
      </c>
      <c r="K89">
        <v>25.8</v>
      </c>
      <c r="L89">
        <v>78</v>
      </c>
      <c r="M89">
        <v>0.87</v>
      </c>
      <c r="N89">
        <v>3.6</v>
      </c>
      <c r="P89">
        <v>25.8</v>
      </c>
      <c r="Q89">
        <v>78</v>
      </c>
      <c r="R89">
        <v>0.87</v>
      </c>
      <c r="S89">
        <v>0.60068189999999999</v>
      </c>
    </row>
    <row r="90" spans="1:19" x14ac:dyDescent="0.4">
      <c r="A90">
        <v>25.1</v>
      </c>
      <c r="B90">
        <v>80</v>
      </c>
      <c r="C90">
        <v>0.65</v>
      </c>
      <c r="D90">
        <v>0</v>
      </c>
      <c r="F90">
        <v>25.1</v>
      </c>
      <c r="G90">
        <v>80</v>
      </c>
      <c r="H90">
        <v>0.65</v>
      </c>
      <c r="I90">
        <v>1011.7</v>
      </c>
      <c r="K90">
        <v>25.1</v>
      </c>
      <c r="L90">
        <v>80</v>
      </c>
      <c r="M90">
        <v>0.65</v>
      </c>
      <c r="N90">
        <v>4.5999999999999996</v>
      </c>
      <c r="P90">
        <v>25.1</v>
      </c>
      <c r="Q90">
        <v>80</v>
      </c>
      <c r="R90">
        <v>0.65</v>
      </c>
      <c r="S90">
        <v>0.34041321000000002</v>
      </c>
    </row>
    <row r="91" spans="1:19" x14ac:dyDescent="0.4">
      <c r="A91">
        <v>24.6</v>
      </c>
      <c r="B91">
        <v>84</v>
      </c>
      <c r="C91">
        <v>0.36</v>
      </c>
      <c r="D91">
        <v>0</v>
      </c>
      <c r="F91">
        <v>24.6</v>
      </c>
      <c r="G91">
        <v>84</v>
      </c>
      <c r="H91">
        <v>0.36</v>
      </c>
      <c r="I91">
        <v>1011</v>
      </c>
      <c r="K91">
        <v>24.6</v>
      </c>
      <c r="L91">
        <v>84</v>
      </c>
      <c r="M91">
        <v>0.36</v>
      </c>
      <c r="N91">
        <v>2.2000000000000002</v>
      </c>
      <c r="P91">
        <v>24.6</v>
      </c>
      <c r="Q91">
        <v>84</v>
      </c>
      <c r="R91">
        <v>0.36</v>
      </c>
      <c r="S91">
        <v>6.9478481999999994E-2</v>
      </c>
    </row>
    <row r="92" spans="1:19" x14ac:dyDescent="0.4">
      <c r="A92">
        <v>24</v>
      </c>
      <c r="B92">
        <v>77</v>
      </c>
      <c r="C92">
        <v>0.01</v>
      </c>
      <c r="D92">
        <v>0</v>
      </c>
      <c r="F92">
        <v>24</v>
      </c>
      <c r="G92">
        <v>77</v>
      </c>
      <c r="H92">
        <v>0.01</v>
      </c>
      <c r="I92">
        <v>1010.4</v>
      </c>
      <c r="K92">
        <v>24</v>
      </c>
      <c r="L92">
        <v>77</v>
      </c>
      <c r="M92">
        <v>0.01</v>
      </c>
      <c r="N92">
        <v>1.7</v>
      </c>
      <c r="P92">
        <v>24</v>
      </c>
      <c r="Q92">
        <v>77</v>
      </c>
      <c r="R92">
        <v>0.01</v>
      </c>
      <c r="S92">
        <v>0</v>
      </c>
    </row>
    <row r="93" spans="1:19" x14ac:dyDescent="0.4">
      <c r="A93">
        <v>23.9</v>
      </c>
      <c r="B93">
        <v>86</v>
      </c>
      <c r="C93">
        <v>0</v>
      </c>
      <c r="D93">
        <v>0</v>
      </c>
      <c r="F93">
        <v>23.9</v>
      </c>
      <c r="G93">
        <v>86</v>
      </c>
      <c r="H93">
        <v>0</v>
      </c>
      <c r="I93">
        <v>1009</v>
      </c>
      <c r="K93">
        <v>23.9</v>
      </c>
      <c r="L93">
        <v>86</v>
      </c>
      <c r="M93">
        <v>0</v>
      </c>
      <c r="N93">
        <v>4.2</v>
      </c>
      <c r="P93">
        <v>23.9</v>
      </c>
      <c r="Q93">
        <v>86</v>
      </c>
      <c r="R93">
        <v>0</v>
      </c>
      <c r="S93">
        <v>0</v>
      </c>
    </row>
    <row r="94" spans="1:19" x14ac:dyDescent="0.4">
      <c r="A94">
        <v>24.5</v>
      </c>
      <c r="B94">
        <v>84</v>
      </c>
      <c r="C94">
        <v>0</v>
      </c>
      <c r="D94">
        <v>0</v>
      </c>
      <c r="F94">
        <v>24.5</v>
      </c>
      <c r="G94">
        <v>84</v>
      </c>
      <c r="H94">
        <v>0</v>
      </c>
      <c r="I94">
        <v>1007.6</v>
      </c>
      <c r="K94">
        <v>24.5</v>
      </c>
      <c r="L94">
        <v>84</v>
      </c>
      <c r="M94">
        <v>0</v>
      </c>
      <c r="N94">
        <v>3.3</v>
      </c>
      <c r="P94">
        <v>24.5</v>
      </c>
      <c r="Q94">
        <v>84</v>
      </c>
      <c r="R94">
        <v>0</v>
      </c>
      <c r="S94">
        <v>0</v>
      </c>
    </row>
    <row r="95" spans="1:19" x14ac:dyDescent="0.4">
      <c r="A95">
        <v>24.7</v>
      </c>
      <c r="B95">
        <v>85</v>
      </c>
      <c r="C95">
        <v>0</v>
      </c>
      <c r="D95">
        <v>0</v>
      </c>
      <c r="F95">
        <v>24.7</v>
      </c>
      <c r="G95">
        <v>85</v>
      </c>
      <c r="H95">
        <v>0</v>
      </c>
      <c r="I95">
        <v>1006.1</v>
      </c>
      <c r="K95">
        <v>24.7</v>
      </c>
      <c r="L95">
        <v>85</v>
      </c>
      <c r="M95">
        <v>0</v>
      </c>
      <c r="N95">
        <v>5.8</v>
      </c>
      <c r="P95">
        <v>24.7</v>
      </c>
      <c r="Q95">
        <v>85</v>
      </c>
      <c r="R95">
        <v>0</v>
      </c>
      <c r="S95">
        <v>0</v>
      </c>
    </row>
    <row r="96" spans="1:19" x14ac:dyDescent="0.4">
      <c r="A96">
        <v>24</v>
      </c>
      <c r="B96">
        <v>93</v>
      </c>
      <c r="C96">
        <v>0</v>
      </c>
      <c r="D96">
        <v>0.5</v>
      </c>
      <c r="F96">
        <v>24</v>
      </c>
      <c r="G96">
        <v>93</v>
      </c>
      <c r="H96">
        <v>0</v>
      </c>
      <c r="I96">
        <v>1004.5</v>
      </c>
      <c r="K96">
        <v>24</v>
      </c>
      <c r="L96">
        <v>93</v>
      </c>
      <c r="M96">
        <v>0</v>
      </c>
      <c r="N96">
        <v>6.8</v>
      </c>
      <c r="P96">
        <v>24</v>
      </c>
      <c r="Q96">
        <v>93</v>
      </c>
      <c r="R96">
        <v>0</v>
      </c>
      <c r="S96">
        <v>0</v>
      </c>
    </row>
    <row r="97" spans="1:19" x14ac:dyDescent="0.4">
      <c r="A97">
        <v>25.5</v>
      </c>
      <c r="B97">
        <v>90</v>
      </c>
      <c r="C97">
        <v>0</v>
      </c>
      <c r="D97">
        <v>0</v>
      </c>
      <c r="F97">
        <v>25.5</v>
      </c>
      <c r="G97">
        <v>90</v>
      </c>
      <c r="H97">
        <v>0</v>
      </c>
      <c r="I97">
        <v>1001.4</v>
      </c>
      <c r="K97">
        <v>25.5</v>
      </c>
      <c r="L97">
        <v>90</v>
      </c>
      <c r="M97">
        <v>0</v>
      </c>
      <c r="N97">
        <v>8.1999999999999993</v>
      </c>
      <c r="P97">
        <v>25.5</v>
      </c>
      <c r="Q97">
        <v>90</v>
      </c>
      <c r="R97">
        <v>0</v>
      </c>
      <c r="S97">
        <v>0</v>
      </c>
    </row>
    <row r="98" spans="1:19" x14ac:dyDescent="0.4">
      <c r="A98">
        <v>26.4</v>
      </c>
      <c r="B98">
        <v>85</v>
      </c>
      <c r="C98">
        <v>0</v>
      </c>
      <c r="D98">
        <v>0</v>
      </c>
      <c r="F98">
        <v>26.4</v>
      </c>
      <c r="G98">
        <v>85</v>
      </c>
      <c r="H98">
        <v>0</v>
      </c>
      <c r="I98">
        <v>1000.7</v>
      </c>
      <c r="K98">
        <v>26.4</v>
      </c>
      <c r="L98">
        <v>85</v>
      </c>
      <c r="M98">
        <v>0</v>
      </c>
      <c r="N98">
        <v>9.5</v>
      </c>
      <c r="P98">
        <v>26.4</v>
      </c>
      <c r="Q98">
        <v>85</v>
      </c>
      <c r="R98">
        <v>0</v>
      </c>
      <c r="S98">
        <v>0</v>
      </c>
    </row>
    <row r="99" spans="1:19" x14ac:dyDescent="0.4">
      <c r="A99">
        <v>26.4</v>
      </c>
      <c r="B99">
        <v>86</v>
      </c>
      <c r="C99">
        <v>0</v>
      </c>
      <c r="D99">
        <v>0</v>
      </c>
      <c r="F99">
        <v>26.4</v>
      </c>
      <c r="G99">
        <v>86</v>
      </c>
      <c r="H99">
        <v>0</v>
      </c>
      <c r="I99">
        <v>1001.1</v>
      </c>
      <c r="K99">
        <v>26.4</v>
      </c>
      <c r="L99">
        <v>86</v>
      </c>
      <c r="M99">
        <v>0</v>
      </c>
      <c r="N99">
        <v>7.3</v>
      </c>
      <c r="P99">
        <v>26.4</v>
      </c>
      <c r="Q99">
        <v>86</v>
      </c>
      <c r="R99">
        <v>0</v>
      </c>
      <c r="S99">
        <v>0</v>
      </c>
    </row>
    <row r="100" spans="1:19" x14ac:dyDescent="0.4">
      <c r="A100">
        <v>26.1</v>
      </c>
      <c r="B100">
        <v>84</v>
      </c>
      <c r="C100">
        <v>0</v>
      </c>
      <c r="D100">
        <v>0</v>
      </c>
      <c r="F100">
        <v>26.1</v>
      </c>
      <c r="G100">
        <v>84</v>
      </c>
      <c r="H100">
        <v>0</v>
      </c>
      <c r="I100">
        <v>1001.2</v>
      </c>
      <c r="K100">
        <v>26.1</v>
      </c>
      <c r="L100">
        <v>84</v>
      </c>
      <c r="M100">
        <v>0</v>
      </c>
      <c r="N100">
        <v>6.2</v>
      </c>
      <c r="P100">
        <v>26.1</v>
      </c>
      <c r="Q100">
        <v>84</v>
      </c>
      <c r="R100">
        <v>0</v>
      </c>
      <c r="S100">
        <v>0</v>
      </c>
    </row>
    <row r="101" spans="1:19" x14ac:dyDescent="0.4">
      <c r="A101">
        <v>25.4</v>
      </c>
      <c r="B101">
        <v>85</v>
      </c>
      <c r="C101">
        <v>0</v>
      </c>
      <c r="D101">
        <v>0</v>
      </c>
      <c r="F101">
        <v>25.4</v>
      </c>
      <c r="G101">
        <v>85</v>
      </c>
      <c r="H101">
        <v>0</v>
      </c>
      <c r="I101">
        <v>1002.8</v>
      </c>
      <c r="K101">
        <v>25.4</v>
      </c>
      <c r="L101">
        <v>85</v>
      </c>
      <c r="M101">
        <v>0</v>
      </c>
      <c r="N101">
        <v>2.2999999999999998</v>
      </c>
      <c r="P101">
        <v>25.4</v>
      </c>
      <c r="Q101">
        <v>85</v>
      </c>
      <c r="R101">
        <v>0</v>
      </c>
      <c r="S101">
        <v>0</v>
      </c>
    </row>
    <row r="102" spans="1:19" x14ac:dyDescent="0.4">
      <c r="A102">
        <v>22.4</v>
      </c>
      <c r="B102">
        <v>86</v>
      </c>
      <c r="C102">
        <v>0</v>
      </c>
      <c r="D102">
        <v>0</v>
      </c>
      <c r="F102">
        <v>22.4</v>
      </c>
      <c r="G102">
        <v>86</v>
      </c>
      <c r="H102">
        <v>0</v>
      </c>
      <c r="I102">
        <v>1004.6</v>
      </c>
      <c r="K102">
        <v>22.4</v>
      </c>
      <c r="L102">
        <v>86</v>
      </c>
      <c r="M102">
        <v>0</v>
      </c>
      <c r="N102">
        <v>1.4</v>
      </c>
      <c r="P102">
        <v>22.4</v>
      </c>
      <c r="Q102">
        <v>86</v>
      </c>
      <c r="R102">
        <v>0</v>
      </c>
      <c r="S102">
        <v>0</v>
      </c>
    </row>
    <row r="103" spans="1:19" x14ac:dyDescent="0.4">
      <c r="A103">
        <v>23.6</v>
      </c>
      <c r="B103">
        <v>71</v>
      </c>
      <c r="C103">
        <v>0</v>
      </c>
      <c r="D103">
        <v>0</v>
      </c>
      <c r="F103">
        <v>23.6</v>
      </c>
      <c r="G103">
        <v>71</v>
      </c>
      <c r="H103">
        <v>0</v>
      </c>
      <c r="I103">
        <v>1005.1</v>
      </c>
      <c r="K103">
        <v>23.6</v>
      </c>
      <c r="L103">
        <v>71</v>
      </c>
      <c r="M103">
        <v>0</v>
      </c>
      <c r="N103">
        <v>2.9</v>
      </c>
      <c r="P103">
        <v>23.6</v>
      </c>
      <c r="Q103">
        <v>71</v>
      </c>
      <c r="R103">
        <v>0</v>
      </c>
      <c r="S103">
        <v>0</v>
      </c>
    </row>
    <row r="104" spans="1:19" x14ac:dyDescent="0.4">
      <c r="A104">
        <v>23.9</v>
      </c>
      <c r="B104">
        <v>66</v>
      </c>
      <c r="C104">
        <v>0.01</v>
      </c>
      <c r="D104">
        <v>0</v>
      </c>
      <c r="F104">
        <v>23.9</v>
      </c>
      <c r="G104">
        <v>66</v>
      </c>
      <c r="H104">
        <v>0.01</v>
      </c>
      <c r="I104">
        <v>1005.5</v>
      </c>
      <c r="K104">
        <v>23.9</v>
      </c>
      <c r="L104">
        <v>66</v>
      </c>
      <c r="M104">
        <v>0.01</v>
      </c>
      <c r="N104">
        <v>2.7</v>
      </c>
      <c r="P104">
        <v>23.9</v>
      </c>
      <c r="Q104">
        <v>66</v>
      </c>
      <c r="R104">
        <v>0.01</v>
      </c>
      <c r="S104">
        <v>0</v>
      </c>
    </row>
    <row r="105" spans="1:19" x14ac:dyDescent="0.4">
      <c r="A105">
        <v>24.7</v>
      </c>
      <c r="B105">
        <v>62</v>
      </c>
      <c r="C105">
        <v>0.25</v>
      </c>
      <c r="D105">
        <v>0</v>
      </c>
      <c r="F105">
        <v>24.7</v>
      </c>
      <c r="G105">
        <v>62</v>
      </c>
      <c r="H105">
        <v>0.25</v>
      </c>
      <c r="I105">
        <v>1006.2</v>
      </c>
      <c r="K105">
        <v>24.7</v>
      </c>
      <c r="L105">
        <v>62</v>
      </c>
      <c r="M105">
        <v>0.25</v>
      </c>
      <c r="N105">
        <v>4.3</v>
      </c>
      <c r="P105">
        <v>24.7</v>
      </c>
      <c r="Q105">
        <v>62</v>
      </c>
      <c r="R105">
        <v>0.25</v>
      </c>
      <c r="S105">
        <v>0.15483085999999999</v>
      </c>
    </row>
    <row r="106" spans="1:19" x14ac:dyDescent="0.4">
      <c r="A106">
        <v>26.5</v>
      </c>
      <c r="B106">
        <v>60</v>
      </c>
      <c r="C106">
        <v>0.63</v>
      </c>
      <c r="D106">
        <v>0</v>
      </c>
      <c r="F106">
        <v>26.5</v>
      </c>
      <c r="G106">
        <v>60</v>
      </c>
      <c r="H106">
        <v>0.63</v>
      </c>
      <c r="I106">
        <v>1007.3</v>
      </c>
      <c r="K106">
        <v>26.5</v>
      </c>
      <c r="L106">
        <v>60</v>
      </c>
      <c r="M106">
        <v>0.63</v>
      </c>
      <c r="N106">
        <v>3.1</v>
      </c>
      <c r="P106">
        <v>26.5</v>
      </c>
      <c r="Q106">
        <v>60</v>
      </c>
      <c r="R106">
        <v>0.63</v>
      </c>
      <c r="S106">
        <v>0.79607068999999997</v>
      </c>
    </row>
    <row r="107" spans="1:19" x14ac:dyDescent="0.4">
      <c r="A107">
        <v>26.9</v>
      </c>
      <c r="B107">
        <v>56</v>
      </c>
      <c r="C107">
        <v>1.1499999999999999</v>
      </c>
      <c r="D107">
        <v>0</v>
      </c>
      <c r="F107">
        <v>26.9</v>
      </c>
      <c r="G107">
        <v>56</v>
      </c>
      <c r="H107">
        <v>1.1499999999999999</v>
      </c>
      <c r="I107">
        <v>1007.6</v>
      </c>
      <c r="K107">
        <v>26.9</v>
      </c>
      <c r="L107">
        <v>56</v>
      </c>
      <c r="M107">
        <v>1.1499999999999999</v>
      </c>
      <c r="N107">
        <v>3.4</v>
      </c>
      <c r="P107">
        <v>26.9</v>
      </c>
      <c r="Q107">
        <v>56</v>
      </c>
      <c r="R107">
        <v>1.1499999999999999</v>
      </c>
      <c r="S107">
        <v>1.3589522999999999</v>
      </c>
    </row>
    <row r="108" spans="1:19" x14ac:dyDescent="0.4">
      <c r="A108">
        <v>28.5</v>
      </c>
      <c r="B108">
        <v>50</v>
      </c>
      <c r="C108">
        <v>0.55000000000000004</v>
      </c>
      <c r="D108">
        <v>0</v>
      </c>
      <c r="F108">
        <v>28.5</v>
      </c>
      <c r="G108">
        <v>50</v>
      </c>
      <c r="H108">
        <v>0.55000000000000004</v>
      </c>
      <c r="I108">
        <v>1007.7</v>
      </c>
      <c r="K108">
        <v>28.5</v>
      </c>
      <c r="L108">
        <v>50</v>
      </c>
      <c r="M108">
        <v>0.55000000000000004</v>
      </c>
      <c r="N108">
        <v>6.4</v>
      </c>
      <c r="P108">
        <v>28.5</v>
      </c>
      <c r="Q108">
        <v>50</v>
      </c>
      <c r="R108">
        <v>0.55000000000000004</v>
      </c>
      <c r="S108">
        <v>1.8343297999999999</v>
      </c>
    </row>
    <row r="109" spans="1:19" x14ac:dyDescent="0.4">
      <c r="A109">
        <v>30.2</v>
      </c>
      <c r="B109">
        <v>41</v>
      </c>
      <c r="C109">
        <v>0.44</v>
      </c>
      <c r="D109">
        <v>0</v>
      </c>
      <c r="F109">
        <v>30.2</v>
      </c>
      <c r="G109">
        <v>41</v>
      </c>
      <c r="H109">
        <v>0.44</v>
      </c>
      <c r="I109">
        <v>1008.1</v>
      </c>
      <c r="K109">
        <v>30.2</v>
      </c>
      <c r="L109">
        <v>41</v>
      </c>
      <c r="M109">
        <v>0.44</v>
      </c>
      <c r="N109">
        <v>5.3</v>
      </c>
      <c r="P109">
        <v>30.2</v>
      </c>
      <c r="Q109">
        <v>41</v>
      </c>
      <c r="R109">
        <v>0.44</v>
      </c>
      <c r="S109">
        <v>2.0109518</v>
      </c>
    </row>
    <row r="110" spans="1:19" x14ac:dyDescent="0.4">
      <c r="A110">
        <v>30</v>
      </c>
      <c r="B110">
        <v>44</v>
      </c>
      <c r="C110">
        <v>0.52</v>
      </c>
      <c r="D110">
        <v>0</v>
      </c>
      <c r="F110">
        <v>30</v>
      </c>
      <c r="G110">
        <v>44</v>
      </c>
      <c r="H110">
        <v>0.52</v>
      </c>
      <c r="I110">
        <v>1008</v>
      </c>
      <c r="K110">
        <v>30</v>
      </c>
      <c r="L110">
        <v>44</v>
      </c>
      <c r="M110">
        <v>0.52</v>
      </c>
      <c r="N110">
        <v>4.0999999999999996</v>
      </c>
      <c r="P110">
        <v>30</v>
      </c>
      <c r="Q110">
        <v>44</v>
      </c>
      <c r="R110">
        <v>0.52</v>
      </c>
      <c r="S110">
        <v>2.2891028000000002</v>
      </c>
    </row>
    <row r="111" spans="1:19" x14ac:dyDescent="0.4">
      <c r="A111">
        <v>30.6</v>
      </c>
      <c r="B111">
        <v>44</v>
      </c>
      <c r="C111">
        <v>0.56999999999999995</v>
      </c>
      <c r="D111">
        <v>0</v>
      </c>
      <c r="F111">
        <v>30.6</v>
      </c>
      <c r="G111">
        <v>44</v>
      </c>
      <c r="H111">
        <v>0.56999999999999995</v>
      </c>
      <c r="I111">
        <v>1007.9</v>
      </c>
      <c r="K111">
        <v>30.6</v>
      </c>
      <c r="L111">
        <v>44</v>
      </c>
      <c r="M111">
        <v>0.56999999999999995</v>
      </c>
      <c r="N111">
        <v>2.5</v>
      </c>
      <c r="P111">
        <v>30.6</v>
      </c>
      <c r="Q111">
        <v>44</v>
      </c>
      <c r="R111">
        <v>0.56999999999999995</v>
      </c>
      <c r="S111">
        <v>2.1092963</v>
      </c>
    </row>
    <row r="112" spans="1:19" x14ac:dyDescent="0.4">
      <c r="A112">
        <v>29.2</v>
      </c>
      <c r="B112">
        <v>48</v>
      </c>
      <c r="C112">
        <v>0.86</v>
      </c>
      <c r="D112">
        <v>0</v>
      </c>
      <c r="F112">
        <v>29.2</v>
      </c>
      <c r="G112">
        <v>48</v>
      </c>
      <c r="H112">
        <v>0.86</v>
      </c>
      <c r="I112">
        <v>1008.4</v>
      </c>
      <c r="K112">
        <v>29.2</v>
      </c>
      <c r="L112">
        <v>48</v>
      </c>
      <c r="M112">
        <v>0.86</v>
      </c>
      <c r="N112">
        <v>4.5</v>
      </c>
      <c r="P112">
        <v>29.2</v>
      </c>
      <c r="Q112">
        <v>48</v>
      </c>
      <c r="R112">
        <v>0.86</v>
      </c>
      <c r="S112">
        <v>1.7474835</v>
      </c>
    </row>
    <row r="113" spans="1:19" x14ac:dyDescent="0.4">
      <c r="A113">
        <v>29.3</v>
      </c>
      <c r="B113">
        <v>44</v>
      </c>
      <c r="C113">
        <v>1.0900000000000001</v>
      </c>
      <c r="D113">
        <v>0</v>
      </c>
      <c r="F113">
        <v>29.3</v>
      </c>
      <c r="G113">
        <v>44</v>
      </c>
      <c r="H113">
        <v>1.0900000000000001</v>
      </c>
      <c r="I113">
        <v>1009.5</v>
      </c>
      <c r="K113">
        <v>29.3</v>
      </c>
      <c r="L113">
        <v>44</v>
      </c>
      <c r="M113">
        <v>1.0900000000000001</v>
      </c>
      <c r="N113">
        <v>3.8</v>
      </c>
      <c r="P113">
        <v>29.3</v>
      </c>
      <c r="Q113">
        <v>44</v>
      </c>
      <c r="R113">
        <v>1.0900000000000001</v>
      </c>
      <c r="S113">
        <v>1.1674483</v>
      </c>
    </row>
    <row r="114" spans="1:19" x14ac:dyDescent="0.4">
      <c r="A114">
        <v>28.9</v>
      </c>
      <c r="B114">
        <v>39</v>
      </c>
      <c r="C114">
        <v>0.42</v>
      </c>
      <c r="D114">
        <v>0</v>
      </c>
      <c r="F114">
        <v>28.9</v>
      </c>
      <c r="G114">
        <v>39</v>
      </c>
      <c r="H114">
        <v>0.42</v>
      </c>
      <c r="I114">
        <v>1010.4</v>
      </c>
      <c r="K114">
        <v>28.9</v>
      </c>
      <c r="L114">
        <v>39</v>
      </c>
      <c r="M114">
        <v>0.42</v>
      </c>
      <c r="N114">
        <v>3.6</v>
      </c>
      <c r="P114">
        <v>28.9</v>
      </c>
      <c r="Q114">
        <v>39</v>
      </c>
      <c r="R114">
        <v>0.42</v>
      </c>
      <c r="S114">
        <v>0.60494762999999996</v>
      </c>
    </row>
    <row r="115" spans="1:19" x14ac:dyDescent="0.4">
      <c r="A115">
        <v>27.9</v>
      </c>
      <c r="B115">
        <v>40</v>
      </c>
      <c r="C115">
        <v>0.22</v>
      </c>
      <c r="D115">
        <v>0</v>
      </c>
      <c r="F115">
        <v>27.9</v>
      </c>
      <c r="G115">
        <v>40</v>
      </c>
      <c r="H115">
        <v>0.22</v>
      </c>
      <c r="I115">
        <v>1011.6</v>
      </c>
      <c r="K115">
        <v>27.9</v>
      </c>
      <c r="L115">
        <v>40</v>
      </c>
      <c r="M115">
        <v>0.22</v>
      </c>
      <c r="N115">
        <v>3.9</v>
      </c>
      <c r="P115">
        <v>27.9</v>
      </c>
      <c r="Q115">
        <v>40</v>
      </c>
      <c r="R115">
        <v>0.22</v>
      </c>
      <c r="S115">
        <v>0.14507201</v>
      </c>
    </row>
    <row r="116" spans="1:19" x14ac:dyDescent="0.4">
      <c r="A116">
        <v>26.1</v>
      </c>
      <c r="B116">
        <v>58</v>
      </c>
      <c r="C116">
        <v>0</v>
      </c>
      <c r="D116">
        <v>0</v>
      </c>
      <c r="F116">
        <v>26.1</v>
      </c>
      <c r="G116">
        <v>58</v>
      </c>
      <c r="H116">
        <v>0</v>
      </c>
      <c r="I116">
        <v>1012.4</v>
      </c>
      <c r="K116">
        <v>26.1</v>
      </c>
      <c r="L116">
        <v>58</v>
      </c>
      <c r="M116">
        <v>0</v>
      </c>
      <c r="N116">
        <v>2.6</v>
      </c>
      <c r="P116">
        <v>26.1</v>
      </c>
      <c r="Q116">
        <v>58</v>
      </c>
      <c r="R116">
        <v>0</v>
      </c>
      <c r="S116">
        <v>0</v>
      </c>
    </row>
    <row r="117" spans="1:19" x14ac:dyDescent="0.4">
      <c r="A117">
        <v>24.4</v>
      </c>
      <c r="B117">
        <v>65</v>
      </c>
      <c r="C117">
        <v>0</v>
      </c>
      <c r="D117">
        <v>0</v>
      </c>
      <c r="F117">
        <v>24.4</v>
      </c>
      <c r="G117">
        <v>65</v>
      </c>
      <c r="H117">
        <v>0</v>
      </c>
      <c r="I117">
        <v>1013.4</v>
      </c>
      <c r="K117">
        <v>24.4</v>
      </c>
      <c r="L117">
        <v>65</v>
      </c>
      <c r="M117">
        <v>0</v>
      </c>
      <c r="N117">
        <v>3.4</v>
      </c>
      <c r="P117">
        <v>24.4</v>
      </c>
      <c r="Q117">
        <v>65</v>
      </c>
      <c r="R117">
        <v>0</v>
      </c>
      <c r="S117">
        <v>0</v>
      </c>
    </row>
    <row r="118" spans="1:19" x14ac:dyDescent="0.4">
      <c r="A118">
        <v>23.5</v>
      </c>
      <c r="B118">
        <v>72</v>
      </c>
      <c r="C118">
        <v>0</v>
      </c>
      <c r="D118">
        <v>0</v>
      </c>
      <c r="F118">
        <v>23.5</v>
      </c>
      <c r="G118">
        <v>72</v>
      </c>
      <c r="H118">
        <v>0</v>
      </c>
      <c r="I118">
        <v>1014.6</v>
      </c>
      <c r="K118">
        <v>23.5</v>
      </c>
      <c r="L118">
        <v>72</v>
      </c>
      <c r="M118">
        <v>0</v>
      </c>
      <c r="N118">
        <v>2.1</v>
      </c>
      <c r="P118">
        <v>23.5</v>
      </c>
      <c r="Q118">
        <v>72</v>
      </c>
      <c r="R118">
        <v>0</v>
      </c>
      <c r="S118">
        <v>0</v>
      </c>
    </row>
    <row r="119" spans="1:19" x14ac:dyDescent="0.4">
      <c r="A119">
        <v>22.1</v>
      </c>
      <c r="B119">
        <v>78</v>
      </c>
      <c r="C119">
        <v>0</v>
      </c>
      <c r="D119">
        <v>0</v>
      </c>
      <c r="F119">
        <v>22.1</v>
      </c>
      <c r="G119">
        <v>78</v>
      </c>
      <c r="H119">
        <v>0</v>
      </c>
      <c r="I119">
        <v>1015.4</v>
      </c>
      <c r="K119">
        <v>22.1</v>
      </c>
      <c r="L119">
        <v>78</v>
      </c>
      <c r="M119">
        <v>0</v>
      </c>
      <c r="N119">
        <v>2.2999999999999998</v>
      </c>
      <c r="P119">
        <v>22.1</v>
      </c>
      <c r="Q119">
        <v>78</v>
      </c>
      <c r="R119">
        <v>0</v>
      </c>
      <c r="S119">
        <v>0</v>
      </c>
    </row>
    <row r="120" spans="1:19" x14ac:dyDescent="0.4">
      <c r="A120">
        <v>22.8</v>
      </c>
      <c r="B120">
        <v>59</v>
      </c>
      <c r="C120">
        <v>0</v>
      </c>
      <c r="D120">
        <v>0</v>
      </c>
      <c r="F120">
        <v>22.8</v>
      </c>
      <c r="G120">
        <v>59</v>
      </c>
      <c r="H120">
        <v>0</v>
      </c>
      <c r="I120">
        <v>1016.3</v>
      </c>
      <c r="K120">
        <v>22.8</v>
      </c>
      <c r="L120">
        <v>59</v>
      </c>
      <c r="M120">
        <v>0</v>
      </c>
      <c r="N120">
        <v>2.8</v>
      </c>
      <c r="P120">
        <v>22.8</v>
      </c>
      <c r="Q120">
        <v>59</v>
      </c>
      <c r="R120">
        <v>0</v>
      </c>
      <c r="S120">
        <v>0</v>
      </c>
    </row>
    <row r="121" spans="1:19" x14ac:dyDescent="0.4">
      <c r="A121">
        <v>22.4</v>
      </c>
      <c r="B121">
        <v>52</v>
      </c>
      <c r="C121">
        <v>0</v>
      </c>
      <c r="D121">
        <v>0</v>
      </c>
      <c r="F121">
        <v>22.4</v>
      </c>
      <c r="G121">
        <v>52</v>
      </c>
      <c r="H121">
        <v>0</v>
      </c>
      <c r="I121">
        <v>1017</v>
      </c>
      <c r="K121">
        <v>22.4</v>
      </c>
      <c r="L121">
        <v>52</v>
      </c>
      <c r="M121">
        <v>0</v>
      </c>
      <c r="N121">
        <v>2.5</v>
      </c>
      <c r="P121">
        <v>22.4</v>
      </c>
      <c r="Q121">
        <v>52</v>
      </c>
      <c r="R121">
        <v>0</v>
      </c>
      <c r="S121">
        <v>0</v>
      </c>
    </row>
    <row r="122" spans="1:19" x14ac:dyDescent="0.4">
      <c r="A122">
        <v>22</v>
      </c>
      <c r="B122">
        <v>52</v>
      </c>
      <c r="C122">
        <v>0</v>
      </c>
      <c r="D122">
        <v>0</v>
      </c>
      <c r="F122">
        <v>22</v>
      </c>
      <c r="G122">
        <v>52</v>
      </c>
      <c r="H122">
        <v>0</v>
      </c>
      <c r="I122">
        <v>1017.3</v>
      </c>
      <c r="K122">
        <v>22</v>
      </c>
      <c r="L122">
        <v>52</v>
      </c>
      <c r="M122">
        <v>0</v>
      </c>
      <c r="N122">
        <v>2.5</v>
      </c>
      <c r="P122">
        <v>22</v>
      </c>
      <c r="Q122">
        <v>52</v>
      </c>
      <c r="R122">
        <v>0</v>
      </c>
      <c r="S122">
        <v>0</v>
      </c>
    </row>
    <row r="123" spans="1:19" x14ac:dyDescent="0.4">
      <c r="A123">
        <v>22</v>
      </c>
      <c r="B123">
        <v>50</v>
      </c>
      <c r="C123">
        <v>0</v>
      </c>
      <c r="D123">
        <v>0</v>
      </c>
      <c r="F123">
        <v>22</v>
      </c>
      <c r="G123">
        <v>50</v>
      </c>
      <c r="H123">
        <v>0</v>
      </c>
      <c r="I123">
        <v>1017.8</v>
      </c>
      <c r="K123">
        <v>22</v>
      </c>
      <c r="L123">
        <v>50</v>
      </c>
      <c r="M123">
        <v>0</v>
      </c>
      <c r="N123">
        <v>4.2</v>
      </c>
      <c r="P123">
        <v>22</v>
      </c>
      <c r="Q123">
        <v>50</v>
      </c>
      <c r="R123">
        <v>0</v>
      </c>
      <c r="S123">
        <v>0</v>
      </c>
    </row>
    <row r="124" spans="1:19" x14ac:dyDescent="0.4">
      <c r="A124">
        <v>21.5</v>
      </c>
      <c r="B124">
        <v>51</v>
      </c>
      <c r="C124">
        <v>0</v>
      </c>
      <c r="D124">
        <v>0</v>
      </c>
      <c r="F124">
        <v>21.5</v>
      </c>
      <c r="G124">
        <v>51</v>
      </c>
      <c r="H124">
        <v>0</v>
      </c>
      <c r="I124">
        <v>1017.9</v>
      </c>
      <c r="K124">
        <v>21.5</v>
      </c>
      <c r="L124">
        <v>51</v>
      </c>
      <c r="M124">
        <v>0</v>
      </c>
      <c r="N124">
        <v>5</v>
      </c>
      <c r="P124">
        <v>21.5</v>
      </c>
      <c r="Q124">
        <v>51</v>
      </c>
      <c r="R124">
        <v>0</v>
      </c>
      <c r="S124">
        <v>0</v>
      </c>
    </row>
    <row r="125" spans="1:19" x14ac:dyDescent="0.4">
      <c r="A125">
        <v>21.2</v>
      </c>
      <c r="B125">
        <v>50</v>
      </c>
      <c r="C125">
        <v>0</v>
      </c>
      <c r="D125">
        <v>0</v>
      </c>
      <c r="F125">
        <v>21.2</v>
      </c>
      <c r="G125">
        <v>50</v>
      </c>
      <c r="H125">
        <v>0</v>
      </c>
      <c r="I125">
        <v>1018.5</v>
      </c>
      <c r="K125">
        <v>21.2</v>
      </c>
      <c r="L125">
        <v>50</v>
      </c>
      <c r="M125">
        <v>0</v>
      </c>
      <c r="N125">
        <v>4.7</v>
      </c>
      <c r="P125">
        <v>21.2</v>
      </c>
      <c r="Q125">
        <v>50</v>
      </c>
      <c r="R125">
        <v>0</v>
      </c>
      <c r="S125">
        <v>0</v>
      </c>
    </row>
    <row r="126" spans="1:19" x14ac:dyDescent="0.4">
      <c r="A126">
        <v>20.6</v>
      </c>
      <c r="B126">
        <v>49</v>
      </c>
      <c r="C126">
        <v>0</v>
      </c>
      <c r="D126">
        <v>0</v>
      </c>
      <c r="F126">
        <v>20.6</v>
      </c>
      <c r="G126">
        <v>49</v>
      </c>
      <c r="H126">
        <v>0</v>
      </c>
      <c r="I126">
        <v>1018.9</v>
      </c>
      <c r="K126">
        <v>20.6</v>
      </c>
      <c r="L126">
        <v>49</v>
      </c>
      <c r="M126">
        <v>0</v>
      </c>
      <c r="N126">
        <v>4.9000000000000004</v>
      </c>
      <c r="P126">
        <v>20.6</v>
      </c>
      <c r="Q126">
        <v>49</v>
      </c>
      <c r="R126">
        <v>0</v>
      </c>
      <c r="S126">
        <v>0</v>
      </c>
    </row>
    <row r="127" spans="1:19" x14ac:dyDescent="0.4">
      <c r="A127">
        <v>19.8</v>
      </c>
      <c r="B127">
        <v>49</v>
      </c>
      <c r="C127">
        <v>0</v>
      </c>
      <c r="D127">
        <v>0</v>
      </c>
      <c r="F127">
        <v>19.8</v>
      </c>
      <c r="G127">
        <v>49</v>
      </c>
      <c r="H127">
        <v>0</v>
      </c>
      <c r="I127">
        <v>1019.5</v>
      </c>
      <c r="K127">
        <v>19.8</v>
      </c>
      <c r="L127">
        <v>49</v>
      </c>
      <c r="M127">
        <v>0</v>
      </c>
      <c r="N127">
        <v>3.6</v>
      </c>
      <c r="P127">
        <v>19.8</v>
      </c>
      <c r="Q127">
        <v>49</v>
      </c>
      <c r="R127">
        <v>0</v>
      </c>
      <c r="S127">
        <v>0</v>
      </c>
    </row>
    <row r="128" spans="1:19" x14ac:dyDescent="0.4">
      <c r="A128">
        <v>19.5</v>
      </c>
      <c r="B128">
        <v>50</v>
      </c>
      <c r="C128">
        <v>0.01</v>
      </c>
      <c r="D128">
        <v>0</v>
      </c>
      <c r="F128">
        <v>19.5</v>
      </c>
      <c r="G128">
        <v>50</v>
      </c>
      <c r="H128">
        <v>0.01</v>
      </c>
      <c r="I128">
        <v>1020.3</v>
      </c>
      <c r="K128">
        <v>19.5</v>
      </c>
      <c r="L128">
        <v>50</v>
      </c>
      <c r="M128">
        <v>0.01</v>
      </c>
      <c r="N128">
        <v>2.8</v>
      </c>
      <c r="P128">
        <v>19.5</v>
      </c>
      <c r="Q128">
        <v>50</v>
      </c>
      <c r="R128">
        <v>0.01</v>
      </c>
      <c r="S128">
        <v>0</v>
      </c>
    </row>
    <row r="129" spans="1:19" x14ac:dyDescent="0.4">
      <c r="A129">
        <v>20.2</v>
      </c>
      <c r="B129">
        <v>48</v>
      </c>
      <c r="C129">
        <v>0.36</v>
      </c>
      <c r="D129">
        <v>0</v>
      </c>
      <c r="F129">
        <v>20.2</v>
      </c>
      <c r="G129">
        <v>48</v>
      </c>
      <c r="H129">
        <v>0.36</v>
      </c>
      <c r="I129">
        <v>1021.2</v>
      </c>
      <c r="K129">
        <v>20.2</v>
      </c>
      <c r="L129">
        <v>48</v>
      </c>
      <c r="M129">
        <v>0.36</v>
      </c>
      <c r="N129">
        <v>2.9</v>
      </c>
      <c r="P129">
        <v>20.2</v>
      </c>
      <c r="Q129">
        <v>48</v>
      </c>
      <c r="R129">
        <v>0.36</v>
      </c>
      <c r="S129">
        <v>0.18852268</v>
      </c>
    </row>
    <row r="130" spans="1:19" x14ac:dyDescent="0.4">
      <c r="A130">
        <v>20.3</v>
      </c>
      <c r="B130">
        <v>44</v>
      </c>
      <c r="C130">
        <v>1.06</v>
      </c>
      <c r="D130">
        <v>0</v>
      </c>
      <c r="F130">
        <v>20.3</v>
      </c>
      <c r="G130">
        <v>44</v>
      </c>
      <c r="H130">
        <v>1.06</v>
      </c>
      <c r="I130">
        <v>1022.1</v>
      </c>
      <c r="K130">
        <v>20.3</v>
      </c>
      <c r="L130">
        <v>44</v>
      </c>
      <c r="M130">
        <v>1.06</v>
      </c>
      <c r="N130">
        <v>2.6</v>
      </c>
      <c r="P130">
        <v>20.3</v>
      </c>
      <c r="Q130">
        <v>44</v>
      </c>
      <c r="R130">
        <v>1.06</v>
      </c>
      <c r="S130">
        <v>0.95794170999999995</v>
      </c>
    </row>
    <row r="131" spans="1:19" x14ac:dyDescent="0.4">
      <c r="A131">
        <v>20.5</v>
      </c>
      <c r="B131">
        <v>42</v>
      </c>
      <c r="C131">
        <v>1.35</v>
      </c>
      <c r="D131">
        <v>0</v>
      </c>
      <c r="F131">
        <v>20.5</v>
      </c>
      <c r="G131">
        <v>42</v>
      </c>
      <c r="H131">
        <v>1.35</v>
      </c>
      <c r="I131">
        <v>1022.6</v>
      </c>
      <c r="K131">
        <v>20.5</v>
      </c>
      <c r="L131">
        <v>42</v>
      </c>
      <c r="M131">
        <v>1.35</v>
      </c>
      <c r="N131">
        <v>3.9</v>
      </c>
      <c r="P131">
        <v>20.5</v>
      </c>
      <c r="Q131">
        <v>42</v>
      </c>
      <c r="R131">
        <v>1.35</v>
      </c>
      <c r="S131">
        <v>1.4376829</v>
      </c>
    </row>
    <row r="132" spans="1:19" x14ac:dyDescent="0.4">
      <c r="A132">
        <v>21.9</v>
      </c>
      <c r="B132">
        <v>43</v>
      </c>
      <c r="C132">
        <v>1.48</v>
      </c>
      <c r="D132">
        <v>0</v>
      </c>
      <c r="F132">
        <v>21.9</v>
      </c>
      <c r="G132">
        <v>43</v>
      </c>
      <c r="H132">
        <v>1.48</v>
      </c>
      <c r="I132">
        <v>1022.6</v>
      </c>
      <c r="K132">
        <v>21.9</v>
      </c>
      <c r="L132">
        <v>43</v>
      </c>
      <c r="M132">
        <v>1.48</v>
      </c>
      <c r="N132">
        <v>1.9</v>
      </c>
      <c r="P132">
        <v>21.9</v>
      </c>
      <c r="Q132">
        <v>43</v>
      </c>
      <c r="R132">
        <v>1.48</v>
      </c>
      <c r="S132">
        <v>2.3251271</v>
      </c>
    </row>
    <row r="133" spans="1:19" x14ac:dyDescent="0.4">
      <c r="A133">
        <v>23.2</v>
      </c>
      <c r="B133">
        <v>33</v>
      </c>
      <c r="C133">
        <v>2.4500000000000002</v>
      </c>
      <c r="D133">
        <v>0</v>
      </c>
      <c r="F133">
        <v>23.2</v>
      </c>
      <c r="G133">
        <v>33</v>
      </c>
      <c r="H133">
        <v>2.4500000000000002</v>
      </c>
      <c r="I133">
        <v>1022.2</v>
      </c>
      <c r="K133">
        <v>23.2</v>
      </c>
      <c r="L133">
        <v>33</v>
      </c>
      <c r="M133">
        <v>2.4500000000000002</v>
      </c>
      <c r="N133">
        <v>2</v>
      </c>
      <c r="P133">
        <v>23.2</v>
      </c>
      <c r="Q133">
        <v>33</v>
      </c>
      <c r="R133">
        <v>2.4500000000000002</v>
      </c>
      <c r="S133">
        <v>2.3691192000000001</v>
      </c>
    </row>
    <row r="134" spans="1:19" x14ac:dyDescent="0.4">
      <c r="A134">
        <v>23.9</v>
      </c>
      <c r="B134">
        <v>43</v>
      </c>
      <c r="C134">
        <v>2.4900000000000002</v>
      </c>
      <c r="D134">
        <v>0</v>
      </c>
      <c r="F134">
        <v>23.9</v>
      </c>
      <c r="G134">
        <v>43</v>
      </c>
      <c r="H134">
        <v>2.4900000000000002</v>
      </c>
      <c r="I134">
        <v>1021.6</v>
      </c>
      <c r="K134">
        <v>23.9</v>
      </c>
      <c r="L134">
        <v>43</v>
      </c>
      <c r="M134">
        <v>2.4900000000000002</v>
      </c>
      <c r="N134">
        <v>3.9</v>
      </c>
      <c r="P134">
        <v>23.9</v>
      </c>
      <c r="Q134">
        <v>43</v>
      </c>
      <c r="R134">
        <v>2.4900000000000002</v>
      </c>
      <c r="S134">
        <v>2.4970911</v>
      </c>
    </row>
    <row r="135" spans="1:19" x14ac:dyDescent="0.4">
      <c r="A135">
        <v>23.4</v>
      </c>
      <c r="B135">
        <v>47</v>
      </c>
      <c r="C135">
        <v>2.56</v>
      </c>
      <c r="D135">
        <v>0</v>
      </c>
      <c r="F135">
        <v>23.4</v>
      </c>
      <c r="G135">
        <v>47</v>
      </c>
      <c r="H135">
        <v>2.56</v>
      </c>
      <c r="I135">
        <v>1020.9</v>
      </c>
      <c r="K135">
        <v>23.4</v>
      </c>
      <c r="L135">
        <v>47</v>
      </c>
      <c r="M135">
        <v>2.56</v>
      </c>
      <c r="N135">
        <v>3.4</v>
      </c>
      <c r="P135">
        <v>23.4</v>
      </c>
      <c r="Q135">
        <v>47</v>
      </c>
      <c r="R135">
        <v>2.56</v>
      </c>
      <c r="S135">
        <v>2.1399615000000001</v>
      </c>
    </row>
    <row r="136" spans="1:19" x14ac:dyDescent="0.4">
      <c r="A136">
        <v>23.4</v>
      </c>
      <c r="B136">
        <v>48</v>
      </c>
      <c r="C136">
        <v>1.67</v>
      </c>
      <c r="D136">
        <v>0</v>
      </c>
      <c r="F136">
        <v>23.4</v>
      </c>
      <c r="G136">
        <v>48</v>
      </c>
      <c r="H136">
        <v>1.67</v>
      </c>
      <c r="I136">
        <v>1021</v>
      </c>
      <c r="K136">
        <v>23.4</v>
      </c>
      <c r="L136">
        <v>48</v>
      </c>
      <c r="M136">
        <v>1.67</v>
      </c>
      <c r="N136">
        <v>3.6</v>
      </c>
      <c r="P136">
        <v>23.4</v>
      </c>
      <c r="Q136">
        <v>48</v>
      </c>
      <c r="R136">
        <v>1.67</v>
      </c>
      <c r="S136">
        <v>1.7183903</v>
      </c>
    </row>
    <row r="137" spans="1:19" x14ac:dyDescent="0.4">
      <c r="A137">
        <v>22.7</v>
      </c>
      <c r="B137">
        <v>53</v>
      </c>
      <c r="C137">
        <v>1.33</v>
      </c>
      <c r="D137">
        <v>0</v>
      </c>
      <c r="F137">
        <v>22.7</v>
      </c>
      <c r="G137">
        <v>53</v>
      </c>
      <c r="H137">
        <v>1.33</v>
      </c>
      <c r="I137">
        <v>1021</v>
      </c>
      <c r="K137">
        <v>22.7</v>
      </c>
      <c r="L137">
        <v>53</v>
      </c>
      <c r="M137">
        <v>1.33</v>
      </c>
      <c r="N137">
        <v>4.7</v>
      </c>
      <c r="P137">
        <v>22.7</v>
      </c>
      <c r="Q137">
        <v>53</v>
      </c>
      <c r="R137">
        <v>1.33</v>
      </c>
      <c r="S137">
        <v>1.4797657</v>
      </c>
    </row>
    <row r="138" spans="1:19" x14ac:dyDescent="0.4">
      <c r="A138">
        <v>21.8</v>
      </c>
      <c r="B138">
        <v>58</v>
      </c>
      <c r="C138">
        <v>0.53</v>
      </c>
      <c r="D138">
        <v>0</v>
      </c>
      <c r="F138">
        <v>21.8</v>
      </c>
      <c r="G138">
        <v>58</v>
      </c>
      <c r="H138">
        <v>0.53</v>
      </c>
      <c r="I138">
        <v>1021.3</v>
      </c>
      <c r="K138">
        <v>21.8</v>
      </c>
      <c r="L138">
        <v>58</v>
      </c>
      <c r="M138">
        <v>0.53</v>
      </c>
      <c r="N138">
        <v>4.9000000000000004</v>
      </c>
      <c r="P138">
        <v>21.8</v>
      </c>
      <c r="Q138">
        <v>58</v>
      </c>
      <c r="R138">
        <v>0.53</v>
      </c>
      <c r="S138">
        <v>0.62470000999999997</v>
      </c>
    </row>
    <row r="139" spans="1:19" x14ac:dyDescent="0.4">
      <c r="A139">
        <v>20.5</v>
      </c>
      <c r="B139">
        <v>61</v>
      </c>
      <c r="C139">
        <v>0.15</v>
      </c>
      <c r="D139">
        <v>0</v>
      </c>
      <c r="F139">
        <v>20.5</v>
      </c>
      <c r="G139">
        <v>61</v>
      </c>
      <c r="H139">
        <v>0.15</v>
      </c>
      <c r="I139">
        <v>1021.8</v>
      </c>
      <c r="K139">
        <v>20.5</v>
      </c>
      <c r="L139">
        <v>61</v>
      </c>
      <c r="M139">
        <v>0.15</v>
      </c>
      <c r="N139">
        <v>5</v>
      </c>
      <c r="P139">
        <v>20.5</v>
      </c>
      <c r="Q139">
        <v>61</v>
      </c>
      <c r="R139">
        <v>0.15</v>
      </c>
      <c r="S139">
        <v>0.10526425</v>
      </c>
    </row>
    <row r="140" spans="1:19" x14ac:dyDescent="0.4">
      <c r="A140">
        <v>20.7</v>
      </c>
      <c r="B140">
        <v>59</v>
      </c>
      <c r="C140">
        <v>0</v>
      </c>
      <c r="D140">
        <v>0</v>
      </c>
      <c r="F140">
        <v>20.7</v>
      </c>
      <c r="G140">
        <v>59</v>
      </c>
      <c r="H140">
        <v>0</v>
      </c>
      <c r="I140">
        <v>1022</v>
      </c>
      <c r="K140">
        <v>20.7</v>
      </c>
      <c r="L140">
        <v>59</v>
      </c>
      <c r="M140">
        <v>0</v>
      </c>
      <c r="N140">
        <v>4.5999999999999996</v>
      </c>
      <c r="P140">
        <v>20.7</v>
      </c>
      <c r="Q140">
        <v>59</v>
      </c>
      <c r="R140">
        <v>0</v>
      </c>
      <c r="S140">
        <v>0</v>
      </c>
    </row>
    <row r="141" spans="1:19" x14ac:dyDescent="0.4">
      <c r="A141">
        <v>20.6</v>
      </c>
      <c r="B141">
        <v>61</v>
      </c>
      <c r="C141">
        <v>0</v>
      </c>
      <c r="D141">
        <v>0</v>
      </c>
      <c r="F141">
        <v>20.6</v>
      </c>
      <c r="G141">
        <v>61</v>
      </c>
      <c r="H141">
        <v>0</v>
      </c>
      <c r="I141">
        <v>1022.4</v>
      </c>
      <c r="K141">
        <v>20.6</v>
      </c>
      <c r="L141">
        <v>61</v>
      </c>
      <c r="M141">
        <v>0</v>
      </c>
      <c r="N141">
        <v>2.4</v>
      </c>
      <c r="P141">
        <v>20.6</v>
      </c>
      <c r="Q141">
        <v>61</v>
      </c>
      <c r="R141">
        <v>0</v>
      </c>
      <c r="S141">
        <v>0</v>
      </c>
    </row>
    <row r="142" spans="1:19" x14ac:dyDescent="0.4">
      <c r="A142">
        <v>21.1</v>
      </c>
      <c r="B142">
        <v>61</v>
      </c>
      <c r="C142">
        <v>0</v>
      </c>
      <c r="D142">
        <v>0</v>
      </c>
      <c r="F142">
        <v>21.1</v>
      </c>
      <c r="G142">
        <v>61</v>
      </c>
      <c r="H142">
        <v>0</v>
      </c>
      <c r="I142">
        <v>1022.6</v>
      </c>
      <c r="K142">
        <v>21.1</v>
      </c>
      <c r="L142">
        <v>61</v>
      </c>
      <c r="M142">
        <v>0</v>
      </c>
      <c r="N142">
        <v>3.7</v>
      </c>
      <c r="P142">
        <v>21.1</v>
      </c>
      <c r="Q142">
        <v>61</v>
      </c>
      <c r="R142">
        <v>0</v>
      </c>
      <c r="S142">
        <v>0</v>
      </c>
    </row>
    <row r="143" spans="1:19" x14ac:dyDescent="0.4">
      <c r="A143">
        <v>21</v>
      </c>
      <c r="B143">
        <v>65</v>
      </c>
      <c r="C143">
        <v>0</v>
      </c>
      <c r="D143">
        <v>0</v>
      </c>
      <c r="F143">
        <v>21</v>
      </c>
      <c r="G143">
        <v>65</v>
      </c>
      <c r="H143">
        <v>0</v>
      </c>
      <c r="I143">
        <v>1022.5</v>
      </c>
      <c r="K143">
        <v>21</v>
      </c>
      <c r="L143">
        <v>65</v>
      </c>
      <c r="M143">
        <v>0</v>
      </c>
      <c r="N143">
        <v>3</v>
      </c>
      <c r="P143">
        <v>21</v>
      </c>
      <c r="Q143">
        <v>65</v>
      </c>
      <c r="R143">
        <v>0</v>
      </c>
      <c r="S143">
        <v>0</v>
      </c>
    </row>
    <row r="144" spans="1:19" x14ac:dyDescent="0.4">
      <c r="A144">
        <v>20.9</v>
      </c>
      <c r="B144">
        <v>69</v>
      </c>
      <c r="C144">
        <v>0</v>
      </c>
      <c r="D144">
        <v>0</v>
      </c>
      <c r="F144">
        <v>20.9</v>
      </c>
      <c r="G144">
        <v>69</v>
      </c>
      <c r="H144">
        <v>0</v>
      </c>
      <c r="I144">
        <v>1022.1</v>
      </c>
      <c r="K144">
        <v>20.9</v>
      </c>
      <c r="L144">
        <v>69</v>
      </c>
      <c r="M144">
        <v>0</v>
      </c>
      <c r="N144">
        <v>1.2</v>
      </c>
      <c r="P144">
        <v>20.9</v>
      </c>
      <c r="Q144">
        <v>69</v>
      </c>
      <c r="R144">
        <v>0</v>
      </c>
      <c r="S144">
        <v>0</v>
      </c>
    </row>
    <row r="145" spans="1:19" x14ac:dyDescent="0.4">
      <c r="A145">
        <v>21.2</v>
      </c>
      <c r="B145">
        <v>70</v>
      </c>
      <c r="C145">
        <v>0</v>
      </c>
      <c r="D145">
        <v>0</v>
      </c>
      <c r="F145">
        <v>21.2</v>
      </c>
      <c r="G145">
        <v>70</v>
      </c>
      <c r="H145">
        <v>0</v>
      </c>
      <c r="I145">
        <v>1021.8</v>
      </c>
      <c r="K145">
        <v>21.2</v>
      </c>
      <c r="L145">
        <v>70</v>
      </c>
      <c r="M145">
        <v>0</v>
      </c>
      <c r="N145">
        <v>3.5</v>
      </c>
      <c r="P145">
        <v>21.2</v>
      </c>
      <c r="Q145">
        <v>70</v>
      </c>
      <c r="R145">
        <v>0</v>
      </c>
      <c r="S145">
        <v>0</v>
      </c>
    </row>
    <row r="146" spans="1:19" x14ac:dyDescent="0.4">
      <c r="A146">
        <v>21.4</v>
      </c>
      <c r="B146">
        <v>70</v>
      </c>
      <c r="C146">
        <v>0</v>
      </c>
      <c r="D146">
        <v>0</v>
      </c>
      <c r="F146">
        <v>21.4</v>
      </c>
      <c r="G146">
        <v>70</v>
      </c>
      <c r="H146">
        <v>0</v>
      </c>
      <c r="I146">
        <v>1021</v>
      </c>
      <c r="K146">
        <v>21.4</v>
      </c>
      <c r="L146">
        <v>70</v>
      </c>
      <c r="M146">
        <v>0</v>
      </c>
      <c r="N146">
        <v>2.2000000000000002</v>
      </c>
      <c r="P146">
        <v>21.4</v>
      </c>
      <c r="Q146">
        <v>70</v>
      </c>
      <c r="R146">
        <v>0</v>
      </c>
      <c r="S146">
        <v>0</v>
      </c>
    </row>
    <row r="147" spans="1:19" x14ac:dyDescent="0.4">
      <c r="A147">
        <v>20.9</v>
      </c>
      <c r="B147">
        <v>75</v>
      </c>
      <c r="C147">
        <v>0</v>
      </c>
      <c r="D147">
        <v>0</v>
      </c>
      <c r="F147">
        <v>20.9</v>
      </c>
      <c r="G147">
        <v>75</v>
      </c>
      <c r="H147">
        <v>0</v>
      </c>
      <c r="I147">
        <v>1020.3</v>
      </c>
      <c r="K147">
        <v>20.9</v>
      </c>
      <c r="L147">
        <v>75</v>
      </c>
      <c r="M147">
        <v>0</v>
      </c>
      <c r="N147">
        <v>1.8</v>
      </c>
      <c r="P147">
        <v>20.9</v>
      </c>
      <c r="Q147">
        <v>75</v>
      </c>
      <c r="R147">
        <v>0</v>
      </c>
      <c r="S147">
        <v>0</v>
      </c>
    </row>
    <row r="148" spans="1:19" x14ac:dyDescent="0.4">
      <c r="A148">
        <v>21</v>
      </c>
      <c r="B148">
        <v>75</v>
      </c>
      <c r="C148">
        <v>0</v>
      </c>
      <c r="D148">
        <v>0</v>
      </c>
      <c r="F148">
        <v>21</v>
      </c>
      <c r="G148">
        <v>75</v>
      </c>
      <c r="H148">
        <v>0</v>
      </c>
      <c r="I148">
        <v>1019.4</v>
      </c>
      <c r="K148">
        <v>21</v>
      </c>
      <c r="L148">
        <v>75</v>
      </c>
      <c r="M148">
        <v>0</v>
      </c>
      <c r="N148">
        <v>2.2000000000000002</v>
      </c>
      <c r="P148">
        <v>21</v>
      </c>
      <c r="Q148">
        <v>75</v>
      </c>
      <c r="R148">
        <v>0</v>
      </c>
      <c r="S148">
        <v>0</v>
      </c>
    </row>
    <row r="149" spans="1:19" x14ac:dyDescent="0.4">
      <c r="A149">
        <v>20.7</v>
      </c>
      <c r="B149">
        <v>73</v>
      </c>
      <c r="C149">
        <v>0</v>
      </c>
      <c r="D149">
        <v>0</v>
      </c>
      <c r="F149">
        <v>20.7</v>
      </c>
      <c r="G149">
        <v>73</v>
      </c>
      <c r="H149">
        <v>0</v>
      </c>
      <c r="I149">
        <v>1018.6</v>
      </c>
      <c r="K149">
        <v>20.7</v>
      </c>
      <c r="L149">
        <v>73</v>
      </c>
      <c r="M149">
        <v>0</v>
      </c>
      <c r="N149">
        <v>1.6</v>
      </c>
      <c r="P149">
        <v>20.7</v>
      </c>
      <c r="Q149">
        <v>73</v>
      </c>
      <c r="R149">
        <v>0</v>
      </c>
      <c r="S149">
        <v>0</v>
      </c>
    </row>
    <row r="150" spans="1:19" x14ac:dyDescent="0.4">
      <c r="A150">
        <v>20.2</v>
      </c>
      <c r="B150">
        <v>72</v>
      </c>
      <c r="C150">
        <v>0</v>
      </c>
      <c r="D150">
        <v>0</v>
      </c>
      <c r="F150">
        <v>20.2</v>
      </c>
      <c r="G150">
        <v>72</v>
      </c>
      <c r="H150">
        <v>0</v>
      </c>
      <c r="I150">
        <v>1018.4</v>
      </c>
      <c r="K150">
        <v>20.2</v>
      </c>
      <c r="L150">
        <v>72</v>
      </c>
      <c r="M150">
        <v>0</v>
      </c>
      <c r="N150">
        <v>1</v>
      </c>
      <c r="P150">
        <v>20.2</v>
      </c>
      <c r="Q150">
        <v>72</v>
      </c>
      <c r="R150">
        <v>0</v>
      </c>
      <c r="S150">
        <v>0</v>
      </c>
    </row>
    <row r="151" spans="1:19" x14ac:dyDescent="0.4">
      <c r="A151">
        <v>19.8</v>
      </c>
      <c r="B151">
        <v>73</v>
      </c>
      <c r="C151">
        <v>0</v>
      </c>
      <c r="D151">
        <v>0</v>
      </c>
      <c r="F151">
        <v>19.8</v>
      </c>
      <c r="G151">
        <v>73</v>
      </c>
      <c r="H151">
        <v>0</v>
      </c>
      <c r="I151">
        <v>1017.8</v>
      </c>
      <c r="K151">
        <v>19.8</v>
      </c>
      <c r="L151">
        <v>73</v>
      </c>
      <c r="M151">
        <v>0</v>
      </c>
      <c r="N151">
        <v>1.9</v>
      </c>
      <c r="P151">
        <v>19.8</v>
      </c>
      <c r="Q151">
        <v>73</v>
      </c>
      <c r="R151">
        <v>0</v>
      </c>
      <c r="S151">
        <v>0</v>
      </c>
    </row>
    <row r="152" spans="1:19" x14ac:dyDescent="0.4">
      <c r="A152">
        <v>19.399999999999999</v>
      </c>
      <c r="B152">
        <v>71</v>
      </c>
      <c r="C152">
        <v>0.02</v>
      </c>
      <c r="D152">
        <v>0</v>
      </c>
      <c r="F152">
        <v>19.399999999999999</v>
      </c>
      <c r="G152">
        <v>71</v>
      </c>
      <c r="H152">
        <v>0.02</v>
      </c>
      <c r="I152">
        <v>1017.3</v>
      </c>
      <c r="K152">
        <v>19.399999999999999</v>
      </c>
      <c r="L152">
        <v>71</v>
      </c>
      <c r="M152">
        <v>0.02</v>
      </c>
      <c r="N152">
        <v>1.2</v>
      </c>
      <c r="P152">
        <v>19.399999999999999</v>
      </c>
      <c r="Q152">
        <v>71</v>
      </c>
      <c r="R152">
        <v>0.02</v>
      </c>
      <c r="S152">
        <v>0</v>
      </c>
    </row>
    <row r="153" spans="1:19" x14ac:dyDescent="0.4">
      <c r="A153">
        <v>19.399999999999999</v>
      </c>
      <c r="B153">
        <v>74</v>
      </c>
      <c r="C153">
        <v>0.31</v>
      </c>
      <c r="D153">
        <v>0</v>
      </c>
      <c r="F153">
        <v>19.399999999999999</v>
      </c>
      <c r="G153">
        <v>74</v>
      </c>
      <c r="H153">
        <v>0.31</v>
      </c>
      <c r="I153">
        <v>1016.5</v>
      </c>
      <c r="K153">
        <v>19.399999999999999</v>
      </c>
      <c r="L153">
        <v>74</v>
      </c>
      <c r="M153">
        <v>0.31</v>
      </c>
      <c r="N153">
        <v>1.6</v>
      </c>
      <c r="P153">
        <v>19.399999999999999</v>
      </c>
      <c r="Q153">
        <v>74</v>
      </c>
      <c r="R153">
        <v>0.31</v>
      </c>
      <c r="S153">
        <v>2.9326428000000002E-2</v>
      </c>
    </row>
    <row r="154" spans="1:19" x14ac:dyDescent="0.4">
      <c r="A154">
        <v>19.3</v>
      </c>
      <c r="B154">
        <v>81</v>
      </c>
      <c r="C154">
        <v>0.67</v>
      </c>
      <c r="D154">
        <v>0</v>
      </c>
      <c r="F154">
        <v>19.3</v>
      </c>
      <c r="G154">
        <v>81</v>
      </c>
      <c r="H154">
        <v>0.67</v>
      </c>
      <c r="I154">
        <v>1016</v>
      </c>
      <c r="K154">
        <v>19.3</v>
      </c>
      <c r="L154">
        <v>81</v>
      </c>
      <c r="M154">
        <v>0.67</v>
      </c>
      <c r="N154">
        <v>2.2999999999999998</v>
      </c>
      <c r="P154">
        <v>19.3</v>
      </c>
      <c r="Q154">
        <v>81</v>
      </c>
      <c r="R154">
        <v>0.67</v>
      </c>
      <c r="S154">
        <v>0.12719274999999999</v>
      </c>
    </row>
    <row r="155" spans="1:19" x14ac:dyDescent="0.4">
      <c r="A155">
        <v>20.399999999999999</v>
      </c>
      <c r="B155">
        <v>81</v>
      </c>
      <c r="C155">
        <v>1.34</v>
      </c>
      <c r="D155">
        <v>0</v>
      </c>
      <c r="F155">
        <v>20.399999999999999</v>
      </c>
      <c r="G155">
        <v>81</v>
      </c>
      <c r="H155">
        <v>1.34</v>
      </c>
      <c r="I155">
        <v>1014.7</v>
      </c>
      <c r="K155">
        <v>20.399999999999999</v>
      </c>
      <c r="L155">
        <v>81</v>
      </c>
      <c r="M155">
        <v>1.34</v>
      </c>
      <c r="N155">
        <v>2.1</v>
      </c>
      <c r="P155">
        <v>20.399999999999999</v>
      </c>
      <c r="Q155">
        <v>81</v>
      </c>
      <c r="R155">
        <v>1.34</v>
      </c>
      <c r="S155">
        <v>5.0141852000000001E-2</v>
      </c>
    </row>
    <row r="156" spans="1:19" x14ac:dyDescent="0.4">
      <c r="A156">
        <v>19.2</v>
      </c>
      <c r="B156">
        <v>85</v>
      </c>
      <c r="C156">
        <v>1.93</v>
      </c>
      <c r="D156">
        <v>0</v>
      </c>
      <c r="F156">
        <v>19.2</v>
      </c>
      <c r="G156">
        <v>85</v>
      </c>
      <c r="H156">
        <v>1.93</v>
      </c>
      <c r="I156">
        <v>1014.1</v>
      </c>
      <c r="K156">
        <v>19.2</v>
      </c>
      <c r="L156">
        <v>85</v>
      </c>
      <c r="M156">
        <v>1.93</v>
      </c>
      <c r="N156">
        <v>3</v>
      </c>
      <c r="P156">
        <v>19.2</v>
      </c>
      <c r="Q156">
        <v>85</v>
      </c>
      <c r="R156">
        <v>1.93</v>
      </c>
      <c r="S156">
        <v>-0.30246097</v>
      </c>
    </row>
    <row r="157" spans="1:19" x14ac:dyDescent="0.4">
      <c r="A157">
        <v>18.600000000000001</v>
      </c>
      <c r="B157">
        <v>95</v>
      </c>
      <c r="C157">
        <v>2.56</v>
      </c>
      <c r="D157">
        <v>0</v>
      </c>
      <c r="F157">
        <v>18.600000000000001</v>
      </c>
      <c r="G157">
        <v>95</v>
      </c>
      <c r="H157">
        <v>2.56</v>
      </c>
      <c r="I157">
        <v>1012.6</v>
      </c>
      <c r="K157">
        <v>18.600000000000001</v>
      </c>
      <c r="L157">
        <v>95</v>
      </c>
      <c r="M157">
        <v>2.56</v>
      </c>
      <c r="N157">
        <v>1.7</v>
      </c>
      <c r="P157">
        <v>18.600000000000001</v>
      </c>
      <c r="Q157">
        <v>95</v>
      </c>
      <c r="R157">
        <v>2.56</v>
      </c>
      <c r="S157">
        <v>-0.57570224999999997</v>
      </c>
    </row>
    <row r="158" spans="1:19" x14ac:dyDescent="0.4">
      <c r="A158">
        <v>18.600000000000001</v>
      </c>
      <c r="B158">
        <v>98</v>
      </c>
      <c r="C158">
        <v>2.52</v>
      </c>
      <c r="D158">
        <v>3</v>
      </c>
      <c r="F158">
        <v>18.600000000000001</v>
      </c>
      <c r="G158">
        <v>98</v>
      </c>
      <c r="H158">
        <v>2.52</v>
      </c>
      <c r="I158">
        <v>1011.3</v>
      </c>
      <c r="K158">
        <v>18.600000000000001</v>
      </c>
      <c r="L158">
        <v>98</v>
      </c>
      <c r="M158">
        <v>2.52</v>
      </c>
      <c r="N158">
        <v>2.2999999999999998</v>
      </c>
      <c r="P158">
        <v>18.600000000000001</v>
      </c>
      <c r="Q158">
        <v>98</v>
      </c>
      <c r="R158">
        <v>2.52</v>
      </c>
      <c r="S158">
        <v>-0.15884671</v>
      </c>
    </row>
    <row r="159" spans="1:19" x14ac:dyDescent="0.4">
      <c r="A159">
        <v>19.2</v>
      </c>
      <c r="B159">
        <v>98</v>
      </c>
      <c r="C159">
        <v>2.41</v>
      </c>
      <c r="D159">
        <v>7</v>
      </c>
      <c r="F159">
        <v>19.2</v>
      </c>
      <c r="G159">
        <v>98</v>
      </c>
      <c r="H159">
        <v>2.41</v>
      </c>
      <c r="I159">
        <v>1009.6</v>
      </c>
      <c r="K159">
        <v>19.2</v>
      </c>
      <c r="L159">
        <v>98</v>
      </c>
      <c r="M159">
        <v>2.41</v>
      </c>
      <c r="N159">
        <v>1.2</v>
      </c>
      <c r="P159">
        <v>19.2</v>
      </c>
      <c r="Q159">
        <v>98</v>
      </c>
      <c r="R159">
        <v>2.41</v>
      </c>
      <c r="S159">
        <v>-0.32261540999999999</v>
      </c>
    </row>
    <row r="160" spans="1:19" x14ac:dyDescent="0.4">
      <c r="A160">
        <v>20.8</v>
      </c>
      <c r="B160">
        <v>96</v>
      </c>
      <c r="C160">
        <v>1.69</v>
      </c>
      <c r="D160">
        <v>0</v>
      </c>
      <c r="F160">
        <v>20.8</v>
      </c>
      <c r="G160">
        <v>96</v>
      </c>
      <c r="H160">
        <v>1.69</v>
      </c>
      <c r="I160">
        <v>1008.2</v>
      </c>
      <c r="K160">
        <v>20.8</v>
      </c>
      <c r="L160">
        <v>96</v>
      </c>
      <c r="M160">
        <v>1.69</v>
      </c>
      <c r="N160">
        <v>2.8</v>
      </c>
      <c r="P160">
        <v>20.8</v>
      </c>
      <c r="Q160">
        <v>96</v>
      </c>
      <c r="R160">
        <v>1.69</v>
      </c>
      <c r="S160">
        <v>-0.19445306000000001</v>
      </c>
    </row>
    <row r="161" spans="1:19" x14ac:dyDescent="0.4">
      <c r="A161">
        <v>21.6</v>
      </c>
      <c r="B161">
        <v>99</v>
      </c>
      <c r="C161">
        <v>1.29</v>
      </c>
      <c r="D161">
        <v>0</v>
      </c>
      <c r="F161">
        <v>21.6</v>
      </c>
      <c r="G161">
        <v>99</v>
      </c>
      <c r="H161">
        <v>1.29</v>
      </c>
      <c r="I161">
        <v>1007.4</v>
      </c>
      <c r="K161">
        <v>21.6</v>
      </c>
      <c r="L161">
        <v>99</v>
      </c>
      <c r="M161">
        <v>1.29</v>
      </c>
      <c r="N161">
        <v>0.7</v>
      </c>
      <c r="P161">
        <v>21.6</v>
      </c>
      <c r="Q161">
        <v>99</v>
      </c>
      <c r="R161">
        <v>1.29</v>
      </c>
      <c r="S161">
        <v>0.22089863000000001</v>
      </c>
    </row>
    <row r="162" spans="1:19" x14ac:dyDescent="0.4">
      <c r="A162">
        <v>20.8</v>
      </c>
      <c r="B162">
        <v>97</v>
      </c>
      <c r="C162">
        <v>0.56000000000000005</v>
      </c>
      <c r="D162">
        <v>0</v>
      </c>
      <c r="F162">
        <v>20.8</v>
      </c>
      <c r="G162">
        <v>97</v>
      </c>
      <c r="H162">
        <v>0.56000000000000005</v>
      </c>
      <c r="I162">
        <v>1006.8</v>
      </c>
      <c r="K162">
        <v>20.8</v>
      </c>
      <c r="L162">
        <v>97</v>
      </c>
      <c r="M162">
        <v>0.56000000000000005</v>
      </c>
      <c r="N162">
        <v>2.1</v>
      </c>
      <c r="P162">
        <v>20.8</v>
      </c>
      <c r="Q162">
        <v>97</v>
      </c>
      <c r="R162">
        <v>0.56000000000000005</v>
      </c>
      <c r="S162">
        <v>0.27149044999999999</v>
      </c>
    </row>
    <row r="163" spans="1:19" x14ac:dyDescent="0.4">
      <c r="A163">
        <v>20.5</v>
      </c>
      <c r="B163">
        <v>98</v>
      </c>
      <c r="C163">
        <v>0.2</v>
      </c>
      <c r="D163">
        <v>0</v>
      </c>
      <c r="F163">
        <v>20.5</v>
      </c>
      <c r="G163">
        <v>98</v>
      </c>
      <c r="H163">
        <v>0.2</v>
      </c>
      <c r="I163">
        <v>1006.3</v>
      </c>
      <c r="K163">
        <v>20.5</v>
      </c>
      <c r="L163">
        <v>98</v>
      </c>
      <c r="M163">
        <v>0.2</v>
      </c>
      <c r="N163">
        <v>2</v>
      </c>
      <c r="P163">
        <v>20.5</v>
      </c>
      <c r="Q163">
        <v>98</v>
      </c>
      <c r="R163">
        <v>0.2</v>
      </c>
      <c r="S163">
        <v>6.4348847000000001E-2</v>
      </c>
    </row>
    <row r="164" spans="1:19" x14ac:dyDescent="0.4">
      <c r="A164">
        <v>22.1</v>
      </c>
      <c r="B164">
        <v>98</v>
      </c>
      <c r="C164">
        <v>0.01</v>
      </c>
      <c r="D164">
        <v>0</v>
      </c>
      <c r="F164">
        <v>22.1</v>
      </c>
      <c r="G164">
        <v>98</v>
      </c>
      <c r="H164">
        <v>0.01</v>
      </c>
      <c r="I164">
        <v>1005.7</v>
      </c>
      <c r="K164">
        <v>22.1</v>
      </c>
      <c r="L164">
        <v>98</v>
      </c>
      <c r="M164">
        <v>0.01</v>
      </c>
      <c r="N164">
        <v>4.4000000000000004</v>
      </c>
      <c r="P164">
        <v>22.1</v>
      </c>
      <c r="Q164">
        <v>98</v>
      </c>
      <c r="R164">
        <v>0.01</v>
      </c>
      <c r="S164">
        <v>0</v>
      </c>
    </row>
    <row r="165" spans="1:19" x14ac:dyDescent="0.4">
      <c r="A165">
        <v>23.7</v>
      </c>
      <c r="B165">
        <v>91</v>
      </c>
      <c r="C165">
        <v>0</v>
      </c>
      <c r="D165">
        <v>0</v>
      </c>
      <c r="F165">
        <v>23.7</v>
      </c>
      <c r="G165">
        <v>91</v>
      </c>
      <c r="H165">
        <v>0</v>
      </c>
      <c r="I165">
        <v>1005.3</v>
      </c>
      <c r="K165">
        <v>23.7</v>
      </c>
      <c r="L165">
        <v>91</v>
      </c>
      <c r="M165">
        <v>0</v>
      </c>
      <c r="N165">
        <v>4.8</v>
      </c>
      <c r="P165">
        <v>23.7</v>
      </c>
      <c r="Q165">
        <v>91</v>
      </c>
      <c r="R165">
        <v>0</v>
      </c>
      <c r="S165">
        <v>0</v>
      </c>
    </row>
    <row r="166" spans="1:19" x14ac:dyDescent="0.4">
      <c r="A166">
        <v>24.4</v>
      </c>
      <c r="B166">
        <v>87</v>
      </c>
      <c r="C166">
        <v>0</v>
      </c>
      <c r="D166">
        <v>0</v>
      </c>
      <c r="F166">
        <v>24.4</v>
      </c>
      <c r="G166">
        <v>87</v>
      </c>
      <c r="H166">
        <v>0</v>
      </c>
      <c r="I166">
        <v>1005.4</v>
      </c>
      <c r="K166">
        <v>24.4</v>
      </c>
      <c r="L166">
        <v>87</v>
      </c>
      <c r="M166">
        <v>0</v>
      </c>
      <c r="N166">
        <v>4</v>
      </c>
      <c r="P166">
        <v>24.4</v>
      </c>
      <c r="Q166">
        <v>87</v>
      </c>
      <c r="R166">
        <v>0</v>
      </c>
      <c r="S166">
        <v>0</v>
      </c>
    </row>
    <row r="167" spans="1:19" x14ac:dyDescent="0.4">
      <c r="A167">
        <v>24.2</v>
      </c>
      <c r="B167">
        <v>87</v>
      </c>
      <c r="C167">
        <v>0</v>
      </c>
      <c r="D167">
        <v>0</v>
      </c>
      <c r="F167">
        <v>24.2</v>
      </c>
      <c r="G167">
        <v>87</v>
      </c>
      <c r="H167">
        <v>0</v>
      </c>
      <c r="I167">
        <v>1005.1</v>
      </c>
      <c r="K167">
        <v>24.2</v>
      </c>
      <c r="L167">
        <v>87</v>
      </c>
      <c r="M167">
        <v>0</v>
      </c>
      <c r="N167">
        <v>3.8</v>
      </c>
      <c r="P167">
        <v>24.2</v>
      </c>
      <c r="Q167">
        <v>87</v>
      </c>
      <c r="R167">
        <v>0</v>
      </c>
      <c r="S167">
        <v>0</v>
      </c>
    </row>
    <row r="168" spans="1:19" x14ac:dyDescent="0.4">
      <c r="A168">
        <v>24.4</v>
      </c>
      <c r="B168">
        <v>84</v>
      </c>
      <c r="C168">
        <v>0</v>
      </c>
      <c r="D168">
        <v>0</v>
      </c>
      <c r="F168">
        <v>24.4</v>
      </c>
      <c r="G168">
        <v>84</v>
      </c>
      <c r="H168">
        <v>0</v>
      </c>
      <c r="I168">
        <v>1004.6</v>
      </c>
      <c r="K168">
        <v>24.4</v>
      </c>
      <c r="L168">
        <v>84</v>
      </c>
      <c r="M168">
        <v>0</v>
      </c>
      <c r="N168">
        <v>3.2</v>
      </c>
      <c r="P168">
        <v>24.4</v>
      </c>
      <c r="Q168">
        <v>84</v>
      </c>
      <c r="R168">
        <v>0</v>
      </c>
      <c r="S168">
        <v>0</v>
      </c>
    </row>
    <row r="169" spans="1:19" x14ac:dyDescent="0.4">
      <c r="A169">
        <v>25</v>
      </c>
      <c r="B169">
        <v>82</v>
      </c>
      <c r="C169">
        <v>0</v>
      </c>
      <c r="D169">
        <v>0</v>
      </c>
      <c r="F169">
        <v>25</v>
      </c>
      <c r="G169">
        <v>82</v>
      </c>
      <c r="H169">
        <v>0</v>
      </c>
      <c r="I169">
        <v>1003.9</v>
      </c>
      <c r="K169">
        <v>25</v>
      </c>
      <c r="L169">
        <v>82</v>
      </c>
      <c r="M169">
        <v>0</v>
      </c>
      <c r="N169">
        <v>6.1</v>
      </c>
      <c r="P169">
        <v>25</v>
      </c>
      <c r="Q169">
        <v>82</v>
      </c>
      <c r="R169">
        <v>0</v>
      </c>
      <c r="S169">
        <v>0</v>
      </c>
    </row>
    <row r="170" spans="1:19" x14ac:dyDescent="0.4">
      <c r="A170">
        <v>24.7</v>
      </c>
      <c r="B170">
        <v>83</v>
      </c>
      <c r="C170">
        <v>0</v>
      </c>
      <c r="D170">
        <v>0</v>
      </c>
      <c r="F170">
        <v>24.7</v>
      </c>
      <c r="G170">
        <v>83</v>
      </c>
      <c r="H170">
        <v>0</v>
      </c>
      <c r="I170">
        <v>1003</v>
      </c>
      <c r="K170">
        <v>24.7</v>
      </c>
      <c r="L170">
        <v>83</v>
      </c>
      <c r="M170">
        <v>0</v>
      </c>
      <c r="N170">
        <v>5.7</v>
      </c>
      <c r="P170">
        <v>24.7</v>
      </c>
      <c r="Q170">
        <v>83</v>
      </c>
      <c r="R170">
        <v>0</v>
      </c>
      <c r="S170">
        <v>0</v>
      </c>
    </row>
    <row r="171" spans="1:19" x14ac:dyDescent="0.4">
      <c r="A171">
        <v>25.6</v>
      </c>
      <c r="B171">
        <v>80</v>
      </c>
      <c r="C171">
        <v>0</v>
      </c>
      <c r="D171">
        <v>0</v>
      </c>
      <c r="F171">
        <v>25.6</v>
      </c>
      <c r="G171">
        <v>80</v>
      </c>
      <c r="H171">
        <v>0</v>
      </c>
      <c r="I171">
        <v>1002.3</v>
      </c>
      <c r="K171">
        <v>25.6</v>
      </c>
      <c r="L171">
        <v>80</v>
      </c>
      <c r="M171">
        <v>0</v>
      </c>
      <c r="N171">
        <v>5.5</v>
      </c>
      <c r="P171">
        <v>25.6</v>
      </c>
      <c r="Q171">
        <v>80</v>
      </c>
      <c r="R171">
        <v>0</v>
      </c>
      <c r="S171">
        <v>0</v>
      </c>
    </row>
    <row r="172" spans="1:19" x14ac:dyDescent="0.4">
      <c r="A172">
        <v>25.4</v>
      </c>
      <c r="B172">
        <v>81</v>
      </c>
      <c r="C172">
        <v>0</v>
      </c>
      <c r="D172">
        <v>0</v>
      </c>
      <c r="F172">
        <v>25.4</v>
      </c>
      <c r="G172">
        <v>81</v>
      </c>
      <c r="H172">
        <v>0</v>
      </c>
      <c r="I172">
        <v>1001.7</v>
      </c>
      <c r="K172">
        <v>25.4</v>
      </c>
      <c r="L172">
        <v>81</v>
      </c>
      <c r="M172">
        <v>0</v>
      </c>
      <c r="N172">
        <v>7.2</v>
      </c>
      <c r="P172">
        <v>25.4</v>
      </c>
      <c r="Q172">
        <v>81</v>
      </c>
      <c r="R172">
        <v>0</v>
      </c>
      <c r="S172">
        <v>0</v>
      </c>
    </row>
    <row r="173" spans="1:19" x14ac:dyDescent="0.4">
      <c r="A173">
        <v>25.5</v>
      </c>
      <c r="B173">
        <v>78</v>
      </c>
      <c r="C173">
        <v>0</v>
      </c>
      <c r="D173">
        <v>0</v>
      </c>
      <c r="F173">
        <v>25.5</v>
      </c>
      <c r="G173">
        <v>78</v>
      </c>
      <c r="H173">
        <v>0</v>
      </c>
      <c r="I173">
        <v>1001</v>
      </c>
      <c r="K173">
        <v>25.5</v>
      </c>
      <c r="L173">
        <v>78</v>
      </c>
      <c r="M173">
        <v>0</v>
      </c>
      <c r="N173">
        <v>6.6</v>
      </c>
      <c r="P173">
        <v>25.5</v>
      </c>
      <c r="Q173">
        <v>78</v>
      </c>
      <c r="R173">
        <v>0</v>
      </c>
      <c r="S173">
        <v>0</v>
      </c>
    </row>
    <row r="174" spans="1:19" x14ac:dyDescent="0.4">
      <c r="A174">
        <v>24.9</v>
      </c>
      <c r="B174">
        <v>84</v>
      </c>
      <c r="C174">
        <v>0</v>
      </c>
      <c r="D174">
        <v>0</v>
      </c>
      <c r="F174">
        <v>24.9</v>
      </c>
      <c r="G174">
        <v>84</v>
      </c>
      <c r="H174">
        <v>0</v>
      </c>
      <c r="I174">
        <v>1000.6</v>
      </c>
      <c r="K174">
        <v>24.9</v>
      </c>
      <c r="L174">
        <v>84</v>
      </c>
      <c r="M174">
        <v>0</v>
      </c>
      <c r="N174">
        <v>7.7</v>
      </c>
      <c r="P174">
        <v>24.9</v>
      </c>
      <c r="Q174">
        <v>84</v>
      </c>
      <c r="R174">
        <v>0</v>
      </c>
      <c r="S174">
        <v>0</v>
      </c>
    </row>
    <row r="175" spans="1:19" x14ac:dyDescent="0.4">
      <c r="A175">
        <v>24.6</v>
      </c>
      <c r="B175">
        <v>90</v>
      </c>
      <c r="C175">
        <v>0</v>
      </c>
      <c r="D175">
        <v>0</v>
      </c>
      <c r="F175">
        <v>24.6</v>
      </c>
      <c r="G175">
        <v>90</v>
      </c>
      <c r="H175">
        <v>0</v>
      </c>
      <c r="I175">
        <v>1000.5</v>
      </c>
      <c r="K175">
        <v>24.6</v>
      </c>
      <c r="L175">
        <v>90</v>
      </c>
      <c r="M175">
        <v>0</v>
      </c>
      <c r="N175">
        <v>5.8</v>
      </c>
      <c r="P175">
        <v>24.6</v>
      </c>
      <c r="Q175">
        <v>90</v>
      </c>
      <c r="R175">
        <v>0</v>
      </c>
      <c r="S175">
        <v>0</v>
      </c>
    </row>
    <row r="176" spans="1:19" x14ac:dyDescent="0.4">
      <c r="A176">
        <v>25.1</v>
      </c>
      <c r="B176">
        <v>86</v>
      </c>
      <c r="C176">
        <v>0</v>
      </c>
      <c r="D176">
        <v>0</v>
      </c>
      <c r="F176">
        <v>25.1</v>
      </c>
      <c r="G176">
        <v>86</v>
      </c>
      <c r="H176">
        <v>0</v>
      </c>
      <c r="I176">
        <v>999.9</v>
      </c>
      <c r="K176">
        <v>25.1</v>
      </c>
      <c r="L176">
        <v>86</v>
      </c>
      <c r="M176">
        <v>0</v>
      </c>
      <c r="N176">
        <v>6.7</v>
      </c>
      <c r="P176">
        <v>25.1</v>
      </c>
      <c r="Q176">
        <v>86</v>
      </c>
      <c r="R176">
        <v>0</v>
      </c>
      <c r="S176">
        <v>0</v>
      </c>
    </row>
    <row r="177" spans="1:19" x14ac:dyDescent="0.4">
      <c r="A177">
        <v>24.4</v>
      </c>
      <c r="B177">
        <v>93</v>
      </c>
      <c r="C177">
        <v>0.02</v>
      </c>
      <c r="D177">
        <v>0.5</v>
      </c>
      <c r="F177">
        <v>24.4</v>
      </c>
      <c r="G177">
        <v>93</v>
      </c>
      <c r="H177">
        <v>0.02</v>
      </c>
      <c r="I177">
        <v>1000.4</v>
      </c>
      <c r="K177">
        <v>24.4</v>
      </c>
      <c r="L177">
        <v>93</v>
      </c>
      <c r="M177">
        <v>0.02</v>
      </c>
      <c r="N177">
        <v>5.6</v>
      </c>
      <c r="P177">
        <v>24.4</v>
      </c>
      <c r="Q177">
        <v>93</v>
      </c>
      <c r="R177">
        <v>0.02</v>
      </c>
      <c r="S177">
        <v>3.8856558999999999E-2</v>
      </c>
    </row>
    <row r="178" spans="1:19" x14ac:dyDescent="0.4">
      <c r="A178">
        <v>24.1</v>
      </c>
      <c r="B178">
        <v>95</v>
      </c>
      <c r="C178">
        <v>0.08</v>
      </c>
      <c r="D178">
        <v>1</v>
      </c>
      <c r="F178">
        <v>24.1</v>
      </c>
      <c r="G178">
        <v>95</v>
      </c>
      <c r="H178">
        <v>0.08</v>
      </c>
      <c r="I178">
        <v>1001.7</v>
      </c>
      <c r="K178">
        <v>24.1</v>
      </c>
      <c r="L178">
        <v>95</v>
      </c>
      <c r="M178">
        <v>0.08</v>
      </c>
      <c r="N178">
        <v>3.8</v>
      </c>
      <c r="P178">
        <v>24.1</v>
      </c>
      <c r="Q178">
        <v>95</v>
      </c>
      <c r="R178">
        <v>0.08</v>
      </c>
      <c r="S178">
        <v>0.19585711</v>
      </c>
    </row>
    <row r="179" spans="1:19" x14ac:dyDescent="0.4">
      <c r="A179">
        <v>20.2</v>
      </c>
      <c r="B179">
        <v>99</v>
      </c>
      <c r="C179">
        <v>0.31</v>
      </c>
      <c r="D179">
        <v>10.5</v>
      </c>
      <c r="F179">
        <v>20.2</v>
      </c>
      <c r="G179">
        <v>99</v>
      </c>
      <c r="H179">
        <v>0.31</v>
      </c>
      <c r="I179">
        <v>1002.6</v>
      </c>
      <c r="K179">
        <v>20.2</v>
      </c>
      <c r="L179">
        <v>99</v>
      </c>
      <c r="M179">
        <v>0.31</v>
      </c>
      <c r="N179">
        <v>3.6</v>
      </c>
      <c r="P179">
        <v>20.2</v>
      </c>
      <c r="Q179">
        <v>99</v>
      </c>
      <c r="R179">
        <v>0.31</v>
      </c>
      <c r="S179">
        <v>8.7677270000000002E-2</v>
      </c>
    </row>
    <row r="180" spans="1:19" x14ac:dyDescent="0.4">
      <c r="A180">
        <v>20.399999999999999</v>
      </c>
      <c r="B180">
        <v>100</v>
      </c>
      <c r="C180">
        <v>0.21</v>
      </c>
      <c r="D180">
        <v>15.5</v>
      </c>
      <c r="F180">
        <v>20.399999999999999</v>
      </c>
      <c r="G180">
        <v>100</v>
      </c>
      <c r="H180">
        <v>0.21</v>
      </c>
      <c r="I180">
        <v>1002.4</v>
      </c>
      <c r="K180">
        <v>20.399999999999999</v>
      </c>
      <c r="L180">
        <v>100</v>
      </c>
      <c r="M180">
        <v>0.21</v>
      </c>
      <c r="N180">
        <v>0.8</v>
      </c>
      <c r="P180">
        <v>20.399999999999999</v>
      </c>
      <c r="Q180">
        <v>100</v>
      </c>
      <c r="R180">
        <v>0.21</v>
      </c>
      <c r="S180">
        <v>0.57760012000000005</v>
      </c>
    </row>
    <row r="181" spans="1:19" x14ac:dyDescent="0.4">
      <c r="A181">
        <v>20.7</v>
      </c>
      <c r="B181">
        <v>100</v>
      </c>
      <c r="C181">
        <v>0.26</v>
      </c>
      <c r="D181">
        <v>5</v>
      </c>
      <c r="F181">
        <v>20.7</v>
      </c>
      <c r="G181">
        <v>100</v>
      </c>
      <c r="H181">
        <v>0.26</v>
      </c>
      <c r="I181">
        <v>1002.8</v>
      </c>
      <c r="K181">
        <v>20.7</v>
      </c>
      <c r="L181">
        <v>100</v>
      </c>
      <c r="M181">
        <v>0.26</v>
      </c>
      <c r="N181">
        <v>2.2000000000000002</v>
      </c>
      <c r="P181">
        <v>20.7</v>
      </c>
      <c r="Q181">
        <v>100</v>
      </c>
      <c r="R181">
        <v>0.26</v>
      </c>
      <c r="S181">
        <v>0.35917105999999999</v>
      </c>
    </row>
    <row r="182" spans="1:19" x14ac:dyDescent="0.4">
      <c r="A182">
        <v>21.3</v>
      </c>
      <c r="B182">
        <v>95</v>
      </c>
      <c r="C182">
        <v>0.22</v>
      </c>
      <c r="D182">
        <v>0</v>
      </c>
      <c r="F182">
        <v>21.3</v>
      </c>
      <c r="G182">
        <v>95</v>
      </c>
      <c r="H182">
        <v>0.22</v>
      </c>
      <c r="I182">
        <v>1002.6</v>
      </c>
      <c r="K182">
        <v>21.3</v>
      </c>
      <c r="L182">
        <v>95</v>
      </c>
      <c r="M182">
        <v>0.22</v>
      </c>
      <c r="N182">
        <v>3.3</v>
      </c>
      <c r="P182">
        <v>21.3</v>
      </c>
      <c r="Q182">
        <v>95</v>
      </c>
      <c r="R182">
        <v>0.22</v>
      </c>
      <c r="S182">
        <v>0.83243537000000001</v>
      </c>
    </row>
    <row r="183" spans="1:19" x14ac:dyDescent="0.4">
      <c r="A183">
        <v>21.1</v>
      </c>
      <c r="B183">
        <v>79</v>
      </c>
      <c r="C183">
        <v>0.55000000000000004</v>
      </c>
      <c r="D183">
        <v>0</v>
      </c>
      <c r="F183">
        <v>21.1</v>
      </c>
      <c r="G183">
        <v>79</v>
      </c>
      <c r="H183">
        <v>0.55000000000000004</v>
      </c>
      <c r="I183">
        <v>1002.3</v>
      </c>
      <c r="K183">
        <v>21.1</v>
      </c>
      <c r="L183">
        <v>79</v>
      </c>
      <c r="M183">
        <v>0.55000000000000004</v>
      </c>
      <c r="N183">
        <v>4.2</v>
      </c>
      <c r="P183">
        <v>21.1</v>
      </c>
      <c r="Q183">
        <v>79</v>
      </c>
      <c r="R183">
        <v>0.55000000000000004</v>
      </c>
      <c r="S183">
        <v>1.5138689999999999</v>
      </c>
    </row>
    <row r="184" spans="1:19" x14ac:dyDescent="0.4">
      <c r="A184">
        <v>22.4</v>
      </c>
      <c r="B184">
        <v>66</v>
      </c>
      <c r="C184">
        <v>0.81</v>
      </c>
      <c r="D184">
        <v>0</v>
      </c>
      <c r="F184">
        <v>22.4</v>
      </c>
      <c r="G184">
        <v>66</v>
      </c>
      <c r="H184">
        <v>0.81</v>
      </c>
      <c r="I184">
        <v>1003.4</v>
      </c>
      <c r="K184">
        <v>22.4</v>
      </c>
      <c r="L184">
        <v>66</v>
      </c>
      <c r="M184">
        <v>0.81</v>
      </c>
      <c r="N184">
        <v>4.7</v>
      </c>
      <c r="P184">
        <v>22.4</v>
      </c>
      <c r="Q184">
        <v>66</v>
      </c>
      <c r="R184">
        <v>0.81</v>
      </c>
      <c r="S184">
        <v>1.1809456</v>
      </c>
    </row>
    <row r="185" spans="1:19" x14ac:dyDescent="0.4">
      <c r="A185">
        <v>22.5</v>
      </c>
      <c r="B185">
        <v>61</v>
      </c>
      <c r="C185">
        <v>0.32</v>
      </c>
      <c r="D185">
        <v>0</v>
      </c>
      <c r="F185">
        <v>22.5</v>
      </c>
      <c r="G185">
        <v>61</v>
      </c>
      <c r="H185">
        <v>0.32</v>
      </c>
      <c r="I185">
        <v>1004.5</v>
      </c>
      <c r="K185">
        <v>22.5</v>
      </c>
      <c r="L185">
        <v>61</v>
      </c>
      <c r="M185">
        <v>0.32</v>
      </c>
      <c r="N185">
        <v>2.9</v>
      </c>
      <c r="P185">
        <v>22.5</v>
      </c>
      <c r="Q185">
        <v>61</v>
      </c>
      <c r="R185">
        <v>0.32</v>
      </c>
      <c r="S185">
        <v>0.54964798999999998</v>
      </c>
    </row>
    <row r="186" spans="1:19" x14ac:dyDescent="0.4">
      <c r="A186">
        <v>22.1</v>
      </c>
      <c r="B186">
        <v>57</v>
      </c>
      <c r="C186">
        <v>0.3</v>
      </c>
      <c r="D186">
        <v>0</v>
      </c>
      <c r="F186">
        <v>22.1</v>
      </c>
      <c r="G186">
        <v>57</v>
      </c>
      <c r="H186">
        <v>0.3</v>
      </c>
      <c r="I186">
        <v>1005.3</v>
      </c>
      <c r="K186">
        <v>22.1</v>
      </c>
      <c r="L186">
        <v>57</v>
      </c>
      <c r="M186">
        <v>0.3</v>
      </c>
      <c r="N186">
        <v>3.6</v>
      </c>
      <c r="P186">
        <v>22.1</v>
      </c>
      <c r="Q186">
        <v>57</v>
      </c>
      <c r="R186">
        <v>0.3</v>
      </c>
      <c r="S186">
        <v>0.49072522000000002</v>
      </c>
    </row>
    <row r="187" spans="1:19" x14ac:dyDescent="0.4">
      <c r="A187">
        <v>22.5</v>
      </c>
      <c r="B187">
        <v>52</v>
      </c>
      <c r="C187">
        <v>0.14000000000000001</v>
      </c>
      <c r="D187">
        <v>0</v>
      </c>
      <c r="F187">
        <v>22.5</v>
      </c>
      <c r="G187">
        <v>52</v>
      </c>
      <c r="H187">
        <v>0.14000000000000001</v>
      </c>
      <c r="I187">
        <v>1006.1</v>
      </c>
      <c r="K187">
        <v>22.5</v>
      </c>
      <c r="L187">
        <v>52</v>
      </c>
      <c r="M187">
        <v>0.14000000000000001</v>
      </c>
      <c r="N187">
        <v>2.4</v>
      </c>
      <c r="P187">
        <v>22.5</v>
      </c>
      <c r="Q187">
        <v>52</v>
      </c>
      <c r="R187">
        <v>0.14000000000000001</v>
      </c>
      <c r="S187">
        <v>3.8282207999999998E-2</v>
      </c>
    </row>
    <row r="188" spans="1:19" x14ac:dyDescent="0.4">
      <c r="A188">
        <v>22</v>
      </c>
      <c r="B188">
        <v>53</v>
      </c>
      <c r="C188">
        <v>0.01</v>
      </c>
      <c r="D188">
        <v>0</v>
      </c>
      <c r="F188">
        <v>22</v>
      </c>
      <c r="G188">
        <v>53</v>
      </c>
      <c r="H188">
        <v>0.01</v>
      </c>
      <c r="I188">
        <v>1007.3</v>
      </c>
      <c r="K188">
        <v>22</v>
      </c>
      <c r="L188">
        <v>53</v>
      </c>
      <c r="M188">
        <v>0.01</v>
      </c>
      <c r="N188">
        <v>2.5</v>
      </c>
      <c r="P188">
        <v>22</v>
      </c>
      <c r="Q188">
        <v>53</v>
      </c>
      <c r="R188">
        <v>0.01</v>
      </c>
      <c r="S188">
        <v>0</v>
      </c>
    </row>
    <row r="189" spans="1:19" x14ac:dyDescent="0.4">
      <c r="A189">
        <v>21.6</v>
      </c>
      <c r="B189">
        <v>51</v>
      </c>
      <c r="C189">
        <v>0</v>
      </c>
      <c r="D189">
        <v>0</v>
      </c>
      <c r="F189">
        <v>21.6</v>
      </c>
      <c r="G189">
        <v>51</v>
      </c>
      <c r="H189">
        <v>0</v>
      </c>
      <c r="I189">
        <v>1008.8</v>
      </c>
      <c r="K189">
        <v>21.6</v>
      </c>
      <c r="L189">
        <v>51</v>
      </c>
      <c r="M189">
        <v>0</v>
      </c>
      <c r="N189">
        <v>3.3</v>
      </c>
      <c r="P189">
        <v>21.6</v>
      </c>
      <c r="Q189">
        <v>51</v>
      </c>
      <c r="R189">
        <v>0</v>
      </c>
      <c r="S189">
        <v>0</v>
      </c>
    </row>
    <row r="190" spans="1:19" x14ac:dyDescent="0.4">
      <c r="A190">
        <v>21.1</v>
      </c>
      <c r="B190">
        <v>47</v>
      </c>
      <c r="C190">
        <v>0</v>
      </c>
      <c r="D190">
        <v>0</v>
      </c>
      <c r="F190">
        <v>21.1</v>
      </c>
      <c r="G190">
        <v>47</v>
      </c>
      <c r="H190">
        <v>0</v>
      </c>
      <c r="I190">
        <v>1009</v>
      </c>
      <c r="K190">
        <v>21.1</v>
      </c>
      <c r="L190">
        <v>47</v>
      </c>
      <c r="M190">
        <v>0</v>
      </c>
      <c r="N190">
        <v>3.4</v>
      </c>
      <c r="P190">
        <v>21.1</v>
      </c>
      <c r="Q190">
        <v>47</v>
      </c>
      <c r="R190">
        <v>0</v>
      </c>
      <c r="S190">
        <v>0</v>
      </c>
    </row>
    <row r="191" spans="1:19" x14ac:dyDescent="0.4">
      <c r="A191">
        <v>20.399999999999999</v>
      </c>
      <c r="B191">
        <v>50</v>
      </c>
      <c r="C191">
        <v>0</v>
      </c>
      <c r="D191">
        <v>0</v>
      </c>
      <c r="F191">
        <v>20.399999999999999</v>
      </c>
      <c r="G191">
        <v>50</v>
      </c>
      <c r="H191">
        <v>0</v>
      </c>
      <c r="I191">
        <v>1010.2</v>
      </c>
      <c r="K191">
        <v>20.399999999999999</v>
      </c>
      <c r="L191">
        <v>50</v>
      </c>
      <c r="M191">
        <v>0</v>
      </c>
      <c r="N191">
        <v>2.1</v>
      </c>
      <c r="P191">
        <v>20.399999999999999</v>
      </c>
      <c r="Q191">
        <v>50</v>
      </c>
      <c r="R191">
        <v>0</v>
      </c>
      <c r="S191">
        <v>0</v>
      </c>
    </row>
    <row r="192" spans="1:19" x14ac:dyDescent="0.4">
      <c r="A192">
        <v>19.7</v>
      </c>
      <c r="B192">
        <v>53</v>
      </c>
      <c r="C192">
        <v>0</v>
      </c>
      <c r="D192">
        <v>0</v>
      </c>
      <c r="F192">
        <v>19.7</v>
      </c>
      <c r="G192">
        <v>53</v>
      </c>
      <c r="H192">
        <v>0</v>
      </c>
      <c r="I192">
        <v>1010.7</v>
      </c>
      <c r="K192">
        <v>19.7</v>
      </c>
      <c r="L192">
        <v>53</v>
      </c>
      <c r="M192">
        <v>0</v>
      </c>
      <c r="N192">
        <v>3.7</v>
      </c>
      <c r="P192">
        <v>19.7</v>
      </c>
      <c r="Q192">
        <v>53</v>
      </c>
      <c r="R192">
        <v>0</v>
      </c>
      <c r="S192">
        <v>0</v>
      </c>
    </row>
    <row r="193" spans="1:19" x14ac:dyDescent="0.4">
      <c r="A193">
        <v>19</v>
      </c>
      <c r="B193">
        <v>61</v>
      </c>
      <c r="C193">
        <v>0</v>
      </c>
      <c r="D193">
        <v>0</v>
      </c>
      <c r="F193">
        <v>19</v>
      </c>
      <c r="G193">
        <v>61</v>
      </c>
      <c r="H193">
        <v>0</v>
      </c>
      <c r="I193">
        <v>1010.9</v>
      </c>
      <c r="K193">
        <v>19</v>
      </c>
      <c r="L193">
        <v>61</v>
      </c>
      <c r="M193">
        <v>0</v>
      </c>
      <c r="N193">
        <v>1.8</v>
      </c>
      <c r="P193">
        <v>19</v>
      </c>
      <c r="Q193">
        <v>61</v>
      </c>
      <c r="R193">
        <v>0</v>
      </c>
      <c r="S193">
        <v>0</v>
      </c>
    </row>
    <row r="194" spans="1:19" x14ac:dyDescent="0.4">
      <c r="A194">
        <v>18.8</v>
      </c>
      <c r="B194">
        <v>63</v>
      </c>
      <c r="C194">
        <v>0</v>
      </c>
      <c r="D194">
        <v>0</v>
      </c>
      <c r="F194">
        <v>18.8</v>
      </c>
      <c r="G194">
        <v>63</v>
      </c>
      <c r="H194">
        <v>0</v>
      </c>
      <c r="I194">
        <v>1011.5</v>
      </c>
      <c r="K194">
        <v>18.8</v>
      </c>
      <c r="L194">
        <v>63</v>
      </c>
      <c r="M194">
        <v>0</v>
      </c>
      <c r="N194">
        <v>1.5</v>
      </c>
      <c r="P194">
        <v>18.8</v>
      </c>
      <c r="Q194">
        <v>63</v>
      </c>
      <c r="R194">
        <v>0</v>
      </c>
      <c r="S194">
        <v>0</v>
      </c>
    </row>
    <row r="195" spans="1:19" x14ac:dyDescent="0.4">
      <c r="A195">
        <v>18.7</v>
      </c>
      <c r="B195">
        <v>57</v>
      </c>
      <c r="C195">
        <v>0</v>
      </c>
      <c r="D195">
        <v>0</v>
      </c>
      <c r="F195">
        <v>18.7</v>
      </c>
      <c r="G195">
        <v>57</v>
      </c>
      <c r="H195">
        <v>0</v>
      </c>
      <c r="I195">
        <v>1011.7</v>
      </c>
      <c r="K195">
        <v>18.7</v>
      </c>
      <c r="L195">
        <v>57</v>
      </c>
      <c r="M195">
        <v>0</v>
      </c>
      <c r="N195">
        <v>2.8</v>
      </c>
      <c r="P195">
        <v>18.7</v>
      </c>
      <c r="Q195">
        <v>57</v>
      </c>
      <c r="R195">
        <v>0</v>
      </c>
      <c r="S195">
        <v>0</v>
      </c>
    </row>
    <row r="196" spans="1:19" x14ac:dyDescent="0.4">
      <c r="A196">
        <v>18.5</v>
      </c>
      <c r="B196">
        <v>58</v>
      </c>
      <c r="C196">
        <v>0</v>
      </c>
      <c r="D196">
        <v>0</v>
      </c>
      <c r="F196">
        <v>18.5</v>
      </c>
      <c r="G196">
        <v>58</v>
      </c>
      <c r="H196">
        <v>0</v>
      </c>
      <c r="I196">
        <v>1012.1</v>
      </c>
      <c r="K196">
        <v>18.5</v>
      </c>
      <c r="L196">
        <v>58</v>
      </c>
      <c r="M196">
        <v>0</v>
      </c>
      <c r="N196">
        <v>2.6</v>
      </c>
      <c r="P196">
        <v>18.5</v>
      </c>
      <c r="Q196">
        <v>58</v>
      </c>
      <c r="R196">
        <v>0</v>
      </c>
      <c r="S196">
        <v>0</v>
      </c>
    </row>
    <row r="197" spans="1:19" x14ac:dyDescent="0.4">
      <c r="A197">
        <v>18.5</v>
      </c>
      <c r="B197">
        <v>56</v>
      </c>
      <c r="C197">
        <v>0</v>
      </c>
      <c r="D197">
        <v>0</v>
      </c>
      <c r="F197">
        <v>18.5</v>
      </c>
      <c r="G197">
        <v>56</v>
      </c>
      <c r="H197">
        <v>0</v>
      </c>
      <c r="I197">
        <v>1012.6</v>
      </c>
      <c r="K197">
        <v>18.5</v>
      </c>
      <c r="L197">
        <v>56</v>
      </c>
      <c r="M197">
        <v>0</v>
      </c>
      <c r="N197">
        <v>2.2999999999999998</v>
      </c>
      <c r="P197">
        <v>18.5</v>
      </c>
      <c r="Q197">
        <v>56</v>
      </c>
      <c r="R197">
        <v>0</v>
      </c>
      <c r="S197">
        <v>0</v>
      </c>
    </row>
    <row r="198" spans="1:19" x14ac:dyDescent="0.4">
      <c r="A198">
        <v>17.899999999999999</v>
      </c>
      <c r="B198">
        <v>59</v>
      </c>
      <c r="C198">
        <v>0</v>
      </c>
      <c r="D198">
        <v>0</v>
      </c>
      <c r="F198">
        <v>17.899999999999999</v>
      </c>
      <c r="G198">
        <v>59</v>
      </c>
      <c r="H198">
        <v>0</v>
      </c>
      <c r="I198">
        <v>1012.4</v>
      </c>
      <c r="K198">
        <v>17.899999999999999</v>
      </c>
      <c r="L198">
        <v>59</v>
      </c>
      <c r="M198">
        <v>0</v>
      </c>
      <c r="N198">
        <v>1.5</v>
      </c>
      <c r="P198">
        <v>17.899999999999999</v>
      </c>
      <c r="Q198">
        <v>59</v>
      </c>
      <c r="R198">
        <v>0</v>
      </c>
      <c r="S198">
        <v>0</v>
      </c>
    </row>
    <row r="199" spans="1:19" x14ac:dyDescent="0.4">
      <c r="A199">
        <v>18</v>
      </c>
      <c r="B199">
        <v>58</v>
      </c>
      <c r="C199">
        <v>0</v>
      </c>
      <c r="D199">
        <v>0</v>
      </c>
      <c r="F199">
        <v>18</v>
      </c>
      <c r="G199">
        <v>58</v>
      </c>
      <c r="H199">
        <v>0</v>
      </c>
      <c r="I199">
        <v>1013.3</v>
      </c>
      <c r="K199">
        <v>18</v>
      </c>
      <c r="L199">
        <v>58</v>
      </c>
      <c r="M199">
        <v>0</v>
      </c>
      <c r="N199">
        <v>2.5</v>
      </c>
      <c r="P199">
        <v>18</v>
      </c>
      <c r="Q199">
        <v>58</v>
      </c>
      <c r="R199">
        <v>0</v>
      </c>
      <c r="S199">
        <v>0</v>
      </c>
    </row>
    <row r="200" spans="1:19" x14ac:dyDescent="0.4">
      <c r="A200">
        <v>17.899999999999999</v>
      </c>
      <c r="B200">
        <v>57</v>
      </c>
      <c r="C200">
        <v>0</v>
      </c>
      <c r="D200">
        <v>0</v>
      </c>
      <c r="F200">
        <v>17.899999999999999</v>
      </c>
      <c r="G200">
        <v>57</v>
      </c>
      <c r="H200">
        <v>0</v>
      </c>
      <c r="I200">
        <v>1014.1</v>
      </c>
      <c r="K200">
        <v>17.899999999999999</v>
      </c>
      <c r="L200">
        <v>57</v>
      </c>
      <c r="M200">
        <v>0</v>
      </c>
      <c r="N200">
        <v>2.5</v>
      </c>
      <c r="P200">
        <v>17.899999999999999</v>
      </c>
      <c r="Q200">
        <v>57</v>
      </c>
      <c r="R200">
        <v>0</v>
      </c>
      <c r="S200">
        <v>0</v>
      </c>
    </row>
    <row r="201" spans="1:19" x14ac:dyDescent="0.4">
      <c r="A201">
        <v>17.7</v>
      </c>
      <c r="B201">
        <v>62</v>
      </c>
      <c r="C201">
        <v>0.09</v>
      </c>
      <c r="D201">
        <v>0</v>
      </c>
      <c r="F201">
        <v>17.7</v>
      </c>
      <c r="G201">
        <v>62</v>
      </c>
      <c r="H201">
        <v>0.09</v>
      </c>
      <c r="I201">
        <v>1014.5</v>
      </c>
      <c r="K201">
        <v>17.7</v>
      </c>
      <c r="L201">
        <v>62</v>
      </c>
      <c r="M201">
        <v>0.09</v>
      </c>
      <c r="N201">
        <v>1.6</v>
      </c>
      <c r="P201">
        <v>17.7</v>
      </c>
      <c r="Q201">
        <v>62</v>
      </c>
      <c r="R201">
        <v>0.09</v>
      </c>
      <c r="S201">
        <v>9.1254665999999998E-2</v>
      </c>
    </row>
    <row r="202" spans="1:19" x14ac:dyDescent="0.4">
      <c r="A202">
        <v>18</v>
      </c>
      <c r="B202">
        <v>63</v>
      </c>
      <c r="C202">
        <v>0.14000000000000001</v>
      </c>
      <c r="D202">
        <v>0</v>
      </c>
      <c r="F202">
        <v>18</v>
      </c>
      <c r="G202">
        <v>63</v>
      </c>
      <c r="H202">
        <v>0.14000000000000001</v>
      </c>
      <c r="I202">
        <v>1015</v>
      </c>
      <c r="K202">
        <v>18</v>
      </c>
      <c r="L202">
        <v>63</v>
      </c>
      <c r="M202">
        <v>0.14000000000000001</v>
      </c>
      <c r="N202">
        <v>1.9</v>
      </c>
      <c r="P202">
        <v>18</v>
      </c>
      <c r="Q202">
        <v>63</v>
      </c>
      <c r="R202">
        <v>0.14000000000000001</v>
      </c>
      <c r="S202">
        <v>0.42202494000000002</v>
      </c>
    </row>
    <row r="203" spans="1:19" x14ac:dyDescent="0.4">
      <c r="A203">
        <v>19.5</v>
      </c>
      <c r="B203">
        <v>62</v>
      </c>
      <c r="C203">
        <v>0.08</v>
      </c>
      <c r="D203">
        <v>0</v>
      </c>
      <c r="F203">
        <v>19.5</v>
      </c>
      <c r="G203">
        <v>62</v>
      </c>
      <c r="H203">
        <v>0.08</v>
      </c>
      <c r="I203">
        <v>1014.7</v>
      </c>
      <c r="K203">
        <v>19.5</v>
      </c>
      <c r="L203">
        <v>62</v>
      </c>
      <c r="M203">
        <v>0.08</v>
      </c>
      <c r="N203">
        <v>2.4</v>
      </c>
      <c r="P203">
        <v>19.5</v>
      </c>
      <c r="Q203">
        <v>62</v>
      </c>
      <c r="R203">
        <v>0.08</v>
      </c>
      <c r="S203">
        <v>0.71362316999999997</v>
      </c>
    </row>
    <row r="204" spans="1:19" x14ac:dyDescent="0.4">
      <c r="A204">
        <v>18.899999999999999</v>
      </c>
      <c r="B204">
        <v>68</v>
      </c>
      <c r="C204">
        <v>0.19</v>
      </c>
      <c r="D204">
        <v>0</v>
      </c>
      <c r="F204">
        <v>18.899999999999999</v>
      </c>
      <c r="G204">
        <v>68</v>
      </c>
      <c r="H204">
        <v>0.19</v>
      </c>
      <c r="I204">
        <v>1014.8</v>
      </c>
      <c r="K204">
        <v>18.899999999999999</v>
      </c>
      <c r="L204">
        <v>68</v>
      </c>
      <c r="M204">
        <v>0.19</v>
      </c>
      <c r="N204">
        <v>2.2999999999999998</v>
      </c>
      <c r="P204">
        <v>18.899999999999999</v>
      </c>
      <c r="Q204">
        <v>68</v>
      </c>
      <c r="R204">
        <v>0.19</v>
      </c>
      <c r="S204">
        <v>0.79408318</v>
      </c>
    </row>
    <row r="205" spans="1:19" x14ac:dyDescent="0.4">
      <c r="A205">
        <v>18.899999999999999</v>
      </c>
      <c r="B205">
        <v>61</v>
      </c>
      <c r="C205">
        <v>0.27</v>
      </c>
      <c r="D205">
        <v>0</v>
      </c>
      <c r="F205">
        <v>18.899999999999999</v>
      </c>
      <c r="G205">
        <v>61</v>
      </c>
      <c r="H205">
        <v>0.27</v>
      </c>
      <c r="I205">
        <v>1014.5</v>
      </c>
      <c r="K205">
        <v>18.899999999999999</v>
      </c>
      <c r="L205">
        <v>61</v>
      </c>
      <c r="M205">
        <v>0.27</v>
      </c>
      <c r="N205">
        <v>3.9</v>
      </c>
      <c r="P205">
        <v>18.899999999999999</v>
      </c>
      <c r="Q205">
        <v>61</v>
      </c>
      <c r="R205">
        <v>0.27</v>
      </c>
      <c r="S205">
        <v>0.91116768000000004</v>
      </c>
    </row>
    <row r="206" spans="1:19" x14ac:dyDescent="0.4">
      <c r="A206">
        <v>19.100000000000001</v>
      </c>
      <c r="B206">
        <v>62</v>
      </c>
      <c r="C206">
        <v>0.43</v>
      </c>
      <c r="D206">
        <v>0</v>
      </c>
      <c r="F206">
        <v>19.100000000000001</v>
      </c>
      <c r="G206">
        <v>62</v>
      </c>
      <c r="H206">
        <v>0.43</v>
      </c>
      <c r="I206">
        <v>1014.1</v>
      </c>
      <c r="K206">
        <v>19.100000000000001</v>
      </c>
      <c r="L206">
        <v>62</v>
      </c>
      <c r="M206">
        <v>0.43</v>
      </c>
      <c r="N206">
        <v>3.1</v>
      </c>
      <c r="P206">
        <v>19.100000000000001</v>
      </c>
      <c r="Q206">
        <v>62</v>
      </c>
      <c r="R206">
        <v>0.43</v>
      </c>
      <c r="S206">
        <v>0.57578731000000005</v>
      </c>
    </row>
    <row r="207" spans="1:19" x14ac:dyDescent="0.4">
      <c r="A207">
        <v>18.899999999999999</v>
      </c>
      <c r="B207">
        <v>62</v>
      </c>
      <c r="C207">
        <v>0.54</v>
      </c>
      <c r="D207">
        <v>0</v>
      </c>
      <c r="F207">
        <v>18.899999999999999</v>
      </c>
      <c r="G207">
        <v>62</v>
      </c>
      <c r="H207">
        <v>0.54</v>
      </c>
      <c r="I207">
        <v>1013.4</v>
      </c>
      <c r="K207">
        <v>18.899999999999999</v>
      </c>
      <c r="L207">
        <v>62</v>
      </c>
      <c r="M207">
        <v>0.54</v>
      </c>
      <c r="N207">
        <v>3.4</v>
      </c>
      <c r="P207">
        <v>18.899999999999999</v>
      </c>
      <c r="Q207">
        <v>62</v>
      </c>
      <c r="R207">
        <v>0.54</v>
      </c>
      <c r="S207">
        <v>0.96797681000000002</v>
      </c>
    </row>
    <row r="208" spans="1:19" x14ac:dyDescent="0.4">
      <c r="A208">
        <v>18.899999999999999</v>
      </c>
      <c r="B208">
        <v>61</v>
      </c>
      <c r="C208">
        <v>0.73</v>
      </c>
      <c r="D208">
        <v>0</v>
      </c>
      <c r="F208">
        <v>18.899999999999999</v>
      </c>
      <c r="G208">
        <v>61</v>
      </c>
      <c r="H208">
        <v>0.73</v>
      </c>
      <c r="I208">
        <v>1013.4</v>
      </c>
      <c r="K208">
        <v>18.899999999999999</v>
      </c>
      <c r="L208">
        <v>61</v>
      </c>
      <c r="M208">
        <v>0.73</v>
      </c>
      <c r="N208">
        <v>3</v>
      </c>
      <c r="P208">
        <v>18.899999999999999</v>
      </c>
      <c r="Q208">
        <v>61</v>
      </c>
      <c r="R208">
        <v>0.73</v>
      </c>
      <c r="S208">
        <v>0.75929332000000005</v>
      </c>
    </row>
    <row r="209" spans="1:19" x14ac:dyDescent="0.4">
      <c r="A209">
        <v>18.7</v>
      </c>
      <c r="B209">
        <v>62</v>
      </c>
      <c r="C209">
        <v>0.45</v>
      </c>
      <c r="D209">
        <v>0</v>
      </c>
      <c r="F209">
        <v>18.7</v>
      </c>
      <c r="G209">
        <v>62</v>
      </c>
      <c r="H209">
        <v>0.45</v>
      </c>
      <c r="I209">
        <v>1013.6</v>
      </c>
      <c r="K209">
        <v>18.7</v>
      </c>
      <c r="L209">
        <v>62</v>
      </c>
      <c r="M209">
        <v>0.45</v>
      </c>
      <c r="N209">
        <v>2.7</v>
      </c>
      <c r="P209">
        <v>18.7</v>
      </c>
      <c r="Q209">
        <v>62</v>
      </c>
      <c r="R209">
        <v>0.45</v>
      </c>
      <c r="S209">
        <v>0.71466558999999996</v>
      </c>
    </row>
    <row r="210" spans="1:19" x14ac:dyDescent="0.4">
      <c r="A210">
        <v>18.600000000000001</v>
      </c>
      <c r="B210">
        <v>63</v>
      </c>
      <c r="C210">
        <v>0.28000000000000003</v>
      </c>
      <c r="D210">
        <v>0</v>
      </c>
      <c r="F210">
        <v>18.600000000000001</v>
      </c>
      <c r="G210">
        <v>63</v>
      </c>
      <c r="H210">
        <v>0.28000000000000003</v>
      </c>
      <c r="I210">
        <v>1014</v>
      </c>
      <c r="K210">
        <v>18.600000000000001</v>
      </c>
      <c r="L210">
        <v>63</v>
      </c>
      <c r="M210">
        <v>0.28000000000000003</v>
      </c>
      <c r="N210">
        <v>3</v>
      </c>
      <c r="P210">
        <v>18.600000000000001</v>
      </c>
      <c r="Q210">
        <v>63</v>
      </c>
      <c r="R210">
        <v>0.28000000000000003</v>
      </c>
      <c r="S210">
        <v>0.59895967999999999</v>
      </c>
    </row>
    <row r="211" spans="1:19" x14ac:dyDescent="0.4">
      <c r="A211">
        <v>18.5</v>
      </c>
      <c r="B211">
        <v>62</v>
      </c>
      <c r="C211">
        <v>0.16</v>
      </c>
      <c r="D211">
        <v>0</v>
      </c>
      <c r="F211">
        <v>18.5</v>
      </c>
      <c r="G211">
        <v>62</v>
      </c>
      <c r="H211">
        <v>0.16</v>
      </c>
      <c r="I211">
        <v>1014.7</v>
      </c>
      <c r="K211">
        <v>18.5</v>
      </c>
      <c r="L211">
        <v>62</v>
      </c>
      <c r="M211">
        <v>0.16</v>
      </c>
      <c r="N211">
        <v>4.3</v>
      </c>
      <c r="P211">
        <v>18.5</v>
      </c>
      <c r="Q211">
        <v>62</v>
      </c>
      <c r="R211">
        <v>0.16</v>
      </c>
      <c r="S211">
        <v>9.0012996999999997E-2</v>
      </c>
    </row>
    <row r="212" spans="1:19" x14ac:dyDescent="0.4">
      <c r="A212">
        <v>18.399999999999999</v>
      </c>
      <c r="B212">
        <v>62</v>
      </c>
      <c r="C212">
        <v>0.01</v>
      </c>
      <c r="D212">
        <v>0</v>
      </c>
      <c r="F212">
        <v>18.399999999999999</v>
      </c>
      <c r="G212">
        <v>62</v>
      </c>
      <c r="H212">
        <v>0.01</v>
      </c>
      <c r="I212">
        <v>1014.8</v>
      </c>
      <c r="K212">
        <v>18.399999999999999</v>
      </c>
      <c r="L212">
        <v>62</v>
      </c>
      <c r="M212">
        <v>0.01</v>
      </c>
      <c r="N212">
        <v>3.8</v>
      </c>
      <c r="P212">
        <v>18.399999999999999</v>
      </c>
      <c r="Q212">
        <v>62</v>
      </c>
      <c r="R212">
        <v>0.01</v>
      </c>
      <c r="S212">
        <v>0</v>
      </c>
    </row>
    <row r="213" spans="1:19" x14ac:dyDescent="0.4">
      <c r="A213">
        <v>18.5</v>
      </c>
      <c r="B213">
        <v>61</v>
      </c>
      <c r="C213">
        <v>0</v>
      </c>
      <c r="D213">
        <v>0</v>
      </c>
      <c r="F213">
        <v>18.5</v>
      </c>
      <c r="G213">
        <v>61</v>
      </c>
      <c r="H213">
        <v>0</v>
      </c>
      <c r="I213">
        <v>1014.8</v>
      </c>
      <c r="K213">
        <v>18.5</v>
      </c>
      <c r="L213">
        <v>61</v>
      </c>
      <c r="M213">
        <v>0</v>
      </c>
      <c r="N213">
        <v>2.9</v>
      </c>
      <c r="P213">
        <v>18.5</v>
      </c>
      <c r="Q213">
        <v>61</v>
      </c>
      <c r="R213">
        <v>0</v>
      </c>
      <c r="S213">
        <v>0</v>
      </c>
    </row>
    <row r="214" spans="1:19" x14ac:dyDescent="0.4">
      <c r="A214">
        <v>18.3</v>
      </c>
      <c r="B214">
        <v>63</v>
      </c>
      <c r="C214">
        <v>0</v>
      </c>
      <c r="D214">
        <v>0</v>
      </c>
      <c r="F214">
        <v>18.3</v>
      </c>
      <c r="G214">
        <v>63</v>
      </c>
      <c r="H214">
        <v>0</v>
      </c>
      <c r="I214">
        <v>1015.1</v>
      </c>
      <c r="K214">
        <v>18.3</v>
      </c>
      <c r="L214">
        <v>63</v>
      </c>
      <c r="M214">
        <v>0</v>
      </c>
      <c r="N214">
        <v>3.4</v>
      </c>
      <c r="P214">
        <v>18.3</v>
      </c>
      <c r="Q214">
        <v>63</v>
      </c>
      <c r="R214">
        <v>0</v>
      </c>
      <c r="S214">
        <v>0</v>
      </c>
    </row>
    <row r="215" spans="1:19" x14ac:dyDescent="0.4">
      <c r="A215">
        <v>18.100000000000001</v>
      </c>
      <c r="B215">
        <v>67</v>
      </c>
      <c r="C215">
        <v>0</v>
      </c>
      <c r="D215">
        <v>0</v>
      </c>
      <c r="F215">
        <v>18.100000000000001</v>
      </c>
      <c r="G215">
        <v>67</v>
      </c>
      <c r="H215">
        <v>0</v>
      </c>
      <c r="I215">
        <v>1015.5</v>
      </c>
      <c r="K215">
        <v>18.100000000000001</v>
      </c>
      <c r="L215">
        <v>67</v>
      </c>
      <c r="M215">
        <v>0</v>
      </c>
      <c r="N215">
        <v>2.9</v>
      </c>
      <c r="P215">
        <v>18.100000000000001</v>
      </c>
      <c r="Q215">
        <v>67</v>
      </c>
      <c r="R215">
        <v>0</v>
      </c>
      <c r="S215">
        <v>0</v>
      </c>
    </row>
    <row r="216" spans="1:19" x14ac:dyDescent="0.4">
      <c r="A216">
        <v>17.899999999999999</v>
      </c>
      <c r="B216">
        <v>67</v>
      </c>
      <c r="C216">
        <v>0</v>
      </c>
      <c r="D216">
        <v>0</v>
      </c>
      <c r="F216">
        <v>17.899999999999999</v>
      </c>
      <c r="G216">
        <v>67</v>
      </c>
      <c r="H216">
        <v>0</v>
      </c>
      <c r="I216">
        <v>1016</v>
      </c>
      <c r="K216">
        <v>17.899999999999999</v>
      </c>
      <c r="L216">
        <v>67</v>
      </c>
      <c r="M216">
        <v>0</v>
      </c>
      <c r="N216">
        <v>2.1</v>
      </c>
      <c r="P216">
        <v>17.899999999999999</v>
      </c>
      <c r="Q216">
        <v>67</v>
      </c>
      <c r="R216">
        <v>0</v>
      </c>
      <c r="S216">
        <v>0</v>
      </c>
    </row>
    <row r="217" spans="1:19" x14ac:dyDescent="0.4">
      <c r="A217">
        <v>17.600000000000001</v>
      </c>
      <c r="B217">
        <v>67</v>
      </c>
      <c r="C217">
        <v>0</v>
      </c>
      <c r="D217">
        <v>0</v>
      </c>
      <c r="F217">
        <v>17.600000000000001</v>
      </c>
      <c r="G217">
        <v>67</v>
      </c>
      <c r="H217">
        <v>0</v>
      </c>
      <c r="I217">
        <v>1015.1</v>
      </c>
      <c r="K217">
        <v>17.600000000000001</v>
      </c>
      <c r="L217">
        <v>67</v>
      </c>
      <c r="M217">
        <v>0</v>
      </c>
      <c r="N217">
        <v>3.6</v>
      </c>
      <c r="P217">
        <v>17.600000000000001</v>
      </c>
      <c r="Q217">
        <v>67</v>
      </c>
      <c r="R217">
        <v>0</v>
      </c>
      <c r="S217">
        <v>0</v>
      </c>
    </row>
    <row r="218" spans="1:19" x14ac:dyDescent="0.4">
      <c r="A218">
        <v>17.600000000000001</v>
      </c>
      <c r="B218">
        <v>68</v>
      </c>
      <c r="C218">
        <v>0</v>
      </c>
      <c r="D218">
        <v>0</v>
      </c>
      <c r="F218">
        <v>17.600000000000001</v>
      </c>
      <c r="G218">
        <v>68</v>
      </c>
      <c r="H218">
        <v>0</v>
      </c>
      <c r="I218">
        <v>1015.1</v>
      </c>
      <c r="K218">
        <v>17.600000000000001</v>
      </c>
      <c r="L218">
        <v>68</v>
      </c>
      <c r="M218">
        <v>0</v>
      </c>
      <c r="N218">
        <v>2.4</v>
      </c>
      <c r="P218">
        <v>17.600000000000001</v>
      </c>
      <c r="Q218">
        <v>68</v>
      </c>
      <c r="R218">
        <v>0</v>
      </c>
      <c r="S218">
        <v>0</v>
      </c>
    </row>
    <row r="219" spans="1:19" x14ac:dyDescent="0.4">
      <c r="A219">
        <v>17.2</v>
      </c>
      <c r="B219">
        <v>71</v>
      </c>
      <c r="C219">
        <v>0</v>
      </c>
      <c r="D219">
        <v>0</v>
      </c>
      <c r="F219">
        <v>17.2</v>
      </c>
      <c r="G219">
        <v>71</v>
      </c>
      <c r="H219">
        <v>0</v>
      </c>
      <c r="I219">
        <v>1015.3</v>
      </c>
      <c r="K219">
        <v>17.2</v>
      </c>
      <c r="L219">
        <v>71</v>
      </c>
      <c r="M219">
        <v>0</v>
      </c>
      <c r="N219">
        <v>2.6</v>
      </c>
      <c r="P219">
        <v>17.2</v>
      </c>
      <c r="Q219">
        <v>71</v>
      </c>
      <c r="R219">
        <v>0</v>
      </c>
      <c r="S219">
        <v>0</v>
      </c>
    </row>
    <row r="220" spans="1:19" x14ac:dyDescent="0.4">
      <c r="A220">
        <v>17</v>
      </c>
      <c r="B220">
        <v>72</v>
      </c>
      <c r="C220">
        <v>0</v>
      </c>
      <c r="D220">
        <v>0</v>
      </c>
      <c r="F220">
        <v>17</v>
      </c>
      <c r="G220">
        <v>72</v>
      </c>
      <c r="H220">
        <v>0</v>
      </c>
      <c r="I220">
        <v>1015.7</v>
      </c>
      <c r="K220">
        <v>17</v>
      </c>
      <c r="L220">
        <v>72</v>
      </c>
      <c r="M220">
        <v>0</v>
      </c>
      <c r="N220">
        <v>2.6</v>
      </c>
      <c r="P220">
        <v>17</v>
      </c>
      <c r="Q220">
        <v>72</v>
      </c>
      <c r="R220">
        <v>0</v>
      </c>
      <c r="S220">
        <v>0</v>
      </c>
    </row>
    <row r="221" spans="1:19" x14ac:dyDescent="0.4">
      <c r="A221">
        <v>17</v>
      </c>
      <c r="B221">
        <v>71</v>
      </c>
      <c r="C221">
        <v>0</v>
      </c>
      <c r="D221">
        <v>0</v>
      </c>
      <c r="F221">
        <v>17</v>
      </c>
      <c r="G221">
        <v>71</v>
      </c>
      <c r="H221">
        <v>0</v>
      </c>
      <c r="I221">
        <v>1015.5</v>
      </c>
      <c r="K221">
        <v>17</v>
      </c>
      <c r="L221">
        <v>71</v>
      </c>
      <c r="M221">
        <v>0</v>
      </c>
      <c r="N221">
        <v>1.9</v>
      </c>
      <c r="P221">
        <v>17</v>
      </c>
      <c r="Q221">
        <v>71</v>
      </c>
      <c r="R221">
        <v>0</v>
      </c>
      <c r="S221">
        <v>0</v>
      </c>
    </row>
    <row r="222" spans="1:19" x14ac:dyDescent="0.4">
      <c r="A222">
        <v>16.3</v>
      </c>
      <c r="B222">
        <v>77</v>
      </c>
      <c r="C222">
        <v>0</v>
      </c>
      <c r="D222">
        <v>0</v>
      </c>
      <c r="F222">
        <v>16.3</v>
      </c>
      <c r="G222">
        <v>77</v>
      </c>
      <c r="H222">
        <v>0</v>
      </c>
      <c r="I222">
        <v>1015.6</v>
      </c>
      <c r="K222">
        <v>16.3</v>
      </c>
      <c r="L222">
        <v>77</v>
      </c>
      <c r="M222">
        <v>0</v>
      </c>
      <c r="N222">
        <v>1.6</v>
      </c>
      <c r="P222">
        <v>16.3</v>
      </c>
      <c r="Q222">
        <v>77</v>
      </c>
      <c r="R222">
        <v>0</v>
      </c>
      <c r="S222">
        <v>0</v>
      </c>
    </row>
    <row r="223" spans="1:19" x14ac:dyDescent="0.4">
      <c r="A223">
        <v>16.5</v>
      </c>
      <c r="B223">
        <v>72</v>
      </c>
      <c r="C223">
        <v>0</v>
      </c>
      <c r="D223">
        <v>0</v>
      </c>
      <c r="F223">
        <v>16.5</v>
      </c>
      <c r="G223">
        <v>72</v>
      </c>
      <c r="H223">
        <v>0</v>
      </c>
      <c r="I223">
        <v>1015.9</v>
      </c>
      <c r="K223">
        <v>16.5</v>
      </c>
      <c r="L223">
        <v>72</v>
      </c>
      <c r="M223">
        <v>0</v>
      </c>
      <c r="N223">
        <v>1.6</v>
      </c>
      <c r="P223">
        <v>16.5</v>
      </c>
      <c r="Q223">
        <v>72</v>
      </c>
      <c r="R223">
        <v>0</v>
      </c>
      <c r="S223">
        <v>0</v>
      </c>
    </row>
    <row r="224" spans="1:19" x14ac:dyDescent="0.4">
      <c r="A224">
        <v>16.5</v>
      </c>
      <c r="B224">
        <v>72</v>
      </c>
      <c r="C224">
        <v>0</v>
      </c>
      <c r="D224">
        <v>0</v>
      </c>
      <c r="F224">
        <v>16.5</v>
      </c>
      <c r="G224">
        <v>72</v>
      </c>
      <c r="H224">
        <v>0</v>
      </c>
      <c r="I224">
        <v>1016.1</v>
      </c>
      <c r="K224">
        <v>16.5</v>
      </c>
      <c r="L224">
        <v>72</v>
      </c>
      <c r="M224">
        <v>0</v>
      </c>
      <c r="N224">
        <v>1.4</v>
      </c>
      <c r="P224">
        <v>16.5</v>
      </c>
      <c r="Q224">
        <v>72</v>
      </c>
      <c r="R224">
        <v>0</v>
      </c>
      <c r="S224">
        <v>0</v>
      </c>
    </row>
    <row r="225" spans="1:19" x14ac:dyDescent="0.4">
      <c r="A225">
        <v>16.600000000000001</v>
      </c>
      <c r="B225">
        <v>72</v>
      </c>
      <c r="C225">
        <v>0.11</v>
      </c>
      <c r="D225">
        <v>0</v>
      </c>
      <c r="F225">
        <v>16.600000000000001</v>
      </c>
      <c r="G225">
        <v>72</v>
      </c>
      <c r="H225">
        <v>0.11</v>
      </c>
      <c r="I225">
        <v>1016.9</v>
      </c>
      <c r="K225">
        <v>16.600000000000001</v>
      </c>
      <c r="L225">
        <v>72</v>
      </c>
      <c r="M225">
        <v>0.11</v>
      </c>
      <c r="N225">
        <v>2.4</v>
      </c>
      <c r="P225">
        <v>16.600000000000001</v>
      </c>
      <c r="Q225">
        <v>72</v>
      </c>
      <c r="R225">
        <v>0.11</v>
      </c>
      <c r="S225">
        <v>7.7472507999999995E-2</v>
      </c>
    </row>
    <row r="226" spans="1:19" x14ac:dyDescent="0.4">
      <c r="A226">
        <v>17</v>
      </c>
      <c r="B226">
        <v>68</v>
      </c>
      <c r="C226">
        <v>0.49</v>
      </c>
      <c r="D226">
        <v>0</v>
      </c>
      <c r="F226">
        <v>17</v>
      </c>
      <c r="G226">
        <v>68</v>
      </c>
      <c r="H226">
        <v>0.49</v>
      </c>
      <c r="I226">
        <v>1017.1</v>
      </c>
      <c r="K226">
        <v>17</v>
      </c>
      <c r="L226">
        <v>68</v>
      </c>
      <c r="M226">
        <v>0.49</v>
      </c>
      <c r="N226">
        <v>2.7</v>
      </c>
      <c r="P226">
        <v>17</v>
      </c>
      <c r="Q226">
        <v>68</v>
      </c>
      <c r="R226">
        <v>0.49</v>
      </c>
      <c r="S226">
        <v>0.47639253999999998</v>
      </c>
    </row>
    <row r="227" spans="1:19" x14ac:dyDescent="0.4">
      <c r="A227">
        <v>17.7</v>
      </c>
      <c r="B227">
        <v>66</v>
      </c>
      <c r="C227">
        <v>0.93</v>
      </c>
      <c r="D227">
        <v>0</v>
      </c>
      <c r="F227">
        <v>17.7</v>
      </c>
      <c r="G227">
        <v>66</v>
      </c>
      <c r="H227">
        <v>0.93</v>
      </c>
      <c r="I227">
        <v>1016.9</v>
      </c>
      <c r="K227">
        <v>17.7</v>
      </c>
      <c r="L227">
        <v>66</v>
      </c>
      <c r="M227">
        <v>0.93</v>
      </c>
      <c r="N227">
        <v>3.8</v>
      </c>
      <c r="P227">
        <v>17.7</v>
      </c>
      <c r="Q227">
        <v>66</v>
      </c>
      <c r="R227">
        <v>0.93</v>
      </c>
      <c r="S227">
        <v>0.98691881000000004</v>
      </c>
    </row>
    <row r="228" spans="1:19" x14ac:dyDescent="0.4">
      <c r="A228">
        <v>18.5</v>
      </c>
      <c r="B228">
        <v>63</v>
      </c>
      <c r="C228">
        <v>0.66</v>
      </c>
      <c r="D228">
        <v>0</v>
      </c>
      <c r="F228">
        <v>18.5</v>
      </c>
      <c r="G228">
        <v>63</v>
      </c>
      <c r="H228">
        <v>0.66</v>
      </c>
      <c r="I228">
        <v>1016.9</v>
      </c>
      <c r="K228">
        <v>18.5</v>
      </c>
      <c r="L228">
        <v>63</v>
      </c>
      <c r="M228">
        <v>0.66</v>
      </c>
      <c r="N228">
        <v>2.7</v>
      </c>
      <c r="P228">
        <v>18.5</v>
      </c>
      <c r="Q228">
        <v>63</v>
      </c>
      <c r="R228">
        <v>0.66</v>
      </c>
      <c r="S228">
        <v>1.2484896999999999</v>
      </c>
    </row>
    <row r="229" spans="1:19" x14ac:dyDescent="0.4">
      <c r="A229">
        <v>19.899999999999999</v>
      </c>
      <c r="B229">
        <v>62</v>
      </c>
      <c r="C229">
        <v>0.92</v>
      </c>
      <c r="D229">
        <v>0</v>
      </c>
      <c r="F229">
        <v>19.899999999999999</v>
      </c>
      <c r="G229">
        <v>62</v>
      </c>
      <c r="H229">
        <v>0.92</v>
      </c>
      <c r="I229">
        <v>1015.3</v>
      </c>
      <c r="K229">
        <v>19.899999999999999</v>
      </c>
      <c r="L229">
        <v>62</v>
      </c>
      <c r="M229">
        <v>0.92</v>
      </c>
      <c r="N229">
        <v>2</v>
      </c>
      <c r="P229">
        <v>19.899999999999999</v>
      </c>
      <c r="Q229">
        <v>62</v>
      </c>
      <c r="R229">
        <v>0.92</v>
      </c>
      <c r="S229">
        <v>1.1322215</v>
      </c>
    </row>
    <row r="230" spans="1:19" x14ac:dyDescent="0.4">
      <c r="A230">
        <v>20.100000000000001</v>
      </c>
      <c r="B230">
        <v>61</v>
      </c>
      <c r="C230">
        <v>1.06</v>
      </c>
      <c r="D230">
        <v>0</v>
      </c>
      <c r="F230">
        <v>20.100000000000001</v>
      </c>
      <c r="G230">
        <v>61</v>
      </c>
      <c r="H230">
        <v>1.06</v>
      </c>
      <c r="I230">
        <v>1014.7</v>
      </c>
      <c r="K230">
        <v>20.100000000000001</v>
      </c>
      <c r="L230">
        <v>61</v>
      </c>
      <c r="M230">
        <v>1.06</v>
      </c>
      <c r="N230">
        <v>2.2999999999999998</v>
      </c>
      <c r="P230">
        <v>20.100000000000001</v>
      </c>
      <c r="Q230">
        <v>61</v>
      </c>
      <c r="R230">
        <v>1.06</v>
      </c>
      <c r="S230">
        <v>1.6796565000000001</v>
      </c>
    </row>
    <row r="231" spans="1:19" x14ac:dyDescent="0.4">
      <c r="A231">
        <v>18.5</v>
      </c>
      <c r="B231">
        <v>65</v>
      </c>
      <c r="C231">
        <v>0.78</v>
      </c>
      <c r="D231">
        <v>0</v>
      </c>
      <c r="F231">
        <v>18.5</v>
      </c>
      <c r="G231">
        <v>65</v>
      </c>
      <c r="H231">
        <v>0.78</v>
      </c>
      <c r="I231">
        <v>1013.9</v>
      </c>
      <c r="K231">
        <v>18.5</v>
      </c>
      <c r="L231">
        <v>65</v>
      </c>
      <c r="M231">
        <v>0.78</v>
      </c>
      <c r="N231">
        <v>2.2999999999999998</v>
      </c>
      <c r="P231">
        <v>18.5</v>
      </c>
      <c r="Q231">
        <v>65</v>
      </c>
      <c r="R231">
        <v>0.78</v>
      </c>
      <c r="S231">
        <v>1.5420243</v>
      </c>
    </row>
    <row r="232" spans="1:19" x14ac:dyDescent="0.4">
      <c r="A232">
        <v>18.7</v>
      </c>
      <c r="B232">
        <v>61</v>
      </c>
      <c r="C232">
        <v>0.65</v>
      </c>
      <c r="D232">
        <v>0</v>
      </c>
      <c r="F232">
        <v>18.7</v>
      </c>
      <c r="G232">
        <v>61</v>
      </c>
      <c r="H232">
        <v>0.65</v>
      </c>
      <c r="I232">
        <v>1013.6</v>
      </c>
      <c r="K232">
        <v>18.7</v>
      </c>
      <c r="L232">
        <v>61</v>
      </c>
      <c r="M232">
        <v>0.65</v>
      </c>
      <c r="N232">
        <v>2.6</v>
      </c>
      <c r="P232">
        <v>18.7</v>
      </c>
      <c r="Q232">
        <v>61</v>
      </c>
      <c r="R232">
        <v>0.65</v>
      </c>
      <c r="S232">
        <v>1.4238818</v>
      </c>
    </row>
    <row r="233" spans="1:19" x14ac:dyDescent="0.4">
      <c r="A233">
        <v>18.600000000000001</v>
      </c>
      <c r="B233">
        <v>64</v>
      </c>
      <c r="C233">
        <v>0.44</v>
      </c>
      <c r="D233">
        <v>0</v>
      </c>
      <c r="F233">
        <v>18.600000000000001</v>
      </c>
      <c r="G233">
        <v>64</v>
      </c>
      <c r="H233">
        <v>0.44</v>
      </c>
      <c r="I233">
        <v>1013.7</v>
      </c>
      <c r="K233">
        <v>18.600000000000001</v>
      </c>
      <c r="L233">
        <v>64</v>
      </c>
      <c r="M233">
        <v>0.44</v>
      </c>
      <c r="N233">
        <v>1.4</v>
      </c>
      <c r="P233">
        <v>18.600000000000001</v>
      </c>
      <c r="Q233">
        <v>64</v>
      </c>
      <c r="R233">
        <v>0.44</v>
      </c>
      <c r="S233">
        <v>0.78757279999999996</v>
      </c>
    </row>
    <row r="234" spans="1:19" x14ac:dyDescent="0.4">
      <c r="A234">
        <v>18.3</v>
      </c>
      <c r="B234">
        <v>67</v>
      </c>
      <c r="C234">
        <v>0.24</v>
      </c>
      <c r="D234">
        <v>0</v>
      </c>
      <c r="F234">
        <v>18.3</v>
      </c>
      <c r="G234">
        <v>67</v>
      </c>
      <c r="H234">
        <v>0.24</v>
      </c>
      <c r="I234">
        <v>1014.1</v>
      </c>
      <c r="K234">
        <v>18.3</v>
      </c>
      <c r="L234">
        <v>67</v>
      </c>
      <c r="M234">
        <v>0.24</v>
      </c>
      <c r="N234">
        <v>2.8</v>
      </c>
      <c r="P234">
        <v>18.3</v>
      </c>
      <c r="Q234">
        <v>67</v>
      </c>
      <c r="R234">
        <v>0.24</v>
      </c>
      <c r="S234">
        <v>0.51556294999999996</v>
      </c>
    </row>
    <row r="235" spans="1:19" x14ac:dyDescent="0.4">
      <c r="A235">
        <v>17.8</v>
      </c>
      <c r="B235">
        <v>68</v>
      </c>
      <c r="C235">
        <v>0.1</v>
      </c>
      <c r="D235">
        <v>0</v>
      </c>
      <c r="F235">
        <v>17.8</v>
      </c>
      <c r="G235">
        <v>68</v>
      </c>
      <c r="H235">
        <v>0.1</v>
      </c>
      <c r="I235">
        <v>1014.3</v>
      </c>
      <c r="K235">
        <v>17.8</v>
      </c>
      <c r="L235">
        <v>68</v>
      </c>
      <c r="M235">
        <v>0.1</v>
      </c>
      <c r="N235">
        <v>2.7</v>
      </c>
      <c r="P235">
        <v>17.8</v>
      </c>
      <c r="Q235">
        <v>68</v>
      </c>
      <c r="R235">
        <v>0.1</v>
      </c>
      <c r="S235">
        <v>0.11655631</v>
      </c>
    </row>
    <row r="236" spans="1:19" x14ac:dyDescent="0.4">
      <c r="A236">
        <v>17.3</v>
      </c>
      <c r="B236">
        <v>72</v>
      </c>
      <c r="C236">
        <v>0</v>
      </c>
      <c r="D236">
        <v>0</v>
      </c>
      <c r="F236">
        <v>17.3</v>
      </c>
      <c r="G236">
        <v>72</v>
      </c>
      <c r="H236">
        <v>0</v>
      </c>
      <c r="I236">
        <v>1015</v>
      </c>
      <c r="K236">
        <v>17.3</v>
      </c>
      <c r="L236">
        <v>72</v>
      </c>
      <c r="M236">
        <v>0</v>
      </c>
      <c r="N236">
        <v>1.8</v>
      </c>
      <c r="P236">
        <v>17.3</v>
      </c>
      <c r="Q236">
        <v>72</v>
      </c>
      <c r="R236">
        <v>0</v>
      </c>
      <c r="S236">
        <v>0</v>
      </c>
    </row>
    <row r="237" spans="1:19" x14ac:dyDescent="0.4">
      <c r="A237">
        <v>17.100000000000001</v>
      </c>
      <c r="B237">
        <v>73</v>
      </c>
      <c r="C237">
        <v>0</v>
      </c>
      <c r="D237">
        <v>0</v>
      </c>
      <c r="F237">
        <v>17.100000000000001</v>
      </c>
      <c r="G237">
        <v>73</v>
      </c>
      <c r="H237">
        <v>0</v>
      </c>
      <c r="I237">
        <v>1015.1</v>
      </c>
      <c r="K237">
        <v>17.100000000000001</v>
      </c>
      <c r="L237">
        <v>73</v>
      </c>
      <c r="M237">
        <v>0</v>
      </c>
      <c r="N237">
        <v>1.6</v>
      </c>
      <c r="P237">
        <v>17.100000000000001</v>
      </c>
      <c r="Q237">
        <v>73</v>
      </c>
      <c r="R237">
        <v>0</v>
      </c>
      <c r="S237">
        <v>0</v>
      </c>
    </row>
    <row r="238" spans="1:19" x14ac:dyDescent="0.4">
      <c r="A238">
        <v>17.399999999999999</v>
      </c>
      <c r="B238">
        <v>69</v>
      </c>
      <c r="C238">
        <v>0</v>
      </c>
      <c r="D238">
        <v>0</v>
      </c>
      <c r="F238">
        <v>17.399999999999999</v>
      </c>
      <c r="G238">
        <v>69</v>
      </c>
      <c r="H238">
        <v>0</v>
      </c>
      <c r="I238">
        <v>1015.3</v>
      </c>
      <c r="K238">
        <v>17.399999999999999</v>
      </c>
      <c r="L238">
        <v>69</v>
      </c>
      <c r="M238">
        <v>0</v>
      </c>
      <c r="N238">
        <v>2</v>
      </c>
      <c r="P238">
        <v>17.399999999999999</v>
      </c>
      <c r="Q238">
        <v>69</v>
      </c>
      <c r="R238">
        <v>0</v>
      </c>
      <c r="S238">
        <v>0</v>
      </c>
    </row>
    <row r="239" spans="1:19" x14ac:dyDescent="0.4">
      <c r="A239">
        <v>17.5</v>
      </c>
      <c r="B239">
        <v>69</v>
      </c>
      <c r="C239">
        <v>0</v>
      </c>
      <c r="D239">
        <v>0</v>
      </c>
      <c r="F239">
        <v>17.5</v>
      </c>
      <c r="G239">
        <v>69</v>
      </c>
      <c r="H239">
        <v>0</v>
      </c>
      <c r="I239">
        <v>1014.7</v>
      </c>
      <c r="K239">
        <v>17.5</v>
      </c>
      <c r="L239">
        <v>69</v>
      </c>
      <c r="M239">
        <v>0</v>
      </c>
      <c r="N239">
        <v>1.4</v>
      </c>
      <c r="P239">
        <v>17.5</v>
      </c>
      <c r="Q239">
        <v>69</v>
      </c>
      <c r="R239">
        <v>0</v>
      </c>
      <c r="S239">
        <v>0</v>
      </c>
    </row>
    <row r="240" spans="1:19" x14ac:dyDescent="0.4">
      <c r="A240">
        <v>17.100000000000001</v>
      </c>
      <c r="B240">
        <v>73</v>
      </c>
      <c r="C240">
        <v>0</v>
      </c>
      <c r="D240">
        <v>0</v>
      </c>
      <c r="F240">
        <v>17.100000000000001</v>
      </c>
      <c r="G240">
        <v>73</v>
      </c>
      <c r="H240">
        <v>0</v>
      </c>
      <c r="I240">
        <v>1014.5</v>
      </c>
      <c r="K240">
        <v>17.100000000000001</v>
      </c>
      <c r="L240">
        <v>73</v>
      </c>
      <c r="M240">
        <v>0</v>
      </c>
      <c r="N240">
        <v>1.4</v>
      </c>
      <c r="P240">
        <v>17.100000000000001</v>
      </c>
      <c r="Q240">
        <v>73</v>
      </c>
      <c r="R240">
        <v>0</v>
      </c>
      <c r="S240">
        <v>0</v>
      </c>
    </row>
    <row r="241" spans="1:19" x14ac:dyDescent="0.4">
      <c r="A241">
        <v>16.600000000000001</v>
      </c>
      <c r="B241">
        <v>73</v>
      </c>
      <c r="C241">
        <v>0</v>
      </c>
      <c r="D241">
        <v>0</v>
      </c>
      <c r="F241">
        <v>16.600000000000001</v>
      </c>
      <c r="G241">
        <v>73</v>
      </c>
      <c r="H241">
        <v>0</v>
      </c>
      <c r="I241">
        <v>1013.8</v>
      </c>
      <c r="K241">
        <v>16.600000000000001</v>
      </c>
      <c r="L241">
        <v>73</v>
      </c>
      <c r="M241">
        <v>0</v>
      </c>
      <c r="N241">
        <v>1.4</v>
      </c>
      <c r="P241">
        <v>16.600000000000001</v>
      </c>
      <c r="Q241">
        <v>73</v>
      </c>
      <c r="R241">
        <v>0</v>
      </c>
      <c r="S241">
        <v>0</v>
      </c>
    </row>
    <row r="242" spans="1:19" x14ac:dyDescent="0.4">
      <c r="A242">
        <v>16.399999999999999</v>
      </c>
      <c r="B242">
        <v>75</v>
      </c>
      <c r="C242">
        <v>0</v>
      </c>
      <c r="D242">
        <v>0</v>
      </c>
      <c r="F242">
        <v>16.399999999999999</v>
      </c>
      <c r="G242">
        <v>75</v>
      </c>
      <c r="H242">
        <v>0</v>
      </c>
      <c r="I242">
        <v>1013.8</v>
      </c>
      <c r="K242">
        <v>16.399999999999999</v>
      </c>
      <c r="L242">
        <v>75</v>
      </c>
      <c r="M242">
        <v>0</v>
      </c>
      <c r="N242">
        <v>1.8</v>
      </c>
      <c r="P242">
        <v>16.399999999999999</v>
      </c>
      <c r="Q242">
        <v>75</v>
      </c>
      <c r="R242">
        <v>0</v>
      </c>
      <c r="S242">
        <v>0</v>
      </c>
    </row>
    <row r="243" spans="1:19" x14ac:dyDescent="0.4">
      <c r="A243">
        <v>15.9</v>
      </c>
      <c r="B243">
        <v>76</v>
      </c>
      <c r="C243">
        <v>0</v>
      </c>
      <c r="D243">
        <v>0</v>
      </c>
      <c r="F243">
        <v>15.9</v>
      </c>
      <c r="G243">
        <v>76</v>
      </c>
      <c r="H243">
        <v>0</v>
      </c>
      <c r="I243">
        <v>1013.2</v>
      </c>
      <c r="K243">
        <v>15.9</v>
      </c>
      <c r="L243">
        <v>76</v>
      </c>
      <c r="M243">
        <v>0</v>
      </c>
      <c r="N243">
        <v>1.1000000000000001</v>
      </c>
      <c r="P243">
        <v>15.9</v>
      </c>
      <c r="Q243">
        <v>76</v>
      </c>
      <c r="R243">
        <v>0</v>
      </c>
      <c r="S243">
        <v>0</v>
      </c>
    </row>
    <row r="244" spans="1:19" x14ac:dyDescent="0.4">
      <c r="A244">
        <v>15</v>
      </c>
      <c r="B244">
        <v>79</v>
      </c>
      <c r="C244">
        <v>0</v>
      </c>
      <c r="D244">
        <v>0</v>
      </c>
      <c r="F244">
        <v>15</v>
      </c>
      <c r="G244">
        <v>79</v>
      </c>
      <c r="H244">
        <v>0</v>
      </c>
      <c r="I244">
        <v>1013.1</v>
      </c>
      <c r="K244">
        <v>15</v>
      </c>
      <c r="L244">
        <v>79</v>
      </c>
      <c r="M244">
        <v>0</v>
      </c>
      <c r="N244">
        <v>1.2</v>
      </c>
      <c r="P244">
        <v>15</v>
      </c>
      <c r="Q244">
        <v>79</v>
      </c>
      <c r="R244">
        <v>0</v>
      </c>
      <c r="S244">
        <v>0</v>
      </c>
    </row>
    <row r="245" spans="1:19" x14ac:dyDescent="0.4">
      <c r="A245">
        <v>15.1</v>
      </c>
      <c r="B245">
        <v>77</v>
      </c>
      <c r="C245">
        <v>0</v>
      </c>
      <c r="D245">
        <v>0</v>
      </c>
      <c r="F245">
        <v>15.1</v>
      </c>
      <c r="G245">
        <v>77</v>
      </c>
      <c r="H245">
        <v>0</v>
      </c>
      <c r="I245">
        <v>1013.2</v>
      </c>
      <c r="K245">
        <v>15.1</v>
      </c>
      <c r="L245">
        <v>77</v>
      </c>
      <c r="M245">
        <v>0</v>
      </c>
      <c r="N245">
        <v>3.1</v>
      </c>
      <c r="P245">
        <v>15.1</v>
      </c>
      <c r="Q245">
        <v>77</v>
      </c>
      <c r="R245">
        <v>0</v>
      </c>
      <c r="S245">
        <v>0</v>
      </c>
    </row>
    <row r="246" spans="1:19" x14ac:dyDescent="0.4">
      <c r="A246">
        <v>14.3</v>
      </c>
      <c r="B246">
        <v>82</v>
      </c>
      <c r="C246">
        <v>0</v>
      </c>
      <c r="D246">
        <v>0</v>
      </c>
      <c r="F246">
        <v>14.3</v>
      </c>
      <c r="G246">
        <v>82</v>
      </c>
      <c r="H246">
        <v>0</v>
      </c>
      <c r="I246">
        <v>1013.2</v>
      </c>
      <c r="K246">
        <v>14.3</v>
      </c>
      <c r="L246">
        <v>82</v>
      </c>
      <c r="M246">
        <v>0</v>
      </c>
      <c r="N246">
        <v>1.2</v>
      </c>
      <c r="P246">
        <v>14.3</v>
      </c>
      <c r="Q246">
        <v>82</v>
      </c>
      <c r="R246">
        <v>0</v>
      </c>
      <c r="S246">
        <v>0</v>
      </c>
    </row>
    <row r="247" spans="1:19" x14ac:dyDescent="0.4">
      <c r="A247">
        <v>14.4</v>
      </c>
      <c r="B247">
        <v>81</v>
      </c>
      <c r="C247">
        <v>0</v>
      </c>
      <c r="D247">
        <v>0</v>
      </c>
      <c r="F247">
        <v>14.4</v>
      </c>
      <c r="G247">
        <v>81</v>
      </c>
      <c r="H247">
        <v>0</v>
      </c>
      <c r="I247">
        <v>1013.4</v>
      </c>
      <c r="K247">
        <v>14.4</v>
      </c>
      <c r="L247">
        <v>81</v>
      </c>
      <c r="M247">
        <v>0</v>
      </c>
      <c r="N247">
        <v>2.2999999999999998</v>
      </c>
      <c r="P247">
        <v>14.4</v>
      </c>
      <c r="Q247">
        <v>81</v>
      </c>
      <c r="R247">
        <v>0</v>
      </c>
      <c r="S247">
        <v>0</v>
      </c>
    </row>
    <row r="248" spans="1:19" x14ac:dyDescent="0.4">
      <c r="A248">
        <v>13.8</v>
      </c>
      <c r="B248">
        <v>88</v>
      </c>
      <c r="C248">
        <v>0</v>
      </c>
      <c r="D248">
        <v>0</v>
      </c>
      <c r="F248">
        <v>13.8</v>
      </c>
      <c r="G248">
        <v>88</v>
      </c>
      <c r="H248">
        <v>0</v>
      </c>
      <c r="I248">
        <v>1013.8</v>
      </c>
      <c r="K248">
        <v>13.8</v>
      </c>
      <c r="L248">
        <v>88</v>
      </c>
      <c r="M248">
        <v>0</v>
      </c>
      <c r="N248">
        <v>1.4</v>
      </c>
      <c r="P248">
        <v>13.8</v>
      </c>
      <c r="Q248">
        <v>88</v>
      </c>
      <c r="R248">
        <v>0</v>
      </c>
      <c r="S248">
        <v>0</v>
      </c>
    </row>
    <row r="249" spans="1:19" x14ac:dyDescent="0.4">
      <c r="A249">
        <v>15</v>
      </c>
      <c r="B249">
        <v>80</v>
      </c>
      <c r="C249">
        <v>0.11</v>
      </c>
      <c r="D249">
        <v>0</v>
      </c>
      <c r="F249">
        <v>15</v>
      </c>
      <c r="G249">
        <v>80</v>
      </c>
      <c r="H249">
        <v>0.11</v>
      </c>
      <c r="I249">
        <v>1014.4</v>
      </c>
      <c r="K249">
        <v>15</v>
      </c>
      <c r="L249">
        <v>80</v>
      </c>
      <c r="M249">
        <v>0.11</v>
      </c>
      <c r="N249">
        <v>2.8</v>
      </c>
      <c r="P249">
        <v>15</v>
      </c>
      <c r="Q249">
        <v>80</v>
      </c>
      <c r="R249">
        <v>0.11</v>
      </c>
      <c r="S249">
        <v>5.7396865999999998E-2</v>
      </c>
    </row>
    <row r="250" spans="1:19" x14ac:dyDescent="0.4">
      <c r="A250">
        <v>15.8</v>
      </c>
      <c r="B250">
        <v>74</v>
      </c>
      <c r="C250">
        <v>0.42</v>
      </c>
      <c r="D250">
        <v>0</v>
      </c>
      <c r="F250">
        <v>15.8</v>
      </c>
      <c r="G250">
        <v>74</v>
      </c>
      <c r="H250">
        <v>0.42</v>
      </c>
      <c r="I250">
        <v>1014.4</v>
      </c>
      <c r="K250">
        <v>15.8</v>
      </c>
      <c r="L250">
        <v>74</v>
      </c>
      <c r="M250">
        <v>0.42</v>
      </c>
      <c r="N250">
        <v>2.6</v>
      </c>
      <c r="P250">
        <v>15.8</v>
      </c>
      <c r="Q250">
        <v>74</v>
      </c>
      <c r="R250">
        <v>0.42</v>
      </c>
      <c r="S250">
        <v>0.22548783</v>
      </c>
    </row>
    <row r="251" spans="1:19" x14ac:dyDescent="0.4">
      <c r="A251">
        <v>17.8</v>
      </c>
      <c r="B251">
        <v>70</v>
      </c>
      <c r="C251">
        <v>0.76</v>
      </c>
      <c r="D251">
        <v>0</v>
      </c>
      <c r="F251">
        <v>17.8</v>
      </c>
      <c r="G251">
        <v>70</v>
      </c>
      <c r="H251">
        <v>0.76</v>
      </c>
      <c r="I251">
        <v>1014.3</v>
      </c>
      <c r="K251">
        <v>17.8</v>
      </c>
      <c r="L251">
        <v>70</v>
      </c>
      <c r="M251">
        <v>0.76</v>
      </c>
      <c r="N251">
        <v>1.3</v>
      </c>
      <c r="P251">
        <v>17.8</v>
      </c>
      <c r="Q251">
        <v>70</v>
      </c>
      <c r="R251">
        <v>0.76</v>
      </c>
      <c r="S251">
        <v>0.47726481999999998</v>
      </c>
    </row>
    <row r="252" spans="1:19" x14ac:dyDescent="0.4">
      <c r="A252">
        <v>19.600000000000001</v>
      </c>
      <c r="B252">
        <v>58</v>
      </c>
      <c r="C252">
        <v>1.17</v>
      </c>
      <c r="D252">
        <v>0</v>
      </c>
      <c r="F252">
        <v>19.600000000000001</v>
      </c>
      <c r="G252">
        <v>58</v>
      </c>
      <c r="H252">
        <v>1.17</v>
      </c>
      <c r="I252">
        <v>1013.9</v>
      </c>
      <c r="K252">
        <v>19.600000000000001</v>
      </c>
      <c r="L252">
        <v>58</v>
      </c>
      <c r="M252">
        <v>1.17</v>
      </c>
      <c r="N252">
        <v>1.7</v>
      </c>
      <c r="P252">
        <v>19.600000000000001</v>
      </c>
      <c r="Q252">
        <v>58</v>
      </c>
      <c r="R252">
        <v>1.17</v>
      </c>
      <c r="S252">
        <v>0.64226574000000003</v>
      </c>
    </row>
    <row r="253" spans="1:19" x14ac:dyDescent="0.4">
      <c r="A253">
        <v>20.9</v>
      </c>
      <c r="B253">
        <v>51</v>
      </c>
      <c r="C253">
        <v>1.59</v>
      </c>
      <c r="D253">
        <v>0</v>
      </c>
      <c r="F253">
        <v>20.9</v>
      </c>
      <c r="G253">
        <v>51</v>
      </c>
      <c r="H253">
        <v>1.59</v>
      </c>
      <c r="I253">
        <v>1013.2</v>
      </c>
      <c r="K253">
        <v>20.9</v>
      </c>
      <c r="L253">
        <v>51</v>
      </c>
      <c r="M253">
        <v>1.59</v>
      </c>
      <c r="N253">
        <v>2.5</v>
      </c>
      <c r="P253">
        <v>20.9</v>
      </c>
      <c r="Q253">
        <v>51</v>
      </c>
      <c r="R253">
        <v>1.59</v>
      </c>
      <c r="S253">
        <v>1.3989152</v>
      </c>
    </row>
    <row r="254" spans="1:19" x14ac:dyDescent="0.4">
      <c r="A254">
        <v>21.5</v>
      </c>
      <c r="B254">
        <v>43</v>
      </c>
      <c r="C254">
        <v>1.06</v>
      </c>
      <c r="D254">
        <v>0</v>
      </c>
      <c r="F254">
        <v>21.5</v>
      </c>
      <c r="G254">
        <v>43</v>
      </c>
      <c r="H254">
        <v>1.06</v>
      </c>
      <c r="I254">
        <v>1012.4</v>
      </c>
      <c r="K254">
        <v>21.5</v>
      </c>
      <c r="L254">
        <v>43</v>
      </c>
      <c r="M254">
        <v>1.06</v>
      </c>
      <c r="N254">
        <v>1.9</v>
      </c>
      <c r="P254">
        <v>21.5</v>
      </c>
      <c r="Q254">
        <v>43</v>
      </c>
      <c r="R254">
        <v>1.06</v>
      </c>
      <c r="S254">
        <v>1.1477997</v>
      </c>
    </row>
    <row r="255" spans="1:19" x14ac:dyDescent="0.4">
      <c r="A255">
        <v>22.3</v>
      </c>
      <c r="B255">
        <v>43</v>
      </c>
      <c r="C255">
        <v>0.79</v>
      </c>
      <c r="D255">
        <v>0</v>
      </c>
      <c r="F255">
        <v>22.3</v>
      </c>
      <c r="G255">
        <v>43</v>
      </c>
      <c r="H255">
        <v>0.79</v>
      </c>
      <c r="I255">
        <v>1011.5</v>
      </c>
      <c r="K255">
        <v>22.3</v>
      </c>
      <c r="L255">
        <v>43</v>
      </c>
      <c r="M255">
        <v>0.79</v>
      </c>
      <c r="N255">
        <v>1.2</v>
      </c>
      <c r="P255">
        <v>22.3</v>
      </c>
      <c r="Q255">
        <v>43</v>
      </c>
      <c r="R255">
        <v>0.79</v>
      </c>
      <c r="S255">
        <v>1.0921419000000001</v>
      </c>
    </row>
    <row r="256" spans="1:19" x14ac:dyDescent="0.4">
      <c r="A256">
        <v>22.5</v>
      </c>
      <c r="B256">
        <v>46</v>
      </c>
      <c r="C256">
        <v>0.44</v>
      </c>
      <c r="D256">
        <v>0</v>
      </c>
      <c r="F256">
        <v>22.5</v>
      </c>
      <c r="G256">
        <v>46</v>
      </c>
      <c r="H256">
        <v>0.44</v>
      </c>
      <c r="I256">
        <v>1011</v>
      </c>
      <c r="K256">
        <v>22.5</v>
      </c>
      <c r="L256">
        <v>46</v>
      </c>
      <c r="M256">
        <v>0.44</v>
      </c>
      <c r="N256">
        <v>2.7</v>
      </c>
      <c r="P256">
        <v>22.5</v>
      </c>
      <c r="Q256">
        <v>46</v>
      </c>
      <c r="R256">
        <v>0.44</v>
      </c>
      <c r="S256">
        <v>0.63591646999999996</v>
      </c>
    </row>
    <row r="257" spans="1:19" x14ac:dyDescent="0.4">
      <c r="A257">
        <v>21.4</v>
      </c>
      <c r="B257">
        <v>49</v>
      </c>
      <c r="C257">
        <v>0.53</v>
      </c>
      <c r="D257">
        <v>0</v>
      </c>
      <c r="F257">
        <v>21.4</v>
      </c>
      <c r="G257">
        <v>49</v>
      </c>
      <c r="H257">
        <v>0.53</v>
      </c>
      <c r="I257">
        <v>1011.3</v>
      </c>
      <c r="K257">
        <v>21.4</v>
      </c>
      <c r="L257">
        <v>49</v>
      </c>
      <c r="M257">
        <v>0.53</v>
      </c>
      <c r="N257">
        <v>3.4</v>
      </c>
      <c r="P257">
        <v>21.4</v>
      </c>
      <c r="Q257">
        <v>49</v>
      </c>
      <c r="R257">
        <v>0.53</v>
      </c>
      <c r="S257">
        <v>0.80977231000000005</v>
      </c>
    </row>
    <row r="258" spans="1:19" x14ac:dyDescent="0.4">
      <c r="A258">
        <v>19.7</v>
      </c>
      <c r="B258">
        <v>59</v>
      </c>
      <c r="C258">
        <v>0.23</v>
      </c>
      <c r="D258">
        <v>0</v>
      </c>
      <c r="F258">
        <v>19.7</v>
      </c>
      <c r="G258">
        <v>59</v>
      </c>
      <c r="H258">
        <v>0.23</v>
      </c>
      <c r="I258">
        <v>1011.9</v>
      </c>
      <c r="K258">
        <v>19.7</v>
      </c>
      <c r="L258">
        <v>59</v>
      </c>
      <c r="M258">
        <v>0.23</v>
      </c>
      <c r="N258">
        <v>2</v>
      </c>
      <c r="P258">
        <v>19.7</v>
      </c>
      <c r="Q258">
        <v>59</v>
      </c>
      <c r="R258">
        <v>0.23</v>
      </c>
      <c r="S258">
        <v>0.34486285</v>
      </c>
    </row>
    <row r="259" spans="1:19" x14ac:dyDescent="0.4">
      <c r="A259">
        <v>18.3</v>
      </c>
      <c r="B259">
        <v>57</v>
      </c>
      <c r="C259">
        <v>0.09</v>
      </c>
      <c r="D259">
        <v>0</v>
      </c>
      <c r="F259">
        <v>18.3</v>
      </c>
      <c r="G259">
        <v>57</v>
      </c>
      <c r="H259">
        <v>0.09</v>
      </c>
      <c r="I259">
        <v>1012.2</v>
      </c>
      <c r="K259">
        <v>18.3</v>
      </c>
      <c r="L259">
        <v>57</v>
      </c>
      <c r="M259">
        <v>0.09</v>
      </c>
      <c r="N259">
        <v>1.6</v>
      </c>
      <c r="P259">
        <v>18.3</v>
      </c>
      <c r="Q259">
        <v>57</v>
      </c>
      <c r="R259">
        <v>0.09</v>
      </c>
      <c r="S259">
        <v>1.2862962E-2</v>
      </c>
    </row>
    <row r="260" spans="1:19" x14ac:dyDescent="0.4">
      <c r="A260">
        <v>19.600000000000001</v>
      </c>
      <c r="B260">
        <v>57</v>
      </c>
      <c r="C260">
        <v>0</v>
      </c>
      <c r="D260">
        <v>0</v>
      </c>
      <c r="F260">
        <v>19.600000000000001</v>
      </c>
      <c r="G260">
        <v>57</v>
      </c>
      <c r="H260">
        <v>0</v>
      </c>
      <c r="I260">
        <v>1013.4</v>
      </c>
      <c r="K260">
        <v>19.600000000000001</v>
      </c>
      <c r="L260">
        <v>57</v>
      </c>
      <c r="M260">
        <v>0</v>
      </c>
      <c r="N260">
        <v>2.7</v>
      </c>
      <c r="P260">
        <v>19.600000000000001</v>
      </c>
      <c r="Q260">
        <v>57</v>
      </c>
      <c r="R260">
        <v>0</v>
      </c>
      <c r="S260">
        <v>0</v>
      </c>
    </row>
    <row r="261" spans="1:19" x14ac:dyDescent="0.4">
      <c r="A261">
        <v>19.899999999999999</v>
      </c>
      <c r="B261">
        <v>60</v>
      </c>
      <c r="C261">
        <v>0</v>
      </c>
      <c r="D261">
        <v>0</v>
      </c>
      <c r="F261">
        <v>19.899999999999999</v>
      </c>
      <c r="G261">
        <v>60</v>
      </c>
      <c r="H261">
        <v>0</v>
      </c>
      <c r="I261">
        <v>1013.9</v>
      </c>
      <c r="K261">
        <v>19.899999999999999</v>
      </c>
      <c r="L261">
        <v>60</v>
      </c>
      <c r="M261">
        <v>0</v>
      </c>
      <c r="N261">
        <v>3.8</v>
      </c>
      <c r="P261">
        <v>19.899999999999999</v>
      </c>
      <c r="Q261">
        <v>60</v>
      </c>
      <c r="R261">
        <v>0</v>
      </c>
      <c r="S261">
        <v>0</v>
      </c>
    </row>
    <row r="262" spans="1:19" x14ac:dyDescent="0.4">
      <c r="A262">
        <v>18.8</v>
      </c>
      <c r="B262">
        <v>60</v>
      </c>
      <c r="C262">
        <v>0</v>
      </c>
      <c r="D262">
        <v>0</v>
      </c>
      <c r="F262">
        <v>18.8</v>
      </c>
      <c r="G262">
        <v>60</v>
      </c>
      <c r="H262">
        <v>0</v>
      </c>
      <c r="I262">
        <v>1014.7</v>
      </c>
      <c r="K262">
        <v>18.8</v>
      </c>
      <c r="L262">
        <v>60</v>
      </c>
      <c r="M262">
        <v>0</v>
      </c>
      <c r="N262">
        <v>1.7</v>
      </c>
      <c r="P262">
        <v>18.8</v>
      </c>
      <c r="Q262">
        <v>60</v>
      </c>
      <c r="R262">
        <v>0</v>
      </c>
      <c r="S262">
        <v>0</v>
      </c>
    </row>
    <row r="263" spans="1:19" x14ac:dyDescent="0.4">
      <c r="A263">
        <v>17.399999999999999</v>
      </c>
      <c r="B263">
        <v>70</v>
      </c>
      <c r="C263">
        <v>0</v>
      </c>
      <c r="D263">
        <v>0</v>
      </c>
      <c r="F263">
        <v>17.399999999999999</v>
      </c>
      <c r="G263">
        <v>70</v>
      </c>
      <c r="H263">
        <v>0</v>
      </c>
      <c r="I263">
        <v>1015</v>
      </c>
      <c r="K263">
        <v>17.399999999999999</v>
      </c>
      <c r="L263">
        <v>70</v>
      </c>
      <c r="M263">
        <v>0</v>
      </c>
      <c r="N263">
        <v>1.6</v>
      </c>
      <c r="P263">
        <v>17.399999999999999</v>
      </c>
      <c r="Q263">
        <v>70</v>
      </c>
      <c r="R263">
        <v>0</v>
      </c>
      <c r="S263">
        <v>0</v>
      </c>
    </row>
    <row r="264" spans="1:19" x14ac:dyDescent="0.4">
      <c r="A264">
        <v>16.399999999999999</v>
      </c>
      <c r="B264">
        <v>75</v>
      </c>
      <c r="C264">
        <v>0</v>
      </c>
      <c r="D264">
        <v>0</v>
      </c>
      <c r="F264">
        <v>16.399999999999999</v>
      </c>
      <c r="G264">
        <v>75</v>
      </c>
      <c r="H264">
        <v>0</v>
      </c>
      <c r="I264">
        <v>1015.5</v>
      </c>
      <c r="K264">
        <v>16.399999999999999</v>
      </c>
      <c r="L264">
        <v>75</v>
      </c>
      <c r="M264">
        <v>0</v>
      </c>
      <c r="N264">
        <v>1.6</v>
      </c>
      <c r="P264">
        <v>16.399999999999999</v>
      </c>
      <c r="Q264">
        <v>75</v>
      </c>
      <c r="R264">
        <v>0</v>
      </c>
      <c r="S264">
        <v>0</v>
      </c>
    </row>
    <row r="265" spans="1:19" x14ac:dyDescent="0.4">
      <c r="A265">
        <v>16.5</v>
      </c>
      <c r="B265">
        <v>75</v>
      </c>
      <c r="C265">
        <v>0</v>
      </c>
      <c r="D265">
        <v>0</v>
      </c>
      <c r="F265">
        <v>16.5</v>
      </c>
      <c r="G265">
        <v>75</v>
      </c>
      <c r="H265">
        <v>0</v>
      </c>
      <c r="I265">
        <v>1015.5</v>
      </c>
      <c r="K265">
        <v>16.5</v>
      </c>
      <c r="L265">
        <v>75</v>
      </c>
      <c r="M265">
        <v>0</v>
      </c>
      <c r="N265">
        <v>1.6</v>
      </c>
      <c r="P265">
        <v>16.5</v>
      </c>
      <c r="Q265">
        <v>75</v>
      </c>
      <c r="R265">
        <v>0</v>
      </c>
      <c r="S265">
        <v>0</v>
      </c>
    </row>
    <row r="266" spans="1:19" x14ac:dyDescent="0.4">
      <c r="A266">
        <v>18.100000000000001</v>
      </c>
      <c r="B266">
        <v>65</v>
      </c>
      <c r="C266">
        <v>0</v>
      </c>
      <c r="D266">
        <v>0</v>
      </c>
      <c r="F266">
        <v>18.100000000000001</v>
      </c>
      <c r="G266">
        <v>65</v>
      </c>
      <c r="H266">
        <v>0</v>
      </c>
      <c r="I266">
        <v>1015.8</v>
      </c>
      <c r="K266">
        <v>18.100000000000001</v>
      </c>
      <c r="L266">
        <v>65</v>
      </c>
      <c r="M266">
        <v>0</v>
      </c>
      <c r="N266">
        <v>3.3</v>
      </c>
      <c r="P266">
        <v>18.100000000000001</v>
      </c>
      <c r="Q266">
        <v>65</v>
      </c>
      <c r="R266">
        <v>0</v>
      </c>
      <c r="S266">
        <v>0</v>
      </c>
    </row>
    <row r="267" spans="1:19" x14ac:dyDescent="0.4">
      <c r="A267">
        <v>17.8</v>
      </c>
      <c r="B267">
        <v>70</v>
      </c>
      <c r="C267">
        <v>0</v>
      </c>
      <c r="D267">
        <v>0</v>
      </c>
      <c r="F267">
        <v>17.8</v>
      </c>
      <c r="G267">
        <v>70</v>
      </c>
      <c r="H267">
        <v>0</v>
      </c>
      <c r="I267">
        <v>1015.6</v>
      </c>
      <c r="K267">
        <v>17.8</v>
      </c>
      <c r="L267">
        <v>70</v>
      </c>
      <c r="M267">
        <v>0</v>
      </c>
      <c r="N267">
        <v>3</v>
      </c>
      <c r="P267">
        <v>17.8</v>
      </c>
      <c r="Q267">
        <v>70</v>
      </c>
      <c r="R267">
        <v>0</v>
      </c>
      <c r="S267">
        <v>0</v>
      </c>
    </row>
    <row r="268" spans="1:19" x14ac:dyDescent="0.4">
      <c r="A268">
        <v>17.5</v>
      </c>
      <c r="B268">
        <v>74</v>
      </c>
      <c r="C268">
        <v>0</v>
      </c>
      <c r="D268">
        <v>0</v>
      </c>
      <c r="F268">
        <v>17.5</v>
      </c>
      <c r="G268">
        <v>74</v>
      </c>
      <c r="H268">
        <v>0</v>
      </c>
      <c r="I268">
        <v>1015.7</v>
      </c>
      <c r="K268">
        <v>17.5</v>
      </c>
      <c r="L268">
        <v>74</v>
      </c>
      <c r="M268">
        <v>0</v>
      </c>
      <c r="N268">
        <v>3.4</v>
      </c>
      <c r="P268">
        <v>17.5</v>
      </c>
      <c r="Q268">
        <v>74</v>
      </c>
      <c r="R268">
        <v>0</v>
      </c>
      <c r="S268">
        <v>0</v>
      </c>
    </row>
    <row r="269" spans="1:19" x14ac:dyDescent="0.4">
      <c r="A269">
        <v>16.399999999999999</v>
      </c>
      <c r="B269">
        <v>78</v>
      </c>
      <c r="C269">
        <v>0</v>
      </c>
      <c r="D269">
        <v>0</v>
      </c>
      <c r="F269">
        <v>16.399999999999999</v>
      </c>
      <c r="G269">
        <v>78</v>
      </c>
      <c r="H269">
        <v>0</v>
      </c>
      <c r="I269">
        <v>1015.6</v>
      </c>
      <c r="K269">
        <v>16.399999999999999</v>
      </c>
      <c r="L269">
        <v>78</v>
      </c>
      <c r="M269">
        <v>0</v>
      </c>
      <c r="N269">
        <v>2.6</v>
      </c>
      <c r="P269">
        <v>16.399999999999999</v>
      </c>
      <c r="Q269">
        <v>78</v>
      </c>
      <c r="R269">
        <v>0</v>
      </c>
      <c r="S269">
        <v>0</v>
      </c>
    </row>
    <row r="270" spans="1:19" x14ac:dyDescent="0.4">
      <c r="A270">
        <v>16.600000000000001</v>
      </c>
      <c r="B270">
        <v>72</v>
      </c>
      <c r="C270">
        <v>0</v>
      </c>
      <c r="D270">
        <v>0</v>
      </c>
      <c r="F270">
        <v>16.600000000000001</v>
      </c>
      <c r="G270">
        <v>72</v>
      </c>
      <c r="H270">
        <v>0</v>
      </c>
      <c r="I270">
        <v>1016.3</v>
      </c>
      <c r="K270">
        <v>16.600000000000001</v>
      </c>
      <c r="L270">
        <v>72</v>
      </c>
      <c r="M270">
        <v>0</v>
      </c>
      <c r="N270">
        <v>1.7</v>
      </c>
      <c r="P270">
        <v>16.600000000000001</v>
      </c>
      <c r="Q270">
        <v>72</v>
      </c>
      <c r="R270">
        <v>0</v>
      </c>
      <c r="S270">
        <v>0</v>
      </c>
    </row>
    <row r="271" spans="1:19" x14ac:dyDescent="0.4">
      <c r="A271">
        <v>16.5</v>
      </c>
      <c r="B271">
        <v>70</v>
      </c>
      <c r="C271">
        <v>0</v>
      </c>
      <c r="D271">
        <v>0</v>
      </c>
      <c r="F271">
        <v>16.5</v>
      </c>
      <c r="G271">
        <v>70</v>
      </c>
      <c r="H271">
        <v>0</v>
      </c>
      <c r="I271">
        <v>1017.4</v>
      </c>
      <c r="K271">
        <v>16.5</v>
      </c>
      <c r="L271">
        <v>70</v>
      </c>
      <c r="M271">
        <v>0</v>
      </c>
      <c r="N271">
        <v>2</v>
      </c>
      <c r="P271">
        <v>16.5</v>
      </c>
      <c r="Q271">
        <v>70</v>
      </c>
      <c r="R271">
        <v>0</v>
      </c>
      <c r="S271">
        <v>0</v>
      </c>
    </row>
    <row r="272" spans="1:19" x14ac:dyDescent="0.4">
      <c r="A272">
        <v>16.2</v>
      </c>
      <c r="B272">
        <v>69</v>
      </c>
      <c r="C272">
        <v>0.01</v>
      </c>
      <c r="D272">
        <v>0</v>
      </c>
      <c r="F272">
        <v>16.2</v>
      </c>
      <c r="G272">
        <v>69</v>
      </c>
      <c r="H272">
        <v>0.01</v>
      </c>
      <c r="I272">
        <v>1017.8</v>
      </c>
      <c r="K272">
        <v>16.2</v>
      </c>
      <c r="L272">
        <v>69</v>
      </c>
      <c r="M272">
        <v>0.01</v>
      </c>
      <c r="N272">
        <v>3.1</v>
      </c>
      <c r="P272">
        <v>16.2</v>
      </c>
      <c r="Q272">
        <v>69</v>
      </c>
      <c r="R272">
        <v>0.01</v>
      </c>
      <c r="S272">
        <v>0</v>
      </c>
    </row>
    <row r="273" spans="1:19" x14ac:dyDescent="0.4">
      <c r="A273">
        <v>16.100000000000001</v>
      </c>
      <c r="B273">
        <v>69</v>
      </c>
      <c r="C273">
        <v>0.32</v>
      </c>
      <c r="D273">
        <v>0</v>
      </c>
      <c r="F273">
        <v>16.100000000000001</v>
      </c>
      <c r="G273">
        <v>69</v>
      </c>
      <c r="H273">
        <v>0.32</v>
      </c>
      <c r="I273">
        <v>1018.2</v>
      </c>
      <c r="K273">
        <v>16.100000000000001</v>
      </c>
      <c r="L273">
        <v>69</v>
      </c>
      <c r="M273">
        <v>0.32</v>
      </c>
      <c r="N273">
        <v>3</v>
      </c>
      <c r="P273">
        <v>16.100000000000001</v>
      </c>
      <c r="Q273">
        <v>69</v>
      </c>
      <c r="R273">
        <v>0.32</v>
      </c>
      <c r="S273">
        <v>0.12502632999999999</v>
      </c>
    </row>
    <row r="274" spans="1:19" x14ac:dyDescent="0.4">
      <c r="A274">
        <v>16</v>
      </c>
      <c r="B274">
        <v>71</v>
      </c>
      <c r="C274">
        <v>0.87</v>
      </c>
      <c r="D274">
        <v>0</v>
      </c>
      <c r="F274">
        <v>16</v>
      </c>
      <c r="G274">
        <v>71</v>
      </c>
      <c r="H274">
        <v>0.87</v>
      </c>
      <c r="I274">
        <v>1019.3</v>
      </c>
      <c r="K274">
        <v>16</v>
      </c>
      <c r="L274">
        <v>71</v>
      </c>
      <c r="M274">
        <v>0.87</v>
      </c>
      <c r="N274">
        <v>3</v>
      </c>
      <c r="P274">
        <v>16</v>
      </c>
      <c r="Q274">
        <v>71</v>
      </c>
      <c r="R274">
        <v>0.87</v>
      </c>
      <c r="S274">
        <v>0.56752818999999999</v>
      </c>
    </row>
    <row r="275" spans="1:19" x14ac:dyDescent="0.4">
      <c r="A275">
        <v>16.5</v>
      </c>
      <c r="B275">
        <v>67</v>
      </c>
      <c r="C275">
        <v>1.42</v>
      </c>
      <c r="D275">
        <v>0</v>
      </c>
      <c r="F275">
        <v>16.5</v>
      </c>
      <c r="G275">
        <v>67</v>
      </c>
      <c r="H275">
        <v>1.42</v>
      </c>
      <c r="I275">
        <v>1019.5</v>
      </c>
      <c r="K275">
        <v>16.5</v>
      </c>
      <c r="L275">
        <v>67</v>
      </c>
      <c r="M275">
        <v>1.42</v>
      </c>
      <c r="N275">
        <v>3.2</v>
      </c>
      <c r="P275">
        <v>16.5</v>
      </c>
      <c r="Q275">
        <v>67</v>
      </c>
      <c r="R275">
        <v>1.42</v>
      </c>
      <c r="S275">
        <v>1.2183514</v>
      </c>
    </row>
    <row r="276" spans="1:19" x14ac:dyDescent="0.4">
      <c r="A276">
        <v>16.600000000000001</v>
      </c>
      <c r="B276">
        <v>63</v>
      </c>
      <c r="C276">
        <v>1.88</v>
      </c>
      <c r="D276">
        <v>0</v>
      </c>
      <c r="F276">
        <v>16.600000000000001</v>
      </c>
      <c r="G276">
        <v>63</v>
      </c>
      <c r="H276">
        <v>1.88</v>
      </c>
      <c r="I276">
        <v>1019.7</v>
      </c>
      <c r="K276">
        <v>16.600000000000001</v>
      </c>
      <c r="L276">
        <v>63</v>
      </c>
      <c r="M276">
        <v>1.88</v>
      </c>
      <c r="N276">
        <v>3.7</v>
      </c>
      <c r="P276">
        <v>16.600000000000001</v>
      </c>
      <c r="Q276">
        <v>63</v>
      </c>
      <c r="R276">
        <v>1.88</v>
      </c>
      <c r="S276">
        <v>1.6835045</v>
      </c>
    </row>
    <row r="277" spans="1:19" x14ac:dyDescent="0.4">
      <c r="A277">
        <v>17</v>
      </c>
      <c r="B277">
        <v>61</v>
      </c>
      <c r="C277">
        <v>2.2999999999999998</v>
      </c>
      <c r="D277">
        <v>0</v>
      </c>
      <c r="F277">
        <v>17</v>
      </c>
      <c r="G277">
        <v>61</v>
      </c>
      <c r="H277">
        <v>2.2999999999999998</v>
      </c>
      <c r="I277">
        <v>1018.8</v>
      </c>
      <c r="K277">
        <v>17</v>
      </c>
      <c r="L277">
        <v>61</v>
      </c>
      <c r="M277">
        <v>2.2999999999999998</v>
      </c>
      <c r="N277">
        <v>3.5</v>
      </c>
      <c r="P277">
        <v>17</v>
      </c>
      <c r="Q277">
        <v>61</v>
      </c>
      <c r="R277">
        <v>2.2999999999999998</v>
      </c>
      <c r="S277">
        <v>2.1911676</v>
      </c>
    </row>
    <row r="278" spans="1:19" x14ac:dyDescent="0.4">
      <c r="A278">
        <v>17.100000000000001</v>
      </c>
      <c r="B278">
        <v>63</v>
      </c>
      <c r="C278">
        <v>2.68</v>
      </c>
      <c r="D278">
        <v>0</v>
      </c>
      <c r="F278">
        <v>17.100000000000001</v>
      </c>
      <c r="G278">
        <v>63</v>
      </c>
      <c r="H278">
        <v>2.68</v>
      </c>
      <c r="I278">
        <v>1018.7</v>
      </c>
      <c r="K278">
        <v>17.100000000000001</v>
      </c>
      <c r="L278">
        <v>63</v>
      </c>
      <c r="M278">
        <v>2.68</v>
      </c>
      <c r="N278">
        <v>3.4</v>
      </c>
      <c r="P278">
        <v>17.100000000000001</v>
      </c>
      <c r="Q278">
        <v>63</v>
      </c>
      <c r="R278">
        <v>2.68</v>
      </c>
      <c r="S278">
        <v>1.4156582</v>
      </c>
    </row>
    <row r="279" spans="1:19" x14ac:dyDescent="0.4">
      <c r="A279">
        <v>17.2</v>
      </c>
      <c r="B279">
        <v>61</v>
      </c>
      <c r="C279">
        <v>2.25</v>
      </c>
      <c r="D279">
        <v>0</v>
      </c>
      <c r="F279">
        <v>17.2</v>
      </c>
      <c r="G279">
        <v>61</v>
      </c>
      <c r="H279">
        <v>2.25</v>
      </c>
      <c r="I279">
        <v>1018.3</v>
      </c>
      <c r="K279">
        <v>17.2</v>
      </c>
      <c r="L279">
        <v>61</v>
      </c>
      <c r="M279">
        <v>2.25</v>
      </c>
      <c r="N279">
        <v>2.2000000000000002</v>
      </c>
      <c r="P279">
        <v>17.2</v>
      </c>
      <c r="Q279">
        <v>61</v>
      </c>
      <c r="R279">
        <v>2.25</v>
      </c>
      <c r="S279">
        <v>1.1394584999999999</v>
      </c>
    </row>
    <row r="280" spans="1:19" x14ac:dyDescent="0.4">
      <c r="A280">
        <v>17.100000000000001</v>
      </c>
      <c r="B280">
        <v>60</v>
      </c>
      <c r="C280">
        <v>2.17</v>
      </c>
      <c r="D280">
        <v>0</v>
      </c>
      <c r="F280">
        <v>17.100000000000001</v>
      </c>
      <c r="G280">
        <v>60</v>
      </c>
      <c r="H280">
        <v>2.17</v>
      </c>
      <c r="I280">
        <v>1018.3</v>
      </c>
      <c r="K280">
        <v>17.100000000000001</v>
      </c>
      <c r="L280">
        <v>60</v>
      </c>
      <c r="M280">
        <v>2.17</v>
      </c>
      <c r="N280">
        <v>3.2</v>
      </c>
      <c r="P280">
        <v>17.100000000000001</v>
      </c>
      <c r="Q280">
        <v>60</v>
      </c>
      <c r="R280">
        <v>2.17</v>
      </c>
      <c r="S280">
        <v>1.2152711</v>
      </c>
    </row>
    <row r="281" spans="1:19" x14ac:dyDescent="0.4">
      <c r="A281">
        <v>16.899999999999999</v>
      </c>
      <c r="B281">
        <v>63</v>
      </c>
      <c r="C281">
        <v>1.45</v>
      </c>
      <c r="D281">
        <v>0</v>
      </c>
      <c r="F281">
        <v>16.899999999999999</v>
      </c>
      <c r="G281">
        <v>63</v>
      </c>
      <c r="H281">
        <v>1.45</v>
      </c>
      <c r="I281">
        <v>1018.3</v>
      </c>
      <c r="K281">
        <v>16.899999999999999</v>
      </c>
      <c r="L281">
        <v>63</v>
      </c>
      <c r="M281">
        <v>1.45</v>
      </c>
      <c r="N281">
        <v>3.5</v>
      </c>
      <c r="P281">
        <v>16.899999999999999</v>
      </c>
      <c r="Q281">
        <v>63</v>
      </c>
      <c r="R281">
        <v>1.45</v>
      </c>
      <c r="S281">
        <v>0.85888118000000002</v>
      </c>
    </row>
    <row r="282" spans="1:19" x14ac:dyDescent="0.4">
      <c r="A282">
        <v>16.399999999999999</v>
      </c>
      <c r="B282">
        <v>67</v>
      </c>
      <c r="C282">
        <v>0.6</v>
      </c>
      <c r="D282">
        <v>0</v>
      </c>
      <c r="F282">
        <v>16.399999999999999</v>
      </c>
      <c r="G282">
        <v>67</v>
      </c>
      <c r="H282">
        <v>0.6</v>
      </c>
      <c r="I282">
        <v>1018.5</v>
      </c>
      <c r="K282">
        <v>16.399999999999999</v>
      </c>
      <c r="L282">
        <v>67</v>
      </c>
      <c r="M282">
        <v>0.6</v>
      </c>
      <c r="N282">
        <v>3.3</v>
      </c>
      <c r="P282">
        <v>16.399999999999999</v>
      </c>
      <c r="Q282">
        <v>67</v>
      </c>
      <c r="R282">
        <v>0.6</v>
      </c>
      <c r="S282">
        <v>0.38535845000000002</v>
      </c>
    </row>
    <row r="283" spans="1:19" x14ac:dyDescent="0.4">
      <c r="A283">
        <v>16.399999999999999</v>
      </c>
      <c r="B283">
        <v>65</v>
      </c>
      <c r="C283">
        <v>0.19</v>
      </c>
      <c r="D283">
        <v>0</v>
      </c>
      <c r="F283">
        <v>16.399999999999999</v>
      </c>
      <c r="G283">
        <v>65</v>
      </c>
      <c r="H283">
        <v>0.19</v>
      </c>
      <c r="I283">
        <v>1018.9</v>
      </c>
      <c r="K283">
        <v>16.399999999999999</v>
      </c>
      <c r="L283">
        <v>65</v>
      </c>
      <c r="M283">
        <v>0.19</v>
      </c>
      <c r="N283">
        <v>2.5</v>
      </c>
      <c r="P283">
        <v>16.399999999999999</v>
      </c>
      <c r="Q283">
        <v>65</v>
      </c>
      <c r="R283">
        <v>0.19</v>
      </c>
      <c r="S283">
        <v>7.1101829000000005E-2</v>
      </c>
    </row>
    <row r="284" spans="1:19" x14ac:dyDescent="0.4">
      <c r="A284">
        <v>16.3</v>
      </c>
      <c r="B284">
        <v>66</v>
      </c>
      <c r="C284">
        <v>0</v>
      </c>
      <c r="D284">
        <v>0</v>
      </c>
      <c r="F284">
        <v>16.3</v>
      </c>
      <c r="G284">
        <v>66</v>
      </c>
      <c r="H284">
        <v>0</v>
      </c>
      <c r="I284">
        <v>1019.3</v>
      </c>
      <c r="K284">
        <v>16.3</v>
      </c>
      <c r="L284">
        <v>66</v>
      </c>
      <c r="M284">
        <v>0</v>
      </c>
      <c r="N284">
        <v>2.2000000000000002</v>
      </c>
      <c r="P284">
        <v>16.3</v>
      </c>
      <c r="Q284">
        <v>66</v>
      </c>
      <c r="R284">
        <v>0</v>
      </c>
      <c r="S284">
        <v>0</v>
      </c>
    </row>
    <row r="285" spans="1:19" x14ac:dyDescent="0.4">
      <c r="A285">
        <v>16</v>
      </c>
      <c r="B285">
        <v>69</v>
      </c>
      <c r="C285">
        <v>0</v>
      </c>
      <c r="D285">
        <v>0</v>
      </c>
      <c r="F285">
        <v>16</v>
      </c>
      <c r="G285">
        <v>69</v>
      </c>
      <c r="H285">
        <v>0</v>
      </c>
      <c r="I285">
        <v>1019.4</v>
      </c>
      <c r="K285">
        <v>16</v>
      </c>
      <c r="L285">
        <v>69</v>
      </c>
      <c r="M285">
        <v>0</v>
      </c>
      <c r="N285">
        <v>2.1</v>
      </c>
      <c r="P285">
        <v>16</v>
      </c>
      <c r="Q285">
        <v>69</v>
      </c>
      <c r="R285">
        <v>0</v>
      </c>
      <c r="S285">
        <v>0</v>
      </c>
    </row>
    <row r="286" spans="1:19" x14ac:dyDescent="0.4">
      <c r="A286">
        <v>15.8</v>
      </c>
      <c r="B286">
        <v>72</v>
      </c>
      <c r="C286">
        <v>0</v>
      </c>
      <c r="D286">
        <v>0</v>
      </c>
      <c r="F286">
        <v>15.8</v>
      </c>
      <c r="G286">
        <v>72</v>
      </c>
      <c r="H286">
        <v>0</v>
      </c>
      <c r="I286">
        <v>1020.1</v>
      </c>
      <c r="K286">
        <v>15.8</v>
      </c>
      <c r="L286">
        <v>72</v>
      </c>
      <c r="M286">
        <v>0</v>
      </c>
      <c r="N286">
        <v>2</v>
      </c>
      <c r="P286">
        <v>15.8</v>
      </c>
      <c r="Q286">
        <v>72</v>
      </c>
      <c r="R286">
        <v>0</v>
      </c>
      <c r="S286">
        <v>0</v>
      </c>
    </row>
    <row r="287" spans="1:19" x14ac:dyDescent="0.4">
      <c r="A287">
        <v>16.100000000000001</v>
      </c>
      <c r="B287">
        <v>66</v>
      </c>
      <c r="C287">
        <v>0</v>
      </c>
      <c r="D287">
        <v>0</v>
      </c>
      <c r="F287">
        <v>16.100000000000001</v>
      </c>
      <c r="G287">
        <v>66</v>
      </c>
      <c r="H287">
        <v>0</v>
      </c>
      <c r="I287">
        <v>1020.3</v>
      </c>
      <c r="K287">
        <v>16.100000000000001</v>
      </c>
      <c r="L287">
        <v>66</v>
      </c>
      <c r="M287">
        <v>0</v>
      </c>
      <c r="N287">
        <v>2.4</v>
      </c>
      <c r="P287">
        <v>16.100000000000001</v>
      </c>
      <c r="Q287">
        <v>66</v>
      </c>
      <c r="R287">
        <v>0</v>
      </c>
      <c r="S287">
        <v>0</v>
      </c>
    </row>
    <row r="288" spans="1:19" x14ac:dyDescent="0.4">
      <c r="A288">
        <v>15.7</v>
      </c>
      <c r="B288">
        <v>70</v>
      </c>
      <c r="C288">
        <v>0</v>
      </c>
      <c r="D288">
        <v>0</v>
      </c>
      <c r="F288">
        <v>15.7</v>
      </c>
      <c r="G288">
        <v>70</v>
      </c>
      <c r="H288">
        <v>0</v>
      </c>
      <c r="I288">
        <v>1020.1</v>
      </c>
      <c r="K288">
        <v>15.7</v>
      </c>
      <c r="L288">
        <v>70</v>
      </c>
      <c r="M288">
        <v>0</v>
      </c>
      <c r="N288">
        <v>1.6</v>
      </c>
      <c r="P288">
        <v>15.7</v>
      </c>
      <c r="Q288">
        <v>70</v>
      </c>
      <c r="R288">
        <v>0</v>
      </c>
      <c r="S288">
        <v>0</v>
      </c>
    </row>
    <row r="289" spans="1:19" x14ac:dyDescent="0.4">
      <c r="A289">
        <v>15.9</v>
      </c>
      <c r="B289">
        <v>65</v>
      </c>
      <c r="C289">
        <v>0</v>
      </c>
      <c r="D289">
        <v>0</v>
      </c>
      <c r="F289">
        <v>15.9</v>
      </c>
      <c r="G289">
        <v>65</v>
      </c>
      <c r="H289">
        <v>0</v>
      </c>
      <c r="I289">
        <v>1020.2</v>
      </c>
      <c r="K289">
        <v>15.9</v>
      </c>
      <c r="L289">
        <v>65</v>
      </c>
      <c r="M289">
        <v>0</v>
      </c>
      <c r="N289">
        <v>1.8</v>
      </c>
      <c r="P289">
        <v>15.9</v>
      </c>
      <c r="Q289">
        <v>65</v>
      </c>
      <c r="R289">
        <v>0</v>
      </c>
      <c r="S289">
        <v>0</v>
      </c>
    </row>
    <row r="290" spans="1:19" x14ac:dyDescent="0.4">
      <c r="A290">
        <v>16</v>
      </c>
      <c r="B290">
        <v>65</v>
      </c>
      <c r="C290">
        <v>0</v>
      </c>
      <c r="D290">
        <v>0</v>
      </c>
      <c r="F290">
        <v>16</v>
      </c>
      <c r="G290">
        <v>65</v>
      </c>
      <c r="H290">
        <v>0</v>
      </c>
      <c r="I290">
        <v>1020.1</v>
      </c>
      <c r="K290">
        <v>16</v>
      </c>
      <c r="L290">
        <v>65</v>
      </c>
      <c r="M290">
        <v>0</v>
      </c>
      <c r="N290">
        <v>2</v>
      </c>
      <c r="P290">
        <v>16</v>
      </c>
      <c r="Q290">
        <v>65</v>
      </c>
      <c r="R290">
        <v>0</v>
      </c>
      <c r="S290">
        <v>0</v>
      </c>
    </row>
    <row r="291" spans="1:19" x14ac:dyDescent="0.4">
      <c r="A291">
        <v>15.4</v>
      </c>
      <c r="B291">
        <v>67</v>
      </c>
      <c r="C291">
        <v>0</v>
      </c>
      <c r="D291">
        <v>0</v>
      </c>
      <c r="F291">
        <v>15.4</v>
      </c>
      <c r="G291">
        <v>67</v>
      </c>
      <c r="H291">
        <v>0</v>
      </c>
      <c r="I291">
        <v>1020.1</v>
      </c>
      <c r="K291">
        <v>15.4</v>
      </c>
      <c r="L291">
        <v>67</v>
      </c>
      <c r="M291">
        <v>0</v>
      </c>
      <c r="N291">
        <v>2.1</v>
      </c>
      <c r="P291">
        <v>15.4</v>
      </c>
      <c r="Q291">
        <v>67</v>
      </c>
      <c r="R291">
        <v>0</v>
      </c>
      <c r="S291">
        <v>0</v>
      </c>
    </row>
    <row r="292" spans="1:19" x14ac:dyDescent="0.4">
      <c r="A292">
        <v>15.3</v>
      </c>
      <c r="B292">
        <v>69</v>
      </c>
      <c r="C292">
        <v>0</v>
      </c>
      <c r="D292">
        <v>0</v>
      </c>
      <c r="F292">
        <v>15.3</v>
      </c>
      <c r="G292">
        <v>69</v>
      </c>
      <c r="H292">
        <v>0</v>
      </c>
      <c r="I292">
        <v>1020.3</v>
      </c>
      <c r="K292">
        <v>15.3</v>
      </c>
      <c r="L292">
        <v>69</v>
      </c>
      <c r="M292">
        <v>0</v>
      </c>
      <c r="N292">
        <v>1.2</v>
      </c>
      <c r="P292">
        <v>15.3</v>
      </c>
      <c r="Q292">
        <v>69</v>
      </c>
      <c r="R292">
        <v>0</v>
      </c>
      <c r="S292">
        <v>0</v>
      </c>
    </row>
    <row r="293" spans="1:19" x14ac:dyDescent="0.4">
      <c r="A293">
        <v>14.9</v>
      </c>
      <c r="B293">
        <v>72</v>
      </c>
      <c r="C293">
        <v>0</v>
      </c>
      <c r="D293">
        <v>0</v>
      </c>
      <c r="F293">
        <v>14.9</v>
      </c>
      <c r="G293">
        <v>72</v>
      </c>
      <c r="H293">
        <v>0</v>
      </c>
      <c r="I293">
        <v>1020.2</v>
      </c>
      <c r="K293">
        <v>14.9</v>
      </c>
      <c r="L293">
        <v>72</v>
      </c>
      <c r="M293">
        <v>0</v>
      </c>
      <c r="N293">
        <v>1.3</v>
      </c>
      <c r="P293">
        <v>14.9</v>
      </c>
      <c r="Q293">
        <v>72</v>
      </c>
      <c r="R293">
        <v>0</v>
      </c>
      <c r="S293">
        <v>0</v>
      </c>
    </row>
    <row r="294" spans="1:19" x14ac:dyDescent="0.4">
      <c r="A294">
        <v>13.9</v>
      </c>
      <c r="B294">
        <v>75</v>
      </c>
      <c r="C294">
        <v>0</v>
      </c>
      <c r="D294">
        <v>0</v>
      </c>
      <c r="F294">
        <v>13.9</v>
      </c>
      <c r="G294">
        <v>75</v>
      </c>
      <c r="H294">
        <v>0</v>
      </c>
      <c r="I294">
        <v>1020.4</v>
      </c>
      <c r="K294">
        <v>13.9</v>
      </c>
      <c r="L294">
        <v>75</v>
      </c>
      <c r="M294">
        <v>0</v>
      </c>
      <c r="N294">
        <v>1.4</v>
      </c>
      <c r="P294">
        <v>13.9</v>
      </c>
      <c r="Q294">
        <v>75</v>
      </c>
      <c r="R294">
        <v>0</v>
      </c>
      <c r="S294">
        <v>0</v>
      </c>
    </row>
    <row r="295" spans="1:19" x14ac:dyDescent="0.4">
      <c r="A295">
        <v>14.5</v>
      </c>
      <c r="B295">
        <v>69</v>
      </c>
      <c r="C295">
        <v>0</v>
      </c>
      <c r="D295">
        <v>0</v>
      </c>
      <c r="F295">
        <v>14.5</v>
      </c>
      <c r="G295">
        <v>69</v>
      </c>
      <c r="H295">
        <v>0</v>
      </c>
      <c r="I295">
        <v>1021.3</v>
      </c>
      <c r="K295">
        <v>14.5</v>
      </c>
      <c r="L295">
        <v>69</v>
      </c>
      <c r="M295">
        <v>0</v>
      </c>
      <c r="N295">
        <v>1.8</v>
      </c>
      <c r="P295">
        <v>14.5</v>
      </c>
      <c r="Q295">
        <v>69</v>
      </c>
      <c r="R295">
        <v>0</v>
      </c>
      <c r="S295">
        <v>0</v>
      </c>
    </row>
    <row r="296" spans="1:19" x14ac:dyDescent="0.4">
      <c r="A296">
        <v>13.7</v>
      </c>
      <c r="B296">
        <v>76</v>
      </c>
      <c r="C296">
        <v>0.01</v>
      </c>
      <c r="D296">
        <v>0</v>
      </c>
      <c r="F296">
        <v>13.7</v>
      </c>
      <c r="G296">
        <v>76</v>
      </c>
      <c r="H296">
        <v>0.01</v>
      </c>
      <c r="I296">
        <v>1021.5</v>
      </c>
      <c r="K296">
        <v>13.7</v>
      </c>
      <c r="L296">
        <v>76</v>
      </c>
      <c r="M296">
        <v>0.01</v>
      </c>
      <c r="N296">
        <v>1.4</v>
      </c>
      <c r="P296">
        <v>13.7</v>
      </c>
      <c r="Q296">
        <v>76</v>
      </c>
      <c r="R296">
        <v>0.01</v>
      </c>
      <c r="S296">
        <v>0</v>
      </c>
    </row>
    <row r="297" spans="1:19" x14ac:dyDescent="0.4">
      <c r="A297">
        <v>14.6</v>
      </c>
      <c r="B297">
        <v>74</v>
      </c>
      <c r="C297">
        <v>0.13</v>
      </c>
      <c r="D297">
        <v>0</v>
      </c>
      <c r="F297">
        <v>14.6</v>
      </c>
      <c r="G297">
        <v>74</v>
      </c>
      <c r="H297">
        <v>0.13</v>
      </c>
      <c r="I297">
        <v>1022.2</v>
      </c>
      <c r="K297">
        <v>14.6</v>
      </c>
      <c r="L297">
        <v>74</v>
      </c>
      <c r="M297">
        <v>0.13</v>
      </c>
      <c r="N297">
        <v>1.6</v>
      </c>
      <c r="P297">
        <v>14.6</v>
      </c>
      <c r="Q297">
        <v>74</v>
      </c>
      <c r="R297">
        <v>0.13</v>
      </c>
      <c r="S297">
        <v>7.2038627999999993E-2</v>
      </c>
    </row>
    <row r="298" spans="1:19" x14ac:dyDescent="0.4">
      <c r="A298">
        <v>15.6</v>
      </c>
      <c r="B298">
        <v>67</v>
      </c>
      <c r="C298">
        <v>0.16</v>
      </c>
      <c r="D298">
        <v>0</v>
      </c>
      <c r="F298">
        <v>15.6</v>
      </c>
      <c r="G298">
        <v>67</v>
      </c>
      <c r="H298">
        <v>0.16</v>
      </c>
      <c r="I298">
        <v>1022.8</v>
      </c>
      <c r="K298">
        <v>15.6</v>
      </c>
      <c r="L298">
        <v>67</v>
      </c>
      <c r="M298">
        <v>0.16</v>
      </c>
      <c r="N298">
        <v>2.1</v>
      </c>
      <c r="P298">
        <v>15.6</v>
      </c>
      <c r="Q298">
        <v>67</v>
      </c>
      <c r="R298">
        <v>0.16</v>
      </c>
      <c r="S298">
        <v>0.16209888</v>
      </c>
    </row>
    <row r="299" spans="1:19" x14ac:dyDescent="0.4">
      <c r="A299">
        <v>16.600000000000001</v>
      </c>
      <c r="B299">
        <v>68</v>
      </c>
      <c r="C299">
        <v>0.35</v>
      </c>
      <c r="D299">
        <v>0</v>
      </c>
      <c r="F299">
        <v>16.600000000000001</v>
      </c>
      <c r="G299">
        <v>68</v>
      </c>
      <c r="H299">
        <v>0.35</v>
      </c>
      <c r="I299">
        <v>1023.4</v>
      </c>
      <c r="K299">
        <v>16.600000000000001</v>
      </c>
      <c r="L299">
        <v>68</v>
      </c>
      <c r="M299">
        <v>0.35</v>
      </c>
      <c r="N299">
        <v>2</v>
      </c>
      <c r="P299">
        <v>16.600000000000001</v>
      </c>
      <c r="Q299">
        <v>68</v>
      </c>
      <c r="R299">
        <v>0.35</v>
      </c>
      <c r="S299">
        <v>0.5651505</v>
      </c>
    </row>
    <row r="300" spans="1:19" x14ac:dyDescent="0.4">
      <c r="A300">
        <v>17.899999999999999</v>
      </c>
      <c r="B300">
        <v>58</v>
      </c>
      <c r="C300">
        <v>0.43</v>
      </c>
      <c r="D300">
        <v>0</v>
      </c>
      <c r="F300">
        <v>17.899999999999999</v>
      </c>
      <c r="G300">
        <v>58</v>
      </c>
      <c r="H300">
        <v>0.43</v>
      </c>
      <c r="I300">
        <v>1023.1</v>
      </c>
      <c r="K300">
        <v>17.899999999999999</v>
      </c>
      <c r="L300">
        <v>58</v>
      </c>
      <c r="M300">
        <v>0.43</v>
      </c>
      <c r="N300">
        <v>2.4</v>
      </c>
      <c r="P300">
        <v>17.899999999999999</v>
      </c>
      <c r="Q300">
        <v>58</v>
      </c>
      <c r="R300">
        <v>0.43</v>
      </c>
      <c r="S300">
        <v>0.10868703</v>
      </c>
    </row>
    <row r="301" spans="1:19" x14ac:dyDescent="0.4">
      <c r="A301">
        <v>18.100000000000001</v>
      </c>
      <c r="B301">
        <v>58</v>
      </c>
      <c r="C301">
        <v>0.45</v>
      </c>
      <c r="D301">
        <v>0</v>
      </c>
      <c r="F301">
        <v>18.100000000000001</v>
      </c>
      <c r="G301">
        <v>58</v>
      </c>
      <c r="H301">
        <v>0.45</v>
      </c>
      <c r="I301">
        <v>1022.4</v>
      </c>
      <c r="K301">
        <v>18.100000000000001</v>
      </c>
      <c r="L301">
        <v>58</v>
      </c>
      <c r="M301">
        <v>0.45</v>
      </c>
      <c r="N301">
        <v>2.6</v>
      </c>
      <c r="P301">
        <v>18.100000000000001</v>
      </c>
      <c r="Q301">
        <v>58</v>
      </c>
      <c r="R301">
        <v>0.45</v>
      </c>
      <c r="S301">
        <v>0.85847843000000001</v>
      </c>
    </row>
    <row r="302" spans="1:19" x14ac:dyDescent="0.4">
      <c r="A302">
        <v>18.399999999999999</v>
      </c>
      <c r="B302">
        <v>51</v>
      </c>
      <c r="C302">
        <v>0.53</v>
      </c>
      <c r="D302">
        <v>0</v>
      </c>
      <c r="F302">
        <v>18.399999999999999</v>
      </c>
      <c r="G302">
        <v>51</v>
      </c>
      <c r="H302">
        <v>0.53</v>
      </c>
      <c r="I302">
        <v>1021.9</v>
      </c>
      <c r="K302">
        <v>18.399999999999999</v>
      </c>
      <c r="L302">
        <v>51</v>
      </c>
      <c r="M302">
        <v>0.53</v>
      </c>
      <c r="N302">
        <v>2.8</v>
      </c>
      <c r="P302">
        <v>18.399999999999999</v>
      </c>
      <c r="Q302">
        <v>51</v>
      </c>
      <c r="R302">
        <v>0.53</v>
      </c>
      <c r="S302">
        <v>0.68510705000000005</v>
      </c>
    </row>
    <row r="303" spans="1:19" x14ac:dyDescent="0.4">
      <c r="A303">
        <v>18.3</v>
      </c>
      <c r="B303">
        <v>44</v>
      </c>
      <c r="C303">
        <v>0.63</v>
      </c>
      <c r="D303">
        <v>0</v>
      </c>
      <c r="F303">
        <v>18.3</v>
      </c>
      <c r="G303">
        <v>44</v>
      </c>
      <c r="H303">
        <v>0.63</v>
      </c>
      <c r="I303">
        <v>1021.3</v>
      </c>
      <c r="K303">
        <v>18.3</v>
      </c>
      <c r="L303">
        <v>44</v>
      </c>
      <c r="M303">
        <v>0.63</v>
      </c>
      <c r="N303">
        <v>2</v>
      </c>
      <c r="P303">
        <v>18.3</v>
      </c>
      <c r="Q303">
        <v>44</v>
      </c>
      <c r="R303">
        <v>0.63</v>
      </c>
      <c r="S303">
        <v>1.3016429</v>
      </c>
    </row>
    <row r="304" spans="1:19" x14ac:dyDescent="0.4">
      <c r="A304">
        <v>19.2</v>
      </c>
      <c r="B304">
        <v>48</v>
      </c>
      <c r="C304">
        <v>0.93</v>
      </c>
      <c r="D304">
        <v>0</v>
      </c>
      <c r="F304">
        <v>19.2</v>
      </c>
      <c r="G304">
        <v>48</v>
      </c>
      <c r="H304">
        <v>0.93</v>
      </c>
      <c r="I304">
        <v>1020.9</v>
      </c>
      <c r="K304">
        <v>19.2</v>
      </c>
      <c r="L304">
        <v>48</v>
      </c>
      <c r="M304">
        <v>0.93</v>
      </c>
      <c r="N304">
        <v>2.9</v>
      </c>
      <c r="P304">
        <v>19.2</v>
      </c>
      <c r="Q304">
        <v>48</v>
      </c>
      <c r="R304">
        <v>0.93</v>
      </c>
      <c r="S304">
        <v>1.2041769</v>
      </c>
    </row>
    <row r="305" spans="1:19" x14ac:dyDescent="0.4">
      <c r="A305">
        <v>19</v>
      </c>
      <c r="B305">
        <v>45</v>
      </c>
      <c r="C305">
        <v>0.39</v>
      </c>
      <c r="D305">
        <v>0</v>
      </c>
      <c r="F305">
        <v>19</v>
      </c>
      <c r="G305">
        <v>45</v>
      </c>
      <c r="H305">
        <v>0.39</v>
      </c>
      <c r="I305">
        <v>1020.8</v>
      </c>
      <c r="K305">
        <v>19</v>
      </c>
      <c r="L305">
        <v>45</v>
      </c>
      <c r="M305">
        <v>0.39</v>
      </c>
      <c r="N305">
        <v>1.9</v>
      </c>
      <c r="P305">
        <v>19</v>
      </c>
      <c r="Q305">
        <v>45</v>
      </c>
      <c r="R305">
        <v>0.39</v>
      </c>
      <c r="S305">
        <v>1.0257959000000001</v>
      </c>
    </row>
    <row r="306" spans="1:19" x14ac:dyDescent="0.4">
      <c r="A306">
        <v>17.8</v>
      </c>
      <c r="B306">
        <v>44</v>
      </c>
      <c r="C306">
        <v>0.2</v>
      </c>
      <c r="D306">
        <v>0</v>
      </c>
      <c r="F306">
        <v>17.8</v>
      </c>
      <c r="G306">
        <v>44</v>
      </c>
      <c r="H306">
        <v>0.2</v>
      </c>
      <c r="I306">
        <v>1020.9</v>
      </c>
      <c r="K306">
        <v>17.8</v>
      </c>
      <c r="L306">
        <v>44</v>
      </c>
      <c r="M306">
        <v>0.2</v>
      </c>
      <c r="N306">
        <v>2.1</v>
      </c>
      <c r="P306">
        <v>17.8</v>
      </c>
      <c r="Q306">
        <v>44</v>
      </c>
      <c r="R306">
        <v>0.2</v>
      </c>
      <c r="S306">
        <v>0.26978712999999999</v>
      </c>
    </row>
    <row r="307" spans="1:19" x14ac:dyDescent="0.4">
      <c r="A307">
        <v>15.7</v>
      </c>
      <c r="B307">
        <v>58</v>
      </c>
      <c r="C307">
        <v>0.08</v>
      </c>
      <c r="D307">
        <v>0</v>
      </c>
      <c r="F307">
        <v>15.7</v>
      </c>
      <c r="G307">
        <v>58</v>
      </c>
      <c r="H307">
        <v>0.08</v>
      </c>
      <c r="I307">
        <v>1021.2</v>
      </c>
      <c r="K307">
        <v>15.7</v>
      </c>
      <c r="L307">
        <v>58</v>
      </c>
      <c r="M307">
        <v>0.08</v>
      </c>
      <c r="N307">
        <v>1.7</v>
      </c>
      <c r="P307">
        <v>15.7</v>
      </c>
      <c r="Q307">
        <v>58</v>
      </c>
      <c r="R307">
        <v>0.08</v>
      </c>
      <c r="S307">
        <v>9.1386303000000002E-2</v>
      </c>
    </row>
    <row r="308" spans="1:19" x14ac:dyDescent="0.4">
      <c r="A308">
        <v>15.8</v>
      </c>
      <c r="B308">
        <v>56</v>
      </c>
      <c r="C308">
        <v>0</v>
      </c>
      <c r="D308">
        <v>0</v>
      </c>
      <c r="F308">
        <v>15.8</v>
      </c>
      <c r="G308">
        <v>56</v>
      </c>
      <c r="H308">
        <v>0</v>
      </c>
      <c r="I308">
        <v>1021.9</v>
      </c>
      <c r="K308">
        <v>15.8</v>
      </c>
      <c r="L308">
        <v>56</v>
      </c>
      <c r="M308">
        <v>0</v>
      </c>
      <c r="N308">
        <v>1.9</v>
      </c>
      <c r="P308">
        <v>15.8</v>
      </c>
      <c r="Q308">
        <v>56</v>
      </c>
      <c r="R308">
        <v>0</v>
      </c>
      <c r="S308">
        <v>0</v>
      </c>
    </row>
    <row r="309" spans="1:19" x14ac:dyDescent="0.4">
      <c r="A309">
        <v>14.6</v>
      </c>
      <c r="B309">
        <v>60</v>
      </c>
      <c r="C309">
        <v>0</v>
      </c>
      <c r="D309">
        <v>0</v>
      </c>
      <c r="F309">
        <v>14.6</v>
      </c>
      <c r="G309">
        <v>60</v>
      </c>
      <c r="H309">
        <v>0</v>
      </c>
      <c r="I309">
        <v>1022.5</v>
      </c>
      <c r="K309">
        <v>14.6</v>
      </c>
      <c r="L309">
        <v>60</v>
      </c>
      <c r="M309">
        <v>0</v>
      </c>
      <c r="N309">
        <v>2.7</v>
      </c>
      <c r="P309">
        <v>14.6</v>
      </c>
      <c r="Q309">
        <v>60</v>
      </c>
      <c r="R309">
        <v>0</v>
      </c>
      <c r="S309">
        <v>0</v>
      </c>
    </row>
    <row r="310" spans="1:19" x14ac:dyDescent="0.4">
      <c r="A310">
        <v>13.6</v>
      </c>
      <c r="B310">
        <v>65</v>
      </c>
      <c r="C310">
        <v>0</v>
      </c>
      <c r="D310">
        <v>0</v>
      </c>
      <c r="F310">
        <v>13.6</v>
      </c>
      <c r="G310">
        <v>65</v>
      </c>
      <c r="H310">
        <v>0</v>
      </c>
      <c r="I310">
        <v>1022.8</v>
      </c>
      <c r="K310">
        <v>13.6</v>
      </c>
      <c r="L310">
        <v>65</v>
      </c>
      <c r="M310">
        <v>0</v>
      </c>
      <c r="N310">
        <v>1.3</v>
      </c>
      <c r="P310">
        <v>13.6</v>
      </c>
      <c r="Q310">
        <v>65</v>
      </c>
      <c r="R310">
        <v>0</v>
      </c>
      <c r="S310">
        <v>0</v>
      </c>
    </row>
    <row r="311" spans="1:19" x14ac:dyDescent="0.4">
      <c r="A311">
        <v>13.3</v>
      </c>
      <c r="B311">
        <v>70</v>
      </c>
      <c r="C311">
        <v>0</v>
      </c>
      <c r="D311">
        <v>0</v>
      </c>
      <c r="F311">
        <v>13.3</v>
      </c>
      <c r="G311">
        <v>70</v>
      </c>
      <c r="H311">
        <v>0</v>
      </c>
      <c r="I311">
        <v>1023</v>
      </c>
      <c r="K311">
        <v>13.3</v>
      </c>
      <c r="L311">
        <v>70</v>
      </c>
      <c r="M311">
        <v>0</v>
      </c>
      <c r="N311">
        <v>1.7</v>
      </c>
      <c r="P311">
        <v>13.3</v>
      </c>
      <c r="Q311">
        <v>70</v>
      </c>
      <c r="R311">
        <v>0</v>
      </c>
      <c r="S311">
        <v>0</v>
      </c>
    </row>
    <row r="312" spans="1:19" x14ac:dyDescent="0.4">
      <c r="A312">
        <v>12.8</v>
      </c>
      <c r="B312">
        <v>77</v>
      </c>
      <c r="C312">
        <v>0</v>
      </c>
      <c r="D312">
        <v>0</v>
      </c>
      <c r="F312">
        <v>12.8</v>
      </c>
      <c r="G312">
        <v>77</v>
      </c>
      <c r="H312">
        <v>0</v>
      </c>
      <c r="I312">
        <v>1023.3</v>
      </c>
      <c r="K312">
        <v>12.8</v>
      </c>
      <c r="L312">
        <v>77</v>
      </c>
      <c r="M312">
        <v>0</v>
      </c>
      <c r="N312">
        <v>0.9</v>
      </c>
      <c r="P312">
        <v>12.8</v>
      </c>
      <c r="Q312">
        <v>77</v>
      </c>
      <c r="R312">
        <v>0</v>
      </c>
      <c r="S312">
        <v>0</v>
      </c>
    </row>
    <row r="313" spans="1:19" x14ac:dyDescent="0.4">
      <c r="A313">
        <v>13.4</v>
      </c>
      <c r="B313">
        <v>70</v>
      </c>
      <c r="C313">
        <v>0</v>
      </c>
      <c r="D313">
        <v>0</v>
      </c>
      <c r="F313">
        <v>13.4</v>
      </c>
      <c r="G313">
        <v>70</v>
      </c>
      <c r="H313">
        <v>0</v>
      </c>
      <c r="I313">
        <v>1023.4</v>
      </c>
      <c r="K313">
        <v>13.4</v>
      </c>
      <c r="L313">
        <v>70</v>
      </c>
      <c r="M313">
        <v>0</v>
      </c>
      <c r="N313">
        <v>2.7</v>
      </c>
      <c r="P313">
        <v>13.4</v>
      </c>
      <c r="Q313">
        <v>70</v>
      </c>
      <c r="R313">
        <v>0</v>
      </c>
      <c r="S313">
        <v>0</v>
      </c>
    </row>
    <row r="314" spans="1:19" x14ac:dyDescent="0.4">
      <c r="A314">
        <v>12.9</v>
      </c>
      <c r="B314">
        <v>79</v>
      </c>
      <c r="C314">
        <v>0</v>
      </c>
      <c r="D314">
        <v>0</v>
      </c>
      <c r="F314">
        <v>12.9</v>
      </c>
      <c r="G314">
        <v>79</v>
      </c>
      <c r="H314">
        <v>0</v>
      </c>
      <c r="I314">
        <v>1023.4</v>
      </c>
      <c r="K314">
        <v>12.9</v>
      </c>
      <c r="L314">
        <v>79</v>
      </c>
      <c r="M314">
        <v>0</v>
      </c>
      <c r="N314">
        <v>2.4</v>
      </c>
      <c r="P314">
        <v>12.9</v>
      </c>
      <c r="Q314">
        <v>79</v>
      </c>
      <c r="R314">
        <v>0</v>
      </c>
      <c r="S314">
        <v>0</v>
      </c>
    </row>
    <row r="315" spans="1:19" x14ac:dyDescent="0.4">
      <c r="A315">
        <v>12.6</v>
      </c>
      <c r="B315">
        <v>83</v>
      </c>
      <c r="C315">
        <v>0</v>
      </c>
      <c r="D315">
        <v>0</v>
      </c>
      <c r="F315">
        <v>12.6</v>
      </c>
      <c r="G315">
        <v>83</v>
      </c>
      <c r="H315">
        <v>0</v>
      </c>
      <c r="I315">
        <v>1023.9</v>
      </c>
      <c r="K315">
        <v>12.6</v>
      </c>
      <c r="L315">
        <v>83</v>
      </c>
      <c r="M315">
        <v>0</v>
      </c>
      <c r="N315">
        <v>2.7</v>
      </c>
      <c r="P315">
        <v>12.6</v>
      </c>
      <c r="Q315">
        <v>83</v>
      </c>
      <c r="R315">
        <v>0</v>
      </c>
      <c r="S315">
        <v>0</v>
      </c>
    </row>
    <row r="316" spans="1:19" x14ac:dyDescent="0.4">
      <c r="A316">
        <v>13.2</v>
      </c>
      <c r="B316">
        <v>78</v>
      </c>
      <c r="C316">
        <v>0</v>
      </c>
      <c r="D316">
        <v>0</v>
      </c>
      <c r="F316">
        <v>13.2</v>
      </c>
      <c r="G316">
        <v>78</v>
      </c>
      <c r="H316">
        <v>0</v>
      </c>
      <c r="I316">
        <v>1024.0999999999999</v>
      </c>
      <c r="K316">
        <v>13.2</v>
      </c>
      <c r="L316">
        <v>78</v>
      </c>
      <c r="M316">
        <v>0</v>
      </c>
      <c r="N316">
        <v>2.6</v>
      </c>
      <c r="P316">
        <v>13.2</v>
      </c>
      <c r="Q316">
        <v>78</v>
      </c>
      <c r="R316">
        <v>0</v>
      </c>
      <c r="S316">
        <v>0</v>
      </c>
    </row>
    <row r="317" spans="1:19" x14ac:dyDescent="0.4">
      <c r="A317">
        <v>12.7</v>
      </c>
      <c r="B317">
        <v>81</v>
      </c>
      <c r="C317">
        <v>0</v>
      </c>
      <c r="D317">
        <v>0</v>
      </c>
      <c r="F317">
        <v>12.7</v>
      </c>
      <c r="G317">
        <v>81</v>
      </c>
      <c r="H317">
        <v>0</v>
      </c>
      <c r="I317">
        <v>1024.0999999999999</v>
      </c>
      <c r="K317">
        <v>12.7</v>
      </c>
      <c r="L317">
        <v>81</v>
      </c>
      <c r="M317">
        <v>0</v>
      </c>
      <c r="N317">
        <v>2.5</v>
      </c>
      <c r="P317">
        <v>12.7</v>
      </c>
      <c r="Q317">
        <v>81</v>
      </c>
      <c r="R317">
        <v>0</v>
      </c>
      <c r="S317">
        <v>0</v>
      </c>
    </row>
    <row r="318" spans="1:19" x14ac:dyDescent="0.4">
      <c r="A318">
        <v>12.2</v>
      </c>
      <c r="B318">
        <v>81</v>
      </c>
      <c r="C318">
        <v>0</v>
      </c>
      <c r="D318">
        <v>0</v>
      </c>
      <c r="F318">
        <v>12.2</v>
      </c>
      <c r="G318">
        <v>81</v>
      </c>
      <c r="H318">
        <v>0</v>
      </c>
      <c r="I318">
        <v>1024.2</v>
      </c>
      <c r="K318">
        <v>12.2</v>
      </c>
      <c r="L318">
        <v>81</v>
      </c>
      <c r="M318">
        <v>0</v>
      </c>
      <c r="N318">
        <v>2.2999999999999998</v>
      </c>
      <c r="P318">
        <v>12.2</v>
      </c>
      <c r="Q318">
        <v>81</v>
      </c>
      <c r="R318">
        <v>0</v>
      </c>
      <c r="S318">
        <v>0</v>
      </c>
    </row>
    <row r="319" spans="1:19" x14ac:dyDescent="0.4">
      <c r="A319">
        <v>12.3</v>
      </c>
      <c r="B319">
        <v>81</v>
      </c>
      <c r="C319">
        <v>0</v>
      </c>
      <c r="D319">
        <v>0</v>
      </c>
      <c r="F319">
        <v>12.3</v>
      </c>
      <c r="G319">
        <v>81</v>
      </c>
      <c r="H319">
        <v>0</v>
      </c>
      <c r="I319">
        <v>1024.7</v>
      </c>
      <c r="K319">
        <v>12.3</v>
      </c>
      <c r="L319">
        <v>81</v>
      </c>
      <c r="M319">
        <v>0</v>
      </c>
      <c r="N319">
        <v>2.8</v>
      </c>
      <c r="P319">
        <v>12.3</v>
      </c>
      <c r="Q319">
        <v>81</v>
      </c>
      <c r="R319">
        <v>0</v>
      </c>
      <c r="S319">
        <v>0</v>
      </c>
    </row>
    <row r="320" spans="1:19" x14ac:dyDescent="0.4">
      <c r="A320">
        <v>12</v>
      </c>
      <c r="B320">
        <v>77</v>
      </c>
      <c r="C320">
        <v>0</v>
      </c>
      <c r="D320">
        <v>0</v>
      </c>
      <c r="F320">
        <v>12</v>
      </c>
      <c r="G320">
        <v>77</v>
      </c>
      <c r="H320">
        <v>0</v>
      </c>
      <c r="I320">
        <v>1025</v>
      </c>
      <c r="K320">
        <v>12</v>
      </c>
      <c r="L320">
        <v>77</v>
      </c>
      <c r="M320">
        <v>0</v>
      </c>
      <c r="N320">
        <v>1.9</v>
      </c>
      <c r="P320">
        <v>12</v>
      </c>
      <c r="Q320">
        <v>77</v>
      </c>
      <c r="R320">
        <v>0</v>
      </c>
      <c r="S320">
        <v>0</v>
      </c>
    </row>
    <row r="321" spans="1:19" x14ac:dyDescent="0.4">
      <c r="A321">
        <v>12.9</v>
      </c>
      <c r="B321">
        <v>72</v>
      </c>
      <c r="C321">
        <v>0.23</v>
      </c>
      <c r="D321">
        <v>0</v>
      </c>
      <c r="F321">
        <v>12.9</v>
      </c>
      <c r="G321">
        <v>72</v>
      </c>
      <c r="H321">
        <v>0.23</v>
      </c>
      <c r="I321">
        <v>1025.4000000000001</v>
      </c>
      <c r="K321">
        <v>12.9</v>
      </c>
      <c r="L321">
        <v>72</v>
      </c>
      <c r="M321">
        <v>0.23</v>
      </c>
      <c r="N321">
        <v>3.3</v>
      </c>
      <c r="P321">
        <v>12.9</v>
      </c>
      <c r="Q321">
        <v>72</v>
      </c>
      <c r="R321">
        <v>0.23</v>
      </c>
      <c r="S321">
        <v>0.18684893999999999</v>
      </c>
    </row>
    <row r="322" spans="1:19" x14ac:dyDescent="0.4">
      <c r="A322">
        <v>15</v>
      </c>
      <c r="B322">
        <v>63</v>
      </c>
      <c r="C322">
        <v>0.88</v>
      </c>
      <c r="D322">
        <v>0</v>
      </c>
      <c r="F322">
        <v>15</v>
      </c>
      <c r="G322">
        <v>63</v>
      </c>
      <c r="H322">
        <v>0.88</v>
      </c>
      <c r="I322">
        <v>1025.7</v>
      </c>
      <c r="K322">
        <v>15</v>
      </c>
      <c r="L322">
        <v>63</v>
      </c>
      <c r="M322">
        <v>0.88</v>
      </c>
      <c r="N322">
        <v>2.8</v>
      </c>
      <c r="P322">
        <v>15</v>
      </c>
      <c r="Q322">
        <v>63</v>
      </c>
      <c r="R322">
        <v>0.88</v>
      </c>
      <c r="S322">
        <v>0.90065824999999999</v>
      </c>
    </row>
    <row r="323" spans="1:19" x14ac:dyDescent="0.4">
      <c r="A323">
        <v>16.899999999999999</v>
      </c>
      <c r="B323">
        <v>54</v>
      </c>
      <c r="C323">
        <v>1.01</v>
      </c>
      <c r="D323">
        <v>0</v>
      </c>
      <c r="F323">
        <v>16.899999999999999</v>
      </c>
      <c r="G323">
        <v>54</v>
      </c>
      <c r="H323">
        <v>1.01</v>
      </c>
      <c r="I323">
        <v>1025.7</v>
      </c>
      <c r="K323">
        <v>16.899999999999999</v>
      </c>
      <c r="L323">
        <v>54</v>
      </c>
      <c r="M323">
        <v>1.01</v>
      </c>
      <c r="N323">
        <v>3</v>
      </c>
      <c r="P323">
        <v>16.899999999999999</v>
      </c>
      <c r="Q323">
        <v>54</v>
      </c>
      <c r="R323">
        <v>1.01</v>
      </c>
      <c r="S323">
        <v>1.2476727999999999</v>
      </c>
    </row>
    <row r="324" spans="1:19" x14ac:dyDescent="0.4">
      <c r="A324">
        <v>19</v>
      </c>
      <c r="B324">
        <v>53</v>
      </c>
      <c r="C324">
        <v>1.44</v>
      </c>
      <c r="D324">
        <v>0</v>
      </c>
      <c r="F324">
        <v>19</v>
      </c>
      <c r="G324">
        <v>53</v>
      </c>
      <c r="H324">
        <v>1.44</v>
      </c>
      <c r="I324">
        <v>1025.5</v>
      </c>
      <c r="K324">
        <v>19</v>
      </c>
      <c r="L324">
        <v>53</v>
      </c>
      <c r="M324">
        <v>1.44</v>
      </c>
      <c r="N324">
        <v>1.9</v>
      </c>
      <c r="P324">
        <v>19</v>
      </c>
      <c r="Q324">
        <v>53</v>
      </c>
      <c r="R324">
        <v>1.44</v>
      </c>
      <c r="S324">
        <v>1.7072855</v>
      </c>
    </row>
    <row r="325" spans="1:19" x14ac:dyDescent="0.4">
      <c r="A325">
        <v>19.5</v>
      </c>
      <c r="B325">
        <v>46</v>
      </c>
      <c r="C325">
        <v>1.5</v>
      </c>
      <c r="D325">
        <v>0</v>
      </c>
      <c r="F325">
        <v>19.5</v>
      </c>
      <c r="G325">
        <v>46</v>
      </c>
      <c r="H325">
        <v>1.5</v>
      </c>
      <c r="I325">
        <v>1025</v>
      </c>
      <c r="K325">
        <v>19.5</v>
      </c>
      <c r="L325">
        <v>46</v>
      </c>
      <c r="M325">
        <v>1.5</v>
      </c>
      <c r="N325">
        <v>2</v>
      </c>
      <c r="P325">
        <v>19.5</v>
      </c>
      <c r="Q325">
        <v>46</v>
      </c>
      <c r="R325">
        <v>1.5</v>
      </c>
      <c r="S325">
        <v>1.4569999</v>
      </c>
    </row>
    <row r="326" spans="1:19" x14ac:dyDescent="0.4">
      <c r="A326">
        <v>22.4</v>
      </c>
      <c r="B326">
        <v>50</v>
      </c>
      <c r="C326">
        <v>1.4</v>
      </c>
      <c r="D326">
        <v>0</v>
      </c>
      <c r="F326">
        <v>22.4</v>
      </c>
      <c r="G326">
        <v>50</v>
      </c>
      <c r="H326">
        <v>1.4</v>
      </c>
      <c r="I326">
        <v>1024.4000000000001</v>
      </c>
      <c r="K326">
        <v>22.4</v>
      </c>
      <c r="L326">
        <v>50</v>
      </c>
      <c r="M326">
        <v>1.4</v>
      </c>
      <c r="N326">
        <v>1.4</v>
      </c>
      <c r="P326">
        <v>22.4</v>
      </c>
      <c r="Q326">
        <v>50</v>
      </c>
      <c r="R326">
        <v>1.4</v>
      </c>
      <c r="S326">
        <v>1.6085756</v>
      </c>
    </row>
    <row r="327" spans="1:19" x14ac:dyDescent="0.4">
      <c r="A327">
        <v>22.1</v>
      </c>
      <c r="B327">
        <v>45</v>
      </c>
      <c r="C327">
        <v>1.46</v>
      </c>
      <c r="D327">
        <v>0</v>
      </c>
      <c r="F327">
        <v>22.1</v>
      </c>
      <c r="G327">
        <v>45</v>
      </c>
      <c r="H327">
        <v>1.46</v>
      </c>
      <c r="I327">
        <v>1023.9</v>
      </c>
      <c r="K327">
        <v>22.1</v>
      </c>
      <c r="L327">
        <v>45</v>
      </c>
      <c r="M327">
        <v>1.46</v>
      </c>
      <c r="N327">
        <v>2.2000000000000002</v>
      </c>
      <c r="P327">
        <v>22.1</v>
      </c>
      <c r="Q327">
        <v>45</v>
      </c>
      <c r="R327">
        <v>1.46</v>
      </c>
      <c r="S327">
        <v>1.0489595</v>
      </c>
    </row>
    <row r="328" spans="1:19" x14ac:dyDescent="0.4">
      <c r="A328">
        <v>22.3</v>
      </c>
      <c r="B328">
        <v>44</v>
      </c>
      <c r="C328">
        <v>1.3</v>
      </c>
      <c r="D328">
        <v>0</v>
      </c>
      <c r="F328">
        <v>22.3</v>
      </c>
      <c r="G328">
        <v>44</v>
      </c>
      <c r="H328">
        <v>1.3</v>
      </c>
      <c r="I328">
        <v>1023.6</v>
      </c>
      <c r="K328">
        <v>22.3</v>
      </c>
      <c r="L328">
        <v>44</v>
      </c>
      <c r="M328">
        <v>1.3</v>
      </c>
      <c r="N328">
        <v>1.1000000000000001</v>
      </c>
      <c r="P328">
        <v>22.3</v>
      </c>
      <c r="Q328">
        <v>44</v>
      </c>
      <c r="R328">
        <v>1.3</v>
      </c>
      <c r="S328">
        <v>0.80062531999999997</v>
      </c>
    </row>
    <row r="329" spans="1:19" x14ac:dyDescent="0.4">
      <c r="A329">
        <v>21.6</v>
      </c>
      <c r="B329">
        <v>47</v>
      </c>
      <c r="C329">
        <v>1.1599999999999999</v>
      </c>
      <c r="D329">
        <v>0</v>
      </c>
      <c r="F329">
        <v>21.6</v>
      </c>
      <c r="G329">
        <v>47</v>
      </c>
      <c r="H329">
        <v>1.1599999999999999</v>
      </c>
      <c r="I329">
        <v>1023.8</v>
      </c>
      <c r="K329">
        <v>21.6</v>
      </c>
      <c r="L329">
        <v>47</v>
      </c>
      <c r="M329">
        <v>1.1599999999999999</v>
      </c>
      <c r="N329">
        <v>3.1</v>
      </c>
      <c r="P329">
        <v>21.6</v>
      </c>
      <c r="Q329">
        <v>47</v>
      </c>
      <c r="R329">
        <v>1.1599999999999999</v>
      </c>
      <c r="S329">
        <v>0.90282326999999996</v>
      </c>
    </row>
    <row r="330" spans="1:19" x14ac:dyDescent="0.4">
      <c r="A330">
        <v>20</v>
      </c>
      <c r="B330">
        <v>50</v>
      </c>
      <c r="C330">
        <v>0.69</v>
      </c>
      <c r="D330">
        <v>0</v>
      </c>
      <c r="F330">
        <v>20</v>
      </c>
      <c r="G330">
        <v>50</v>
      </c>
      <c r="H330">
        <v>0.69</v>
      </c>
      <c r="I330">
        <v>1023.7</v>
      </c>
      <c r="K330">
        <v>20</v>
      </c>
      <c r="L330">
        <v>50</v>
      </c>
      <c r="M330">
        <v>0.69</v>
      </c>
      <c r="N330">
        <v>3</v>
      </c>
      <c r="P330">
        <v>20</v>
      </c>
      <c r="Q330">
        <v>50</v>
      </c>
      <c r="R330">
        <v>0.69</v>
      </c>
      <c r="S330">
        <v>0.51068133000000004</v>
      </c>
    </row>
    <row r="331" spans="1:19" x14ac:dyDescent="0.4">
      <c r="A331">
        <v>18.3</v>
      </c>
      <c r="B331">
        <v>53</v>
      </c>
      <c r="C331">
        <v>0.28000000000000003</v>
      </c>
      <c r="D331">
        <v>0</v>
      </c>
      <c r="F331">
        <v>18.3</v>
      </c>
      <c r="G331">
        <v>53</v>
      </c>
      <c r="H331">
        <v>0.28000000000000003</v>
      </c>
      <c r="I331">
        <v>1023.8</v>
      </c>
      <c r="K331">
        <v>18.3</v>
      </c>
      <c r="L331">
        <v>53</v>
      </c>
      <c r="M331">
        <v>0.28000000000000003</v>
      </c>
      <c r="N331">
        <v>1.8</v>
      </c>
      <c r="P331">
        <v>18.3</v>
      </c>
      <c r="Q331">
        <v>53</v>
      </c>
      <c r="R331">
        <v>0.28000000000000003</v>
      </c>
      <c r="S331">
        <v>0.11532089</v>
      </c>
    </row>
    <row r="332" spans="1:19" x14ac:dyDescent="0.4">
      <c r="A332">
        <v>19.5</v>
      </c>
      <c r="B332">
        <v>59</v>
      </c>
      <c r="C332">
        <v>0</v>
      </c>
      <c r="D332">
        <v>0</v>
      </c>
      <c r="F332">
        <v>19.5</v>
      </c>
      <c r="G332">
        <v>59</v>
      </c>
      <c r="H332">
        <v>0</v>
      </c>
      <c r="I332">
        <v>1024.3</v>
      </c>
      <c r="K332">
        <v>19.5</v>
      </c>
      <c r="L332">
        <v>59</v>
      </c>
      <c r="M332">
        <v>0</v>
      </c>
      <c r="N332">
        <v>2.5</v>
      </c>
      <c r="P332">
        <v>19.5</v>
      </c>
      <c r="Q332">
        <v>59</v>
      </c>
      <c r="R332">
        <v>0</v>
      </c>
      <c r="S332">
        <v>0</v>
      </c>
    </row>
    <row r="333" spans="1:19" x14ac:dyDescent="0.4">
      <c r="A333">
        <v>17.8</v>
      </c>
      <c r="B333">
        <v>63</v>
      </c>
      <c r="C333">
        <v>0</v>
      </c>
      <c r="D333">
        <v>0</v>
      </c>
      <c r="F333">
        <v>17.8</v>
      </c>
      <c r="G333">
        <v>63</v>
      </c>
      <c r="H333">
        <v>0</v>
      </c>
      <c r="I333">
        <v>1025.2</v>
      </c>
      <c r="K333">
        <v>17.8</v>
      </c>
      <c r="L333">
        <v>63</v>
      </c>
      <c r="M333">
        <v>0</v>
      </c>
      <c r="N333">
        <v>2</v>
      </c>
      <c r="P333">
        <v>17.8</v>
      </c>
      <c r="Q333">
        <v>63</v>
      </c>
      <c r="R333">
        <v>0</v>
      </c>
      <c r="S333">
        <v>0</v>
      </c>
    </row>
    <row r="334" spans="1:19" x14ac:dyDescent="0.4">
      <c r="A334">
        <v>17.2</v>
      </c>
      <c r="B334">
        <v>64</v>
      </c>
      <c r="C334">
        <v>0</v>
      </c>
      <c r="D334">
        <v>0</v>
      </c>
      <c r="F334">
        <v>17.2</v>
      </c>
      <c r="G334">
        <v>64</v>
      </c>
      <c r="H334">
        <v>0</v>
      </c>
      <c r="I334">
        <v>1025.4000000000001</v>
      </c>
      <c r="K334">
        <v>17.2</v>
      </c>
      <c r="L334">
        <v>64</v>
      </c>
      <c r="M334">
        <v>0</v>
      </c>
      <c r="N334">
        <v>1.9</v>
      </c>
      <c r="P334">
        <v>17.2</v>
      </c>
      <c r="Q334">
        <v>64</v>
      </c>
      <c r="R334">
        <v>0</v>
      </c>
      <c r="S334">
        <v>0</v>
      </c>
    </row>
    <row r="335" spans="1:19" x14ac:dyDescent="0.4">
      <c r="A335">
        <v>15.3</v>
      </c>
      <c r="B335">
        <v>74</v>
      </c>
      <c r="C335">
        <v>0</v>
      </c>
      <c r="D335">
        <v>0</v>
      </c>
      <c r="F335">
        <v>15.3</v>
      </c>
      <c r="G335">
        <v>74</v>
      </c>
      <c r="H335">
        <v>0</v>
      </c>
      <c r="I335">
        <v>1025.8</v>
      </c>
      <c r="K335">
        <v>15.3</v>
      </c>
      <c r="L335">
        <v>74</v>
      </c>
      <c r="M335">
        <v>0</v>
      </c>
      <c r="N335">
        <v>1.1000000000000001</v>
      </c>
      <c r="P335">
        <v>15.3</v>
      </c>
      <c r="Q335">
        <v>74</v>
      </c>
      <c r="R335">
        <v>0</v>
      </c>
      <c r="S335">
        <v>0</v>
      </c>
    </row>
    <row r="336" spans="1:19" x14ac:dyDescent="0.4">
      <c r="A336">
        <v>14.5</v>
      </c>
      <c r="B336">
        <v>80</v>
      </c>
      <c r="C336">
        <v>0</v>
      </c>
      <c r="D336">
        <v>0</v>
      </c>
      <c r="F336">
        <v>14.5</v>
      </c>
      <c r="G336">
        <v>80</v>
      </c>
      <c r="H336">
        <v>0</v>
      </c>
      <c r="I336">
        <v>1025.9000000000001</v>
      </c>
      <c r="K336">
        <v>14.5</v>
      </c>
      <c r="L336">
        <v>80</v>
      </c>
      <c r="M336">
        <v>0</v>
      </c>
      <c r="N336">
        <v>1.1000000000000001</v>
      </c>
      <c r="P336">
        <v>14.5</v>
      </c>
      <c r="Q336">
        <v>80</v>
      </c>
      <c r="R336">
        <v>0</v>
      </c>
      <c r="S336">
        <v>0</v>
      </c>
    </row>
    <row r="337" spans="1:19" x14ac:dyDescent="0.4">
      <c r="A337">
        <v>15.1</v>
      </c>
      <c r="B337">
        <v>74</v>
      </c>
      <c r="C337">
        <v>0</v>
      </c>
      <c r="D337">
        <v>0</v>
      </c>
      <c r="F337">
        <v>15.1</v>
      </c>
      <c r="G337">
        <v>74</v>
      </c>
      <c r="H337">
        <v>0</v>
      </c>
      <c r="I337">
        <v>1025.8</v>
      </c>
      <c r="K337">
        <v>15.1</v>
      </c>
      <c r="L337">
        <v>74</v>
      </c>
      <c r="M337">
        <v>0</v>
      </c>
      <c r="N337">
        <v>1.4</v>
      </c>
      <c r="P337">
        <v>15.1</v>
      </c>
      <c r="Q337">
        <v>74</v>
      </c>
      <c r="R337">
        <v>0</v>
      </c>
      <c r="S337">
        <v>0</v>
      </c>
    </row>
    <row r="338" spans="1:19" x14ac:dyDescent="0.4">
      <c r="A338">
        <v>15.5</v>
      </c>
      <c r="B338">
        <v>72</v>
      </c>
      <c r="C338">
        <v>0</v>
      </c>
      <c r="D338">
        <v>0</v>
      </c>
      <c r="F338">
        <v>15.5</v>
      </c>
      <c r="G338">
        <v>72</v>
      </c>
      <c r="H338">
        <v>0</v>
      </c>
      <c r="I338">
        <v>1025.8</v>
      </c>
      <c r="K338">
        <v>15.5</v>
      </c>
      <c r="L338">
        <v>72</v>
      </c>
      <c r="M338">
        <v>0</v>
      </c>
      <c r="N338">
        <v>3.2</v>
      </c>
      <c r="P338">
        <v>15.5</v>
      </c>
      <c r="Q338">
        <v>72</v>
      </c>
      <c r="R338">
        <v>0</v>
      </c>
      <c r="S338">
        <v>0</v>
      </c>
    </row>
    <row r="339" spans="1:19" x14ac:dyDescent="0.4">
      <c r="A339">
        <v>14.7</v>
      </c>
      <c r="B339">
        <v>74</v>
      </c>
      <c r="C339">
        <v>0</v>
      </c>
      <c r="D339">
        <v>0</v>
      </c>
      <c r="F339">
        <v>14.7</v>
      </c>
      <c r="G339">
        <v>74</v>
      </c>
      <c r="H339">
        <v>0</v>
      </c>
      <c r="I339">
        <v>1026</v>
      </c>
      <c r="K339">
        <v>14.7</v>
      </c>
      <c r="L339">
        <v>74</v>
      </c>
      <c r="M339">
        <v>0</v>
      </c>
      <c r="N339">
        <v>3.2</v>
      </c>
      <c r="P339">
        <v>14.7</v>
      </c>
      <c r="Q339">
        <v>74</v>
      </c>
      <c r="R339">
        <v>0</v>
      </c>
      <c r="S339">
        <v>0</v>
      </c>
    </row>
    <row r="340" spans="1:19" x14ac:dyDescent="0.4">
      <c r="A340">
        <v>14.6</v>
      </c>
      <c r="B340">
        <v>74</v>
      </c>
      <c r="C340">
        <v>0</v>
      </c>
      <c r="D340">
        <v>0</v>
      </c>
      <c r="F340">
        <v>14.6</v>
      </c>
      <c r="G340">
        <v>74</v>
      </c>
      <c r="H340">
        <v>0</v>
      </c>
      <c r="I340">
        <v>1026</v>
      </c>
      <c r="K340">
        <v>14.6</v>
      </c>
      <c r="L340">
        <v>74</v>
      </c>
      <c r="M340">
        <v>0</v>
      </c>
      <c r="N340">
        <v>2.7</v>
      </c>
      <c r="P340">
        <v>14.6</v>
      </c>
      <c r="Q340">
        <v>74</v>
      </c>
      <c r="R340">
        <v>0</v>
      </c>
      <c r="S340">
        <v>0</v>
      </c>
    </row>
    <row r="341" spans="1:19" x14ac:dyDescent="0.4">
      <c r="A341">
        <v>14.5</v>
      </c>
      <c r="B341">
        <v>72</v>
      </c>
      <c r="C341">
        <v>0</v>
      </c>
      <c r="D341">
        <v>0</v>
      </c>
      <c r="F341">
        <v>14.5</v>
      </c>
      <c r="G341">
        <v>72</v>
      </c>
      <c r="H341">
        <v>0</v>
      </c>
      <c r="I341">
        <v>1025.8</v>
      </c>
      <c r="K341">
        <v>14.5</v>
      </c>
      <c r="L341">
        <v>72</v>
      </c>
      <c r="M341">
        <v>0</v>
      </c>
      <c r="N341">
        <v>2.2999999999999998</v>
      </c>
      <c r="P341">
        <v>14.5</v>
      </c>
      <c r="Q341">
        <v>72</v>
      </c>
      <c r="R341">
        <v>0</v>
      </c>
      <c r="S341">
        <v>0</v>
      </c>
    </row>
    <row r="342" spans="1:19" x14ac:dyDescent="0.4">
      <c r="A342">
        <v>14.1</v>
      </c>
      <c r="B342">
        <v>72</v>
      </c>
      <c r="C342">
        <v>0</v>
      </c>
      <c r="D342">
        <v>0</v>
      </c>
      <c r="F342">
        <v>14.1</v>
      </c>
      <c r="G342">
        <v>72</v>
      </c>
      <c r="H342">
        <v>0</v>
      </c>
      <c r="I342">
        <v>1025.9000000000001</v>
      </c>
      <c r="K342">
        <v>14.1</v>
      </c>
      <c r="L342">
        <v>72</v>
      </c>
      <c r="M342">
        <v>0</v>
      </c>
      <c r="N342">
        <v>2.2000000000000002</v>
      </c>
      <c r="P342">
        <v>14.1</v>
      </c>
      <c r="Q342">
        <v>72</v>
      </c>
      <c r="R342">
        <v>0</v>
      </c>
      <c r="S342">
        <v>0</v>
      </c>
    </row>
    <row r="343" spans="1:19" x14ac:dyDescent="0.4">
      <c r="A343">
        <v>13.6</v>
      </c>
      <c r="B343">
        <v>75</v>
      </c>
      <c r="C343">
        <v>0</v>
      </c>
      <c r="D343">
        <v>0</v>
      </c>
      <c r="F343">
        <v>13.6</v>
      </c>
      <c r="G343">
        <v>75</v>
      </c>
      <c r="H343">
        <v>0</v>
      </c>
      <c r="I343">
        <v>1026.0999999999999</v>
      </c>
      <c r="K343">
        <v>13.6</v>
      </c>
      <c r="L343">
        <v>75</v>
      </c>
      <c r="M343">
        <v>0</v>
      </c>
      <c r="N343">
        <v>2.2999999999999998</v>
      </c>
      <c r="P343">
        <v>13.6</v>
      </c>
      <c r="Q343">
        <v>75</v>
      </c>
      <c r="R343">
        <v>0</v>
      </c>
      <c r="S343">
        <v>0</v>
      </c>
    </row>
    <row r="344" spans="1:19" x14ac:dyDescent="0.4">
      <c r="A344">
        <v>13.1</v>
      </c>
      <c r="B344">
        <v>77</v>
      </c>
      <c r="C344">
        <v>0.01</v>
      </c>
      <c r="D344">
        <v>0</v>
      </c>
      <c r="F344">
        <v>13.1</v>
      </c>
      <c r="G344">
        <v>77</v>
      </c>
      <c r="H344">
        <v>0.01</v>
      </c>
      <c r="I344">
        <v>1026.4000000000001</v>
      </c>
      <c r="K344">
        <v>13.1</v>
      </c>
      <c r="L344">
        <v>77</v>
      </c>
      <c r="M344">
        <v>0.01</v>
      </c>
      <c r="N344">
        <v>2.2999999999999998</v>
      </c>
      <c r="P344">
        <v>13.1</v>
      </c>
      <c r="Q344">
        <v>77</v>
      </c>
      <c r="R344">
        <v>0.01</v>
      </c>
      <c r="S344">
        <v>0</v>
      </c>
    </row>
    <row r="345" spans="1:19" x14ac:dyDescent="0.4">
      <c r="A345">
        <v>14.2</v>
      </c>
      <c r="B345">
        <v>70</v>
      </c>
      <c r="C345">
        <v>0.32</v>
      </c>
      <c r="D345">
        <v>0</v>
      </c>
      <c r="F345">
        <v>14.2</v>
      </c>
      <c r="G345">
        <v>70</v>
      </c>
      <c r="H345">
        <v>0.32</v>
      </c>
      <c r="I345">
        <v>1026.5999999999999</v>
      </c>
      <c r="K345">
        <v>14.2</v>
      </c>
      <c r="L345">
        <v>70</v>
      </c>
      <c r="M345">
        <v>0.32</v>
      </c>
      <c r="N345">
        <v>1.9</v>
      </c>
      <c r="P345">
        <v>14.2</v>
      </c>
      <c r="Q345">
        <v>70</v>
      </c>
      <c r="R345">
        <v>0.32</v>
      </c>
      <c r="S345">
        <v>0.16713430000000001</v>
      </c>
    </row>
    <row r="346" spans="1:19" x14ac:dyDescent="0.4">
      <c r="A346">
        <v>15.3</v>
      </c>
      <c r="B346">
        <v>66</v>
      </c>
      <c r="C346">
        <v>0.99</v>
      </c>
      <c r="D346">
        <v>0</v>
      </c>
      <c r="F346">
        <v>15.3</v>
      </c>
      <c r="G346">
        <v>66</v>
      </c>
      <c r="H346">
        <v>0.99</v>
      </c>
      <c r="I346">
        <v>1026.5</v>
      </c>
      <c r="K346">
        <v>15.3</v>
      </c>
      <c r="L346">
        <v>66</v>
      </c>
      <c r="M346">
        <v>0.99</v>
      </c>
      <c r="N346">
        <v>2.2000000000000002</v>
      </c>
      <c r="P346">
        <v>15.3</v>
      </c>
      <c r="Q346">
        <v>66</v>
      </c>
      <c r="R346">
        <v>0.99</v>
      </c>
      <c r="S346">
        <v>0.36007619000000002</v>
      </c>
    </row>
    <row r="347" spans="1:19" x14ac:dyDescent="0.4">
      <c r="A347">
        <v>17.7</v>
      </c>
      <c r="B347">
        <v>59</v>
      </c>
      <c r="C347">
        <v>1.68</v>
      </c>
      <c r="D347">
        <v>0</v>
      </c>
      <c r="F347">
        <v>17.7</v>
      </c>
      <c r="G347">
        <v>59</v>
      </c>
      <c r="H347">
        <v>1.68</v>
      </c>
      <c r="I347">
        <v>1026.5</v>
      </c>
      <c r="K347">
        <v>17.7</v>
      </c>
      <c r="L347">
        <v>59</v>
      </c>
      <c r="M347">
        <v>1.68</v>
      </c>
      <c r="N347">
        <v>3</v>
      </c>
      <c r="P347">
        <v>17.7</v>
      </c>
      <c r="Q347">
        <v>59</v>
      </c>
      <c r="R347">
        <v>1.68</v>
      </c>
      <c r="S347">
        <v>0.43517494000000001</v>
      </c>
    </row>
    <row r="348" spans="1:19" x14ac:dyDescent="0.4">
      <c r="A348">
        <v>18.100000000000001</v>
      </c>
      <c r="B348">
        <v>59</v>
      </c>
      <c r="C348">
        <v>2.2000000000000002</v>
      </c>
      <c r="D348">
        <v>0</v>
      </c>
      <c r="F348">
        <v>18.100000000000001</v>
      </c>
      <c r="G348">
        <v>59</v>
      </c>
      <c r="H348">
        <v>2.2000000000000002</v>
      </c>
      <c r="I348">
        <v>1026.2</v>
      </c>
      <c r="K348">
        <v>18.100000000000001</v>
      </c>
      <c r="L348">
        <v>59</v>
      </c>
      <c r="M348">
        <v>2.2000000000000002</v>
      </c>
      <c r="N348">
        <v>2.2000000000000002</v>
      </c>
      <c r="P348">
        <v>18.100000000000001</v>
      </c>
      <c r="Q348">
        <v>59</v>
      </c>
      <c r="R348">
        <v>2.2000000000000002</v>
      </c>
      <c r="S348">
        <v>-0.14034379</v>
      </c>
    </row>
    <row r="349" spans="1:19" x14ac:dyDescent="0.4">
      <c r="A349">
        <v>19.7</v>
      </c>
      <c r="B349">
        <v>51</v>
      </c>
      <c r="C349">
        <v>2.52</v>
      </c>
      <c r="D349">
        <v>0</v>
      </c>
      <c r="F349">
        <v>19.7</v>
      </c>
      <c r="G349">
        <v>51</v>
      </c>
      <c r="H349">
        <v>2.52</v>
      </c>
      <c r="I349">
        <v>1025.5</v>
      </c>
      <c r="K349">
        <v>19.7</v>
      </c>
      <c r="L349">
        <v>51</v>
      </c>
      <c r="M349">
        <v>2.52</v>
      </c>
      <c r="N349">
        <v>1.9</v>
      </c>
      <c r="P349">
        <v>19.7</v>
      </c>
      <c r="Q349">
        <v>51</v>
      </c>
      <c r="R349">
        <v>2.52</v>
      </c>
      <c r="S349">
        <v>0.24237745999999999</v>
      </c>
    </row>
    <row r="350" spans="1:19" x14ac:dyDescent="0.4">
      <c r="A350">
        <v>19.8</v>
      </c>
      <c r="B350">
        <v>59</v>
      </c>
      <c r="C350">
        <v>2.61</v>
      </c>
      <c r="D350">
        <v>0</v>
      </c>
      <c r="F350">
        <v>19.8</v>
      </c>
      <c r="G350">
        <v>59</v>
      </c>
      <c r="H350">
        <v>2.61</v>
      </c>
      <c r="I350">
        <v>1024.4000000000001</v>
      </c>
      <c r="K350">
        <v>19.8</v>
      </c>
      <c r="L350">
        <v>59</v>
      </c>
      <c r="M350">
        <v>2.61</v>
      </c>
      <c r="N350">
        <v>1.3</v>
      </c>
      <c r="P350">
        <v>19.8</v>
      </c>
      <c r="Q350">
        <v>59</v>
      </c>
      <c r="R350">
        <v>2.61</v>
      </c>
      <c r="S350">
        <v>-0.16574717</v>
      </c>
    </row>
    <row r="351" spans="1:19" x14ac:dyDescent="0.4">
      <c r="A351">
        <v>21.1</v>
      </c>
      <c r="B351">
        <v>46</v>
      </c>
      <c r="C351">
        <v>2.4900000000000002</v>
      </c>
      <c r="D351">
        <v>0</v>
      </c>
      <c r="F351">
        <v>21.1</v>
      </c>
      <c r="G351">
        <v>46</v>
      </c>
      <c r="H351">
        <v>2.4900000000000002</v>
      </c>
      <c r="I351">
        <v>1023.6</v>
      </c>
      <c r="K351">
        <v>21.1</v>
      </c>
      <c r="L351">
        <v>46</v>
      </c>
      <c r="M351">
        <v>2.4900000000000002</v>
      </c>
      <c r="N351">
        <v>1.6</v>
      </c>
      <c r="P351">
        <v>21.1</v>
      </c>
      <c r="Q351">
        <v>46</v>
      </c>
      <c r="R351">
        <v>2.4900000000000002</v>
      </c>
      <c r="S351">
        <v>-0.55841814999999995</v>
      </c>
    </row>
    <row r="352" spans="1:19" x14ac:dyDescent="0.4">
      <c r="A352">
        <v>22.2</v>
      </c>
      <c r="B352">
        <v>54</v>
      </c>
      <c r="C352">
        <v>2.12</v>
      </c>
      <c r="D352">
        <v>0</v>
      </c>
      <c r="F352">
        <v>22.2</v>
      </c>
      <c r="G352">
        <v>54</v>
      </c>
      <c r="H352">
        <v>2.12</v>
      </c>
      <c r="I352">
        <v>1022.9</v>
      </c>
      <c r="K352">
        <v>22.2</v>
      </c>
      <c r="L352">
        <v>54</v>
      </c>
      <c r="M352">
        <v>2.12</v>
      </c>
      <c r="N352">
        <v>0.8</v>
      </c>
      <c r="P352">
        <v>22.2</v>
      </c>
      <c r="Q352">
        <v>54</v>
      </c>
      <c r="R352">
        <v>2.12</v>
      </c>
      <c r="S352">
        <v>0.23461454000000001</v>
      </c>
    </row>
    <row r="353" spans="1:19" x14ac:dyDescent="0.4">
      <c r="A353">
        <v>22.1</v>
      </c>
      <c r="B353">
        <v>63</v>
      </c>
      <c r="C353">
        <v>1.56</v>
      </c>
      <c r="D353">
        <v>0</v>
      </c>
      <c r="F353">
        <v>22.1</v>
      </c>
      <c r="G353">
        <v>63</v>
      </c>
      <c r="H353">
        <v>1.56</v>
      </c>
      <c r="I353">
        <v>1022.7</v>
      </c>
      <c r="K353">
        <v>22.1</v>
      </c>
      <c r="L353">
        <v>63</v>
      </c>
      <c r="M353">
        <v>1.56</v>
      </c>
      <c r="N353">
        <v>0.4</v>
      </c>
      <c r="P353">
        <v>22.1</v>
      </c>
      <c r="Q353">
        <v>63</v>
      </c>
      <c r="R353">
        <v>1.56</v>
      </c>
      <c r="S353">
        <v>0.28110266</v>
      </c>
    </row>
    <row r="354" spans="1:19" x14ac:dyDescent="0.4">
      <c r="A354">
        <v>20.6</v>
      </c>
      <c r="B354">
        <v>73</v>
      </c>
      <c r="C354">
        <v>0.89</v>
      </c>
      <c r="D354">
        <v>0</v>
      </c>
      <c r="F354">
        <v>20.6</v>
      </c>
      <c r="G354">
        <v>73</v>
      </c>
      <c r="H354">
        <v>0.89</v>
      </c>
      <c r="I354">
        <v>1022.6</v>
      </c>
      <c r="K354">
        <v>20.6</v>
      </c>
      <c r="L354">
        <v>73</v>
      </c>
      <c r="M354">
        <v>0.89</v>
      </c>
      <c r="N354">
        <v>2</v>
      </c>
      <c r="P354">
        <v>20.6</v>
      </c>
      <c r="Q354">
        <v>73</v>
      </c>
      <c r="R354">
        <v>0.89</v>
      </c>
      <c r="S354">
        <v>0.34556418999999999</v>
      </c>
    </row>
    <row r="355" spans="1:19" x14ac:dyDescent="0.4">
      <c r="A355">
        <v>19.100000000000001</v>
      </c>
      <c r="B355">
        <v>73</v>
      </c>
      <c r="C355">
        <v>0.25</v>
      </c>
      <c r="D355">
        <v>0</v>
      </c>
      <c r="F355">
        <v>19.100000000000001</v>
      </c>
      <c r="G355">
        <v>73</v>
      </c>
      <c r="H355">
        <v>0.25</v>
      </c>
      <c r="I355">
        <v>1022.7</v>
      </c>
      <c r="K355">
        <v>19.100000000000001</v>
      </c>
      <c r="L355">
        <v>73</v>
      </c>
      <c r="M355">
        <v>0.25</v>
      </c>
      <c r="N355">
        <v>2.1</v>
      </c>
      <c r="P355">
        <v>19.100000000000001</v>
      </c>
      <c r="Q355">
        <v>73</v>
      </c>
      <c r="R355">
        <v>0.25</v>
      </c>
      <c r="S355">
        <v>6.9449312999999999E-2</v>
      </c>
    </row>
    <row r="356" spans="1:19" x14ac:dyDescent="0.4">
      <c r="A356">
        <v>18.899999999999999</v>
      </c>
      <c r="B356">
        <v>74</v>
      </c>
      <c r="C356">
        <v>0</v>
      </c>
      <c r="D356">
        <v>0</v>
      </c>
      <c r="F356">
        <v>18.899999999999999</v>
      </c>
      <c r="G356">
        <v>74</v>
      </c>
      <c r="H356">
        <v>0</v>
      </c>
      <c r="I356">
        <v>1022.5</v>
      </c>
      <c r="K356">
        <v>18.899999999999999</v>
      </c>
      <c r="L356">
        <v>74</v>
      </c>
      <c r="M356">
        <v>0</v>
      </c>
      <c r="N356">
        <v>2.1</v>
      </c>
      <c r="P356">
        <v>18.899999999999999</v>
      </c>
      <c r="Q356">
        <v>74</v>
      </c>
      <c r="R356">
        <v>0</v>
      </c>
      <c r="S356">
        <v>0</v>
      </c>
    </row>
    <row r="357" spans="1:19" x14ac:dyDescent="0.4">
      <c r="A357">
        <v>18.2</v>
      </c>
      <c r="B357">
        <v>77</v>
      </c>
      <c r="C357">
        <v>0</v>
      </c>
      <c r="D357">
        <v>0</v>
      </c>
      <c r="F357">
        <v>18.2</v>
      </c>
      <c r="G357">
        <v>77</v>
      </c>
      <c r="H357">
        <v>0</v>
      </c>
      <c r="I357">
        <v>1022.9</v>
      </c>
      <c r="K357">
        <v>18.2</v>
      </c>
      <c r="L357">
        <v>77</v>
      </c>
      <c r="M357">
        <v>0</v>
      </c>
      <c r="N357">
        <v>2.1</v>
      </c>
      <c r="P357">
        <v>18.2</v>
      </c>
      <c r="Q357">
        <v>77</v>
      </c>
      <c r="R357">
        <v>0</v>
      </c>
      <c r="S357">
        <v>0</v>
      </c>
    </row>
    <row r="358" spans="1:19" x14ac:dyDescent="0.4">
      <c r="A358">
        <v>17.3</v>
      </c>
      <c r="B358">
        <v>82</v>
      </c>
      <c r="C358">
        <v>0</v>
      </c>
      <c r="D358">
        <v>0</v>
      </c>
      <c r="F358">
        <v>17.3</v>
      </c>
      <c r="G358">
        <v>82</v>
      </c>
      <c r="H358">
        <v>0</v>
      </c>
      <c r="I358">
        <v>1022.8</v>
      </c>
      <c r="K358">
        <v>17.3</v>
      </c>
      <c r="L358">
        <v>82</v>
      </c>
      <c r="M358">
        <v>0</v>
      </c>
      <c r="N358">
        <v>0.7</v>
      </c>
      <c r="P358">
        <v>17.3</v>
      </c>
      <c r="Q358">
        <v>82</v>
      </c>
      <c r="R358">
        <v>0</v>
      </c>
      <c r="S358">
        <v>0</v>
      </c>
    </row>
    <row r="359" spans="1:19" x14ac:dyDescent="0.4">
      <c r="A359">
        <v>17.2</v>
      </c>
      <c r="B359">
        <v>82</v>
      </c>
      <c r="C359">
        <v>0</v>
      </c>
      <c r="D359">
        <v>0</v>
      </c>
      <c r="F359">
        <v>17.2</v>
      </c>
      <c r="G359">
        <v>82</v>
      </c>
      <c r="H359">
        <v>0</v>
      </c>
      <c r="I359">
        <v>1022.5</v>
      </c>
      <c r="K359">
        <v>17.2</v>
      </c>
      <c r="L359">
        <v>82</v>
      </c>
      <c r="M359">
        <v>0</v>
      </c>
      <c r="N359">
        <v>1.7</v>
      </c>
      <c r="P359">
        <v>17.2</v>
      </c>
      <c r="Q359">
        <v>82</v>
      </c>
      <c r="R359">
        <v>0</v>
      </c>
      <c r="S359">
        <v>0</v>
      </c>
    </row>
    <row r="360" spans="1:19" x14ac:dyDescent="0.4">
      <c r="A360">
        <v>17.7</v>
      </c>
      <c r="B360">
        <v>77</v>
      </c>
      <c r="C360">
        <v>0</v>
      </c>
      <c r="D360">
        <v>0</v>
      </c>
      <c r="F360">
        <v>17.7</v>
      </c>
      <c r="G360">
        <v>77</v>
      </c>
      <c r="H360">
        <v>0</v>
      </c>
      <c r="I360">
        <v>1021.9</v>
      </c>
      <c r="K360">
        <v>17.7</v>
      </c>
      <c r="L360">
        <v>77</v>
      </c>
      <c r="M360">
        <v>0</v>
      </c>
      <c r="N360">
        <v>2.5</v>
      </c>
      <c r="P360">
        <v>17.7</v>
      </c>
      <c r="Q360">
        <v>77</v>
      </c>
      <c r="R360">
        <v>0</v>
      </c>
      <c r="S360">
        <v>0</v>
      </c>
    </row>
    <row r="361" spans="1:19" x14ac:dyDescent="0.4">
      <c r="A361">
        <v>16.600000000000001</v>
      </c>
      <c r="B361">
        <v>87</v>
      </c>
      <c r="C361">
        <v>0</v>
      </c>
      <c r="D361">
        <v>0</v>
      </c>
      <c r="F361">
        <v>16.600000000000001</v>
      </c>
      <c r="G361">
        <v>87</v>
      </c>
      <c r="H361">
        <v>0</v>
      </c>
      <c r="I361">
        <v>1021.3</v>
      </c>
      <c r="K361">
        <v>16.600000000000001</v>
      </c>
      <c r="L361">
        <v>87</v>
      </c>
      <c r="M361">
        <v>0</v>
      </c>
      <c r="N361">
        <v>2.4</v>
      </c>
      <c r="P361">
        <v>16.600000000000001</v>
      </c>
      <c r="Q361">
        <v>87</v>
      </c>
      <c r="R361">
        <v>0</v>
      </c>
      <c r="S361">
        <v>0</v>
      </c>
    </row>
    <row r="362" spans="1:19" x14ac:dyDescent="0.4">
      <c r="A362">
        <v>16.3</v>
      </c>
      <c r="B362">
        <v>95</v>
      </c>
      <c r="C362">
        <v>0</v>
      </c>
      <c r="D362">
        <v>0</v>
      </c>
      <c r="F362">
        <v>16.3</v>
      </c>
      <c r="G362">
        <v>95</v>
      </c>
      <c r="H362">
        <v>0</v>
      </c>
      <c r="I362">
        <v>1020.7</v>
      </c>
      <c r="K362">
        <v>16.3</v>
      </c>
      <c r="L362">
        <v>95</v>
      </c>
      <c r="M362">
        <v>0</v>
      </c>
      <c r="N362">
        <v>0.8</v>
      </c>
      <c r="P362">
        <v>16.3</v>
      </c>
      <c r="Q362">
        <v>95</v>
      </c>
      <c r="R362">
        <v>0</v>
      </c>
      <c r="S362">
        <v>0</v>
      </c>
    </row>
    <row r="363" spans="1:19" x14ac:dyDescent="0.4">
      <c r="A363">
        <v>16.600000000000001</v>
      </c>
      <c r="B363">
        <v>92</v>
      </c>
      <c r="C363">
        <v>0</v>
      </c>
      <c r="D363">
        <v>0</v>
      </c>
      <c r="F363">
        <v>16.600000000000001</v>
      </c>
      <c r="G363">
        <v>92</v>
      </c>
      <c r="H363">
        <v>0</v>
      </c>
      <c r="I363">
        <v>1020.3</v>
      </c>
      <c r="K363">
        <v>16.600000000000001</v>
      </c>
      <c r="L363">
        <v>92</v>
      </c>
      <c r="M363">
        <v>0</v>
      </c>
      <c r="N363">
        <v>1.6</v>
      </c>
      <c r="P363">
        <v>16.600000000000001</v>
      </c>
      <c r="Q363">
        <v>92</v>
      </c>
      <c r="R363">
        <v>0</v>
      </c>
      <c r="S363">
        <v>0</v>
      </c>
    </row>
    <row r="364" spans="1:19" x14ac:dyDescent="0.4">
      <c r="A364">
        <v>16.899999999999999</v>
      </c>
      <c r="B364">
        <v>91</v>
      </c>
      <c r="C364">
        <v>0</v>
      </c>
      <c r="D364">
        <v>0</v>
      </c>
      <c r="F364">
        <v>16.899999999999999</v>
      </c>
      <c r="G364">
        <v>91</v>
      </c>
      <c r="H364">
        <v>0</v>
      </c>
      <c r="I364">
        <v>1019.3</v>
      </c>
      <c r="K364">
        <v>16.899999999999999</v>
      </c>
      <c r="L364">
        <v>91</v>
      </c>
      <c r="M364">
        <v>0</v>
      </c>
      <c r="N364">
        <v>1.2</v>
      </c>
      <c r="P364">
        <v>16.899999999999999</v>
      </c>
      <c r="Q364">
        <v>91</v>
      </c>
      <c r="R364">
        <v>0</v>
      </c>
      <c r="S364">
        <v>0</v>
      </c>
    </row>
    <row r="365" spans="1:19" x14ac:dyDescent="0.4">
      <c r="A365">
        <v>16.899999999999999</v>
      </c>
      <c r="B365">
        <v>87</v>
      </c>
      <c r="C365">
        <v>0</v>
      </c>
      <c r="D365">
        <v>0</v>
      </c>
      <c r="F365">
        <v>16.899999999999999</v>
      </c>
      <c r="G365">
        <v>87</v>
      </c>
      <c r="H365">
        <v>0</v>
      </c>
      <c r="I365">
        <v>1018.8</v>
      </c>
      <c r="K365">
        <v>16.899999999999999</v>
      </c>
      <c r="L365">
        <v>87</v>
      </c>
      <c r="M365">
        <v>0</v>
      </c>
      <c r="N365">
        <v>1</v>
      </c>
      <c r="P365">
        <v>16.899999999999999</v>
      </c>
      <c r="Q365">
        <v>87</v>
      </c>
      <c r="R365">
        <v>0</v>
      </c>
      <c r="S365">
        <v>0</v>
      </c>
    </row>
    <row r="366" spans="1:19" x14ac:dyDescent="0.4">
      <c r="A366">
        <v>17.600000000000001</v>
      </c>
      <c r="B366">
        <v>76</v>
      </c>
      <c r="C366">
        <v>0</v>
      </c>
      <c r="D366">
        <v>0</v>
      </c>
      <c r="F366">
        <v>17.600000000000001</v>
      </c>
      <c r="G366">
        <v>76</v>
      </c>
      <c r="H366">
        <v>0</v>
      </c>
      <c r="I366">
        <v>1019.5</v>
      </c>
      <c r="K366">
        <v>17.600000000000001</v>
      </c>
      <c r="L366">
        <v>76</v>
      </c>
      <c r="M366">
        <v>0</v>
      </c>
      <c r="N366">
        <v>2.9</v>
      </c>
      <c r="P366">
        <v>17.600000000000001</v>
      </c>
      <c r="Q366">
        <v>76</v>
      </c>
      <c r="R366">
        <v>0</v>
      </c>
      <c r="S366">
        <v>0</v>
      </c>
    </row>
    <row r="367" spans="1:19" x14ac:dyDescent="0.4">
      <c r="A367">
        <v>17.100000000000001</v>
      </c>
      <c r="B367">
        <v>77</v>
      </c>
      <c r="C367">
        <v>0</v>
      </c>
      <c r="D367">
        <v>0</v>
      </c>
      <c r="F367">
        <v>17.100000000000001</v>
      </c>
      <c r="G367">
        <v>77</v>
      </c>
      <c r="H367">
        <v>0</v>
      </c>
      <c r="I367">
        <v>1018.9</v>
      </c>
      <c r="K367">
        <v>17.100000000000001</v>
      </c>
      <c r="L367">
        <v>77</v>
      </c>
      <c r="M367">
        <v>0</v>
      </c>
      <c r="N367">
        <v>1.9</v>
      </c>
      <c r="P367">
        <v>17.100000000000001</v>
      </c>
      <c r="Q367">
        <v>77</v>
      </c>
      <c r="R367">
        <v>0</v>
      </c>
      <c r="S367">
        <v>0</v>
      </c>
    </row>
    <row r="368" spans="1:19" x14ac:dyDescent="0.4">
      <c r="A368">
        <v>16.8</v>
      </c>
      <c r="B368">
        <v>81</v>
      </c>
      <c r="C368">
        <v>0</v>
      </c>
      <c r="D368">
        <v>0</v>
      </c>
      <c r="F368">
        <v>16.8</v>
      </c>
      <c r="G368">
        <v>81</v>
      </c>
      <c r="H368">
        <v>0</v>
      </c>
      <c r="I368">
        <v>1018.7</v>
      </c>
      <c r="K368">
        <v>16.8</v>
      </c>
      <c r="L368">
        <v>81</v>
      </c>
      <c r="M368">
        <v>0</v>
      </c>
      <c r="N368">
        <v>2.7</v>
      </c>
      <c r="P368">
        <v>16.8</v>
      </c>
      <c r="Q368">
        <v>81</v>
      </c>
      <c r="R368">
        <v>0</v>
      </c>
      <c r="S368">
        <v>0</v>
      </c>
    </row>
    <row r="369" spans="1:19" x14ac:dyDescent="0.4">
      <c r="A369">
        <v>16.100000000000001</v>
      </c>
      <c r="B369">
        <v>92</v>
      </c>
      <c r="C369">
        <v>0.33</v>
      </c>
      <c r="D369">
        <v>0</v>
      </c>
      <c r="F369">
        <v>16.100000000000001</v>
      </c>
      <c r="G369">
        <v>92</v>
      </c>
      <c r="H369">
        <v>0.33</v>
      </c>
      <c r="I369">
        <v>1019.6</v>
      </c>
      <c r="K369">
        <v>16.100000000000001</v>
      </c>
      <c r="L369">
        <v>92</v>
      </c>
      <c r="M369">
        <v>0.33</v>
      </c>
      <c r="N369">
        <v>3.7</v>
      </c>
      <c r="P369">
        <v>16.100000000000001</v>
      </c>
      <c r="Q369">
        <v>92</v>
      </c>
      <c r="R369">
        <v>0.33</v>
      </c>
      <c r="S369">
        <v>7.6666042000000004E-2</v>
      </c>
    </row>
    <row r="370" spans="1:19" x14ac:dyDescent="0.4">
      <c r="A370">
        <v>15.7</v>
      </c>
      <c r="B370">
        <v>99</v>
      </c>
      <c r="C370">
        <v>0.7</v>
      </c>
      <c r="D370">
        <v>3</v>
      </c>
      <c r="F370">
        <v>15.7</v>
      </c>
      <c r="G370">
        <v>99</v>
      </c>
      <c r="H370">
        <v>0.7</v>
      </c>
      <c r="I370">
        <v>1019.6</v>
      </c>
      <c r="K370">
        <v>15.7</v>
      </c>
      <c r="L370">
        <v>99</v>
      </c>
      <c r="M370">
        <v>0.7</v>
      </c>
      <c r="N370">
        <v>1.9</v>
      </c>
      <c r="P370">
        <v>15.7</v>
      </c>
      <c r="Q370">
        <v>99</v>
      </c>
      <c r="R370">
        <v>0.7</v>
      </c>
      <c r="S370">
        <v>0.26483220000000002</v>
      </c>
    </row>
    <row r="371" spans="1:19" x14ac:dyDescent="0.4">
      <c r="A371">
        <v>16</v>
      </c>
      <c r="B371">
        <v>100</v>
      </c>
      <c r="C371">
        <v>1.6</v>
      </c>
      <c r="D371">
        <v>7</v>
      </c>
      <c r="F371">
        <v>16</v>
      </c>
      <c r="G371">
        <v>100</v>
      </c>
      <c r="H371">
        <v>1.6</v>
      </c>
      <c r="I371">
        <v>1019.4</v>
      </c>
      <c r="K371">
        <v>16</v>
      </c>
      <c r="L371">
        <v>100</v>
      </c>
      <c r="M371">
        <v>1.6</v>
      </c>
      <c r="N371">
        <v>1.2</v>
      </c>
      <c r="P371">
        <v>16</v>
      </c>
      <c r="Q371">
        <v>100</v>
      </c>
      <c r="R371">
        <v>1.6</v>
      </c>
      <c r="S371">
        <v>0.49310039999999999</v>
      </c>
    </row>
    <row r="372" spans="1:19" x14ac:dyDescent="0.4">
      <c r="A372">
        <v>16.5</v>
      </c>
      <c r="B372">
        <v>100</v>
      </c>
      <c r="C372">
        <v>1.1399999999999999</v>
      </c>
      <c r="D372">
        <v>5</v>
      </c>
      <c r="F372">
        <v>16.5</v>
      </c>
      <c r="G372">
        <v>100</v>
      </c>
      <c r="H372">
        <v>1.1399999999999999</v>
      </c>
      <c r="I372">
        <v>1018.8</v>
      </c>
      <c r="K372">
        <v>16.5</v>
      </c>
      <c r="L372">
        <v>100</v>
      </c>
      <c r="M372">
        <v>1.1399999999999999</v>
      </c>
      <c r="N372">
        <v>2.9</v>
      </c>
      <c r="P372">
        <v>16.5</v>
      </c>
      <c r="Q372">
        <v>100</v>
      </c>
      <c r="R372">
        <v>1.1399999999999999</v>
      </c>
      <c r="S372">
        <v>0.51164876999999997</v>
      </c>
    </row>
    <row r="373" spans="1:19" x14ac:dyDescent="0.4">
      <c r="A373">
        <v>16.7</v>
      </c>
      <c r="B373">
        <v>100</v>
      </c>
      <c r="C373">
        <v>1.46</v>
      </c>
      <c r="D373">
        <v>4.5</v>
      </c>
      <c r="F373">
        <v>16.7</v>
      </c>
      <c r="G373">
        <v>100</v>
      </c>
      <c r="H373">
        <v>1.46</v>
      </c>
      <c r="I373">
        <v>1018.5</v>
      </c>
      <c r="K373">
        <v>16.7</v>
      </c>
      <c r="L373">
        <v>100</v>
      </c>
      <c r="M373">
        <v>1.46</v>
      </c>
      <c r="N373">
        <v>0.7</v>
      </c>
      <c r="P373">
        <v>16.7</v>
      </c>
      <c r="Q373">
        <v>100</v>
      </c>
      <c r="R373">
        <v>1.46</v>
      </c>
      <c r="S373">
        <v>1.1251678000000001</v>
      </c>
    </row>
    <row r="374" spans="1:19" x14ac:dyDescent="0.4">
      <c r="A374">
        <v>17.5</v>
      </c>
      <c r="B374">
        <v>100</v>
      </c>
      <c r="C374">
        <v>1.06</v>
      </c>
      <c r="D374">
        <v>3.5</v>
      </c>
      <c r="F374">
        <v>17.5</v>
      </c>
      <c r="G374">
        <v>100</v>
      </c>
      <c r="H374">
        <v>1.06</v>
      </c>
      <c r="I374">
        <v>1017.3</v>
      </c>
      <c r="K374">
        <v>17.5</v>
      </c>
      <c r="L374">
        <v>100</v>
      </c>
      <c r="M374">
        <v>1.06</v>
      </c>
      <c r="N374">
        <v>1.6</v>
      </c>
      <c r="P374">
        <v>17.5</v>
      </c>
      <c r="Q374">
        <v>100</v>
      </c>
      <c r="R374">
        <v>1.06</v>
      </c>
      <c r="S374">
        <v>1.4190153999999999</v>
      </c>
    </row>
    <row r="375" spans="1:19" x14ac:dyDescent="0.4">
      <c r="A375">
        <v>18.5</v>
      </c>
      <c r="B375">
        <v>100</v>
      </c>
      <c r="C375">
        <v>1.22</v>
      </c>
      <c r="D375">
        <v>1</v>
      </c>
      <c r="F375">
        <v>18.5</v>
      </c>
      <c r="G375">
        <v>100</v>
      </c>
      <c r="H375">
        <v>1.22</v>
      </c>
      <c r="I375">
        <v>1015.3</v>
      </c>
      <c r="K375">
        <v>18.5</v>
      </c>
      <c r="L375">
        <v>100</v>
      </c>
      <c r="M375">
        <v>1.22</v>
      </c>
      <c r="N375">
        <v>5.2</v>
      </c>
      <c r="P375">
        <v>18.5</v>
      </c>
      <c r="Q375">
        <v>100</v>
      </c>
      <c r="R375">
        <v>1.22</v>
      </c>
      <c r="S375">
        <v>0.85506892000000001</v>
      </c>
    </row>
    <row r="376" spans="1:19" x14ac:dyDescent="0.4">
      <c r="A376">
        <v>19</v>
      </c>
      <c r="B376">
        <v>99</v>
      </c>
      <c r="C376">
        <v>1.5</v>
      </c>
      <c r="D376">
        <v>0</v>
      </c>
      <c r="F376">
        <v>19</v>
      </c>
      <c r="G376">
        <v>99</v>
      </c>
      <c r="H376">
        <v>1.5</v>
      </c>
      <c r="I376">
        <v>1016</v>
      </c>
      <c r="K376">
        <v>19</v>
      </c>
      <c r="L376">
        <v>99</v>
      </c>
      <c r="M376">
        <v>1.5</v>
      </c>
      <c r="N376">
        <v>1.4</v>
      </c>
      <c r="P376">
        <v>19</v>
      </c>
      <c r="Q376">
        <v>99</v>
      </c>
      <c r="R376">
        <v>1.5</v>
      </c>
      <c r="S376">
        <v>0.93903017</v>
      </c>
    </row>
    <row r="377" spans="1:19" x14ac:dyDescent="0.4">
      <c r="A377">
        <v>18.8</v>
      </c>
      <c r="B377">
        <v>98</v>
      </c>
      <c r="C377">
        <v>1.17</v>
      </c>
      <c r="D377">
        <v>0</v>
      </c>
      <c r="F377">
        <v>18.8</v>
      </c>
      <c r="G377">
        <v>98</v>
      </c>
      <c r="H377">
        <v>1.17</v>
      </c>
      <c r="I377">
        <v>1015.5</v>
      </c>
      <c r="K377">
        <v>18.8</v>
      </c>
      <c r="L377">
        <v>98</v>
      </c>
      <c r="M377">
        <v>1.17</v>
      </c>
      <c r="N377">
        <v>1.9</v>
      </c>
      <c r="P377">
        <v>18.8</v>
      </c>
      <c r="Q377">
        <v>98</v>
      </c>
      <c r="R377">
        <v>1.17</v>
      </c>
      <c r="S377">
        <v>0.68726193999999996</v>
      </c>
    </row>
    <row r="378" spans="1:19" x14ac:dyDescent="0.4">
      <c r="A378">
        <v>18.3</v>
      </c>
      <c r="B378">
        <v>98</v>
      </c>
      <c r="C378">
        <v>0.63</v>
      </c>
      <c r="D378">
        <v>0</v>
      </c>
      <c r="F378">
        <v>18.3</v>
      </c>
      <c r="G378">
        <v>98</v>
      </c>
      <c r="H378">
        <v>0.63</v>
      </c>
      <c r="I378">
        <v>1015</v>
      </c>
      <c r="K378">
        <v>18.3</v>
      </c>
      <c r="L378">
        <v>98</v>
      </c>
      <c r="M378">
        <v>0.63</v>
      </c>
      <c r="N378">
        <v>1.7</v>
      </c>
      <c r="P378">
        <v>18.3</v>
      </c>
      <c r="Q378">
        <v>98</v>
      </c>
      <c r="R378">
        <v>0.63</v>
      </c>
      <c r="S378">
        <v>0.38753873</v>
      </c>
    </row>
    <row r="379" spans="1:19" x14ac:dyDescent="0.4">
      <c r="A379">
        <v>18.2</v>
      </c>
      <c r="B379">
        <v>98</v>
      </c>
      <c r="C379">
        <v>0.21</v>
      </c>
      <c r="D379">
        <v>0</v>
      </c>
      <c r="F379">
        <v>18.2</v>
      </c>
      <c r="G379">
        <v>98</v>
      </c>
      <c r="H379">
        <v>0.21</v>
      </c>
      <c r="I379">
        <v>1014.9</v>
      </c>
      <c r="K379">
        <v>18.2</v>
      </c>
      <c r="L379">
        <v>98</v>
      </c>
      <c r="M379">
        <v>0.21</v>
      </c>
      <c r="N379">
        <v>1.6</v>
      </c>
      <c r="P379">
        <v>18.2</v>
      </c>
      <c r="Q379">
        <v>98</v>
      </c>
      <c r="R379">
        <v>0.21</v>
      </c>
      <c r="S379">
        <v>6.8292327E-2</v>
      </c>
    </row>
    <row r="380" spans="1:19" x14ac:dyDescent="0.4">
      <c r="A380">
        <v>18.100000000000001</v>
      </c>
      <c r="B380">
        <v>98</v>
      </c>
      <c r="C380">
        <v>0</v>
      </c>
      <c r="D380">
        <v>0</v>
      </c>
      <c r="F380">
        <v>18.100000000000001</v>
      </c>
      <c r="G380">
        <v>98</v>
      </c>
      <c r="H380">
        <v>0</v>
      </c>
      <c r="I380">
        <v>1015.3</v>
      </c>
      <c r="K380">
        <v>18.100000000000001</v>
      </c>
      <c r="L380">
        <v>98</v>
      </c>
      <c r="M380">
        <v>0</v>
      </c>
      <c r="N380">
        <v>2.5</v>
      </c>
      <c r="P380">
        <v>18.100000000000001</v>
      </c>
      <c r="Q380">
        <v>98</v>
      </c>
      <c r="R380">
        <v>0</v>
      </c>
      <c r="S380">
        <v>0</v>
      </c>
    </row>
    <row r="381" spans="1:19" x14ac:dyDescent="0.4">
      <c r="A381">
        <v>18.2</v>
      </c>
      <c r="B381">
        <v>98</v>
      </c>
      <c r="C381">
        <v>0</v>
      </c>
      <c r="D381">
        <v>0</v>
      </c>
      <c r="F381">
        <v>18.2</v>
      </c>
      <c r="G381">
        <v>98</v>
      </c>
      <c r="H381">
        <v>0</v>
      </c>
      <c r="I381">
        <v>1015.8</v>
      </c>
      <c r="K381">
        <v>18.2</v>
      </c>
      <c r="L381">
        <v>98</v>
      </c>
      <c r="M381">
        <v>0</v>
      </c>
      <c r="N381">
        <v>1.7</v>
      </c>
      <c r="P381">
        <v>18.2</v>
      </c>
      <c r="Q381">
        <v>98</v>
      </c>
      <c r="R381">
        <v>0</v>
      </c>
      <c r="S381">
        <v>0</v>
      </c>
    </row>
    <row r="382" spans="1:19" x14ac:dyDescent="0.4">
      <c r="A382">
        <v>18.3</v>
      </c>
      <c r="B382">
        <v>98</v>
      </c>
      <c r="C382">
        <v>0</v>
      </c>
      <c r="D382">
        <v>0</v>
      </c>
      <c r="F382">
        <v>18.3</v>
      </c>
      <c r="G382">
        <v>98</v>
      </c>
      <c r="H382">
        <v>0</v>
      </c>
      <c r="I382">
        <v>1015.6</v>
      </c>
      <c r="K382">
        <v>18.3</v>
      </c>
      <c r="L382">
        <v>98</v>
      </c>
      <c r="M382">
        <v>0</v>
      </c>
      <c r="N382">
        <v>1.5</v>
      </c>
      <c r="P382">
        <v>18.3</v>
      </c>
      <c r="Q382">
        <v>98</v>
      </c>
      <c r="R382">
        <v>0</v>
      </c>
      <c r="S382">
        <v>0</v>
      </c>
    </row>
    <row r="383" spans="1:19" x14ac:dyDescent="0.4">
      <c r="A383">
        <v>18</v>
      </c>
      <c r="B383">
        <v>99</v>
      </c>
      <c r="C383">
        <v>0</v>
      </c>
      <c r="D383">
        <v>0</v>
      </c>
      <c r="F383">
        <v>18</v>
      </c>
      <c r="G383">
        <v>99</v>
      </c>
      <c r="H383">
        <v>0</v>
      </c>
      <c r="I383">
        <v>1015</v>
      </c>
      <c r="K383">
        <v>18</v>
      </c>
      <c r="L383">
        <v>99</v>
      </c>
      <c r="M383">
        <v>0</v>
      </c>
      <c r="N383">
        <v>1.2</v>
      </c>
      <c r="P383">
        <v>18</v>
      </c>
      <c r="Q383">
        <v>99</v>
      </c>
      <c r="R383">
        <v>0</v>
      </c>
      <c r="S383">
        <v>0</v>
      </c>
    </row>
    <row r="384" spans="1:19" x14ac:dyDescent="0.4">
      <c r="A384">
        <v>18.100000000000001</v>
      </c>
      <c r="B384">
        <v>99</v>
      </c>
      <c r="C384">
        <v>0</v>
      </c>
      <c r="D384">
        <v>0</v>
      </c>
      <c r="F384">
        <v>18.100000000000001</v>
      </c>
      <c r="G384">
        <v>99</v>
      </c>
      <c r="H384">
        <v>0</v>
      </c>
      <c r="I384">
        <v>1014.9</v>
      </c>
      <c r="K384">
        <v>18.100000000000001</v>
      </c>
      <c r="L384">
        <v>99</v>
      </c>
      <c r="M384">
        <v>0</v>
      </c>
      <c r="N384">
        <v>1.4</v>
      </c>
      <c r="P384">
        <v>18.100000000000001</v>
      </c>
      <c r="Q384">
        <v>99</v>
      </c>
      <c r="R384">
        <v>0</v>
      </c>
      <c r="S384">
        <v>0</v>
      </c>
    </row>
    <row r="385" spans="1:19" x14ac:dyDescent="0.4">
      <c r="A385">
        <v>18.2</v>
      </c>
      <c r="B385">
        <v>96</v>
      </c>
      <c r="C385">
        <v>0</v>
      </c>
      <c r="D385">
        <v>0</v>
      </c>
      <c r="F385">
        <v>18.2</v>
      </c>
      <c r="G385">
        <v>96</v>
      </c>
      <c r="H385">
        <v>0</v>
      </c>
      <c r="I385">
        <v>1014.7</v>
      </c>
      <c r="K385">
        <v>18.2</v>
      </c>
      <c r="L385">
        <v>96</v>
      </c>
      <c r="M385">
        <v>0</v>
      </c>
      <c r="N385">
        <v>2.2000000000000002</v>
      </c>
      <c r="P385">
        <v>18.2</v>
      </c>
      <c r="Q385">
        <v>96</v>
      </c>
      <c r="R385">
        <v>0</v>
      </c>
      <c r="S385">
        <v>0</v>
      </c>
    </row>
    <row r="386" spans="1:19" x14ac:dyDescent="0.4">
      <c r="A386">
        <v>18.100000000000001</v>
      </c>
      <c r="B386">
        <v>95</v>
      </c>
      <c r="C386">
        <v>0</v>
      </c>
      <c r="D386">
        <v>0</v>
      </c>
      <c r="F386">
        <v>18.100000000000001</v>
      </c>
      <c r="G386">
        <v>95</v>
      </c>
      <c r="H386">
        <v>0</v>
      </c>
      <c r="I386">
        <v>1014.4</v>
      </c>
      <c r="K386">
        <v>18.100000000000001</v>
      </c>
      <c r="L386">
        <v>95</v>
      </c>
      <c r="M386">
        <v>0</v>
      </c>
      <c r="N386">
        <v>1.7</v>
      </c>
      <c r="P386">
        <v>18.100000000000001</v>
      </c>
      <c r="Q386">
        <v>95</v>
      </c>
      <c r="R386">
        <v>0</v>
      </c>
      <c r="S386">
        <v>0</v>
      </c>
    </row>
    <row r="387" spans="1:19" x14ac:dyDescent="0.4">
      <c r="A387">
        <v>17.7</v>
      </c>
      <c r="B387">
        <v>99</v>
      </c>
      <c r="C387">
        <v>0</v>
      </c>
      <c r="D387">
        <v>0.5</v>
      </c>
      <c r="F387">
        <v>17.7</v>
      </c>
      <c r="G387">
        <v>99</v>
      </c>
      <c r="H387">
        <v>0</v>
      </c>
      <c r="I387">
        <v>1014.1</v>
      </c>
      <c r="K387">
        <v>17.7</v>
      </c>
      <c r="L387">
        <v>99</v>
      </c>
      <c r="M387">
        <v>0</v>
      </c>
      <c r="N387">
        <v>1.8</v>
      </c>
      <c r="P387">
        <v>17.7</v>
      </c>
      <c r="Q387">
        <v>99</v>
      </c>
      <c r="R387">
        <v>0</v>
      </c>
      <c r="S387">
        <v>0</v>
      </c>
    </row>
    <row r="388" spans="1:19" x14ac:dyDescent="0.4">
      <c r="A388">
        <v>17.600000000000001</v>
      </c>
      <c r="B388">
        <v>100</v>
      </c>
      <c r="C388">
        <v>0</v>
      </c>
      <c r="D388">
        <v>4.5</v>
      </c>
      <c r="F388">
        <v>17.600000000000001</v>
      </c>
      <c r="G388">
        <v>100</v>
      </c>
      <c r="H388">
        <v>0</v>
      </c>
      <c r="I388">
        <v>1013.9</v>
      </c>
      <c r="K388">
        <v>17.600000000000001</v>
      </c>
      <c r="L388">
        <v>100</v>
      </c>
      <c r="M388">
        <v>0</v>
      </c>
      <c r="N388">
        <v>0.6</v>
      </c>
      <c r="P388">
        <v>17.600000000000001</v>
      </c>
      <c r="Q388">
        <v>100</v>
      </c>
      <c r="R388">
        <v>0</v>
      </c>
      <c r="S388">
        <v>0</v>
      </c>
    </row>
    <row r="389" spans="1:19" x14ac:dyDescent="0.4">
      <c r="A389">
        <v>17.600000000000001</v>
      </c>
      <c r="B389">
        <v>100</v>
      </c>
      <c r="C389">
        <v>0</v>
      </c>
      <c r="D389">
        <v>0.5</v>
      </c>
      <c r="F389">
        <v>17.600000000000001</v>
      </c>
      <c r="G389">
        <v>100</v>
      </c>
      <c r="H389">
        <v>0</v>
      </c>
      <c r="I389">
        <v>1013.5</v>
      </c>
      <c r="K389">
        <v>17.600000000000001</v>
      </c>
      <c r="L389">
        <v>100</v>
      </c>
      <c r="M389">
        <v>0</v>
      </c>
      <c r="N389">
        <v>0.7</v>
      </c>
      <c r="P389">
        <v>17.600000000000001</v>
      </c>
      <c r="Q389">
        <v>100</v>
      </c>
      <c r="R389">
        <v>0</v>
      </c>
      <c r="S389">
        <v>0</v>
      </c>
    </row>
    <row r="390" spans="1:19" x14ac:dyDescent="0.4">
      <c r="A390">
        <v>17.600000000000001</v>
      </c>
      <c r="B390">
        <v>100</v>
      </c>
      <c r="C390">
        <v>0</v>
      </c>
      <c r="D390">
        <v>0.5</v>
      </c>
      <c r="F390">
        <v>17.600000000000001</v>
      </c>
      <c r="G390">
        <v>100</v>
      </c>
      <c r="H390">
        <v>0</v>
      </c>
      <c r="I390">
        <v>1013</v>
      </c>
      <c r="K390">
        <v>17.600000000000001</v>
      </c>
      <c r="L390">
        <v>100</v>
      </c>
      <c r="M390">
        <v>0</v>
      </c>
      <c r="N390">
        <v>1.8</v>
      </c>
      <c r="P390">
        <v>17.600000000000001</v>
      </c>
      <c r="Q390">
        <v>100</v>
      </c>
      <c r="R390">
        <v>0</v>
      </c>
      <c r="S390">
        <v>0</v>
      </c>
    </row>
    <row r="391" spans="1:19" x14ac:dyDescent="0.4">
      <c r="A391">
        <v>17.2</v>
      </c>
      <c r="B391">
        <v>100</v>
      </c>
      <c r="C391">
        <v>0</v>
      </c>
      <c r="D391">
        <v>0</v>
      </c>
      <c r="F391">
        <v>17.2</v>
      </c>
      <c r="G391">
        <v>100</v>
      </c>
      <c r="H391">
        <v>0</v>
      </c>
      <c r="I391">
        <v>1013.6</v>
      </c>
      <c r="K391">
        <v>17.2</v>
      </c>
      <c r="L391">
        <v>100</v>
      </c>
      <c r="M391">
        <v>0</v>
      </c>
      <c r="N391">
        <v>1.5</v>
      </c>
      <c r="P391">
        <v>17.2</v>
      </c>
      <c r="Q391">
        <v>100</v>
      </c>
      <c r="R391">
        <v>0</v>
      </c>
      <c r="S391">
        <v>0</v>
      </c>
    </row>
    <row r="392" spans="1:19" x14ac:dyDescent="0.4">
      <c r="A392">
        <v>16.8</v>
      </c>
      <c r="B392">
        <v>100</v>
      </c>
      <c r="C392">
        <v>0</v>
      </c>
      <c r="D392">
        <v>0</v>
      </c>
      <c r="F392">
        <v>16.8</v>
      </c>
      <c r="G392">
        <v>100</v>
      </c>
      <c r="H392">
        <v>0</v>
      </c>
      <c r="I392">
        <v>1013.5</v>
      </c>
      <c r="K392">
        <v>16.8</v>
      </c>
      <c r="L392">
        <v>100</v>
      </c>
      <c r="M392">
        <v>0</v>
      </c>
      <c r="N392">
        <v>1.7</v>
      </c>
      <c r="P392">
        <v>16.8</v>
      </c>
      <c r="Q392">
        <v>100</v>
      </c>
      <c r="R392">
        <v>0</v>
      </c>
      <c r="S392">
        <v>0</v>
      </c>
    </row>
    <row r="393" spans="1:19" x14ac:dyDescent="0.4">
      <c r="A393">
        <v>17.600000000000001</v>
      </c>
      <c r="B393">
        <v>100</v>
      </c>
      <c r="C393">
        <v>0.03</v>
      </c>
      <c r="D393">
        <v>0</v>
      </c>
      <c r="F393">
        <v>17.600000000000001</v>
      </c>
      <c r="G393">
        <v>100</v>
      </c>
      <c r="H393">
        <v>0.03</v>
      </c>
      <c r="I393">
        <v>1014.1</v>
      </c>
      <c r="K393">
        <v>17.600000000000001</v>
      </c>
      <c r="L393">
        <v>100</v>
      </c>
      <c r="M393">
        <v>0.03</v>
      </c>
      <c r="N393">
        <v>1.2</v>
      </c>
      <c r="P393">
        <v>17.600000000000001</v>
      </c>
      <c r="Q393">
        <v>100</v>
      </c>
      <c r="R393">
        <v>0.03</v>
      </c>
      <c r="S393">
        <v>0.15346399999999999</v>
      </c>
    </row>
    <row r="394" spans="1:19" x14ac:dyDescent="0.4">
      <c r="A394">
        <v>18.7</v>
      </c>
      <c r="B394">
        <v>99</v>
      </c>
      <c r="C394">
        <v>0.04</v>
      </c>
      <c r="D394">
        <v>0</v>
      </c>
      <c r="F394">
        <v>18.7</v>
      </c>
      <c r="G394">
        <v>99</v>
      </c>
      <c r="H394">
        <v>0.04</v>
      </c>
      <c r="I394">
        <v>1014.3</v>
      </c>
      <c r="K394">
        <v>18.7</v>
      </c>
      <c r="L394">
        <v>99</v>
      </c>
      <c r="M394">
        <v>0.04</v>
      </c>
      <c r="N394">
        <v>0.7</v>
      </c>
      <c r="P394">
        <v>18.7</v>
      </c>
      <c r="Q394">
        <v>99</v>
      </c>
      <c r="R394">
        <v>0.04</v>
      </c>
      <c r="S394">
        <v>0.58141166</v>
      </c>
    </row>
    <row r="395" spans="1:19" x14ac:dyDescent="0.4">
      <c r="A395">
        <v>19.899999999999999</v>
      </c>
      <c r="B395">
        <v>92</v>
      </c>
      <c r="C395">
        <v>7.0000000000000007E-2</v>
      </c>
      <c r="D395">
        <v>0</v>
      </c>
      <c r="F395">
        <v>19.899999999999999</v>
      </c>
      <c r="G395">
        <v>92</v>
      </c>
      <c r="H395">
        <v>7.0000000000000007E-2</v>
      </c>
      <c r="I395">
        <v>1014.5</v>
      </c>
      <c r="K395">
        <v>19.899999999999999</v>
      </c>
      <c r="L395">
        <v>92</v>
      </c>
      <c r="M395">
        <v>7.0000000000000007E-2</v>
      </c>
      <c r="N395">
        <v>1.7</v>
      </c>
      <c r="P395">
        <v>19.899999999999999</v>
      </c>
      <c r="Q395">
        <v>92</v>
      </c>
      <c r="R395">
        <v>7.0000000000000007E-2</v>
      </c>
      <c r="S395">
        <v>0.84576123999999997</v>
      </c>
    </row>
    <row r="396" spans="1:19" x14ac:dyDescent="0.4">
      <c r="A396">
        <v>22.3</v>
      </c>
      <c r="B396">
        <v>78</v>
      </c>
      <c r="C396">
        <v>0.15</v>
      </c>
      <c r="D396">
        <v>0</v>
      </c>
      <c r="F396">
        <v>22.3</v>
      </c>
      <c r="G396">
        <v>78</v>
      </c>
      <c r="H396">
        <v>0.15</v>
      </c>
      <c r="I396">
        <v>1014.1</v>
      </c>
      <c r="K396">
        <v>22.3</v>
      </c>
      <c r="L396">
        <v>78</v>
      </c>
      <c r="M396">
        <v>0.15</v>
      </c>
      <c r="N396">
        <v>2</v>
      </c>
      <c r="P396">
        <v>22.3</v>
      </c>
      <c r="Q396">
        <v>78</v>
      </c>
      <c r="R396">
        <v>0.15</v>
      </c>
      <c r="S396">
        <v>1.2993840999999999</v>
      </c>
    </row>
    <row r="397" spans="1:19" x14ac:dyDescent="0.4">
      <c r="A397">
        <v>23.9</v>
      </c>
      <c r="B397">
        <v>77</v>
      </c>
      <c r="C397">
        <v>0.14000000000000001</v>
      </c>
      <c r="D397">
        <v>0</v>
      </c>
      <c r="F397">
        <v>23.9</v>
      </c>
      <c r="G397">
        <v>77</v>
      </c>
      <c r="H397">
        <v>0.14000000000000001</v>
      </c>
      <c r="I397">
        <v>1013.3</v>
      </c>
      <c r="K397">
        <v>23.9</v>
      </c>
      <c r="L397">
        <v>77</v>
      </c>
      <c r="M397">
        <v>0.14000000000000001</v>
      </c>
      <c r="N397">
        <v>2.6</v>
      </c>
      <c r="P397">
        <v>23.9</v>
      </c>
      <c r="Q397">
        <v>77</v>
      </c>
      <c r="R397">
        <v>0.14000000000000001</v>
      </c>
      <c r="S397">
        <v>1.7286556</v>
      </c>
    </row>
    <row r="398" spans="1:19" x14ac:dyDescent="0.4">
      <c r="A398">
        <v>24.9</v>
      </c>
      <c r="B398">
        <v>71</v>
      </c>
      <c r="C398">
        <v>0.25</v>
      </c>
      <c r="D398">
        <v>0</v>
      </c>
      <c r="F398">
        <v>24.9</v>
      </c>
      <c r="G398">
        <v>71</v>
      </c>
      <c r="H398">
        <v>0.25</v>
      </c>
      <c r="I398">
        <v>1012.7</v>
      </c>
      <c r="K398">
        <v>24.9</v>
      </c>
      <c r="L398">
        <v>71</v>
      </c>
      <c r="M398">
        <v>0.25</v>
      </c>
      <c r="N398">
        <v>2.8</v>
      </c>
      <c r="P398">
        <v>24.9</v>
      </c>
      <c r="Q398">
        <v>71</v>
      </c>
      <c r="R398">
        <v>0.25</v>
      </c>
      <c r="S398">
        <v>1.4382109999999999</v>
      </c>
    </row>
    <row r="399" spans="1:19" x14ac:dyDescent="0.4">
      <c r="A399">
        <v>24.5</v>
      </c>
      <c r="B399">
        <v>76</v>
      </c>
      <c r="C399">
        <v>0.37</v>
      </c>
      <c r="D399">
        <v>0</v>
      </c>
      <c r="F399">
        <v>24.5</v>
      </c>
      <c r="G399">
        <v>76</v>
      </c>
      <c r="H399">
        <v>0.37</v>
      </c>
      <c r="I399">
        <v>1012.1</v>
      </c>
      <c r="K399">
        <v>24.5</v>
      </c>
      <c r="L399">
        <v>76</v>
      </c>
      <c r="M399">
        <v>0.37</v>
      </c>
      <c r="N399">
        <v>1.4</v>
      </c>
      <c r="P399">
        <v>24.5</v>
      </c>
      <c r="Q399">
        <v>76</v>
      </c>
      <c r="R399">
        <v>0.37</v>
      </c>
      <c r="S399">
        <v>1.5179212</v>
      </c>
    </row>
    <row r="400" spans="1:19" x14ac:dyDescent="0.4">
      <c r="A400">
        <v>24.4</v>
      </c>
      <c r="B400">
        <v>80</v>
      </c>
      <c r="C400">
        <v>0.36</v>
      </c>
      <c r="D400">
        <v>0</v>
      </c>
      <c r="F400">
        <v>24.4</v>
      </c>
      <c r="G400">
        <v>80</v>
      </c>
      <c r="H400">
        <v>0.36</v>
      </c>
      <c r="I400">
        <v>1011.8</v>
      </c>
      <c r="K400">
        <v>24.4</v>
      </c>
      <c r="L400">
        <v>80</v>
      </c>
      <c r="M400">
        <v>0.36</v>
      </c>
      <c r="N400">
        <v>1.5</v>
      </c>
      <c r="P400">
        <v>24.4</v>
      </c>
      <c r="Q400">
        <v>80</v>
      </c>
      <c r="R400">
        <v>0.36</v>
      </c>
      <c r="S400">
        <v>1.050773</v>
      </c>
    </row>
    <row r="401" spans="1:19" x14ac:dyDescent="0.4">
      <c r="A401">
        <v>25.9</v>
      </c>
      <c r="B401">
        <v>64</v>
      </c>
      <c r="C401">
        <v>0.25</v>
      </c>
      <c r="D401">
        <v>0</v>
      </c>
      <c r="F401">
        <v>25.9</v>
      </c>
      <c r="G401">
        <v>64</v>
      </c>
      <c r="H401">
        <v>0.25</v>
      </c>
      <c r="I401">
        <v>1011.7</v>
      </c>
      <c r="K401">
        <v>25.9</v>
      </c>
      <c r="L401">
        <v>64</v>
      </c>
      <c r="M401">
        <v>0.25</v>
      </c>
      <c r="N401">
        <v>2.2000000000000002</v>
      </c>
      <c r="P401">
        <v>25.9</v>
      </c>
      <c r="Q401">
        <v>64</v>
      </c>
      <c r="R401">
        <v>0.25</v>
      </c>
      <c r="S401">
        <v>0.81246655999999995</v>
      </c>
    </row>
    <row r="402" spans="1:19" x14ac:dyDescent="0.4">
      <c r="A402">
        <v>24.4</v>
      </c>
      <c r="B402">
        <v>69</v>
      </c>
      <c r="C402">
        <v>0.27</v>
      </c>
      <c r="D402">
        <v>0</v>
      </c>
      <c r="F402">
        <v>24.4</v>
      </c>
      <c r="G402">
        <v>69</v>
      </c>
      <c r="H402">
        <v>0.27</v>
      </c>
      <c r="I402">
        <v>1012</v>
      </c>
      <c r="K402">
        <v>24.4</v>
      </c>
      <c r="L402">
        <v>69</v>
      </c>
      <c r="M402">
        <v>0.27</v>
      </c>
      <c r="N402">
        <v>2.4</v>
      </c>
      <c r="P402">
        <v>24.4</v>
      </c>
      <c r="Q402">
        <v>69</v>
      </c>
      <c r="R402">
        <v>0.27</v>
      </c>
      <c r="S402">
        <v>0.67605662</v>
      </c>
    </row>
    <row r="403" spans="1:19" x14ac:dyDescent="0.4">
      <c r="A403">
        <v>22.5</v>
      </c>
      <c r="B403">
        <v>80</v>
      </c>
      <c r="C403">
        <v>0.17</v>
      </c>
      <c r="D403">
        <v>0</v>
      </c>
      <c r="F403">
        <v>22.5</v>
      </c>
      <c r="G403">
        <v>80</v>
      </c>
      <c r="H403">
        <v>0.17</v>
      </c>
      <c r="I403">
        <v>1012.3</v>
      </c>
      <c r="K403">
        <v>22.5</v>
      </c>
      <c r="L403">
        <v>80</v>
      </c>
      <c r="M403">
        <v>0.17</v>
      </c>
      <c r="N403">
        <v>2.1</v>
      </c>
      <c r="P403">
        <v>22.5</v>
      </c>
      <c r="Q403">
        <v>80</v>
      </c>
      <c r="R403">
        <v>0.17</v>
      </c>
      <c r="S403">
        <v>0.11977971</v>
      </c>
    </row>
    <row r="404" spans="1:19" x14ac:dyDescent="0.4">
      <c r="A404">
        <v>21.7</v>
      </c>
      <c r="B404">
        <v>81</v>
      </c>
      <c r="C404">
        <v>0</v>
      </c>
      <c r="D404">
        <v>0</v>
      </c>
      <c r="F404">
        <v>21.7</v>
      </c>
      <c r="G404">
        <v>81</v>
      </c>
      <c r="H404">
        <v>0</v>
      </c>
      <c r="I404">
        <v>1013</v>
      </c>
      <c r="K404">
        <v>21.7</v>
      </c>
      <c r="L404">
        <v>81</v>
      </c>
      <c r="M404">
        <v>0</v>
      </c>
      <c r="N404">
        <v>0.8</v>
      </c>
      <c r="P404">
        <v>21.7</v>
      </c>
      <c r="Q404">
        <v>81</v>
      </c>
      <c r="R404">
        <v>0</v>
      </c>
      <c r="S404">
        <v>0</v>
      </c>
    </row>
    <row r="405" spans="1:19" x14ac:dyDescent="0.4">
      <c r="A405">
        <v>21.3</v>
      </c>
      <c r="B405">
        <v>83</v>
      </c>
      <c r="C405">
        <v>0</v>
      </c>
      <c r="D405">
        <v>0</v>
      </c>
      <c r="F405">
        <v>21.3</v>
      </c>
      <c r="G405">
        <v>83</v>
      </c>
      <c r="H405">
        <v>0</v>
      </c>
      <c r="I405">
        <v>1013.5</v>
      </c>
      <c r="K405">
        <v>21.3</v>
      </c>
      <c r="L405">
        <v>83</v>
      </c>
      <c r="M405">
        <v>0</v>
      </c>
      <c r="N405">
        <v>1.7</v>
      </c>
      <c r="P405">
        <v>21.3</v>
      </c>
      <c r="Q405">
        <v>83</v>
      </c>
      <c r="R405">
        <v>0</v>
      </c>
      <c r="S405">
        <v>0</v>
      </c>
    </row>
    <row r="406" spans="1:19" x14ac:dyDescent="0.4">
      <c r="A406">
        <v>22.5</v>
      </c>
      <c r="B406">
        <v>79</v>
      </c>
      <c r="C406">
        <v>0</v>
      </c>
      <c r="D406">
        <v>0</v>
      </c>
      <c r="F406">
        <v>22.5</v>
      </c>
      <c r="G406">
        <v>79</v>
      </c>
      <c r="H406">
        <v>0</v>
      </c>
      <c r="I406">
        <v>1014.2</v>
      </c>
      <c r="K406">
        <v>22.5</v>
      </c>
      <c r="L406">
        <v>79</v>
      </c>
      <c r="M406">
        <v>0</v>
      </c>
      <c r="N406">
        <v>2</v>
      </c>
      <c r="P406">
        <v>22.5</v>
      </c>
      <c r="Q406">
        <v>79</v>
      </c>
      <c r="R406">
        <v>0</v>
      </c>
      <c r="S406">
        <v>0</v>
      </c>
    </row>
    <row r="407" spans="1:19" x14ac:dyDescent="0.4">
      <c r="A407">
        <v>21.2</v>
      </c>
      <c r="B407">
        <v>84</v>
      </c>
      <c r="C407">
        <v>0</v>
      </c>
      <c r="D407">
        <v>0</v>
      </c>
      <c r="F407">
        <v>21.2</v>
      </c>
      <c r="G407">
        <v>84</v>
      </c>
      <c r="H407">
        <v>0</v>
      </c>
      <c r="I407">
        <v>1014.3</v>
      </c>
      <c r="K407">
        <v>21.2</v>
      </c>
      <c r="L407">
        <v>84</v>
      </c>
      <c r="M407">
        <v>0</v>
      </c>
      <c r="N407">
        <v>1.2</v>
      </c>
      <c r="P407">
        <v>21.2</v>
      </c>
      <c r="Q407">
        <v>84</v>
      </c>
      <c r="R407">
        <v>0</v>
      </c>
      <c r="S407">
        <v>0</v>
      </c>
    </row>
    <row r="408" spans="1:19" x14ac:dyDescent="0.4">
      <c r="A408">
        <v>21.3</v>
      </c>
      <c r="B408">
        <v>81</v>
      </c>
      <c r="C408">
        <v>0</v>
      </c>
      <c r="D408">
        <v>0</v>
      </c>
      <c r="F408">
        <v>21.3</v>
      </c>
      <c r="G408">
        <v>81</v>
      </c>
      <c r="H408">
        <v>0</v>
      </c>
      <c r="I408">
        <v>1014.7</v>
      </c>
      <c r="K408">
        <v>21.3</v>
      </c>
      <c r="L408">
        <v>81</v>
      </c>
      <c r="M408">
        <v>0</v>
      </c>
      <c r="N408">
        <v>1.7</v>
      </c>
      <c r="P408">
        <v>21.3</v>
      </c>
      <c r="Q408">
        <v>81</v>
      </c>
      <c r="R408">
        <v>0</v>
      </c>
      <c r="S408">
        <v>0</v>
      </c>
    </row>
    <row r="409" spans="1:19" x14ac:dyDescent="0.4">
      <c r="A409">
        <v>20.7</v>
      </c>
      <c r="B409">
        <v>87</v>
      </c>
      <c r="C409">
        <v>0</v>
      </c>
      <c r="D409">
        <v>0</v>
      </c>
      <c r="F409">
        <v>20.7</v>
      </c>
      <c r="G409">
        <v>87</v>
      </c>
      <c r="H409">
        <v>0</v>
      </c>
      <c r="I409">
        <v>1014.4</v>
      </c>
      <c r="K409">
        <v>20.7</v>
      </c>
      <c r="L409">
        <v>87</v>
      </c>
      <c r="M409">
        <v>0</v>
      </c>
      <c r="N409">
        <v>1.7</v>
      </c>
      <c r="P409">
        <v>20.7</v>
      </c>
      <c r="Q409">
        <v>87</v>
      </c>
      <c r="R409">
        <v>0</v>
      </c>
      <c r="S409">
        <v>0</v>
      </c>
    </row>
    <row r="410" spans="1:19" x14ac:dyDescent="0.4">
      <c r="A410">
        <v>20.2</v>
      </c>
      <c r="B410">
        <v>90</v>
      </c>
      <c r="C410">
        <v>0</v>
      </c>
      <c r="D410">
        <v>0</v>
      </c>
      <c r="F410">
        <v>20.2</v>
      </c>
      <c r="G410">
        <v>90</v>
      </c>
      <c r="H410">
        <v>0</v>
      </c>
      <c r="I410">
        <v>1014.6</v>
      </c>
      <c r="K410">
        <v>20.2</v>
      </c>
      <c r="L410">
        <v>90</v>
      </c>
      <c r="M410">
        <v>0</v>
      </c>
      <c r="N410">
        <v>1.7</v>
      </c>
      <c r="P410">
        <v>20.2</v>
      </c>
      <c r="Q410">
        <v>90</v>
      </c>
      <c r="R410">
        <v>0</v>
      </c>
      <c r="S410">
        <v>0</v>
      </c>
    </row>
    <row r="411" spans="1:19" x14ac:dyDescent="0.4">
      <c r="A411">
        <v>20.8</v>
      </c>
      <c r="B411">
        <v>85</v>
      </c>
      <c r="C411">
        <v>0</v>
      </c>
      <c r="D411">
        <v>0</v>
      </c>
      <c r="F411">
        <v>20.8</v>
      </c>
      <c r="G411">
        <v>85</v>
      </c>
      <c r="H411">
        <v>0</v>
      </c>
      <c r="I411">
        <v>1014.6</v>
      </c>
      <c r="K411">
        <v>20.8</v>
      </c>
      <c r="L411">
        <v>85</v>
      </c>
      <c r="M411">
        <v>0</v>
      </c>
      <c r="N411">
        <v>2.1</v>
      </c>
      <c r="P411">
        <v>20.8</v>
      </c>
      <c r="Q411">
        <v>85</v>
      </c>
      <c r="R411">
        <v>0</v>
      </c>
      <c r="S411">
        <v>0</v>
      </c>
    </row>
    <row r="412" spans="1:19" x14ac:dyDescent="0.4">
      <c r="A412">
        <v>19.7</v>
      </c>
      <c r="B412">
        <v>91</v>
      </c>
      <c r="C412">
        <v>0</v>
      </c>
      <c r="D412">
        <v>0</v>
      </c>
      <c r="F412">
        <v>19.7</v>
      </c>
      <c r="G412">
        <v>91</v>
      </c>
      <c r="H412">
        <v>0</v>
      </c>
      <c r="I412">
        <v>1014.6</v>
      </c>
      <c r="K412">
        <v>19.7</v>
      </c>
      <c r="L412">
        <v>91</v>
      </c>
      <c r="M412">
        <v>0</v>
      </c>
      <c r="N412">
        <v>2.2000000000000002</v>
      </c>
      <c r="P412">
        <v>19.7</v>
      </c>
      <c r="Q412">
        <v>91</v>
      </c>
      <c r="R412">
        <v>0</v>
      </c>
      <c r="S412">
        <v>0</v>
      </c>
    </row>
    <row r="413" spans="1:19" x14ac:dyDescent="0.4">
      <c r="A413">
        <v>19.8</v>
      </c>
      <c r="B413">
        <v>87</v>
      </c>
      <c r="C413">
        <v>0</v>
      </c>
      <c r="D413">
        <v>0</v>
      </c>
      <c r="F413">
        <v>19.8</v>
      </c>
      <c r="G413">
        <v>87</v>
      </c>
      <c r="H413">
        <v>0</v>
      </c>
      <c r="I413">
        <v>1014.4</v>
      </c>
      <c r="K413">
        <v>19.8</v>
      </c>
      <c r="L413">
        <v>87</v>
      </c>
      <c r="M413">
        <v>0</v>
      </c>
      <c r="N413">
        <v>2.6</v>
      </c>
      <c r="P413">
        <v>19.8</v>
      </c>
      <c r="Q413">
        <v>87</v>
      </c>
      <c r="R413">
        <v>0</v>
      </c>
      <c r="S413">
        <v>0</v>
      </c>
    </row>
    <row r="414" spans="1:19" x14ac:dyDescent="0.4">
      <c r="A414">
        <v>19</v>
      </c>
      <c r="B414">
        <v>90</v>
      </c>
      <c r="C414">
        <v>0</v>
      </c>
      <c r="D414">
        <v>0</v>
      </c>
      <c r="F414">
        <v>19</v>
      </c>
      <c r="G414">
        <v>90</v>
      </c>
      <c r="H414">
        <v>0</v>
      </c>
      <c r="I414">
        <v>1014.7</v>
      </c>
      <c r="K414">
        <v>19</v>
      </c>
      <c r="L414">
        <v>90</v>
      </c>
      <c r="M414">
        <v>0</v>
      </c>
      <c r="N414">
        <v>1</v>
      </c>
      <c r="P414">
        <v>19</v>
      </c>
      <c r="Q414">
        <v>90</v>
      </c>
      <c r="R414">
        <v>0</v>
      </c>
      <c r="S414">
        <v>0</v>
      </c>
    </row>
    <row r="415" spans="1:19" x14ac:dyDescent="0.4">
      <c r="A415">
        <v>19.399999999999999</v>
      </c>
      <c r="B415">
        <v>88</v>
      </c>
      <c r="C415">
        <v>0</v>
      </c>
      <c r="D415">
        <v>0</v>
      </c>
      <c r="F415">
        <v>19.399999999999999</v>
      </c>
      <c r="G415">
        <v>88</v>
      </c>
      <c r="H415">
        <v>0</v>
      </c>
      <c r="I415">
        <v>1015</v>
      </c>
      <c r="K415">
        <v>19.399999999999999</v>
      </c>
      <c r="L415">
        <v>88</v>
      </c>
      <c r="M415">
        <v>0</v>
      </c>
      <c r="N415">
        <v>2.5</v>
      </c>
      <c r="P415">
        <v>19.399999999999999</v>
      </c>
      <c r="Q415">
        <v>88</v>
      </c>
      <c r="R415">
        <v>0</v>
      </c>
      <c r="S415">
        <v>0</v>
      </c>
    </row>
    <row r="416" spans="1:19" x14ac:dyDescent="0.4">
      <c r="A416">
        <v>18.5</v>
      </c>
      <c r="B416">
        <v>94</v>
      </c>
      <c r="C416">
        <v>0</v>
      </c>
      <c r="D416">
        <v>0</v>
      </c>
      <c r="F416">
        <v>18.5</v>
      </c>
      <c r="G416">
        <v>94</v>
      </c>
      <c r="H416">
        <v>0</v>
      </c>
      <c r="I416">
        <v>1014.8</v>
      </c>
      <c r="K416">
        <v>18.5</v>
      </c>
      <c r="L416">
        <v>94</v>
      </c>
      <c r="M416">
        <v>0</v>
      </c>
      <c r="N416">
        <v>1.8</v>
      </c>
      <c r="P416">
        <v>18.5</v>
      </c>
      <c r="Q416">
        <v>94</v>
      </c>
      <c r="R416">
        <v>0</v>
      </c>
      <c r="S416">
        <v>0</v>
      </c>
    </row>
    <row r="417" spans="1:19" x14ac:dyDescent="0.4">
      <c r="A417">
        <v>20.2</v>
      </c>
      <c r="B417">
        <v>83</v>
      </c>
      <c r="C417">
        <v>0.22</v>
      </c>
      <c r="D417">
        <v>0</v>
      </c>
      <c r="F417">
        <v>20.2</v>
      </c>
      <c r="G417">
        <v>83</v>
      </c>
      <c r="H417">
        <v>0.22</v>
      </c>
      <c r="I417">
        <v>1015.6</v>
      </c>
      <c r="K417">
        <v>20.2</v>
      </c>
      <c r="L417">
        <v>83</v>
      </c>
      <c r="M417">
        <v>0.22</v>
      </c>
      <c r="N417">
        <v>2.9</v>
      </c>
      <c r="P417">
        <v>20.2</v>
      </c>
      <c r="Q417">
        <v>83</v>
      </c>
      <c r="R417">
        <v>0.22</v>
      </c>
      <c r="S417">
        <v>0.10561449000000001</v>
      </c>
    </row>
    <row r="418" spans="1:19" x14ac:dyDescent="0.4">
      <c r="A418">
        <v>20.399999999999999</v>
      </c>
      <c r="B418">
        <v>81</v>
      </c>
      <c r="C418">
        <v>0.67</v>
      </c>
      <c r="D418">
        <v>0</v>
      </c>
      <c r="F418">
        <v>20.399999999999999</v>
      </c>
      <c r="G418">
        <v>81</v>
      </c>
      <c r="H418">
        <v>0.67</v>
      </c>
      <c r="I418">
        <v>1015.7</v>
      </c>
      <c r="K418">
        <v>20.399999999999999</v>
      </c>
      <c r="L418">
        <v>81</v>
      </c>
      <c r="M418">
        <v>0.67</v>
      </c>
      <c r="N418">
        <v>2.5</v>
      </c>
      <c r="P418">
        <v>20.399999999999999</v>
      </c>
      <c r="Q418">
        <v>81</v>
      </c>
      <c r="R418">
        <v>0.67</v>
      </c>
      <c r="S418">
        <v>0.45232077999999998</v>
      </c>
    </row>
    <row r="419" spans="1:19" x14ac:dyDescent="0.4">
      <c r="A419">
        <v>21.4</v>
      </c>
      <c r="B419">
        <v>74</v>
      </c>
      <c r="C419">
        <v>0.83</v>
      </c>
      <c r="D419">
        <v>0</v>
      </c>
      <c r="F419">
        <v>21.4</v>
      </c>
      <c r="G419">
        <v>74</v>
      </c>
      <c r="H419">
        <v>0.83</v>
      </c>
      <c r="I419">
        <v>1015.7</v>
      </c>
      <c r="K419">
        <v>21.4</v>
      </c>
      <c r="L419">
        <v>74</v>
      </c>
      <c r="M419">
        <v>0.83</v>
      </c>
      <c r="N419">
        <v>1.9</v>
      </c>
      <c r="P419">
        <v>21.4</v>
      </c>
      <c r="Q419">
        <v>74</v>
      </c>
      <c r="R419">
        <v>0.83</v>
      </c>
      <c r="S419">
        <v>0.81685752</v>
      </c>
    </row>
    <row r="420" spans="1:19" x14ac:dyDescent="0.4">
      <c r="A420">
        <v>22.4</v>
      </c>
      <c r="B420">
        <v>70</v>
      </c>
      <c r="C420">
        <v>1.63</v>
      </c>
      <c r="D420">
        <v>0</v>
      </c>
      <c r="F420">
        <v>22.4</v>
      </c>
      <c r="G420">
        <v>70</v>
      </c>
      <c r="H420">
        <v>1.63</v>
      </c>
      <c r="I420">
        <v>1015.5</v>
      </c>
      <c r="K420">
        <v>22.4</v>
      </c>
      <c r="L420">
        <v>70</v>
      </c>
      <c r="M420">
        <v>1.63</v>
      </c>
      <c r="N420">
        <v>2.4</v>
      </c>
      <c r="P420">
        <v>22.4</v>
      </c>
      <c r="Q420">
        <v>70</v>
      </c>
      <c r="R420">
        <v>1.63</v>
      </c>
      <c r="S420">
        <v>1.4179401</v>
      </c>
    </row>
    <row r="421" spans="1:19" x14ac:dyDescent="0.4">
      <c r="A421">
        <v>22.5</v>
      </c>
      <c r="B421">
        <v>71</v>
      </c>
      <c r="C421">
        <v>1.93</v>
      </c>
      <c r="D421">
        <v>0</v>
      </c>
      <c r="F421">
        <v>22.5</v>
      </c>
      <c r="G421">
        <v>71</v>
      </c>
      <c r="H421">
        <v>1.93</v>
      </c>
      <c r="I421">
        <v>1014.8</v>
      </c>
      <c r="K421">
        <v>22.5</v>
      </c>
      <c r="L421">
        <v>71</v>
      </c>
      <c r="M421">
        <v>1.93</v>
      </c>
      <c r="N421">
        <v>2.5</v>
      </c>
      <c r="P421">
        <v>22.5</v>
      </c>
      <c r="Q421">
        <v>71</v>
      </c>
      <c r="R421">
        <v>1.93</v>
      </c>
      <c r="S421">
        <v>1.6460482000000001</v>
      </c>
    </row>
    <row r="422" spans="1:19" x14ac:dyDescent="0.4">
      <c r="A422">
        <v>22.9</v>
      </c>
      <c r="B422">
        <v>72</v>
      </c>
      <c r="C422">
        <v>2.48</v>
      </c>
      <c r="D422">
        <v>0</v>
      </c>
      <c r="F422">
        <v>22.9</v>
      </c>
      <c r="G422">
        <v>72</v>
      </c>
      <c r="H422">
        <v>2.48</v>
      </c>
      <c r="I422">
        <v>1013.9</v>
      </c>
      <c r="K422">
        <v>22.9</v>
      </c>
      <c r="L422">
        <v>72</v>
      </c>
      <c r="M422">
        <v>2.48</v>
      </c>
      <c r="N422">
        <v>2.7</v>
      </c>
      <c r="P422">
        <v>22.9</v>
      </c>
      <c r="Q422">
        <v>72</v>
      </c>
      <c r="R422">
        <v>2.48</v>
      </c>
      <c r="S422">
        <v>0.93892246000000001</v>
      </c>
    </row>
    <row r="423" spans="1:19" x14ac:dyDescent="0.4">
      <c r="A423">
        <v>22.9</v>
      </c>
      <c r="B423">
        <v>70</v>
      </c>
      <c r="C423">
        <v>1.66</v>
      </c>
      <c r="D423">
        <v>0</v>
      </c>
      <c r="F423">
        <v>22.9</v>
      </c>
      <c r="G423">
        <v>70</v>
      </c>
      <c r="H423">
        <v>1.66</v>
      </c>
      <c r="I423">
        <v>1013.1</v>
      </c>
      <c r="K423">
        <v>22.9</v>
      </c>
      <c r="L423">
        <v>70</v>
      </c>
      <c r="M423">
        <v>1.66</v>
      </c>
      <c r="N423">
        <v>2.5</v>
      </c>
      <c r="P423">
        <v>22.9</v>
      </c>
      <c r="Q423">
        <v>70</v>
      </c>
      <c r="R423">
        <v>1.66</v>
      </c>
      <c r="S423">
        <v>1.336484</v>
      </c>
    </row>
    <row r="424" spans="1:19" x14ac:dyDescent="0.4">
      <c r="A424">
        <v>22.6</v>
      </c>
      <c r="B424">
        <v>73</v>
      </c>
      <c r="C424">
        <v>1.07</v>
      </c>
      <c r="D424">
        <v>0</v>
      </c>
      <c r="F424">
        <v>22.6</v>
      </c>
      <c r="G424">
        <v>73</v>
      </c>
      <c r="H424">
        <v>1.07</v>
      </c>
      <c r="I424">
        <v>1012.8</v>
      </c>
      <c r="K424">
        <v>22.6</v>
      </c>
      <c r="L424">
        <v>73</v>
      </c>
      <c r="M424">
        <v>1.07</v>
      </c>
      <c r="N424">
        <v>3.1</v>
      </c>
      <c r="P424">
        <v>22.6</v>
      </c>
      <c r="Q424">
        <v>73</v>
      </c>
      <c r="R424">
        <v>1.07</v>
      </c>
      <c r="S424">
        <v>1.0414827</v>
      </c>
    </row>
    <row r="425" spans="1:19" x14ac:dyDescent="0.4">
      <c r="A425">
        <v>22.6</v>
      </c>
      <c r="B425">
        <v>71</v>
      </c>
      <c r="C425">
        <v>0.77</v>
      </c>
      <c r="D425">
        <v>0</v>
      </c>
      <c r="F425">
        <v>22.6</v>
      </c>
      <c r="G425">
        <v>71</v>
      </c>
      <c r="H425">
        <v>0.77</v>
      </c>
      <c r="I425">
        <v>1012.6</v>
      </c>
      <c r="K425">
        <v>22.6</v>
      </c>
      <c r="L425">
        <v>71</v>
      </c>
      <c r="M425">
        <v>0.77</v>
      </c>
      <c r="N425">
        <v>3.1</v>
      </c>
      <c r="P425">
        <v>22.6</v>
      </c>
      <c r="Q425">
        <v>71</v>
      </c>
      <c r="R425">
        <v>0.77</v>
      </c>
      <c r="S425">
        <v>0.59128212999999996</v>
      </c>
    </row>
    <row r="426" spans="1:19" x14ac:dyDescent="0.4">
      <c r="A426">
        <v>22</v>
      </c>
      <c r="B426">
        <v>74</v>
      </c>
      <c r="C426">
        <v>0.77</v>
      </c>
      <c r="D426">
        <v>0</v>
      </c>
      <c r="F426">
        <v>22</v>
      </c>
      <c r="G426">
        <v>74</v>
      </c>
      <c r="H426">
        <v>0.77</v>
      </c>
      <c r="I426">
        <v>1012.7</v>
      </c>
      <c r="K426">
        <v>22</v>
      </c>
      <c r="L426">
        <v>74</v>
      </c>
      <c r="M426">
        <v>0.77</v>
      </c>
      <c r="N426">
        <v>2.2999999999999998</v>
      </c>
      <c r="P426">
        <v>22</v>
      </c>
      <c r="Q426">
        <v>74</v>
      </c>
      <c r="R426">
        <v>0.77</v>
      </c>
      <c r="S426">
        <v>0.35254654000000002</v>
      </c>
    </row>
    <row r="427" spans="1:19" x14ac:dyDescent="0.4">
      <c r="A427">
        <v>21.9</v>
      </c>
      <c r="B427">
        <v>71</v>
      </c>
      <c r="C427">
        <v>0.24</v>
      </c>
      <c r="D427">
        <v>0</v>
      </c>
      <c r="F427">
        <v>21.9</v>
      </c>
      <c r="G427">
        <v>71</v>
      </c>
      <c r="H427">
        <v>0.24</v>
      </c>
      <c r="I427">
        <v>1012.8</v>
      </c>
      <c r="K427">
        <v>21.9</v>
      </c>
      <c r="L427">
        <v>71</v>
      </c>
      <c r="M427">
        <v>0.24</v>
      </c>
      <c r="N427">
        <v>3.4</v>
      </c>
      <c r="P427">
        <v>21.9</v>
      </c>
      <c r="Q427">
        <v>71</v>
      </c>
      <c r="R427">
        <v>0.24</v>
      </c>
      <c r="S427">
        <v>8.6410575000000003E-2</v>
      </c>
    </row>
    <row r="428" spans="1:19" x14ac:dyDescent="0.4">
      <c r="A428">
        <v>21.4</v>
      </c>
      <c r="B428">
        <v>73</v>
      </c>
      <c r="C428">
        <v>0</v>
      </c>
      <c r="D428">
        <v>0</v>
      </c>
      <c r="F428">
        <v>21.4</v>
      </c>
      <c r="G428">
        <v>73</v>
      </c>
      <c r="H428">
        <v>0</v>
      </c>
      <c r="I428">
        <v>1013.3</v>
      </c>
      <c r="K428">
        <v>21.4</v>
      </c>
      <c r="L428">
        <v>73</v>
      </c>
      <c r="M428">
        <v>0</v>
      </c>
      <c r="N428">
        <v>2.6</v>
      </c>
      <c r="P428">
        <v>21.4</v>
      </c>
      <c r="Q428">
        <v>73</v>
      </c>
      <c r="R428">
        <v>0</v>
      </c>
      <c r="S428">
        <v>0</v>
      </c>
    </row>
    <row r="429" spans="1:19" x14ac:dyDescent="0.4">
      <c r="A429">
        <v>21.1</v>
      </c>
      <c r="B429">
        <v>73</v>
      </c>
      <c r="C429">
        <v>0</v>
      </c>
      <c r="D429">
        <v>0</v>
      </c>
      <c r="F429">
        <v>21.1</v>
      </c>
      <c r="G429">
        <v>73</v>
      </c>
      <c r="H429">
        <v>0</v>
      </c>
      <c r="I429">
        <v>1013.5</v>
      </c>
      <c r="K429">
        <v>21.1</v>
      </c>
      <c r="L429">
        <v>73</v>
      </c>
      <c r="M429">
        <v>0</v>
      </c>
      <c r="N429">
        <v>3.5</v>
      </c>
      <c r="P429">
        <v>21.1</v>
      </c>
      <c r="Q429">
        <v>73</v>
      </c>
      <c r="R429">
        <v>0</v>
      </c>
      <c r="S429">
        <v>0</v>
      </c>
    </row>
    <row r="430" spans="1:19" x14ac:dyDescent="0.4">
      <c r="A430">
        <v>20.2</v>
      </c>
      <c r="B430">
        <v>76</v>
      </c>
      <c r="C430">
        <v>0</v>
      </c>
      <c r="D430">
        <v>0</v>
      </c>
      <c r="F430">
        <v>20.2</v>
      </c>
      <c r="G430">
        <v>76</v>
      </c>
      <c r="H430">
        <v>0</v>
      </c>
      <c r="I430">
        <v>1013</v>
      </c>
      <c r="K430">
        <v>20.2</v>
      </c>
      <c r="L430">
        <v>76</v>
      </c>
      <c r="M430">
        <v>0</v>
      </c>
      <c r="N430">
        <v>2.6</v>
      </c>
      <c r="P430">
        <v>20.2</v>
      </c>
      <c r="Q430">
        <v>76</v>
      </c>
      <c r="R430">
        <v>0</v>
      </c>
      <c r="S430">
        <v>0</v>
      </c>
    </row>
    <row r="431" spans="1:19" x14ac:dyDescent="0.4">
      <c r="A431">
        <v>19.899999999999999</v>
      </c>
      <c r="B431">
        <v>77</v>
      </c>
      <c r="C431">
        <v>0</v>
      </c>
      <c r="D431">
        <v>0</v>
      </c>
      <c r="F431">
        <v>19.899999999999999</v>
      </c>
      <c r="G431">
        <v>77</v>
      </c>
      <c r="H431">
        <v>0</v>
      </c>
      <c r="I431">
        <v>1012.8</v>
      </c>
      <c r="K431">
        <v>19.899999999999999</v>
      </c>
      <c r="L431">
        <v>77</v>
      </c>
      <c r="M431">
        <v>0</v>
      </c>
      <c r="N431">
        <v>2.8</v>
      </c>
      <c r="P431">
        <v>19.899999999999999</v>
      </c>
      <c r="Q431">
        <v>77</v>
      </c>
      <c r="R431">
        <v>0</v>
      </c>
      <c r="S431">
        <v>0</v>
      </c>
    </row>
    <row r="432" spans="1:19" x14ac:dyDescent="0.4">
      <c r="A432">
        <v>19.5</v>
      </c>
      <c r="B432">
        <v>81</v>
      </c>
      <c r="C432">
        <v>0</v>
      </c>
      <c r="D432">
        <v>0</v>
      </c>
      <c r="F432">
        <v>19.5</v>
      </c>
      <c r="G432">
        <v>81</v>
      </c>
      <c r="H432">
        <v>0</v>
      </c>
      <c r="I432">
        <v>1012.5</v>
      </c>
      <c r="K432">
        <v>19.5</v>
      </c>
      <c r="L432">
        <v>81</v>
      </c>
      <c r="M432">
        <v>0</v>
      </c>
      <c r="N432">
        <v>1.2</v>
      </c>
      <c r="P432">
        <v>19.5</v>
      </c>
      <c r="Q432">
        <v>81</v>
      </c>
      <c r="R432">
        <v>0</v>
      </c>
      <c r="S432">
        <v>0</v>
      </c>
    </row>
    <row r="433" spans="1:19" x14ac:dyDescent="0.4">
      <c r="A433">
        <v>19.8</v>
      </c>
      <c r="B433">
        <v>81</v>
      </c>
      <c r="C433">
        <v>0</v>
      </c>
      <c r="D433">
        <v>0</v>
      </c>
      <c r="F433">
        <v>19.8</v>
      </c>
      <c r="G433">
        <v>81</v>
      </c>
      <c r="H433">
        <v>0</v>
      </c>
      <c r="I433">
        <v>1012.1</v>
      </c>
      <c r="K433">
        <v>19.8</v>
      </c>
      <c r="L433">
        <v>81</v>
      </c>
      <c r="M433">
        <v>0</v>
      </c>
      <c r="N433">
        <v>1.7</v>
      </c>
      <c r="P433">
        <v>19.8</v>
      </c>
      <c r="Q433">
        <v>81</v>
      </c>
      <c r="R433">
        <v>0</v>
      </c>
      <c r="S433">
        <v>0</v>
      </c>
    </row>
    <row r="434" spans="1:19" x14ac:dyDescent="0.4">
      <c r="A434">
        <v>19.100000000000001</v>
      </c>
      <c r="B434">
        <v>84</v>
      </c>
      <c r="C434">
        <v>0</v>
      </c>
      <c r="D434">
        <v>0</v>
      </c>
      <c r="F434">
        <v>19.100000000000001</v>
      </c>
      <c r="G434">
        <v>84</v>
      </c>
      <c r="H434">
        <v>0</v>
      </c>
      <c r="I434">
        <v>1011.8</v>
      </c>
      <c r="K434">
        <v>19.100000000000001</v>
      </c>
      <c r="L434">
        <v>84</v>
      </c>
      <c r="M434">
        <v>0</v>
      </c>
      <c r="N434">
        <v>0.8</v>
      </c>
      <c r="P434">
        <v>19.100000000000001</v>
      </c>
      <c r="Q434">
        <v>84</v>
      </c>
      <c r="R434">
        <v>0</v>
      </c>
      <c r="S434">
        <v>0</v>
      </c>
    </row>
    <row r="435" spans="1:19" x14ac:dyDescent="0.4">
      <c r="A435">
        <v>18</v>
      </c>
      <c r="B435">
        <v>91</v>
      </c>
      <c r="C435">
        <v>0</v>
      </c>
      <c r="D435">
        <v>0</v>
      </c>
      <c r="F435">
        <v>18</v>
      </c>
      <c r="G435">
        <v>91</v>
      </c>
      <c r="H435">
        <v>0</v>
      </c>
      <c r="I435">
        <v>1011.1</v>
      </c>
      <c r="K435">
        <v>18</v>
      </c>
      <c r="L435">
        <v>91</v>
      </c>
      <c r="M435">
        <v>0</v>
      </c>
      <c r="N435">
        <v>1.5</v>
      </c>
      <c r="P435">
        <v>18</v>
      </c>
      <c r="Q435">
        <v>91</v>
      </c>
      <c r="R435">
        <v>0</v>
      </c>
      <c r="S435">
        <v>0</v>
      </c>
    </row>
    <row r="436" spans="1:19" x14ac:dyDescent="0.4">
      <c r="A436">
        <v>18.7</v>
      </c>
      <c r="B436">
        <v>87</v>
      </c>
      <c r="C436">
        <v>0</v>
      </c>
      <c r="D436">
        <v>0</v>
      </c>
      <c r="F436">
        <v>18.7</v>
      </c>
      <c r="G436">
        <v>87</v>
      </c>
      <c r="H436">
        <v>0</v>
      </c>
      <c r="I436">
        <v>1011.2</v>
      </c>
      <c r="K436">
        <v>18.7</v>
      </c>
      <c r="L436">
        <v>87</v>
      </c>
      <c r="M436">
        <v>0</v>
      </c>
      <c r="N436">
        <v>1</v>
      </c>
      <c r="P436">
        <v>18.7</v>
      </c>
      <c r="Q436">
        <v>87</v>
      </c>
      <c r="R436">
        <v>0</v>
      </c>
      <c r="S436">
        <v>0</v>
      </c>
    </row>
    <row r="437" spans="1:19" x14ac:dyDescent="0.4">
      <c r="A437">
        <v>18.5</v>
      </c>
      <c r="B437">
        <v>87</v>
      </c>
      <c r="C437">
        <v>0</v>
      </c>
      <c r="D437">
        <v>0</v>
      </c>
      <c r="F437">
        <v>18.5</v>
      </c>
      <c r="G437">
        <v>87</v>
      </c>
      <c r="H437">
        <v>0</v>
      </c>
      <c r="I437">
        <v>1010.7</v>
      </c>
      <c r="K437">
        <v>18.5</v>
      </c>
      <c r="L437">
        <v>87</v>
      </c>
      <c r="M437">
        <v>0</v>
      </c>
      <c r="N437">
        <v>0.2</v>
      </c>
      <c r="P437">
        <v>18.5</v>
      </c>
      <c r="Q437">
        <v>87</v>
      </c>
      <c r="R437">
        <v>0</v>
      </c>
      <c r="S437">
        <v>0</v>
      </c>
    </row>
    <row r="438" spans="1:19" x14ac:dyDescent="0.4">
      <c r="A438">
        <v>18.600000000000001</v>
      </c>
      <c r="B438">
        <v>87</v>
      </c>
      <c r="C438">
        <v>0</v>
      </c>
      <c r="D438">
        <v>0</v>
      </c>
      <c r="F438">
        <v>18.600000000000001</v>
      </c>
      <c r="G438">
        <v>87</v>
      </c>
      <c r="H438">
        <v>0</v>
      </c>
      <c r="I438">
        <v>1010.5</v>
      </c>
      <c r="K438">
        <v>18.600000000000001</v>
      </c>
      <c r="L438">
        <v>87</v>
      </c>
      <c r="M438">
        <v>0</v>
      </c>
      <c r="N438">
        <v>1.2</v>
      </c>
      <c r="P438">
        <v>18.600000000000001</v>
      </c>
      <c r="Q438">
        <v>87</v>
      </c>
      <c r="R438">
        <v>0</v>
      </c>
      <c r="S438">
        <v>0</v>
      </c>
    </row>
    <row r="439" spans="1:19" x14ac:dyDescent="0.4">
      <c r="A439">
        <v>18.5</v>
      </c>
      <c r="B439">
        <v>87</v>
      </c>
      <c r="C439">
        <v>0</v>
      </c>
      <c r="D439">
        <v>0</v>
      </c>
      <c r="F439">
        <v>18.5</v>
      </c>
      <c r="G439">
        <v>87</v>
      </c>
      <c r="H439">
        <v>0</v>
      </c>
      <c r="I439">
        <v>1010.9</v>
      </c>
      <c r="K439">
        <v>18.5</v>
      </c>
      <c r="L439">
        <v>87</v>
      </c>
      <c r="M439">
        <v>0</v>
      </c>
      <c r="N439">
        <v>1.8</v>
      </c>
      <c r="P439">
        <v>18.5</v>
      </c>
      <c r="Q439">
        <v>87</v>
      </c>
      <c r="R439">
        <v>0</v>
      </c>
      <c r="S439">
        <v>0</v>
      </c>
    </row>
    <row r="440" spans="1:19" x14ac:dyDescent="0.4">
      <c r="A440">
        <v>17.399999999999999</v>
      </c>
      <c r="B440">
        <v>93</v>
      </c>
      <c r="C440">
        <v>0</v>
      </c>
      <c r="D440">
        <v>0</v>
      </c>
      <c r="F440">
        <v>17.399999999999999</v>
      </c>
      <c r="G440">
        <v>93</v>
      </c>
      <c r="H440">
        <v>0</v>
      </c>
      <c r="I440">
        <v>1010.9</v>
      </c>
      <c r="K440">
        <v>17.399999999999999</v>
      </c>
      <c r="L440">
        <v>93</v>
      </c>
      <c r="M440">
        <v>0</v>
      </c>
      <c r="N440">
        <v>1.2</v>
      </c>
      <c r="P440">
        <v>17.399999999999999</v>
      </c>
      <c r="Q440">
        <v>93</v>
      </c>
      <c r="R440">
        <v>0</v>
      </c>
      <c r="S440">
        <v>0</v>
      </c>
    </row>
    <row r="441" spans="1:19" x14ac:dyDescent="0.4">
      <c r="A441">
        <v>18.899999999999999</v>
      </c>
      <c r="B441">
        <v>87</v>
      </c>
      <c r="C441">
        <v>0.26</v>
      </c>
      <c r="D441">
        <v>0</v>
      </c>
      <c r="F441">
        <v>18.899999999999999</v>
      </c>
      <c r="G441">
        <v>87</v>
      </c>
      <c r="H441">
        <v>0.26</v>
      </c>
      <c r="I441">
        <v>1011.2</v>
      </c>
      <c r="K441">
        <v>18.899999999999999</v>
      </c>
      <c r="L441">
        <v>87</v>
      </c>
      <c r="M441">
        <v>0.26</v>
      </c>
      <c r="N441">
        <v>2</v>
      </c>
      <c r="P441">
        <v>18.899999999999999</v>
      </c>
      <c r="Q441">
        <v>87</v>
      </c>
      <c r="R441">
        <v>0.26</v>
      </c>
      <c r="S441">
        <v>0.13083918</v>
      </c>
    </row>
    <row r="442" spans="1:19" x14ac:dyDescent="0.4">
      <c r="A442">
        <v>21.1</v>
      </c>
      <c r="B442">
        <v>78</v>
      </c>
      <c r="C442">
        <v>0.51</v>
      </c>
      <c r="D442">
        <v>0</v>
      </c>
      <c r="F442">
        <v>21.1</v>
      </c>
      <c r="G442">
        <v>78</v>
      </c>
      <c r="H442">
        <v>0.51</v>
      </c>
      <c r="I442">
        <v>1011.2</v>
      </c>
      <c r="K442">
        <v>21.1</v>
      </c>
      <c r="L442">
        <v>78</v>
      </c>
      <c r="M442">
        <v>0.51</v>
      </c>
      <c r="N442">
        <v>1.4</v>
      </c>
      <c r="P442">
        <v>21.1</v>
      </c>
      <c r="Q442">
        <v>78</v>
      </c>
      <c r="R442">
        <v>0.51</v>
      </c>
      <c r="S442">
        <v>0.35462232999999999</v>
      </c>
    </row>
    <row r="443" spans="1:19" x14ac:dyDescent="0.4">
      <c r="A443">
        <v>22.8</v>
      </c>
      <c r="B443">
        <v>75</v>
      </c>
      <c r="C443">
        <v>0.81</v>
      </c>
      <c r="D443">
        <v>0</v>
      </c>
      <c r="F443">
        <v>22.8</v>
      </c>
      <c r="G443">
        <v>75</v>
      </c>
      <c r="H443">
        <v>0.81</v>
      </c>
      <c r="I443">
        <v>1010.6</v>
      </c>
      <c r="K443">
        <v>22.8</v>
      </c>
      <c r="L443">
        <v>75</v>
      </c>
      <c r="M443">
        <v>0.81</v>
      </c>
      <c r="N443">
        <v>1</v>
      </c>
      <c r="P443">
        <v>22.8</v>
      </c>
      <c r="Q443">
        <v>75</v>
      </c>
      <c r="R443">
        <v>0.81</v>
      </c>
      <c r="S443">
        <v>0.29925333999999998</v>
      </c>
    </row>
    <row r="444" spans="1:19" x14ac:dyDescent="0.4">
      <c r="A444">
        <v>24.2</v>
      </c>
      <c r="B444">
        <v>64</v>
      </c>
      <c r="C444">
        <v>1.38</v>
      </c>
      <c r="D444">
        <v>0</v>
      </c>
      <c r="F444">
        <v>24.2</v>
      </c>
      <c r="G444">
        <v>64</v>
      </c>
      <c r="H444">
        <v>1.38</v>
      </c>
      <c r="I444">
        <v>1010.4</v>
      </c>
      <c r="K444">
        <v>24.2</v>
      </c>
      <c r="L444">
        <v>64</v>
      </c>
      <c r="M444">
        <v>1.38</v>
      </c>
      <c r="N444">
        <v>0.9</v>
      </c>
      <c r="P444">
        <v>24.2</v>
      </c>
      <c r="Q444">
        <v>64</v>
      </c>
      <c r="R444">
        <v>1.38</v>
      </c>
      <c r="S444">
        <v>0.44996979999999998</v>
      </c>
    </row>
    <row r="445" spans="1:19" x14ac:dyDescent="0.4">
      <c r="A445">
        <v>25.9</v>
      </c>
      <c r="B445">
        <v>58</v>
      </c>
      <c r="C445">
        <v>1.93</v>
      </c>
      <c r="D445">
        <v>0</v>
      </c>
      <c r="F445">
        <v>25.9</v>
      </c>
      <c r="G445">
        <v>58</v>
      </c>
      <c r="H445">
        <v>1.93</v>
      </c>
      <c r="I445">
        <v>1010.4</v>
      </c>
      <c r="K445">
        <v>25.9</v>
      </c>
      <c r="L445">
        <v>58</v>
      </c>
      <c r="M445">
        <v>1.93</v>
      </c>
      <c r="N445">
        <v>2.2000000000000002</v>
      </c>
      <c r="P445">
        <v>25.9</v>
      </c>
      <c r="Q445">
        <v>58</v>
      </c>
      <c r="R445">
        <v>1.93</v>
      </c>
      <c r="S445">
        <v>0.83303875000000005</v>
      </c>
    </row>
    <row r="446" spans="1:19" x14ac:dyDescent="0.4">
      <c r="A446">
        <v>26.6</v>
      </c>
      <c r="B446">
        <v>45</v>
      </c>
      <c r="C446">
        <v>1.06</v>
      </c>
      <c r="D446">
        <v>0</v>
      </c>
      <c r="F446">
        <v>26.6</v>
      </c>
      <c r="G446">
        <v>45</v>
      </c>
      <c r="H446">
        <v>1.06</v>
      </c>
      <c r="I446">
        <v>1009.3</v>
      </c>
      <c r="K446">
        <v>26.6</v>
      </c>
      <c r="L446">
        <v>45</v>
      </c>
      <c r="M446">
        <v>1.06</v>
      </c>
      <c r="N446">
        <v>2.7</v>
      </c>
      <c r="P446">
        <v>26.6</v>
      </c>
      <c r="Q446">
        <v>45</v>
      </c>
      <c r="R446">
        <v>1.06</v>
      </c>
      <c r="S446">
        <v>0.83043431999999995</v>
      </c>
    </row>
    <row r="447" spans="1:19" x14ac:dyDescent="0.4">
      <c r="A447">
        <v>27.6</v>
      </c>
      <c r="B447">
        <v>45</v>
      </c>
      <c r="C447">
        <v>0.93</v>
      </c>
      <c r="D447">
        <v>0</v>
      </c>
      <c r="F447">
        <v>27.6</v>
      </c>
      <c r="G447">
        <v>45</v>
      </c>
      <c r="H447">
        <v>0.93</v>
      </c>
      <c r="I447">
        <v>1008.5</v>
      </c>
      <c r="K447">
        <v>27.6</v>
      </c>
      <c r="L447">
        <v>45</v>
      </c>
      <c r="M447">
        <v>0.93</v>
      </c>
      <c r="N447">
        <v>3.3</v>
      </c>
      <c r="P447">
        <v>27.6</v>
      </c>
      <c r="Q447">
        <v>45</v>
      </c>
      <c r="R447">
        <v>0.93</v>
      </c>
      <c r="S447">
        <v>0.58940798000000005</v>
      </c>
    </row>
    <row r="448" spans="1:19" x14ac:dyDescent="0.4">
      <c r="A448">
        <v>26.9</v>
      </c>
      <c r="B448">
        <v>48</v>
      </c>
      <c r="C448">
        <v>0.71</v>
      </c>
      <c r="D448">
        <v>0</v>
      </c>
      <c r="F448">
        <v>26.9</v>
      </c>
      <c r="G448">
        <v>48</v>
      </c>
      <c r="H448">
        <v>0.71</v>
      </c>
      <c r="I448">
        <v>1008.4</v>
      </c>
      <c r="K448">
        <v>26.9</v>
      </c>
      <c r="L448">
        <v>48</v>
      </c>
      <c r="M448">
        <v>0.71</v>
      </c>
      <c r="N448">
        <v>3</v>
      </c>
      <c r="P448">
        <v>26.9</v>
      </c>
      <c r="Q448">
        <v>48</v>
      </c>
      <c r="R448">
        <v>0.71</v>
      </c>
      <c r="S448">
        <v>0.57144373999999998</v>
      </c>
    </row>
    <row r="449" spans="1:19" x14ac:dyDescent="0.4">
      <c r="A449">
        <v>26.8</v>
      </c>
      <c r="B449">
        <v>47</v>
      </c>
      <c r="C449">
        <v>0.41</v>
      </c>
      <c r="D449">
        <v>0</v>
      </c>
      <c r="F449">
        <v>26.8</v>
      </c>
      <c r="G449">
        <v>47</v>
      </c>
      <c r="H449">
        <v>0.41</v>
      </c>
      <c r="I449">
        <v>1008.6</v>
      </c>
      <c r="K449">
        <v>26.8</v>
      </c>
      <c r="L449">
        <v>47</v>
      </c>
      <c r="M449">
        <v>0.41</v>
      </c>
      <c r="N449">
        <v>3.2</v>
      </c>
      <c r="P449">
        <v>26.8</v>
      </c>
      <c r="Q449">
        <v>47</v>
      </c>
      <c r="R449">
        <v>0.41</v>
      </c>
      <c r="S449">
        <v>0.31090217999999997</v>
      </c>
    </row>
    <row r="450" spans="1:19" x14ac:dyDescent="0.4">
      <c r="A450">
        <v>24.9</v>
      </c>
      <c r="B450">
        <v>44</v>
      </c>
      <c r="C450">
        <v>0.34</v>
      </c>
      <c r="D450">
        <v>0</v>
      </c>
      <c r="F450">
        <v>24.9</v>
      </c>
      <c r="G450">
        <v>44</v>
      </c>
      <c r="H450">
        <v>0.34</v>
      </c>
      <c r="I450">
        <v>1009</v>
      </c>
      <c r="K450">
        <v>24.9</v>
      </c>
      <c r="L450">
        <v>44</v>
      </c>
      <c r="M450">
        <v>0.34</v>
      </c>
      <c r="N450">
        <v>4.5</v>
      </c>
      <c r="P450">
        <v>24.9</v>
      </c>
      <c r="Q450">
        <v>44</v>
      </c>
      <c r="R450">
        <v>0.34</v>
      </c>
      <c r="S450">
        <v>0.25996419999999998</v>
      </c>
    </row>
    <row r="451" spans="1:19" x14ac:dyDescent="0.4">
      <c r="A451">
        <v>23.9</v>
      </c>
      <c r="B451">
        <v>40</v>
      </c>
      <c r="C451">
        <v>0.05</v>
      </c>
      <c r="D451">
        <v>0</v>
      </c>
      <c r="F451">
        <v>23.9</v>
      </c>
      <c r="G451">
        <v>40</v>
      </c>
      <c r="H451">
        <v>0.05</v>
      </c>
      <c r="I451">
        <v>1009.5</v>
      </c>
      <c r="K451">
        <v>23.9</v>
      </c>
      <c r="L451">
        <v>40</v>
      </c>
      <c r="M451">
        <v>0.05</v>
      </c>
      <c r="N451">
        <v>4.2</v>
      </c>
      <c r="P451">
        <v>23.9</v>
      </c>
      <c r="Q451">
        <v>40</v>
      </c>
      <c r="R451">
        <v>0.05</v>
      </c>
      <c r="S451">
        <v>5.2632775E-2</v>
      </c>
    </row>
    <row r="452" spans="1:19" x14ac:dyDescent="0.4">
      <c r="A452">
        <v>22.9</v>
      </c>
      <c r="B452">
        <v>39</v>
      </c>
      <c r="C452">
        <v>0</v>
      </c>
      <c r="D452">
        <v>0</v>
      </c>
      <c r="F452">
        <v>22.9</v>
      </c>
      <c r="G452">
        <v>39</v>
      </c>
      <c r="H452">
        <v>0</v>
      </c>
      <c r="I452">
        <v>1010.5</v>
      </c>
      <c r="K452">
        <v>22.9</v>
      </c>
      <c r="L452">
        <v>39</v>
      </c>
      <c r="M452">
        <v>0</v>
      </c>
      <c r="N452">
        <v>3.6</v>
      </c>
      <c r="P452">
        <v>22.9</v>
      </c>
      <c r="Q452">
        <v>39</v>
      </c>
      <c r="R452">
        <v>0</v>
      </c>
      <c r="S452">
        <v>0</v>
      </c>
    </row>
    <row r="453" spans="1:19" x14ac:dyDescent="0.4">
      <c r="A453">
        <v>22.4</v>
      </c>
      <c r="B453">
        <v>44</v>
      </c>
      <c r="C453">
        <v>0</v>
      </c>
      <c r="D453">
        <v>0</v>
      </c>
      <c r="F453">
        <v>22.4</v>
      </c>
      <c r="G453">
        <v>44</v>
      </c>
      <c r="H453">
        <v>0</v>
      </c>
      <c r="I453">
        <v>1011</v>
      </c>
      <c r="K453">
        <v>22.4</v>
      </c>
      <c r="L453">
        <v>44</v>
      </c>
      <c r="M453">
        <v>0</v>
      </c>
      <c r="N453">
        <v>5.7</v>
      </c>
      <c r="P453">
        <v>22.4</v>
      </c>
      <c r="Q453">
        <v>44</v>
      </c>
      <c r="R453">
        <v>0</v>
      </c>
      <c r="S453">
        <v>0</v>
      </c>
    </row>
    <row r="454" spans="1:19" x14ac:dyDescent="0.4">
      <c r="A454">
        <v>21.7</v>
      </c>
      <c r="B454">
        <v>48</v>
      </c>
      <c r="C454">
        <v>0</v>
      </c>
      <c r="D454">
        <v>0</v>
      </c>
      <c r="F454">
        <v>21.7</v>
      </c>
      <c r="G454">
        <v>48</v>
      </c>
      <c r="H454">
        <v>0</v>
      </c>
      <c r="I454">
        <v>1011.4</v>
      </c>
      <c r="K454">
        <v>21.7</v>
      </c>
      <c r="L454">
        <v>48</v>
      </c>
      <c r="M454">
        <v>0</v>
      </c>
      <c r="N454">
        <v>4</v>
      </c>
      <c r="P454">
        <v>21.7</v>
      </c>
      <c r="Q454">
        <v>48</v>
      </c>
      <c r="R454">
        <v>0</v>
      </c>
      <c r="S454">
        <v>0</v>
      </c>
    </row>
    <row r="455" spans="1:19" x14ac:dyDescent="0.4">
      <c r="A455">
        <v>21.1</v>
      </c>
      <c r="B455">
        <v>47</v>
      </c>
      <c r="C455">
        <v>0</v>
      </c>
      <c r="D455">
        <v>0</v>
      </c>
      <c r="F455">
        <v>21.1</v>
      </c>
      <c r="G455">
        <v>47</v>
      </c>
      <c r="H455">
        <v>0</v>
      </c>
      <c r="I455">
        <v>1011.5</v>
      </c>
      <c r="K455">
        <v>21.1</v>
      </c>
      <c r="L455">
        <v>47</v>
      </c>
      <c r="M455">
        <v>0</v>
      </c>
      <c r="N455">
        <v>4.7</v>
      </c>
      <c r="P455">
        <v>21.1</v>
      </c>
      <c r="Q455">
        <v>47</v>
      </c>
      <c r="R455">
        <v>0</v>
      </c>
      <c r="S455">
        <v>0</v>
      </c>
    </row>
    <row r="456" spans="1:19" x14ac:dyDescent="0.4">
      <c r="A456">
        <v>20.2</v>
      </c>
      <c r="B456">
        <v>50</v>
      </c>
      <c r="C456">
        <v>0</v>
      </c>
      <c r="D456">
        <v>0</v>
      </c>
      <c r="F456">
        <v>20.2</v>
      </c>
      <c r="G456">
        <v>50</v>
      </c>
      <c r="H456">
        <v>0</v>
      </c>
      <c r="I456">
        <v>1011.9</v>
      </c>
      <c r="K456">
        <v>20.2</v>
      </c>
      <c r="L456">
        <v>50</v>
      </c>
      <c r="M456">
        <v>0</v>
      </c>
      <c r="N456">
        <v>5.4</v>
      </c>
      <c r="P456">
        <v>20.2</v>
      </c>
      <c r="Q456">
        <v>50</v>
      </c>
      <c r="R456">
        <v>0</v>
      </c>
      <c r="S456">
        <v>0</v>
      </c>
    </row>
    <row r="457" spans="1:19" x14ac:dyDescent="0.4">
      <c r="A457">
        <v>19.7</v>
      </c>
      <c r="B457">
        <v>50</v>
      </c>
      <c r="C457">
        <v>0</v>
      </c>
      <c r="D457">
        <v>0</v>
      </c>
      <c r="F457">
        <v>19.7</v>
      </c>
      <c r="G457">
        <v>50</v>
      </c>
      <c r="H457">
        <v>0</v>
      </c>
      <c r="I457">
        <v>1012</v>
      </c>
      <c r="K457">
        <v>19.7</v>
      </c>
      <c r="L457">
        <v>50</v>
      </c>
      <c r="M457">
        <v>0</v>
      </c>
      <c r="N457">
        <v>5.9</v>
      </c>
      <c r="P457">
        <v>19.7</v>
      </c>
      <c r="Q457">
        <v>50</v>
      </c>
      <c r="R457">
        <v>0</v>
      </c>
      <c r="S457">
        <v>0</v>
      </c>
    </row>
    <row r="458" spans="1:19" x14ac:dyDescent="0.4">
      <c r="A458">
        <v>19.100000000000001</v>
      </c>
      <c r="B458">
        <v>52</v>
      </c>
      <c r="C458">
        <v>0</v>
      </c>
      <c r="D458">
        <v>0</v>
      </c>
      <c r="F458">
        <v>19.100000000000001</v>
      </c>
      <c r="G458">
        <v>52</v>
      </c>
      <c r="H458">
        <v>0</v>
      </c>
      <c r="I458">
        <v>1012</v>
      </c>
      <c r="K458">
        <v>19.100000000000001</v>
      </c>
      <c r="L458">
        <v>52</v>
      </c>
      <c r="M458">
        <v>0</v>
      </c>
      <c r="N458">
        <v>6.1</v>
      </c>
      <c r="P458">
        <v>19.100000000000001</v>
      </c>
      <c r="Q458">
        <v>52</v>
      </c>
      <c r="R458">
        <v>0</v>
      </c>
      <c r="S458">
        <v>0</v>
      </c>
    </row>
    <row r="459" spans="1:19" x14ac:dyDescent="0.4">
      <c r="A459">
        <v>19.100000000000001</v>
      </c>
      <c r="B459">
        <v>46</v>
      </c>
      <c r="C459">
        <v>0</v>
      </c>
      <c r="D459">
        <v>0</v>
      </c>
      <c r="F459">
        <v>19.100000000000001</v>
      </c>
      <c r="G459">
        <v>46</v>
      </c>
      <c r="H459">
        <v>0</v>
      </c>
      <c r="I459">
        <v>1012.3</v>
      </c>
      <c r="K459">
        <v>19.100000000000001</v>
      </c>
      <c r="L459">
        <v>46</v>
      </c>
      <c r="M459">
        <v>0</v>
      </c>
      <c r="N459">
        <v>5.6</v>
      </c>
      <c r="P459">
        <v>19.100000000000001</v>
      </c>
      <c r="Q459">
        <v>46</v>
      </c>
      <c r="R459">
        <v>0</v>
      </c>
      <c r="S459">
        <v>0</v>
      </c>
    </row>
    <row r="460" spans="1:19" x14ac:dyDescent="0.4">
      <c r="A460">
        <v>18.5</v>
      </c>
      <c r="B460">
        <v>48</v>
      </c>
      <c r="C460">
        <v>0</v>
      </c>
      <c r="D460">
        <v>0</v>
      </c>
      <c r="F460">
        <v>18.5</v>
      </c>
      <c r="G460">
        <v>48</v>
      </c>
      <c r="H460">
        <v>0</v>
      </c>
      <c r="I460">
        <v>1012.4</v>
      </c>
      <c r="K460">
        <v>18.5</v>
      </c>
      <c r="L460">
        <v>48</v>
      </c>
      <c r="M460">
        <v>0</v>
      </c>
      <c r="N460">
        <v>5.5</v>
      </c>
      <c r="P460">
        <v>18.5</v>
      </c>
      <c r="Q460">
        <v>48</v>
      </c>
      <c r="R460">
        <v>0</v>
      </c>
      <c r="S460">
        <v>0</v>
      </c>
    </row>
    <row r="461" spans="1:19" x14ac:dyDescent="0.4">
      <c r="A461">
        <v>18.2</v>
      </c>
      <c r="B461">
        <v>46</v>
      </c>
      <c r="C461">
        <v>0</v>
      </c>
      <c r="D461">
        <v>0</v>
      </c>
      <c r="F461">
        <v>18.2</v>
      </c>
      <c r="G461">
        <v>46</v>
      </c>
      <c r="H461">
        <v>0</v>
      </c>
      <c r="I461">
        <v>1012.5</v>
      </c>
      <c r="K461">
        <v>18.2</v>
      </c>
      <c r="L461">
        <v>46</v>
      </c>
      <c r="M461">
        <v>0</v>
      </c>
      <c r="N461">
        <v>4.0999999999999996</v>
      </c>
      <c r="P461">
        <v>18.2</v>
      </c>
      <c r="Q461">
        <v>46</v>
      </c>
      <c r="R461">
        <v>0</v>
      </c>
      <c r="S461">
        <v>0</v>
      </c>
    </row>
    <row r="462" spans="1:19" x14ac:dyDescent="0.4">
      <c r="A462">
        <v>17.8</v>
      </c>
      <c r="B462">
        <v>48</v>
      </c>
      <c r="C462">
        <v>0</v>
      </c>
      <c r="D462">
        <v>0</v>
      </c>
      <c r="F462">
        <v>17.8</v>
      </c>
      <c r="G462">
        <v>48</v>
      </c>
      <c r="H462">
        <v>0</v>
      </c>
      <c r="I462">
        <v>1013.1</v>
      </c>
      <c r="K462">
        <v>17.8</v>
      </c>
      <c r="L462">
        <v>48</v>
      </c>
      <c r="M462">
        <v>0</v>
      </c>
      <c r="N462">
        <v>3.7</v>
      </c>
      <c r="P462">
        <v>17.8</v>
      </c>
      <c r="Q462">
        <v>48</v>
      </c>
      <c r="R462">
        <v>0</v>
      </c>
      <c r="S462">
        <v>0</v>
      </c>
    </row>
    <row r="463" spans="1:19" x14ac:dyDescent="0.4">
      <c r="A463">
        <v>18</v>
      </c>
      <c r="B463">
        <v>44</v>
      </c>
      <c r="C463">
        <v>0</v>
      </c>
      <c r="D463">
        <v>0</v>
      </c>
      <c r="F463">
        <v>18</v>
      </c>
      <c r="G463">
        <v>44</v>
      </c>
      <c r="H463">
        <v>0</v>
      </c>
      <c r="I463">
        <v>1013.8</v>
      </c>
      <c r="K463">
        <v>18</v>
      </c>
      <c r="L463">
        <v>44</v>
      </c>
      <c r="M463">
        <v>0</v>
      </c>
      <c r="N463">
        <v>3.6</v>
      </c>
      <c r="P463">
        <v>18</v>
      </c>
      <c r="Q463">
        <v>44</v>
      </c>
      <c r="R463">
        <v>0</v>
      </c>
      <c r="S463">
        <v>0</v>
      </c>
    </row>
    <row r="464" spans="1:19" x14ac:dyDescent="0.4">
      <c r="A464">
        <v>17.600000000000001</v>
      </c>
      <c r="B464">
        <v>42</v>
      </c>
      <c r="C464">
        <v>0</v>
      </c>
      <c r="D464">
        <v>0</v>
      </c>
      <c r="F464">
        <v>17.600000000000001</v>
      </c>
      <c r="G464">
        <v>42</v>
      </c>
      <c r="H464">
        <v>0</v>
      </c>
      <c r="I464">
        <v>1014.5</v>
      </c>
      <c r="K464">
        <v>17.600000000000001</v>
      </c>
      <c r="L464">
        <v>42</v>
      </c>
      <c r="M464">
        <v>0</v>
      </c>
      <c r="N464">
        <v>2.8</v>
      </c>
      <c r="P464">
        <v>17.600000000000001</v>
      </c>
      <c r="Q464">
        <v>42</v>
      </c>
      <c r="R464">
        <v>0</v>
      </c>
      <c r="S464">
        <v>0</v>
      </c>
    </row>
    <row r="465" spans="1:19" x14ac:dyDescent="0.4">
      <c r="A465">
        <v>16.5</v>
      </c>
      <c r="B465">
        <v>50</v>
      </c>
      <c r="C465">
        <v>0.22</v>
      </c>
      <c r="D465">
        <v>0</v>
      </c>
      <c r="F465">
        <v>16.5</v>
      </c>
      <c r="G465">
        <v>50</v>
      </c>
      <c r="H465">
        <v>0.22</v>
      </c>
      <c r="I465">
        <v>1015.6</v>
      </c>
      <c r="K465">
        <v>16.5</v>
      </c>
      <c r="L465">
        <v>50</v>
      </c>
      <c r="M465">
        <v>0.22</v>
      </c>
      <c r="N465">
        <v>3.6</v>
      </c>
      <c r="P465">
        <v>16.5</v>
      </c>
      <c r="Q465">
        <v>50</v>
      </c>
      <c r="R465">
        <v>0.22</v>
      </c>
      <c r="S465">
        <v>7.4101767999999998E-2</v>
      </c>
    </row>
    <row r="466" spans="1:19" x14ac:dyDescent="0.4">
      <c r="A466">
        <v>17.7</v>
      </c>
      <c r="B466">
        <v>44</v>
      </c>
      <c r="C466">
        <v>0.87</v>
      </c>
      <c r="D466">
        <v>0</v>
      </c>
      <c r="F466">
        <v>17.7</v>
      </c>
      <c r="G466">
        <v>44</v>
      </c>
      <c r="H466">
        <v>0.87</v>
      </c>
      <c r="I466">
        <v>1016.1</v>
      </c>
      <c r="K466">
        <v>17.7</v>
      </c>
      <c r="L466">
        <v>44</v>
      </c>
      <c r="M466">
        <v>0.87</v>
      </c>
      <c r="N466">
        <v>3.2</v>
      </c>
      <c r="P466">
        <v>17.7</v>
      </c>
      <c r="Q466">
        <v>44</v>
      </c>
      <c r="R466">
        <v>0.87</v>
      </c>
      <c r="S466">
        <v>0.27781983999999998</v>
      </c>
    </row>
    <row r="467" spans="1:19" x14ac:dyDescent="0.4">
      <c r="A467">
        <v>18</v>
      </c>
      <c r="B467">
        <v>44</v>
      </c>
      <c r="C467">
        <v>1.52</v>
      </c>
      <c r="D467">
        <v>0</v>
      </c>
      <c r="F467">
        <v>18</v>
      </c>
      <c r="G467">
        <v>44</v>
      </c>
      <c r="H467">
        <v>1.52</v>
      </c>
      <c r="I467">
        <v>1016.6</v>
      </c>
      <c r="K467">
        <v>18</v>
      </c>
      <c r="L467">
        <v>44</v>
      </c>
      <c r="M467">
        <v>1.52</v>
      </c>
      <c r="N467">
        <v>2.4</v>
      </c>
      <c r="P467">
        <v>18</v>
      </c>
      <c r="Q467">
        <v>44</v>
      </c>
      <c r="R467">
        <v>1.52</v>
      </c>
      <c r="S467">
        <v>0.42560077000000002</v>
      </c>
    </row>
    <row r="468" spans="1:19" x14ac:dyDescent="0.4">
      <c r="A468">
        <v>18.399999999999999</v>
      </c>
      <c r="B468">
        <v>45</v>
      </c>
      <c r="C468">
        <v>2.04</v>
      </c>
      <c r="D468">
        <v>0</v>
      </c>
      <c r="F468">
        <v>18.399999999999999</v>
      </c>
      <c r="G468">
        <v>45</v>
      </c>
      <c r="H468">
        <v>2.04</v>
      </c>
      <c r="I468">
        <v>1016.4</v>
      </c>
      <c r="K468">
        <v>18.399999999999999</v>
      </c>
      <c r="L468">
        <v>45</v>
      </c>
      <c r="M468">
        <v>2.04</v>
      </c>
      <c r="N468">
        <v>1.6</v>
      </c>
      <c r="P468">
        <v>18.399999999999999</v>
      </c>
      <c r="Q468">
        <v>45</v>
      </c>
      <c r="R468">
        <v>2.04</v>
      </c>
      <c r="S468">
        <v>0.20358527000000001</v>
      </c>
    </row>
    <row r="469" spans="1:19" x14ac:dyDescent="0.4">
      <c r="A469">
        <v>20.2</v>
      </c>
      <c r="B469">
        <v>45</v>
      </c>
      <c r="C469">
        <v>2.37</v>
      </c>
      <c r="D469">
        <v>0</v>
      </c>
      <c r="F469">
        <v>20.2</v>
      </c>
      <c r="G469">
        <v>45</v>
      </c>
      <c r="H469">
        <v>2.37</v>
      </c>
      <c r="I469">
        <v>1016</v>
      </c>
      <c r="K469">
        <v>20.2</v>
      </c>
      <c r="L469">
        <v>45</v>
      </c>
      <c r="M469">
        <v>2.37</v>
      </c>
      <c r="N469">
        <v>2</v>
      </c>
      <c r="P469">
        <v>20.2</v>
      </c>
      <c r="Q469">
        <v>45</v>
      </c>
      <c r="R469">
        <v>2.37</v>
      </c>
      <c r="S469">
        <v>0.69985533</v>
      </c>
    </row>
    <row r="470" spans="1:19" x14ac:dyDescent="0.4">
      <c r="A470">
        <v>20.8</v>
      </c>
      <c r="B470">
        <v>45</v>
      </c>
      <c r="C470">
        <v>2.48</v>
      </c>
      <c r="D470">
        <v>0</v>
      </c>
      <c r="F470">
        <v>20.8</v>
      </c>
      <c r="G470">
        <v>45</v>
      </c>
      <c r="H470">
        <v>2.48</v>
      </c>
      <c r="I470">
        <v>1015.2</v>
      </c>
      <c r="K470">
        <v>20.8</v>
      </c>
      <c r="L470">
        <v>45</v>
      </c>
      <c r="M470">
        <v>2.48</v>
      </c>
      <c r="N470">
        <v>1.9</v>
      </c>
      <c r="P470">
        <v>20.8</v>
      </c>
      <c r="Q470">
        <v>45</v>
      </c>
      <c r="R470">
        <v>2.48</v>
      </c>
      <c r="S470">
        <v>0.28074803999999998</v>
      </c>
    </row>
    <row r="471" spans="1:19" x14ac:dyDescent="0.4">
      <c r="A471">
        <v>20.9</v>
      </c>
      <c r="B471">
        <v>54</v>
      </c>
      <c r="C471">
        <v>2.35</v>
      </c>
      <c r="D471">
        <v>0</v>
      </c>
      <c r="F471">
        <v>20.9</v>
      </c>
      <c r="G471">
        <v>54</v>
      </c>
      <c r="H471">
        <v>2.35</v>
      </c>
      <c r="I471">
        <v>1014.7</v>
      </c>
      <c r="K471">
        <v>20.9</v>
      </c>
      <c r="L471">
        <v>54</v>
      </c>
      <c r="M471">
        <v>2.35</v>
      </c>
      <c r="N471">
        <v>2.8</v>
      </c>
      <c r="P471">
        <v>20.9</v>
      </c>
      <c r="Q471">
        <v>54</v>
      </c>
      <c r="R471">
        <v>2.35</v>
      </c>
      <c r="S471">
        <v>0.68025040999999997</v>
      </c>
    </row>
    <row r="472" spans="1:19" x14ac:dyDescent="0.4">
      <c r="A472">
        <v>20.2</v>
      </c>
      <c r="B472">
        <v>57</v>
      </c>
      <c r="C472">
        <v>2</v>
      </c>
      <c r="D472">
        <v>0</v>
      </c>
      <c r="F472">
        <v>20.2</v>
      </c>
      <c r="G472">
        <v>57</v>
      </c>
      <c r="H472">
        <v>2</v>
      </c>
      <c r="I472">
        <v>1014.5</v>
      </c>
      <c r="K472">
        <v>20.2</v>
      </c>
      <c r="L472">
        <v>57</v>
      </c>
      <c r="M472">
        <v>2</v>
      </c>
      <c r="N472">
        <v>3</v>
      </c>
      <c r="P472">
        <v>20.2</v>
      </c>
      <c r="Q472">
        <v>57</v>
      </c>
      <c r="R472">
        <v>2</v>
      </c>
      <c r="S472">
        <v>0.84711652999999998</v>
      </c>
    </row>
    <row r="473" spans="1:19" x14ac:dyDescent="0.4">
      <c r="A473">
        <v>19.899999999999999</v>
      </c>
      <c r="B473">
        <v>55</v>
      </c>
      <c r="C473">
        <v>1.44</v>
      </c>
      <c r="D473">
        <v>0</v>
      </c>
      <c r="F473">
        <v>19.899999999999999</v>
      </c>
      <c r="G473">
        <v>55</v>
      </c>
      <c r="H473">
        <v>1.44</v>
      </c>
      <c r="I473">
        <v>1014.5</v>
      </c>
      <c r="K473">
        <v>19.899999999999999</v>
      </c>
      <c r="L473">
        <v>55</v>
      </c>
      <c r="M473">
        <v>1.44</v>
      </c>
      <c r="N473">
        <v>2.5</v>
      </c>
      <c r="P473">
        <v>19.899999999999999</v>
      </c>
      <c r="Q473">
        <v>55</v>
      </c>
      <c r="R473">
        <v>1.44</v>
      </c>
      <c r="S473">
        <v>0.59191512999999996</v>
      </c>
    </row>
    <row r="474" spans="1:19" x14ac:dyDescent="0.4">
      <c r="A474">
        <v>19.100000000000001</v>
      </c>
      <c r="B474">
        <v>62</v>
      </c>
      <c r="C474">
        <v>0.8</v>
      </c>
      <c r="D474">
        <v>0</v>
      </c>
      <c r="F474">
        <v>19.100000000000001</v>
      </c>
      <c r="G474">
        <v>62</v>
      </c>
      <c r="H474">
        <v>0.8</v>
      </c>
      <c r="I474">
        <v>1014.7</v>
      </c>
      <c r="K474">
        <v>19.100000000000001</v>
      </c>
      <c r="L474">
        <v>62</v>
      </c>
      <c r="M474">
        <v>0.8</v>
      </c>
      <c r="N474">
        <v>1.7</v>
      </c>
      <c r="P474">
        <v>19.100000000000001</v>
      </c>
      <c r="Q474">
        <v>62</v>
      </c>
      <c r="R474">
        <v>0.8</v>
      </c>
      <c r="S474">
        <v>0.32145827999999999</v>
      </c>
    </row>
    <row r="475" spans="1:19" x14ac:dyDescent="0.4">
      <c r="A475">
        <v>17.2</v>
      </c>
      <c r="B475">
        <v>71</v>
      </c>
      <c r="C475">
        <v>0.18</v>
      </c>
      <c r="D475">
        <v>0</v>
      </c>
      <c r="F475">
        <v>17.2</v>
      </c>
      <c r="G475">
        <v>71</v>
      </c>
      <c r="H475">
        <v>0.18</v>
      </c>
      <c r="I475">
        <v>1014.7</v>
      </c>
      <c r="K475">
        <v>17.2</v>
      </c>
      <c r="L475">
        <v>71</v>
      </c>
      <c r="M475">
        <v>0.18</v>
      </c>
      <c r="N475">
        <v>2.7</v>
      </c>
      <c r="P475">
        <v>17.2</v>
      </c>
      <c r="Q475">
        <v>71</v>
      </c>
      <c r="R475">
        <v>0.18</v>
      </c>
      <c r="S475">
        <v>1.9213580000000001E-2</v>
      </c>
    </row>
    <row r="476" spans="1:19" x14ac:dyDescent="0.4">
      <c r="A476">
        <v>17.600000000000001</v>
      </c>
      <c r="B476">
        <v>73</v>
      </c>
      <c r="C476">
        <v>0</v>
      </c>
      <c r="D476">
        <v>0</v>
      </c>
      <c r="F476">
        <v>17.600000000000001</v>
      </c>
      <c r="G476">
        <v>73</v>
      </c>
      <c r="H476">
        <v>0</v>
      </c>
      <c r="I476">
        <v>1015.6</v>
      </c>
      <c r="K476">
        <v>17.600000000000001</v>
      </c>
      <c r="L476">
        <v>73</v>
      </c>
      <c r="M476">
        <v>0</v>
      </c>
      <c r="N476">
        <v>3.1</v>
      </c>
      <c r="P476">
        <v>17.600000000000001</v>
      </c>
      <c r="Q476">
        <v>73</v>
      </c>
      <c r="R476">
        <v>0</v>
      </c>
      <c r="S476">
        <v>0</v>
      </c>
    </row>
    <row r="477" spans="1:19" x14ac:dyDescent="0.4">
      <c r="A477">
        <v>18</v>
      </c>
      <c r="B477">
        <v>72</v>
      </c>
      <c r="C477">
        <v>0</v>
      </c>
      <c r="D477">
        <v>0</v>
      </c>
      <c r="F477">
        <v>18</v>
      </c>
      <c r="G477">
        <v>72</v>
      </c>
      <c r="H477">
        <v>0</v>
      </c>
      <c r="I477">
        <v>1015.8</v>
      </c>
      <c r="K477">
        <v>18</v>
      </c>
      <c r="L477">
        <v>72</v>
      </c>
      <c r="M477">
        <v>0</v>
      </c>
      <c r="N477">
        <v>3.1</v>
      </c>
      <c r="P477">
        <v>18</v>
      </c>
      <c r="Q477">
        <v>72</v>
      </c>
      <c r="R477">
        <v>0</v>
      </c>
      <c r="S477">
        <v>0</v>
      </c>
    </row>
    <row r="478" spans="1:19" x14ac:dyDescent="0.4">
      <c r="A478">
        <v>17.7</v>
      </c>
      <c r="B478">
        <v>74</v>
      </c>
      <c r="C478">
        <v>0</v>
      </c>
      <c r="D478">
        <v>0</v>
      </c>
      <c r="F478">
        <v>17.7</v>
      </c>
      <c r="G478">
        <v>74</v>
      </c>
      <c r="H478">
        <v>0</v>
      </c>
      <c r="I478">
        <v>1015.8</v>
      </c>
      <c r="K478">
        <v>17.7</v>
      </c>
      <c r="L478">
        <v>74</v>
      </c>
      <c r="M478">
        <v>0</v>
      </c>
      <c r="N478">
        <v>3.7</v>
      </c>
      <c r="P478">
        <v>17.7</v>
      </c>
      <c r="Q478">
        <v>74</v>
      </c>
      <c r="R478">
        <v>0</v>
      </c>
      <c r="S478">
        <v>0</v>
      </c>
    </row>
    <row r="479" spans="1:19" x14ac:dyDescent="0.4">
      <c r="A479">
        <v>16.899999999999999</v>
      </c>
      <c r="B479">
        <v>79</v>
      </c>
      <c r="C479">
        <v>0</v>
      </c>
      <c r="D479">
        <v>0</v>
      </c>
      <c r="F479">
        <v>16.899999999999999</v>
      </c>
      <c r="G479">
        <v>79</v>
      </c>
      <c r="H479">
        <v>0</v>
      </c>
      <c r="I479">
        <v>1015.5</v>
      </c>
      <c r="K479">
        <v>16.899999999999999</v>
      </c>
      <c r="L479">
        <v>79</v>
      </c>
      <c r="M479">
        <v>0</v>
      </c>
      <c r="N479">
        <v>2.9</v>
      </c>
      <c r="P479">
        <v>16.899999999999999</v>
      </c>
      <c r="Q479">
        <v>79</v>
      </c>
      <c r="R479">
        <v>0</v>
      </c>
      <c r="S479">
        <v>0</v>
      </c>
    </row>
    <row r="480" spans="1:19" x14ac:dyDescent="0.4">
      <c r="A480">
        <v>16</v>
      </c>
      <c r="B480">
        <v>85</v>
      </c>
      <c r="C480">
        <v>0</v>
      </c>
      <c r="D480">
        <v>0</v>
      </c>
      <c r="F480">
        <v>16</v>
      </c>
      <c r="G480">
        <v>85</v>
      </c>
      <c r="H480">
        <v>0</v>
      </c>
      <c r="I480">
        <v>1015.5</v>
      </c>
      <c r="K480">
        <v>16</v>
      </c>
      <c r="L480">
        <v>85</v>
      </c>
      <c r="M480">
        <v>0</v>
      </c>
      <c r="N480">
        <v>0.9</v>
      </c>
      <c r="P480">
        <v>16</v>
      </c>
      <c r="Q480">
        <v>85</v>
      </c>
      <c r="R480">
        <v>0</v>
      </c>
      <c r="S480">
        <v>0</v>
      </c>
    </row>
    <row r="481" spans="1:19" x14ac:dyDescent="0.4">
      <c r="A481">
        <v>15.5</v>
      </c>
      <c r="B481">
        <v>86</v>
      </c>
      <c r="C481">
        <v>0</v>
      </c>
      <c r="D481">
        <v>0</v>
      </c>
      <c r="F481">
        <v>15.5</v>
      </c>
      <c r="G481">
        <v>86</v>
      </c>
      <c r="H481">
        <v>0</v>
      </c>
      <c r="I481">
        <v>1015.6</v>
      </c>
      <c r="K481">
        <v>15.5</v>
      </c>
      <c r="L481">
        <v>86</v>
      </c>
      <c r="M481">
        <v>0</v>
      </c>
      <c r="N481">
        <v>1.4</v>
      </c>
      <c r="P481">
        <v>15.5</v>
      </c>
      <c r="Q481">
        <v>86</v>
      </c>
      <c r="R481">
        <v>0</v>
      </c>
      <c r="S481">
        <v>0</v>
      </c>
    </row>
    <row r="482" spans="1:19" x14ac:dyDescent="0.4">
      <c r="A482">
        <v>16.600000000000001</v>
      </c>
      <c r="B482">
        <v>73</v>
      </c>
      <c r="C482">
        <v>0</v>
      </c>
      <c r="D482">
        <v>0</v>
      </c>
      <c r="F482">
        <v>16.600000000000001</v>
      </c>
      <c r="G482">
        <v>73</v>
      </c>
      <c r="H482">
        <v>0</v>
      </c>
      <c r="I482">
        <v>1015.2</v>
      </c>
      <c r="K482">
        <v>16.600000000000001</v>
      </c>
      <c r="L482">
        <v>73</v>
      </c>
      <c r="M482">
        <v>0</v>
      </c>
      <c r="N482">
        <v>1.3</v>
      </c>
      <c r="P482">
        <v>16.600000000000001</v>
      </c>
      <c r="Q482">
        <v>73</v>
      </c>
      <c r="R482">
        <v>0</v>
      </c>
      <c r="S482">
        <v>0</v>
      </c>
    </row>
    <row r="483" spans="1:19" x14ac:dyDescent="0.4">
      <c r="A483">
        <v>16.8</v>
      </c>
      <c r="B483">
        <v>71</v>
      </c>
      <c r="C483">
        <v>0</v>
      </c>
      <c r="D483">
        <v>0</v>
      </c>
      <c r="F483">
        <v>16.8</v>
      </c>
      <c r="G483">
        <v>71</v>
      </c>
      <c r="H483">
        <v>0</v>
      </c>
      <c r="I483">
        <v>1015.6</v>
      </c>
      <c r="K483">
        <v>16.8</v>
      </c>
      <c r="L483">
        <v>71</v>
      </c>
      <c r="M483">
        <v>0</v>
      </c>
      <c r="N483">
        <v>2.2000000000000002</v>
      </c>
      <c r="P483">
        <v>16.8</v>
      </c>
      <c r="Q483">
        <v>71</v>
      </c>
      <c r="R483">
        <v>0</v>
      </c>
      <c r="S483">
        <v>0</v>
      </c>
    </row>
    <row r="484" spans="1:19" x14ac:dyDescent="0.4">
      <c r="A484">
        <v>16</v>
      </c>
      <c r="B484">
        <v>71</v>
      </c>
      <c r="C484">
        <v>0</v>
      </c>
      <c r="D484">
        <v>0</v>
      </c>
      <c r="F484">
        <v>16</v>
      </c>
      <c r="G484">
        <v>71</v>
      </c>
      <c r="H484">
        <v>0</v>
      </c>
      <c r="I484">
        <v>1015.7</v>
      </c>
      <c r="K484">
        <v>16</v>
      </c>
      <c r="L484">
        <v>71</v>
      </c>
      <c r="M484">
        <v>0</v>
      </c>
      <c r="N484">
        <v>1.9</v>
      </c>
      <c r="P484">
        <v>16</v>
      </c>
      <c r="Q484">
        <v>71</v>
      </c>
      <c r="R484">
        <v>0</v>
      </c>
      <c r="S484">
        <v>0</v>
      </c>
    </row>
    <row r="485" spans="1:19" x14ac:dyDescent="0.4">
      <c r="A485">
        <v>15.6</v>
      </c>
      <c r="B485">
        <v>73</v>
      </c>
      <c r="C485">
        <v>0</v>
      </c>
      <c r="D485">
        <v>0</v>
      </c>
      <c r="F485">
        <v>15.6</v>
      </c>
      <c r="G485">
        <v>73</v>
      </c>
      <c r="H485">
        <v>0</v>
      </c>
      <c r="I485">
        <v>1015.7</v>
      </c>
      <c r="K485">
        <v>15.6</v>
      </c>
      <c r="L485">
        <v>73</v>
      </c>
      <c r="M485">
        <v>0</v>
      </c>
      <c r="N485">
        <v>3.2</v>
      </c>
      <c r="P485">
        <v>15.6</v>
      </c>
      <c r="Q485">
        <v>73</v>
      </c>
      <c r="R485">
        <v>0</v>
      </c>
      <c r="S485">
        <v>0</v>
      </c>
    </row>
    <row r="486" spans="1:19" x14ac:dyDescent="0.4">
      <c r="A486">
        <v>14.9</v>
      </c>
      <c r="B486">
        <v>74</v>
      </c>
      <c r="C486">
        <v>0</v>
      </c>
      <c r="D486">
        <v>0</v>
      </c>
      <c r="F486">
        <v>14.9</v>
      </c>
      <c r="G486">
        <v>74</v>
      </c>
      <c r="H486">
        <v>0</v>
      </c>
      <c r="I486">
        <v>1015.4</v>
      </c>
      <c r="K486">
        <v>14.9</v>
      </c>
      <c r="L486">
        <v>74</v>
      </c>
      <c r="M486">
        <v>0</v>
      </c>
      <c r="N486">
        <v>2.5</v>
      </c>
      <c r="P486">
        <v>14.9</v>
      </c>
      <c r="Q486">
        <v>74</v>
      </c>
      <c r="R486">
        <v>0</v>
      </c>
      <c r="S486">
        <v>0</v>
      </c>
    </row>
    <row r="487" spans="1:19" x14ac:dyDescent="0.4">
      <c r="A487">
        <v>15.1</v>
      </c>
      <c r="B487">
        <v>71</v>
      </c>
      <c r="C487">
        <v>0</v>
      </c>
      <c r="D487">
        <v>0</v>
      </c>
      <c r="F487">
        <v>15.1</v>
      </c>
      <c r="G487">
        <v>71</v>
      </c>
      <c r="H487">
        <v>0</v>
      </c>
      <c r="I487">
        <v>1015.3</v>
      </c>
      <c r="K487">
        <v>15.1</v>
      </c>
      <c r="L487">
        <v>71</v>
      </c>
      <c r="M487">
        <v>0</v>
      </c>
      <c r="N487">
        <v>2.2999999999999998</v>
      </c>
      <c r="P487">
        <v>15.1</v>
      </c>
      <c r="Q487">
        <v>71</v>
      </c>
      <c r="R487">
        <v>0</v>
      </c>
      <c r="S487">
        <v>0</v>
      </c>
    </row>
    <row r="488" spans="1:19" x14ac:dyDescent="0.4">
      <c r="A488">
        <v>15</v>
      </c>
      <c r="B488">
        <v>72</v>
      </c>
      <c r="C488">
        <v>0</v>
      </c>
      <c r="D488">
        <v>0</v>
      </c>
      <c r="F488">
        <v>15</v>
      </c>
      <c r="G488">
        <v>72</v>
      </c>
      <c r="H488">
        <v>0</v>
      </c>
      <c r="I488">
        <v>1015.3</v>
      </c>
      <c r="K488">
        <v>15</v>
      </c>
      <c r="L488">
        <v>72</v>
      </c>
      <c r="M488">
        <v>0</v>
      </c>
      <c r="N488">
        <v>2.4</v>
      </c>
      <c r="P488">
        <v>15</v>
      </c>
      <c r="Q488">
        <v>72</v>
      </c>
      <c r="R488">
        <v>0</v>
      </c>
      <c r="S488">
        <v>0</v>
      </c>
    </row>
    <row r="489" spans="1:19" x14ac:dyDescent="0.4">
      <c r="A489">
        <v>14.9</v>
      </c>
      <c r="B489">
        <v>70</v>
      </c>
      <c r="C489">
        <v>0.15</v>
      </c>
      <c r="D489">
        <v>0</v>
      </c>
      <c r="F489">
        <v>14.9</v>
      </c>
      <c r="G489">
        <v>70</v>
      </c>
      <c r="H489">
        <v>0.15</v>
      </c>
      <c r="I489">
        <v>1015.5</v>
      </c>
      <c r="K489">
        <v>14.9</v>
      </c>
      <c r="L489">
        <v>70</v>
      </c>
      <c r="M489">
        <v>0.15</v>
      </c>
      <c r="N489">
        <v>3.1</v>
      </c>
      <c r="P489">
        <v>14.9</v>
      </c>
      <c r="Q489">
        <v>70</v>
      </c>
      <c r="R489">
        <v>0.15</v>
      </c>
      <c r="S489">
        <v>1.8613035E-2</v>
      </c>
    </row>
    <row r="490" spans="1:19" x14ac:dyDescent="0.4">
      <c r="A490">
        <v>15.6</v>
      </c>
      <c r="B490">
        <v>68</v>
      </c>
      <c r="C490">
        <v>0.76</v>
      </c>
      <c r="D490">
        <v>0</v>
      </c>
      <c r="F490">
        <v>15.6</v>
      </c>
      <c r="G490">
        <v>68</v>
      </c>
      <c r="H490">
        <v>0.76</v>
      </c>
      <c r="I490">
        <v>1015.4</v>
      </c>
      <c r="K490">
        <v>15.6</v>
      </c>
      <c r="L490">
        <v>68</v>
      </c>
      <c r="M490">
        <v>0.76</v>
      </c>
      <c r="N490">
        <v>2.2000000000000002</v>
      </c>
      <c r="P490">
        <v>15.6</v>
      </c>
      <c r="Q490">
        <v>68</v>
      </c>
      <c r="R490">
        <v>0.76</v>
      </c>
      <c r="S490">
        <v>0.11832315</v>
      </c>
    </row>
    <row r="491" spans="1:19" x14ac:dyDescent="0.4">
      <c r="A491">
        <v>16.399999999999999</v>
      </c>
      <c r="B491">
        <v>67</v>
      </c>
      <c r="C491">
        <v>1.06</v>
      </c>
      <c r="D491">
        <v>0</v>
      </c>
      <c r="F491">
        <v>16.399999999999999</v>
      </c>
      <c r="G491">
        <v>67</v>
      </c>
      <c r="H491">
        <v>1.06</v>
      </c>
      <c r="I491">
        <v>1014.9</v>
      </c>
      <c r="K491">
        <v>16.399999999999999</v>
      </c>
      <c r="L491">
        <v>67</v>
      </c>
      <c r="M491">
        <v>1.06</v>
      </c>
      <c r="N491">
        <v>2.5</v>
      </c>
      <c r="P491">
        <v>16.399999999999999</v>
      </c>
      <c r="Q491">
        <v>67</v>
      </c>
      <c r="R491">
        <v>1.06</v>
      </c>
      <c r="S491">
        <v>0.23007533999999999</v>
      </c>
    </row>
    <row r="492" spans="1:19" x14ac:dyDescent="0.4">
      <c r="A492">
        <v>16.8</v>
      </c>
      <c r="B492">
        <v>64</v>
      </c>
      <c r="C492">
        <v>1.38</v>
      </c>
      <c r="D492">
        <v>0</v>
      </c>
      <c r="F492">
        <v>16.8</v>
      </c>
      <c r="G492">
        <v>64</v>
      </c>
      <c r="H492">
        <v>1.38</v>
      </c>
      <c r="I492">
        <v>1014</v>
      </c>
      <c r="K492">
        <v>16.8</v>
      </c>
      <c r="L492">
        <v>64</v>
      </c>
      <c r="M492">
        <v>1.38</v>
      </c>
      <c r="N492">
        <v>1.4</v>
      </c>
      <c r="P492">
        <v>16.8</v>
      </c>
      <c r="Q492">
        <v>64</v>
      </c>
      <c r="R492">
        <v>1.38</v>
      </c>
      <c r="S492">
        <v>0.25398495999999998</v>
      </c>
    </row>
    <row r="493" spans="1:19" x14ac:dyDescent="0.4">
      <c r="A493">
        <v>17</v>
      </c>
      <c r="B493">
        <v>66</v>
      </c>
      <c r="C493">
        <v>1.9</v>
      </c>
      <c r="D493">
        <v>0</v>
      </c>
      <c r="F493">
        <v>17</v>
      </c>
      <c r="G493">
        <v>66</v>
      </c>
      <c r="H493">
        <v>1.9</v>
      </c>
      <c r="I493">
        <v>1013.2</v>
      </c>
      <c r="K493">
        <v>17</v>
      </c>
      <c r="L493">
        <v>66</v>
      </c>
      <c r="M493">
        <v>1.9</v>
      </c>
      <c r="N493">
        <v>2.1</v>
      </c>
      <c r="P493">
        <v>17</v>
      </c>
      <c r="Q493">
        <v>66</v>
      </c>
      <c r="R493">
        <v>1.9</v>
      </c>
      <c r="S493">
        <v>-4.2384215000000003E-2</v>
      </c>
    </row>
    <row r="494" spans="1:19" x14ac:dyDescent="0.4">
      <c r="A494">
        <v>17.2</v>
      </c>
      <c r="B494">
        <v>63</v>
      </c>
      <c r="C494">
        <v>1.96</v>
      </c>
      <c r="D494">
        <v>0</v>
      </c>
      <c r="F494">
        <v>17.2</v>
      </c>
      <c r="G494">
        <v>63</v>
      </c>
      <c r="H494">
        <v>1.96</v>
      </c>
      <c r="I494">
        <v>1012.1</v>
      </c>
      <c r="K494">
        <v>17.2</v>
      </c>
      <c r="L494">
        <v>63</v>
      </c>
      <c r="M494">
        <v>1.96</v>
      </c>
      <c r="N494">
        <v>2.7</v>
      </c>
      <c r="P494">
        <v>17.2</v>
      </c>
      <c r="Q494">
        <v>63</v>
      </c>
      <c r="R494">
        <v>1.96</v>
      </c>
      <c r="S494">
        <v>3.9780169999999997E-2</v>
      </c>
    </row>
    <row r="495" spans="1:19" x14ac:dyDescent="0.4">
      <c r="A495">
        <v>17.5</v>
      </c>
      <c r="B495">
        <v>65</v>
      </c>
      <c r="C495">
        <v>1.76</v>
      </c>
      <c r="D495">
        <v>0</v>
      </c>
      <c r="F495">
        <v>17.5</v>
      </c>
      <c r="G495">
        <v>65</v>
      </c>
      <c r="H495">
        <v>1.76</v>
      </c>
      <c r="I495">
        <v>1011.3</v>
      </c>
      <c r="K495">
        <v>17.5</v>
      </c>
      <c r="L495">
        <v>65</v>
      </c>
      <c r="M495">
        <v>1.76</v>
      </c>
      <c r="N495">
        <v>2.6</v>
      </c>
      <c r="P495">
        <v>17.5</v>
      </c>
      <c r="Q495">
        <v>65</v>
      </c>
      <c r="R495">
        <v>1.76</v>
      </c>
      <c r="S495">
        <v>-0.1920442</v>
      </c>
    </row>
    <row r="496" spans="1:19" x14ac:dyDescent="0.4">
      <c r="A496">
        <v>18</v>
      </c>
      <c r="B496">
        <v>65</v>
      </c>
      <c r="C496">
        <v>1.3</v>
      </c>
      <c r="D496">
        <v>0</v>
      </c>
      <c r="F496">
        <v>18</v>
      </c>
      <c r="G496">
        <v>65</v>
      </c>
      <c r="H496">
        <v>1.3</v>
      </c>
      <c r="I496">
        <v>1010.3</v>
      </c>
      <c r="K496">
        <v>18</v>
      </c>
      <c r="L496">
        <v>65</v>
      </c>
      <c r="M496">
        <v>1.3</v>
      </c>
      <c r="N496">
        <v>1.9</v>
      </c>
      <c r="P496">
        <v>18</v>
      </c>
      <c r="Q496">
        <v>65</v>
      </c>
      <c r="R496">
        <v>1.3</v>
      </c>
      <c r="S496">
        <v>9.8793334999999996E-2</v>
      </c>
    </row>
    <row r="497" spans="1:19" x14ac:dyDescent="0.4">
      <c r="A497">
        <v>18.2</v>
      </c>
      <c r="B497">
        <v>70</v>
      </c>
      <c r="C497">
        <v>0.95</v>
      </c>
      <c r="D497">
        <v>0</v>
      </c>
      <c r="F497">
        <v>18.2</v>
      </c>
      <c r="G497">
        <v>70</v>
      </c>
      <c r="H497">
        <v>0.95</v>
      </c>
      <c r="I497">
        <v>1010</v>
      </c>
      <c r="K497">
        <v>18.2</v>
      </c>
      <c r="L497">
        <v>70</v>
      </c>
      <c r="M497">
        <v>0.95</v>
      </c>
      <c r="N497">
        <v>1.6</v>
      </c>
      <c r="P497">
        <v>18.2</v>
      </c>
      <c r="Q497">
        <v>70</v>
      </c>
      <c r="R497">
        <v>0.95</v>
      </c>
      <c r="S497">
        <v>-9.4938509000000004E-2</v>
      </c>
    </row>
    <row r="498" spans="1:19" x14ac:dyDescent="0.4">
      <c r="A498">
        <v>17.7</v>
      </c>
      <c r="B498">
        <v>72</v>
      </c>
      <c r="C498">
        <v>0.47</v>
      </c>
      <c r="D498">
        <v>0</v>
      </c>
      <c r="F498">
        <v>17.7</v>
      </c>
      <c r="G498">
        <v>72</v>
      </c>
      <c r="H498">
        <v>0.47</v>
      </c>
      <c r="I498">
        <v>1009.7</v>
      </c>
      <c r="K498">
        <v>17.7</v>
      </c>
      <c r="L498">
        <v>72</v>
      </c>
      <c r="M498">
        <v>0.47</v>
      </c>
      <c r="N498">
        <v>1.7</v>
      </c>
      <c r="P498">
        <v>17.7</v>
      </c>
      <c r="Q498">
        <v>72</v>
      </c>
      <c r="R498">
        <v>0.47</v>
      </c>
      <c r="S498">
        <v>0.1298136</v>
      </c>
    </row>
    <row r="499" spans="1:19" x14ac:dyDescent="0.4">
      <c r="A499">
        <v>17.7</v>
      </c>
      <c r="B499">
        <v>69</v>
      </c>
      <c r="C499">
        <v>0.11</v>
      </c>
      <c r="D499">
        <v>0</v>
      </c>
      <c r="F499">
        <v>17.7</v>
      </c>
      <c r="G499">
        <v>69</v>
      </c>
      <c r="H499">
        <v>0.11</v>
      </c>
      <c r="I499">
        <v>1009.9</v>
      </c>
      <c r="K499">
        <v>17.7</v>
      </c>
      <c r="L499">
        <v>69</v>
      </c>
      <c r="M499">
        <v>0.11</v>
      </c>
      <c r="N499">
        <v>2.6</v>
      </c>
      <c r="P499">
        <v>17.7</v>
      </c>
      <c r="Q499">
        <v>69</v>
      </c>
      <c r="R499">
        <v>0.11</v>
      </c>
      <c r="S499">
        <v>1.9446166000000001E-2</v>
      </c>
    </row>
    <row r="500" spans="1:19" x14ac:dyDescent="0.4">
      <c r="A500">
        <v>17.2</v>
      </c>
      <c r="B500">
        <v>73</v>
      </c>
      <c r="C500">
        <v>0</v>
      </c>
      <c r="D500">
        <v>0</v>
      </c>
      <c r="F500">
        <v>17.2</v>
      </c>
      <c r="G500">
        <v>73</v>
      </c>
      <c r="H500">
        <v>0</v>
      </c>
      <c r="I500">
        <v>1009.4</v>
      </c>
      <c r="K500">
        <v>17.2</v>
      </c>
      <c r="L500">
        <v>73</v>
      </c>
      <c r="M500">
        <v>0</v>
      </c>
      <c r="N500">
        <v>2.2000000000000002</v>
      </c>
      <c r="P500">
        <v>17.2</v>
      </c>
      <c r="Q500">
        <v>73</v>
      </c>
      <c r="R500">
        <v>0</v>
      </c>
      <c r="S500">
        <v>0</v>
      </c>
    </row>
    <row r="501" spans="1:19" x14ac:dyDescent="0.4">
      <c r="A501">
        <v>17.100000000000001</v>
      </c>
      <c r="B501">
        <v>73</v>
      </c>
      <c r="C501">
        <v>0</v>
      </c>
      <c r="D501">
        <v>0</v>
      </c>
      <c r="F501">
        <v>17.100000000000001</v>
      </c>
      <c r="G501">
        <v>73</v>
      </c>
      <c r="H501">
        <v>0</v>
      </c>
      <c r="I501">
        <v>1008.9</v>
      </c>
      <c r="K501">
        <v>17.100000000000001</v>
      </c>
      <c r="L501">
        <v>73</v>
      </c>
      <c r="M501">
        <v>0</v>
      </c>
      <c r="N501">
        <v>1.6</v>
      </c>
      <c r="P501">
        <v>17.100000000000001</v>
      </c>
      <c r="Q501">
        <v>73</v>
      </c>
      <c r="R501">
        <v>0</v>
      </c>
      <c r="S501">
        <v>0</v>
      </c>
    </row>
    <row r="502" spans="1:19" x14ac:dyDescent="0.4">
      <c r="A502">
        <v>17.3</v>
      </c>
      <c r="B502">
        <v>74</v>
      </c>
      <c r="C502">
        <v>0</v>
      </c>
      <c r="D502">
        <v>0</v>
      </c>
      <c r="F502">
        <v>17.3</v>
      </c>
      <c r="G502">
        <v>74</v>
      </c>
      <c r="H502">
        <v>0</v>
      </c>
      <c r="I502">
        <v>1008.4</v>
      </c>
      <c r="K502">
        <v>17.3</v>
      </c>
      <c r="L502">
        <v>74</v>
      </c>
      <c r="M502">
        <v>0</v>
      </c>
      <c r="N502">
        <v>1.6</v>
      </c>
      <c r="P502">
        <v>17.3</v>
      </c>
      <c r="Q502">
        <v>74</v>
      </c>
      <c r="R502">
        <v>0</v>
      </c>
      <c r="S502">
        <v>0</v>
      </c>
    </row>
    <row r="503" spans="1:19" x14ac:dyDescent="0.4">
      <c r="A503">
        <v>17.5</v>
      </c>
      <c r="B503">
        <v>74</v>
      </c>
      <c r="C503">
        <v>0</v>
      </c>
      <c r="D503">
        <v>0</v>
      </c>
      <c r="F503">
        <v>17.5</v>
      </c>
      <c r="G503">
        <v>74</v>
      </c>
      <c r="H503">
        <v>0</v>
      </c>
      <c r="I503">
        <v>1008.7</v>
      </c>
      <c r="K503">
        <v>17.5</v>
      </c>
      <c r="L503">
        <v>74</v>
      </c>
      <c r="M503">
        <v>0</v>
      </c>
      <c r="N503">
        <v>2.4</v>
      </c>
      <c r="P503">
        <v>17.5</v>
      </c>
      <c r="Q503">
        <v>74</v>
      </c>
      <c r="R503">
        <v>0</v>
      </c>
      <c r="S503">
        <v>0</v>
      </c>
    </row>
    <row r="504" spans="1:19" x14ac:dyDescent="0.4">
      <c r="A504">
        <v>17.5</v>
      </c>
      <c r="B504">
        <v>75</v>
      </c>
      <c r="C504">
        <v>0</v>
      </c>
      <c r="D504">
        <v>0</v>
      </c>
      <c r="F504">
        <v>17.5</v>
      </c>
      <c r="G504">
        <v>75</v>
      </c>
      <c r="H504">
        <v>0</v>
      </c>
      <c r="I504">
        <v>1008.1</v>
      </c>
      <c r="K504">
        <v>17.5</v>
      </c>
      <c r="L504">
        <v>75</v>
      </c>
      <c r="M504">
        <v>0</v>
      </c>
      <c r="N504">
        <v>2.2000000000000002</v>
      </c>
      <c r="P504">
        <v>17.5</v>
      </c>
      <c r="Q504">
        <v>75</v>
      </c>
      <c r="R504">
        <v>0</v>
      </c>
      <c r="S504">
        <v>0</v>
      </c>
    </row>
    <row r="505" spans="1:19" x14ac:dyDescent="0.4">
      <c r="A505">
        <v>17.2</v>
      </c>
      <c r="B505">
        <v>75</v>
      </c>
      <c r="C505">
        <v>0</v>
      </c>
      <c r="D505">
        <v>0</v>
      </c>
      <c r="F505">
        <v>17.2</v>
      </c>
      <c r="G505">
        <v>75</v>
      </c>
      <c r="H505">
        <v>0</v>
      </c>
      <c r="I505">
        <v>1007.3</v>
      </c>
      <c r="K505">
        <v>17.2</v>
      </c>
      <c r="L505">
        <v>75</v>
      </c>
      <c r="M505">
        <v>0</v>
      </c>
      <c r="N505">
        <v>3.2</v>
      </c>
      <c r="P505">
        <v>17.2</v>
      </c>
      <c r="Q505">
        <v>75</v>
      </c>
      <c r="R505">
        <v>0</v>
      </c>
      <c r="S505">
        <v>0</v>
      </c>
    </row>
    <row r="506" spans="1:19" x14ac:dyDescent="0.4">
      <c r="A506">
        <v>17.100000000000001</v>
      </c>
      <c r="B506">
        <v>77</v>
      </c>
      <c r="C506">
        <v>0</v>
      </c>
      <c r="D506">
        <v>0</v>
      </c>
      <c r="F506">
        <v>17.100000000000001</v>
      </c>
      <c r="G506">
        <v>77</v>
      </c>
      <c r="H506">
        <v>0</v>
      </c>
      <c r="I506">
        <v>1006.3</v>
      </c>
      <c r="K506">
        <v>17.100000000000001</v>
      </c>
      <c r="L506">
        <v>77</v>
      </c>
      <c r="M506">
        <v>0</v>
      </c>
      <c r="N506">
        <v>3.2</v>
      </c>
      <c r="P506">
        <v>17.100000000000001</v>
      </c>
      <c r="Q506">
        <v>77</v>
      </c>
      <c r="R506">
        <v>0</v>
      </c>
      <c r="S506">
        <v>0</v>
      </c>
    </row>
    <row r="507" spans="1:19" x14ac:dyDescent="0.4">
      <c r="A507">
        <v>16.5</v>
      </c>
      <c r="B507">
        <v>79</v>
      </c>
      <c r="C507">
        <v>0</v>
      </c>
      <c r="D507">
        <v>0</v>
      </c>
      <c r="F507">
        <v>16.5</v>
      </c>
      <c r="G507">
        <v>79</v>
      </c>
      <c r="H507">
        <v>0</v>
      </c>
      <c r="I507">
        <v>1006.2</v>
      </c>
      <c r="K507">
        <v>16.5</v>
      </c>
      <c r="L507">
        <v>79</v>
      </c>
      <c r="M507">
        <v>0</v>
      </c>
      <c r="N507">
        <v>2.2000000000000002</v>
      </c>
      <c r="P507">
        <v>16.5</v>
      </c>
      <c r="Q507">
        <v>79</v>
      </c>
      <c r="R507">
        <v>0</v>
      </c>
      <c r="S507">
        <v>0</v>
      </c>
    </row>
    <row r="508" spans="1:19" x14ac:dyDescent="0.4">
      <c r="A508">
        <v>16.5</v>
      </c>
      <c r="B508">
        <v>79</v>
      </c>
      <c r="C508">
        <v>0</v>
      </c>
      <c r="D508">
        <v>0</v>
      </c>
      <c r="F508">
        <v>16.5</v>
      </c>
      <c r="G508">
        <v>79</v>
      </c>
      <c r="H508">
        <v>0</v>
      </c>
      <c r="I508">
        <v>1005.7</v>
      </c>
      <c r="K508">
        <v>16.5</v>
      </c>
      <c r="L508">
        <v>79</v>
      </c>
      <c r="M508">
        <v>0</v>
      </c>
      <c r="N508">
        <v>2.1</v>
      </c>
      <c r="P508">
        <v>16.5</v>
      </c>
      <c r="Q508">
        <v>79</v>
      </c>
      <c r="R508">
        <v>0</v>
      </c>
      <c r="S508">
        <v>0</v>
      </c>
    </row>
    <row r="509" spans="1:19" x14ac:dyDescent="0.4">
      <c r="A509">
        <v>16</v>
      </c>
      <c r="B509">
        <v>80</v>
      </c>
      <c r="C509">
        <v>0</v>
      </c>
      <c r="D509">
        <v>0</v>
      </c>
      <c r="F509">
        <v>16</v>
      </c>
      <c r="G509">
        <v>80</v>
      </c>
      <c r="H509">
        <v>0</v>
      </c>
      <c r="I509">
        <v>1005.5</v>
      </c>
      <c r="K509">
        <v>16</v>
      </c>
      <c r="L509">
        <v>80</v>
      </c>
      <c r="M509">
        <v>0</v>
      </c>
      <c r="N509">
        <v>2.5</v>
      </c>
      <c r="P509">
        <v>16</v>
      </c>
      <c r="Q509">
        <v>80</v>
      </c>
      <c r="R509">
        <v>0</v>
      </c>
      <c r="S509">
        <v>0</v>
      </c>
    </row>
    <row r="510" spans="1:19" x14ac:dyDescent="0.4">
      <c r="A510">
        <v>15.6</v>
      </c>
      <c r="B510">
        <v>84</v>
      </c>
      <c r="C510">
        <v>0</v>
      </c>
      <c r="D510">
        <v>0</v>
      </c>
      <c r="F510">
        <v>15.6</v>
      </c>
      <c r="G510">
        <v>84</v>
      </c>
      <c r="H510">
        <v>0</v>
      </c>
      <c r="I510">
        <v>1005.4</v>
      </c>
      <c r="K510">
        <v>15.6</v>
      </c>
      <c r="L510">
        <v>84</v>
      </c>
      <c r="M510">
        <v>0</v>
      </c>
      <c r="N510">
        <v>2.2999999999999998</v>
      </c>
      <c r="P510">
        <v>15.6</v>
      </c>
      <c r="Q510">
        <v>84</v>
      </c>
      <c r="R510">
        <v>0</v>
      </c>
      <c r="S510">
        <v>0</v>
      </c>
    </row>
    <row r="511" spans="1:19" x14ac:dyDescent="0.4">
      <c r="A511">
        <v>15</v>
      </c>
      <c r="B511">
        <v>87</v>
      </c>
      <c r="C511">
        <v>0</v>
      </c>
      <c r="D511">
        <v>0</v>
      </c>
      <c r="F511">
        <v>15</v>
      </c>
      <c r="G511">
        <v>87</v>
      </c>
      <c r="H511">
        <v>0</v>
      </c>
      <c r="I511">
        <v>1005.4</v>
      </c>
      <c r="K511">
        <v>15</v>
      </c>
      <c r="L511">
        <v>87</v>
      </c>
      <c r="M511">
        <v>0</v>
      </c>
      <c r="N511">
        <v>2</v>
      </c>
      <c r="P511">
        <v>15</v>
      </c>
      <c r="Q511">
        <v>87</v>
      </c>
      <c r="R511">
        <v>0</v>
      </c>
      <c r="S511">
        <v>0</v>
      </c>
    </row>
    <row r="512" spans="1:19" x14ac:dyDescent="0.4">
      <c r="A512">
        <v>15.8</v>
      </c>
      <c r="B512">
        <v>82</v>
      </c>
      <c r="C512">
        <v>0</v>
      </c>
      <c r="D512">
        <v>0</v>
      </c>
      <c r="F512">
        <v>15.8</v>
      </c>
      <c r="G512">
        <v>82</v>
      </c>
      <c r="H512">
        <v>0</v>
      </c>
      <c r="I512">
        <v>1005.6</v>
      </c>
      <c r="K512">
        <v>15.8</v>
      </c>
      <c r="L512">
        <v>82</v>
      </c>
      <c r="M512">
        <v>0</v>
      </c>
      <c r="N512">
        <v>2.5</v>
      </c>
      <c r="P512">
        <v>15.8</v>
      </c>
      <c r="Q512">
        <v>82</v>
      </c>
      <c r="R512">
        <v>0</v>
      </c>
      <c r="S512">
        <v>0</v>
      </c>
    </row>
    <row r="513" spans="1:19" x14ac:dyDescent="0.4">
      <c r="A513">
        <v>16.2</v>
      </c>
      <c r="B513">
        <v>80</v>
      </c>
      <c r="C513">
        <v>0.06</v>
      </c>
      <c r="D513">
        <v>0</v>
      </c>
      <c r="F513">
        <v>16.2</v>
      </c>
      <c r="G513">
        <v>80</v>
      </c>
      <c r="H513">
        <v>0.06</v>
      </c>
      <c r="I513">
        <v>1005.9</v>
      </c>
      <c r="K513">
        <v>16.2</v>
      </c>
      <c r="L513">
        <v>80</v>
      </c>
      <c r="M513">
        <v>0.06</v>
      </c>
      <c r="N513">
        <v>1.6</v>
      </c>
      <c r="P513">
        <v>16.2</v>
      </c>
      <c r="Q513">
        <v>80</v>
      </c>
      <c r="R513">
        <v>0.06</v>
      </c>
      <c r="S513">
        <v>2.3125878999999998E-2</v>
      </c>
    </row>
    <row r="514" spans="1:19" x14ac:dyDescent="0.4">
      <c r="A514">
        <v>17.600000000000001</v>
      </c>
      <c r="B514">
        <v>74</v>
      </c>
      <c r="C514">
        <v>0.22</v>
      </c>
      <c r="D514">
        <v>0</v>
      </c>
      <c r="F514">
        <v>17.600000000000001</v>
      </c>
      <c r="G514">
        <v>74</v>
      </c>
      <c r="H514">
        <v>0.22</v>
      </c>
      <c r="I514">
        <v>1006.8</v>
      </c>
      <c r="K514">
        <v>17.600000000000001</v>
      </c>
      <c r="L514">
        <v>74</v>
      </c>
      <c r="M514">
        <v>0.22</v>
      </c>
      <c r="N514">
        <v>1.3</v>
      </c>
      <c r="P514">
        <v>17.600000000000001</v>
      </c>
      <c r="Q514">
        <v>74</v>
      </c>
      <c r="R514">
        <v>0.22</v>
      </c>
      <c r="S514">
        <v>-9.4112269999999998E-2</v>
      </c>
    </row>
    <row r="515" spans="1:19" x14ac:dyDescent="0.4">
      <c r="A515">
        <v>19.3</v>
      </c>
      <c r="B515">
        <v>65</v>
      </c>
      <c r="C515">
        <v>0.45</v>
      </c>
      <c r="D515">
        <v>0</v>
      </c>
      <c r="F515">
        <v>19.3</v>
      </c>
      <c r="G515">
        <v>65</v>
      </c>
      <c r="H515">
        <v>0.45</v>
      </c>
      <c r="I515">
        <v>1006.6</v>
      </c>
      <c r="K515">
        <v>19.3</v>
      </c>
      <c r="L515">
        <v>65</v>
      </c>
      <c r="M515">
        <v>0.45</v>
      </c>
      <c r="N515">
        <v>1.8</v>
      </c>
      <c r="P515">
        <v>19.3</v>
      </c>
      <c r="Q515">
        <v>65</v>
      </c>
      <c r="R515">
        <v>0.45</v>
      </c>
      <c r="S515">
        <v>7.5325601000000006E-2</v>
      </c>
    </row>
    <row r="516" spans="1:19" x14ac:dyDescent="0.4">
      <c r="A516">
        <v>19.899999999999999</v>
      </c>
      <c r="B516">
        <v>63</v>
      </c>
      <c r="C516">
        <v>0.81</v>
      </c>
      <c r="D516">
        <v>0</v>
      </c>
      <c r="F516">
        <v>19.899999999999999</v>
      </c>
      <c r="G516">
        <v>63</v>
      </c>
      <c r="H516">
        <v>0.81</v>
      </c>
      <c r="I516">
        <v>1006.3</v>
      </c>
      <c r="K516">
        <v>19.899999999999999</v>
      </c>
      <c r="L516">
        <v>63</v>
      </c>
      <c r="M516">
        <v>0.81</v>
      </c>
      <c r="N516">
        <v>2</v>
      </c>
      <c r="P516">
        <v>19.899999999999999</v>
      </c>
      <c r="Q516">
        <v>63</v>
      </c>
      <c r="R516">
        <v>0.81</v>
      </c>
      <c r="S516">
        <v>-0.75178515999999995</v>
      </c>
    </row>
    <row r="517" spans="1:19" x14ac:dyDescent="0.4">
      <c r="A517">
        <v>21</v>
      </c>
      <c r="B517">
        <v>60</v>
      </c>
      <c r="C517">
        <v>0.88</v>
      </c>
      <c r="D517">
        <v>0</v>
      </c>
      <c r="F517">
        <v>21</v>
      </c>
      <c r="G517">
        <v>60</v>
      </c>
      <c r="H517">
        <v>0.88</v>
      </c>
      <c r="I517">
        <v>1005.9</v>
      </c>
      <c r="K517">
        <v>21</v>
      </c>
      <c r="L517">
        <v>60</v>
      </c>
      <c r="M517">
        <v>0.88</v>
      </c>
      <c r="N517">
        <v>2.5</v>
      </c>
      <c r="P517">
        <v>21</v>
      </c>
      <c r="Q517">
        <v>60</v>
      </c>
      <c r="R517">
        <v>0.88</v>
      </c>
      <c r="S517">
        <v>-0.2338064</v>
      </c>
    </row>
    <row r="518" spans="1:19" x14ac:dyDescent="0.4">
      <c r="A518">
        <v>21.4</v>
      </c>
      <c r="B518">
        <v>57</v>
      </c>
      <c r="C518">
        <v>0.65</v>
      </c>
      <c r="D518">
        <v>0</v>
      </c>
      <c r="F518">
        <v>21.4</v>
      </c>
      <c r="G518">
        <v>57</v>
      </c>
      <c r="H518">
        <v>0.65</v>
      </c>
      <c r="I518">
        <v>1005.1</v>
      </c>
      <c r="K518">
        <v>21.4</v>
      </c>
      <c r="L518">
        <v>57</v>
      </c>
      <c r="M518">
        <v>0.65</v>
      </c>
      <c r="N518">
        <v>2</v>
      </c>
      <c r="P518">
        <v>21.4</v>
      </c>
      <c r="Q518">
        <v>57</v>
      </c>
      <c r="R518">
        <v>0.65</v>
      </c>
      <c r="S518">
        <v>-0.67403126000000002</v>
      </c>
    </row>
    <row r="519" spans="1:19" x14ac:dyDescent="0.4">
      <c r="A519">
        <v>21.2</v>
      </c>
      <c r="B519">
        <v>54</v>
      </c>
      <c r="C519">
        <v>0.74</v>
      </c>
      <c r="D519">
        <v>0</v>
      </c>
      <c r="F519">
        <v>21.2</v>
      </c>
      <c r="G519">
        <v>54</v>
      </c>
      <c r="H519">
        <v>0.74</v>
      </c>
      <c r="I519">
        <v>1005</v>
      </c>
      <c r="K519">
        <v>21.2</v>
      </c>
      <c r="L519">
        <v>54</v>
      </c>
      <c r="M519">
        <v>0.74</v>
      </c>
      <c r="N519">
        <v>2.9</v>
      </c>
      <c r="P519">
        <v>21.2</v>
      </c>
      <c r="Q519">
        <v>54</v>
      </c>
      <c r="R519">
        <v>0.74</v>
      </c>
      <c r="S519">
        <v>5.5413566999999997E-2</v>
      </c>
    </row>
    <row r="520" spans="1:19" x14ac:dyDescent="0.4">
      <c r="A520">
        <v>21.3</v>
      </c>
      <c r="B520">
        <v>54</v>
      </c>
      <c r="C520">
        <v>0.57999999999999996</v>
      </c>
      <c r="D520">
        <v>0</v>
      </c>
      <c r="F520">
        <v>21.3</v>
      </c>
      <c r="G520">
        <v>54</v>
      </c>
      <c r="H520">
        <v>0.57999999999999996</v>
      </c>
      <c r="I520">
        <v>1004.8</v>
      </c>
      <c r="K520">
        <v>21.3</v>
      </c>
      <c r="L520">
        <v>54</v>
      </c>
      <c r="M520">
        <v>0.57999999999999996</v>
      </c>
      <c r="N520">
        <v>2.2000000000000002</v>
      </c>
      <c r="P520">
        <v>21.3</v>
      </c>
      <c r="Q520">
        <v>54</v>
      </c>
      <c r="R520">
        <v>0.57999999999999996</v>
      </c>
      <c r="S520">
        <v>-8.9485130999999996E-2</v>
      </c>
    </row>
    <row r="521" spans="1:19" x14ac:dyDescent="0.4">
      <c r="A521">
        <v>20.5</v>
      </c>
      <c r="B521">
        <v>54</v>
      </c>
      <c r="C521">
        <v>0.46</v>
      </c>
      <c r="D521">
        <v>0</v>
      </c>
      <c r="F521">
        <v>20.5</v>
      </c>
      <c r="G521">
        <v>54</v>
      </c>
      <c r="H521">
        <v>0.46</v>
      </c>
      <c r="I521">
        <v>1005.2</v>
      </c>
      <c r="K521">
        <v>20.5</v>
      </c>
      <c r="L521">
        <v>54</v>
      </c>
      <c r="M521">
        <v>0.46</v>
      </c>
      <c r="N521">
        <v>2.9</v>
      </c>
      <c r="P521">
        <v>20.5</v>
      </c>
      <c r="Q521">
        <v>54</v>
      </c>
      <c r="R521">
        <v>0.46</v>
      </c>
      <c r="S521">
        <v>0.1529952</v>
      </c>
    </row>
    <row r="522" spans="1:19" x14ac:dyDescent="0.4">
      <c r="A522">
        <v>19.5</v>
      </c>
      <c r="B522">
        <v>64</v>
      </c>
      <c r="C522">
        <v>0.27</v>
      </c>
      <c r="D522">
        <v>0</v>
      </c>
      <c r="F522">
        <v>19.5</v>
      </c>
      <c r="G522">
        <v>64</v>
      </c>
      <c r="H522">
        <v>0.27</v>
      </c>
      <c r="I522">
        <v>1005.9</v>
      </c>
      <c r="K522">
        <v>19.5</v>
      </c>
      <c r="L522">
        <v>64</v>
      </c>
      <c r="M522">
        <v>0.27</v>
      </c>
      <c r="N522">
        <v>3.6</v>
      </c>
      <c r="P522">
        <v>19.5</v>
      </c>
      <c r="Q522">
        <v>64</v>
      </c>
      <c r="R522">
        <v>0.27</v>
      </c>
      <c r="S522">
        <v>5.5617511000000001E-2</v>
      </c>
    </row>
    <row r="523" spans="1:19" x14ac:dyDescent="0.4">
      <c r="A523">
        <v>18.5</v>
      </c>
      <c r="B523">
        <v>69</v>
      </c>
      <c r="C523">
        <v>0.03</v>
      </c>
      <c r="D523">
        <v>0</v>
      </c>
      <c r="F523">
        <v>18.5</v>
      </c>
      <c r="G523">
        <v>69</v>
      </c>
      <c r="H523">
        <v>0.03</v>
      </c>
      <c r="I523">
        <v>1007.1</v>
      </c>
      <c r="K523">
        <v>18.5</v>
      </c>
      <c r="L523">
        <v>69</v>
      </c>
      <c r="M523">
        <v>0.03</v>
      </c>
      <c r="N523">
        <v>2.8</v>
      </c>
      <c r="P523">
        <v>18.5</v>
      </c>
      <c r="Q523">
        <v>69</v>
      </c>
      <c r="R523">
        <v>0.03</v>
      </c>
      <c r="S523">
        <v>4.4146805999999997E-2</v>
      </c>
    </row>
    <row r="524" spans="1:19" x14ac:dyDescent="0.4">
      <c r="A524">
        <v>18.100000000000001</v>
      </c>
      <c r="B524">
        <v>69</v>
      </c>
      <c r="C524">
        <v>0</v>
      </c>
      <c r="D524">
        <v>0</v>
      </c>
      <c r="F524">
        <v>18.100000000000001</v>
      </c>
      <c r="G524">
        <v>69</v>
      </c>
      <c r="H524">
        <v>0</v>
      </c>
      <c r="I524">
        <v>1007.3</v>
      </c>
      <c r="K524">
        <v>18.100000000000001</v>
      </c>
      <c r="L524">
        <v>69</v>
      </c>
      <c r="M524">
        <v>0</v>
      </c>
      <c r="N524">
        <v>3.5</v>
      </c>
      <c r="P524">
        <v>18.100000000000001</v>
      </c>
      <c r="Q524">
        <v>69</v>
      </c>
      <c r="R524">
        <v>0</v>
      </c>
      <c r="S524">
        <v>0</v>
      </c>
    </row>
    <row r="525" spans="1:19" x14ac:dyDescent="0.4">
      <c r="A525">
        <v>17.899999999999999</v>
      </c>
      <c r="B525">
        <v>69</v>
      </c>
      <c r="C525">
        <v>0</v>
      </c>
      <c r="D525">
        <v>0</v>
      </c>
      <c r="F525">
        <v>17.899999999999999</v>
      </c>
      <c r="G525">
        <v>69</v>
      </c>
      <c r="H525">
        <v>0</v>
      </c>
      <c r="I525">
        <v>1008.2</v>
      </c>
      <c r="K525">
        <v>17.899999999999999</v>
      </c>
      <c r="L525">
        <v>69</v>
      </c>
      <c r="M525">
        <v>0</v>
      </c>
      <c r="N525">
        <v>3.3</v>
      </c>
      <c r="P525">
        <v>17.899999999999999</v>
      </c>
      <c r="Q525">
        <v>69</v>
      </c>
      <c r="R525">
        <v>0</v>
      </c>
      <c r="S525">
        <v>0</v>
      </c>
    </row>
    <row r="526" spans="1:19" x14ac:dyDescent="0.4">
      <c r="A526">
        <v>17.7</v>
      </c>
      <c r="B526">
        <v>70</v>
      </c>
      <c r="C526">
        <v>0</v>
      </c>
      <c r="D526">
        <v>0</v>
      </c>
      <c r="F526">
        <v>17.7</v>
      </c>
      <c r="G526">
        <v>70</v>
      </c>
      <c r="H526">
        <v>0</v>
      </c>
      <c r="I526">
        <v>1008.5</v>
      </c>
      <c r="K526">
        <v>17.7</v>
      </c>
      <c r="L526">
        <v>70</v>
      </c>
      <c r="M526">
        <v>0</v>
      </c>
      <c r="N526">
        <v>1.7</v>
      </c>
      <c r="P526">
        <v>17.7</v>
      </c>
      <c r="Q526">
        <v>70</v>
      </c>
      <c r="R526">
        <v>0</v>
      </c>
      <c r="S526">
        <v>0</v>
      </c>
    </row>
    <row r="527" spans="1:19" x14ac:dyDescent="0.4">
      <c r="A527">
        <v>17.600000000000001</v>
      </c>
      <c r="B527">
        <v>69</v>
      </c>
      <c r="C527">
        <v>0</v>
      </c>
      <c r="D527">
        <v>0</v>
      </c>
      <c r="F527">
        <v>17.600000000000001</v>
      </c>
      <c r="G527">
        <v>69</v>
      </c>
      <c r="H527">
        <v>0</v>
      </c>
      <c r="I527">
        <v>1009</v>
      </c>
      <c r="K527">
        <v>17.600000000000001</v>
      </c>
      <c r="L527">
        <v>69</v>
      </c>
      <c r="M527">
        <v>0</v>
      </c>
      <c r="N527">
        <v>2.4</v>
      </c>
      <c r="P527">
        <v>17.600000000000001</v>
      </c>
      <c r="Q527">
        <v>69</v>
      </c>
      <c r="R527">
        <v>0</v>
      </c>
      <c r="S527">
        <v>0</v>
      </c>
    </row>
    <row r="528" spans="1:19" x14ac:dyDescent="0.4">
      <c r="A528">
        <v>17.3</v>
      </c>
      <c r="B528">
        <v>71</v>
      </c>
      <c r="C528">
        <v>0</v>
      </c>
      <c r="D528">
        <v>0</v>
      </c>
      <c r="F528">
        <v>17.3</v>
      </c>
      <c r="G528">
        <v>71</v>
      </c>
      <c r="H528">
        <v>0</v>
      </c>
      <c r="I528">
        <v>1009.4</v>
      </c>
      <c r="K528">
        <v>17.3</v>
      </c>
      <c r="L528">
        <v>71</v>
      </c>
      <c r="M528">
        <v>0</v>
      </c>
      <c r="N528">
        <v>1.8</v>
      </c>
      <c r="P528">
        <v>17.3</v>
      </c>
      <c r="Q528">
        <v>71</v>
      </c>
      <c r="R528">
        <v>0</v>
      </c>
      <c r="S528">
        <v>0</v>
      </c>
    </row>
    <row r="529" spans="1:19" x14ac:dyDescent="0.4">
      <c r="A529">
        <v>16.899999999999999</v>
      </c>
      <c r="B529">
        <v>51</v>
      </c>
      <c r="C529">
        <v>0</v>
      </c>
      <c r="D529">
        <v>0</v>
      </c>
      <c r="F529">
        <v>16.899999999999999</v>
      </c>
      <c r="G529">
        <v>51</v>
      </c>
      <c r="H529">
        <v>0</v>
      </c>
      <c r="I529">
        <v>1009.2</v>
      </c>
      <c r="K529">
        <v>16.899999999999999</v>
      </c>
      <c r="L529">
        <v>51</v>
      </c>
      <c r="M529">
        <v>0</v>
      </c>
      <c r="N529">
        <v>2.7</v>
      </c>
      <c r="P529">
        <v>16.899999999999999</v>
      </c>
      <c r="Q529">
        <v>51</v>
      </c>
      <c r="R529">
        <v>0</v>
      </c>
      <c r="S529">
        <v>0</v>
      </c>
    </row>
    <row r="530" spans="1:19" x14ac:dyDescent="0.4">
      <c r="A530">
        <v>16.2</v>
      </c>
      <c r="B530">
        <v>53</v>
      </c>
      <c r="C530">
        <v>0</v>
      </c>
      <c r="D530">
        <v>0</v>
      </c>
      <c r="F530">
        <v>16.2</v>
      </c>
      <c r="G530">
        <v>53</v>
      </c>
      <c r="H530">
        <v>0</v>
      </c>
      <c r="I530">
        <v>1009.2</v>
      </c>
      <c r="K530">
        <v>16.2</v>
      </c>
      <c r="L530">
        <v>53</v>
      </c>
      <c r="M530">
        <v>0</v>
      </c>
      <c r="N530">
        <v>1.9</v>
      </c>
      <c r="P530">
        <v>16.2</v>
      </c>
      <c r="Q530">
        <v>53</v>
      </c>
      <c r="R530">
        <v>0</v>
      </c>
      <c r="S530">
        <v>0</v>
      </c>
    </row>
    <row r="531" spans="1:19" x14ac:dyDescent="0.4">
      <c r="A531">
        <v>15.4</v>
      </c>
      <c r="B531">
        <v>55</v>
      </c>
      <c r="C531">
        <v>0</v>
      </c>
      <c r="D531">
        <v>0</v>
      </c>
      <c r="F531">
        <v>15.4</v>
      </c>
      <c r="G531">
        <v>55</v>
      </c>
      <c r="H531">
        <v>0</v>
      </c>
      <c r="I531">
        <v>1009.7</v>
      </c>
      <c r="K531">
        <v>15.4</v>
      </c>
      <c r="L531">
        <v>55</v>
      </c>
      <c r="M531">
        <v>0</v>
      </c>
      <c r="N531">
        <v>2.1</v>
      </c>
      <c r="P531">
        <v>15.4</v>
      </c>
      <c r="Q531">
        <v>55</v>
      </c>
      <c r="R531">
        <v>0</v>
      </c>
      <c r="S531">
        <v>0</v>
      </c>
    </row>
    <row r="532" spans="1:19" x14ac:dyDescent="0.4">
      <c r="A532">
        <v>14.8</v>
      </c>
      <c r="B532">
        <v>56</v>
      </c>
      <c r="C532">
        <v>0</v>
      </c>
      <c r="D532">
        <v>0</v>
      </c>
      <c r="F532">
        <v>14.8</v>
      </c>
      <c r="G532">
        <v>56</v>
      </c>
      <c r="H532">
        <v>0</v>
      </c>
      <c r="I532">
        <v>1009.6</v>
      </c>
      <c r="K532">
        <v>14.8</v>
      </c>
      <c r="L532">
        <v>56</v>
      </c>
      <c r="M532">
        <v>0</v>
      </c>
      <c r="N532">
        <v>2.6</v>
      </c>
      <c r="P532">
        <v>14.8</v>
      </c>
      <c r="Q532">
        <v>56</v>
      </c>
      <c r="R532">
        <v>0</v>
      </c>
      <c r="S532">
        <v>0</v>
      </c>
    </row>
    <row r="533" spans="1:19" x14ac:dyDescent="0.4">
      <c r="A533">
        <v>14.4</v>
      </c>
      <c r="B533">
        <v>56</v>
      </c>
      <c r="C533">
        <v>0</v>
      </c>
      <c r="D533">
        <v>0</v>
      </c>
      <c r="F533">
        <v>14.4</v>
      </c>
      <c r="G533">
        <v>56</v>
      </c>
      <c r="H533">
        <v>0</v>
      </c>
      <c r="I533">
        <v>1010.5</v>
      </c>
      <c r="K533">
        <v>14.4</v>
      </c>
      <c r="L533">
        <v>56</v>
      </c>
      <c r="M533">
        <v>0</v>
      </c>
      <c r="N533">
        <v>2.2000000000000002</v>
      </c>
      <c r="P533">
        <v>14.4</v>
      </c>
      <c r="Q533">
        <v>56</v>
      </c>
      <c r="R533">
        <v>0</v>
      </c>
      <c r="S533">
        <v>0</v>
      </c>
    </row>
    <row r="534" spans="1:19" x14ac:dyDescent="0.4">
      <c r="A534">
        <v>13</v>
      </c>
      <c r="B534">
        <v>62</v>
      </c>
      <c r="C534">
        <v>0</v>
      </c>
      <c r="D534">
        <v>0</v>
      </c>
      <c r="F534">
        <v>13</v>
      </c>
      <c r="G534">
        <v>62</v>
      </c>
      <c r="H534">
        <v>0</v>
      </c>
      <c r="I534">
        <v>1011.2</v>
      </c>
      <c r="K534">
        <v>13</v>
      </c>
      <c r="L534">
        <v>62</v>
      </c>
      <c r="M534">
        <v>0</v>
      </c>
      <c r="N534">
        <v>1.6</v>
      </c>
      <c r="P534">
        <v>13</v>
      </c>
      <c r="Q534">
        <v>62</v>
      </c>
      <c r="R534">
        <v>0</v>
      </c>
      <c r="S534">
        <v>0</v>
      </c>
    </row>
    <row r="535" spans="1:19" x14ac:dyDescent="0.4">
      <c r="A535">
        <v>12.8</v>
      </c>
      <c r="B535">
        <v>58</v>
      </c>
      <c r="C535">
        <v>0</v>
      </c>
      <c r="D535">
        <v>0</v>
      </c>
      <c r="F535">
        <v>12.8</v>
      </c>
      <c r="G535">
        <v>58</v>
      </c>
      <c r="H535">
        <v>0</v>
      </c>
      <c r="I535">
        <v>1012.5</v>
      </c>
      <c r="K535">
        <v>12.8</v>
      </c>
      <c r="L535">
        <v>58</v>
      </c>
      <c r="M535">
        <v>0</v>
      </c>
      <c r="N535">
        <v>2.9</v>
      </c>
      <c r="P535">
        <v>12.8</v>
      </c>
      <c r="Q535">
        <v>58</v>
      </c>
      <c r="R535">
        <v>0</v>
      </c>
      <c r="S535">
        <v>0</v>
      </c>
    </row>
    <row r="536" spans="1:19" x14ac:dyDescent="0.4">
      <c r="A536">
        <v>12.6</v>
      </c>
      <c r="B536">
        <v>58</v>
      </c>
      <c r="C536">
        <v>0</v>
      </c>
      <c r="D536">
        <v>0</v>
      </c>
      <c r="F536">
        <v>12.6</v>
      </c>
      <c r="G536">
        <v>58</v>
      </c>
      <c r="H536">
        <v>0</v>
      </c>
      <c r="I536">
        <v>1013.2</v>
      </c>
      <c r="K536">
        <v>12.6</v>
      </c>
      <c r="L536">
        <v>58</v>
      </c>
      <c r="M536">
        <v>0</v>
      </c>
      <c r="N536">
        <v>2.6</v>
      </c>
      <c r="P536">
        <v>12.6</v>
      </c>
      <c r="Q536">
        <v>58</v>
      </c>
      <c r="R536">
        <v>0</v>
      </c>
      <c r="S536">
        <v>0</v>
      </c>
    </row>
    <row r="537" spans="1:19" x14ac:dyDescent="0.4">
      <c r="A537">
        <v>12.9</v>
      </c>
      <c r="B537">
        <v>55</v>
      </c>
      <c r="C537">
        <v>0.14000000000000001</v>
      </c>
      <c r="D537">
        <v>0</v>
      </c>
      <c r="F537">
        <v>12.9</v>
      </c>
      <c r="G537">
        <v>55</v>
      </c>
      <c r="H537">
        <v>0.14000000000000001</v>
      </c>
      <c r="I537">
        <v>1014</v>
      </c>
      <c r="K537">
        <v>12.9</v>
      </c>
      <c r="L537">
        <v>55</v>
      </c>
      <c r="M537">
        <v>0.14000000000000001</v>
      </c>
      <c r="N537">
        <v>2</v>
      </c>
      <c r="P537">
        <v>12.9</v>
      </c>
      <c r="Q537">
        <v>55</v>
      </c>
      <c r="R537">
        <v>0.14000000000000001</v>
      </c>
      <c r="S537">
        <v>4.4599242999999997E-2</v>
      </c>
    </row>
    <row r="538" spans="1:19" x14ac:dyDescent="0.4">
      <c r="A538">
        <v>14.2</v>
      </c>
      <c r="B538">
        <v>52</v>
      </c>
      <c r="C538">
        <v>0.42</v>
      </c>
      <c r="D538">
        <v>0</v>
      </c>
      <c r="F538">
        <v>14.2</v>
      </c>
      <c r="G538">
        <v>52</v>
      </c>
      <c r="H538">
        <v>0.42</v>
      </c>
      <c r="I538">
        <v>1014.8</v>
      </c>
      <c r="K538">
        <v>14.2</v>
      </c>
      <c r="L538">
        <v>52</v>
      </c>
      <c r="M538">
        <v>0.42</v>
      </c>
      <c r="N538">
        <v>2.4</v>
      </c>
      <c r="P538">
        <v>14.2</v>
      </c>
      <c r="Q538">
        <v>52</v>
      </c>
      <c r="R538">
        <v>0.42</v>
      </c>
      <c r="S538">
        <v>0.11878961</v>
      </c>
    </row>
    <row r="539" spans="1:19" x14ac:dyDescent="0.4">
      <c r="A539">
        <v>15.7</v>
      </c>
      <c r="B539">
        <v>49</v>
      </c>
      <c r="C539">
        <v>1.1299999999999999</v>
      </c>
      <c r="D539">
        <v>0</v>
      </c>
      <c r="F539">
        <v>15.7</v>
      </c>
      <c r="G539">
        <v>49</v>
      </c>
      <c r="H539">
        <v>1.1299999999999999</v>
      </c>
      <c r="I539">
        <v>1014.6</v>
      </c>
      <c r="K539">
        <v>15.7</v>
      </c>
      <c r="L539">
        <v>49</v>
      </c>
      <c r="M539">
        <v>1.1299999999999999</v>
      </c>
      <c r="N539">
        <v>3.5</v>
      </c>
      <c r="P539">
        <v>15.7</v>
      </c>
      <c r="Q539">
        <v>49</v>
      </c>
      <c r="R539">
        <v>1.1299999999999999</v>
      </c>
      <c r="S539">
        <v>-5.0061658000000002E-2</v>
      </c>
    </row>
    <row r="540" spans="1:19" x14ac:dyDescent="0.4">
      <c r="A540">
        <v>16.5</v>
      </c>
      <c r="B540">
        <v>43</v>
      </c>
      <c r="C540">
        <v>1.48</v>
      </c>
      <c r="D540">
        <v>0</v>
      </c>
      <c r="F540">
        <v>16.5</v>
      </c>
      <c r="G540">
        <v>43</v>
      </c>
      <c r="H540">
        <v>1.48</v>
      </c>
      <c r="I540">
        <v>1014.1</v>
      </c>
      <c r="K540">
        <v>16.5</v>
      </c>
      <c r="L540">
        <v>43</v>
      </c>
      <c r="M540">
        <v>1.48</v>
      </c>
      <c r="N540">
        <v>2.7</v>
      </c>
      <c r="P540">
        <v>16.5</v>
      </c>
      <c r="Q540">
        <v>43</v>
      </c>
      <c r="R540">
        <v>1.48</v>
      </c>
      <c r="S540">
        <v>2.8140746000000001E-2</v>
      </c>
    </row>
    <row r="541" spans="1:19" x14ac:dyDescent="0.4">
      <c r="A541">
        <v>17.7</v>
      </c>
      <c r="B541">
        <v>41</v>
      </c>
      <c r="C541">
        <v>1.91</v>
      </c>
      <c r="D541">
        <v>0</v>
      </c>
      <c r="F541">
        <v>17.7</v>
      </c>
      <c r="G541">
        <v>41</v>
      </c>
      <c r="H541">
        <v>1.91</v>
      </c>
      <c r="I541">
        <v>1013.5</v>
      </c>
      <c r="K541">
        <v>17.7</v>
      </c>
      <c r="L541">
        <v>41</v>
      </c>
      <c r="M541">
        <v>1.91</v>
      </c>
      <c r="N541">
        <v>1.4</v>
      </c>
      <c r="P541">
        <v>17.7</v>
      </c>
      <c r="Q541">
        <v>41</v>
      </c>
      <c r="R541">
        <v>1.91</v>
      </c>
      <c r="S541">
        <v>0.55287284000000003</v>
      </c>
    </row>
    <row r="542" spans="1:19" x14ac:dyDescent="0.4">
      <c r="A542">
        <v>17.600000000000001</v>
      </c>
      <c r="B542">
        <v>39</v>
      </c>
      <c r="C542">
        <v>2.39</v>
      </c>
      <c r="D542">
        <v>0</v>
      </c>
      <c r="F542">
        <v>17.600000000000001</v>
      </c>
      <c r="G542">
        <v>39</v>
      </c>
      <c r="H542">
        <v>2.39</v>
      </c>
      <c r="I542">
        <v>1012.8</v>
      </c>
      <c r="K542">
        <v>17.600000000000001</v>
      </c>
      <c r="L542">
        <v>39</v>
      </c>
      <c r="M542">
        <v>2.39</v>
      </c>
      <c r="N542">
        <v>2.2000000000000002</v>
      </c>
      <c r="P542">
        <v>17.600000000000001</v>
      </c>
      <c r="Q542">
        <v>39</v>
      </c>
      <c r="R542">
        <v>2.39</v>
      </c>
      <c r="S542">
        <v>0.23119602</v>
      </c>
    </row>
    <row r="543" spans="1:19" x14ac:dyDescent="0.4">
      <c r="A543">
        <v>18.2</v>
      </c>
      <c r="B543">
        <v>35</v>
      </c>
      <c r="C543">
        <v>1.97</v>
      </c>
      <c r="D543">
        <v>0</v>
      </c>
      <c r="F543">
        <v>18.2</v>
      </c>
      <c r="G543">
        <v>35</v>
      </c>
      <c r="H543">
        <v>1.97</v>
      </c>
      <c r="I543">
        <v>1012.5</v>
      </c>
      <c r="K543">
        <v>18.2</v>
      </c>
      <c r="L543">
        <v>35</v>
      </c>
      <c r="M543">
        <v>1.97</v>
      </c>
      <c r="N543">
        <v>1.3</v>
      </c>
      <c r="P543">
        <v>18.2</v>
      </c>
      <c r="Q543">
        <v>35</v>
      </c>
      <c r="R543">
        <v>1.97</v>
      </c>
      <c r="S543">
        <v>5.7580545999999996E-3</v>
      </c>
    </row>
    <row r="544" spans="1:19" x14ac:dyDescent="0.4">
      <c r="A544">
        <v>18.5</v>
      </c>
      <c r="B544">
        <v>37</v>
      </c>
      <c r="C544">
        <v>1.1100000000000001</v>
      </c>
      <c r="D544">
        <v>0</v>
      </c>
      <c r="F544">
        <v>18.5</v>
      </c>
      <c r="G544">
        <v>37</v>
      </c>
      <c r="H544">
        <v>1.1100000000000001</v>
      </c>
      <c r="I544">
        <v>1012.7</v>
      </c>
      <c r="K544">
        <v>18.5</v>
      </c>
      <c r="L544">
        <v>37</v>
      </c>
      <c r="M544">
        <v>1.1100000000000001</v>
      </c>
      <c r="N544">
        <v>2.4</v>
      </c>
      <c r="P544">
        <v>18.5</v>
      </c>
      <c r="Q544">
        <v>37</v>
      </c>
      <c r="R544">
        <v>1.1100000000000001</v>
      </c>
      <c r="S544">
        <v>0.31119141</v>
      </c>
    </row>
    <row r="545" spans="1:19" x14ac:dyDescent="0.4">
      <c r="A545">
        <v>17.600000000000001</v>
      </c>
      <c r="B545">
        <v>43</v>
      </c>
      <c r="C545">
        <v>0.56999999999999995</v>
      </c>
      <c r="D545">
        <v>0</v>
      </c>
      <c r="F545">
        <v>17.600000000000001</v>
      </c>
      <c r="G545">
        <v>43</v>
      </c>
      <c r="H545">
        <v>0.56999999999999995</v>
      </c>
      <c r="I545">
        <v>1013.1</v>
      </c>
      <c r="K545">
        <v>17.600000000000001</v>
      </c>
      <c r="L545">
        <v>43</v>
      </c>
      <c r="M545">
        <v>0.56999999999999995</v>
      </c>
      <c r="N545">
        <v>2.4</v>
      </c>
      <c r="P545">
        <v>17.600000000000001</v>
      </c>
      <c r="Q545">
        <v>43</v>
      </c>
      <c r="R545">
        <v>0.56999999999999995</v>
      </c>
      <c r="S545">
        <v>0.58724021999999998</v>
      </c>
    </row>
    <row r="546" spans="1:19" x14ac:dyDescent="0.4">
      <c r="A546">
        <v>16.399999999999999</v>
      </c>
      <c r="B546">
        <v>47</v>
      </c>
      <c r="C546">
        <v>0.27</v>
      </c>
      <c r="D546">
        <v>0</v>
      </c>
      <c r="F546">
        <v>16.399999999999999</v>
      </c>
      <c r="G546">
        <v>47</v>
      </c>
      <c r="H546">
        <v>0.27</v>
      </c>
      <c r="I546">
        <v>1013.6</v>
      </c>
      <c r="K546">
        <v>16.399999999999999</v>
      </c>
      <c r="L546">
        <v>47</v>
      </c>
      <c r="M546">
        <v>0.27</v>
      </c>
      <c r="N546">
        <v>2.4</v>
      </c>
      <c r="P546">
        <v>16.399999999999999</v>
      </c>
      <c r="Q546">
        <v>47</v>
      </c>
      <c r="R546">
        <v>0.27</v>
      </c>
      <c r="S546">
        <v>0.35789195000000001</v>
      </c>
    </row>
    <row r="547" spans="1:19" x14ac:dyDescent="0.4">
      <c r="A547">
        <v>13.7</v>
      </c>
      <c r="B547">
        <v>64</v>
      </c>
      <c r="C547">
        <v>0.04</v>
      </c>
      <c r="D547">
        <v>0</v>
      </c>
      <c r="F547">
        <v>13.7</v>
      </c>
      <c r="G547">
        <v>64</v>
      </c>
      <c r="H547">
        <v>0.04</v>
      </c>
      <c r="I547">
        <v>1014.2</v>
      </c>
      <c r="K547">
        <v>13.7</v>
      </c>
      <c r="L547">
        <v>64</v>
      </c>
      <c r="M547">
        <v>0.04</v>
      </c>
      <c r="N547">
        <v>1.5</v>
      </c>
      <c r="P547">
        <v>13.7</v>
      </c>
      <c r="Q547">
        <v>64</v>
      </c>
      <c r="R547">
        <v>0.04</v>
      </c>
      <c r="S547">
        <v>4.1018209999999999E-2</v>
      </c>
    </row>
    <row r="548" spans="1:19" x14ac:dyDescent="0.4">
      <c r="A548">
        <v>13.6</v>
      </c>
      <c r="B548">
        <v>58</v>
      </c>
      <c r="C548">
        <v>0</v>
      </c>
      <c r="D548">
        <v>0</v>
      </c>
      <c r="F548">
        <v>13.6</v>
      </c>
      <c r="G548">
        <v>58</v>
      </c>
      <c r="H548">
        <v>0</v>
      </c>
      <c r="I548">
        <v>1015.3</v>
      </c>
      <c r="K548">
        <v>13.6</v>
      </c>
      <c r="L548">
        <v>58</v>
      </c>
      <c r="M548">
        <v>0</v>
      </c>
      <c r="N548">
        <v>1.5</v>
      </c>
      <c r="P548">
        <v>13.6</v>
      </c>
      <c r="Q548">
        <v>58</v>
      </c>
      <c r="R548">
        <v>0</v>
      </c>
      <c r="S548">
        <v>0</v>
      </c>
    </row>
    <row r="549" spans="1:19" x14ac:dyDescent="0.4">
      <c r="A549">
        <v>15.1</v>
      </c>
      <c r="B549">
        <v>64</v>
      </c>
      <c r="C549">
        <v>0</v>
      </c>
      <c r="D549">
        <v>0</v>
      </c>
      <c r="F549">
        <v>15.1</v>
      </c>
      <c r="G549">
        <v>64</v>
      </c>
      <c r="H549">
        <v>0</v>
      </c>
      <c r="I549">
        <v>1016.3</v>
      </c>
      <c r="K549">
        <v>15.1</v>
      </c>
      <c r="L549">
        <v>64</v>
      </c>
      <c r="M549">
        <v>0</v>
      </c>
      <c r="N549">
        <v>2.7</v>
      </c>
      <c r="P549">
        <v>15.1</v>
      </c>
      <c r="Q549">
        <v>64</v>
      </c>
      <c r="R549">
        <v>0</v>
      </c>
      <c r="S549">
        <v>0</v>
      </c>
    </row>
    <row r="550" spans="1:19" x14ac:dyDescent="0.4">
      <c r="A550">
        <v>13.5</v>
      </c>
      <c r="B550">
        <v>72</v>
      </c>
      <c r="C550">
        <v>0</v>
      </c>
      <c r="D550">
        <v>0</v>
      </c>
      <c r="F550">
        <v>13.5</v>
      </c>
      <c r="G550">
        <v>72</v>
      </c>
      <c r="H550">
        <v>0</v>
      </c>
      <c r="I550">
        <v>1016.8</v>
      </c>
      <c r="K550">
        <v>13.5</v>
      </c>
      <c r="L550">
        <v>72</v>
      </c>
      <c r="M550">
        <v>0</v>
      </c>
      <c r="N550">
        <v>2.5</v>
      </c>
      <c r="P550">
        <v>13.5</v>
      </c>
      <c r="Q550">
        <v>72</v>
      </c>
      <c r="R550">
        <v>0</v>
      </c>
      <c r="S550">
        <v>0</v>
      </c>
    </row>
    <row r="551" spans="1:19" x14ac:dyDescent="0.4">
      <c r="A551">
        <v>13.9</v>
      </c>
      <c r="B551">
        <v>70</v>
      </c>
      <c r="C551">
        <v>0</v>
      </c>
      <c r="D551">
        <v>0</v>
      </c>
      <c r="F551">
        <v>13.9</v>
      </c>
      <c r="G551">
        <v>70</v>
      </c>
      <c r="H551">
        <v>0</v>
      </c>
      <c r="I551">
        <v>1017.2</v>
      </c>
      <c r="K551">
        <v>13.9</v>
      </c>
      <c r="L551">
        <v>70</v>
      </c>
      <c r="M551">
        <v>0</v>
      </c>
      <c r="N551">
        <v>2.4</v>
      </c>
      <c r="P551">
        <v>13.9</v>
      </c>
      <c r="Q551">
        <v>70</v>
      </c>
      <c r="R551">
        <v>0</v>
      </c>
      <c r="S551">
        <v>0</v>
      </c>
    </row>
    <row r="552" spans="1:19" x14ac:dyDescent="0.4">
      <c r="A552">
        <v>13.9</v>
      </c>
      <c r="B552">
        <v>57</v>
      </c>
      <c r="C552">
        <v>0</v>
      </c>
      <c r="D552">
        <v>0</v>
      </c>
      <c r="F552">
        <v>13.9</v>
      </c>
      <c r="G552">
        <v>57</v>
      </c>
      <c r="H552">
        <v>0</v>
      </c>
      <c r="I552">
        <v>1017.6</v>
      </c>
      <c r="K552">
        <v>13.9</v>
      </c>
      <c r="L552">
        <v>57</v>
      </c>
      <c r="M552">
        <v>0</v>
      </c>
      <c r="N552">
        <v>3.6</v>
      </c>
      <c r="P552">
        <v>13.9</v>
      </c>
      <c r="Q552">
        <v>57</v>
      </c>
      <c r="R552">
        <v>0</v>
      </c>
      <c r="S552">
        <v>0</v>
      </c>
    </row>
    <row r="553" spans="1:19" x14ac:dyDescent="0.4">
      <c r="A553">
        <v>13</v>
      </c>
      <c r="B553">
        <v>54</v>
      </c>
      <c r="C553">
        <v>0</v>
      </c>
      <c r="D553">
        <v>0</v>
      </c>
      <c r="F553">
        <v>13</v>
      </c>
      <c r="G553">
        <v>54</v>
      </c>
      <c r="H553">
        <v>0</v>
      </c>
      <c r="I553">
        <v>1017.6</v>
      </c>
      <c r="K553">
        <v>13</v>
      </c>
      <c r="L553">
        <v>54</v>
      </c>
      <c r="M553">
        <v>0</v>
      </c>
      <c r="N553">
        <v>3.2</v>
      </c>
      <c r="P553">
        <v>13</v>
      </c>
      <c r="Q553">
        <v>54</v>
      </c>
      <c r="R553">
        <v>0</v>
      </c>
      <c r="S553">
        <v>0</v>
      </c>
    </row>
    <row r="554" spans="1:19" x14ac:dyDescent="0.4">
      <c r="A554">
        <v>13</v>
      </c>
      <c r="B554">
        <v>52</v>
      </c>
      <c r="C554">
        <v>0</v>
      </c>
      <c r="D554">
        <v>0</v>
      </c>
      <c r="F554">
        <v>13</v>
      </c>
      <c r="G554">
        <v>52</v>
      </c>
      <c r="H554">
        <v>0</v>
      </c>
      <c r="I554">
        <v>1017.7</v>
      </c>
      <c r="K554">
        <v>13</v>
      </c>
      <c r="L554">
        <v>52</v>
      </c>
      <c r="M554">
        <v>0</v>
      </c>
      <c r="N554">
        <v>4.2</v>
      </c>
      <c r="P554">
        <v>13</v>
      </c>
      <c r="Q554">
        <v>52</v>
      </c>
      <c r="R554">
        <v>0</v>
      </c>
      <c r="S554">
        <v>0</v>
      </c>
    </row>
    <row r="555" spans="1:19" x14ac:dyDescent="0.4">
      <c r="A555">
        <v>12.6</v>
      </c>
      <c r="B555">
        <v>53</v>
      </c>
      <c r="C555">
        <v>0</v>
      </c>
      <c r="D555">
        <v>0</v>
      </c>
      <c r="F555">
        <v>12.6</v>
      </c>
      <c r="G555">
        <v>53</v>
      </c>
      <c r="H555">
        <v>0</v>
      </c>
      <c r="I555">
        <v>1018</v>
      </c>
      <c r="K555">
        <v>12.6</v>
      </c>
      <c r="L555">
        <v>53</v>
      </c>
      <c r="M555">
        <v>0</v>
      </c>
      <c r="N555">
        <v>2.7</v>
      </c>
      <c r="P555">
        <v>12.6</v>
      </c>
      <c r="Q555">
        <v>53</v>
      </c>
      <c r="R555">
        <v>0</v>
      </c>
      <c r="S555">
        <v>0</v>
      </c>
    </row>
    <row r="556" spans="1:19" x14ac:dyDescent="0.4">
      <c r="A556">
        <v>12.5</v>
      </c>
      <c r="B556">
        <v>56</v>
      </c>
      <c r="C556">
        <v>0</v>
      </c>
      <c r="D556">
        <v>0</v>
      </c>
      <c r="F556">
        <v>12.5</v>
      </c>
      <c r="G556">
        <v>56</v>
      </c>
      <c r="H556">
        <v>0</v>
      </c>
      <c r="I556">
        <v>1018.4</v>
      </c>
      <c r="K556">
        <v>12.5</v>
      </c>
      <c r="L556">
        <v>56</v>
      </c>
      <c r="M556">
        <v>0</v>
      </c>
      <c r="N556">
        <v>2.7</v>
      </c>
      <c r="P556">
        <v>12.5</v>
      </c>
      <c r="Q556">
        <v>56</v>
      </c>
      <c r="R556">
        <v>0</v>
      </c>
      <c r="S556">
        <v>0</v>
      </c>
    </row>
    <row r="557" spans="1:19" x14ac:dyDescent="0.4">
      <c r="A557">
        <v>12.1</v>
      </c>
      <c r="B557">
        <v>56</v>
      </c>
      <c r="C557">
        <v>0</v>
      </c>
      <c r="D557">
        <v>0</v>
      </c>
      <c r="F557">
        <v>12.1</v>
      </c>
      <c r="G557">
        <v>56</v>
      </c>
      <c r="H557">
        <v>0</v>
      </c>
      <c r="I557">
        <v>1018.2</v>
      </c>
      <c r="K557">
        <v>12.1</v>
      </c>
      <c r="L557">
        <v>56</v>
      </c>
      <c r="M557">
        <v>0</v>
      </c>
      <c r="N557">
        <v>1.8</v>
      </c>
      <c r="P557">
        <v>12.1</v>
      </c>
      <c r="Q557">
        <v>56</v>
      </c>
      <c r="R557">
        <v>0</v>
      </c>
      <c r="S557">
        <v>0</v>
      </c>
    </row>
    <row r="558" spans="1:19" x14ac:dyDescent="0.4">
      <c r="A558">
        <v>10.8</v>
      </c>
      <c r="B558">
        <v>64</v>
      </c>
      <c r="C558">
        <v>0</v>
      </c>
      <c r="D558">
        <v>0</v>
      </c>
      <c r="F558">
        <v>10.8</v>
      </c>
      <c r="G558">
        <v>64</v>
      </c>
      <c r="H558">
        <v>0</v>
      </c>
      <c r="I558">
        <v>1018.6</v>
      </c>
      <c r="K558">
        <v>10.8</v>
      </c>
      <c r="L558">
        <v>64</v>
      </c>
      <c r="M558">
        <v>0</v>
      </c>
      <c r="N558">
        <v>1.3</v>
      </c>
      <c r="P558">
        <v>10.8</v>
      </c>
      <c r="Q558">
        <v>64</v>
      </c>
      <c r="R558">
        <v>0</v>
      </c>
      <c r="S558">
        <v>0</v>
      </c>
    </row>
    <row r="559" spans="1:19" x14ac:dyDescent="0.4">
      <c r="A559">
        <v>11.1</v>
      </c>
      <c r="B559">
        <v>65</v>
      </c>
      <c r="C559">
        <v>0</v>
      </c>
      <c r="D559">
        <v>0</v>
      </c>
      <c r="F559">
        <v>11.1</v>
      </c>
      <c r="G559">
        <v>65</v>
      </c>
      <c r="H559">
        <v>0</v>
      </c>
      <c r="I559">
        <v>1019.2</v>
      </c>
      <c r="K559">
        <v>11.1</v>
      </c>
      <c r="L559">
        <v>65</v>
      </c>
      <c r="M559">
        <v>0</v>
      </c>
      <c r="N559">
        <v>1.1000000000000001</v>
      </c>
      <c r="P559">
        <v>11.1</v>
      </c>
      <c r="Q559">
        <v>65</v>
      </c>
      <c r="R559">
        <v>0</v>
      </c>
      <c r="S559">
        <v>0</v>
      </c>
    </row>
    <row r="560" spans="1:19" x14ac:dyDescent="0.4">
      <c r="A560">
        <v>10.4</v>
      </c>
      <c r="B560">
        <v>68</v>
      </c>
      <c r="C560">
        <v>0</v>
      </c>
      <c r="D560">
        <v>0</v>
      </c>
      <c r="F560">
        <v>10.4</v>
      </c>
      <c r="G560">
        <v>68</v>
      </c>
      <c r="H560">
        <v>0</v>
      </c>
      <c r="I560">
        <v>1019.3</v>
      </c>
      <c r="K560">
        <v>10.4</v>
      </c>
      <c r="L560">
        <v>68</v>
      </c>
      <c r="M560">
        <v>0</v>
      </c>
      <c r="N560">
        <v>1.7</v>
      </c>
      <c r="P560">
        <v>10.4</v>
      </c>
      <c r="Q560">
        <v>68</v>
      </c>
      <c r="R560">
        <v>0</v>
      </c>
      <c r="S560">
        <v>0</v>
      </c>
    </row>
    <row r="561" spans="1:19" x14ac:dyDescent="0.4">
      <c r="A561">
        <v>11.1</v>
      </c>
      <c r="B561">
        <v>66</v>
      </c>
      <c r="C561">
        <v>0.2</v>
      </c>
      <c r="D561">
        <v>0</v>
      </c>
      <c r="F561">
        <v>11.1</v>
      </c>
      <c r="G561">
        <v>66</v>
      </c>
      <c r="H561">
        <v>0.2</v>
      </c>
      <c r="I561">
        <v>1020</v>
      </c>
      <c r="K561">
        <v>11.1</v>
      </c>
      <c r="L561">
        <v>66</v>
      </c>
      <c r="M561">
        <v>0.2</v>
      </c>
      <c r="N561">
        <v>1.6</v>
      </c>
      <c r="P561">
        <v>11.1</v>
      </c>
      <c r="Q561">
        <v>66</v>
      </c>
      <c r="R561">
        <v>0.2</v>
      </c>
      <c r="S561">
        <v>9.1970234999999997E-2</v>
      </c>
    </row>
    <row r="562" spans="1:19" x14ac:dyDescent="0.4">
      <c r="A562">
        <v>12.8</v>
      </c>
      <c r="B562">
        <v>62</v>
      </c>
      <c r="C562">
        <v>0.99</v>
      </c>
      <c r="D562">
        <v>0</v>
      </c>
      <c r="F562">
        <v>12.8</v>
      </c>
      <c r="G562">
        <v>62</v>
      </c>
      <c r="H562">
        <v>0.99</v>
      </c>
      <c r="I562">
        <v>1020.3</v>
      </c>
      <c r="K562">
        <v>12.8</v>
      </c>
      <c r="L562">
        <v>62</v>
      </c>
      <c r="M562">
        <v>0.99</v>
      </c>
      <c r="N562">
        <v>2.6</v>
      </c>
      <c r="P562">
        <v>12.8</v>
      </c>
      <c r="Q562">
        <v>62</v>
      </c>
      <c r="R562">
        <v>0.99</v>
      </c>
      <c r="S562">
        <v>0.45899438999999997</v>
      </c>
    </row>
    <row r="563" spans="1:19" x14ac:dyDescent="0.4">
      <c r="A563">
        <v>14.7</v>
      </c>
      <c r="B563">
        <v>56</v>
      </c>
      <c r="C563">
        <v>1.53</v>
      </c>
      <c r="D563">
        <v>0</v>
      </c>
      <c r="F563">
        <v>14.7</v>
      </c>
      <c r="G563">
        <v>56</v>
      </c>
      <c r="H563">
        <v>1.53</v>
      </c>
      <c r="I563">
        <v>1019.7</v>
      </c>
      <c r="K563">
        <v>14.7</v>
      </c>
      <c r="L563">
        <v>56</v>
      </c>
      <c r="M563">
        <v>1.53</v>
      </c>
      <c r="N563">
        <v>1.3</v>
      </c>
      <c r="P563">
        <v>14.7</v>
      </c>
      <c r="Q563">
        <v>56</v>
      </c>
      <c r="R563">
        <v>1.53</v>
      </c>
      <c r="S563">
        <v>0.60534798999999995</v>
      </c>
    </row>
    <row r="564" spans="1:19" x14ac:dyDescent="0.4">
      <c r="A564">
        <v>15.4</v>
      </c>
      <c r="B564">
        <v>60</v>
      </c>
      <c r="C564">
        <v>2.02</v>
      </c>
      <c r="D564">
        <v>0</v>
      </c>
      <c r="F564">
        <v>15.4</v>
      </c>
      <c r="G564">
        <v>60</v>
      </c>
      <c r="H564">
        <v>2.02</v>
      </c>
      <c r="I564">
        <v>1019.1</v>
      </c>
      <c r="K564">
        <v>15.4</v>
      </c>
      <c r="L564">
        <v>60</v>
      </c>
      <c r="M564">
        <v>2.02</v>
      </c>
      <c r="N564">
        <v>1.7</v>
      </c>
      <c r="P564">
        <v>15.4</v>
      </c>
      <c r="Q564">
        <v>60</v>
      </c>
      <c r="R564">
        <v>2.02</v>
      </c>
      <c r="S564">
        <v>1.0278786</v>
      </c>
    </row>
    <row r="565" spans="1:19" x14ac:dyDescent="0.4">
      <c r="A565">
        <v>15.7</v>
      </c>
      <c r="B565">
        <v>59</v>
      </c>
      <c r="C565">
        <v>2.42</v>
      </c>
      <c r="D565">
        <v>0</v>
      </c>
      <c r="F565">
        <v>15.7</v>
      </c>
      <c r="G565">
        <v>59</v>
      </c>
      <c r="H565">
        <v>2.42</v>
      </c>
      <c r="I565">
        <v>1018.5</v>
      </c>
      <c r="K565">
        <v>15.7</v>
      </c>
      <c r="L565">
        <v>59</v>
      </c>
      <c r="M565">
        <v>2.42</v>
      </c>
      <c r="N565">
        <v>2</v>
      </c>
      <c r="P565">
        <v>15.7</v>
      </c>
      <c r="Q565">
        <v>59</v>
      </c>
      <c r="R565">
        <v>2.42</v>
      </c>
      <c r="S565">
        <v>1.1929646</v>
      </c>
    </row>
    <row r="566" spans="1:19" x14ac:dyDescent="0.4">
      <c r="A566">
        <v>15.9</v>
      </c>
      <c r="B566">
        <v>59</v>
      </c>
      <c r="C566">
        <v>2.52</v>
      </c>
      <c r="D566">
        <v>0</v>
      </c>
      <c r="F566">
        <v>15.9</v>
      </c>
      <c r="G566">
        <v>59</v>
      </c>
      <c r="H566">
        <v>2.52</v>
      </c>
      <c r="I566">
        <v>1017.2</v>
      </c>
      <c r="K566">
        <v>15.9</v>
      </c>
      <c r="L566">
        <v>59</v>
      </c>
      <c r="M566">
        <v>2.52</v>
      </c>
      <c r="N566">
        <v>1.7</v>
      </c>
      <c r="P566">
        <v>15.9</v>
      </c>
      <c r="Q566">
        <v>59</v>
      </c>
      <c r="R566">
        <v>2.52</v>
      </c>
      <c r="S566">
        <v>1.3425825</v>
      </c>
    </row>
    <row r="567" spans="1:19" x14ac:dyDescent="0.4">
      <c r="A567">
        <v>16.399999999999999</v>
      </c>
      <c r="B567">
        <v>63</v>
      </c>
      <c r="C567">
        <v>2.39</v>
      </c>
      <c r="D567">
        <v>0</v>
      </c>
      <c r="F567">
        <v>16.399999999999999</v>
      </c>
      <c r="G567">
        <v>63</v>
      </c>
      <c r="H567">
        <v>2.39</v>
      </c>
      <c r="I567">
        <v>1016.6</v>
      </c>
      <c r="K567">
        <v>16.399999999999999</v>
      </c>
      <c r="L567">
        <v>63</v>
      </c>
      <c r="M567">
        <v>2.39</v>
      </c>
      <c r="N567">
        <v>1.9</v>
      </c>
      <c r="P567">
        <v>16.399999999999999</v>
      </c>
      <c r="Q567">
        <v>63</v>
      </c>
      <c r="R567">
        <v>2.39</v>
      </c>
      <c r="S567">
        <v>1.0953773</v>
      </c>
    </row>
    <row r="568" spans="1:19" x14ac:dyDescent="0.4">
      <c r="A568">
        <v>16.5</v>
      </c>
      <c r="B568">
        <v>58</v>
      </c>
      <c r="C568">
        <v>2.02</v>
      </c>
      <c r="D568">
        <v>0</v>
      </c>
      <c r="F568">
        <v>16.5</v>
      </c>
      <c r="G568">
        <v>58</v>
      </c>
      <c r="H568">
        <v>2.02</v>
      </c>
      <c r="I568">
        <v>1016</v>
      </c>
      <c r="K568">
        <v>16.5</v>
      </c>
      <c r="L568">
        <v>58</v>
      </c>
      <c r="M568">
        <v>2.02</v>
      </c>
      <c r="N568">
        <v>2.8</v>
      </c>
      <c r="P568">
        <v>16.5</v>
      </c>
      <c r="Q568">
        <v>58</v>
      </c>
      <c r="R568">
        <v>2.02</v>
      </c>
      <c r="S568">
        <v>1.0061907999999999</v>
      </c>
    </row>
    <row r="569" spans="1:19" x14ac:dyDescent="0.4">
      <c r="A569">
        <v>15.6</v>
      </c>
      <c r="B569">
        <v>63</v>
      </c>
      <c r="C569">
        <v>1.46</v>
      </c>
      <c r="D569">
        <v>0</v>
      </c>
      <c r="F569">
        <v>15.6</v>
      </c>
      <c r="G569">
        <v>63</v>
      </c>
      <c r="H569">
        <v>1.46</v>
      </c>
      <c r="I569">
        <v>1015.8</v>
      </c>
      <c r="K569">
        <v>15.6</v>
      </c>
      <c r="L569">
        <v>63</v>
      </c>
      <c r="M569">
        <v>1.46</v>
      </c>
      <c r="N569">
        <v>3.1</v>
      </c>
      <c r="P569">
        <v>15.6</v>
      </c>
      <c r="Q569">
        <v>63</v>
      </c>
      <c r="R569">
        <v>1.46</v>
      </c>
      <c r="S569">
        <v>0.55390172999999998</v>
      </c>
    </row>
    <row r="570" spans="1:19" x14ac:dyDescent="0.4">
      <c r="A570">
        <v>15.9</v>
      </c>
      <c r="B570">
        <v>64</v>
      </c>
      <c r="C570">
        <v>0.76</v>
      </c>
      <c r="D570">
        <v>0</v>
      </c>
      <c r="F570">
        <v>15.9</v>
      </c>
      <c r="G570">
        <v>64</v>
      </c>
      <c r="H570">
        <v>0.76</v>
      </c>
      <c r="I570">
        <v>1015.2</v>
      </c>
      <c r="K570">
        <v>15.9</v>
      </c>
      <c r="L570">
        <v>64</v>
      </c>
      <c r="M570">
        <v>0.76</v>
      </c>
      <c r="N570">
        <v>2.2999999999999998</v>
      </c>
      <c r="P570">
        <v>15.9</v>
      </c>
      <c r="Q570">
        <v>64</v>
      </c>
      <c r="R570">
        <v>0.76</v>
      </c>
      <c r="S570">
        <v>0.50335788999999997</v>
      </c>
    </row>
    <row r="571" spans="1:19" x14ac:dyDescent="0.4">
      <c r="A571">
        <v>13.3</v>
      </c>
      <c r="B571">
        <v>85</v>
      </c>
      <c r="C571">
        <v>0.16</v>
      </c>
      <c r="D571">
        <v>0</v>
      </c>
      <c r="F571">
        <v>13.3</v>
      </c>
      <c r="G571">
        <v>85</v>
      </c>
      <c r="H571">
        <v>0.16</v>
      </c>
      <c r="I571">
        <v>1015.2</v>
      </c>
      <c r="K571">
        <v>13.3</v>
      </c>
      <c r="L571">
        <v>85</v>
      </c>
      <c r="M571">
        <v>0.16</v>
      </c>
      <c r="N571">
        <v>2.8</v>
      </c>
      <c r="P571">
        <v>13.3</v>
      </c>
      <c r="Q571">
        <v>85</v>
      </c>
      <c r="R571">
        <v>0.16</v>
      </c>
      <c r="S571">
        <v>7.1353248999999994E-2</v>
      </c>
    </row>
    <row r="572" spans="1:19" x14ac:dyDescent="0.4">
      <c r="A572">
        <v>13.5</v>
      </c>
      <c r="B572">
        <v>84</v>
      </c>
      <c r="C572">
        <v>0</v>
      </c>
      <c r="D572">
        <v>0</v>
      </c>
      <c r="F572">
        <v>13.5</v>
      </c>
      <c r="G572">
        <v>84</v>
      </c>
      <c r="H572">
        <v>0</v>
      </c>
      <c r="I572">
        <v>1015.4</v>
      </c>
      <c r="K572">
        <v>13.5</v>
      </c>
      <c r="L572">
        <v>84</v>
      </c>
      <c r="M572">
        <v>0</v>
      </c>
      <c r="N572">
        <v>1.4</v>
      </c>
      <c r="P572">
        <v>13.5</v>
      </c>
      <c r="Q572">
        <v>84</v>
      </c>
      <c r="R572">
        <v>0</v>
      </c>
      <c r="S572">
        <v>0</v>
      </c>
    </row>
    <row r="573" spans="1:19" x14ac:dyDescent="0.4">
      <c r="A573">
        <v>13.7</v>
      </c>
      <c r="B573">
        <v>100</v>
      </c>
      <c r="C573">
        <v>0</v>
      </c>
      <c r="D573">
        <v>1</v>
      </c>
      <c r="F573">
        <v>13.7</v>
      </c>
      <c r="G573">
        <v>100</v>
      </c>
      <c r="H573">
        <v>0</v>
      </c>
      <c r="I573">
        <v>1014.9</v>
      </c>
      <c r="K573">
        <v>13.7</v>
      </c>
      <c r="L573">
        <v>100</v>
      </c>
      <c r="M573">
        <v>0</v>
      </c>
      <c r="N573">
        <v>2.2000000000000002</v>
      </c>
      <c r="P573">
        <v>13.7</v>
      </c>
      <c r="Q573">
        <v>100</v>
      </c>
      <c r="R573">
        <v>0</v>
      </c>
      <c r="S573">
        <v>0</v>
      </c>
    </row>
    <row r="574" spans="1:19" x14ac:dyDescent="0.4">
      <c r="A574">
        <v>14.7</v>
      </c>
      <c r="B574">
        <v>100</v>
      </c>
      <c r="C574">
        <v>0</v>
      </c>
      <c r="D574">
        <v>0</v>
      </c>
      <c r="F574">
        <v>14.7</v>
      </c>
      <c r="G574">
        <v>100</v>
      </c>
      <c r="H574">
        <v>0</v>
      </c>
      <c r="I574">
        <v>1014.8</v>
      </c>
      <c r="K574">
        <v>14.7</v>
      </c>
      <c r="L574">
        <v>100</v>
      </c>
      <c r="M574">
        <v>0</v>
      </c>
      <c r="N574">
        <v>0.5</v>
      </c>
      <c r="P574">
        <v>14.7</v>
      </c>
      <c r="Q574">
        <v>100</v>
      </c>
      <c r="R574">
        <v>0</v>
      </c>
      <c r="S574">
        <v>0</v>
      </c>
    </row>
    <row r="575" spans="1:19" x14ac:dyDescent="0.4">
      <c r="A575">
        <v>15</v>
      </c>
      <c r="B575">
        <v>100</v>
      </c>
      <c r="C575">
        <v>0</v>
      </c>
      <c r="D575">
        <v>0</v>
      </c>
      <c r="F575">
        <v>15</v>
      </c>
      <c r="G575">
        <v>100</v>
      </c>
      <c r="H575">
        <v>0</v>
      </c>
      <c r="I575">
        <v>1013.8</v>
      </c>
      <c r="K575">
        <v>15</v>
      </c>
      <c r="L575">
        <v>100</v>
      </c>
      <c r="M575">
        <v>0</v>
      </c>
      <c r="N575">
        <v>1.2</v>
      </c>
      <c r="P575">
        <v>15</v>
      </c>
      <c r="Q575">
        <v>100</v>
      </c>
      <c r="R575">
        <v>0</v>
      </c>
      <c r="S575">
        <v>0</v>
      </c>
    </row>
    <row r="576" spans="1:19" x14ac:dyDescent="0.4">
      <c r="A576">
        <v>15.3</v>
      </c>
      <c r="B576">
        <v>100</v>
      </c>
      <c r="C576">
        <v>0</v>
      </c>
      <c r="D576">
        <v>0</v>
      </c>
      <c r="F576">
        <v>15.3</v>
      </c>
      <c r="G576">
        <v>100</v>
      </c>
      <c r="H576">
        <v>0</v>
      </c>
      <c r="I576">
        <v>1013.7</v>
      </c>
      <c r="K576">
        <v>15.3</v>
      </c>
      <c r="L576">
        <v>100</v>
      </c>
      <c r="M576">
        <v>0</v>
      </c>
      <c r="N576">
        <v>1</v>
      </c>
      <c r="P576">
        <v>15.3</v>
      </c>
      <c r="Q576">
        <v>100</v>
      </c>
      <c r="R576">
        <v>0</v>
      </c>
      <c r="S576">
        <v>0</v>
      </c>
    </row>
    <row r="577" spans="1:19" x14ac:dyDescent="0.4">
      <c r="A577">
        <v>15</v>
      </c>
      <c r="B577">
        <v>100</v>
      </c>
      <c r="C577">
        <v>0</v>
      </c>
      <c r="D577">
        <v>0</v>
      </c>
      <c r="F577">
        <v>15</v>
      </c>
      <c r="G577">
        <v>100</v>
      </c>
      <c r="H577">
        <v>0</v>
      </c>
      <c r="I577">
        <v>1012</v>
      </c>
      <c r="K577">
        <v>15</v>
      </c>
      <c r="L577">
        <v>100</v>
      </c>
      <c r="M577">
        <v>0</v>
      </c>
      <c r="N577">
        <v>2.4</v>
      </c>
      <c r="P577">
        <v>15</v>
      </c>
      <c r="Q577">
        <v>100</v>
      </c>
      <c r="R577">
        <v>0</v>
      </c>
      <c r="S577">
        <v>0</v>
      </c>
    </row>
    <row r="578" spans="1:19" x14ac:dyDescent="0.4">
      <c r="A578">
        <v>15.2</v>
      </c>
      <c r="B578">
        <v>100</v>
      </c>
      <c r="C578">
        <v>0</v>
      </c>
      <c r="D578">
        <v>0</v>
      </c>
      <c r="F578">
        <v>15.2</v>
      </c>
      <c r="G578">
        <v>100</v>
      </c>
      <c r="H578">
        <v>0</v>
      </c>
      <c r="I578">
        <v>1011.7</v>
      </c>
      <c r="K578">
        <v>15.2</v>
      </c>
      <c r="L578">
        <v>100</v>
      </c>
      <c r="M578">
        <v>0</v>
      </c>
      <c r="N578">
        <v>1.3</v>
      </c>
      <c r="P578">
        <v>15.2</v>
      </c>
      <c r="Q578">
        <v>100</v>
      </c>
      <c r="R578">
        <v>0</v>
      </c>
      <c r="S578">
        <v>0</v>
      </c>
    </row>
    <row r="579" spans="1:19" x14ac:dyDescent="0.4">
      <c r="A579">
        <v>13.8</v>
      </c>
      <c r="B579">
        <v>95</v>
      </c>
      <c r="C579">
        <v>0</v>
      </c>
      <c r="D579">
        <v>0</v>
      </c>
      <c r="F579">
        <v>13.8</v>
      </c>
      <c r="G579">
        <v>95</v>
      </c>
      <c r="H579">
        <v>0</v>
      </c>
      <c r="I579">
        <v>1011.5</v>
      </c>
      <c r="K579">
        <v>13.8</v>
      </c>
      <c r="L579">
        <v>95</v>
      </c>
      <c r="M579">
        <v>0</v>
      </c>
      <c r="N579">
        <v>2.1</v>
      </c>
      <c r="P579">
        <v>13.8</v>
      </c>
      <c r="Q579">
        <v>95</v>
      </c>
      <c r="R579">
        <v>0</v>
      </c>
      <c r="S579">
        <v>0</v>
      </c>
    </row>
    <row r="580" spans="1:19" x14ac:dyDescent="0.4">
      <c r="A580">
        <v>13.4</v>
      </c>
      <c r="B580">
        <v>87</v>
      </c>
      <c r="C580">
        <v>0</v>
      </c>
      <c r="D580">
        <v>0</v>
      </c>
      <c r="F580">
        <v>13.4</v>
      </c>
      <c r="G580">
        <v>87</v>
      </c>
      <c r="H580">
        <v>0</v>
      </c>
      <c r="I580">
        <v>1011.5</v>
      </c>
      <c r="K580">
        <v>13.4</v>
      </c>
      <c r="L580">
        <v>87</v>
      </c>
      <c r="M580">
        <v>0</v>
      </c>
      <c r="N580">
        <v>2.1</v>
      </c>
      <c r="P580">
        <v>13.4</v>
      </c>
      <c r="Q580">
        <v>87</v>
      </c>
      <c r="R580">
        <v>0</v>
      </c>
      <c r="S580">
        <v>0</v>
      </c>
    </row>
    <row r="581" spans="1:19" x14ac:dyDescent="0.4">
      <c r="A581">
        <v>13.8</v>
      </c>
      <c r="B581">
        <v>85</v>
      </c>
      <c r="C581">
        <v>0</v>
      </c>
      <c r="D581">
        <v>0</v>
      </c>
      <c r="F581">
        <v>13.8</v>
      </c>
      <c r="G581">
        <v>85</v>
      </c>
      <c r="H581">
        <v>0</v>
      </c>
      <c r="I581">
        <v>1011.2</v>
      </c>
      <c r="K581">
        <v>13.8</v>
      </c>
      <c r="L581">
        <v>85</v>
      </c>
      <c r="M581">
        <v>0</v>
      </c>
      <c r="N581">
        <v>2</v>
      </c>
      <c r="P581">
        <v>13.8</v>
      </c>
      <c r="Q581">
        <v>85</v>
      </c>
      <c r="R581">
        <v>0</v>
      </c>
      <c r="S581">
        <v>0</v>
      </c>
    </row>
    <row r="582" spans="1:19" x14ac:dyDescent="0.4">
      <c r="A582">
        <v>14.1</v>
      </c>
      <c r="B582">
        <v>87</v>
      </c>
      <c r="C582">
        <v>0</v>
      </c>
      <c r="D582">
        <v>0</v>
      </c>
      <c r="F582">
        <v>14.1</v>
      </c>
      <c r="G582">
        <v>87</v>
      </c>
      <c r="H582">
        <v>0</v>
      </c>
      <c r="I582">
        <v>1011.4</v>
      </c>
      <c r="K582">
        <v>14.1</v>
      </c>
      <c r="L582">
        <v>87</v>
      </c>
      <c r="M582">
        <v>0</v>
      </c>
      <c r="N582">
        <v>1.8</v>
      </c>
      <c r="P582">
        <v>14.1</v>
      </c>
      <c r="Q582">
        <v>87</v>
      </c>
      <c r="R582">
        <v>0</v>
      </c>
      <c r="S582">
        <v>0</v>
      </c>
    </row>
    <row r="583" spans="1:19" x14ac:dyDescent="0.4">
      <c r="A583">
        <v>13.9</v>
      </c>
      <c r="B583">
        <v>92</v>
      </c>
      <c r="C583">
        <v>0</v>
      </c>
      <c r="D583">
        <v>0</v>
      </c>
      <c r="F583">
        <v>13.9</v>
      </c>
      <c r="G583">
        <v>92</v>
      </c>
      <c r="H583">
        <v>0</v>
      </c>
      <c r="I583">
        <v>1011.4</v>
      </c>
      <c r="K583">
        <v>13.9</v>
      </c>
      <c r="L583">
        <v>92</v>
      </c>
      <c r="M583">
        <v>0</v>
      </c>
      <c r="N583">
        <v>1</v>
      </c>
      <c r="P583">
        <v>13.9</v>
      </c>
      <c r="Q583">
        <v>92</v>
      </c>
      <c r="R583">
        <v>0</v>
      </c>
      <c r="S583">
        <v>0</v>
      </c>
    </row>
    <row r="584" spans="1:19" x14ac:dyDescent="0.4">
      <c r="A584">
        <v>12.9</v>
      </c>
      <c r="B584">
        <v>95</v>
      </c>
      <c r="C584">
        <v>0</v>
      </c>
      <c r="D584">
        <v>0</v>
      </c>
      <c r="F584">
        <v>12.9</v>
      </c>
      <c r="G584">
        <v>95</v>
      </c>
      <c r="H584">
        <v>0</v>
      </c>
      <c r="I584">
        <v>1011.9</v>
      </c>
      <c r="K584">
        <v>12.9</v>
      </c>
      <c r="L584">
        <v>95</v>
      </c>
      <c r="M584">
        <v>0</v>
      </c>
      <c r="N584">
        <v>0.9</v>
      </c>
      <c r="P584">
        <v>12.9</v>
      </c>
      <c r="Q584">
        <v>95</v>
      </c>
      <c r="R584">
        <v>0</v>
      </c>
      <c r="S584">
        <v>0</v>
      </c>
    </row>
    <row r="585" spans="1:19" x14ac:dyDescent="0.4">
      <c r="A585">
        <v>14.3</v>
      </c>
      <c r="B585">
        <v>90</v>
      </c>
      <c r="C585">
        <v>0.18</v>
      </c>
      <c r="D585">
        <v>0</v>
      </c>
      <c r="F585">
        <v>14.3</v>
      </c>
      <c r="G585">
        <v>90</v>
      </c>
      <c r="H585">
        <v>0.18</v>
      </c>
      <c r="I585">
        <v>1012.7</v>
      </c>
      <c r="K585">
        <v>14.3</v>
      </c>
      <c r="L585">
        <v>90</v>
      </c>
      <c r="M585">
        <v>0.18</v>
      </c>
      <c r="N585">
        <v>2.5</v>
      </c>
      <c r="P585">
        <v>14.3</v>
      </c>
      <c r="Q585">
        <v>90</v>
      </c>
      <c r="R585">
        <v>0.18</v>
      </c>
      <c r="S585">
        <v>0.12555097000000001</v>
      </c>
    </row>
    <row r="586" spans="1:19" x14ac:dyDescent="0.4">
      <c r="A586">
        <v>16.2</v>
      </c>
      <c r="B586">
        <v>84</v>
      </c>
      <c r="C586">
        <v>0.85</v>
      </c>
      <c r="D586">
        <v>0</v>
      </c>
      <c r="F586">
        <v>16.2</v>
      </c>
      <c r="G586">
        <v>84</v>
      </c>
      <c r="H586">
        <v>0.85</v>
      </c>
      <c r="I586">
        <v>1012.9</v>
      </c>
      <c r="K586">
        <v>16.2</v>
      </c>
      <c r="L586">
        <v>84</v>
      </c>
      <c r="M586">
        <v>0.85</v>
      </c>
      <c r="N586">
        <v>1</v>
      </c>
      <c r="P586">
        <v>16.2</v>
      </c>
      <c r="Q586">
        <v>84</v>
      </c>
      <c r="R586">
        <v>0.85</v>
      </c>
      <c r="S586">
        <v>0.46693894000000002</v>
      </c>
    </row>
    <row r="587" spans="1:19" x14ac:dyDescent="0.4">
      <c r="A587">
        <v>18.7</v>
      </c>
      <c r="B587">
        <v>72</v>
      </c>
      <c r="C587">
        <v>1.54</v>
      </c>
      <c r="D587">
        <v>0</v>
      </c>
      <c r="F587">
        <v>18.7</v>
      </c>
      <c r="G587">
        <v>72</v>
      </c>
      <c r="H587">
        <v>1.54</v>
      </c>
      <c r="I587">
        <v>1012.2</v>
      </c>
      <c r="K587">
        <v>18.7</v>
      </c>
      <c r="L587">
        <v>72</v>
      </c>
      <c r="M587">
        <v>1.54</v>
      </c>
      <c r="N587">
        <v>1.7</v>
      </c>
      <c r="P587">
        <v>18.7</v>
      </c>
      <c r="Q587">
        <v>72</v>
      </c>
      <c r="R587">
        <v>1.54</v>
      </c>
      <c r="S587">
        <v>1.1409597</v>
      </c>
    </row>
    <row r="588" spans="1:19" x14ac:dyDescent="0.4">
      <c r="A588">
        <v>20.399999999999999</v>
      </c>
      <c r="B588">
        <v>62</v>
      </c>
      <c r="C588">
        <v>1.1299999999999999</v>
      </c>
      <c r="D588">
        <v>0</v>
      </c>
      <c r="F588">
        <v>20.399999999999999</v>
      </c>
      <c r="G588">
        <v>62</v>
      </c>
      <c r="H588">
        <v>1.1299999999999999</v>
      </c>
      <c r="I588">
        <v>1011.7</v>
      </c>
      <c r="K588">
        <v>20.399999999999999</v>
      </c>
      <c r="L588">
        <v>62</v>
      </c>
      <c r="M588">
        <v>1.1299999999999999</v>
      </c>
      <c r="N588">
        <v>0.8</v>
      </c>
      <c r="P588">
        <v>20.399999999999999</v>
      </c>
      <c r="Q588">
        <v>62</v>
      </c>
      <c r="R588">
        <v>1.1299999999999999</v>
      </c>
      <c r="S588">
        <v>1.7736341</v>
      </c>
    </row>
    <row r="589" spans="1:19" x14ac:dyDescent="0.4">
      <c r="A589">
        <v>22.7</v>
      </c>
      <c r="B589">
        <v>63</v>
      </c>
      <c r="C589">
        <v>0.72</v>
      </c>
      <c r="D589">
        <v>0</v>
      </c>
      <c r="F589">
        <v>22.7</v>
      </c>
      <c r="G589">
        <v>63</v>
      </c>
      <c r="H589">
        <v>0.72</v>
      </c>
      <c r="I589">
        <v>1011</v>
      </c>
      <c r="K589">
        <v>22.7</v>
      </c>
      <c r="L589">
        <v>63</v>
      </c>
      <c r="M589">
        <v>0.72</v>
      </c>
      <c r="N589">
        <v>1.1000000000000001</v>
      </c>
      <c r="P589">
        <v>22.7</v>
      </c>
      <c r="Q589">
        <v>63</v>
      </c>
      <c r="R589">
        <v>0.72</v>
      </c>
      <c r="S589">
        <v>2.1826131000000002</v>
      </c>
    </row>
    <row r="590" spans="1:19" x14ac:dyDescent="0.4">
      <c r="A590">
        <v>25.6</v>
      </c>
      <c r="B590">
        <v>59</v>
      </c>
      <c r="C590">
        <v>0.79</v>
      </c>
      <c r="D590">
        <v>0</v>
      </c>
      <c r="F590">
        <v>25.6</v>
      </c>
      <c r="G590">
        <v>59</v>
      </c>
      <c r="H590">
        <v>0.79</v>
      </c>
      <c r="I590">
        <v>1009.8</v>
      </c>
      <c r="K590">
        <v>25.6</v>
      </c>
      <c r="L590">
        <v>59</v>
      </c>
      <c r="M590">
        <v>0.79</v>
      </c>
      <c r="N590">
        <v>1.4</v>
      </c>
      <c r="P590">
        <v>25.6</v>
      </c>
      <c r="Q590">
        <v>59</v>
      </c>
      <c r="R590">
        <v>0.79</v>
      </c>
      <c r="S590">
        <v>1.5460312</v>
      </c>
    </row>
    <row r="591" spans="1:19" x14ac:dyDescent="0.4">
      <c r="A591">
        <v>24.6</v>
      </c>
      <c r="B591">
        <v>61</v>
      </c>
      <c r="C591">
        <v>0.49</v>
      </c>
      <c r="D591">
        <v>0</v>
      </c>
      <c r="F591">
        <v>24.6</v>
      </c>
      <c r="G591">
        <v>61</v>
      </c>
      <c r="H591">
        <v>0.49</v>
      </c>
      <c r="I591">
        <v>1008.8</v>
      </c>
      <c r="K591">
        <v>24.6</v>
      </c>
      <c r="L591">
        <v>61</v>
      </c>
      <c r="M591">
        <v>0.49</v>
      </c>
      <c r="N591">
        <v>2.4</v>
      </c>
      <c r="P591">
        <v>24.6</v>
      </c>
      <c r="Q591">
        <v>61</v>
      </c>
      <c r="R591">
        <v>0.49</v>
      </c>
      <c r="S591">
        <v>1.7742745</v>
      </c>
    </row>
    <row r="592" spans="1:19" x14ac:dyDescent="0.4">
      <c r="A592">
        <v>24.3</v>
      </c>
      <c r="B592">
        <v>67</v>
      </c>
      <c r="C592">
        <v>0.57999999999999996</v>
      </c>
      <c r="D592">
        <v>0</v>
      </c>
      <c r="F592">
        <v>24.3</v>
      </c>
      <c r="G592">
        <v>67</v>
      </c>
      <c r="H592">
        <v>0.57999999999999996</v>
      </c>
      <c r="I592">
        <v>1008</v>
      </c>
      <c r="K592">
        <v>24.3</v>
      </c>
      <c r="L592">
        <v>67</v>
      </c>
      <c r="M592">
        <v>0.57999999999999996</v>
      </c>
      <c r="N592">
        <v>2.9</v>
      </c>
      <c r="P592">
        <v>24.3</v>
      </c>
      <c r="Q592">
        <v>67</v>
      </c>
      <c r="R592">
        <v>0.57999999999999996</v>
      </c>
      <c r="S592">
        <v>1.1657903999999999</v>
      </c>
    </row>
    <row r="593" spans="1:19" x14ac:dyDescent="0.4">
      <c r="A593">
        <v>24.3</v>
      </c>
      <c r="B593">
        <v>72</v>
      </c>
      <c r="C593">
        <v>0.17</v>
      </c>
      <c r="D593">
        <v>0</v>
      </c>
      <c r="F593">
        <v>24.3</v>
      </c>
      <c r="G593">
        <v>72</v>
      </c>
      <c r="H593">
        <v>0.17</v>
      </c>
      <c r="I593">
        <v>1008</v>
      </c>
      <c r="K593">
        <v>24.3</v>
      </c>
      <c r="L593">
        <v>72</v>
      </c>
      <c r="M593">
        <v>0.17</v>
      </c>
      <c r="N593">
        <v>2.9</v>
      </c>
      <c r="P593">
        <v>24.3</v>
      </c>
      <c r="Q593">
        <v>72</v>
      </c>
      <c r="R593">
        <v>0.17</v>
      </c>
      <c r="S593">
        <v>0.57782482999999996</v>
      </c>
    </row>
    <row r="594" spans="1:19" x14ac:dyDescent="0.4">
      <c r="A594">
        <v>23.1</v>
      </c>
      <c r="B594">
        <v>79</v>
      </c>
      <c r="C594">
        <v>0.23</v>
      </c>
      <c r="D594">
        <v>0</v>
      </c>
      <c r="F594">
        <v>23.1</v>
      </c>
      <c r="G594">
        <v>79</v>
      </c>
      <c r="H594">
        <v>0.23</v>
      </c>
      <c r="I594">
        <v>1007.9</v>
      </c>
      <c r="K594">
        <v>23.1</v>
      </c>
      <c r="L594">
        <v>79</v>
      </c>
      <c r="M594">
        <v>0.23</v>
      </c>
      <c r="N594">
        <v>1.5</v>
      </c>
      <c r="P594">
        <v>23.1</v>
      </c>
      <c r="Q594">
        <v>79</v>
      </c>
      <c r="R594">
        <v>0.23</v>
      </c>
      <c r="S594">
        <v>0.46453320999999997</v>
      </c>
    </row>
    <row r="595" spans="1:19" x14ac:dyDescent="0.4">
      <c r="A595">
        <v>20.9</v>
      </c>
      <c r="B595">
        <v>89</v>
      </c>
      <c r="C595">
        <v>0.02</v>
      </c>
      <c r="D595">
        <v>0</v>
      </c>
      <c r="F595">
        <v>20.9</v>
      </c>
      <c r="G595">
        <v>89</v>
      </c>
      <c r="H595">
        <v>0.02</v>
      </c>
      <c r="I595">
        <v>1008</v>
      </c>
      <c r="K595">
        <v>20.9</v>
      </c>
      <c r="L595">
        <v>89</v>
      </c>
      <c r="M595">
        <v>0.02</v>
      </c>
      <c r="N595">
        <v>1.1000000000000001</v>
      </c>
      <c r="P595">
        <v>20.9</v>
      </c>
      <c r="Q595">
        <v>89</v>
      </c>
      <c r="R595">
        <v>0.02</v>
      </c>
      <c r="S595">
        <v>7.9578160999999994E-2</v>
      </c>
    </row>
    <row r="596" spans="1:19" x14ac:dyDescent="0.4">
      <c r="A596">
        <v>20.100000000000001</v>
      </c>
      <c r="B596">
        <v>94</v>
      </c>
      <c r="C596">
        <v>0</v>
      </c>
      <c r="D596">
        <v>0</v>
      </c>
      <c r="F596">
        <v>20.100000000000001</v>
      </c>
      <c r="G596">
        <v>94</v>
      </c>
      <c r="H596">
        <v>0</v>
      </c>
      <c r="I596">
        <v>1008.6</v>
      </c>
      <c r="K596">
        <v>20.100000000000001</v>
      </c>
      <c r="L596">
        <v>94</v>
      </c>
      <c r="M596">
        <v>0</v>
      </c>
      <c r="N596">
        <v>1.2</v>
      </c>
      <c r="P596">
        <v>20.100000000000001</v>
      </c>
      <c r="Q596">
        <v>94</v>
      </c>
      <c r="R596">
        <v>0</v>
      </c>
      <c r="S596">
        <v>0</v>
      </c>
    </row>
    <row r="597" spans="1:19" x14ac:dyDescent="0.4">
      <c r="A597">
        <v>20.100000000000001</v>
      </c>
      <c r="B597">
        <v>96</v>
      </c>
      <c r="C597">
        <v>0</v>
      </c>
      <c r="D597">
        <v>0</v>
      </c>
      <c r="F597">
        <v>20.100000000000001</v>
      </c>
      <c r="G597">
        <v>96</v>
      </c>
      <c r="H597">
        <v>0</v>
      </c>
      <c r="I597">
        <v>1009</v>
      </c>
      <c r="K597">
        <v>20.100000000000001</v>
      </c>
      <c r="L597">
        <v>96</v>
      </c>
      <c r="M597">
        <v>0</v>
      </c>
      <c r="N597">
        <v>0.8</v>
      </c>
      <c r="P597">
        <v>20.100000000000001</v>
      </c>
      <c r="Q597">
        <v>96</v>
      </c>
      <c r="R597">
        <v>0</v>
      </c>
      <c r="S597">
        <v>0</v>
      </c>
    </row>
    <row r="598" spans="1:19" x14ac:dyDescent="0.4">
      <c r="A598">
        <v>19.7</v>
      </c>
      <c r="B598">
        <v>95</v>
      </c>
      <c r="C598">
        <v>0</v>
      </c>
      <c r="D598">
        <v>0</v>
      </c>
      <c r="F598">
        <v>19.7</v>
      </c>
      <c r="G598">
        <v>95</v>
      </c>
      <c r="H598">
        <v>0</v>
      </c>
      <c r="I598">
        <v>1008.5</v>
      </c>
      <c r="K598">
        <v>19.7</v>
      </c>
      <c r="L598">
        <v>95</v>
      </c>
      <c r="M598">
        <v>0</v>
      </c>
      <c r="N598">
        <v>1.1000000000000001</v>
      </c>
      <c r="P598">
        <v>19.7</v>
      </c>
      <c r="Q598">
        <v>95</v>
      </c>
      <c r="R598">
        <v>0</v>
      </c>
      <c r="S598">
        <v>0</v>
      </c>
    </row>
    <row r="599" spans="1:19" x14ac:dyDescent="0.4">
      <c r="A599">
        <v>21.4</v>
      </c>
      <c r="B599">
        <v>89</v>
      </c>
      <c r="C599">
        <v>0</v>
      </c>
      <c r="D599">
        <v>0</v>
      </c>
      <c r="F599">
        <v>21.4</v>
      </c>
      <c r="G599">
        <v>89</v>
      </c>
      <c r="H599">
        <v>0</v>
      </c>
      <c r="I599">
        <v>1010</v>
      </c>
      <c r="K599">
        <v>21.4</v>
      </c>
      <c r="L599">
        <v>89</v>
      </c>
      <c r="M599">
        <v>0</v>
      </c>
      <c r="N599">
        <v>2.2000000000000002</v>
      </c>
      <c r="P599">
        <v>21.4</v>
      </c>
      <c r="Q599">
        <v>89</v>
      </c>
      <c r="R599">
        <v>0</v>
      </c>
      <c r="S599">
        <v>0</v>
      </c>
    </row>
    <row r="600" spans="1:19" x14ac:dyDescent="0.4">
      <c r="A600">
        <v>20.399999999999999</v>
      </c>
      <c r="B600">
        <v>91</v>
      </c>
      <c r="C600">
        <v>0</v>
      </c>
      <c r="D600">
        <v>0</v>
      </c>
      <c r="F600">
        <v>20.399999999999999</v>
      </c>
      <c r="G600">
        <v>91</v>
      </c>
      <c r="H600">
        <v>0</v>
      </c>
      <c r="I600">
        <v>1010</v>
      </c>
      <c r="K600">
        <v>20.399999999999999</v>
      </c>
      <c r="L600">
        <v>91</v>
      </c>
      <c r="M600">
        <v>0</v>
      </c>
      <c r="N600">
        <v>2.9</v>
      </c>
      <c r="P600">
        <v>20.399999999999999</v>
      </c>
      <c r="Q600">
        <v>91</v>
      </c>
      <c r="R600">
        <v>0</v>
      </c>
      <c r="S600">
        <v>0</v>
      </c>
    </row>
    <row r="601" spans="1:19" x14ac:dyDescent="0.4">
      <c r="A601">
        <v>19.8</v>
      </c>
      <c r="B601">
        <v>86</v>
      </c>
      <c r="C601">
        <v>0</v>
      </c>
      <c r="D601">
        <v>0</v>
      </c>
      <c r="F601">
        <v>19.8</v>
      </c>
      <c r="G601">
        <v>86</v>
      </c>
      <c r="H601">
        <v>0</v>
      </c>
      <c r="I601">
        <v>1009.8</v>
      </c>
      <c r="K601">
        <v>19.8</v>
      </c>
      <c r="L601">
        <v>86</v>
      </c>
      <c r="M601">
        <v>0</v>
      </c>
      <c r="N601">
        <v>1.5</v>
      </c>
      <c r="P601">
        <v>19.8</v>
      </c>
      <c r="Q601">
        <v>86</v>
      </c>
      <c r="R601">
        <v>0</v>
      </c>
      <c r="S601">
        <v>0</v>
      </c>
    </row>
    <row r="602" spans="1:19" x14ac:dyDescent="0.4">
      <c r="A602">
        <v>19.899999999999999</v>
      </c>
      <c r="B602">
        <v>82</v>
      </c>
      <c r="C602">
        <v>0</v>
      </c>
      <c r="D602">
        <v>0</v>
      </c>
      <c r="F602">
        <v>19.899999999999999</v>
      </c>
      <c r="G602">
        <v>82</v>
      </c>
      <c r="H602">
        <v>0</v>
      </c>
      <c r="I602">
        <v>1010.8</v>
      </c>
      <c r="K602">
        <v>19.899999999999999</v>
      </c>
      <c r="L602">
        <v>82</v>
      </c>
      <c r="M602">
        <v>0</v>
      </c>
      <c r="N602">
        <v>2.8</v>
      </c>
      <c r="P602">
        <v>19.899999999999999</v>
      </c>
      <c r="Q602">
        <v>82</v>
      </c>
      <c r="R602">
        <v>0</v>
      </c>
      <c r="S602">
        <v>0</v>
      </c>
    </row>
    <row r="603" spans="1:19" x14ac:dyDescent="0.4">
      <c r="A603">
        <v>19.7</v>
      </c>
      <c r="B603">
        <v>81</v>
      </c>
      <c r="C603">
        <v>0</v>
      </c>
      <c r="D603">
        <v>0</v>
      </c>
      <c r="F603">
        <v>19.7</v>
      </c>
      <c r="G603">
        <v>81</v>
      </c>
      <c r="H603">
        <v>0</v>
      </c>
      <c r="I603">
        <v>1010.2</v>
      </c>
      <c r="K603">
        <v>19.7</v>
      </c>
      <c r="L603">
        <v>81</v>
      </c>
      <c r="M603">
        <v>0</v>
      </c>
      <c r="N603">
        <v>2</v>
      </c>
      <c r="P603">
        <v>19.7</v>
      </c>
      <c r="Q603">
        <v>81</v>
      </c>
      <c r="R603">
        <v>0</v>
      </c>
      <c r="S603">
        <v>0</v>
      </c>
    </row>
    <row r="604" spans="1:19" x14ac:dyDescent="0.4">
      <c r="A604">
        <v>18.899999999999999</v>
      </c>
      <c r="B604">
        <v>85</v>
      </c>
      <c r="C604">
        <v>0</v>
      </c>
      <c r="D604">
        <v>0</v>
      </c>
      <c r="F604">
        <v>18.899999999999999</v>
      </c>
      <c r="G604">
        <v>85</v>
      </c>
      <c r="H604">
        <v>0</v>
      </c>
      <c r="I604">
        <v>1010.6</v>
      </c>
      <c r="K604">
        <v>18.899999999999999</v>
      </c>
      <c r="L604">
        <v>85</v>
      </c>
      <c r="M604">
        <v>0</v>
      </c>
      <c r="N604">
        <v>1</v>
      </c>
      <c r="P604">
        <v>18.899999999999999</v>
      </c>
      <c r="Q604">
        <v>85</v>
      </c>
      <c r="R604">
        <v>0</v>
      </c>
      <c r="S604">
        <v>0</v>
      </c>
    </row>
    <row r="605" spans="1:19" x14ac:dyDescent="0.4">
      <c r="A605">
        <v>19.3</v>
      </c>
      <c r="B605">
        <v>75</v>
      </c>
      <c r="C605">
        <v>0</v>
      </c>
      <c r="D605">
        <v>0</v>
      </c>
      <c r="F605">
        <v>19.3</v>
      </c>
      <c r="G605">
        <v>75</v>
      </c>
      <c r="H605">
        <v>0</v>
      </c>
      <c r="I605">
        <v>1011.1</v>
      </c>
      <c r="K605">
        <v>19.3</v>
      </c>
      <c r="L605">
        <v>75</v>
      </c>
      <c r="M605">
        <v>0</v>
      </c>
      <c r="N605">
        <v>3.2</v>
      </c>
      <c r="P605">
        <v>19.3</v>
      </c>
      <c r="Q605">
        <v>75</v>
      </c>
      <c r="R605">
        <v>0</v>
      </c>
      <c r="S605">
        <v>0</v>
      </c>
    </row>
    <row r="606" spans="1:19" x14ac:dyDescent="0.4">
      <c r="A606">
        <v>19.3</v>
      </c>
      <c r="B606">
        <v>57</v>
      </c>
      <c r="C606">
        <v>0</v>
      </c>
      <c r="D606">
        <v>0</v>
      </c>
      <c r="F606">
        <v>19.3</v>
      </c>
      <c r="G606">
        <v>57</v>
      </c>
      <c r="H606">
        <v>0</v>
      </c>
      <c r="I606">
        <v>1011.9</v>
      </c>
      <c r="K606">
        <v>19.3</v>
      </c>
      <c r="L606">
        <v>57</v>
      </c>
      <c r="M606">
        <v>0</v>
      </c>
      <c r="N606">
        <v>4.8</v>
      </c>
      <c r="P606">
        <v>19.3</v>
      </c>
      <c r="Q606">
        <v>57</v>
      </c>
      <c r="R606">
        <v>0</v>
      </c>
      <c r="S606">
        <v>0</v>
      </c>
    </row>
    <row r="607" spans="1:19" x14ac:dyDescent="0.4">
      <c r="A607">
        <v>18.600000000000001</v>
      </c>
      <c r="B607">
        <v>59</v>
      </c>
      <c r="C607">
        <v>0</v>
      </c>
      <c r="D607">
        <v>0</v>
      </c>
      <c r="F607">
        <v>18.600000000000001</v>
      </c>
      <c r="G607">
        <v>59</v>
      </c>
      <c r="H607">
        <v>0</v>
      </c>
      <c r="I607">
        <v>1012.7</v>
      </c>
      <c r="K607">
        <v>18.600000000000001</v>
      </c>
      <c r="L607">
        <v>59</v>
      </c>
      <c r="M607">
        <v>0</v>
      </c>
      <c r="N607">
        <v>3.6</v>
      </c>
      <c r="P607">
        <v>18.600000000000001</v>
      </c>
      <c r="Q607">
        <v>59</v>
      </c>
      <c r="R607">
        <v>0</v>
      </c>
      <c r="S607">
        <v>0</v>
      </c>
    </row>
    <row r="608" spans="1:19" x14ac:dyDescent="0.4">
      <c r="A608">
        <v>18.100000000000001</v>
      </c>
      <c r="B608">
        <v>58</v>
      </c>
      <c r="C608">
        <v>0</v>
      </c>
      <c r="D608">
        <v>0</v>
      </c>
      <c r="F608">
        <v>18.100000000000001</v>
      </c>
      <c r="G608">
        <v>58</v>
      </c>
      <c r="H608">
        <v>0</v>
      </c>
      <c r="I608">
        <v>1013.6</v>
      </c>
      <c r="K608">
        <v>18.100000000000001</v>
      </c>
      <c r="L608">
        <v>58</v>
      </c>
      <c r="M608">
        <v>0</v>
      </c>
      <c r="N608">
        <v>2.2999999999999998</v>
      </c>
      <c r="P608">
        <v>18.100000000000001</v>
      </c>
      <c r="Q608">
        <v>58</v>
      </c>
      <c r="R608">
        <v>0</v>
      </c>
      <c r="S608">
        <v>0</v>
      </c>
    </row>
    <row r="609" spans="1:19" x14ac:dyDescent="0.4">
      <c r="A609">
        <v>18.600000000000001</v>
      </c>
      <c r="B609">
        <v>56</v>
      </c>
      <c r="C609">
        <v>0.17</v>
      </c>
      <c r="D609">
        <v>0</v>
      </c>
      <c r="F609">
        <v>18.600000000000001</v>
      </c>
      <c r="G609">
        <v>56</v>
      </c>
      <c r="H609">
        <v>0.17</v>
      </c>
      <c r="I609">
        <v>1014.6</v>
      </c>
      <c r="K609">
        <v>18.600000000000001</v>
      </c>
      <c r="L609">
        <v>56</v>
      </c>
      <c r="M609">
        <v>0.17</v>
      </c>
      <c r="N609">
        <v>3.6</v>
      </c>
      <c r="P609">
        <v>18.600000000000001</v>
      </c>
      <c r="Q609">
        <v>56</v>
      </c>
      <c r="R609">
        <v>0.17</v>
      </c>
      <c r="S609">
        <v>6.5662823999999995E-2</v>
      </c>
    </row>
    <row r="610" spans="1:19" x14ac:dyDescent="0.4">
      <c r="A610">
        <v>20.3</v>
      </c>
      <c r="B610">
        <v>48</v>
      </c>
      <c r="C610">
        <v>0.82</v>
      </c>
      <c r="D610">
        <v>0</v>
      </c>
      <c r="F610">
        <v>20.3</v>
      </c>
      <c r="G610">
        <v>48</v>
      </c>
      <c r="H610">
        <v>0.82</v>
      </c>
      <c r="I610">
        <v>1015.4</v>
      </c>
      <c r="K610">
        <v>20.3</v>
      </c>
      <c r="L610">
        <v>48</v>
      </c>
      <c r="M610">
        <v>0.82</v>
      </c>
      <c r="N610">
        <v>4.8</v>
      </c>
      <c r="P610">
        <v>20.3</v>
      </c>
      <c r="Q610">
        <v>48</v>
      </c>
      <c r="R610">
        <v>0.82</v>
      </c>
      <c r="S610">
        <v>0.45515095999999999</v>
      </c>
    </row>
    <row r="611" spans="1:19" x14ac:dyDescent="0.4">
      <c r="A611">
        <v>21.1</v>
      </c>
      <c r="B611">
        <v>46</v>
      </c>
      <c r="C611">
        <v>1.48</v>
      </c>
      <c r="D611">
        <v>0</v>
      </c>
      <c r="F611">
        <v>21.1</v>
      </c>
      <c r="G611">
        <v>46</v>
      </c>
      <c r="H611">
        <v>1.48</v>
      </c>
      <c r="I611">
        <v>1015.7</v>
      </c>
      <c r="K611">
        <v>21.1</v>
      </c>
      <c r="L611">
        <v>46</v>
      </c>
      <c r="M611">
        <v>1.48</v>
      </c>
      <c r="N611">
        <v>4.8</v>
      </c>
      <c r="P611">
        <v>21.1</v>
      </c>
      <c r="Q611">
        <v>46</v>
      </c>
      <c r="R611">
        <v>1.48</v>
      </c>
      <c r="S611">
        <v>0.97568261999999994</v>
      </c>
    </row>
    <row r="612" spans="1:19" x14ac:dyDescent="0.4">
      <c r="A612">
        <v>21.5</v>
      </c>
      <c r="B612">
        <v>42</v>
      </c>
      <c r="C612">
        <v>1.99</v>
      </c>
      <c r="D612">
        <v>0</v>
      </c>
      <c r="F612">
        <v>21.5</v>
      </c>
      <c r="G612">
        <v>42</v>
      </c>
      <c r="H612">
        <v>1.99</v>
      </c>
      <c r="I612">
        <v>1016.5</v>
      </c>
      <c r="K612">
        <v>21.5</v>
      </c>
      <c r="L612">
        <v>42</v>
      </c>
      <c r="M612">
        <v>1.99</v>
      </c>
      <c r="N612">
        <v>6.7</v>
      </c>
      <c r="P612">
        <v>21.5</v>
      </c>
      <c r="Q612">
        <v>42</v>
      </c>
      <c r="R612">
        <v>1.99</v>
      </c>
      <c r="S612">
        <v>0.98277258999999995</v>
      </c>
    </row>
    <row r="613" spans="1:19" x14ac:dyDescent="0.4">
      <c r="A613">
        <v>22.5</v>
      </c>
      <c r="B613">
        <v>40</v>
      </c>
      <c r="C613">
        <v>2.2799999999999998</v>
      </c>
      <c r="D613">
        <v>0</v>
      </c>
      <c r="F613">
        <v>22.5</v>
      </c>
      <c r="G613">
        <v>40</v>
      </c>
      <c r="H613">
        <v>2.2799999999999998</v>
      </c>
      <c r="I613">
        <v>1016.4</v>
      </c>
      <c r="K613">
        <v>22.5</v>
      </c>
      <c r="L613">
        <v>40</v>
      </c>
      <c r="M613">
        <v>2.2799999999999998</v>
      </c>
      <c r="N613">
        <v>3.7</v>
      </c>
      <c r="P613">
        <v>22.5</v>
      </c>
      <c r="Q613">
        <v>40</v>
      </c>
      <c r="R613">
        <v>2.2799999999999998</v>
      </c>
      <c r="S613">
        <v>1.9114285</v>
      </c>
    </row>
    <row r="614" spans="1:19" x14ac:dyDescent="0.4">
      <c r="A614">
        <v>22.4</v>
      </c>
      <c r="B614">
        <v>38</v>
      </c>
      <c r="C614">
        <v>2.35</v>
      </c>
      <c r="D614">
        <v>0</v>
      </c>
      <c r="F614">
        <v>22.4</v>
      </c>
      <c r="G614">
        <v>38</v>
      </c>
      <c r="H614">
        <v>2.35</v>
      </c>
      <c r="I614">
        <v>1016</v>
      </c>
      <c r="K614">
        <v>22.4</v>
      </c>
      <c r="L614">
        <v>38</v>
      </c>
      <c r="M614">
        <v>2.35</v>
      </c>
      <c r="N614">
        <v>3.1</v>
      </c>
      <c r="P614">
        <v>22.4</v>
      </c>
      <c r="Q614">
        <v>38</v>
      </c>
      <c r="R614">
        <v>2.35</v>
      </c>
      <c r="S614">
        <v>1.7188620999999999</v>
      </c>
    </row>
    <row r="615" spans="1:19" x14ac:dyDescent="0.4">
      <c r="A615">
        <v>22.7</v>
      </c>
      <c r="B615">
        <v>38</v>
      </c>
      <c r="C615">
        <v>2.21</v>
      </c>
      <c r="D615">
        <v>0</v>
      </c>
      <c r="F615">
        <v>22.7</v>
      </c>
      <c r="G615">
        <v>38</v>
      </c>
      <c r="H615">
        <v>2.21</v>
      </c>
      <c r="I615">
        <v>1015.5</v>
      </c>
      <c r="K615">
        <v>22.7</v>
      </c>
      <c r="L615">
        <v>38</v>
      </c>
      <c r="M615">
        <v>2.21</v>
      </c>
      <c r="N615">
        <v>5.4</v>
      </c>
      <c r="P615">
        <v>22.7</v>
      </c>
      <c r="Q615">
        <v>38</v>
      </c>
      <c r="R615">
        <v>2.21</v>
      </c>
      <c r="S615">
        <v>1.59067</v>
      </c>
    </row>
    <row r="616" spans="1:19" x14ac:dyDescent="0.4">
      <c r="A616">
        <v>22.3</v>
      </c>
      <c r="B616">
        <v>33</v>
      </c>
      <c r="C616">
        <v>1.78</v>
      </c>
      <c r="D616">
        <v>0</v>
      </c>
      <c r="F616">
        <v>22.3</v>
      </c>
      <c r="G616">
        <v>33</v>
      </c>
      <c r="H616">
        <v>1.78</v>
      </c>
      <c r="I616">
        <v>1015.7</v>
      </c>
      <c r="K616">
        <v>22.3</v>
      </c>
      <c r="L616">
        <v>33</v>
      </c>
      <c r="M616">
        <v>1.78</v>
      </c>
      <c r="N616">
        <v>4.5999999999999996</v>
      </c>
      <c r="P616">
        <v>22.3</v>
      </c>
      <c r="Q616">
        <v>33</v>
      </c>
      <c r="R616">
        <v>1.78</v>
      </c>
      <c r="S616">
        <v>1.4991243999999999</v>
      </c>
    </row>
    <row r="617" spans="1:19" x14ac:dyDescent="0.4">
      <c r="A617">
        <v>22</v>
      </c>
      <c r="B617">
        <v>33</v>
      </c>
      <c r="C617">
        <v>1.29</v>
      </c>
      <c r="D617">
        <v>0</v>
      </c>
      <c r="F617">
        <v>22</v>
      </c>
      <c r="G617">
        <v>33</v>
      </c>
      <c r="H617">
        <v>1.29</v>
      </c>
      <c r="I617">
        <v>1016.3</v>
      </c>
      <c r="K617">
        <v>22</v>
      </c>
      <c r="L617">
        <v>33</v>
      </c>
      <c r="M617">
        <v>1.29</v>
      </c>
      <c r="N617">
        <v>3.3</v>
      </c>
      <c r="P617">
        <v>22</v>
      </c>
      <c r="Q617">
        <v>33</v>
      </c>
      <c r="R617">
        <v>1.29</v>
      </c>
      <c r="S617">
        <v>0.80525994000000001</v>
      </c>
    </row>
    <row r="618" spans="1:19" x14ac:dyDescent="0.4">
      <c r="A618">
        <v>21.2</v>
      </c>
      <c r="B618">
        <v>35</v>
      </c>
      <c r="C618">
        <v>0.56999999999999995</v>
      </c>
      <c r="D618">
        <v>0</v>
      </c>
      <c r="F618">
        <v>21.2</v>
      </c>
      <c r="G618">
        <v>35</v>
      </c>
      <c r="H618">
        <v>0.56999999999999995</v>
      </c>
      <c r="I618">
        <v>1016.7</v>
      </c>
      <c r="K618">
        <v>21.2</v>
      </c>
      <c r="L618">
        <v>35</v>
      </c>
      <c r="M618">
        <v>0.56999999999999995</v>
      </c>
      <c r="N618">
        <v>4.0999999999999996</v>
      </c>
      <c r="P618">
        <v>21.2</v>
      </c>
      <c r="Q618">
        <v>35</v>
      </c>
      <c r="R618">
        <v>0.56999999999999995</v>
      </c>
      <c r="S618">
        <v>0.52147615000000003</v>
      </c>
    </row>
    <row r="619" spans="1:19" x14ac:dyDescent="0.4">
      <c r="A619">
        <v>20</v>
      </c>
      <c r="B619">
        <v>36</v>
      </c>
      <c r="C619">
        <v>0.13</v>
      </c>
      <c r="D619">
        <v>0</v>
      </c>
      <c r="F619">
        <v>20</v>
      </c>
      <c r="G619">
        <v>36</v>
      </c>
      <c r="H619">
        <v>0.13</v>
      </c>
      <c r="I619">
        <v>1017.7</v>
      </c>
      <c r="K619">
        <v>20</v>
      </c>
      <c r="L619">
        <v>36</v>
      </c>
      <c r="M619">
        <v>0.13</v>
      </c>
      <c r="N619">
        <v>3</v>
      </c>
      <c r="P619">
        <v>20</v>
      </c>
      <c r="Q619">
        <v>36</v>
      </c>
      <c r="R619">
        <v>0.13</v>
      </c>
      <c r="S619">
        <v>6.2435894999999998E-2</v>
      </c>
    </row>
    <row r="620" spans="1:19" x14ac:dyDescent="0.4">
      <c r="A620">
        <v>18.2</v>
      </c>
      <c r="B620">
        <v>40</v>
      </c>
      <c r="C620">
        <v>0</v>
      </c>
      <c r="D620">
        <v>0</v>
      </c>
      <c r="F620">
        <v>18.2</v>
      </c>
      <c r="G620">
        <v>40</v>
      </c>
      <c r="H620">
        <v>0</v>
      </c>
      <c r="I620">
        <v>1018.8</v>
      </c>
      <c r="K620">
        <v>18.2</v>
      </c>
      <c r="L620">
        <v>40</v>
      </c>
      <c r="M620">
        <v>0</v>
      </c>
      <c r="N620">
        <v>3.3</v>
      </c>
      <c r="P620">
        <v>18.2</v>
      </c>
      <c r="Q620">
        <v>40</v>
      </c>
      <c r="R620">
        <v>0</v>
      </c>
      <c r="S620">
        <v>0</v>
      </c>
    </row>
    <row r="621" spans="1:19" x14ac:dyDescent="0.4">
      <c r="A621">
        <v>16.3</v>
      </c>
      <c r="B621">
        <v>41</v>
      </c>
      <c r="C621">
        <v>0</v>
      </c>
      <c r="D621">
        <v>0</v>
      </c>
      <c r="F621">
        <v>16.3</v>
      </c>
      <c r="G621">
        <v>41</v>
      </c>
      <c r="H621">
        <v>0</v>
      </c>
      <c r="I621">
        <v>1019.4</v>
      </c>
      <c r="K621">
        <v>16.3</v>
      </c>
      <c r="L621">
        <v>41</v>
      </c>
      <c r="M621">
        <v>0</v>
      </c>
      <c r="N621">
        <v>2.2000000000000002</v>
      </c>
      <c r="P621">
        <v>16.3</v>
      </c>
      <c r="Q621">
        <v>41</v>
      </c>
      <c r="R621">
        <v>0</v>
      </c>
      <c r="S621">
        <v>0</v>
      </c>
    </row>
    <row r="622" spans="1:19" x14ac:dyDescent="0.4">
      <c r="A622">
        <v>16.3</v>
      </c>
      <c r="B622">
        <v>41</v>
      </c>
      <c r="C622">
        <v>0</v>
      </c>
      <c r="D622">
        <v>0</v>
      </c>
      <c r="F622">
        <v>16.3</v>
      </c>
      <c r="G622">
        <v>41</v>
      </c>
      <c r="H622">
        <v>0</v>
      </c>
      <c r="I622">
        <v>1019.5</v>
      </c>
      <c r="K622">
        <v>16.3</v>
      </c>
      <c r="L622">
        <v>41</v>
      </c>
      <c r="M622">
        <v>0</v>
      </c>
      <c r="N622">
        <v>3.4</v>
      </c>
      <c r="P622">
        <v>16.3</v>
      </c>
      <c r="Q622">
        <v>41</v>
      </c>
      <c r="R622">
        <v>0</v>
      </c>
      <c r="S622">
        <v>0</v>
      </c>
    </row>
    <row r="623" spans="1:19" x14ac:dyDescent="0.4">
      <c r="A623">
        <v>13.8</v>
      </c>
      <c r="B623">
        <v>53</v>
      </c>
      <c r="C623">
        <v>0</v>
      </c>
      <c r="D623">
        <v>0</v>
      </c>
      <c r="F623">
        <v>13.8</v>
      </c>
      <c r="G623">
        <v>53</v>
      </c>
      <c r="H623">
        <v>0</v>
      </c>
      <c r="I623">
        <v>1019.4</v>
      </c>
      <c r="K623">
        <v>13.8</v>
      </c>
      <c r="L623">
        <v>53</v>
      </c>
      <c r="M623">
        <v>0</v>
      </c>
      <c r="N623">
        <v>2.2000000000000002</v>
      </c>
      <c r="P623">
        <v>13.8</v>
      </c>
      <c r="Q623">
        <v>53</v>
      </c>
      <c r="R623">
        <v>0</v>
      </c>
      <c r="S623">
        <v>0</v>
      </c>
    </row>
    <row r="624" spans="1:19" x14ac:dyDescent="0.4">
      <c r="A624">
        <v>14.5</v>
      </c>
      <c r="B624">
        <v>52</v>
      </c>
      <c r="C624">
        <v>0</v>
      </c>
      <c r="D624">
        <v>0</v>
      </c>
      <c r="F624">
        <v>14.5</v>
      </c>
      <c r="G624">
        <v>52</v>
      </c>
      <c r="H624">
        <v>0</v>
      </c>
      <c r="I624">
        <v>1019.7</v>
      </c>
      <c r="K624">
        <v>14.5</v>
      </c>
      <c r="L624">
        <v>52</v>
      </c>
      <c r="M624">
        <v>0</v>
      </c>
      <c r="N624">
        <v>2.6</v>
      </c>
      <c r="P624">
        <v>14.5</v>
      </c>
      <c r="Q624">
        <v>52</v>
      </c>
      <c r="R624">
        <v>0</v>
      </c>
      <c r="S624">
        <v>0</v>
      </c>
    </row>
    <row r="625" spans="1:19" x14ac:dyDescent="0.4">
      <c r="A625">
        <v>14.2</v>
      </c>
      <c r="B625">
        <v>54</v>
      </c>
      <c r="C625">
        <v>0</v>
      </c>
      <c r="D625">
        <v>0</v>
      </c>
      <c r="F625">
        <v>14.2</v>
      </c>
      <c r="G625">
        <v>54</v>
      </c>
      <c r="H625">
        <v>0</v>
      </c>
      <c r="I625">
        <v>1019.6</v>
      </c>
      <c r="K625">
        <v>14.2</v>
      </c>
      <c r="L625">
        <v>54</v>
      </c>
      <c r="M625">
        <v>0</v>
      </c>
      <c r="N625">
        <v>2.1</v>
      </c>
      <c r="P625">
        <v>14.2</v>
      </c>
      <c r="Q625">
        <v>54</v>
      </c>
      <c r="R625">
        <v>0</v>
      </c>
      <c r="S625">
        <v>0</v>
      </c>
    </row>
    <row r="626" spans="1:19" x14ac:dyDescent="0.4">
      <c r="A626">
        <v>14</v>
      </c>
      <c r="B626">
        <v>51</v>
      </c>
      <c r="C626">
        <v>0</v>
      </c>
      <c r="D626">
        <v>0</v>
      </c>
      <c r="F626">
        <v>14</v>
      </c>
      <c r="G626">
        <v>51</v>
      </c>
      <c r="H626">
        <v>0</v>
      </c>
      <c r="I626">
        <v>1019.4</v>
      </c>
      <c r="K626">
        <v>14</v>
      </c>
      <c r="L626">
        <v>51</v>
      </c>
      <c r="M626">
        <v>0</v>
      </c>
      <c r="N626">
        <v>1.3</v>
      </c>
      <c r="P626">
        <v>14</v>
      </c>
      <c r="Q626">
        <v>51</v>
      </c>
      <c r="R626">
        <v>0</v>
      </c>
      <c r="S626">
        <v>0</v>
      </c>
    </row>
    <row r="627" spans="1:19" x14ac:dyDescent="0.4">
      <c r="A627">
        <v>13.7</v>
      </c>
      <c r="B627">
        <v>55</v>
      </c>
      <c r="C627">
        <v>0</v>
      </c>
      <c r="D627">
        <v>0</v>
      </c>
      <c r="F627">
        <v>13.7</v>
      </c>
      <c r="G627">
        <v>55</v>
      </c>
      <c r="H627">
        <v>0</v>
      </c>
      <c r="I627">
        <v>1019.7</v>
      </c>
      <c r="K627">
        <v>13.7</v>
      </c>
      <c r="L627">
        <v>55</v>
      </c>
      <c r="M627">
        <v>0</v>
      </c>
      <c r="N627">
        <v>0.8</v>
      </c>
      <c r="P627">
        <v>13.7</v>
      </c>
      <c r="Q627">
        <v>55</v>
      </c>
      <c r="R627">
        <v>0</v>
      </c>
      <c r="S627">
        <v>0</v>
      </c>
    </row>
    <row r="628" spans="1:19" x14ac:dyDescent="0.4">
      <c r="A628">
        <v>12.9</v>
      </c>
      <c r="B628">
        <v>57</v>
      </c>
      <c r="C628">
        <v>0</v>
      </c>
      <c r="D628">
        <v>0</v>
      </c>
      <c r="F628">
        <v>12.9</v>
      </c>
      <c r="G628">
        <v>57</v>
      </c>
      <c r="H628">
        <v>0</v>
      </c>
      <c r="I628">
        <v>1019.3</v>
      </c>
      <c r="K628">
        <v>12.9</v>
      </c>
      <c r="L628">
        <v>57</v>
      </c>
      <c r="M628">
        <v>0</v>
      </c>
      <c r="N628">
        <v>1.4</v>
      </c>
      <c r="P628">
        <v>12.9</v>
      </c>
      <c r="Q628">
        <v>57</v>
      </c>
      <c r="R628">
        <v>0</v>
      </c>
      <c r="S628">
        <v>0</v>
      </c>
    </row>
    <row r="629" spans="1:19" x14ac:dyDescent="0.4">
      <c r="A629">
        <v>13.4</v>
      </c>
      <c r="B629">
        <v>53</v>
      </c>
      <c r="C629">
        <v>0</v>
      </c>
      <c r="D629">
        <v>0</v>
      </c>
      <c r="F629">
        <v>13.4</v>
      </c>
      <c r="G629">
        <v>53</v>
      </c>
      <c r="H629">
        <v>0</v>
      </c>
      <c r="I629">
        <v>1018.8</v>
      </c>
      <c r="K629">
        <v>13.4</v>
      </c>
      <c r="L629">
        <v>53</v>
      </c>
      <c r="M629">
        <v>0</v>
      </c>
      <c r="N629">
        <v>1.8</v>
      </c>
      <c r="P629">
        <v>13.4</v>
      </c>
      <c r="Q629">
        <v>53</v>
      </c>
      <c r="R629">
        <v>0</v>
      </c>
      <c r="S629">
        <v>0</v>
      </c>
    </row>
    <row r="630" spans="1:19" x14ac:dyDescent="0.4">
      <c r="A630">
        <v>13.3</v>
      </c>
      <c r="B630">
        <v>55</v>
      </c>
      <c r="C630">
        <v>0</v>
      </c>
      <c r="D630">
        <v>0</v>
      </c>
      <c r="F630">
        <v>13.3</v>
      </c>
      <c r="G630">
        <v>55</v>
      </c>
      <c r="H630">
        <v>0</v>
      </c>
      <c r="I630">
        <v>1019.5</v>
      </c>
      <c r="K630">
        <v>13.3</v>
      </c>
      <c r="L630">
        <v>55</v>
      </c>
      <c r="M630">
        <v>0</v>
      </c>
      <c r="N630">
        <v>2.8</v>
      </c>
      <c r="P630">
        <v>13.3</v>
      </c>
      <c r="Q630">
        <v>55</v>
      </c>
      <c r="R630">
        <v>0</v>
      </c>
      <c r="S630">
        <v>0</v>
      </c>
    </row>
    <row r="631" spans="1:19" x14ac:dyDescent="0.4">
      <c r="A631">
        <v>12.8</v>
      </c>
      <c r="B631">
        <v>55</v>
      </c>
      <c r="C631">
        <v>0</v>
      </c>
      <c r="D631">
        <v>0</v>
      </c>
      <c r="F631">
        <v>12.8</v>
      </c>
      <c r="G631">
        <v>55</v>
      </c>
      <c r="H631">
        <v>0</v>
      </c>
      <c r="I631">
        <v>1019.2</v>
      </c>
      <c r="K631">
        <v>12.8</v>
      </c>
      <c r="L631">
        <v>55</v>
      </c>
      <c r="M631">
        <v>0</v>
      </c>
      <c r="N631">
        <v>2</v>
      </c>
      <c r="P631">
        <v>12.8</v>
      </c>
      <c r="Q631">
        <v>55</v>
      </c>
      <c r="R631">
        <v>0</v>
      </c>
      <c r="S631">
        <v>0</v>
      </c>
    </row>
    <row r="632" spans="1:19" x14ac:dyDescent="0.4">
      <c r="A632">
        <v>12.9</v>
      </c>
      <c r="B632">
        <v>55</v>
      </c>
      <c r="C632">
        <v>0</v>
      </c>
      <c r="D632">
        <v>0</v>
      </c>
      <c r="F632">
        <v>12.9</v>
      </c>
      <c r="G632">
        <v>55</v>
      </c>
      <c r="H632">
        <v>0</v>
      </c>
      <c r="I632">
        <v>1019.1</v>
      </c>
      <c r="K632">
        <v>12.9</v>
      </c>
      <c r="L632">
        <v>55</v>
      </c>
      <c r="M632">
        <v>0</v>
      </c>
      <c r="N632">
        <v>2.1</v>
      </c>
      <c r="P632">
        <v>12.9</v>
      </c>
      <c r="Q632">
        <v>55</v>
      </c>
      <c r="R632">
        <v>0</v>
      </c>
      <c r="S632">
        <v>0</v>
      </c>
    </row>
    <row r="633" spans="1:19" x14ac:dyDescent="0.4">
      <c r="A633">
        <v>13</v>
      </c>
      <c r="B633">
        <v>57</v>
      </c>
      <c r="C633">
        <v>0.17</v>
      </c>
      <c r="D633">
        <v>0</v>
      </c>
      <c r="F633">
        <v>13</v>
      </c>
      <c r="G633">
        <v>57</v>
      </c>
      <c r="H633">
        <v>0.17</v>
      </c>
      <c r="I633">
        <v>1018.7</v>
      </c>
      <c r="K633">
        <v>13</v>
      </c>
      <c r="L633">
        <v>57</v>
      </c>
      <c r="M633">
        <v>0.17</v>
      </c>
      <c r="N633">
        <v>1.9</v>
      </c>
      <c r="P633">
        <v>13</v>
      </c>
      <c r="Q633">
        <v>57</v>
      </c>
      <c r="R633">
        <v>0.17</v>
      </c>
      <c r="S633">
        <v>3.6917664000000003E-2</v>
      </c>
    </row>
    <row r="634" spans="1:19" x14ac:dyDescent="0.4">
      <c r="A634">
        <v>13.4</v>
      </c>
      <c r="B634">
        <v>56</v>
      </c>
      <c r="C634">
        <v>0.85</v>
      </c>
      <c r="D634">
        <v>0</v>
      </c>
      <c r="F634">
        <v>13.4</v>
      </c>
      <c r="G634">
        <v>56</v>
      </c>
      <c r="H634">
        <v>0.85</v>
      </c>
      <c r="I634">
        <v>1018.6</v>
      </c>
      <c r="K634">
        <v>13.4</v>
      </c>
      <c r="L634">
        <v>56</v>
      </c>
      <c r="M634">
        <v>0.85</v>
      </c>
      <c r="N634">
        <v>1.2</v>
      </c>
      <c r="P634">
        <v>13.4</v>
      </c>
      <c r="Q634">
        <v>56</v>
      </c>
      <c r="R634">
        <v>0.85</v>
      </c>
      <c r="S634">
        <v>0.29976553</v>
      </c>
    </row>
    <row r="635" spans="1:19" x14ac:dyDescent="0.4">
      <c r="A635">
        <v>13.6</v>
      </c>
      <c r="B635">
        <v>57</v>
      </c>
      <c r="C635">
        <v>1.51</v>
      </c>
      <c r="D635">
        <v>0</v>
      </c>
      <c r="F635">
        <v>13.6</v>
      </c>
      <c r="G635">
        <v>57</v>
      </c>
      <c r="H635">
        <v>1.51</v>
      </c>
      <c r="I635">
        <v>1018.4</v>
      </c>
      <c r="K635">
        <v>13.6</v>
      </c>
      <c r="L635">
        <v>57</v>
      </c>
      <c r="M635">
        <v>1.51</v>
      </c>
      <c r="N635">
        <v>2.4</v>
      </c>
      <c r="P635">
        <v>13.6</v>
      </c>
      <c r="Q635">
        <v>57</v>
      </c>
      <c r="R635">
        <v>1.51</v>
      </c>
      <c r="S635">
        <v>0.88779317999999996</v>
      </c>
    </row>
    <row r="636" spans="1:19" x14ac:dyDescent="0.4">
      <c r="A636">
        <v>13.8</v>
      </c>
      <c r="B636">
        <v>61</v>
      </c>
      <c r="C636">
        <v>2.02</v>
      </c>
      <c r="D636">
        <v>0</v>
      </c>
      <c r="F636">
        <v>13.8</v>
      </c>
      <c r="G636">
        <v>61</v>
      </c>
      <c r="H636">
        <v>2.02</v>
      </c>
      <c r="I636">
        <v>1017.2</v>
      </c>
      <c r="K636">
        <v>13.8</v>
      </c>
      <c r="L636">
        <v>61</v>
      </c>
      <c r="M636">
        <v>2.02</v>
      </c>
      <c r="N636">
        <v>1.5</v>
      </c>
      <c r="P636">
        <v>13.8</v>
      </c>
      <c r="Q636">
        <v>61</v>
      </c>
      <c r="R636">
        <v>2.02</v>
      </c>
      <c r="S636">
        <v>0.85017430999999999</v>
      </c>
    </row>
    <row r="637" spans="1:19" x14ac:dyDescent="0.4">
      <c r="A637">
        <v>13.6</v>
      </c>
      <c r="B637">
        <v>60</v>
      </c>
      <c r="C637">
        <v>2.33</v>
      </c>
      <c r="D637">
        <v>0</v>
      </c>
      <c r="F637">
        <v>13.6</v>
      </c>
      <c r="G637">
        <v>60</v>
      </c>
      <c r="H637">
        <v>2.33</v>
      </c>
      <c r="I637">
        <v>1016.6</v>
      </c>
      <c r="K637">
        <v>13.6</v>
      </c>
      <c r="L637">
        <v>60</v>
      </c>
      <c r="M637">
        <v>2.33</v>
      </c>
      <c r="N637">
        <v>2</v>
      </c>
      <c r="P637">
        <v>13.6</v>
      </c>
      <c r="Q637">
        <v>60</v>
      </c>
      <c r="R637">
        <v>2.33</v>
      </c>
      <c r="S637">
        <v>1.6719675000000001</v>
      </c>
    </row>
    <row r="638" spans="1:19" x14ac:dyDescent="0.4">
      <c r="A638">
        <v>13.2</v>
      </c>
      <c r="B638">
        <v>65</v>
      </c>
      <c r="C638">
        <v>2.4300000000000002</v>
      </c>
      <c r="D638">
        <v>0</v>
      </c>
      <c r="F638">
        <v>13.2</v>
      </c>
      <c r="G638">
        <v>65</v>
      </c>
      <c r="H638">
        <v>2.4300000000000002</v>
      </c>
      <c r="I638">
        <v>1015.2</v>
      </c>
      <c r="K638">
        <v>13.2</v>
      </c>
      <c r="L638">
        <v>65</v>
      </c>
      <c r="M638">
        <v>2.4300000000000002</v>
      </c>
      <c r="N638">
        <v>2.9</v>
      </c>
      <c r="P638">
        <v>13.2</v>
      </c>
      <c r="Q638">
        <v>65</v>
      </c>
      <c r="R638">
        <v>2.4300000000000002</v>
      </c>
      <c r="S638">
        <v>1.3907967000000001</v>
      </c>
    </row>
    <row r="639" spans="1:19" x14ac:dyDescent="0.4">
      <c r="A639">
        <v>10.9</v>
      </c>
      <c r="B639">
        <v>90</v>
      </c>
      <c r="C639">
        <v>2.2000000000000002</v>
      </c>
      <c r="D639">
        <v>0.5</v>
      </c>
      <c r="F639">
        <v>10.9</v>
      </c>
      <c r="G639">
        <v>90</v>
      </c>
      <c r="H639">
        <v>2.2000000000000002</v>
      </c>
      <c r="I639">
        <v>1015.1</v>
      </c>
      <c r="K639">
        <v>10.9</v>
      </c>
      <c r="L639">
        <v>90</v>
      </c>
      <c r="M639">
        <v>2.2000000000000002</v>
      </c>
      <c r="N639">
        <v>3.8</v>
      </c>
      <c r="P639">
        <v>10.9</v>
      </c>
      <c r="Q639">
        <v>90</v>
      </c>
      <c r="R639">
        <v>2.2000000000000002</v>
      </c>
      <c r="S639">
        <v>1.3860512</v>
      </c>
    </row>
    <row r="640" spans="1:19" x14ac:dyDescent="0.4">
      <c r="A640">
        <v>10.3</v>
      </c>
      <c r="B640">
        <v>98</v>
      </c>
      <c r="C640">
        <v>1.53</v>
      </c>
      <c r="D640">
        <v>3</v>
      </c>
      <c r="F640">
        <v>10.3</v>
      </c>
      <c r="G640">
        <v>98</v>
      </c>
      <c r="H640">
        <v>1.53</v>
      </c>
      <c r="I640">
        <v>1014.1</v>
      </c>
      <c r="K640">
        <v>10.3</v>
      </c>
      <c r="L640">
        <v>98</v>
      </c>
      <c r="M640">
        <v>1.53</v>
      </c>
      <c r="N640">
        <v>1.6</v>
      </c>
      <c r="P640">
        <v>10.3</v>
      </c>
      <c r="Q640">
        <v>98</v>
      </c>
      <c r="R640">
        <v>1.53</v>
      </c>
      <c r="S640">
        <v>0.78663384999999997</v>
      </c>
    </row>
    <row r="641" spans="1:19" x14ac:dyDescent="0.4">
      <c r="A641">
        <v>11</v>
      </c>
      <c r="B641">
        <v>100</v>
      </c>
      <c r="C641">
        <v>0.89</v>
      </c>
      <c r="D641">
        <v>1.5</v>
      </c>
      <c r="F641">
        <v>11</v>
      </c>
      <c r="G641">
        <v>100</v>
      </c>
      <c r="H641">
        <v>0.89</v>
      </c>
      <c r="I641">
        <v>1013.3</v>
      </c>
      <c r="K641">
        <v>11</v>
      </c>
      <c r="L641">
        <v>100</v>
      </c>
      <c r="M641">
        <v>0.89</v>
      </c>
      <c r="N641">
        <v>2.2000000000000002</v>
      </c>
      <c r="P641">
        <v>11</v>
      </c>
      <c r="Q641">
        <v>100</v>
      </c>
      <c r="R641">
        <v>0.89</v>
      </c>
      <c r="S641">
        <v>0.25470208999999999</v>
      </c>
    </row>
    <row r="642" spans="1:19" x14ac:dyDescent="0.4">
      <c r="A642">
        <v>11</v>
      </c>
      <c r="B642">
        <v>100</v>
      </c>
      <c r="C642">
        <v>0.39</v>
      </c>
      <c r="D642">
        <v>2.5</v>
      </c>
      <c r="F642">
        <v>11</v>
      </c>
      <c r="G642">
        <v>100</v>
      </c>
      <c r="H642">
        <v>0.39</v>
      </c>
      <c r="I642">
        <v>1012.9</v>
      </c>
      <c r="K642">
        <v>11</v>
      </c>
      <c r="L642">
        <v>100</v>
      </c>
      <c r="M642">
        <v>0.39</v>
      </c>
      <c r="N642">
        <v>2.4</v>
      </c>
      <c r="P642">
        <v>11</v>
      </c>
      <c r="Q642">
        <v>100</v>
      </c>
      <c r="R642">
        <v>0.39</v>
      </c>
      <c r="S642">
        <v>0.27908155000000001</v>
      </c>
    </row>
    <row r="643" spans="1:19" x14ac:dyDescent="0.4">
      <c r="A643">
        <v>10.9</v>
      </c>
      <c r="B643">
        <v>99</v>
      </c>
      <c r="C643">
        <v>0.12</v>
      </c>
      <c r="D643">
        <v>2.5</v>
      </c>
      <c r="F643">
        <v>10.9</v>
      </c>
      <c r="G643">
        <v>99</v>
      </c>
      <c r="H643">
        <v>0.12</v>
      </c>
      <c r="I643">
        <v>1012.5</v>
      </c>
      <c r="K643">
        <v>10.9</v>
      </c>
      <c r="L643">
        <v>99</v>
      </c>
      <c r="M643">
        <v>0.12</v>
      </c>
      <c r="N643">
        <v>3.2</v>
      </c>
      <c r="P643">
        <v>10.9</v>
      </c>
      <c r="Q643">
        <v>99</v>
      </c>
      <c r="R643">
        <v>0.12</v>
      </c>
      <c r="S643">
        <v>2.0485672999999999E-2</v>
      </c>
    </row>
    <row r="644" spans="1:19" x14ac:dyDescent="0.4">
      <c r="A644">
        <v>10.8</v>
      </c>
      <c r="B644">
        <v>99</v>
      </c>
      <c r="C644">
        <v>0</v>
      </c>
      <c r="D644">
        <v>0.5</v>
      </c>
      <c r="F644">
        <v>10.8</v>
      </c>
      <c r="G644">
        <v>99</v>
      </c>
      <c r="H644">
        <v>0</v>
      </c>
      <c r="I644">
        <v>1012.1</v>
      </c>
      <c r="K644">
        <v>10.8</v>
      </c>
      <c r="L644">
        <v>99</v>
      </c>
      <c r="M644">
        <v>0</v>
      </c>
      <c r="N644">
        <v>3.5</v>
      </c>
      <c r="P644">
        <v>10.8</v>
      </c>
      <c r="Q644">
        <v>99</v>
      </c>
      <c r="R644">
        <v>0</v>
      </c>
      <c r="S644">
        <v>0</v>
      </c>
    </row>
    <row r="645" spans="1:19" x14ac:dyDescent="0.4">
      <c r="A645">
        <v>11</v>
      </c>
      <c r="B645">
        <v>100</v>
      </c>
      <c r="C645">
        <v>0</v>
      </c>
      <c r="D645">
        <v>0.5</v>
      </c>
      <c r="F645">
        <v>11</v>
      </c>
      <c r="G645">
        <v>100</v>
      </c>
      <c r="H645">
        <v>0</v>
      </c>
      <c r="I645">
        <v>1011.1</v>
      </c>
      <c r="K645">
        <v>11</v>
      </c>
      <c r="L645">
        <v>100</v>
      </c>
      <c r="M645">
        <v>0</v>
      </c>
      <c r="N645">
        <v>2.2000000000000002</v>
      </c>
      <c r="P645">
        <v>11</v>
      </c>
      <c r="Q645">
        <v>100</v>
      </c>
      <c r="R645">
        <v>0</v>
      </c>
      <c r="S645">
        <v>0</v>
      </c>
    </row>
    <row r="646" spans="1:19" x14ac:dyDescent="0.4">
      <c r="A646">
        <v>11</v>
      </c>
      <c r="B646">
        <v>100</v>
      </c>
      <c r="C646">
        <v>0</v>
      </c>
      <c r="D646">
        <v>1</v>
      </c>
      <c r="F646">
        <v>11</v>
      </c>
      <c r="G646">
        <v>100</v>
      </c>
      <c r="H646">
        <v>0</v>
      </c>
      <c r="I646">
        <v>1009.4</v>
      </c>
      <c r="K646">
        <v>11</v>
      </c>
      <c r="L646">
        <v>100</v>
      </c>
      <c r="M646">
        <v>0</v>
      </c>
      <c r="N646">
        <v>1.8</v>
      </c>
      <c r="P646">
        <v>11</v>
      </c>
      <c r="Q646">
        <v>100</v>
      </c>
      <c r="R646">
        <v>0</v>
      </c>
      <c r="S646">
        <v>0</v>
      </c>
    </row>
    <row r="647" spans="1:19" x14ac:dyDescent="0.4">
      <c r="A647">
        <v>11</v>
      </c>
      <c r="B647">
        <v>100</v>
      </c>
      <c r="C647">
        <v>0</v>
      </c>
      <c r="D647">
        <v>1.5</v>
      </c>
      <c r="F647">
        <v>11</v>
      </c>
      <c r="G647">
        <v>100</v>
      </c>
      <c r="H647">
        <v>0</v>
      </c>
      <c r="I647">
        <v>1008.2</v>
      </c>
      <c r="K647">
        <v>11</v>
      </c>
      <c r="L647">
        <v>100</v>
      </c>
      <c r="M647">
        <v>0</v>
      </c>
      <c r="N647">
        <v>2.2000000000000002</v>
      </c>
      <c r="P647">
        <v>11</v>
      </c>
      <c r="Q647">
        <v>100</v>
      </c>
      <c r="R647">
        <v>0</v>
      </c>
      <c r="S647">
        <v>0</v>
      </c>
    </row>
    <row r="648" spans="1:19" x14ac:dyDescent="0.4">
      <c r="A648">
        <v>11.1</v>
      </c>
      <c r="B648">
        <v>100</v>
      </c>
      <c r="C648">
        <v>0</v>
      </c>
      <c r="D648">
        <v>2.5</v>
      </c>
      <c r="F648">
        <v>11.1</v>
      </c>
      <c r="G648">
        <v>100</v>
      </c>
      <c r="H648">
        <v>0</v>
      </c>
      <c r="I648">
        <v>1007.1</v>
      </c>
      <c r="K648">
        <v>11.1</v>
      </c>
      <c r="L648">
        <v>100</v>
      </c>
      <c r="M648">
        <v>0</v>
      </c>
      <c r="N648">
        <v>3.9</v>
      </c>
      <c r="P648">
        <v>11.1</v>
      </c>
      <c r="Q648">
        <v>100</v>
      </c>
      <c r="R648">
        <v>0</v>
      </c>
      <c r="S648">
        <v>0</v>
      </c>
    </row>
    <row r="649" spans="1:19" x14ac:dyDescent="0.4">
      <c r="A649">
        <v>11.5</v>
      </c>
      <c r="B649">
        <v>100</v>
      </c>
      <c r="C649">
        <v>0</v>
      </c>
      <c r="D649">
        <v>2</v>
      </c>
      <c r="F649">
        <v>11.5</v>
      </c>
      <c r="G649">
        <v>100</v>
      </c>
      <c r="H649">
        <v>0</v>
      </c>
      <c r="I649">
        <v>1005.5</v>
      </c>
      <c r="K649">
        <v>11.5</v>
      </c>
      <c r="L649">
        <v>100</v>
      </c>
      <c r="M649">
        <v>0</v>
      </c>
      <c r="N649">
        <v>3.3</v>
      </c>
      <c r="P649">
        <v>11.5</v>
      </c>
      <c r="Q649">
        <v>100</v>
      </c>
      <c r="R649">
        <v>0</v>
      </c>
      <c r="S649">
        <v>0</v>
      </c>
    </row>
    <row r="650" spans="1:19" x14ac:dyDescent="0.4">
      <c r="A650">
        <v>12.1</v>
      </c>
      <c r="B650">
        <v>100</v>
      </c>
      <c r="C650">
        <v>0</v>
      </c>
      <c r="D650">
        <v>0</v>
      </c>
      <c r="F650">
        <v>12.1</v>
      </c>
      <c r="G650">
        <v>100</v>
      </c>
      <c r="H650">
        <v>0</v>
      </c>
      <c r="I650">
        <v>1004.2</v>
      </c>
      <c r="K650">
        <v>12.1</v>
      </c>
      <c r="L650">
        <v>100</v>
      </c>
      <c r="M650">
        <v>0</v>
      </c>
      <c r="N650">
        <v>2.5</v>
      </c>
      <c r="P650">
        <v>12.1</v>
      </c>
      <c r="Q650">
        <v>100</v>
      </c>
      <c r="R650">
        <v>0</v>
      </c>
      <c r="S650">
        <v>0</v>
      </c>
    </row>
    <row r="651" spans="1:19" x14ac:dyDescent="0.4">
      <c r="A651">
        <v>12.6</v>
      </c>
      <c r="B651">
        <v>98</v>
      </c>
      <c r="C651">
        <v>0</v>
      </c>
      <c r="D651">
        <v>0</v>
      </c>
      <c r="F651">
        <v>12.6</v>
      </c>
      <c r="G651">
        <v>98</v>
      </c>
      <c r="H651">
        <v>0</v>
      </c>
      <c r="I651">
        <v>1003.5</v>
      </c>
      <c r="K651">
        <v>12.6</v>
      </c>
      <c r="L651">
        <v>98</v>
      </c>
      <c r="M651">
        <v>0</v>
      </c>
      <c r="N651">
        <v>2.4</v>
      </c>
      <c r="P651">
        <v>12.6</v>
      </c>
      <c r="Q651">
        <v>98</v>
      </c>
      <c r="R651">
        <v>0</v>
      </c>
      <c r="S651">
        <v>0</v>
      </c>
    </row>
    <row r="652" spans="1:19" x14ac:dyDescent="0.4">
      <c r="A652">
        <v>12.5</v>
      </c>
      <c r="B652">
        <v>100</v>
      </c>
      <c r="C652">
        <v>0</v>
      </c>
      <c r="D652">
        <v>0</v>
      </c>
      <c r="F652">
        <v>12.5</v>
      </c>
      <c r="G652">
        <v>100</v>
      </c>
      <c r="H652">
        <v>0</v>
      </c>
      <c r="I652">
        <v>1002.6</v>
      </c>
      <c r="K652">
        <v>12.5</v>
      </c>
      <c r="L652">
        <v>100</v>
      </c>
      <c r="M652">
        <v>0</v>
      </c>
      <c r="N652">
        <v>1.4</v>
      </c>
      <c r="P652">
        <v>12.5</v>
      </c>
      <c r="Q652">
        <v>100</v>
      </c>
      <c r="R652">
        <v>0</v>
      </c>
      <c r="S652">
        <v>0</v>
      </c>
    </row>
    <row r="653" spans="1:19" x14ac:dyDescent="0.4">
      <c r="A653">
        <v>12.4</v>
      </c>
      <c r="B653">
        <v>98</v>
      </c>
      <c r="C653">
        <v>0</v>
      </c>
      <c r="D653">
        <v>0</v>
      </c>
      <c r="F653">
        <v>12.4</v>
      </c>
      <c r="G653">
        <v>98</v>
      </c>
      <c r="H653">
        <v>0</v>
      </c>
      <c r="I653">
        <v>1002.9</v>
      </c>
      <c r="K653">
        <v>12.4</v>
      </c>
      <c r="L653">
        <v>98</v>
      </c>
      <c r="M653">
        <v>0</v>
      </c>
      <c r="N653">
        <v>2</v>
      </c>
      <c r="P653">
        <v>12.4</v>
      </c>
      <c r="Q653">
        <v>98</v>
      </c>
      <c r="R653">
        <v>0</v>
      </c>
      <c r="S653">
        <v>0</v>
      </c>
    </row>
    <row r="654" spans="1:19" x14ac:dyDescent="0.4">
      <c r="A654">
        <v>12.2</v>
      </c>
      <c r="B654">
        <v>97</v>
      </c>
      <c r="C654">
        <v>0</v>
      </c>
      <c r="D654">
        <v>0</v>
      </c>
      <c r="F654">
        <v>12.2</v>
      </c>
      <c r="G654">
        <v>97</v>
      </c>
      <c r="H654">
        <v>0</v>
      </c>
      <c r="I654">
        <v>1003.6</v>
      </c>
      <c r="K654">
        <v>12.2</v>
      </c>
      <c r="L654">
        <v>97</v>
      </c>
      <c r="M654">
        <v>0</v>
      </c>
      <c r="N654">
        <v>1.3</v>
      </c>
      <c r="P654">
        <v>12.2</v>
      </c>
      <c r="Q654">
        <v>97</v>
      </c>
      <c r="R654">
        <v>0</v>
      </c>
      <c r="S654">
        <v>0</v>
      </c>
    </row>
    <row r="655" spans="1:19" x14ac:dyDescent="0.4">
      <c r="A655">
        <v>12</v>
      </c>
      <c r="B655">
        <v>99</v>
      </c>
      <c r="C655">
        <v>0</v>
      </c>
      <c r="D655">
        <v>0</v>
      </c>
      <c r="F655">
        <v>12</v>
      </c>
      <c r="G655">
        <v>99</v>
      </c>
      <c r="H655">
        <v>0</v>
      </c>
      <c r="I655">
        <v>1004.4</v>
      </c>
      <c r="K655">
        <v>12</v>
      </c>
      <c r="L655">
        <v>99</v>
      </c>
      <c r="M655">
        <v>0</v>
      </c>
      <c r="N655">
        <v>1.2</v>
      </c>
      <c r="P655">
        <v>12</v>
      </c>
      <c r="Q655">
        <v>99</v>
      </c>
      <c r="R655">
        <v>0</v>
      </c>
      <c r="S655">
        <v>0</v>
      </c>
    </row>
    <row r="656" spans="1:19" x14ac:dyDescent="0.4">
      <c r="A656">
        <v>12.7</v>
      </c>
      <c r="B656">
        <v>99</v>
      </c>
      <c r="C656">
        <v>0</v>
      </c>
      <c r="D656">
        <v>0</v>
      </c>
      <c r="F656">
        <v>12.7</v>
      </c>
      <c r="G656">
        <v>99</v>
      </c>
      <c r="H656">
        <v>0</v>
      </c>
      <c r="I656">
        <v>1006.1</v>
      </c>
      <c r="K656">
        <v>12.7</v>
      </c>
      <c r="L656">
        <v>99</v>
      </c>
      <c r="M656">
        <v>0</v>
      </c>
      <c r="N656">
        <v>2.2999999999999998</v>
      </c>
      <c r="P656">
        <v>12.7</v>
      </c>
      <c r="Q656">
        <v>99</v>
      </c>
      <c r="R656">
        <v>0</v>
      </c>
      <c r="S656">
        <v>0</v>
      </c>
    </row>
    <row r="657" spans="1:19" x14ac:dyDescent="0.4">
      <c r="A657">
        <v>13.5</v>
      </c>
      <c r="B657">
        <v>95</v>
      </c>
      <c r="C657">
        <v>0.05</v>
      </c>
      <c r="D657">
        <v>0</v>
      </c>
      <c r="F657">
        <v>13.5</v>
      </c>
      <c r="G657">
        <v>95</v>
      </c>
      <c r="H657">
        <v>0.05</v>
      </c>
      <c r="I657">
        <v>1007.6</v>
      </c>
      <c r="K657">
        <v>13.5</v>
      </c>
      <c r="L657">
        <v>95</v>
      </c>
      <c r="M657">
        <v>0.05</v>
      </c>
      <c r="N657">
        <v>1.8</v>
      </c>
      <c r="P657">
        <v>13.5</v>
      </c>
      <c r="Q657">
        <v>95</v>
      </c>
      <c r="R657">
        <v>0.05</v>
      </c>
      <c r="S657">
        <v>2.7147898E-2</v>
      </c>
    </row>
    <row r="658" spans="1:19" x14ac:dyDescent="0.4">
      <c r="A658">
        <v>15.1</v>
      </c>
      <c r="B658">
        <v>84</v>
      </c>
      <c r="C658">
        <v>0.17</v>
      </c>
      <c r="D658">
        <v>0</v>
      </c>
      <c r="F658">
        <v>15.1</v>
      </c>
      <c r="G658">
        <v>84</v>
      </c>
      <c r="H658">
        <v>0.17</v>
      </c>
      <c r="I658">
        <v>1008.3</v>
      </c>
      <c r="K658">
        <v>15.1</v>
      </c>
      <c r="L658">
        <v>84</v>
      </c>
      <c r="M658">
        <v>0.17</v>
      </c>
      <c r="N658">
        <v>1.7</v>
      </c>
      <c r="P658">
        <v>15.1</v>
      </c>
      <c r="Q658">
        <v>84</v>
      </c>
      <c r="R658">
        <v>0.17</v>
      </c>
      <c r="S658">
        <v>0.38371097999999998</v>
      </c>
    </row>
    <row r="659" spans="1:19" x14ac:dyDescent="0.4">
      <c r="A659">
        <v>15.8</v>
      </c>
      <c r="B659">
        <v>75</v>
      </c>
      <c r="C659">
        <v>0.21</v>
      </c>
      <c r="D659">
        <v>0</v>
      </c>
      <c r="F659">
        <v>15.8</v>
      </c>
      <c r="G659">
        <v>75</v>
      </c>
      <c r="H659">
        <v>0.21</v>
      </c>
      <c r="I659">
        <v>1008.8</v>
      </c>
      <c r="K659">
        <v>15.8</v>
      </c>
      <c r="L659">
        <v>75</v>
      </c>
      <c r="M659">
        <v>0.21</v>
      </c>
      <c r="N659">
        <v>3</v>
      </c>
      <c r="P659">
        <v>15.8</v>
      </c>
      <c r="Q659">
        <v>75</v>
      </c>
      <c r="R659">
        <v>0.21</v>
      </c>
      <c r="S659">
        <v>0.70218818999999999</v>
      </c>
    </row>
    <row r="660" spans="1:19" x14ac:dyDescent="0.4">
      <c r="A660">
        <v>17.399999999999999</v>
      </c>
      <c r="B660">
        <v>66</v>
      </c>
      <c r="C660">
        <v>0.23</v>
      </c>
      <c r="D660">
        <v>0</v>
      </c>
      <c r="F660">
        <v>17.399999999999999</v>
      </c>
      <c r="G660">
        <v>66</v>
      </c>
      <c r="H660">
        <v>0.23</v>
      </c>
      <c r="I660">
        <v>1008.4</v>
      </c>
      <c r="K660">
        <v>17.399999999999999</v>
      </c>
      <c r="L660">
        <v>66</v>
      </c>
      <c r="M660">
        <v>0.23</v>
      </c>
      <c r="N660">
        <v>2.4</v>
      </c>
      <c r="P660">
        <v>17.399999999999999</v>
      </c>
      <c r="Q660">
        <v>66</v>
      </c>
      <c r="R660">
        <v>0.23</v>
      </c>
      <c r="S660">
        <v>0.88283312000000003</v>
      </c>
    </row>
    <row r="661" spans="1:19" x14ac:dyDescent="0.4">
      <c r="A661">
        <v>19.399999999999999</v>
      </c>
      <c r="B661">
        <v>55</v>
      </c>
      <c r="C661">
        <v>0.27</v>
      </c>
      <c r="D661">
        <v>0</v>
      </c>
      <c r="F661">
        <v>19.399999999999999</v>
      </c>
      <c r="G661">
        <v>55</v>
      </c>
      <c r="H661">
        <v>0.27</v>
      </c>
      <c r="I661">
        <v>1008.6</v>
      </c>
      <c r="K661">
        <v>19.399999999999999</v>
      </c>
      <c r="L661">
        <v>55</v>
      </c>
      <c r="M661">
        <v>0.27</v>
      </c>
      <c r="N661">
        <v>3.1</v>
      </c>
      <c r="P661">
        <v>19.399999999999999</v>
      </c>
      <c r="Q661">
        <v>55</v>
      </c>
      <c r="R661">
        <v>0.27</v>
      </c>
      <c r="S661">
        <v>1.1151677</v>
      </c>
    </row>
    <row r="662" spans="1:19" x14ac:dyDescent="0.4">
      <c r="A662">
        <v>19.8</v>
      </c>
      <c r="B662">
        <v>56</v>
      </c>
      <c r="C662">
        <v>0.17</v>
      </c>
      <c r="D662">
        <v>0</v>
      </c>
      <c r="F662">
        <v>19.8</v>
      </c>
      <c r="G662">
        <v>56</v>
      </c>
      <c r="H662">
        <v>0.17</v>
      </c>
      <c r="I662">
        <v>1009.1</v>
      </c>
      <c r="K662">
        <v>19.8</v>
      </c>
      <c r="L662">
        <v>56</v>
      </c>
      <c r="M662">
        <v>0.17</v>
      </c>
      <c r="N662">
        <v>2.7</v>
      </c>
      <c r="P662">
        <v>19.8</v>
      </c>
      <c r="Q662">
        <v>56</v>
      </c>
      <c r="R662">
        <v>0.17</v>
      </c>
      <c r="S662">
        <v>1.1226940000000001</v>
      </c>
    </row>
    <row r="663" spans="1:19" x14ac:dyDescent="0.4">
      <c r="A663">
        <v>20.2</v>
      </c>
      <c r="B663">
        <v>50</v>
      </c>
      <c r="C663">
        <v>0.12</v>
      </c>
      <c r="D663">
        <v>0</v>
      </c>
      <c r="F663">
        <v>20.2</v>
      </c>
      <c r="G663">
        <v>50</v>
      </c>
      <c r="H663">
        <v>0.12</v>
      </c>
      <c r="I663">
        <v>1009.5</v>
      </c>
      <c r="K663">
        <v>20.2</v>
      </c>
      <c r="L663">
        <v>50</v>
      </c>
      <c r="M663">
        <v>0.12</v>
      </c>
      <c r="N663">
        <v>2.8</v>
      </c>
      <c r="P663">
        <v>20.2</v>
      </c>
      <c r="Q663">
        <v>50</v>
      </c>
      <c r="R663">
        <v>0.12</v>
      </c>
      <c r="S663">
        <v>1.3847385999999999</v>
      </c>
    </row>
    <row r="664" spans="1:19" x14ac:dyDescent="0.4">
      <c r="A664">
        <v>19.7</v>
      </c>
      <c r="B664">
        <v>57</v>
      </c>
      <c r="C664">
        <v>0.12</v>
      </c>
      <c r="D664">
        <v>0</v>
      </c>
      <c r="F664">
        <v>19.7</v>
      </c>
      <c r="G664">
        <v>57</v>
      </c>
      <c r="H664">
        <v>0.12</v>
      </c>
      <c r="I664">
        <v>1010.6</v>
      </c>
      <c r="K664">
        <v>19.7</v>
      </c>
      <c r="L664">
        <v>57</v>
      </c>
      <c r="M664">
        <v>0.12</v>
      </c>
      <c r="N664">
        <v>2.1</v>
      </c>
      <c r="P664">
        <v>19.7</v>
      </c>
      <c r="Q664">
        <v>57</v>
      </c>
      <c r="R664">
        <v>0.12</v>
      </c>
      <c r="S664">
        <v>0.65695166999999999</v>
      </c>
    </row>
    <row r="665" spans="1:19" x14ac:dyDescent="0.4">
      <c r="A665">
        <v>19.8</v>
      </c>
      <c r="B665">
        <v>46</v>
      </c>
      <c r="C665">
        <v>0.09</v>
      </c>
      <c r="D665">
        <v>0</v>
      </c>
      <c r="F665">
        <v>19.8</v>
      </c>
      <c r="G665">
        <v>46</v>
      </c>
      <c r="H665">
        <v>0.09</v>
      </c>
      <c r="I665">
        <v>1011.9</v>
      </c>
      <c r="K665">
        <v>19.8</v>
      </c>
      <c r="L665">
        <v>46</v>
      </c>
      <c r="M665">
        <v>0.09</v>
      </c>
      <c r="N665">
        <v>2.2000000000000002</v>
      </c>
      <c r="P665">
        <v>19.8</v>
      </c>
      <c r="Q665">
        <v>46</v>
      </c>
      <c r="R665">
        <v>0.09</v>
      </c>
      <c r="S665">
        <v>0.49913928000000002</v>
      </c>
    </row>
    <row r="666" spans="1:19" x14ac:dyDescent="0.4">
      <c r="A666">
        <v>18.399999999999999</v>
      </c>
      <c r="B666">
        <v>68</v>
      </c>
      <c r="C666">
        <v>0.02</v>
      </c>
      <c r="D666">
        <v>0</v>
      </c>
      <c r="F666">
        <v>18.399999999999999</v>
      </c>
      <c r="G666">
        <v>68</v>
      </c>
      <c r="H666">
        <v>0.02</v>
      </c>
      <c r="I666">
        <v>1013.2</v>
      </c>
      <c r="K666">
        <v>18.399999999999999</v>
      </c>
      <c r="L666">
        <v>68</v>
      </c>
      <c r="M666">
        <v>0.02</v>
      </c>
      <c r="N666">
        <v>2.4</v>
      </c>
      <c r="P666">
        <v>18.399999999999999</v>
      </c>
      <c r="Q666">
        <v>68</v>
      </c>
      <c r="R666">
        <v>0.02</v>
      </c>
      <c r="S666">
        <v>0.31433481000000002</v>
      </c>
    </row>
    <row r="667" spans="1:19" x14ac:dyDescent="0.4">
      <c r="A667">
        <v>17.2</v>
      </c>
      <c r="B667">
        <v>74</v>
      </c>
      <c r="C667">
        <v>0.01</v>
      </c>
      <c r="D667">
        <v>0</v>
      </c>
      <c r="F667">
        <v>17.2</v>
      </c>
      <c r="G667">
        <v>74</v>
      </c>
      <c r="H667">
        <v>0.01</v>
      </c>
      <c r="I667">
        <v>1014.7</v>
      </c>
      <c r="K667">
        <v>17.2</v>
      </c>
      <c r="L667">
        <v>74</v>
      </c>
      <c r="M667">
        <v>0.01</v>
      </c>
      <c r="N667">
        <v>2.9</v>
      </c>
      <c r="P667">
        <v>17.2</v>
      </c>
      <c r="Q667">
        <v>74</v>
      </c>
      <c r="R667">
        <v>0.01</v>
      </c>
      <c r="S667">
        <v>7.5793967000000004E-2</v>
      </c>
    </row>
    <row r="668" spans="1:19" x14ac:dyDescent="0.4">
      <c r="A668">
        <v>16.5</v>
      </c>
      <c r="B668">
        <v>76</v>
      </c>
      <c r="C668">
        <v>0</v>
      </c>
      <c r="D668">
        <v>0</v>
      </c>
      <c r="F668">
        <v>16.5</v>
      </c>
      <c r="G668">
        <v>76</v>
      </c>
      <c r="H668">
        <v>0</v>
      </c>
      <c r="I668">
        <v>1016.2</v>
      </c>
      <c r="K668">
        <v>16.5</v>
      </c>
      <c r="L668">
        <v>76</v>
      </c>
      <c r="M668">
        <v>0</v>
      </c>
      <c r="N668">
        <v>3.2</v>
      </c>
      <c r="P668">
        <v>16.5</v>
      </c>
      <c r="Q668">
        <v>76</v>
      </c>
      <c r="R668">
        <v>0</v>
      </c>
      <c r="S668">
        <v>0</v>
      </c>
    </row>
    <row r="669" spans="1:19" x14ac:dyDescent="0.4">
      <c r="A669">
        <v>16</v>
      </c>
      <c r="B669">
        <v>47</v>
      </c>
      <c r="C669">
        <v>0</v>
      </c>
      <c r="D669">
        <v>0</v>
      </c>
      <c r="F669">
        <v>16</v>
      </c>
      <c r="G669">
        <v>47</v>
      </c>
      <c r="H669">
        <v>0</v>
      </c>
      <c r="I669">
        <v>1017.1</v>
      </c>
      <c r="K669">
        <v>16</v>
      </c>
      <c r="L669">
        <v>47</v>
      </c>
      <c r="M669">
        <v>0</v>
      </c>
      <c r="N669">
        <v>1.6</v>
      </c>
      <c r="P669">
        <v>16</v>
      </c>
      <c r="Q669">
        <v>47</v>
      </c>
      <c r="R669">
        <v>0</v>
      </c>
      <c r="S669">
        <v>0</v>
      </c>
    </row>
    <row r="670" spans="1:19" x14ac:dyDescent="0.4">
      <c r="A670">
        <v>15.2</v>
      </c>
      <c r="B670">
        <v>52</v>
      </c>
      <c r="C670">
        <v>0</v>
      </c>
      <c r="D670">
        <v>0</v>
      </c>
      <c r="F670">
        <v>15.2</v>
      </c>
      <c r="G670">
        <v>52</v>
      </c>
      <c r="H670">
        <v>0</v>
      </c>
      <c r="I670">
        <v>1018.3</v>
      </c>
      <c r="K670">
        <v>15.2</v>
      </c>
      <c r="L670">
        <v>52</v>
      </c>
      <c r="M670">
        <v>0</v>
      </c>
      <c r="N670">
        <v>2.2000000000000002</v>
      </c>
      <c r="P670">
        <v>15.2</v>
      </c>
      <c r="Q670">
        <v>52</v>
      </c>
      <c r="R670">
        <v>0</v>
      </c>
      <c r="S670">
        <v>0</v>
      </c>
    </row>
    <row r="671" spans="1:19" x14ac:dyDescent="0.4">
      <c r="A671">
        <v>14.5</v>
      </c>
      <c r="B671">
        <v>55</v>
      </c>
      <c r="C671">
        <v>0</v>
      </c>
      <c r="D671">
        <v>0</v>
      </c>
      <c r="F671">
        <v>14.5</v>
      </c>
      <c r="G671">
        <v>55</v>
      </c>
      <c r="H671">
        <v>0</v>
      </c>
      <c r="I671">
        <v>1018.7</v>
      </c>
      <c r="K671">
        <v>14.5</v>
      </c>
      <c r="L671">
        <v>55</v>
      </c>
      <c r="M671">
        <v>0</v>
      </c>
      <c r="N671">
        <v>1.9</v>
      </c>
      <c r="P671">
        <v>14.5</v>
      </c>
      <c r="Q671">
        <v>55</v>
      </c>
      <c r="R671">
        <v>0</v>
      </c>
      <c r="S671">
        <v>0</v>
      </c>
    </row>
    <row r="672" spans="1:19" x14ac:dyDescent="0.4">
      <c r="A672">
        <v>14</v>
      </c>
      <c r="B672">
        <v>62</v>
      </c>
      <c r="C672">
        <v>0</v>
      </c>
      <c r="D672">
        <v>0</v>
      </c>
      <c r="F672">
        <v>14</v>
      </c>
      <c r="G672">
        <v>62</v>
      </c>
      <c r="H672">
        <v>0</v>
      </c>
      <c r="I672">
        <v>1019.3</v>
      </c>
      <c r="K672">
        <v>14</v>
      </c>
      <c r="L672">
        <v>62</v>
      </c>
      <c r="M672">
        <v>0</v>
      </c>
      <c r="N672">
        <v>3.1</v>
      </c>
      <c r="P672">
        <v>14</v>
      </c>
      <c r="Q672">
        <v>62</v>
      </c>
      <c r="R672">
        <v>0</v>
      </c>
      <c r="S672">
        <v>0</v>
      </c>
    </row>
    <row r="673" spans="1:19" x14ac:dyDescent="0.4">
      <c r="A673">
        <v>13.3</v>
      </c>
      <c r="B673">
        <v>64</v>
      </c>
      <c r="C673">
        <v>0</v>
      </c>
      <c r="D673">
        <v>0</v>
      </c>
      <c r="F673">
        <v>13.3</v>
      </c>
      <c r="G673">
        <v>64</v>
      </c>
      <c r="H673">
        <v>0</v>
      </c>
      <c r="I673">
        <v>1019.6</v>
      </c>
      <c r="K673">
        <v>13.3</v>
      </c>
      <c r="L673">
        <v>64</v>
      </c>
      <c r="M673">
        <v>0</v>
      </c>
      <c r="N673">
        <v>4.2</v>
      </c>
      <c r="P673">
        <v>13.3</v>
      </c>
      <c r="Q673">
        <v>64</v>
      </c>
      <c r="R673">
        <v>0</v>
      </c>
      <c r="S673">
        <v>0</v>
      </c>
    </row>
    <row r="674" spans="1:19" x14ac:dyDescent="0.4">
      <c r="A674">
        <v>12.8</v>
      </c>
      <c r="B674">
        <v>66</v>
      </c>
      <c r="C674">
        <v>0</v>
      </c>
      <c r="D674">
        <v>0</v>
      </c>
      <c r="F674">
        <v>12.8</v>
      </c>
      <c r="G674">
        <v>66</v>
      </c>
      <c r="H674">
        <v>0</v>
      </c>
      <c r="I674">
        <v>1019.8</v>
      </c>
      <c r="K674">
        <v>12.8</v>
      </c>
      <c r="L674">
        <v>66</v>
      </c>
      <c r="M674">
        <v>0</v>
      </c>
      <c r="N674">
        <v>3.3</v>
      </c>
      <c r="P674">
        <v>12.8</v>
      </c>
      <c r="Q674">
        <v>66</v>
      </c>
      <c r="R674">
        <v>0</v>
      </c>
      <c r="S674">
        <v>0</v>
      </c>
    </row>
    <row r="675" spans="1:19" x14ac:dyDescent="0.4">
      <c r="A675">
        <v>11.7</v>
      </c>
      <c r="B675">
        <v>77</v>
      </c>
      <c r="C675">
        <v>0</v>
      </c>
      <c r="D675">
        <v>0.5</v>
      </c>
      <c r="F675">
        <v>11.7</v>
      </c>
      <c r="G675">
        <v>77</v>
      </c>
      <c r="H675">
        <v>0</v>
      </c>
      <c r="I675">
        <v>1020.7</v>
      </c>
      <c r="K675">
        <v>11.7</v>
      </c>
      <c r="L675">
        <v>77</v>
      </c>
      <c r="M675">
        <v>0</v>
      </c>
      <c r="N675">
        <v>3</v>
      </c>
      <c r="P675">
        <v>11.7</v>
      </c>
      <c r="Q675">
        <v>77</v>
      </c>
      <c r="R675">
        <v>0</v>
      </c>
      <c r="S675">
        <v>0</v>
      </c>
    </row>
    <row r="676" spans="1:19" x14ac:dyDescent="0.4">
      <c r="A676">
        <v>10</v>
      </c>
      <c r="B676">
        <v>92</v>
      </c>
      <c r="C676">
        <v>0</v>
      </c>
      <c r="D676">
        <v>0.5</v>
      </c>
      <c r="F676">
        <v>10</v>
      </c>
      <c r="G676">
        <v>92</v>
      </c>
      <c r="H676">
        <v>0</v>
      </c>
      <c r="I676">
        <v>1021.1</v>
      </c>
      <c r="K676">
        <v>10</v>
      </c>
      <c r="L676">
        <v>92</v>
      </c>
      <c r="M676">
        <v>0</v>
      </c>
      <c r="N676">
        <v>2.2000000000000002</v>
      </c>
      <c r="P676">
        <v>10</v>
      </c>
      <c r="Q676">
        <v>92</v>
      </c>
      <c r="R676">
        <v>0</v>
      </c>
      <c r="S676">
        <v>0</v>
      </c>
    </row>
    <row r="677" spans="1:19" x14ac:dyDescent="0.4">
      <c r="A677">
        <v>10.7</v>
      </c>
      <c r="B677">
        <v>81</v>
      </c>
      <c r="C677">
        <v>0</v>
      </c>
      <c r="D677">
        <v>0</v>
      </c>
      <c r="F677">
        <v>10.7</v>
      </c>
      <c r="G677">
        <v>81</v>
      </c>
      <c r="H677">
        <v>0</v>
      </c>
      <c r="I677">
        <v>1020.7</v>
      </c>
      <c r="K677">
        <v>10.7</v>
      </c>
      <c r="L677">
        <v>81</v>
      </c>
      <c r="M677">
        <v>0</v>
      </c>
      <c r="N677">
        <v>2.5</v>
      </c>
      <c r="P677">
        <v>10.7</v>
      </c>
      <c r="Q677">
        <v>81</v>
      </c>
      <c r="R677">
        <v>0</v>
      </c>
      <c r="S677">
        <v>0</v>
      </c>
    </row>
    <row r="678" spans="1:19" x14ac:dyDescent="0.4">
      <c r="A678">
        <v>11</v>
      </c>
      <c r="B678">
        <v>74</v>
      </c>
      <c r="C678">
        <v>0</v>
      </c>
      <c r="D678">
        <v>0</v>
      </c>
      <c r="F678">
        <v>11</v>
      </c>
      <c r="G678">
        <v>74</v>
      </c>
      <c r="H678">
        <v>0</v>
      </c>
      <c r="I678">
        <v>1021.7</v>
      </c>
      <c r="K678">
        <v>11</v>
      </c>
      <c r="L678">
        <v>74</v>
      </c>
      <c r="M678">
        <v>0</v>
      </c>
      <c r="N678">
        <v>2.8</v>
      </c>
      <c r="P678">
        <v>11</v>
      </c>
      <c r="Q678">
        <v>74</v>
      </c>
      <c r="R678">
        <v>0</v>
      </c>
      <c r="S678">
        <v>0</v>
      </c>
    </row>
    <row r="679" spans="1:19" x14ac:dyDescent="0.4">
      <c r="A679">
        <v>10.9</v>
      </c>
      <c r="B679">
        <v>79</v>
      </c>
      <c r="C679">
        <v>0</v>
      </c>
      <c r="D679">
        <v>0</v>
      </c>
      <c r="F679">
        <v>10.9</v>
      </c>
      <c r="G679">
        <v>79</v>
      </c>
      <c r="H679">
        <v>0</v>
      </c>
      <c r="I679">
        <v>1022.5</v>
      </c>
      <c r="K679">
        <v>10.9</v>
      </c>
      <c r="L679">
        <v>79</v>
      </c>
      <c r="M679">
        <v>0</v>
      </c>
      <c r="N679">
        <v>2.1</v>
      </c>
      <c r="P679">
        <v>10.9</v>
      </c>
      <c r="Q679">
        <v>79</v>
      </c>
      <c r="R679">
        <v>0</v>
      </c>
      <c r="S679">
        <v>0</v>
      </c>
    </row>
    <row r="680" spans="1:19" x14ac:dyDescent="0.4">
      <c r="A680">
        <v>11.3</v>
      </c>
      <c r="B680">
        <v>69</v>
      </c>
      <c r="C680">
        <v>0</v>
      </c>
      <c r="D680">
        <v>0</v>
      </c>
      <c r="F680">
        <v>11.3</v>
      </c>
      <c r="G680">
        <v>69</v>
      </c>
      <c r="H680">
        <v>0</v>
      </c>
      <c r="I680">
        <v>1022.2</v>
      </c>
      <c r="K680">
        <v>11.3</v>
      </c>
      <c r="L680">
        <v>69</v>
      </c>
      <c r="M680">
        <v>0</v>
      </c>
      <c r="N680">
        <v>3.1</v>
      </c>
      <c r="P680">
        <v>11.3</v>
      </c>
      <c r="Q680">
        <v>69</v>
      </c>
      <c r="R680">
        <v>0</v>
      </c>
      <c r="S680">
        <v>0</v>
      </c>
    </row>
    <row r="681" spans="1:19" x14ac:dyDescent="0.4">
      <c r="A681">
        <v>11.6</v>
      </c>
      <c r="B681">
        <v>71</v>
      </c>
      <c r="C681">
        <v>0.08</v>
      </c>
      <c r="D681">
        <v>0</v>
      </c>
      <c r="F681">
        <v>11.6</v>
      </c>
      <c r="G681">
        <v>71</v>
      </c>
      <c r="H681">
        <v>0.08</v>
      </c>
      <c r="I681">
        <v>1023.2</v>
      </c>
      <c r="K681">
        <v>11.6</v>
      </c>
      <c r="L681">
        <v>71</v>
      </c>
      <c r="M681">
        <v>0.08</v>
      </c>
      <c r="N681">
        <v>2</v>
      </c>
      <c r="P681">
        <v>11.6</v>
      </c>
      <c r="Q681">
        <v>71</v>
      </c>
      <c r="R681">
        <v>0.08</v>
      </c>
      <c r="S681">
        <v>5.0950917999999998E-2</v>
      </c>
    </row>
    <row r="682" spans="1:19" x14ac:dyDescent="0.4">
      <c r="A682">
        <v>11.9</v>
      </c>
      <c r="B682">
        <v>69</v>
      </c>
      <c r="C682">
        <v>0.3</v>
      </c>
      <c r="D682">
        <v>0</v>
      </c>
      <c r="F682">
        <v>11.9</v>
      </c>
      <c r="G682">
        <v>69</v>
      </c>
      <c r="H682">
        <v>0.3</v>
      </c>
      <c r="I682">
        <v>1024.3</v>
      </c>
      <c r="K682">
        <v>11.9</v>
      </c>
      <c r="L682">
        <v>69</v>
      </c>
      <c r="M682">
        <v>0.3</v>
      </c>
      <c r="N682">
        <v>1.5</v>
      </c>
      <c r="P682">
        <v>11.9</v>
      </c>
      <c r="Q682">
        <v>69</v>
      </c>
      <c r="R682">
        <v>0.3</v>
      </c>
      <c r="S682">
        <v>0.22344261000000001</v>
      </c>
    </row>
    <row r="683" spans="1:19" x14ac:dyDescent="0.4">
      <c r="A683">
        <v>12.4</v>
      </c>
      <c r="B683">
        <v>63</v>
      </c>
      <c r="C683">
        <v>0.44</v>
      </c>
      <c r="D683">
        <v>0</v>
      </c>
      <c r="F683">
        <v>12.4</v>
      </c>
      <c r="G683">
        <v>63</v>
      </c>
      <c r="H683">
        <v>0.44</v>
      </c>
      <c r="I683">
        <v>1024.7</v>
      </c>
      <c r="K683">
        <v>12.4</v>
      </c>
      <c r="L683">
        <v>63</v>
      </c>
      <c r="M683">
        <v>0.44</v>
      </c>
      <c r="N683">
        <v>2.9</v>
      </c>
      <c r="P683">
        <v>12.4</v>
      </c>
      <c r="Q683">
        <v>63</v>
      </c>
      <c r="R683">
        <v>0.44</v>
      </c>
      <c r="S683">
        <v>0.86274010000000001</v>
      </c>
    </row>
    <row r="684" spans="1:19" x14ac:dyDescent="0.4">
      <c r="A684">
        <v>13</v>
      </c>
      <c r="B684">
        <v>62</v>
      </c>
      <c r="C684">
        <v>0.56000000000000005</v>
      </c>
      <c r="D684">
        <v>0</v>
      </c>
      <c r="F684">
        <v>13</v>
      </c>
      <c r="G684">
        <v>62</v>
      </c>
      <c r="H684">
        <v>0.56000000000000005</v>
      </c>
      <c r="I684">
        <v>1024.5999999999999</v>
      </c>
      <c r="K684">
        <v>13</v>
      </c>
      <c r="L684">
        <v>62</v>
      </c>
      <c r="M684">
        <v>0.56000000000000005</v>
      </c>
      <c r="N684">
        <v>4.0999999999999996</v>
      </c>
      <c r="P684">
        <v>13</v>
      </c>
      <c r="Q684">
        <v>62</v>
      </c>
      <c r="R684">
        <v>0.56000000000000005</v>
      </c>
      <c r="S684">
        <v>1.0909871</v>
      </c>
    </row>
    <row r="685" spans="1:19" x14ac:dyDescent="0.4">
      <c r="A685">
        <v>12.6</v>
      </c>
      <c r="B685">
        <v>64</v>
      </c>
      <c r="C685">
        <v>0.73</v>
      </c>
      <c r="D685">
        <v>0</v>
      </c>
      <c r="F685">
        <v>12.6</v>
      </c>
      <c r="G685">
        <v>64</v>
      </c>
      <c r="H685">
        <v>0.73</v>
      </c>
      <c r="I685">
        <v>1024.2</v>
      </c>
      <c r="K685">
        <v>12.6</v>
      </c>
      <c r="L685">
        <v>64</v>
      </c>
      <c r="M685">
        <v>0.73</v>
      </c>
      <c r="N685">
        <v>3.7</v>
      </c>
      <c r="P685">
        <v>12.6</v>
      </c>
      <c r="Q685">
        <v>64</v>
      </c>
      <c r="R685">
        <v>0.73</v>
      </c>
      <c r="S685">
        <v>1.6913824</v>
      </c>
    </row>
    <row r="686" spans="1:19" x14ac:dyDescent="0.4">
      <c r="A686">
        <v>12.8</v>
      </c>
      <c r="B686">
        <v>65</v>
      </c>
      <c r="C686">
        <v>0.72</v>
      </c>
      <c r="D686">
        <v>0</v>
      </c>
      <c r="F686">
        <v>12.8</v>
      </c>
      <c r="G686">
        <v>65</v>
      </c>
      <c r="H686">
        <v>0.72</v>
      </c>
      <c r="I686">
        <v>1023.6</v>
      </c>
      <c r="K686">
        <v>12.8</v>
      </c>
      <c r="L686">
        <v>65</v>
      </c>
      <c r="M686">
        <v>0.72</v>
      </c>
      <c r="N686">
        <v>3</v>
      </c>
      <c r="P686">
        <v>12.8</v>
      </c>
      <c r="Q686">
        <v>65</v>
      </c>
      <c r="R686">
        <v>0.72</v>
      </c>
      <c r="S686">
        <v>1.6024871000000001</v>
      </c>
    </row>
    <row r="687" spans="1:19" x14ac:dyDescent="0.4">
      <c r="A687">
        <v>12.9</v>
      </c>
      <c r="B687">
        <v>66</v>
      </c>
      <c r="C687">
        <v>0.49</v>
      </c>
      <c r="D687">
        <v>0</v>
      </c>
      <c r="F687">
        <v>12.9</v>
      </c>
      <c r="G687">
        <v>66</v>
      </c>
      <c r="H687">
        <v>0.49</v>
      </c>
      <c r="I687">
        <v>1022.9</v>
      </c>
      <c r="K687">
        <v>12.9</v>
      </c>
      <c r="L687">
        <v>66</v>
      </c>
      <c r="M687">
        <v>0.49</v>
      </c>
      <c r="N687">
        <v>2.1</v>
      </c>
      <c r="P687">
        <v>12.9</v>
      </c>
      <c r="Q687">
        <v>66</v>
      </c>
      <c r="R687">
        <v>0.49</v>
      </c>
      <c r="S687">
        <v>1.6148475</v>
      </c>
    </row>
    <row r="688" spans="1:19" x14ac:dyDescent="0.4">
      <c r="A688">
        <v>13</v>
      </c>
      <c r="B688">
        <v>65</v>
      </c>
      <c r="C688">
        <v>0.57999999999999996</v>
      </c>
      <c r="D688">
        <v>0</v>
      </c>
      <c r="F688">
        <v>13</v>
      </c>
      <c r="G688">
        <v>65</v>
      </c>
      <c r="H688">
        <v>0.57999999999999996</v>
      </c>
      <c r="I688">
        <v>1023.2</v>
      </c>
      <c r="K688">
        <v>13</v>
      </c>
      <c r="L688">
        <v>65</v>
      </c>
      <c r="M688">
        <v>0.57999999999999996</v>
      </c>
      <c r="N688">
        <v>1.5</v>
      </c>
      <c r="P688">
        <v>13</v>
      </c>
      <c r="Q688">
        <v>65</v>
      </c>
      <c r="R688">
        <v>0.57999999999999996</v>
      </c>
      <c r="S688">
        <v>1.0674535999999999</v>
      </c>
    </row>
    <row r="689" spans="1:19" x14ac:dyDescent="0.4">
      <c r="A689">
        <v>13.1</v>
      </c>
      <c r="B689">
        <v>66</v>
      </c>
      <c r="C689">
        <v>0.3</v>
      </c>
      <c r="D689">
        <v>0</v>
      </c>
      <c r="F689">
        <v>13.1</v>
      </c>
      <c r="G689">
        <v>66</v>
      </c>
      <c r="H689">
        <v>0.3</v>
      </c>
      <c r="I689">
        <v>1023.6</v>
      </c>
      <c r="K689">
        <v>13.1</v>
      </c>
      <c r="L689">
        <v>66</v>
      </c>
      <c r="M689">
        <v>0.3</v>
      </c>
      <c r="N689">
        <v>1.7</v>
      </c>
      <c r="P689">
        <v>13.1</v>
      </c>
      <c r="Q689">
        <v>66</v>
      </c>
      <c r="R689">
        <v>0.3</v>
      </c>
      <c r="S689">
        <v>0.81867462000000002</v>
      </c>
    </row>
    <row r="690" spans="1:19" x14ac:dyDescent="0.4">
      <c r="A690">
        <v>12.7</v>
      </c>
      <c r="B690">
        <v>62</v>
      </c>
      <c r="C690">
        <v>0.13</v>
      </c>
      <c r="D690">
        <v>0</v>
      </c>
      <c r="F690">
        <v>12.7</v>
      </c>
      <c r="G690">
        <v>62</v>
      </c>
      <c r="H690">
        <v>0.13</v>
      </c>
      <c r="I690">
        <v>1023.7</v>
      </c>
      <c r="K690">
        <v>12.7</v>
      </c>
      <c r="L690">
        <v>62</v>
      </c>
      <c r="M690">
        <v>0.13</v>
      </c>
      <c r="N690">
        <v>2</v>
      </c>
      <c r="P690">
        <v>12.7</v>
      </c>
      <c r="Q690">
        <v>62</v>
      </c>
      <c r="R690">
        <v>0.13</v>
      </c>
      <c r="S690">
        <v>0.37767434</v>
      </c>
    </row>
    <row r="691" spans="1:19" x14ac:dyDescent="0.4">
      <c r="A691">
        <v>12</v>
      </c>
      <c r="B691">
        <v>74</v>
      </c>
      <c r="C691">
        <v>0</v>
      </c>
      <c r="D691">
        <v>0</v>
      </c>
      <c r="F691">
        <v>12</v>
      </c>
      <c r="G691">
        <v>74</v>
      </c>
      <c r="H691">
        <v>0</v>
      </c>
      <c r="I691">
        <v>1024.3</v>
      </c>
      <c r="K691">
        <v>12</v>
      </c>
      <c r="L691">
        <v>74</v>
      </c>
      <c r="M691">
        <v>0</v>
      </c>
      <c r="N691">
        <v>1.4</v>
      </c>
      <c r="P691">
        <v>12</v>
      </c>
      <c r="Q691">
        <v>74</v>
      </c>
      <c r="R691">
        <v>0</v>
      </c>
      <c r="S691">
        <v>3.9535346999999998E-2</v>
      </c>
    </row>
    <row r="692" spans="1:19" x14ac:dyDescent="0.4">
      <c r="A692">
        <v>11.7</v>
      </c>
      <c r="B692">
        <v>77</v>
      </c>
      <c r="C692">
        <v>0</v>
      </c>
      <c r="D692">
        <v>0</v>
      </c>
      <c r="F692">
        <v>11.7</v>
      </c>
      <c r="G692">
        <v>77</v>
      </c>
      <c r="H692">
        <v>0</v>
      </c>
      <c r="I692">
        <v>1024.8</v>
      </c>
      <c r="K692">
        <v>11.7</v>
      </c>
      <c r="L692">
        <v>77</v>
      </c>
      <c r="M692">
        <v>0</v>
      </c>
      <c r="N692">
        <v>1</v>
      </c>
      <c r="P692">
        <v>11.7</v>
      </c>
      <c r="Q692">
        <v>77</v>
      </c>
      <c r="R692">
        <v>0</v>
      </c>
      <c r="S692">
        <v>0</v>
      </c>
    </row>
    <row r="693" spans="1:19" x14ac:dyDescent="0.4">
      <c r="A693">
        <v>12.2</v>
      </c>
      <c r="B693">
        <v>71</v>
      </c>
      <c r="C693">
        <v>0</v>
      </c>
      <c r="D693">
        <v>0</v>
      </c>
      <c r="F693">
        <v>12.2</v>
      </c>
      <c r="G693">
        <v>71</v>
      </c>
      <c r="H693">
        <v>0</v>
      </c>
      <c r="I693">
        <v>1025.0999999999999</v>
      </c>
      <c r="K693">
        <v>12.2</v>
      </c>
      <c r="L693">
        <v>71</v>
      </c>
      <c r="M693">
        <v>0</v>
      </c>
      <c r="N693">
        <v>1.7</v>
      </c>
      <c r="P693">
        <v>12.2</v>
      </c>
      <c r="Q693">
        <v>71</v>
      </c>
      <c r="R693">
        <v>0</v>
      </c>
      <c r="S693">
        <v>0</v>
      </c>
    </row>
    <row r="694" spans="1:19" x14ac:dyDescent="0.4">
      <c r="A694">
        <v>11.5</v>
      </c>
      <c r="B694">
        <v>75</v>
      </c>
      <c r="C694">
        <v>0</v>
      </c>
      <c r="D694">
        <v>0</v>
      </c>
      <c r="F694">
        <v>11.5</v>
      </c>
      <c r="G694">
        <v>75</v>
      </c>
      <c r="H694">
        <v>0</v>
      </c>
      <c r="I694">
        <v>1025.7</v>
      </c>
      <c r="K694">
        <v>11.5</v>
      </c>
      <c r="L694">
        <v>75</v>
      </c>
      <c r="M694">
        <v>0</v>
      </c>
      <c r="N694">
        <v>1.6</v>
      </c>
      <c r="P694">
        <v>11.5</v>
      </c>
      <c r="Q694">
        <v>75</v>
      </c>
      <c r="R694">
        <v>0</v>
      </c>
      <c r="S694">
        <v>0</v>
      </c>
    </row>
    <row r="695" spans="1:19" x14ac:dyDescent="0.4">
      <c r="A695">
        <v>10.199999999999999</v>
      </c>
      <c r="B695">
        <v>81</v>
      </c>
      <c r="C695">
        <v>0</v>
      </c>
      <c r="D695">
        <v>0</v>
      </c>
      <c r="F695">
        <v>10.199999999999999</v>
      </c>
      <c r="G695">
        <v>81</v>
      </c>
      <c r="H695">
        <v>0</v>
      </c>
      <c r="I695">
        <v>1026.2</v>
      </c>
      <c r="K695">
        <v>10.199999999999999</v>
      </c>
      <c r="L695">
        <v>81</v>
      </c>
      <c r="M695">
        <v>0</v>
      </c>
      <c r="N695">
        <v>1.1000000000000001</v>
      </c>
      <c r="P695">
        <v>10.199999999999999</v>
      </c>
      <c r="Q695">
        <v>81</v>
      </c>
      <c r="R695">
        <v>0</v>
      </c>
      <c r="S695">
        <v>0</v>
      </c>
    </row>
    <row r="696" spans="1:19" x14ac:dyDescent="0.4">
      <c r="A696">
        <v>11.3</v>
      </c>
      <c r="B696">
        <v>77</v>
      </c>
      <c r="C696">
        <v>0</v>
      </c>
      <c r="D696">
        <v>0</v>
      </c>
      <c r="F696">
        <v>11.3</v>
      </c>
      <c r="G696">
        <v>77</v>
      </c>
      <c r="H696">
        <v>0</v>
      </c>
      <c r="I696">
        <v>1026.0999999999999</v>
      </c>
      <c r="K696">
        <v>11.3</v>
      </c>
      <c r="L696">
        <v>77</v>
      </c>
      <c r="M696">
        <v>0</v>
      </c>
      <c r="N696">
        <v>1.3</v>
      </c>
      <c r="P696">
        <v>11.3</v>
      </c>
      <c r="Q696">
        <v>77</v>
      </c>
      <c r="R696">
        <v>0</v>
      </c>
      <c r="S696">
        <v>0</v>
      </c>
    </row>
    <row r="697" spans="1:19" x14ac:dyDescent="0.4">
      <c r="A697">
        <v>12.4</v>
      </c>
      <c r="B697">
        <v>67</v>
      </c>
      <c r="C697">
        <v>0</v>
      </c>
      <c r="D697">
        <v>0</v>
      </c>
      <c r="F697">
        <v>12.4</v>
      </c>
      <c r="G697">
        <v>67</v>
      </c>
      <c r="H697">
        <v>0</v>
      </c>
      <c r="I697">
        <v>1026.4000000000001</v>
      </c>
      <c r="K697">
        <v>12.4</v>
      </c>
      <c r="L697">
        <v>67</v>
      </c>
      <c r="M697">
        <v>0</v>
      </c>
      <c r="N697">
        <v>1.4</v>
      </c>
      <c r="P697">
        <v>12.4</v>
      </c>
      <c r="Q697">
        <v>67</v>
      </c>
      <c r="R697">
        <v>0</v>
      </c>
      <c r="S697">
        <v>0</v>
      </c>
    </row>
    <row r="698" spans="1:19" x14ac:dyDescent="0.4">
      <c r="A698">
        <v>11.9</v>
      </c>
      <c r="B698">
        <v>68</v>
      </c>
      <c r="C698">
        <v>0</v>
      </c>
      <c r="D698">
        <v>0</v>
      </c>
      <c r="F698">
        <v>11.9</v>
      </c>
      <c r="G698">
        <v>68</v>
      </c>
      <c r="H698">
        <v>0</v>
      </c>
      <c r="I698">
        <v>1026</v>
      </c>
      <c r="K698">
        <v>11.9</v>
      </c>
      <c r="L698">
        <v>68</v>
      </c>
      <c r="M698">
        <v>0</v>
      </c>
      <c r="N698">
        <v>4.3</v>
      </c>
      <c r="P698">
        <v>11.9</v>
      </c>
      <c r="Q698">
        <v>68</v>
      </c>
      <c r="R698">
        <v>0</v>
      </c>
      <c r="S698">
        <v>0</v>
      </c>
    </row>
    <row r="699" spans="1:19" x14ac:dyDescent="0.4">
      <c r="A699">
        <v>11.6</v>
      </c>
      <c r="B699">
        <v>70</v>
      </c>
      <c r="C699">
        <v>0</v>
      </c>
      <c r="D699">
        <v>0</v>
      </c>
      <c r="F699">
        <v>11.6</v>
      </c>
      <c r="G699">
        <v>70</v>
      </c>
      <c r="H699">
        <v>0</v>
      </c>
      <c r="I699">
        <v>1025.8</v>
      </c>
      <c r="K699">
        <v>11.6</v>
      </c>
      <c r="L699">
        <v>70</v>
      </c>
      <c r="M699">
        <v>0</v>
      </c>
      <c r="N699">
        <v>2.1</v>
      </c>
      <c r="P699">
        <v>11.6</v>
      </c>
      <c r="Q699">
        <v>70</v>
      </c>
      <c r="R699">
        <v>0</v>
      </c>
      <c r="S699">
        <v>0</v>
      </c>
    </row>
    <row r="700" spans="1:19" x14ac:dyDescent="0.4">
      <c r="A700">
        <v>11.4</v>
      </c>
      <c r="B700">
        <v>71</v>
      </c>
      <c r="C700">
        <v>0</v>
      </c>
      <c r="D700">
        <v>0</v>
      </c>
      <c r="F700">
        <v>11.4</v>
      </c>
      <c r="G700">
        <v>71</v>
      </c>
      <c r="H700">
        <v>0</v>
      </c>
      <c r="I700">
        <v>1025.2</v>
      </c>
      <c r="K700">
        <v>11.4</v>
      </c>
      <c r="L700">
        <v>71</v>
      </c>
      <c r="M700">
        <v>0</v>
      </c>
      <c r="N700">
        <v>1.5</v>
      </c>
      <c r="P700">
        <v>11.4</v>
      </c>
      <c r="Q700">
        <v>71</v>
      </c>
      <c r="R700">
        <v>0</v>
      </c>
      <c r="S700">
        <v>0</v>
      </c>
    </row>
    <row r="701" spans="1:19" x14ac:dyDescent="0.4">
      <c r="A701">
        <v>11.3</v>
      </c>
      <c r="B701">
        <v>74</v>
      </c>
      <c r="C701">
        <v>0</v>
      </c>
      <c r="D701">
        <v>0</v>
      </c>
      <c r="F701">
        <v>11.3</v>
      </c>
      <c r="G701">
        <v>74</v>
      </c>
      <c r="H701">
        <v>0</v>
      </c>
      <c r="I701">
        <v>1024.8</v>
      </c>
      <c r="K701">
        <v>11.3</v>
      </c>
      <c r="L701">
        <v>74</v>
      </c>
      <c r="M701">
        <v>0</v>
      </c>
      <c r="N701">
        <v>2</v>
      </c>
      <c r="P701">
        <v>11.3</v>
      </c>
      <c r="Q701">
        <v>74</v>
      </c>
      <c r="R701">
        <v>0</v>
      </c>
      <c r="S701">
        <v>0</v>
      </c>
    </row>
    <row r="702" spans="1:19" x14ac:dyDescent="0.4">
      <c r="A702">
        <v>11.2</v>
      </c>
      <c r="B702">
        <v>75</v>
      </c>
      <c r="C702">
        <v>0</v>
      </c>
      <c r="D702">
        <v>0</v>
      </c>
      <c r="F702">
        <v>11.2</v>
      </c>
      <c r="G702">
        <v>75</v>
      </c>
      <c r="H702">
        <v>0</v>
      </c>
      <c r="I702">
        <v>1025</v>
      </c>
      <c r="K702">
        <v>11.2</v>
      </c>
      <c r="L702">
        <v>75</v>
      </c>
      <c r="M702">
        <v>0</v>
      </c>
      <c r="N702">
        <v>2.2999999999999998</v>
      </c>
      <c r="P702">
        <v>11.2</v>
      </c>
      <c r="Q702">
        <v>75</v>
      </c>
      <c r="R702">
        <v>0</v>
      </c>
      <c r="S702">
        <v>0</v>
      </c>
    </row>
    <row r="703" spans="1:19" x14ac:dyDescent="0.4">
      <c r="A703">
        <v>10.4</v>
      </c>
      <c r="B703">
        <v>79</v>
      </c>
      <c r="C703">
        <v>0</v>
      </c>
      <c r="D703">
        <v>0</v>
      </c>
      <c r="F703">
        <v>10.4</v>
      </c>
      <c r="G703">
        <v>79</v>
      </c>
      <c r="H703">
        <v>0</v>
      </c>
      <c r="I703">
        <v>1024.7</v>
      </c>
      <c r="K703">
        <v>10.4</v>
      </c>
      <c r="L703">
        <v>79</v>
      </c>
      <c r="M703">
        <v>0</v>
      </c>
      <c r="N703">
        <v>1.8</v>
      </c>
      <c r="P703">
        <v>10.4</v>
      </c>
      <c r="Q703">
        <v>79</v>
      </c>
      <c r="R703">
        <v>0</v>
      </c>
      <c r="S703">
        <v>0</v>
      </c>
    </row>
    <row r="704" spans="1:19" x14ac:dyDescent="0.4">
      <c r="A704">
        <v>10.8</v>
      </c>
      <c r="B704">
        <v>75</v>
      </c>
      <c r="C704">
        <v>0</v>
      </c>
      <c r="D704">
        <v>0</v>
      </c>
      <c r="F704">
        <v>10.8</v>
      </c>
      <c r="G704">
        <v>75</v>
      </c>
      <c r="H704">
        <v>0</v>
      </c>
      <c r="I704">
        <v>1024.7</v>
      </c>
      <c r="K704">
        <v>10.8</v>
      </c>
      <c r="L704">
        <v>75</v>
      </c>
      <c r="M704">
        <v>0</v>
      </c>
      <c r="N704">
        <v>2.1</v>
      </c>
      <c r="P704">
        <v>10.8</v>
      </c>
      <c r="Q704">
        <v>75</v>
      </c>
      <c r="R704">
        <v>0</v>
      </c>
      <c r="S704">
        <v>0</v>
      </c>
    </row>
    <row r="705" spans="1:19" x14ac:dyDescent="0.4">
      <c r="A705">
        <v>10.5</v>
      </c>
      <c r="B705">
        <v>80</v>
      </c>
      <c r="C705">
        <v>0.02</v>
      </c>
      <c r="D705">
        <v>0</v>
      </c>
      <c r="F705">
        <v>10.5</v>
      </c>
      <c r="G705">
        <v>80</v>
      </c>
      <c r="H705">
        <v>0.02</v>
      </c>
      <c r="I705">
        <v>1025</v>
      </c>
      <c r="K705">
        <v>10.5</v>
      </c>
      <c r="L705">
        <v>80</v>
      </c>
      <c r="M705">
        <v>0.02</v>
      </c>
      <c r="N705">
        <v>2.8</v>
      </c>
      <c r="P705">
        <v>10.5</v>
      </c>
      <c r="Q705">
        <v>80</v>
      </c>
      <c r="R705">
        <v>0.02</v>
      </c>
      <c r="S705">
        <v>0.107361</v>
      </c>
    </row>
    <row r="706" spans="1:19" x14ac:dyDescent="0.4">
      <c r="A706">
        <v>12.8</v>
      </c>
      <c r="B706">
        <v>69</v>
      </c>
      <c r="C706">
        <v>0.12</v>
      </c>
      <c r="D706">
        <v>0</v>
      </c>
      <c r="F706">
        <v>12.8</v>
      </c>
      <c r="G706">
        <v>69</v>
      </c>
      <c r="H706">
        <v>0.12</v>
      </c>
      <c r="I706">
        <v>1024.7</v>
      </c>
      <c r="K706">
        <v>12.8</v>
      </c>
      <c r="L706">
        <v>69</v>
      </c>
      <c r="M706">
        <v>0.12</v>
      </c>
      <c r="N706">
        <v>2.8</v>
      </c>
      <c r="P706">
        <v>12.8</v>
      </c>
      <c r="Q706">
        <v>69</v>
      </c>
      <c r="R706">
        <v>0.12</v>
      </c>
      <c r="S706">
        <v>0.53272063000000003</v>
      </c>
    </row>
    <row r="707" spans="1:19" x14ac:dyDescent="0.4">
      <c r="A707">
        <v>14.2</v>
      </c>
      <c r="B707">
        <v>64</v>
      </c>
      <c r="C707">
        <v>0.32</v>
      </c>
      <c r="D707">
        <v>0</v>
      </c>
      <c r="F707">
        <v>14.2</v>
      </c>
      <c r="G707">
        <v>64</v>
      </c>
      <c r="H707">
        <v>0.32</v>
      </c>
      <c r="I707">
        <v>1024.4000000000001</v>
      </c>
      <c r="K707">
        <v>14.2</v>
      </c>
      <c r="L707">
        <v>64</v>
      </c>
      <c r="M707">
        <v>0.32</v>
      </c>
      <c r="N707">
        <v>1.8</v>
      </c>
      <c r="P707">
        <v>14.2</v>
      </c>
      <c r="Q707">
        <v>64</v>
      </c>
      <c r="R707">
        <v>0.32</v>
      </c>
      <c r="S707">
        <v>0.95097619</v>
      </c>
    </row>
    <row r="708" spans="1:19" x14ac:dyDescent="0.4">
      <c r="A708">
        <v>15.4</v>
      </c>
      <c r="B708">
        <v>59</v>
      </c>
      <c r="C708">
        <v>0.59</v>
      </c>
      <c r="D708">
        <v>0</v>
      </c>
      <c r="F708">
        <v>15.4</v>
      </c>
      <c r="G708">
        <v>59</v>
      </c>
      <c r="H708">
        <v>0.59</v>
      </c>
      <c r="I708">
        <v>1023.5</v>
      </c>
      <c r="K708">
        <v>15.4</v>
      </c>
      <c r="L708">
        <v>59</v>
      </c>
      <c r="M708">
        <v>0.59</v>
      </c>
      <c r="N708">
        <v>2.6</v>
      </c>
      <c r="P708">
        <v>15.4</v>
      </c>
      <c r="Q708">
        <v>59</v>
      </c>
      <c r="R708">
        <v>0.59</v>
      </c>
      <c r="S708">
        <v>1.1812351999999999</v>
      </c>
    </row>
    <row r="709" spans="1:19" x14ac:dyDescent="0.4">
      <c r="A709">
        <v>16.2</v>
      </c>
      <c r="B709">
        <v>56</v>
      </c>
      <c r="C709">
        <v>0.57999999999999996</v>
      </c>
      <c r="D709">
        <v>0</v>
      </c>
      <c r="F709">
        <v>16.2</v>
      </c>
      <c r="G709">
        <v>56</v>
      </c>
      <c r="H709">
        <v>0.57999999999999996</v>
      </c>
      <c r="I709">
        <v>1022.5</v>
      </c>
      <c r="K709">
        <v>16.2</v>
      </c>
      <c r="L709">
        <v>56</v>
      </c>
      <c r="M709">
        <v>0.57999999999999996</v>
      </c>
      <c r="N709">
        <v>1.2</v>
      </c>
      <c r="P709">
        <v>16.2</v>
      </c>
      <c r="Q709">
        <v>56</v>
      </c>
      <c r="R709">
        <v>0.57999999999999996</v>
      </c>
      <c r="S709">
        <v>1.8322856000000001</v>
      </c>
    </row>
    <row r="710" spans="1:19" x14ac:dyDescent="0.4">
      <c r="A710">
        <v>17</v>
      </c>
      <c r="B710">
        <v>57</v>
      </c>
      <c r="C710">
        <v>0.52</v>
      </c>
      <c r="D710">
        <v>0</v>
      </c>
      <c r="F710">
        <v>17</v>
      </c>
      <c r="G710">
        <v>57</v>
      </c>
      <c r="H710">
        <v>0.52</v>
      </c>
      <c r="I710">
        <v>1020.8</v>
      </c>
      <c r="K710">
        <v>17</v>
      </c>
      <c r="L710">
        <v>57</v>
      </c>
      <c r="M710">
        <v>0.52</v>
      </c>
      <c r="N710">
        <v>1</v>
      </c>
      <c r="P710">
        <v>17</v>
      </c>
      <c r="Q710">
        <v>57</v>
      </c>
      <c r="R710">
        <v>0.52</v>
      </c>
      <c r="S710">
        <v>1.7905397000000001</v>
      </c>
    </row>
    <row r="711" spans="1:19" x14ac:dyDescent="0.4">
      <c r="A711">
        <v>18.2</v>
      </c>
      <c r="B711">
        <v>56</v>
      </c>
      <c r="C711">
        <v>0.57999999999999996</v>
      </c>
      <c r="D711">
        <v>0</v>
      </c>
      <c r="F711">
        <v>18.2</v>
      </c>
      <c r="G711">
        <v>56</v>
      </c>
      <c r="H711">
        <v>0.57999999999999996</v>
      </c>
      <c r="I711">
        <v>1019.6</v>
      </c>
      <c r="K711">
        <v>18.2</v>
      </c>
      <c r="L711">
        <v>56</v>
      </c>
      <c r="M711">
        <v>0.57999999999999996</v>
      </c>
      <c r="N711">
        <v>1.1000000000000001</v>
      </c>
      <c r="P711">
        <v>18.2</v>
      </c>
      <c r="Q711">
        <v>56</v>
      </c>
      <c r="R711">
        <v>0.57999999999999996</v>
      </c>
      <c r="S711">
        <v>1.3017415000000001</v>
      </c>
    </row>
    <row r="712" spans="1:19" x14ac:dyDescent="0.4">
      <c r="A712">
        <v>17.7</v>
      </c>
      <c r="B712">
        <v>71</v>
      </c>
      <c r="C712">
        <v>0.5</v>
      </c>
      <c r="D712">
        <v>0</v>
      </c>
      <c r="F712">
        <v>17.7</v>
      </c>
      <c r="G712">
        <v>71</v>
      </c>
      <c r="H712">
        <v>0.5</v>
      </c>
      <c r="I712">
        <v>1018.9</v>
      </c>
      <c r="K712">
        <v>17.7</v>
      </c>
      <c r="L712">
        <v>71</v>
      </c>
      <c r="M712">
        <v>0.5</v>
      </c>
      <c r="N712">
        <v>1</v>
      </c>
      <c r="P712">
        <v>17.7</v>
      </c>
      <c r="Q712">
        <v>71</v>
      </c>
      <c r="R712">
        <v>0.5</v>
      </c>
      <c r="S712">
        <v>1.0539683</v>
      </c>
    </row>
    <row r="713" spans="1:19" x14ac:dyDescent="0.4">
      <c r="A713">
        <v>17</v>
      </c>
      <c r="B713">
        <v>67</v>
      </c>
      <c r="C713">
        <v>0.45</v>
      </c>
      <c r="D713">
        <v>0</v>
      </c>
      <c r="F713">
        <v>17</v>
      </c>
      <c r="G713">
        <v>67</v>
      </c>
      <c r="H713">
        <v>0.45</v>
      </c>
      <c r="I713">
        <v>1018.7</v>
      </c>
      <c r="K713">
        <v>17</v>
      </c>
      <c r="L713">
        <v>67</v>
      </c>
      <c r="M713">
        <v>0.45</v>
      </c>
      <c r="N713">
        <v>1.9</v>
      </c>
      <c r="P713">
        <v>17</v>
      </c>
      <c r="Q713">
        <v>67</v>
      </c>
      <c r="R713">
        <v>0.45</v>
      </c>
      <c r="S713">
        <v>0.87406974999999998</v>
      </c>
    </row>
    <row r="714" spans="1:19" x14ac:dyDescent="0.4">
      <c r="A714">
        <v>16.8</v>
      </c>
      <c r="B714">
        <v>66</v>
      </c>
      <c r="C714">
        <v>0.19</v>
      </c>
      <c r="D714">
        <v>0</v>
      </c>
      <c r="F714">
        <v>16.8</v>
      </c>
      <c r="G714">
        <v>66</v>
      </c>
      <c r="H714">
        <v>0.19</v>
      </c>
      <c r="I714">
        <v>1018.9</v>
      </c>
      <c r="K714">
        <v>16.8</v>
      </c>
      <c r="L714">
        <v>66</v>
      </c>
      <c r="M714">
        <v>0.19</v>
      </c>
      <c r="N714">
        <v>1.8</v>
      </c>
      <c r="P714">
        <v>16.8</v>
      </c>
      <c r="Q714">
        <v>66</v>
      </c>
      <c r="R714">
        <v>0.19</v>
      </c>
      <c r="S714">
        <v>0.41219085</v>
      </c>
    </row>
    <row r="715" spans="1:19" x14ac:dyDescent="0.4">
      <c r="A715">
        <v>16.2</v>
      </c>
      <c r="B715">
        <v>64</v>
      </c>
      <c r="C715">
        <v>0.06</v>
      </c>
      <c r="D715">
        <v>0</v>
      </c>
      <c r="F715">
        <v>16.2</v>
      </c>
      <c r="G715">
        <v>64</v>
      </c>
      <c r="H715">
        <v>0.06</v>
      </c>
      <c r="I715">
        <v>1018.4</v>
      </c>
      <c r="K715">
        <v>16.2</v>
      </c>
      <c r="L715">
        <v>64</v>
      </c>
      <c r="M715">
        <v>0.06</v>
      </c>
      <c r="N715">
        <v>1.7</v>
      </c>
      <c r="P715">
        <v>16.2</v>
      </c>
      <c r="Q715">
        <v>64</v>
      </c>
      <c r="R715">
        <v>0.06</v>
      </c>
      <c r="S715">
        <v>5.8507837E-2</v>
      </c>
    </row>
    <row r="716" spans="1:19" x14ac:dyDescent="0.4">
      <c r="A716">
        <v>15.7</v>
      </c>
      <c r="B716">
        <v>66</v>
      </c>
      <c r="C716">
        <v>0</v>
      </c>
      <c r="D716">
        <v>0</v>
      </c>
      <c r="F716">
        <v>15.7</v>
      </c>
      <c r="G716">
        <v>66</v>
      </c>
      <c r="H716">
        <v>0</v>
      </c>
      <c r="I716">
        <v>1018.5</v>
      </c>
      <c r="K716">
        <v>15.7</v>
      </c>
      <c r="L716">
        <v>66</v>
      </c>
      <c r="M716">
        <v>0</v>
      </c>
      <c r="N716">
        <v>2.5</v>
      </c>
      <c r="P716">
        <v>15.7</v>
      </c>
      <c r="Q716">
        <v>66</v>
      </c>
      <c r="R716">
        <v>0</v>
      </c>
      <c r="S716">
        <v>0</v>
      </c>
    </row>
    <row r="717" spans="1:19" x14ac:dyDescent="0.4">
      <c r="A717">
        <v>14.7</v>
      </c>
      <c r="B717">
        <v>71</v>
      </c>
      <c r="C717">
        <v>0</v>
      </c>
      <c r="D717">
        <v>0</v>
      </c>
      <c r="F717">
        <v>14.7</v>
      </c>
      <c r="G717">
        <v>71</v>
      </c>
      <c r="H717">
        <v>0</v>
      </c>
      <c r="I717">
        <v>1018.1</v>
      </c>
      <c r="K717">
        <v>14.7</v>
      </c>
      <c r="L717">
        <v>71</v>
      </c>
      <c r="M717">
        <v>0</v>
      </c>
      <c r="N717">
        <v>1.4</v>
      </c>
      <c r="P717">
        <v>14.7</v>
      </c>
      <c r="Q717">
        <v>71</v>
      </c>
      <c r="R717">
        <v>0</v>
      </c>
      <c r="S717">
        <v>0</v>
      </c>
    </row>
    <row r="718" spans="1:19" x14ac:dyDescent="0.4">
      <c r="A718">
        <v>15.1</v>
      </c>
      <c r="B718">
        <v>66</v>
      </c>
      <c r="C718">
        <v>0</v>
      </c>
      <c r="D718">
        <v>0</v>
      </c>
      <c r="F718">
        <v>15.1</v>
      </c>
      <c r="G718">
        <v>66</v>
      </c>
      <c r="H718">
        <v>0</v>
      </c>
      <c r="I718">
        <v>1017.5</v>
      </c>
      <c r="K718">
        <v>15.1</v>
      </c>
      <c r="L718">
        <v>66</v>
      </c>
      <c r="M718">
        <v>0</v>
      </c>
      <c r="N718">
        <v>1.2</v>
      </c>
      <c r="P718">
        <v>15.1</v>
      </c>
      <c r="Q718">
        <v>66</v>
      </c>
      <c r="R718">
        <v>0</v>
      </c>
      <c r="S718">
        <v>0</v>
      </c>
    </row>
    <row r="719" spans="1:19" x14ac:dyDescent="0.4">
      <c r="A719">
        <v>14.7</v>
      </c>
      <c r="B719">
        <v>69</v>
      </c>
      <c r="C719">
        <v>0</v>
      </c>
      <c r="D719">
        <v>0</v>
      </c>
      <c r="F719">
        <v>14.7</v>
      </c>
      <c r="G719">
        <v>69</v>
      </c>
      <c r="H719">
        <v>0</v>
      </c>
      <c r="I719">
        <v>1017.3</v>
      </c>
      <c r="K719">
        <v>14.7</v>
      </c>
      <c r="L719">
        <v>69</v>
      </c>
      <c r="M719">
        <v>0</v>
      </c>
      <c r="N719">
        <v>1.4</v>
      </c>
      <c r="P719">
        <v>14.7</v>
      </c>
      <c r="Q719">
        <v>69</v>
      </c>
      <c r="R719">
        <v>0</v>
      </c>
      <c r="S719">
        <v>0</v>
      </c>
    </row>
    <row r="720" spans="1:19" x14ac:dyDescent="0.4">
      <c r="A720">
        <v>15</v>
      </c>
      <c r="B720">
        <v>63</v>
      </c>
      <c r="C720">
        <v>0</v>
      </c>
      <c r="D720">
        <v>0</v>
      </c>
      <c r="F720">
        <v>15</v>
      </c>
      <c r="G720">
        <v>63</v>
      </c>
      <c r="H720">
        <v>0</v>
      </c>
      <c r="I720">
        <v>1017.4</v>
      </c>
      <c r="K720">
        <v>15</v>
      </c>
      <c r="L720">
        <v>63</v>
      </c>
      <c r="M720">
        <v>0</v>
      </c>
      <c r="N720">
        <v>1.9</v>
      </c>
      <c r="P720">
        <v>15</v>
      </c>
      <c r="Q720">
        <v>63</v>
      </c>
      <c r="R720">
        <v>0</v>
      </c>
      <c r="S720">
        <v>0</v>
      </c>
    </row>
    <row r="721" spans="1:19" x14ac:dyDescent="0.4">
      <c r="A721">
        <v>14</v>
      </c>
      <c r="B721">
        <v>70</v>
      </c>
      <c r="C721">
        <v>0</v>
      </c>
      <c r="D721">
        <v>0</v>
      </c>
      <c r="F721">
        <v>14</v>
      </c>
      <c r="G721">
        <v>70</v>
      </c>
      <c r="H721">
        <v>0</v>
      </c>
      <c r="I721">
        <v>1017.1</v>
      </c>
      <c r="K721">
        <v>14</v>
      </c>
      <c r="L721">
        <v>70</v>
      </c>
      <c r="M721">
        <v>0</v>
      </c>
      <c r="N721">
        <v>1.2</v>
      </c>
      <c r="P721">
        <v>14</v>
      </c>
      <c r="Q721">
        <v>70</v>
      </c>
      <c r="R721">
        <v>0</v>
      </c>
      <c r="S721">
        <v>0</v>
      </c>
    </row>
    <row r="722" spans="1:19" x14ac:dyDescent="0.4">
      <c r="A722">
        <v>14.2</v>
      </c>
      <c r="B722">
        <v>69</v>
      </c>
      <c r="C722">
        <v>0</v>
      </c>
      <c r="D722">
        <v>0</v>
      </c>
      <c r="F722">
        <v>14.2</v>
      </c>
      <c r="G722">
        <v>69</v>
      </c>
      <c r="H722">
        <v>0</v>
      </c>
      <c r="I722">
        <v>1016.3</v>
      </c>
      <c r="K722">
        <v>14.2</v>
      </c>
      <c r="L722">
        <v>69</v>
      </c>
      <c r="M722">
        <v>0</v>
      </c>
      <c r="N722">
        <v>1.7</v>
      </c>
      <c r="P722">
        <v>14.2</v>
      </c>
      <c r="Q722">
        <v>69</v>
      </c>
      <c r="R722">
        <v>0</v>
      </c>
      <c r="S722">
        <v>0</v>
      </c>
    </row>
    <row r="723" spans="1:19" x14ac:dyDescent="0.4">
      <c r="A723">
        <v>14.2</v>
      </c>
      <c r="B723">
        <v>68</v>
      </c>
      <c r="C723">
        <v>0</v>
      </c>
      <c r="D723">
        <v>0</v>
      </c>
      <c r="F723">
        <v>14.2</v>
      </c>
      <c r="G723">
        <v>68</v>
      </c>
      <c r="H723">
        <v>0</v>
      </c>
      <c r="I723">
        <v>1016.3</v>
      </c>
      <c r="K723">
        <v>14.2</v>
      </c>
      <c r="L723">
        <v>68</v>
      </c>
      <c r="M723">
        <v>0</v>
      </c>
      <c r="N723">
        <v>1.4</v>
      </c>
      <c r="P723">
        <v>14.2</v>
      </c>
      <c r="Q723">
        <v>68</v>
      </c>
      <c r="R723">
        <v>0</v>
      </c>
      <c r="S723">
        <v>0</v>
      </c>
    </row>
    <row r="724" spans="1:19" x14ac:dyDescent="0.4">
      <c r="A724">
        <v>14.1</v>
      </c>
      <c r="B724">
        <v>74</v>
      </c>
      <c r="C724">
        <v>0</v>
      </c>
      <c r="D724">
        <v>0</v>
      </c>
      <c r="F724">
        <v>14.1</v>
      </c>
      <c r="G724">
        <v>74</v>
      </c>
      <c r="H724">
        <v>0</v>
      </c>
      <c r="I724">
        <v>1015.9</v>
      </c>
      <c r="K724">
        <v>14.1</v>
      </c>
      <c r="L724">
        <v>74</v>
      </c>
      <c r="M724">
        <v>0</v>
      </c>
      <c r="N724">
        <v>2</v>
      </c>
      <c r="P724">
        <v>14.1</v>
      </c>
      <c r="Q724">
        <v>74</v>
      </c>
      <c r="R724">
        <v>0</v>
      </c>
      <c r="S724">
        <v>0</v>
      </c>
    </row>
    <row r="725" spans="1:19" x14ac:dyDescent="0.4">
      <c r="A725">
        <v>13.9</v>
      </c>
      <c r="B725">
        <v>77</v>
      </c>
      <c r="C725">
        <v>0</v>
      </c>
      <c r="D725">
        <v>0</v>
      </c>
      <c r="F725">
        <v>13.9</v>
      </c>
      <c r="G725">
        <v>77</v>
      </c>
      <c r="H725">
        <v>0</v>
      </c>
      <c r="I725">
        <v>1015.3</v>
      </c>
      <c r="K725">
        <v>13.9</v>
      </c>
      <c r="L725">
        <v>77</v>
      </c>
      <c r="M725">
        <v>0</v>
      </c>
      <c r="N725">
        <v>1.5</v>
      </c>
      <c r="P725">
        <v>13.9</v>
      </c>
      <c r="Q725">
        <v>77</v>
      </c>
      <c r="R725">
        <v>0</v>
      </c>
      <c r="S725">
        <v>0</v>
      </c>
    </row>
    <row r="726" spans="1:19" x14ac:dyDescent="0.4">
      <c r="A726">
        <v>13.6</v>
      </c>
      <c r="B726">
        <v>82</v>
      </c>
      <c r="C726">
        <v>0</v>
      </c>
      <c r="D726">
        <v>0</v>
      </c>
      <c r="F726">
        <v>13.6</v>
      </c>
      <c r="G726">
        <v>82</v>
      </c>
      <c r="H726">
        <v>0</v>
      </c>
      <c r="I726">
        <v>1014.8</v>
      </c>
      <c r="K726">
        <v>13.6</v>
      </c>
      <c r="L726">
        <v>82</v>
      </c>
      <c r="M726">
        <v>0</v>
      </c>
      <c r="N726">
        <v>2.6</v>
      </c>
      <c r="P726">
        <v>13.6</v>
      </c>
      <c r="Q726">
        <v>82</v>
      </c>
      <c r="R726">
        <v>0</v>
      </c>
      <c r="S726">
        <v>0</v>
      </c>
    </row>
    <row r="727" spans="1:19" x14ac:dyDescent="0.4">
      <c r="A727">
        <v>12.4</v>
      </c>
      <c r="B727">
        <v>96</v>
      </c>
      <c r="C727">
        <v>0</v>
      </c>
      <c r="D727">
        <v>0.5</v>
      </c>
      <c r="F727">
        <v>12.4</v>
      </c>
      <c r="G727">
        <v>96</v>
      </c>
      <c r="H727">
        <v>0</v>
      </c>
      <c r="I727">
        <v>1014.8</v>
      </c>
      <c r="K727">
        <v>12.4</v>
      </c>
      <c r="L727">
        <v>96</v>
      </c>
      <c r="M727">
        <v>0</v>
      </c>
      <c r="N727">
        <v>1.7</v>
      </c>
      <c r="P727">
        <v>12.4</v>
      </c>
      <c r="Q727">
        <v>96</v>
      </c>
      <c r="R727">
        <v>0</v>
      </c>
      <c r="S727">
        <v>0</v>
      </c>
    </row>
    <row r="728" spans="1:19" x14ac:dyDescent="0.4">
      <c r="A728">
        <v>12.2</v>
      </c>
      <c r="B728">
        <v>98</v>
      </c>
      <c r="C728">
        <v>0</v>
      </c>
      <c r="D728">
        <v>1</v>
      </c>
      <c r="F728">
        <v>12.2</v>
      </c>
      <c r="G728">
        <v>98</v>
      </c>
      <c r="H728">
        <v>0</v>
      </c>
      <c r="I728">
        <v>1015.1</v>
      </c>
      <c r="K728">
        <v>12.2</v>
      </c>
      <c r="L728">
        <v>98</v>
      </c>
      <c r="M728">
        <v>0</v>
      </c>
      <c r="N728">
        <v>2.7</v>
      </c>
      <c r="P728">
        <v>12.2</v>
      </c>
      <c r="Q728">
        <v>98</v>
      </c>
      <c r="R728">
        <v>0</v>
      </c>
      <c r="S728">
        <v>0</v>
      </c>
    </row>
    <row r="729" spans="1:19" x14ac:dyDescent="0.4">
      <c r="A729">
        <v>11.8</v>
      </c>
      <c r="B729">
        <v>100</v>
      </c>
      <c r="C729">
        <v>0.14000000000000001</v>
      </c>
      <c r="D729">
        <v>3.5</v>
      </c>
      <c r="F729">
        <v>11.8</v>
      </c>
      <c r="G729">
        <v>100</v>
      </c>
      <c r="H729">
        <v>0.14000000000000001</v>
      </c>
      <c r="I729">
        <v>1014.5</v>
      </c>
      <c r="K729">
        <v>11.8</v>
      </c>
      <c r="L729">
        <v>100</v>
      </c>
      <c r="M729">
        <v>0.14000000000000001</v>
      </c>
      <c r="N729">
        <v>1.5</v>
      </c>
      <c r="P729">
        <v>11.8</v>
      </c>
      <c r="Q729">
        <v>100</v>
      </c>
      <c r="R729">
        <v>0.14000000000000001</v>
      </c>
      <c r="S729">
        <v>-5.5107576999999996E-3</v>
      </c>
    </row>
    <row r="730" spans="1:19" x14ac:dyDescent="0.4">
      <c r="A730">
        <v>12</v>
      </c>
      <c r="B730">
        <v>100</v>
      </c>
      <c r="C730">
        <v>0.82</v>
      </c>
      <c r="D730">
        <v>1.5</v>
      </c>
      <c r="F730">
        <v>12</v>
      </c>
      <c r="G730">
        <v>100</v>
      </c>
      <c r="H730">
        <v>0.82</v>
      </c>
      <c r="I730">
        <v>1014.4</v>
      </c>
      <c r="K730">
        <v>12</v>
      </c>
      <c r="L730">
        <v>100</v>
      </c>
      <c r="M730">
        <v>0.82</v>
      </c>
      <c r="N730">
        <v>0.8</v>
      </c>
      <c r="P730">
        <v>12</v>
      </c>
      <c r="Q730">
        <v>100</v>
      </c>
      <c r="R730">
        <v>0.82</v>
      </c>
      <c r="S730">
        <v>0.12867418</v>
      </c>
    </row>
    <row r="731" spans="1:19" x14ac:dyDescent="0.4">
      <c r="A731">
        <v>12.2</v>
      </c>
      <c r="B731">
        <v>100</v>
      </c>
      <c r="C731">
        <v>1.31</v>
      </c>
      <c r="D731">
        <v>1.5</v>
      </c>
      <c r="F731">
        <v>12.2</v>
      </c>
      <c r="G731">
        <v>100</v>
      </c>
      <c r="H731">
        <v>1.31</v>
      </c>
      <c r="I731">
        <v>1014.2</v>
      </c>
      <c r="K731">
        <v>12.2</v>
      </c>
      <c r="L731">
        <v>100</v>
      </c>
      <c r="M731">
        <v>1.31</v>
      </c>
      <c r="N731">
        <v>1.5</v>
      </c>
      <c r="P731">
        <v>12.2</v>
      </c>
      <c r="Q731">
        <v>100</v>
      </c>
      <c r="R731">
        <v>1.31</v>
      </c>
      <c r="S731">
        <v>0.13715962000000001</v>
      </c>
    </row>
    <row r="732" spans="1:19" x14ac:dyDescent="0.4">
      <c r="A732">
        <v>12.3</v>
      </c>
      <c r="B732">
        <v>100</v>
      </c>
      <c r="C732">
        <v>1.68</v>
      </c>
      <c r="D732">
        <v>2</v>
      </c>
      <c r="F732">
        <v>12.3</v>
      </c>
      <c r="G732">
        <v>100</v>
      </c>
      <c r="H732">
        <v>1.68</v>
      </c>
      <c r="I732">
        <v>1013.5</v>
      </c>
      <c r="K732">
        <v>12.3</v>
      </c>
      <c r="L732">
        <v>100</v>
      </c>
      <c r="M732">
        <v>1.68</v>
      </c>
      <c r="N732">
        <v>2.2999999999999998</v>
      </c>
      <c r="P732">
        <v>12.3</v>
      </c>
      <c r="Q732">
        <v>100</v>
      </c>
      <c r="R732">
        <v>1.68</v>
      </c>
      <c r="S732">
        <v>0.34635028000000001</v>
      </c>
    </row>
    <row r="733" spans="1:19" x14ac:dyDescent="0.4">
      <c r="A733">
        <v>12.4</v>
      </c>
      <c r="B733">
        <v>100</v>
      </c>
      <c r="C733">
        <v>1.54</v>
      </c>
      <c r="D733">
        <v>0</v>
      </c>
      <c r="F733">
        <v>12.4</v>
      </c>
      <c r="G733">
        <v>100</v>
      </c>
      <c r="H733">
        <v>1.54</v>
      </c>
      <c r="I733">
        <v>1012.3</v>
      </c>
      <c r="K733">
        <v>12.4</v>
      </c>
      <c r="L733">
        <v>100</v>
      </c>
      <c r="M733">
        <v>1.54</v>
      </c>
      <c r="N733">
        <v>0.9</v>
      </c>
      <c r="P733">
        <v>12.4</v>
      </c>
      <c r="Q733">
        <v>100</v>
      </c>
      <c r="R733">
        <v>1.54</v>
      </c>
      <c r="S733">
        <v>1.1170196999999999</v>
      </c>
    </row>
    <row r="734" spans="1:19" x14ac:dyDescent="0.4">
      <c r="A734">
        <v>12.8</v>
      </c>
      <c r="B734">
        <v>99</v>
      </c>
      <c r="C734">
        <v>1.21</v>
      </c>
      <c r="D734">
        <v>0</v>
      </c>
      <c r="F734">
        <v>12.8</v>
      </c>
      <c r="G734">
        <v>99</v>
      </c>
      <c r="H734">
        <v>1.21</v>
      </c>
      <c r="I734">
        <v>1011.4</v>
      </c>
      <c r="K734">
        <v>12.8</v>
      </c>
      <c r="L734">
        <v>99</v>
      </c>
      <c r="M734">
        <v>1.21</v>
      </c>
      <c r="N734">
        <v>0.9</v>
      </c>
      <c r="P734">
        <v>12.8</v>
      </c>
      <c r="Q734">
        <v>99</v>
      </c>
      <c r="R734">
        <v>1.21</v>
      </c>
      <c r="S734">
        <v>0.99889832999999995</v>
      </c>
    </row>
    <row r="735" spans="1:19" x14ac:dyDescent="0.4">
      <c r="A735">
        <v>14.3</v>
      </c>
      <c r="B735">
        <v>91</v>
      </c>
      <c r="C735">
        <v>1.61</v>
      </c>
      <c r="D735">
        <v>0</v>
      </c>
      <c r="F735">
        <v>14.3</v>
      </c>
      <c r="G735">
        <v>91</v>
      </c>
      <c r="H735">
        <v>1.61</v>
      </c>
      <c r="I735">
        <v>1011</v>
      </c>
      <c r="K735">
        <v>14.3</v>
      </c>
      <c r="L735">
        <v>91</v>
      </c>
      <c r="M735">
        <v>1.61</v>
      </c>
      <c r="N735">
        <v>0.8</v>
      </c>
      <c r="P735">
        <v>14.3</v>
      </c>
      <c r="Q735">
        <v>91</v>
      </c>
      <c r="R735">
        <v>1.61</v>
      </c>
      <c r="S735">
        <v>0.71871107999999995</v>
      </c>
    </row>
    <row r="736" spans="1:19" x14ac:dyDescent="0.4">
      <c r="A736">
        <v>15.7</v>
      </c>
      <c r="B736">
        <v>78</v>
      </c>
      <c r="C736">
        <v>0.95</v>
      </c>
      <c r="D736">
        <v>0</v>
      </c>
      <c r="F736">
        <v>15.7</v>
      </c>
      <c r="G736">
        <v>78</v>
      </c>
      <c r="H736">
        <v>0.95</v>
      </c>
      <c r="I736">
        <v>1011</v>
      </c>
      <c r="K736">
        <v>15.7</v>
      </c>
      <c r="L736">
        <v>78</v>
      </c>
      <c r="M736">
        <v>0.95</v>
      </c>
      <c r="N736">
        <v>1.1000000000000001</v>
      </c>
      <c r="P736">
        <v>15.7</v>
      </c>
      <c r="Q736">
        <v>78</v>
      </c>
      <c r="R736">
        <v>0.95</v>
      </c>
      <c r="S736">
        <v>0.58166152000000004</v>
      </c>
    </row>
    <row r="737" spans="1:19" x14ac:dyDescent="0.4">
      <c r="A737">
        <v>15.6</v>
      </c>
      <c r="B737">
        <v>81</v>
      </c>
      <c r="C737">
        <v>0.27</v>
      </c>
      <c r="D737">
        <v>0</v>
      </c>
      <c r="F737">
        <v>15.6</v>
      </c>
      <c r="G737">
        <v>81</v>
      </c>
      <c r="H737">
        <v>0.27</v>
      </c>
      <c r="I737">
        <v>1011.1</v>
      </c>
      <c r="K737">
        <v>15.6</v>
      </c>
      <c r="L737">
        <v>81</v>
      </c>
      <c r="M737">
        <v>0.27</v>
      </c>
      <c r="N737">
        <v>1.1000000000000001</v>
      </c>
      <c r="P737">
        <v>15.6</v>
      </c>
      <c r="Q737">
        <v>81</v>
      </c>
      <c r="R737">
        <v>0.27</v>
      </c>
      <c r="S737">
        <v>0.53927146999999998</v>
      </c>
    </row>
    <row r="738" spans="1:19" x14ac:dyDescent="0.4">
      <c r="A738">
        <v>14.4</v>
      </c>
      <c r="B738">
        <v>94</v>
      </c>
      <c r="C738">
        <v>0.19</v>
      </c>
      <c r="D738">
        <v>0</v>
      </c>
      <c r="F738">
        <v>14.4</v>
      </c>
      <c r="G738">
        <v>94</v>
      </c>
      <c r="H738">
        <v>0.19</v>
      </c>
      <c r="I738">
        <v>1012.1</v>
      </c>
      <c r="K738">
        <v>14.4</v>
      </c>
      <c r="L738">
        <v>94</v>
      </c>
      <c r="M738">
        <v>0.19</v>
      </c>
      <c r="N738">
        <v>0.9</v>
      </c>
      <c r="P738">
        <v>14.4</v>
      </c>
      <c r="Q738">
        <v>94</v>
      </c>
      <c r="R738">
        <v>0.19</v>
      </c>
      <c r="S738">
        <v>0.29849973000000002</v>
      </c>
    </row>
    <row r="739" spans="1:19" x14ac:dyDescent="0.4">
      <c r="A739">
        <v>13.1</v>
      </c>
      <c r="B739">
        <v>85</v>
      </c>
      <c r="C739">
        <v>7.0000000000000007E-2</v>
      </c>
      <c r="D739">
        <v>0</v>
      </c>
      <c r="F739">
        <v>13.1</v>
      </c>
      <c r="G739">
        <v>85</v>
      </c>
      <c r="H739">
        <v>7.0000000000000007E-2</v>
      </c>
      <c r="I739">
        <v>1013.6</v>
      </c>
      <c r="K739">
        <v>13.1</v>
      </c>
      <c r="L739">
        <v>85</v>
      </c>
      <c r="M739">
        <v>7.0000000000000007E-2</v>
      </c>
      <c r="N739">
        <v>2.2000000000000002</v>
      </c>
      <c r="P739">
        <v>13.1</v>
      </c>
      <c r="Q739">
        <v>85</v>
      </c>
      <c r="R739">
        <v>7.0000000000000007E-2</v>
      </c>
      <c r="S739">
        <v>2.4968594E-2</v>
      </c>
    </row>
    <row r="740" spans="1:19" x14ac:dyDescent="0.4">
      <c r="A740">
        <v>15.1</v>
      </c>
      <c r="B740">
        <v>76</v>
      </c>
      <c r="C740">
        <v>0</v>
      </c>
      <c r="D740">
        <v>0</v>
      </c>
      <c r="F740">
        <v>15.1</v>
      </c>
      <c r="G740">
        <v>76</v>
      </c>
      <c r="H740">
        <v>0</v>
      </c>
      <c r="I740">
        <v>1015.4</v>
      </c>
      <c r="K740">
        <v>15.1</v>
      </c>
      <c r="L740">
        <v>76</v>
      </c>
      <c r="M740">
        <v>0</v>
      </c>
      <c r="N740">
        <v>2.5</v>
      </c>
      <c r="P740">
        <v>15.1</v>
      </c>
      <c r="Q740">
        <v>76</v>
      </c>
      <c r="R740">
        <v>0</v>
      </c>
      <c r="S740">
        <v>0</v>
      </c>
    </row>
    <row r="741" spans="1:19" x14ac:dyDescent="0.4">
      <c r="A741">
        <v>14.1</v>
      </c>
      <c r="B741">
        <v>59</v>
      </c>
      <c r="C741">
        <v>0</v>
      </c>
      <c r="D741">
        <v>0</v>
      </c>
      <c r="F741">
        <v>14.1</v>
      </c>
      <c r="G741">
        <v>59</v>
      </c>
      <c r="H741">
        <v>0</v>
      </c>
      <c r="I741">
        <v>1016.8</v>
      </c>
      <c r="K741">
        <v>14.1</v>
      </c>
      <c r="L741">
        <v>59</v>
      </c>
      <c r="M741">
        <v>0</v>
      </c>
      <c r="N741">
        <v>5.6</v>
      </c>
      <c r="P741">
        <v>14.1</v>
      </c>
      <c r="Q741">
        <v>59</v>
      </c>
      <c r="R741">
        <v>0</v>
      </c>
      <c r="S741">
        <v>0</v>
      </c>
    </row>
    <row r="742" spans="1:19" x14ac:dyDescent="0.4">
      <c r="A742">
        <v>13.5</v>
      </c>
      <c r="B742">
        <v>63</v>
      </c>
      <c r="C742">
        <v>0</v>
      </c>
      <c r="D742">
        <v>0</v>
      </c>
      <c r="F742">
        <v>13.5</v>
      </c>
      <c r="G742">
        <v>63</v>
      </c>
      <c r="H742">
        <v>0</v>
      </c>
      <c r="I742">
        <v>1018.1</v>
      </c>
      <c r="K742">
        <v>13.5</v>
      </c>
      <c r="L742">
        <v>63</v>
      </c>
      <c r="M742">
        <v>0</v>
      </c>
      <c r="N742">
        <v>2.9</v>
      </c>
      <c r="P742">
        <v>13.5</v>
      </c>
      <c r="Q742">
        <v>63</v>
      </c>
      <c r="R742">
        <v>0</v>
      </c>
      <c r="S742">
        <v>0</v>
      </c>
    </row>
    <row r="743" spans="1:19" x14ac:dyDescent="0.4">
      <c r="A743">
        <v>13.7</v>
      </c>
      <c r="B743">
        <v>56</v>
      </c>
      <c r="C743">
        <v>0</v>
      </c>
      <c r="D743">
        <v>0</v>
      </c>
      <c r="F743">
        <v>13.7</v>
      </c>
      <c r="G743">
        <v>56</v>
      </c>
      <c r="H743">
        <v>0</v>
      </c>
      <c r="I743">
        <v>1019.2</v>
      </c>
      <c r="K743">
        <v>13.7</v>
      </c>
      <c r="L743">
        <v>56</v>
      </c>
      <c r="M743">
        <v>0</v>
      </c>
      <c r="N743">
        <v>2.7</v>
      </c>
      <c r="P743">
        <v>13.7</v>
      </c>
      <c r="Q743">
        <v>56</v>
      </c>
      <c r="R743">
        <v>0</v>
      </c>
      <c r="S743">
        <v>0</v>
      </c>
    </row>
    <row r="744" spans="1:19" x14ac:dyDescent="0.4">
      <c r="A744">
        <v>13</v>
      </c>
      <c r="B744">
        <v>69</v>
      </c>
      <c r="C744">
        <v>0</v>
      </c>
      <c r="D744">
        <v>0</v>
      </c>
      <c r="F744">
        <v>13</v>
      </c>
      <c r="G744">
        <v>69</v>
      </c>
      <c r="H744">
        <v>0</v>
      </c>
      <c r="I744">
        <v>1019.7</v>
      </c>
      <c r="K744">
        <v>13</v>
      </c>
      <c r="L744">
        <v>69</v>
      </c>
      <c r="M744">
        <v>0</v>
      </c>
      <c r="N744">
        <v>3</v>
      </c>
      <c r="P744">
        <v>13</v>
      </c>
      <c r="Q744">
        <v>69</v>
      </c>
      <c r="R744">
        <v>0</v>
      </c>
      <c r="S744">
        <v>0</v>
      </c>
    </row>
    <row r="745" spans="1:19" x14ac:dyDescent="0.4">
      <c r="A745">
        <v>12.5</v>
      </c>
      <c r="B745">
        <v>60</v>
      </c>
      <c r="C745">
        <v>0</v>
      </c>
      <c r="D745">
        <v>0</v>
      </c>
      <c r="F745">
        <v>12.5</v>
      </c>
      <c r="G745">
        <v>60</v>
      </c>
      <c r="H745">
        <v>0</v>
      </c>
      <c r="I745">
        <v>1019.9</v>
      </c>
      <c r="K745">
        <v>12.5</v>
      </c>
      <c r="L745">
        <v>60</v>
      </c>
      <c r="M745">
        <v>0</v>
      </c>
      <c r="N745">
        <v>1.6</v>
      </c>
      <c r="P745">
        <v>12.5</v>
      </c>
      <c r="Q745">
        <v>60</v>
      </c>
      <c r="R745">
        <v>0</v>
      </c>
      <c r="S745">
        <v>0</v>
      </c>
    </row>
    <row r="746" spans="1:19" x14ac:dyDescent="0.4">
      <c r="A746">
        <v>12</v>
      </c>
      <c r="B746">
        <v>56</v>
      </c>
      <c r="C746">
        <v>0</v>
      </c>
      <c r="D746">
        <v>0</v>
      </c>
      <c r="F746">
        <v>12</v>
      </c>
      <c r="G746">
        <v>56</v>
      </c>
      <c r="H746">
        <v>0</v>
      </c>
      <c r="I746">
        <v>1019.9</v>
      </c>
      <c r="K746">
        <v>12</v>
      </c>
      <c r="L746">
        <v>56</v>
      </c>
      <c r="M746">
        <v>0</v>
      </c>
      <c r="N746">
        <v>2.2000000000000002</v>
      </c>
      <c r="P746">
        <v>12</v>
      </c>
      <c r="Q746">
        <v>56</v>
      </c>
      <c r="R746">
        <v>0</v>
      </c>
      <c r="S746">
        <v>0</v>
      </c>
    </row>
    <row r="747" spans="1:19" x14ac:dyDescent="0.4">
      <c r="A747">
        <v>11.7</v>
      </c>
      <c r="B747">
        <v>58</v>
      </c>
      <c r="C747">
        <v>0</v>
      </c>
      <c r="D747">
        <v>0</v>
      </c>
      <c r="F747">
        <v>11.7</v>
      </c>
      <c r="G747">
        <v>58</v>
      </c>
      <c r="H747">
        <v>0</v>
      </c>
      <c r="I747">
        <v>1020.2</v>
      </c>
      <c r="K747">
        <v>11.7</v>
      </c>
      <c r="L747">
        <v>58</v>
      </c>
      <c r="M747">
        <v>0</v>
      </c>
      <c r="N747">
        <v>1.2</v>
      </c>
      <c r="P747">
        <v>11.7</v>
      </c>
      <c r="Q747">
        <v>58</v>
      </c>
      <c r="R747">
        <v>0</v>
      </c>
      <c r="S747">
        <v>0</v>
      </c>
    </row>
    <row r="748" spans="1:19" x14ac:dyDescent="0.4">
      <c r="A748">
        <v>11.4</v>
      </c>
      <c r="B748">
        <v>66</v>
      </c>
      <c r="C748">
        <v>0</v>
      </c>
      <c r="D748">
        <v>0</v>
      </c>
      <c r="F748">
        <v>11.4</v>
      </c>
      <c r="G748">
        <v>66</v>
      </c>
      <c r="H748">
        <v>0</v>
      </c>
      <c r="I748">
        <v>1020.2</v>
      </c>
      <c r="K748">
        <v>11.4</v>
      </c>
      <c r="L748">
        <v>66</v>
      </c>
      <c r="M748">
        <v>0</v>
      </c>
      <c r="N748">
        <v>1.7</v>
      </c>
      <c r="P748">
        <v>11.4</v>
      </c>
      <c r="Q748">
        <v>66</v>
      </c>
      <c r="R748">
        <v>0</v>
      </c>
      <c r="S748">
        <v>0</v>
      </c>
    </row>
    <row r="749" spans="1:19" x14ac:dyDescent="0.4">
      <c r="A749">
        <v>11.2</v>
      </c>
      <c r="B749">
        <v>64</v>
      </c>
      <c r="C749">
        <v>0</v>
      </c>
      <c r="D749">
        <v>0</v>
      </c>
      <c r="F749">
        <v>11.2</v>
      </c>
      <c r="G749">
        <v>64</v>
      </c>
      <c r="H749">
        <v>0</v>
      </c>
      <c r="I749">
        <v>1020.4</v>
      </c>
      <c r="K749">
        <v>11.2</v>
      </c>
      <c r="L749">
        <v>64</v>
      </c>
      <c r="M749">
        <v>0</v>
      </c>
      <c r="N749">
        <v>3.1</v>
      </c>
      <c r="P749">
        <v>11.2</v>
      </c>
      <c r="Q749">
        <v>64</v>
      </c>
      <c r="R749">
        <v>0</v>
      </c>
      <c r="S749">
        <v>0</v>
      </c>
    </row>
    <row r="750" spans="1:19" x14ac:dyDescent="0.4">
      <c r="A750">
        <v>11.2</v>
      </c>
      <c r="B750">
        <v>63</v>
      </c>
      <c r="C750">
        <v>0</v>
      </c>
      <c r="D750">
        <v>0</v>
      </c>
      <c r="F750">
        <v>11.2</v>
      </c>
      <c r="G750">
        <v>63</v>
      </c>
      <c r="H750">
        <v>0</v>
      </c>
      <c r="I750">
        <v>1020.7</v>
      </c>
      <c r="K750">
        <v>11.2</v>
      </c>
      <c r="L750">
        <v>63</v>
      </c>
      <c r="M750">
        <v>0</v>
      </c>
      <c r="N750">
        <v>1.7</v>
      </c>
      <c r="P750">
        <v>11.2</v>
      </c>
      <c r="Q750">
        <v>63</v>
      </c>
      <c r="R750">
        <v>0</v>
      </c>
      <c r="S750">
        <v>0</v>
      </c>
    </row>
    <row r="751" spans="1:19" x14ac:dyDescent="0.4">
      <c r="A751">
        <v>11</v>
      </c>
      <c r="B751">
        <v>62</v>
      </c>
      <c r="C751">
        <v>0</v>
      </c>
      <c r="D751">
        <v>0</v>
      </c>
      <c r="F751">
        <v>11</v>
      </c>
      <c r="G751">
        <v>62</v>
      </c>
      <c r="H751">
        <v>0</v>
      </c>
      <c r="I751">
        <v>1021</v>
      </c>
      <c r="K751">
        <v>11</v>
      </c>
      <c r="L751">
        <v>62</v>
      </c>
      <c r="M751">
        <v>0</v>
      </c>
      <c r="N751">
        <v>2.4</v>
      </c>
      <c r="P751">
        <v>11</v>
      </c>
      <c r="Q751">
        <v>62</v>
      </c>
      <c r="R751">
        <v>0</v>
      </c>
      <c r="S751">
        <v>0</v>
      </c>
    </row>
    <row r="752" spans="1:19" x14ac:dyDescent="0.4">
      <c r="A752">
        <v>10.9</v>
      </c>
      <c r="B752">
        <v>62</v>
      </c>
      <c r="C752">
        <v>0</v>
      </c>
      <c r="D752">
        <v>0</v>
      </c>
      <c r="F752">
        <v>10.9</v>
      </c>
      <c r="G752">
        <v>62</v>
      </c>
      <c r="H752">
        <v>0</v>
      </c>
      <c r="I752">
        <v>1021.5</v>
      </c>
      <c r="K752">
        <v>10.9</v>
      </c>
      <c r="L752">
        <v>62</v>
      </c>
      <c r="M752">
        <v>0</v>
      </c>
      <c r="N752">
        <v>1.9</v>
      </c>
      <c r="P752">
        <v>10.9</v>
      </c>
      <c r="Q752">
        <v>62</v>
      </c>
      <c r="R752">
        <v>0</v>
      </c>
      <c r="S752">
        <v>0</v>
      </c>
    </row>
    <row r="753" spans="1:19" x14ac:dyDescent="0.4">
      <c r="A753">
        <v>11.1</v>
      </c>
      <c r="B753">
        <v>60</v>
      </c>
      <c r="C753">
        <v>0.01</v>
      </c>
      <c r="D753">
        <v>0</v>
      </c>
      <c r="F753">
        <v>11.1</v>
      </c>
      <c r="G753">
        <v>60</v>
      </c>
      <c r="H753">
        <v>0.01</v>
      </c>
      <c r="I753">
        <v>1022</v>
      </c>
      <c r="K753">
        <v>11.1</v>
      </c>
      <c r="L753">
        <v>60</v>
      </c>
      <c r="M753">
        <v>0.01</v>
      </c>
      <c r="N753">
        <v>2.2000000000000002</v>
      </c>
      <c r="P753">
        <v>11.1</v>
      </c>
      <c r="Q753">
        <v>60</v>
      </c>
      <c r="R753">
        <v>0.01</v>
      </c>
      <c r="S753">
        <v>5.5641856000000003E-2</v>
      </c>
    </row>
    <row r="754" spans="1:19" x14ac:dyDescent="0.4">
      <c r="A754">
        <v>11.4</v>
      </c>
      <c r="B754">
        <v>60</v>
      </c>
      <c r="C754">
        <v>0.06</v>
      </c>
      <c r="D754">
        <v>0</v>
      </c>
      <c r="F754">
        <v>11.4</v>
      </c>
      <c r="G754">
        <v>60</v>
      </c>
      <c r="H754">
        <v>0.06</v>
      </c>
      <c r="I754">
        <v>1023</v>
      </c>
      <c r="K754">
        <v>11.4</v>
      </c>
      <c r="L754">
        <v>60</v>
      </c>
      <c r="M754">
        <v>0.06</v>
      </c>
      <c r="N754">
        <v>1.5</v>
      </c>
      <c r="P754">
        <v>11.4</v>
      </c>
      <c r="Q754">
        <v>60</v>
      </c>
      <c r="R754">
        <v>0.06</v>
      </c>
      <c r="S754">
        <v>0.42702022000000001</v>
      </c>
    </row>
    <row r="755" spans="1:19" x14ac:dyDescent="0.4">
      <c r="A755">
        <v>11.7</v>
      </c>
      <c r="B755">
        <v>59</v>
      </c>
      <c r="C755">
        <v>0.12</v>
      </c>
      <c r="D755">
        <v>0</v>
      </c>
      <c r="F755">
        <v>11.7</v>
      </c>
      <c r="G755">
        <v>59</v>
      </c>
      <c r="H755">
        <v>0.12</v>
      </c>
      <c r="I755">
        <v>1023.1</v>
      </c>
      <c r="K755">
        <v>11.7</v>
      </c>
      <c r="L755">
        <v>59</v>
      </c>
      <c r="M755">
        <v>0.12</v>
      </c>
      <c r="N755">
        <v>3.1</v>
      </c>
      <c r="P755">
        <v>11.7</v>
      </c>
      <c r="Q755">
        <v>59</v>
      </c>
      <c r="R755">
        <v>0.12</v>
      </c>
      <c r="S755">
        <v>0.86287314000000004</v>
      </c>
    </row>
    <row r="756" spans="1:19" x14ac:dyDescent="0.4">
      <c r="A756">
        <v>11.7</v>
      </c>
      <c r="B756">
        <v>56</v>
      </c>
      <c r="C756">
        <v>0.16</v>
      </c>
      <c r="D756">
        <v>0</v>
      </c>
      <c r="F756">
        <v>11.7</v>
      </c>
      <c r="G756">
        <v>56</v>
      </c>
      <c r="H756">
        <v>0.16</v>
      </c>
      <c r="I756">
        <v>1023.2</v>
      </c>
      <c r="K756">
        <v>11.7</v>
      </c>
      <c r="L756">
        <v>56</v>
      </c>
      <c r="M756">
        <v>0.16</v>
      </c>
      <c r="N756">
        <v>2</v>
      </c>
      <c r="P756">
        <v>11.7</v>
      </c>
      <c r="Q756">
        <v>56</v>
      </c>
      <c r="R756">
        <v>0.16</v>
      </c>
      <c r="S756">
        <v>1.4792844999999999</v>
      </c>
    </row>
    <row r="757" spans="1:19" x14ac:dyDescent="0.4">
      <c r="A757">
        <v>11.6</v>
      </c>
      <c r="B757">
        <v>57</v>
      </c>
      <c r="C757">
        <v>0.25</v>
      </c>
      <c r="D757">
        <v>0</v>
      </c>
      <c r="F757">
        <v>11.6</v>
      </c>
      <c r="G757">
        <v>57</v>
      </c>
      <c r="H757">
        <v>0.25</v>
      </c>
      <c r="I757">
        <v>1022.9</v>
      </c>
      <c r="K757">
        <v>11.6</v>
      </c>
      <c r="L757">
        <v>57</v>
      </c>
      <c r="M757">
        <v>0.25</v>
      </c>
      <c r="N757">
        <v>2.2999999999999998</v>
      </c>
      <c r="P757">
        <v>11.6</v>
      </c>
      <c r="Q757">
        <v>57</v>
      </c>
      <c r="R757">
        <v>0.25</v>
      </c>
      <c r="S757">
        <v>1.7645553</v>
      </c>
    </row>
    <row r="758" spans="1:19" x14ac:dyDescent="0.4">
      <c r="A758">
        <v>11.5</v>
      </c>
      <c r="B758">
        <v>56</v>
      </c>
      <c r="C758">
        <v>0.4</v>
      </c>
      <c r="D758">
        <v>0</v>
      </c>
      <c r="F758">
        <v>11.5</v>
      </c>
      <c r="G758">
        <v>56</v>
      </c>
      <c r="H758">
        <v>0.4</v>
      </c>
      <c r="I758">
        <v>1022.5</v>
      </c>
      <c r="K758">
        <v>11.5</v>
      </c>
      <c r="L758">
        <v>56</v>
      </c>
      <c r="M758">
        <v>0.4</v>
      </c>
      <c r="N758">
        <v>3.2</v>
      </c>
      <c r="P758">
        <v>11.5</v>
      </c>
      <c r="Q758">
        <v>56</v>
      </c>
      <c r="R758">
        <v>0.4</v>
      </c>
      <c r="S758">
        <v>1.7957308000000001</v>
      </c>
    </row>
    <row r="759" spans="1:19" x14ac:dyDescent="0.4">
      <c r="A759">
        <v>11.3</v>
      </c>
      <c r="B759">
        <v>62</v>
      </c>
      <c r="C759">
        <v>0.78</v>
      </c>
      <c r="D759">
        <v>0</v>
      </c>
      <c r="F759">
        <v>11.3</v>
      </c>
      <c r="G759">
        <v>62</v>
      </c>
      <c r="H759">
        <v>0.78</v>
      </c>
      <c r="I759">
        <v>1021.6</v>
      </c>
      <c r="K759">
        <v>11.3</v>
      </c>
      <c r="L759">
        <v>62</v>
      </c>
      <c r="M759">
        <v>0.78</v>
      </c>
      <c r="N759">
        <v>1.5</v>
      </c>
      <c r="P759">
        <v>11.3</v>
      </c>
      <c r="Q759">
        <v>62</v>
      </c>
      <c r="R759">
        <v>0.78</v>
      </c>
      <c r="S759">
        <v>1.513123</v>
      </c>
    </row>
    <row r="760" spans="1:19" x14ac:dyDescent="0.4">
      <c r="A760">
        <v>10.9</v>
      </c>
      <c r="B760">
        <v>66</v>
      </c>
      <c r="C760">
        <v>1.64</v>
      </c>
      <c r="D760">
        <v>0</v>
      </c>
      <c r="F760">
        <v>10.9</v>
      </c>
      <c r="G760">
        <v>66</v>
      </c>
      <c r="H760">
        <v>1.64</v>
      </c>
      <c r="I760">
        <v>1021.2</v>
      </c>
      <c r="K760">
        <v>10.9</v>
      </c>
      <c r="L760">
        <v>66</v>
      </c>
      <c r="M760">
        <v>1.64</v>
      </c>
      <c r="N760">
        <v>2.6</v>
      </c>
      <c r="P760">
        <v>10.9</v>
      </c>
      <c r="Q760">
        <v>66</v>
      </c>
      <c r="R760">
        <v>1.64</v>
      </c>
      <c r="S760">
        <v>1.1023951999999999</v>
      </c>
    </row>
    <row r="761" spans="1:19" x14ac:dyDescent="0.4">
      <c r="A761">
        <v>11</v>
      </c>
      <c r="B761">
        <v>60</v>
      </c>
      <c r="C761">
        <v>1.31</v>
      </c>
      <c r="D761">
        <v>0</v>
      </c>
      <c r="F761">
        <v>11</v>
      </c>
      <c r="G761">
        <v>60</v>
      </c>
      <c r="H761">
        <v>1.31</v>
      </c>
      <c r="I761">
        <v>1020.9</v>
      </c>
      <c r="K761">
        <v>11</v>
      </c>
      <c r="L761">
        <v>60</v>
      </c>
      <c r="M761">
        <v>1.31</v>
      </c>
      <c r="N761">
        <v>2.5</v>
      </c>
      <c r="P761">
        <v>11</v>
      </c>
      <c r="Q761">
        <v>60</v>
      </c>
      <c r="R761">
        <v>1.31</v>
      </c>
      <c r="S761">
        <v>0.60326283999999997</v>
      </c>
    </row>
    <row r="762" spans="1:19" x14ac:dyDescent="0.4">
      <c r="A762">
        <v>11.1</v>
      </c>
      <c r="B762">
        <v>60</v>
      </c>
      <c r="C762">
        <v>0.62</v>
      </c>
      <c r="D762">
        <v>0</v>
      </c>
      <c r="F762">
        <v>11.1</v>
      </c>
      <c r="G762">
        <v>60</v>
      </c>
      <c r="H762">
        <v>0.62</v>
      </c>
      <c r="I762">
        <v>1021</v>
      </c>
      <c r="K762">
        <v>11.1</v>
      </c>
      <c r="L762">
        <v>60</v>
      </c>
      <c r="M762">
        <v>0.62</v>
      </c>
      <c r="N762">
        <v>2.2999999999999998</v>
      </c>
      <c r="P762">
        <v>11.1</v>
      </c>
      <c r="Q762">
        <v>60</v>
      </c>
      <c r="R762">
        <v>0.62</v>
      </c>
      <c r="S762">
        <v>0.33176478999999998</v>
      </c>
    </row>
    <row r="763" spans="1:19" x14ac:dyDescent="0.4">
      <c r="A763">
        <v>10.9</v>
      </c>
      <c r="B763">
        <v>63</v>
      </c>
      <c r="C763">
        <v>0.09</v>
      </c>
      <c r="D763">
        <v>0</v>
      </c>
      <c r="F763">
        <v>10.9</v>
      </c>
      <c r="G763">
        <v>63</v>
      </c>
      <c r="H763">
        <v>0.09</v>
      </c>
      <c r="I763">
        <v>1021.2</v>
      </c>
      <c r="K763">
        <v>10.9</v>
      </c>
      <c r="L763">
        <v>63</v>
      </c>
      <c r="M763">
        <v>0.09</v>
      </c>
      <c r="N763">
        <v>0.9</v>
      </c>
      <c r="P763">
        <v>10.9</v>
      </c>
      <c r="Q763">
        <v>63</v>
      </c>
      <c r="R763">
        <v>0.09</v>
      </c>
      <c r="S763">
        <v>5.5102799000000001E-2</v>
      </c>
    </row>
    <row r="764" spans="1:19" x14ac:dyDescent="0.4">
      <c r="A764">
        <v>11.1</v>
      </c>
      <c r="B764">
        <v>70</v>
      </c>
      <c r="C764">
        <v>0</v>
      </c>
      <c r="D764">
        <v>0</v>
      </c>
      <c r="F764">
        <v>11.1</v>
      </c>
      <c r="G764">
        <v>70</v>
      </c>
      <c r="H764">
        <v>0</v>
      </c>
      <c r="I764">
        <v>1021.3</v>
      </c>
      <c r="K764">
        <v>11.1</v>
      </c>
      <c r="L764">
        <v>70</v>
      </c>
      <c r="M764">
        <v>0</v>
      </c>
      <c r="N764">
        <v>1.9</v>
      </c>
      <c r="P764">
        <v>11.1</v>
      </c>
      <c r="Q764">
        <v>70</v>
      </c>
      <c r="R764">
        <v>0</v>
      </c>
      <c r="S764">
        <v>0</v>
      </c>
    </row>
    <row r="765" spans="1:19" x14ac:dyDescent="0.4">
      <c r="A765">
        <v>11.1</v>
      </c>
      <c r="B765">
        <v>71</v>
      </c>
      <c r="C765">
        <v>0</v>
      </c>
      <c r="D765">
        <v>0</v>
      </c>
      <c r="F765">
        <v>11.1</v>
      </c>
      <c r="G765">
        <v>71</v>
      </c>
      <c r="H765">
        <v>0</v>
      </c>
      <c r="I765">
        <v>1021.2</v>
      </c>
      <c r="K765">
        <v>11.1</v>
      </c>
      <c r="L765">
        <v>71</v>
      </c>
      <c r="M765">
        <v>0</v>
      </c>
      <c r="N765">
        <v>1.6</v>
      </c>
      <c r="P765">
        <v>11.1</v>
      </c>
      <c r="Q765">
        <v>71</v>
      </c>
      <c r="R765">
        <v>0</v>
      </c>
      <c r="S765">
        <v>0</v>
      </c>
    </row>
    <row r="766" spans="1:19" x14ac:dyDescent="0.4">
      <c r="A766">
        <v>9.8000000000000007</v>
      </c>
      <c r="B766">
        <v>86</v>
      </c>
      <c r="C766">
        <v>0</v>
      </c>
      <c r="D766">
        <v>0.5</v>
      </c>
      <c r="F766">
        <v>9.8000000000000007</v>
      </c>
      <c r="G766">
        <v>86</v>
      </c>
      <c r="H766">
        <v>0</v>
      </c>
      <c r="I766">
        <v>1021.1</v>
      </c>
      <c r="K766">
        <v>9.8000000000000007</v>
      </c>
      <c r="L766">
        <v>86</v>
      </c>
      <c r="M766">
        <v>0</v>
      </c>
      <c r="N766">
        <v>1.8</v>
      </c>
      <c r="P766">
        <v>9.8000000000000007</v>
      </c>
      <c r="Q766">
        <v>86</v>
      </c>
      <c r="R766">
        <v>0</v>
      </c>
      <c r="S766">
        <v>0</v>
      </c>
    </row>
    <row r="767" spans="1:19" x14ac:dyDescent="0.4">
      <c r="A767">
        <v>9.6999999999999993</v>
      </c>
      <c r="B767">
        <v>86</v>
      </c>
      <c r="C767">
        <v>0</v>
      </c>
      <c r="D767">
        <v>0</v>
      </c>
      <c r="F767">
        <v>9.6999999999999993</v>
      </c>
      <c r="G767">
        <v>86</v>
      </c>
      <c r="H767">
        <v>0</v>
      </c>
      <c r="I767">
        <v>1020.6</v>
      </c>
      <c r="K767">
        <v>9.6999999999999993</v>
      </c>
      <c r="L767">
        <v>86</v>
      </c>
      <c r="M767">
        <v>0</v>
      </c>
      <c r="N767">
        <v>3.2</v>
      </c>
      <c r="P767">
        <v>9.6999999999999993</v>
      </c>
      <c r="Q767">
        <v>86</v>
      </c>
      <c r="R767">
        <v>0</v>
      </c>
      <c r="S767">
        <v>0</v>
      </c>
    </row>
    <row r="768" spans="1:19" x14ac:dyDescent="0.4">
      <c r="A768">
        <v>9.1999999999999993</v>
      </c>
      <c r="B768">
        <v>90</v>
      </c>
      <c r="C768">
        <v>0</v>
      </c>
      <c r="D768">
        <v>0.5</v>
      </c>
      <c r="F768">
        <v>9.1999999999999993</v>
      </c>
      <c r="G768">
        <v>90</v>
      </c>
      <c r="H768">
        <v>0</v>
      </c>
      <c r="I768">
        <v>1020.4</v>
      </c>
      <c r="K768">
        <v>9.1999999999999993</v>
      </c>
      <c r="L768">
        <v>90</v>
      </c>
      <c r="M768">
        <v>0</v>
      </c>
      <c r="N768">
        <v>3.1</v>
      </c>
      <c r="P768">
        <v>9.1999999999999993</v>
      </c>
      <c r="Q768">
        <v>90</v>
      </c>
      <c r="R768">
        <v>0</v>
      </c>
      <c r="S768">
        <v>0</v>
      </c>
    </row>
    <row r="769" spans="1:19" x14ac:dyDescent="0.4">
      <c r="A769">
        <v>9</v>
      </c>
      <c r="B769">
        <v>94</v>
      </c>
      <c r="C769">
        <v>0</v>
      </c>
      <c r="D769">
        <v>0.5</v>
      </c>
      <c r="F769">
        <v>9</v>
      </c>
      <c r="G769">
        <v>94</v>
      </c>
      <c r="H769">
        <v>0</v>
      </c>
      <c r="I769">
        <v>1019.6</v>
      </c>
      <c r="K769">
        <v>9</v>
      </c>
      <c r="L769">
        <v>94</v>
      </c>
      <c r="M769">
        <v>0</v>
      </c>
      <c r="N769">
        <v>2.9</v>
      </c>
      <c r="P769">
        <v>9</v>
      </c>
      <c r="Q769">
        <v>94</v>
      </c>
      <c r="R769">
        <v>0</v>
      </c>
      <c r="S769">
        <v>0</v>
      </c>
    </row>
    <row r="770" spans="1:19" x14ac:dyDescent="0.4">
      <c r="A770">
        <v>8.9</v>
      </c>
      <c r="B770">
        <v>90</v>
      </c>
      <c r="C770">
        <v>0</v>
      </c>
      <c r="D770">
        <v>0</v>
      </c>
      <c r="F770">
        <v>8.9</v>
      </c>
      <c r="G770">
        <v>90</v>
      </c>
      <c r="H770">
        <v>0</v>
      </c>
      <c r="I770">
        <v>1018.5</v>
      </c>
      <c r="K770">
        <v>8.9</v>
      </c>
      <c r="L770">
        <v>90</v>
      </c>
      <c r="M770">
        <v>0</v>
      </c>
      <c r="N770">
        <v>3.4</v>
      </c>
      <c r="P770">
        <v>8.9</v>
      </c>
      <c r="Q770">
        <v>90</v>
      </c>
      <c r="R770">
        <v>0</v>
      </c>
      <c r="S770">
        <v>0</v>
      </c>
    </row>
    <row r="771" spans="1:19" x14ac:dyDescent="0.4">
      <c r="A771">
        <v>8.6</v>
      </c>
      <c r="B771">
        <v>97</v>
      </c>
      <c r="C771">
        <v>0</v>
      </c>
      <c r="D771">
        <v>2.5</v>
      </c>
      <c r="F771">
        <v>8.6</v>
      </c>
      <c r="G771">
        <v>97</v>
      </c>
      <c r="H771">
        <v>0</v>
      </c>
      <c r="I771">
        <v>1018.2</v>
      </c>
      <c r="K771">
        <v>8.6</v>
      </c>
      <c r="L771">
        <v>97</v>
      </c>
      <c r="M771">
        <v>0</v>
      </c>
      <c r="N771">
        <v>4</v>
      </c>
      <c r="P771">
        <v>8.6</v>
      </c>
      <c r="Q771">
        <v>97</v>
      </c>
      <c r="R771">
        <v>0</v>
      </c>
      <c r="S771">
        <v>0</v>
      </c>
    </row>
    <row r="772" spans="1:19" x14ac:dyDescent="0.4">
      <c r="A772">
        <v>8.8000000000000007</v>
      </c>
      <c r="B772">
        <v>97</v>
      </c>
      <c r="C772">
        <v>0</v>
      </c>
      <c r="D772">
        <v>0.5</v>
      </c>
      <c r="F772">
        <v>8.8000000000000007</v>
      </c>
      <c r="G772">
        <v>97</v>
      </c>
      <c r="H772">
        <v>0</v>
      </c>
      <c r="I772">
        <v>1016.2</v>
      </c>
      <c r="K772">
        <v>8.8000000000000007</v>
      </c>
      <c r="L772">
        <v>97</v>
      </c>
      <c r="M772">
        <v>0</v>
      </c>
      <c r="N772">
        <v>3.2</v>
      </c>
      <c r="P772">
        <v>8.8000000000000007</v>
      </c>
      <c r="Q772">
        <v>97</v>
      </c>
      <c r="R772">
        <v>0</v>
      </c>
      <c r="S772">
        <v>0</v>
      </c>
    </row>
    <row r="773" spans="1:19" x14ac:dyDescent="0.4">
      <c r="A773">
        <v>9</v>
      </c>
      <c r="B773">
        <v>97</v>
      </c>
      <c r="C773">
        <v>0</v>
      </c>
      <c r="D773">
        <v>0</v>
      </c>
      <c r="F773">
        <v>9</v>
      </c>
      <c r="G773">
        <v>97</v>
      </c>
      <c r="H773">
        <v>0</v>
      </c>
      <c r="I773">
        <v>1015.6</v>
      </c>
      <c r="K773">
        <v>9</v>
      </c>
      <c r="L773">
        <v>97</v>
      </c>
      <c r="M773">
        <v>0</v>
      </c>
      <c r="N773">
        <v>3.9</v>
      </c>
      <c r="P773">
        <v>9</v>
      </c>
      <c r="Q773">
        <v>97</v>
      </c>
      <c r="R773">
        <v>0</v>
      </c>
      <c r="S773">
        <v>0</v>
      </c>
    </row>
    <row r="774" spans="1:19" x14ac:dyDescent="0.4">
      <c r="A774">
        <v>9.1999999999999993</v>
      </c>
      <c r="B774">
        <v>97</v>
      </c>
      <c r="C774">
        <v>0</v>
      </c>
      <c r="D774">
        <v>0</v>
      </c>
      <c r="F774">
        <v>9.1999999999999993</v>
      </c>
      <c r="G774">
        <v>97</v>
      </c>
      <c r="H774">
        <v>0</v>
      </c>
      <c r="I774">
        <v>1014.8</v>
      </c>
      <c r="K774">
        <v>9.1999999999999993</v>
      </c>
      <c r="L774">
        <v>97</v>
      </c>
      <c r="M774">
        <v>0</v>
      </c>
      <c r="N774">
        <v>3.6</v>
      </c>
      <c r="P774">
        <v>9.1999999999999993</v>
      </c>
      <c r="Q774">
        <v>97</v>
      </c>
      <c r="R774">
        <v>0</v>
      </c>
      <c r="S774">
        <v>0</v>
      </c>
    </row>
    <row r="775" spans="1:19" x14ac:dyDescent="0.4">
      <c r="A775">
        <v>9.3000000000000007</v>
      </c>
      <c r="B775">
        <v>93</v>
      </c>
      <c r="C775">
        <v>0</v>
      </c>
      <c r="D775">
        <v>0</v>
      </c>
      <c r="F775">
        <v>9.3000000000000007</v>
      </c>
      <c r="G775">
        <v>93</v>
      </c>
      <c r="H775">
        <v>0</v>
      </c>
      <c r="I775">
        <v>1014.2</v>
      </c>
      <c r="K775">
        <v>9.3000000000000007</v>
      </c>
      <c r="L775">
        <v>93</v>
      </c>
      <c r="M775">
        <v>0</v>
      </c>
      <c r="N775">
        <v>3</v>
      </c>
      <c r="P775">
        <v>9.3000000000000007</v>
      </c>
      <c r="Q775">
        <v>93</v>
      </c>
      <c r="R775">
        <v>0</v>
      </c>
      <c r="S775">
        <v>0</v>
      </c>
    </row>
    <row r="776" spans="1:19" x14ac:dyDescent="0.4">
      <c r="A776">
        <v>9</v>
      </c>
      <c r="B776">
        <v>92</v>
      </c>
      <c r="C776">
        <v>0</v>
      </c>
      <c r="D776">
        <v>0</v>
      </c>
      <c r="F776">
        <v>9</v>
      </c>
      <c r="G776">
        <v>92</v>
      </c>
      <c r="H776">
        <v>0</v>
      </c>
      <c r="I776">
        <v>1013.7</v>
      </c>
      <c r="K776">
        <v>9</v>
      </c>
      <c r="L776">
        <v>92</v>
      </c>
      <c r="M776">
        <v>0</v>
      </c>
      <c r="N776">
        <v>2.5</v>
      </c>
      <c r="P776">
        <v>9</v>
      </c>
      <c r="Q776">
        <v>92</v>
      </c>
      <c r="R776">
        <v>0</v>
      </c>
      <c r="S776">
        <v>0</v>
      </c>
    </row>
    <row r="777" spans="1:19" x14ac:dyDescent="0.4">
      <c r="A777">
        <v>9.6999999999999993</v>
      </c>
      <c r="B777">
        <v>85</v>
      </c>
      <c r="C777">
        <v>0.05</v>
      </c>
      <c r="D777">
        <v>0</v>
      </c>
      <c r="F777">
        <v>9.6999999999999993</v>
      </c>
      <c r="G777">
        <v>85</v>
      </c>
      <c r="H777">
        <v>0.05</v>
      </c>
      <c r="I777">
        <v>1013.3</v>
      </c>
      <c r="K777">
        <v>9.6999999999999993</v>
      </c>
      <c r="L777">
        <v>85</v>
      </c>
      <c r="M777">
        <v>0.05</v>
      </c>
      <c r="N777">
        <v>2.4</v>
      </c>
      <c r="P777">
        <v>9.6999999999999993</v>
      </c>
      <c r="Q777">
        <v>85</v>
      </c>
      <c r="R777">
        <v>0.05</v>
      </c>
      <c r="S777">
        <v>4.5828531999999998E-2</v>
      </c>
    </row>
    <row r="778" spans="1:19" x14ac:dyDescent="0.4">
      <c r="A778">
        <v>10.8</v>
      </c>
      <c r="B778">
        <v>76</v>
      </c>
      <c r="C778">
        <v>0.16</v>
      </c>
      <c r="D778">
        <v>0</v>
      </c>
      <c r="F778">
        <v>10.8</v>
      </c>
      <c r="G778">
        <v>76</v>
      </c>
      <c r="H778">
        <v>0.16</v>
      </c>
      <c r="I778">
        <v>1012.7</v>
      </c>
      <c r="K778">
        <v>10.8</v>
      </c>
      <c r="L778">
        <v>76</v>
      </c>
      <c r="M778">
        <v>0.16</v>
      </c>
      <c r="N778">
        <v>1.9</v>
      </c>
      <c r="P778">
        <v>10.8</v>
      </c>
      <c r="Q778">
        <v>76</v>
      </c>
      <c r="R778">
        <v>0.16</v>
      </c>
      <c r="S778">
        <v>0.44101690999999998</v>
      </c>
    </row>
    <row r="779" spans="1:19" x14ac:dyDescent="0.4">
      <c r="A779">
        <v>12.8</v>
      </c>
      <c r="B779">
        <v>67</v>
      </c>
      <c r="C779">
        <v>0.35</v>
      </c>
      <c r="D779">
        <v>0</v>
      </c>
      <c r="F779">
        <v>12.8</v>
      </c>
      <c r="G779">
        <v>67</v>
      </c>
      <c r="H779">
        <v>0.35</v>
      </c>
      <c r="I779">
        <v>1012</v>
      </c>
      <c r="K779">
        <v>12.8</v>
      </c>
      <c r="L779">
        <v>67</v>
      </c>
      <c r="M779">
        <v>0.35</v>
      </c>
      <c r="N779">
        <v>2.8</v>
      </c>
      <c r="P779">
        <v>12.8</v>
      </c>
      <c r="Q779">
        <v>67</v>
      </c>
      <c r="R779">
        <v>0.35</v>
      </c>
      <c r="S779">
        <v>0.76797764999999996</v>
      </c>
    </row>
    <row r="780" spans="1:19" x14ac:dyDescent="0.4">
      <c r="A780">
        <v>14.2</v>
      </c>
      <c r="B780">
        <v>63</v>
      </c>
      <c r="C780">
        <v>0.53</v>
      </c>
      <c r="D780">
        <v>0</v>
      </c>
      <c r="F780">
        <v>14.2</v>
      </c>
      <c r="G780">
        <v>63</v>
      </c>
      <c r="H780">
        <v>0.53</v>
      </c>
      <c r="I780">
        <v>1011.6</v>
      </c>
      <c r="K780">
        <v>14.2</v>
      </c>
      <c r="L780">
        <v>63</v>
      </c>
      <c r="M780">
        <v>0.53</v>
      </c>
      <c r="N780">
        <v>3.7</v>
      </c>
      <c r="P780">
        <v>14.2</v>
      </c>
      <c r="Q780">
        <v>63</v>
      </c>
      <c r="R780">
        <v>0.53</v>
      </c>
      <c r="S780">
        <v>1.4425782</v>
      </c>
    </row>
    <row r="781" spans="1:19" x14ac:dyDescent="0.4">
      <c r="A781">
        <v>15.8</v>
      </c>
      <c r="B781">
        <v>61</v>
      </c>
      <c r="C781">
        <v>0.42</v>
      </c>
      <c r="D781">
        <v>0</v>
      </c>
      <c r="F781">
        <v>15.8</v>
      </c>
      <c r="G781">
        <v>61</v>
      </c>
      <c r="H781">
        <v>0.42</v>
      </c>
      <c r="I781">
        <v>1010.2</v>
      </c>
      <c r="K781">
        <v>15.8</v>
      </c>
      <c r="L781">
        <v>61</v>
      </c>
      <c r="M781">
        <v>0.42</v>
      </c>
      <c r="N781">
        <v>3</v>
      </c>
      <c r="P781">
        <v>15.8</v>
      </c>
      <c r="Q781">
        <v>61</v>
      </c>
      <c r="R781">
        <v>0.42</v>
      </c>
      <c r="S781">
        <v>1.8313893999999999</v>
      </c>
    </row>
    <row r="782" spans="1:19" x14ac:dyDescent="0.4">
      <c r="A782">
        <v>17.2</v>
      </c>
      <c r="B782">
        <v>58</v>
      </c>
      <c r="C782">
        <v>0.27</v>
      </c>
      <c r="D782">
        <v>0</v>
      </c>
      <c r="F782">
        <v>17.2</v>
      </c>
      <c r="G782">
        <v>58</v>
      </c>
      <c r="H782">
        <v>0.27</v>
      </c>
      <c r="I782">
        <v>1008.9</v>
      </c>
      <c r="K782">
        <v>17.2</v>
      </c>
      <c r="L782">
        <v>58</v>
      </c>
      <c r="M782">
        <v>0.27</v>
      </c>
      <c r="N782">
        <v>1.6</v>
      </c>
      <c r="P782">
        <v>17.2</v>
      </c>
      <c r="Q782">
        <v>58</v>
      </c>
      <c r="R782">
        <v>0.27</v>
      </c>
      <c r="S782">
        <v>1.7724283000000001</v>
      </c>
    </row>
    <row r="783" spans="1:19" x14ac:dyDescent="0.4">
      <c r="A783">
        <v>18</v>
      </c>
      <c r="B783">
        <v>53</v>
      </c>
      <c r="C783">
        <v>0.28999999999999998</v>
      </c>
      <c r="D783">
        <v>0</v>
      </c>
      <c r="F783">
        <v>18</v>
      </c>
      <c r="G783">
        <v>53</v>
      </c>
      <c r="H783">
        <v>0.28999999999999998</v>
      </c>
      <c r="I783">
        <v>1008.1</v>
      </c>
      <c r="K783">
        <v>18</v>
      </c>
      <c r="L783">
        <v>53</v>
      </c>
      <c r="M783">
        <v>0.28999999999999998</v>
      </c>
      <c r="N783">
        <v>2.7</v>
      </c>
      <c r="P783">
        <v>18</v>
      </c>
      <c r="Q783">
        <v>53</v>
      </c>
      <c r="R783">
        <v>0.28999999999999998</v>
      </c>
      <c r="S783">
        <v>1.2060694000000001</v>
      </c>
    </row>
    <row r="784" spans="1:19" x14ac:dyDescent="0.4">
      <c r="A784">
        <v>19</v>
      </c>
      <c r="B784">
        <v>42</v>
      </c>
      <c r="C784">
        <v>0.21</v>
      </c>
      <c r="D784">
        <v>0</v>
      </c>
      <c r="F784">
        <v>19</v>
      </c>
      <c r="G784">
        <v>42</v>
      </c>
      <c r="H784">
        <v>0.21</v>
      </c>
      <c r="I784">
        <v>1007.5</v>
      </c>
      <c r="K784">
        <v>19</v>
      </c>
      <c r="L784">
        <v>42</v>
      </c>
      <c r="M784">
        <v>0.21</v>
      </c>
      <c r="N784">
        <v>2.9</v>
      </c>
      <c r="P784">
        <v>19</v>
      </c>
      <c r="Q784">
        <v>42</v>
      </c>
      <c r="R784">
        <v>0.21</v>
      </c>
      <c r="S784">
        <v>1.0682761999999999</v>
      </c>
    </row>
    <row r="785" spans="1:19" x14ac:dyDescent="0.4">
      <c r="A785">
        <v>18.899999999999999</v>
      </c>
      <c r="B785">
        <v>40</v>
      </c>
      <c r="C785">
        <v>0.16</v>
      </c>
      <c r="D785">
        <v>0</v>
      </c>
      <c r="F785">
        <v>18.899999999999999</v>
      </c>
      <c r="G785">
        <v>40</v>
      </c>
      <c r="H785">
        <v>0.16</v>
      </c>
      <c r="I785">
        <v>1007.4</v>
      </c>
      <c r="K785">
        <v>18.899999999999999</v>
      </c>
      <c r="L785">
        <v>40</v>
      </c>
      <c r="M785">
        <v>0.16</v>
      </c>
      <c r="N785">
        <v>3.4</v>
      </c>
      <c r="P785">
        <v>18.899999999999999</v>
      </c>
      <c r="Q785">
        <v>40</v>
      </c>
      <c r="R785">
        <v>0.16</v>
      </c>
      <c r="S785">
        <v>1.0567716</v>
      </c>
    </row>
    <row r="786" spans="1:19" x14ac:dyDescent="0.4">
      <c r="A786">
        <v>17.600000000000001</v>
      </c>
      <c r="B786">
        <v>36</v>
      </c>
      <c r="C786">
        <v>0.08</v>
      </c>
      <c r="D786">
        <v>0</v>
      </c>
      <c r="F786">
        <v>17.600000000000001</v>
      </c>
      <c r="G786">
        <v>36</v>
      </c>
      <c r="H786">
        <v>0.08</v>
      </c>
      <c r="I786">
        <v>1008.1</v>
      </c>
      <c r="K786">
        <v>17.600000000000001</v>
      </c>
      <c r="L786">
        <v>36</v>
      </c>
      <c r="M786">
        <v>0.08</v>
      </c>
      <c r="N786">
        <v>3.3</v>
      </c>
      <c r="P786">
        <v>17.600000000000001</v>
      </c>
      <c r="Q786">
        <v>36</v>
      </c>
      <c r="R786">
        <v>0.08</v>
      </c>
      <c r="S786">
        <v>0.57506937000000002</v>
      </c>
    </row>
    <row r="787" spans="1:19" x14ac:dyDescent="0.4">
      <c r="A787">
        <v>15.9</v>
      </c>
      <c r="B787">
        <v>40</v>
      </c>
      <c r="C787">
        <v>0.02</v>
      </c>
      <c r="D787">
        <v>0</v>
      </c>
      <c r="F787">
        <v>15.9</v>
      </c>
      <c r="G787">
        <v>40</v>
      </c>
      <c r="H787">
        <v>0.02</v>
      </c>
      <c r="I787">
        <v>1008.6</v>
      </c>
      <c r="K787">
        <v>15.9</v>
      </c>
      <c r="L787">
        <v>40</v>
      </c>
      <c r="M787">
        <v>0.02</v>
      </c>
      <c r="N787">
        <v>2.9</v>
      </c>
      <c r="P787">
        <v>15.9</v>
      </c>
      <c r="Q787">
        <v>40</v>
      </c>
      <c r="R787">
        <v>0.02</v>
      </c>
      <c r="S787">
        <v>5.9341192000000001E-2</v>
      </c>
    </row>
    <row r="788" spans="1:19" x14ac:dyDescent="0.4">
      <c r="A788">
        <v>14.5</v>
      </c>
      <c r="B788">
        <v>41</v>
      </c>
      <c r="C788">
        <v>0</v>
      </c>
      <c r="D788">
        <v>0</v>
      </c>
      <c r="F788">
        <v>14.5</v>
      </c>
      <c r="G788">
        <v>41</v>
      </c>
      <c r="H788">
        <v>0</v>
      </c>
      <c r="I788">
        <v>1009.3</v>
      </c>
      <c r="K788">
        <v>14.5</v>
      </c>
      <c r="L788">
        <v>41</v>
      </c>
      <c r="M788">
        <v>0</v>
      </c>
      <c r="N788">
        <v>3</v>
      </c>
      <c r="P788">
        <v>14.5</v>
      </c>
      <c r="Q788">
        <v>41</v>
      </c>
      <c r="R788">
        <v>0</v>
      </c>
      <c r="S788">
        <v>0</v>
      </c>
    </row>
    <row r="789" spans="1:19" x14ac:dyDescent="0.4">
      <c r="A789">
        <v>13</v>
      </c>
      <c r="B789">
        <v>46</v>
      </c>
      <c r="C789">
        <v>0</v>
      </c>
      <c r="D789">
        <v>0</v>
      </c>
      <c r="F789">
        <v>13</v>
      </c>
      <c r="G789">
        <v>46</v>
      </c>
      <c r="H789">
        <v>0</v>
      </c>
      <c r="I789">
        <v>1009.4</v>
      </c>
      <c r="K789">
        <v>13</v>
      </c>
      <c r="L789">
        <v>46</v>
      </c>
      <c r="M789">
        <v>0</v>
      </c>
      <c r="N789">
        <v>1.7</v>
      </c>
      <c r="P789">
        <v>13</v>
      </c>
      <c r="Q789">
        <v>46</v>
      </c>
      <c r="R789">
        <v>0</v>
      </c>
      <c r="S789">
        <v>0</v>
      </c>
    </row>
    <row r="790" spans="1:19" x14ac:dyDescent="0.4">
      <c r="A790">
        <v>11.8</v>
      </c>
      <c r="B790">
        <v>55</v>
      </c>
      <c r="C790">
        <v>0</v>
      </c>
      <c r="D790">
        <v>0</v>
      </c>
      <c r="F790">
        <v>11.8</v>
      </c>
      <c r="G790">
        <v>55</v>
      </c>
      <c r="H790">
        <v>0</v>
      </c>
      <c r="I790">
        <v>1010</v>
      </c>
      <c r="K790">
        <v>11.8</v>
      </c>
      <c r="L790">
        <v>55</v>
      </c>
      <c r="M790">
        <v>0</v>
      </c>
      <c r="N790">
        <v>3.3</v>
      </c>
      <c r="P790">
        <v>11.8</v>
      </c>
      <c r="Q790">
        <v>55</v>
      </c>
      <c r="R790">
        <v>0</v>
      </c>
      <c r="S790">
        <v>0</v>
      </c>
    </row>
    <row r="791" spans="1:19" x14ac:dyDescent="0.4">
      <c r="A791">
        <v>12.4</v>
      </c>
      <c r="B791">
        <v>50</v>
      </c>
      <c r="C791">
        <v>0</v>
      </c>
      <c r="D791">
        <v>0</v>
      </c>
      <c r="F791">
        <v>12.4</v>
      </c>
      <c r="G791">
        <v>50</v>
      </c>
      <c r="H791">
        <v>0</v>
      </c>
      <c r="I791">
        <v>1010.5</v>
      </c>
      <c r="K791">
        <v>12.4</v>
      </c>
      <c r="L791">
        <v>50</v>
      </c>
      <c r="M791">
        <v>0</v>
      </c>
      <c r="N791">
        <v>4.0999999999999996</v>
      </c>
      <c r="P791">
        <v>12.4</v>
      </c>
      <c r="Q791">
        <v>50</v>
      </c>
      <c r="R791">
        <v>0</v>
      </c>
      <c r="S791">
        <v>0</v>
      </c>
    </row>
    <row r="792" spans="1:19" x14ac:dyDescent="0.4">
      <c r="A792">
        <v>10.4</v>
      </c>
      <c r="B792">
        <v>61</v>
      </c>
      <c r="C792">
        <v>0</v>
      </c>
      <c r="D792">
        <v>0</v>
      </c>
      <c r="F792">
        <v>10.4</v>
      </c>
      <c r="G792">
        <v>61</v>
      </c>
      <c r="H792">
        <v>0</v>
      </c>
      <c r="I792">
        <v>1010.4</v>
      </c>
      <c r="K792">
        <v>10.4</v>
      </c>
      <c r="L792">
        <v>61</v>
      </c>
      <c r="M792">
        <v>0</v>
      </c>
      <c r="N792">
        <v>2.2999999999999998</v>
      </c>
      <c r="P792">
        <v>10.4</v>
      </c>
      <c r="Q792">
        <v>61</v>
      </c>
      <c r="R792">
        <v>0</v>
      </c>
      <c r="S792">
        <v>0</v>
      </c>
    </row>
    <row r="793" spans="1:19" x14ac:dyDescent="0.4">
      <c r="A793">
        <v>11.3</v>
      </c>
      <c r="B793">
        <v>58</v>
      </c>
      <c r="C793">
        <v>0</v>
      </c>
      <c r="D793">
        <v>0</v>
      </c>
      <c r="F793">
        <v>11.3</v>
      </c>
      <c r="G793">
        <v>58</v>
      </c>
      <c r="H793">
        <v>0</v>
      </c>
      <c r="I793">
        <v>1010.5</v>
      </c>
      <c r="K793">
        <v>11.3</v>
      </c>
      <c r="L793">
        <v>58</v>
      </c>
      <c r="M793">
        <v>0</v>
      </c>
      <c r="N793">
        <v>3</v>
      </c>
      <c r="P793">
        <v>11.3</v>
      </c>
      <c r="Q793">
        <v>58</v>
      </c>
      <c r="R793">
        <v>0</v>
      </c>
      <c r="S793">
        <v>0</v>
      </c>
    </row>
    <row r="794" spans="1:19" x14ac:dyDescent="0.4">
      <c r="A794">
        <v>11.8</v>
      </c>
      <c r="B794">
        <v>59</v>
      </c>
      <c r="C794">
        <v>0</v>
      </c>
      <c r="D794">
        <v>0</v>
      </c>
      <c r="F794">
        <v>11.8</v>
      </c>
      <c r="G794">
        <v>59</v>
      </c>
      <c r="H794">
        <v>0</v>
      </c>
      <c r="I794">
        <v>1010.4</v>
      </c>
      <c r="K794">
        <v>11.8</v>
      </c>
      <c r="L794">
        <v>59</v>
      </c>
      <c r="M794">
        <v>0</v>
      </c>
      <c r="N794">
        <v>1.2</v>
      </c>
      <c r="P794">
        <v>11.8</v>
      </c>
      <c r="Q794">
        <v>59</v>
      </c>
      <c r="R794">
        <v>0</v>
      </c>
      <c r="S794">
        <v>0</v>
      </c>
    </row>
    <row r="795" spans="1:19" x14ac:dyDescent="0.4">
      <c r="A795">
        <v>12.2</v>
      </c>
      <c r="B795">
        <v>55</v>
      </c>
      <c r="C795">
        <v>0</v>
      </c>
      <c r="D795">
        <v>0</v>
      </c>
      <c r="F795">
        <v>12.2</v>
      </c>
      <c r="G795">
        <v>55</v>
      </c>
      <c r="H795">
        <v>0</v>
      </c>
      <c r="I795">
        <v>1010.5</v>
      </c>
      <c r="K795">
        <v>12.2</v>
      </c>
      <c r="L795">
        <v>55</v>
      </c>
      <c r="M795">
        <v>0</v>
      </c>
      <c r="N795">
        <v>4.2</v>
      </c>
      <c r="P795">
        <v>12.2</v>
      </c>
      <c r="Q795">
        <v>55</v>
      </c>
      <c r="R795">
        <v>0</v>
      </c>
      <c r="S795">
        <v>0</v>
      </c>
    </row>
    <row r="796" spans="1:19" x14ac:dyDescent="0.4">
      <c r="A796">
        <v>12.4</v>
      </c>
      <c r="B796">
        <v>52</v>
      </c>
      <c r="C796">
        <v>0</v>
      </c>
      <c r="D796">
        <v>0</v>
      </c>
      <c r="F796">
        <v>12.4</v>
      </c>
      <c r="G796">
        <v>52</v>
      </c>
      <c r="H796">
        <v>0</v>
      </c>
      <c r="I796">
        <v>1010.6</v>
      </c>
      <c r="K796">
        <v>12.4</v>
      </c>
      <c r="L796">
        <v>52</v>
      </c>
      <c r="M796">
        <v>0</v>
      </c>
      <c r="N796">
        <v>4</v>
      </c>
      <c r="P796">
        <v>12.4</v>
      </c>
      <c r="Q796">
        <v>52</v>
      </c>
      <c r="R796">
        <v>0</v>
      </c>
      <c r="S796">
        <v>0</v>
      </c>
    </row>
    <row r="797" spans="1:19" x14ac:dyDescent="0.4">
      <c r="A797">
        <v>10.4</v>
      </c>
      <c r="B797">
        <v>60</v>
      </c>
      <c r="C797">
        <v>0</v>
      </c>
      <c r="D797">
        <v>0</v>
      </c>
      <c r="F797">
        <v>10.4</v>
      </c>
      <c r="G797">
        <v>60</v>
      </c>
      <c r="H797">
        <v>0</v>
      </c>
      <c r="I797">
        <v>1010.9</v>
      </c>
      <c r="K797">
        <v>10.4</v>
      </c>
      <c r="L797">
        <v>60</v>
      </c>
      <c r="M797">
        <v>0</v>
      </c>
      <c r="N797">
        <v>2.5</v>
      </c>
      <c r="P797">
        <v>10.4</v>
      </c>
      <c r="Q797">
        <v>60</v>
      </c>
      <c r="R797">
        <v>0</v>
      </c>
      <c r="S797">
        <v>0</v>
      </c>
    </row>
    <row r="798" spans="1:19" x14ac:dyDescent="0.4">
      <c r="A798">
        <v>10.9</v>
      </c>
      <c r="B798">
        <v>55</v>
      </c>
      <c r="C798">
        <v>0</v>
      </c>
      <c r="D798">
        <v>0</v>
      </c>
      <c r="F798">
        <v>10.9</v>
      </c>
      <c r="G798">
        <v>55</v>
      </c>
      <c r="H798">
        <v>0</v>
      </c>
      <c r="I798">
        <v>1011.2</v>
      </c>
      <c r="K798">
        <v>10.9</v>
      </c>
      <c r="L798">
        <v>55</v>
      </c>
      <c r="M798">
        <v>0</v>
      </c>
      <c r="N798">
        <v>2.9</v>
      </c>
      <c r="P798">
        <v>10.9</v>
      </c>
      <c r="Q798">
        <v>55</v>
      </c>
      <c r="R798">
        <v>0</v>
      </c>
      <c r="S798">
        <v>0</v>
      </c>
    </row>
    <row r="799" spans="1:19" x14ac:dyDescent="0.4">
      <c r="A799">
        <v>10.4</v>
      </c>
      <c r="B799">
        <v>58</v>
      </c>
      <c r="C799">
        <v>0</v>
      </c>
      <c r="D799">
        <v>0</v>
      </c>
      <c r="F799">
        <v>10.4</v>
      </c>
      <c r="G799">
        <v>58</v>
      </c>
      <c r="H799">
        <v>0</v>
      </c>
      <c r="I799">
        <v>1011.9</v>
      </c>
      <c r="K799">
        <v>10.4</v>
      </c>
      <c r="L799">
        <v>58</v>
      </c>
      <c r="M799">
        <v>0</v>
      </c>
      <c r="N799">
        <v>3.1</v>
      </c>
      <c r="P799">
        <v>10.4</v>
      </c>
      <c r="Q799">
        <v>58</v>
      </c>
      <c r="R799">
        <v>0</v>
      </c>
      <c r="S799">
        <v>0</v>
      </c>
    </row>
    <row r="800" spans="1:19" x14ac:dyDescent="0.4">
      <c r="A800">
        <v>9.4</v>
      </c>
      <c r="B800">
        <v>65</v>
      </c>
      <c r="C800">
        <v>0</v>
      </c>
      <c r="D800">
        <v>0</v>
      </c>
      <c r="F800">
        <v>9.4</v>
      </c>
      <c r="G800">
        <v>65</v>
      </c>
      <c r="H800">
        <v>0</v>
      </c>
      <c r="I800">
        <v>1012.5</v>
      </c>
      <c r="K800">
        <v>9.4</v>
      </c>
      <c r="L800">
        <v>65</v>
      </c>
      <c r="M800">
        <v>0</v>
      </c>
      <c r="N800">
        <v>3</v>
      </c>
      <c r="P800">
        <v>9.4</v>
      </c>
      <c r="Q800">
        <v>65</v>
      </c>
      <c r="R800">
        <v>0</v>
      </c>
      <c r="S800">
        <v>0</v>
      </c>
    </row>
    <row r="801" spans="1:19" x14ac:dyDescent="0.4">
      <c r="A801">
        <v>10</v>
      </c>
      <c r="B801">
        <v>63</v>
      </c>
      <c r="C801">
        <v>0.14000000000000001</v>
      </c>
      <c r="D801">
        <v>0</v>
      </c>
      <c r="F801">
        <v>10</v>
      </c>
      <c r="G801">
        <v>63</v>
      </c>
      <c r="H801">
        <v>0.14000000000000001</v>
      </c>
      <c r="I801">
        <v>1013.2</v>
      </c>
      <c r="K801">
        <v>10</v>
      </c>
      <c r="L801">
        <v>63</v>
      </c>
      <c r="M801">
        <v>0.14000000000000001</v>
      </c>
      <c r="N801">
        <v>3.8</v>
      </c>
      <c r="P801">
        <v>10</v>
      </c>
      <c r="Q801">
        <v>63</v>
      </c>
      <c r="R801">
        <v>0.14000000000000001</v>
      </c>
      <c r="S801">
        <v>7.5499891999999999E-2</v>
      </c>
    </row>
    <row r="802" spans="1:19" x14ac:dyDescent="0.4">
      <c r="A802">
        <v>12.7</v>
      </c>
      <c r="B802">
        <v>52</v>
      </c>
      <c r="C802">
        <v>0.64</v>
      </c>
      <c r="D802">
        <v>0</v>
      </c>
      <c r="F802">
        <v>12.7</v>
      </c>
      <c r="G802">
        <v>52</v>
      </c>
      <c r="H802">
        <v>0.64</v>
      </c>
      <c r="I802">
        <v>1013.7</v>
      </c>
      <c r="K802">
        <v>12.7</v>
      </c>
      <c r="L802">
        <v>52</v>
      </c>
      <c r="M802">
        <v>0.64</v>
      </c>
      <c r="N802">
        <v>3.2</v>
      </c>
      <c r="P802">
        <v>12.7</v>
      </c>
      <c r="Q802">
        <v>52</v>
      </c>
      <c r="R802">
        <v>0.64</v>
      </c>
      <c r="S802">
        <v>0.52415286999999999</v>
      </c>
    </row>
    <row r="803" spans="1:19" x14ac:dyDescent="0.4">
      <c r="A803">
        <v>15.1</v>
      </c>
      <c r="B803">
        <v>44</v>
      </c>
      <c r="C803">
        <v>1.29</v>
      </c>
      <c r="D803">
        <v>0</v>
      </c>
      <c r="F803">
        <v>15.1</v>
      </c>
      <c r="G803">
        <v>44</v>
      </c>
      <c r="H803">
        <v>1.29</v>
      </c>
      <c r="I803">
        <v>1013.6</v>
      </c>
      <c r="K803">
        <v>15.1</v>
      </c>
      <c r="L803">
        <v>44</v>
      </c>
      <c r="M803">
        <v>1.29</v>
      </c>
      <c r="N803">
        <v>3.1</v>
      </c>
      <c r="P803">
        <v>15.1</v>
      </c>
      <c r="Q803">
        <v>44</v>
      </c>
      <c r="R803">
        <v>1.29</v>
      </c>
      <c r="S803">
        <v>0.89368409000000004</v>
      </c>
    </row>
    <row r="804" spans="1:19" x14ac:dyDescent="0.4">
      <c r="A804">
        <v>16.2</v>
      </c>
      <c r="B804">
        <v>43</v>
      </c>
      <c r="C804">
        <v>1.88</v>
      </c>
      <c r="D804">
        <v>0</v>
      </c>
      <c r="F804">
        <v>16.2</v>
      </c>
      <c r="G804">
        <v>43</v>
      </c>
      <c r="H804">
        <v>1.88</v>
      </c>
      <c r="I804">
        <v>1013.2</v>
      </c>
      <c r="K804">
        <v>16.2</v>
      </c>
      <c r="L804">
        <v>43</v>
      </c>
      <c r="M804">
        <v>1.88</v>
      </c>
      <c r="N804">
        <v>3.4</v>
      </c>
      <c r="P804">
        <v>16.2</v>
      </c>
      <c r="Q804">
        <v>43</v>
      </c>
      <c r="R804">
        <v>1.88</v>
      </c>
      <c r="S804">
        <v>1.7447108</v>
      </c>
    </row>
    <row r="805" spans="1:19" x14ac:dyDescent="0.4">
      <c r="A805">
        <v>17.3</v>
      </c>
      <c r="B805">
        <v>38</v>
      </c>
      <c r="C805">
        <v>2.23</v>
      </c>
      <c r="D805">
        <v>0</v>
      </c>
      <c r="F805">
        <v>17.3</v>
      </c>
      <c r="G805">
        <v>38</v>
      </c>
      <c r="H805">
        <v>2.23</v>
      </c>
      <c r="I805">
        <v>1012.7</v>
      </c>
      <c r="K805">
        <v>17.3</v>
      </c>
      <c r="L805">
        <v>38</v>
      </c>
      <c r="M805">
        <v>2.23</v>
      </c>
      <c r="N805">
        <v>3.8</v>
      </c>
      <c r="P805">
        <v>17.3</v>
      </c>
      <c r="Q805">
        <v>38</v>
      </c>
      <c r="R805">
        <v>2.23</v>
      </c>
      <c r="S805">
        <v>2.0202819999999999</v>
      </c>
    </row>
    <row r="806" spans="1:19" x14ac:dyDescent="0.4">
      <c r="A806">
        <v>17.7</v>
      </c>
      <c r="B806">
        <v>35</v>
      </c>
      <c r="C806">
        <v>2.35</v>
      </c>
      <c r="D806">
        <v>0</v>
      </c>
      <c r="F806">
        <v>17.7</v>
      </c>
      <c r="G806">
        <v>35</v>
      </c>
      <c r="H806">
        <v>2.35</v>
      </c>
      <c r="I806">
        <v>1011.9</v>
      </c>
      <c r="K806">
        <v>17.7</v>
      </c>
      <c r="L806">
        <v>35</v>
      </c>
      <c r="M806">
        <v>2.35</v>
      </c>
      <c r="N806">
        <v>4.5</v>
      </c>
      <c r="P806">
        <v>17.7</v>
      </c>
      <c r="Q806">
        <v>35</v>
      </c>
      <c r="R806">
        <v>2.35</v>
      </c>
      <c r="S806">
        <v>1.8334410000000001</v>
      </c>
    </row>
    <row r="807" spans="1:19" x14ac:dyDescent="0.4">
      <c r="A807">
        <v>18.3</v>
      </c>
      <c r="B807">
        <v>33</v>
      </c>
      <c r="C807">
        <v>2.21</v>
      </c>
      <c r="D807">
        <v>0</v>
      </c>
      <c r="F807">
        <v>18.3</v>
      </c>
      <c r="G807">
        <v>33</v>
      </c>
      <c r="H807">
        <v>2.21</v>
      </c>
      <c r="I807">
        <v>1011.8</v>
      </c>
      <c r="K807">
        <v>18.3</v>
      </c>
      <c r="L807">
        <v>33</v>
      </c>
      <c r="M807">
        <v>2.21</v>
      </c>
      <c r="N807">
        <v>2.9</v>
      </c>
      <c r="P807">
        <v>18.3</v>
      </c>
      <c r="Q807">
        <v>33</v>
      </c>
      <c r="R807">
        <v>2.21</v>
      </c>
      <c r="S807">
        <v>1.5301741</v>
      </c>
    </row>
    <row r="808" spans="1:19" x14ac:dyDescent="0.4">
      <c r="A808">
        <v>18.100000000000001</v>
      </c>
      <c r="B808">
        <v>35</v>
      </c>
      <c r="C808">
        <v>1.84</v>
      </c>
      <c r="D808">
        <v>0</v>
      </c>
      <c r="F808">
        <v>18.100000000000001</v>
      </c>
      <c r="G808">
        <v>35</v>
      </c>
      <c r="H808">
        <v>1.84</v>
      </c>
      <c r="I808">
        <v>1011.5</v>
      </c>
      <c r="K808">
        <v>18.100000000000001</v>
      </c>
      <c r="L808">
        <v>35</v>
      </c>
      <c r="M808">
        <v>1.84</v>
      </c>
      <c r="N808">
        <v>2.9</v>
      </c>
      <c r="P808">
        <v>18.100000000000001</v>
      </c>
      <c r="Q808">
        <v>35</v>
      </c>
      <c r="R808">
        <v>1.84</v>
      </c>
      <c r="S808">
        <v>1.4657686999999999</v>
      </c>
    </row>
    <row r="809" spans="1:19" x14ac:dyDescent="0.4">
      <c r="A809">
        <v>17.3</v>
      </c>
      <c r="B809">
        <v>39</v>
      </c>
      <c r="C809">
        <v>1.32</v>
      </c>
      <c r="D809">
        <v>0</v>
      </c>
      <c r="F809">
        <v>17.3</v>
      </c>
      <c r="G809">
        <v>39</v>
      </c>
      <c r="H809">
        <v>1.32</v>
      </c>
      <c r="I809">
        <v>1011.5</v>
      </c>
      <c r="K809">
        <v>17.3</v>
      </c>
      <c r="L809">
        <v>39</v>
      </c>
      <c r="M809">
        <v>1.32</v>
      </c>
      <c r="N809">
        <v>1.7</v>
      </c>
      <c r="P809">
        <v>17.3</v>
      </c>
      <c r="Q809">
        <v>39</v>
      </c>
      <c r="R809">
        <v>1.32</v>
      </c>
      <c r="S809">
        <v>0.87810946000000001</v>
      </c>
    </row>
    <row r="810" spans="1:19" x14ac:dyDescent="0.4">
      <c r="A810">
        <v>15.1</v>
      </c>
      <c r="B810">
        <v>51</v>
      </c>
      <c r="C810">
        <v>0.67</v>
      </c>
      <c r="D810">
        <v>0</v>
      </c>
      <c r="F810">
        <v>15.1</v>
      </c>
      <c r="G810">
        <v>51</v>
      </c>
      <c r="H810">
        <v>0.67</v>
      </c>
      <c r="I810">
        <v>1011.9</v>
      </c>
      <c r="K810">
        <v>15.1</v>
      </c>
      <c r="L810">
        <v>51</v>
      </c>
      <c r="M810">
        <v>0.67</v>
      </c>
      <c r="N810">
        <v>1.7</v>
      </c>
      <c r="P810">
        <v>15.1</v>
      </c>
      <c r="Q810">
        <v>51</v>
      </c>
      <c r="R810">
        <v>0.67</v>
      </c>
      <c r="S810">
        <v>0.42553606999999999</v>
      </c>
    </row>
    <row r="811" spans="1:19" x14ac:dyDescent="0.4">
      <c r="A811">
        <v>14.3</v>
      </c>
      <c r="B811">
        <v>53</v>
      </c>
      <c r="C811">
        <v>0.1</v>
      </c>
      <c r="D811">
        <v>0</v>
      </c>
      <c r="F811">
        <v>14.3</v>
      </c>
      <c r="G811">
        <v>53</v>
      </c>
      <c r="H811">
        <v>0.1</v>
      </c>
      <c r="I811">
        <v>1012.3</v>
      </c>
      <c r="K811">
        <v>14.3</v>
      </c>
      <c r="L811">
        <v>53</v>
      </c>
      <c r="M811">
        <v>0.1</v>
      </c>
      <c r="N811">
        <v>2.2000000000000002</v>
      </c>
      <c r="P811">
        <v>14.3</v>
      </c>
      <c r="Q811">
        <v>53</v>
      </c>
      <c r="R811">
        <v>0.1</v>
      </c>
      <c r="S811">
        <v>3.1778741999999999E-2</v>
      </c>
    </row>
    <row r="812" spans="1:19" x14ac:dyDescent="0.4">
      <c r="A812">
        <v>14.9</v>
      </c>
      <c r="B812">
        <v>47</v>
      </c>
      <c r="C812">
        <v>0</v>
      </c>
      <c r="D812">
        <v>0</v>
      </c>
      <c r="F812">
        <v>14.9</v>
      </c>
      <c r="G812">
        <v>47</v>
      </c>
      <c r="H812">
        <v>0</v>
      </c>
      <c r="I812">
        <v>1012.9</v>
      </c>
      <c r="K812">
        <v>14.9</v>
      </c>
      <c r="L812">
        <v>47</v>
      </c>
      <c r="M812">
        <v>0</v>
      </c>
      <c r="N812">
        <v>1.9</v>
      </c>
      <c r="P812">
        <v>14.9</v>
      </c>
      <c r="Q812">
        <v>47</v>
      </c>
      <c r="R812">
        <v>0</v>
      </c>
      <c r="S812">
        <v>0</v>
      </c>
    </row>
    <row r="813" spans="1:19" x14ac:dyDescent="0.4">
      <c r="A813">
        <v>15.2</v>
      </c>
      <c r="B813">
        <v>47</v>
      </c>
      <c r="C813">
        <v>0</v>
      </c>
      <c r="D813">
        <v>0</v>
      </c>
      <c r="F813">
        <v>15.2</v>
      </c>
      <c r="G813">
        <v>47</v>
      </c>
      <c r="H813">
        <v>0</v>
      </c>
      <c r="I813">
        <v>1013.1</v>
      </c>
      <c r="K813">
        <v>15.2</v>
      </c>
      <c r="L813">
        <v>47</v>
      </c>
      <c r="M813">
        <v>0</v>
      </c>
      <c r="N813">
        <v>1.8</v>
      </c>
      <c r="P813">
        <v>15.2</v>
      </c>
      <c r="Q813">
        <v>47</v>
      </c>
      <c r="R813">
        <v>0</v>
      </c>
      <c r="S813">
        <v>0</v>
      </c>
    </row>
    <row r="814" spans="1:19" x14ac:dyDescent="0.4">
      <c r="A814">
        <v>15.2</v>
      </c>
      <c r="B814">
        <v>58</v>
      </c>
      <c r="C814">
        <v>0</v>
      </c>
      <c r="D814">
        <v>0</v>
      </c>
      <c r="F814">
        <v>15.2</v>
      </c>
      <c r="G814">
        <v>58</v>
      </c>
      <c r="H814">
        <v>0</v>
      </c>
      <c r="I814">
        <v>1013.5</v>
      </c>
      <c r="K814">
        <v>15.2</v>
      </c>
      <c r="L814">
        <v>58</v>
      </c>
      <c r="M814">
        <v>0</v>
      </c>
      <c r="N814">
        <v>3.4</v>
      </c>
      <c r="P814">
        <v>15.2</v>
      </c>
      <c r="Q814">
        <v>58</v>
      </c>
      <c r="R814">
        <v>0</v>
      </c>
      <c r="S814">
        <v>0</v>
      </c>
    </row>
    <row r="815" spans="1:19" x14ac:dyDescent="0.4">
      <c r="A815">
        <v>14.2</v>
      </c>
      <c r="B815">
        <v>65</v>
      </c>
      <c r="C815">
        <v>0</v>
      </c>
      <c r="D815">
        <v>0</v>
      </c>
      <c r="F815">
        <v>14.2</v>
      </c>
      <c r="G815">
        <v>65</v>
      </c>
      <c r="H815">
        <v>0</v>
      </c>
      <c r="I815">
        <v>1013.9</v>
      </c>
      <c r="K815">
        <v>14.2</v>
      </c>
      <c r="L815">
        <v>65</v>
      </c>
      <c r="M815">
        <v>0</v>
      </c>
      <c r="N815">
        <v>2.4</v>
      </c>
      <c r="P815">
        <v>14.2</v>
      </c>
      <c r="Q815">
        <v>65</v>
      </c>
      <c r="R815">
        <v>0</v>
      </c>
      <c r="S815">
        <v>0</v>
      </c>
    </row>
    <row r="816" spans="1:19" x14ac:dyDescent="0.4">
      <c r="A816">
        <v>13</v>
      </c>
      <c r="B816">
        <v>73</v>
      </c>
      <c r="C816">
        <v>0</v>
      </c>
      <c r="D816">
        <v>0</v>
      </c>
      <c r="F816">
        <v>13</v>
      </c>
      <c r="G816">
        <v>73</v>
      </c>
      <c r="H816">
        <v>0</v>
      </c>
      <c r="I816">
        <v>1013.9</v>
      </c>
      <c r="K816">
        <v>13</v>
      </c>
      <c r="L816">
        <v>73</v>
      </c>
      <c r="M816">
        <v>0</v>
      </c>
      <c r="N816">
        <v>2.6</v>
      </c>
      <c r="P816">
        <v>13</v>
      </c>
      <c r="Q816">
        <v>73</v>
      </c>
      <c r="R816">
        <v>0</v>
      </c>
      <c r="S816">
        <v>0</v>
      </c>
    </row>
    <row r="817" spans="1:19" x14ac:dyDescent="0.4">
      <c r="A817">
        <v>12.7</v>
      </c>
      <c r="B817">
        <v>75</v>
      </c>
      <c r="C817">
        <v>0</v>
      </c>
      <c r="D817">
        <v>0</v>
      </c>
      <c r="F817">
        <v>12.7</v>
      </c>
      <c r="G817">
        <v>75</v>
      </c>
      <c r="H817">
        <v>0</v>
      </c>
      <c r="I817">
        <v>1013.8</v>
      </c>
      <c r="K817">
        <v>12.7</v>
      </c>
      <c r="L817">
        <v>75</v>
      </c>
      <c r="M817">
        <v>0</v>
      </c>
      <c r="N817">
        <v>0.9</v>
      </c>
      <c r="P817">
        <v>12.7</v>
      </c>
      <c r="Q817">
        <v>75</v>
      </c>
      <c r="R817">
        <v>0</v>
      </c>
      <c r="S817">
        <v>0</v>
      </c>
    </row>
    <row r="818" spans="1:19" x14ac:dyDescent="0.4">
      <c r="A818">
        <v>12.6</v>
      </c>
      <c r="B818">
        <v>63</v>
      </c>
      <c r="C818">
        <v>0</v>
      </c>
      <c r="D818">
        <v>0</v>
      </c>
      <c r="F818">
        <v>12.6</v>
      </c>
      <c r="G818">
        <v>63</v>
      </c>
      <c r="H818">
        <v>0</v>
      </c>
      <c r="I818">
        <v>1013.7</v>
      </c>
      <c r="K818">
        <v>12.6</v>
      </c>
      <c r="L818">
        <v>63</v>
      </c>
      <c r="M818">
        <v>0</v>
      </c>
      <c r="N818">
        <v>2.4</v>
      </c>
      <c r="P818">
        <v>12.6</v>
      </c>
      <c r="Q818">
        <v>63</v>
      </c>
      <c r="R818">
        <v>0</v>
      </c>
      <c r="S818">
        <v>0</v>
      </c>
    </row>
    <row r="819" spans="1:19" x14ac:dyDescent="0.4">
      <c r="A819">
        <v>11.4</v>
      </c>
      <c r="B819">
        <v>69</v>
      </c>
      <c r="C819">
        <v>0</v>
      </c>
      <c r="D819">
        <v>0</v>
      </c>
      <c r="F819">
        <v>11.4</v>
      </c>
      <c r="G819">
        <v>69</v>
      </c>
      <c r="H819">
        <v>0</v>
      </c>
      <c r="I819">
        <v>1013.7</v>
      </c>
      <c r="K819">
        <v>11.4</v>
      </c>
      <c r="L819">
        <v>69</v>
      </c>
      <c r="M819">
        <v>0</v>
      </c>
      <c r="N819">
        <v>2.9</v>
      </c>
      <c r="P819">
        <v>11.4</v>
      </c>
      <c r="Q819">
        <v>69</v>
      </c>
      <c r="R819">
        <v>0</v>
      </c>
      <c r="S819">
        <v>0</v>
      </c>
    </row>
    <row r="820" spans="1:19" x14ac:dyDescent="0.4">
      <c r="A820">
        <v>12</v>
      </c>
      <c r="B820">
        <v>69</v>
      </c>
      <c r="C820">
        <v>0</v>
      </c>
      <c r="D820">
        <v>0</v>
      </c>
      <c r="F820">
        <v>12</v>
      </c>
      <c r="G820">
        <v>69</v>
      </c>
      <c r="H820">
        <v>0</v>
      </c>
      <c r="I820">
        <v>1013.8</v>
      </c>
      <c r="K820">
        <v>12</v>
      </c>
      <c r="L820">
        <v>69</v>
      </c>
      <c r="M820">
        <v>0</v>
      </c>
      <c r="N820">
        <v>3.2</v>
      </c>
      <c r="P820">
        <v>12</v>
      </c>
      <c r="Q820">
        <v>69</v>
      </c>
      <c r="R820">
        <v>0</v>
      </c>
      <c r="S820">
        <v>0</v>
      </c>
    </row>
    <row r="821" spans="1:19" x14ac:dyDescent="0.4">
      <c r="A821">
        <v>12.1</v>
      </c>
      <c r="B821">
        <v>68</v>
      </c>
      <c r="C821">
        <v>0</v>
      </c>
      <c r="D821">
        <v>0</v>
      </c>
      <c r="F821">
        <v>12.1</v>
      </c>
      <c r="G821">
        <v>68</v>
      </c>
      <c r="H821">
        <v>0</v>
      </c>
      <c r="I821">
        <v>1013.2</v>
      </c>
      <c r="K821">
        <v>12.1</v>
      </c>
      <c r="L821">
        <v>68</v>
      </c>
      <c r="M821">
        <v>0</v>
      </c>
      <c r="N821">
        <v>2.1</v>
      </c>
      <c r="P821">
        <v>12.1</v>
      </c>
      <c r="Q821">
        <v>68</v>
      </c>
      <c r="R821">
        <v>0</v>
      </c>
      <c r="S821">
        <v>0</v>
      </c>
    </row>
    <row r="822" spans="1:19" x14ac:dyDescent="0.4">
      <c r="A822">
        <v>11.9</v>
      </c>
      <c r="B822">
        <v>65</v>
      </c>
      <c r="C822">
        <v>0</v>
      </c>
      <c r="D822">
        <v>0</v>
      </c>
      <c r="F822">
        <v>11.9</v>
      </c>
      <c r="G822">
        <v>65</v>
      </c>
      <c r="H822">
        <v>0</v>
      </c>
      <c r="I822">
        <v>1013.2</v>
      </c>
      <c r="K822">
        <v>11.9</v>
      </c>
      <c r="L822">
        <v>65</v>
      </c>
      <c r="M822">
        <v>0</v>
      </c>
      <c r="N822">
        <v>2.8</v>
      </c>
      <c r="P822">
        <v>11.9</v>
      </c>
      <c r="Q822">
        <v>65</v>
      </c>
      <c r="R822">
        <v>0</v>
      </c>
      <c r="S822">
        <v>0</v>
      </c>
    </row>
    <row r="823" spans="1:19" x14ac:dyDescent="0.4">
      <c r="A823">
        <v>11.6</v>
      </c>
      <c r="B823">
        <v>62</v>
      </c>
      <c r="C823">
        <v>0</v>
      </c>
      <c r="D823">
        <v>0</v>
      </c>
      <c r="F823">
        <v>11.6</v>
      </c>
      <c r="G823">
        <v>62</v>
      </c>
      <c r="H823">
        <v>0</v>
      </c>
      <c r="I823">
        <v>1013.2</v>
      </c>
      <c r="K823">
        <v>11.6</v>
      </c>
      <c r="L823">
        <v>62</v>
      </c>
      <c r="M823">
        <v>0</v>
      </c>
      <c r="N823">
        <v>1.9</v>
      </c>
      <c r="P823">
        <v>11.6</v>
      </c>
      <c r="Q823">
        <v>62</v>
      </c>
      <c r="R823">
        <v>0</v>
      </c>
      <c r="S823">
        <v>0</v>
      </c>
    </row>
    <row r="824" spans="1:19" x14ac:dyDescent="0.4">
      <c r="A824">
        <v>11.6</v>
      </c>
      <c r="B824">
        <v>58</v>
      </c>
      <c r="C824">
        <v>0</v>
      </c>
      <c r="D824">
        <v>0</v>
      </c>
      <c r="F824">
        <v>11.6</v>
      </c>
      <c r="G824">
        <v>58</v>
      </c>
      <c r="H824">
        <v>0</v>
      </c>
      <c r="I824">
        <v>1013.3</v>
      </c>
      <c r="K824">
        <v>11.6</v>
      </c>
      <c r="L824">
        <v>58</v>
      </c>
      <c r="M824">
        <v>0</v>
      </c>
      <c r="N824">
        <v>2.8</v>
      </c>
      <c r="P824">
        <v>11.6</v>
      </c>
      <c r="Q824">
        <v>58</v>
      </c>
      <c r="R824">
        <v>0</v>
      </c>
      <c r="S824">
        <v>0</v>
      </c>
    </row>
    <row r="825" spans="1:19" x14ac:dyDescent="0.4">
      <c r="A825">
        <v>11.6</v>
      </c>
      <c r="B825">
        <v>60</v>
      </c>
      <c r="C825">
        <v>0.12</v>
      </c>
      <c r="D825">
        <v>0</v>
      </c>
      <c r="F825">
        <v>11.6</v>
      </c>
      <c r="G825">
        <v>60</v>
      </c>
      <c r="H825">
        <v>0.12</v>
      </c>
      <c r="I825">
        <v>1013.1</v>
      </c>
      <c r="K825">
        <v>11.6</v>
      </c>
      <c r="L825">
        <v>60</v>
      </c>
      <c r="M825">
        <v>0.12</v>
      </c>
      <c r="N825">
        <v>2.2999999999999998</v>
      </c>
      <c r="P825">
        <v>11.6</v>
      </c>
      <c r="Q825">
        <v>60</v>
      </c>
      <c r="R825">
        <v>0.12</v>
      </c>
      <c r="S825">
        <v>0.13214248000000001</v>
      </c>
    </row>
    <row r="826" spans="1:19" x14ac:dyDescent="0.4">
      <c r="A826">
        <v>11.9</v>
      </c>
      <c r="B826">
        <v>59</v>
      </c>
      <c r="C826">
        <v>0.76</v>
      </c>
      <c r="D826">
        <v>0</v>
      </c>
      <c r="F826">
        <v>11.9</v>
      </c>
      <c r="G826">
        <v>59</v>
      </c>
      <c r="H826">
        <v>0.76</v>
      </c>
      <c r="I826">
        <v>1012.8</v>
      </c>
      <c r="K826">
        <v>11.9</v>
      </c>
      <c r="L826">
        <v>59</v>
      </c>
      <c r="M826">
        <v>0.76</v>
      </c>
      <c r="N826">
        <v>2.6</v>
      </c>
      <c r="P826">
        <v>11.9</v>
      </c>
      <c r="Q826">
        <v>59</v>
      </c>
      <c r="R826">
        <v>0.76</v>
      </c>
      <c r="S826">
        <v>0.51003122000000001</v>
      </c>
    </row>
    <row r="827" spans="1:19" x14ac:dyDescent="0.4">
      <c r="A827">
        <v>12.2</v>
      </c>
      <c r="B827">
        <v>59</v>
      </c>
      <c r="C827">
        <v>1.43</v>
      </c>
      <c r="D827">
        <v>0</v>
      </c>
      <c r="F827">
        <v>12.2</v>
      </c>
      <c r="G827">
        <v>59</v>
      </c>
      <c r="H827">
        <v>1.43</v>
      </c>
      <c r="I827">
        <v>1012.5</v>
      </c>
      <c r="K827">
        <v>12.2</v>
      </c>
      <c r="L827">
        <v>59</v>
      </c>
      <c r="M827">
        <v>1.43</v>
      </c>
      <c r="N827">
        <v>2.4</v>
      </c>
      <c r="P827">
        <v>12.2</v>
      </c>
      <c r="Q827">
        <v>59</v>
      </c>
      <c r="R827">
        <v>1.43</v>
      </c>
      <c r="S827">
        <v>0.96749479000000005</v>
      </c>
    </row>
    <row r="828" spans="1:19" x14ac:dyDescent="0.4">
      <c r="A828">
        <v>14.5</v>
      </c>
      <c r="B828">
        <v>56</v>
      </c>
      <c r="C828">
        <v>1.93</v>
      </c>
      <c r="D828">
        <v>0</v>
      </c>
      <c r="F828">
        <v>14.5</v>
      </c>
      <c r="G828">
        <v>56</v>
      </c>
      <c r="H828">
        <v>1.93</v>
      </c>
      <c r="I828">
        <v>1011.7</v>
      </c>
      <c r="K828">
        <v>14.5</v>
      </c>
      <c r="L828">
        <v>56</v>
      </c>
      <c r="M828">
        <v>1.93</v>
      </c>
      <c r="N828">
        <v>1.4</v>
      </c>
      <c r="P828">
        <v>14.5</v>
      </c>
      <c r="Q828">
        <v>56</v>
      </c>
      <c r="R828">
        <v>1.93</v>
      </c>
      <c r="S828">
        <v>1.7514212</v>
      </c>
    </row>
    <row r="829" spans="1:19" x14ac:dyDescent="0.4">
      <c r="A829">
        <v>16.5</v>
      </c>
      <c r="B829">
        <v>56</v>
      </c>
      <c r="C829">
        <v>2.25</v>
      </c>
      <c r="D829">
        <v>0</v>
      </c>
      <c r="F829">
        <v>16.5</v>
      </c>
      <c r="G829">
        <v>56</v>
      </c>
      <c r="H829">
        <v>2.25</v>
      </c>
      <c r="I829">
        <v>1010.2</v>
      </c>
      <c r="K829">
        <v>16.5</v>
      </c>
      <c r="L829">
        <v>56</v>
      </c>
      <c r="M829">
        <v>2.25</v>
      </c>
      <c r="N829">
        <v>1.4</v>
      </c>
      <c r="P829">
        <v>16.5</v>
      </c>
      <c r="Q829">
        <v>56</v>
      </c>
      <c r="R829">
        <v>2.25</v>
      </c>
      <c r="S829">
        <v>1.9108152</v>
      </c>
    </row>
    <row r="830" spans="1:19" x14ac:dyDescent="0.4">
      <c r="A830">
        <v>17.600000000000001</v>
      </c>
      <c r="B830">
        <v>56</v>
      </c>
      <c r="C830">
        <v>2.34</v>
      </c>
      <c r="D830">
        <v>0</v>
      </c>
      <c r="F830">
        <v>17.600000000000001</v>
      </c>
      <c r="G830">
        <v>56</v>
      </c>
      <c r="H830">
        <v>2.34</v>
      </c>
      <c r="I830">
        <v>1009</v>
      </c>
      <c r="K830">
        <v>17.600000000000001</v>
      </c>
      <c r="L830">
        <v>56</v>
      </c>
      <c r="M830">
        <v>2.34</v>
      </c>
      <c r="N830">
        <v>1.3</v>
      </c>
      <c r="P830">
        <v>17.600000000000001</v>
      </c>
      <c r="Q830">
        <v>56</v>
      </c>
      <c r="R830">
        <v>2.34</v>
      </c>
      <c r="S830">
        <v>2.1009671999999999</v>
      </c>
    </row>
    <row r="831" spans="1:19" x14ac:dyDescent="0.4">
      <c r="A831">
        <v>18.7</v>
      </c>
      <c r="B831">
        <v>53</v>
      </c>
      <c r="C831">
        <v>2.17</v>
      </c>
      <c r="D831">
        <v>0</v>
      </c>
      <c r="F831">
        <v>18.7</v>
      </c>
      <c r="G831">
        <v>53</v>
      </c>
      <c r="H831">
        <v>2.17</v>
      </c>
      <c r="I831">
        <v>1007.8</v>
      </c>
      <c r="K831">
        <v>18.7</v>
      </c>
      <c r="L831">
        <v>53</v>
      </c>
      <c r="M831">
        <v>2.17</v>
      </c>
      <c r="N831">
        <v>1.4</v>
      </c>
      <c r="P831">
        <v>18.7</v>
      </c>
      <c r="Q831">
        <v>53</v>
      </c>
      <c r="R831">
        <v>2.17</v>
      </c>
      <c r="S831">
        <v>2.0446488999999999</v>
      </c>
    </row>
    <row r="832" spans="1:19" x14ac:dyDescent="0.4">
      <c r="A832">
        <v>18.600000000000001</v>
      </c>
      <c r="B832">
        <v>59</v>
      </c>
      <c r="C832">
        <v>1.86</v>
      </c>
      <c r="D832">
        <v>0</v>
      </c>
      <c r="F832">
        <v>18.600000000000001</v>
      </c>
      <c r="G832">
        <v>59</v>
      </c>
      <c r="H832">
        <v>1.86</v>
      </c>
      <c r="I832">
        <v>1007.2</v>
      </c>
      <c r="K832">
        <v>18.600000000000001</v>
      </c>
      <c r="L832">
        <v>59</v>
      </c>
      <c r="M832">
        <v>1.86</v>
      </c>
      <c r="N832">
        <v>2.9</v>
      </c>
      <c r="P832">
        <v>18.600000000000001</v>
      </c>
      <c r="Q832">
        <v>59</v>
      </c>
      <c r="R832">
        <v>1.86</v>
      </c>
      <c r="S832">
        <v>1.3069873000000001</v>
      </c>
    </row>
    <row r="833" spans="1:19" x14ac:dyDescent="0.4">
      <c r="A833">
        <v>18.100000000000001</v>
      </c>
      <c r="B833">
        <v>63</v>
      </c>
      <c r="C833">
        <v>1.29</v>
      </c>
      <c r="D833">
        <v>0</v>
      </c>
      <c r="F833">
        <v>18.100000000000001</v>
      </c>
      <c r="G833">
        <v>63</v>
      </c>
      <c r="H833">
        <v>1.29</v>
      </c>
      <c r="I833">
        <v>1007.2</v>
      </c>
      <c r="K833">
        <v>18.100000000000001</v>
      </c>
      <c r="L833">
        <v>63</v>
      </c>
      <c r="M833">
        <v>1.29</v>
      </c>
      <c r="N833">
        <v>3.3</v>
      </c>
      <c r="P833">
        <v>18.100000000000001</v>
      </c>
      <c r="Q833">
        <v>63</v>
      </c>
      <c r="R833">
        <v>1.29</v>
      </c>
      <c r="S833">
        <v>0.93400764000000003</v>
      </c>
    </row>
    <row r="834" spans="1:19" x14ac:dyDescent="0.4">
      <c r="A834">
        <v>18.100000000000001</v>
      </c>
      <c r="B834">
        <v>70</v>
      </c>
      <c r="C834">
        <v>0.59</v>
      </c>
      <c r="D834">
        <v>0</v>
      </c>
      <c r="F834">
        <v>18.100000000000001</v>
      </c>
      <c r="G834">
        <v>70</v>
      </c>
      <c r="H834">
        <v>0.59</v>
      </c>
      <c r="I834">
        <v>1006.9</v>
      </c>
      <c r="K834">
        <v>18.100000000000001</v>
      </c>
      <c r="L834">
        <v>70</v>
      </c>
      <c r="M834">
        <v>0.59</v>
      </c>
      <c r="N834">
        <v>4.3</v>
      </c>
      <c r="P834">
        <v>18.100000000000001</v>
      </c>
      <c r="Q834">
        <v>70</v>
      </c>
      <c r="R834">
        <v>0.59</v>
      </c>
      <c r="S834">
        <v>0.54715948999999997</v>
      </c>
    </row>
    <row r="835" spans="1:19" x14ac:dyDescent="0.4">
      <c r="A835">
        <v>17.100000000000001</v>
      </c>
      <c r="B835">
        <v>78</v>
      </c>
      <c r="C835">
        <v>7.0000000000000007E-2</v>
      </c>
      <c r="D835">
        <v>0</v>
      </c>
      <c r="F835">
        <v>17.100000000000001</v>
      </c>
      <c r="G835">
        <v>78</v>
      </c>
      <c r="H835">
        <v>7.0000000000000007E-2</v>
      </c>
      <c r="I835">
        <v>1006.7</v>
      </c>
      <c r="K835">
        <v>17.100000000000001</v>
      </c>
      <c r="L835">
        <v>78</v>
      </c>
      <c r="M835">
        <v>7.0000000000000007E-2</v>
      </c>
      <c r="N835">
        <v>3.5</v>
      </c>
      <c r="P835">
        <v>17.100000000000001</v>
      </c>
      <c r="Q835">
        <v>78</v>
      </c>
      <c r="R835">
        <v>7.0000000000000007E-2</v>
      </c>
      <c r="S835">
        <v>0.11755089000000001</v>
      </c>
    </row>
    <row r="836" spans="1:19" x14ac:dyDescent="0.4">
      <c r="A836">
        <v>17.5</v>
      </c>
      <c r="B836">
        <v>59</v>
      </c>
      <c r="C836">
        <v>0</v>
      </c>
      <c r="D836">
        <v>0</v>
      </c>
      <c r="F836">
        <v>17.5</v>
      </c>
      <c r="G836">
        <v>59</v>
      </c>
      <c r="H836">
        <v>0</v>
      </c>
      <c r="I836">
        <v>1007.3</v>
      </c>
      <c r="K836">
        <v>17.5</v>
      </c>
      <c r="L836">
        <v>59</v>
      </c>
      <c r="M836">
        <v>0</v>
      </c>
      <c r="N836">
        <v>3.4</v>
      </c>
      <c r="P836">
        <v>17.5</v>
      </c>
      <c r="Q836">
        <v>59</v>
      </c>
      <c r="R836">
        <v>0</v>
      </c>
      <c r="S836">
        <v>0</v>
      </c>
    </row>
    <row r="837" spans="1:19" x14ac:dyDescent="0.4">
      <c r="A837">
        <v>16.2</v>
      </c>
      <c r="B837">
        <v>67</v>
      </c>
      <c r="C837">
        <v>0</v>
      </c>
      <c r="D837">
        <v>0</v>
      </c>
      <c r="F837">
        <v>16.2</v>
      </c>
      <c r="G837">
        <v>67</v>
      </c>
      <c r="H837">
        <v>0</v>
      </c>
      <c r="I837">
        <v>1007.4</v>
      </c>
      <c r="K837">
        <v>16.2</v>
      </c>
      <c r="L837">
        <v>67</v>
      </c>
      <c r="M837">
        <v>0</v>
      </c>
      <c r="N837">
        <v>2.8</v>
      </c>
      <c r="P837">
        <v>16.2</v>
      </c>
      <c r="Q837">
        <v>67</v>
      </c>
      <c r="R837">
        <v>0</v>
      </c>
      <c r="S837">
        <v>0</v>
      </c>
    </row>
    <row r="838" spans="1:19" x14ac:dyDescent="0.4">
      <c r="A838">
        <v>15.4</v>
      </c>
      <c r="B838">
        <v>71</v>
      </c>
      <c r="C838">
        <v>0</v>
      </c>
      <c r="D838">
        <v>0</v>
      </c>
      <c r="F838">
        <v>15.4</v>
      </c>
      <c r="G838">
        <v>71</v>
      </c>
      <c r="H838">
        <v>0</v>
      </c>
      <c r="I838">
        <v>1007.8</v>
      </c>
      <c r="K838">
        <v>15.4</v>
      </c>
      <c r="L838">
        <v>71</v>
      </c>
      <c r="M838">
        <v>0</v>
      </c>
      <c r="N838">
        <v>1.8</v>
      </c>
      <c r="P838">
        <v>15.4</v>
      </c>
      <c r="Q838">
        <v>71</v>
      </c>
      <c r="R838">
        <v>0</v>
      </c>
      <c r="S838">
        <v>0</v>
      </c>
    </row>
    <row r="839" spans="1:19" x14ac:dyDescent="0.4">
      <c r="A839">
        <v>13.7</v>
      </c>
      <c r="B839">
        <v>85</v>
      </c>
      <c r="C839">
        <v>0</v>
      </c>
      <c r="D839">
        <v>0</v>
      </c>
      <c r="F839">
        <v>13.7</v>
      </c>
      <c r="G839">
        <v>85</v>
      </c>
      <c r="H839">
        <v>0</v>
      </c>
      <c r="I839">
        <v>1008.2</v>
      </c>
      <c r="K839">
        <v>13.7</v>
      </c>
      <c r="L839">
        <v>85</v>
      </c>
      <c r="M839">
        <v>0</v>
      </c>
      <c r="N839">
        <v>1.8</v>
      </c>
      <c r="P839">
        <v>13.7</v>
      </c>
      <c r="Q839">
        <v>85</v>
      </c>
      <c r="R839">
        <v>0</v>
      </c>
      <c r="S839">
        <v>0</v>
      </c>
    </row>
    <row r="840" spans="1:19" x14ac:dyDescent="0.4">
      <c r="A840">
        <v>13.8</v>
      </c>
      <c r="B840">
        <v>86</v>
      </c>
      <c r="C840">
        <v>0</v>
      </c>
      <c r="D840">
        <v>0</v>
      </c>
      <c r="F840">
        <v>13.8</v>
      </c>
      <c r="G840">
        <v>86</v>
      </c>
      <c r="H840">
        <v>0</v>
      </c>
      <c r="I840">
        <v>1008.3</v>
      </c>
      <c r="K840">
        <v>13.8</v>
      </c>
      <c r="L840">
        <v>86</v>
      </c>
      <c r="M840">
        <v>0</v>
      </c>
      <c r="N840">
        <v>3.1</v>
      </c>
      <c r="P840">
        <v>13.8</v>
      </c>
      <c r="Q840">
        <v>86</v>
      </c>
      <c r="R840">
        <v>0</v>
      </c>
      <c r="S840">
        <v>0</v>
      </c>
    </row>
    <row r="841" spans="1:19" x14ac:dyDescent="0.4">
      <c r="A841">
        <v>13.4</v>
      </c>
      <c r="B841">
        <v>81</v>
      </c>
      <c r="C841">
        <v>0</v>
      </c>
      <c r="D841">
        <v>0</v>
      </c>
      <c r="F841">
        <v>13.4</v>
      </c>
      <c r="G841">
        <v>81</v>
      </c>
      <c r="H841">
        <v>0</v>
      </c>
      <c r="I841">
        <v>1008.8</v>
      </c>
      <c r="K841">
        <v>13.4</v>
      </c>
      <c r="L841">
        <v>81</v>
      </c>
      <c r="M841">
        <v>0</v>
      </c>
      <c r="N841">
        <v>2.2999999999999998</v>
      </c>
      <c r="P841">
        <v>13.4</v>
      </c>
      <c r="Q841">
        <v>81</v>
      </c>
      <c r="R841">
        <v>0</v>
      </c>
      <c r="S841">
        <v>0</v>
      </c>
    </row>
    <row r="842" spans="1:19" x14ac:dyDescent="0.4">
      <c r="A842">
        <v>13.7</v>
      </c>
      <c r="B842">
        <v>74</v>
      </c>
      <c r="C842">
        <v>0</v>
      </c>
      <c r="D842">
        <v>0</v>
      </c>
      <c r="F842">
        <v>13.7</v>
      </c>
      <c r="G842">
        <v>74</v>
      </c>
      <c r="H842">
        <v>0</v>
      </c>
      <c r="I842">
        <v>1008.7</v>
      </c>
      <c r="K842">
        <v>13.7</v>
      </c>
      <c r="L842">
        <v>74</v>
      </c>
      <c r="M842">
        <v>0</v>
      </c>
      <c r="N842">
        <v>2.1</v>
      </c>
      <c r="P842">
        <v>13.7</v>
      </c>
      <c r="Q842">
        <v>74</v>
      </c>
      <c r="R842">
        <v>0</v>
      </c>
      <c r="S842">
        <v>0</v>
      </c>
    </row>
    <row r="843" spans="1:19" x14ac:dyDescent="0.4">
      <c r="A843">
        <v>11.3</v>
      </c>
      <c r="B843">
        <v>88</v>
      </c>
      <c r="C843">
        <v>0</v>
      </c>
      <c r="D843">
        <v>0</v>
      </c>
      <c r="F843">
        <v>11.3</v>
      </c>
      <c r="G843">
        <v>88</v>
      </c>
      <c r="H843">
        <v>0</v>
      </c>
      <c r="I843">
        <v>1008.8</v>
      </c>
      <c r="K843">
        <v>11.3</v>
      </c>
      <c r="L843">
        <v>88</v>
      </c>
      <c r="M843">
        <v>0</v>
      </c>
      <c r="N843">
        <v>1.2</v>
      </c>
      <c r="P843">
        <v>11.3</v>
      </c>
      <c r="Q843">
        <v>88</v>
      </c>
      <c r="R843">
        <v>0</v>
      </c>
      <c r="S843">
        <v>0</v>
      </c>
    </row>
    <row r="844" spans="1:19" x14ac:dyDescent="0.4">
      <c r="A844">
        <v>11.1</v>
      </c>
      <c r="B844">
        <v>86</v>
      </c>
      <c r="C844">
        <v>0</v>
      </c>
      <c r="D844">
        <v>0</v>
      </c>
      <c r="F844">
        <v>11.1</v>
      </c>
      <c r="G844">
        <v>86</v>
      </c>
      <c r="H844">
        <v>0</v>
      </c>
      <c r="I844">
        <v>1009.4</v>
      </c>
      <c r="K844">
        <v>11.1</v>
      </c>
      <c r="L844">
        <v>86</v>
      </c>
      <c r="M844">
        <v>0</v>
      </c>
      <c r="N844">
        <v>1.3</v>
      </c>
      <c r="P844">
        <v>11.1</v>
      </c>
      <c r="Q844">
        <v>86</v>
      </c>
      <c r="R844">
        <v>0</v>
      </c>
      <c r="S844">
        <v>0</v>
      </c>
    </row>
    <row r="845" spans="1:19" x14ac:dyDescent="0.4">
      <c r="A845">
        <v>10.5</v>
      </c>
      <c r="B845">
        <v>89</v>
      </c>
      <c r="C845">
        <v>0</v>
      </c>
      <c r="D845">
        <v>0</v>
      </c>
      <c r="F845">
        <v>10.5</v>
      </c>
      <c r="G845">
        <v>89</v>
      </c>
      <c r="H845">
        <v>0</v>
      </c>
      <c r="I845">
        <v>1009.3</v>
      </c>
      <c r="K845">
        <v>10.5</v>
      </c>
      <c r="L845">
        <v>89</v>
      </c>
      <c r="M845">
        <v>0</v>
      </c>
      <c r="N845">
        <v>0.9</v>
      </c>
      <c r="P845">
        <v>10.5</v>
      </c>
      <c r="Q845">
        <v>89</v>
      </c>
      <c r="R845">
        <v>0</v>
      </c>
      <c r="S845">
        <v>0</v>
      </c>
    </row>
    <row r="846" spans="1:19" x14ac:dyDescent="0.4">
      <c r="A846">
        <v>10.8</v>
      </c>
      <c r="B846">
        <v>85</v>
      </c>
      <c r="C846">
        <v>0</v>
      </c>
      <c r="D846">
        <v>0</v>
      </c>
      <c r="F846">
        <v>10.8</v>
      </c>
      <c r="G846">
        <v>85</v>
      </c>
      <c r="H846">
        <v>0</v>
      </c>
      <c r="I846">
        <v>1009.5</v>
      </c>
      <c r="K846">
        <v>10.8</v>
      </c>
      <c r="L846">
        <v>85</v>
      </c>
      <c r="M846">
        <v>0</v>
      </c>
      <c r="N846">
        <v>1.4</v>
      </c>
      <c r="P846">
        <v>10.8</v>
      </c>
      <c r="Q846">
        <v>85</v>
      </c>
      <c r="R846">
        <v>0</v>
      </c>
      <c r="S846">
        <v>0</v>
      </c>
    </row>
    <row r="847" spans="1:19" x14ac:dyDescent="0.4">
      <c r="A847">
        <v>10.4</v>
      </c>
      <c r="B847">
        <v>87</v>
      </c>
      <c r="C847">
        <v>0</v>
      </c>
      <c r="D847">
        <v>0</v>
      </c>
      <c r="F847">
        <v>10.4</v>
      </c>
      <c r="G847">
        <v>87</v>
      </c>
      <c r="H847">
        <v>0</v>
      </c>
      <c r="I847">
        <v>1009.8</v>
      </c>
      <c r="K847">
        <v>10.4</v>
      </c>
      <c r="L847">
        <v>87</v>
      </c>
      <c r="M847">
        <v>0</v>
      </c>
      <c r="N847">
        <v>1.7</v>
      </c>
      <c r="P847">
        <v>10.4</v>
      </c>
      <c r="Q847">
        <v>87</v>
      </c>
      <c r="R847">
        <v>0</v>
      </c>
      <c r="S847">
        <v>0</v>
      </c>
    </row>
    <row r="848" spans="1:19" x14ac:dyDescent="0.4">
      <c r="A848">
        <v>12.8</v>
      </c>
      <c r="B848">
        <v>67</v>
      </c>
      <c r="C848">
        <v>0</v>
      </c>
      <c r="D848">
        <v>0</v>
      </c>
      <c r="F848">
        <v>12.8</v>
      </c>
      <c r="G848">
        <v>67</v>
      </c>
      <c r="H848">
        <v>0</v>
      </c>
      <c r="I848">
        <v>1011.3</v>
      </c>
      <c r="K848">
        <v>12.8</v>
      </c>
      <c r="L848">
        <v>67</v>
      </c>
      <c r="M848">
        <v>0</v>
      </c>
      <c r="N848">
        <v>2.4</v>
      </c>
      <c r="P848">
        <v>12.8</v>
      </c>
      <c r="Q848">
        <v>67</v>
      </c>
      <c r="R848">
        <v>0</v>
      </c>
      <c r="S848">
        <v>0</v>
      </c>
    </row>
    <row r="849" spans="1:19" x14ac:dyDescent="0.4">
      <c r="A849">
        <v>12.8</v>
      </c>
      <c r="B849">
        <v>68</v>
      </c>
      <c r="C849">
        <v>0.03</v>
      </c>
      <c r="D849">
        <v>0</v>
      </c>
      <c r="F849">
        <v>12.8</v>
      </c>
      <c r="G849">
        <v>68</v>
      </c>
      <c r="H849">
        <v>0.03</v>
      </c>
      <c r="I849">
        <v>1012.5</v>
      </c>
      <c r="K849">
        <v>12.8</v>
      </c>
      <c r="L849">
        <v>68</v>
      </c>
      <c r="M849">
        <v>0.03</v>
      </c>
      <c r="N849">
        <v>2.7</v>
      </c>
      <c r="P849">
        <v>12.8</v>
      </c>
      <c r="Q849">
        <v>68</v>
      </c>
      <c r="R849">
        <v>0.03</v>
      </c>
      <c r="S849">
        <v>0.1440082</v>
      </c>
    </row>
    <row r="850" spans="1:19" x14ac:dyDescent="0.4">
      <c r="A850">
        <v>14.3</v>
      </c>
      <c r="B850">
        <v>66</v>
      </c>
      <c r="C850">
        <v>0.12</v>
      </c>
      <c r="D850">
        <v>0</v>
      </c>
      <c r="F850">
        <v>14.3</v>
      </c>
      <c r="G850">
        <v>66</v>
      </c>
      <c r="H850">
        <v>0.12</v>
      </c>
      <c r="I850">
        <v>1013.7</v>
      </c>
      <c r="K850">
        <v>14.3</v>
      </c>
      <c r="L850">
        <v>66</v>
      </c>
      <c r="M850">
        <v>0.12</v>
      </c>
      <c r="N850">
        <v>1.8</v>
      </c>
      <c r="P850">
        <v>14.3</v>
      </c>
      <c r="Q850">
        <v>66</v>
      </c>
      <c r="R850">
        <v>0.12</v>
      </c>
      <c r="S850">
        <v>0.67561459999999995</v>
      </c>
    </row>
    <row r="851" spans="1:19" x14ac:dyDescent="0.4">
      <c r="A851">
        <v>17.7</v>
      </c>
      <c r="B851">
        <v>56</v>
      </c>
      <c r="C851">
        <v>0.41</v>
      </c>
      <c r="D851">
        <v>0</v>
      </c>
      <c r="F851">
        <v>17.7</v>
      </c>
      <c r="G851">
        <v>56</v>
      </c>
      <c r="H851">
        <v>0.41</v>
      </c>
      <c r="I851">
        <v>1014.5</v>
      </c>
      <c r="K851">
        <v>17.7</v>
      </c>
      <c r="L851">
        <v>56</v>
      </c>
      <c r="M851">
        <v>0.41</v>
      </c>
      <c r="N851">
        <v>1.7</v>
      </c>
      <c r="P851">
        <v>17.7</v>
      </c>
      <c r="Q851">
        <v>56</v>
      </c>
      <c r="R851">
        <v>0.41</v>
      </c>
      <c r="S851">
        <v>1.4024555999999999</v>
      </c>
    </row>
    <row r="852" spans="1:19" x14ac:dyDescent="0.4">
      <c r="A852">
        <v>18.899999999999999</v>
      </c>
      <c r="B852">
        <v>44</v>
      </c>
      <c r="C852">
        <v>1.19</v>
      </c>
      <c r="D852">
        <v>0</v>
      </c>
      <c r="F852">
        <v>18.899999999999999</v>
      </c>
      <c r="G852">
        <v>44</v>
      </c>
      <c r="H852">
        <v>1.19</v>
      </c>
      <c r="I852">
        <v>1014.9</v>
      </c>
      <c r="K852">
        <v>18.899999999999999</v>
      </c>
      <c r="L852">
        <v>44</v>
      </c>
      <c r="M852">
        <v>1.19</v>
      </c>
      <c r="N852">
        <v>6.6</v>
      </c>
      <c r="P852">
        <v>18.899999999999999</v>
      </c>
      <c r="Q852">
        <v>44</v>
      </c>
      <c r="R852">
        <v>1.19</v>
      </c>
      <c r="S852">
        <v>2.1188931000000002</v>
      </c>
    </row>
    <row r="853" spans="1:19" x14ac:dyDescent="0.4">
      <c r="A853">
        <v>20.100000000000001</v>
      </c>
      <c r="B853">
        <v>44</v>
      </c>
      <c r="C853">
        <v>2.17</v>
      </c>
      <c r="D853">
        <v>0</v>
      </c>
      <c r="F853">
        <v>20.100000000000001</v>
      </c>
      <c r="G853">
        <v>44</v>
      </c>
      <c r="H853">
        <v>2.17</v>
      </c>
      <c r="I853">
        <v>1015</v>
      </c>
      <c r="K853">
        <v>20.100000000000001</v>
      </c>
      <c r="L853">
        <v>44</v>
      </c>
      <c r="M853">
        <v>2.17</v>
      </c>
      <c r="N853">
        <v>3.3</v>
      </c>
      <c r="P853">
        <v>20.100000000000001</v>
      </c>
      <c r="Q853">
        <v>44</v>
      </c>
      <c r="R853">
        <v>2.17</v>
      </c>
      <c r="S853">
        <v>2.1085438999999999</v>
      </c>
    </row>
    <row r="854" spans="1:19" x14ac:dyDescent="0.4">
      <c r="A854">
        <v>20.399999999999999</v>
      </c>
      <c r="B854">
        <v>47</v>
      </c>
      <c r="C854">
        <v>2.2400000000000002</v>
      </c>
      <c r="D854">
        <v>0</v>
      </c>
      <c r="F854">
        <v>20.399999999999999</v>
      </c>
      <c r="G854">
        <v>47</v>
      </c>
      <c r="H854">
        <v>2.2400000000000002</v>
      </c>
      <c r="I854">
        <v>1014.9</v>
      </c>
      <c r="K854">
        <v>20.399999999999999</v>
      </c>
      <c r="L854">
        <v>47</v>
      </c>
      <c r="M854">
        <v>2.2400000000000002</v>
      </c>
      <c r="N854">
        <v>3.8</v>
      </c>
      <c r="P854">
        <v>20.399999999999999</v>
      </c>
      <c r="Q854">
        <v>47</v>
      </c>
      <c r="R854">
        <v>2.2400000000000002</v>
      </c>
      <c r="S854">
        <v>2.2632329000000002</v>
      </c>
    </row>
    <row r="855" spans="1:19" x14ac:dyDescent="0.4">
      <c r="A855">
        <v>20.100000000000001</v>
      </c>
      <c r="B855">
        <v>37</v>
      </c>
      <c r="C855">
        <v>2.11</v>
      </c>
      <c r="D855">
        <v>0</v>
      </c>
      <c r="F855">
        <v>20.100000000000001</v>
      </c>
      <c r="G855">
        <v>37</v>
      </c>
      <c r="H855">
        <v>2.11</v>
      </c>
      <c r="I855">
        <v>1015.1</v>
      </c>
      <c r="K855">
        <v>20.100000000000001</v>
      </c>
      <c r="L855">
        <v>37</v>
      </c>
      <c r="M855">
        <v>2.11</v>
      </c>
      <c r="N855">
        <v>3.6</v>
      </c>
      <c r="P855">
        <v>20.100000000000001</v>
      </c>
      <c r="Q855">
        <v>37</v>
      </c>
      <c r="R855">
        <v>2.11</v>
      </c>
      <c r="S855">
        <v>1.8046565000000001</v>
      </c>
    </row>
    <row r="856" spans="1:19" x14ac:dyDescent="0.4">
      <c r="A856">
        <v>19.5</v>
      </c>
      <c r="B856">
        <v>39</v>
      </c>
      <c r="C856">
        <v>1.74</v>
      </c>
      <c r="D856">
        <v>0</v>
      </c>
      <c r="F856">
        <v>19.5</v>
      </c>
      <c r="G856">
        <v>39</v>
      </c>
      <c r="H856">
        <v>1.74</v>
      </c>
      <c r="I856">
        <v>1015.4</v>
      </c>
      <c r="K856">
        <v>19.5</v>
      </c>
      <c r="L856">
        <v>39</v>
      </c>
      <c r="M856">
        <v>1.74</v>
      </c>
      <c r="N856">
        <v>3.9</v>
      </c>
      <c r="P856">
        <v>19.5</v>
      </c>
      <c r="Q856">
        <v>39</v>
      </c>
      <c r="R856">
        <v>1.74</v>
      </c>
      <c r="S856">
        <v>1.3458171999999999</v>
      </c>
    </row>
    <row r="857" spans="1:19" x14ac:dyDescent="0.4">
      <c r="A857">
        <v>18.7</v>
      </c>
      <c r="B857">
        <v>39</v>
      </c>
      <c r="C857">
        <v>1.19</v>
      </c>
      <c r="D857">
        <v>0</v>
      </c>
      <c r="F857">
        <v>18.7</v>
      </c>
      <c r="G857">
        <v>39</v>
      </c>
      <c r="H857">
        <v>1.19</v>
      </c>
      <c r="I857">
        <v>1016.1</v>
      </c>
      <c r="K857">
        <v>18.7</v>
      </c>
      <c r="L857">
        <v>39</v>
      </c>
      <c r="M857">
        <v>1.19</v>
      </c>
      <c r="N857">
        <v>4.2</v>
      </c>
      <c r="P857">
        <v>18.7</v>
      </c>
      <c r="Q857">
        <v>39</v>
      </c>
      <c r="R857">
        <v>1.19</v>
      </c>
      <c r="S857">
        <v>0.92572807999999995</v>
      </c>
    </row>
    <row r="858" spans="1:19" x14ac:dyDescent="0.4">
      <c r="A858">
        <v>17.399999999999999</v>
      </c>
      <c r="B858">
        <v>43</v>
      </c>
      <c r="C858">
        <v>0.59</v>
      </c>
      <c r="D858">
        <v>0</v>
      </c>
      <c r="F858">
        <v>17.399999999999999</v>
      </c>
      <c r="G858">
        <v>43</v>
      </c>
      <c r="H858">
        <v>0.59</v>
      </c>
      <c r="I858">
        <v>1016.8</v>
      </c>
      <c r="K858">
        <v>17.399999999999999</v>
      </c>
      <c r="L858">
        <v>43</v>
      </c>
      <c r="M858">
        <v>0.59</v>
      </c>
      <c r="N858">
        <v>3</v>
      </c>
      <c r="P858">
        <v>17.399999999999999</v>
      </c>
      <c r="Q858">
        <v>43</v>
      </c>
      <c r="R858">
        <v>0.59</v>
      </c>
      <c r="S858">
        <v>0.51488345999999996</v>
      </c>
    </row>
    <row r="859" spans="1:19" x14ac:dyDescent="0.4">
      <c r="A859">
        <v>16.2</v>
      </c>
      <c r="B859">
        <v>40</v>
      </c>
      <c r="C859">
        <v>0.09</v>
      </c>
      <c r="D859">
        <v>0</v>
      </c>
      <c r="F859">
        <v>16.2</v>
      </c>
      <c r="G859">
        <v>40</v>
      </c>
      <c r="H859">
        <v>0.09</v>
      </c>
      <c r="I859">
        <v>1017.8</v>
      </c>
      <c r="K859">
        <v>16.2</v>
      </c>
      <c r="L859">
        <v>40</v>
      </c>
      <c r="M859">
        <v>0.09</v>
      </c>
      <c r="N859">
        <v>3.7</v>
      </c>
      <c r="P859">
        <v>16.2</v>
      </c>
      <c r="Q859">
        <v>40</v>
      </c>
      <c r="R859">
        <v>0.09</v>
      </c>
      <c r="S859">
        <v>0.10033768999999999</v>
      </c>
    </row>
    <row r="860" spans="1:19" x14ac:dyDescent="0.4">
      <c r="A860">
        <v>14.8</v>
      </c>
      <c r="B860">
        <v>43</v>
      </c>
      <c r="C860">
        <v>0</v>
      </c>
      <c r="D860">
        <v>0</v>
      </c>
      <c r="F860">
        <v>14.8</v>
      </c>
      <c r="G860">
        <v>43</v>
      </c>
      <c r="H860">
        <v>0</v>
      </c>
      <c r="I860">
        <v>1019.1</v>
      </c>
      <c r="K860">
        <v>14.8</v>
      </c>
      <c r="L860">
        <v>43</v>
      </c>
      <c r="M860">
        <v>0</v>
      </c>
      <c r="N860">
        <v>1.5</v>
      </c>
      <c r="P860">
        <v>14.8</v>
      </c>
      <c r="Q860">
        <v>43</v>
      </c>
      <c r="R860">
        <v>0</v>
      </c>
      <c r="S860">
        <v>0</v>
      </c>
    </row>
    <row r="861" spans="1:19" x14ac:dyDescent="0.4">
      <c r="A861">
        <v>15.1</v>
      </c>
      <c r="B861">
        <v>56</v>
      </c>
      <c r="C861">
        <v>0</v>
      </c>
      <c r="D861">
        <v>0</v>
      </c>
      <c r="F861">
        <v>15.1</v>
      </c>
      <c r="G861">
        <v>56</v>
      </c>
      <c r="H861">
        <v>0</v>
      </c>
      <c r="I861">
        <v>1020</v>
      </c>
      <c r="K861">
        <v>15.1</v>
      </c>
      <c r="L861">
        <v>56</v>
      </c>
      <c r="M861">
        <v>0</v>
      </c>
      <c r="N861">
        <v>1.5</v>
      </c>
      <c r="P861">
        <v>15.1</v>
      </c>
      <c r="Q861">
        <v>56</v>
      </c>
      <c r="R861">
        <v>0</v>
      </c>
      <c r="S861">
        <v>0</v>
      </c>
    </row>
    <row r="862" spans="1:19" x14ac:dyDescent="0.4">
      <c r="A862">
        <v>13.6</v>
      </c>
      <c r="B862">
        <v>52</v>
      </c>
      <c r="C862">
        <v>0</v>
      </c>
      <c r="D862">
        <v>0</v>
      </c>
      <c r="F862">
        <v>13.6</v>
      </c>
      <c r="G862">
        <v>52</v>
      </c>
      <c r="H862">
        <v>0</v>
      </c>
      <c r="I862">
        <v>1020.7</v>
      </c>
      <c r="K862">
        <v>13.6</v>
      </c>
      <c r="L862">
        <v>52</v>
      </c>
      <c r="M862">
        <v>0</v>
      </c>
      <c r="N862">
        <v>2.7</v>
      </c>
      <c r="P862">
        <v>13.6</v>
      </c>
      <c r="Q862">
        <v>52</v>
      </c>
      <c r="R862">
        <v>0</v>
      </c>
      <c r="S862">
        <v>0</v>
      </c>
    </row>
    <row r="863" spans="1:19" x14ac:dyDescent="0.4">
      <c r="A863">
        <v>13.5</v>
      </c>
      <c r="B863">
        <v>52</v>
      </c>
      <c r="C863">
        <v>0</v>
      </c>
      <c r="D863">
        <v>0</v>
      </c>
      <c r="F863">
        <v>13.5</v>
      </c>
      <c r="G863">
        <v>52</v>
      </c>
      <c r="H863">
        <v>0</v>
      </c>
      <c r="I863">
        <v>1021.6</v>
      </c>
      <c r="K863">
        <v>13.5</v>
      </c>
      <c r="L863">
        <v>52</v>
      </c>
      <c r="M863">
        <v>0</v>
      </c>
      <c r="N863">
        <v>2.2000000000000002</v>
      </c>
      <c r="P863">
        <v>13.5</v>
      </c>
      <c r="Q863">
        <v>52</v>
      </c>
      <c r="R863">
        <v>0</v>
      </c>
      <c r="S863">
        <v>0</v>
      </c>
    </row>
    <row r="864" spans="1:19" x14ac:dyDescent="0.4">
      <c r="A864">
        <v>12</v>
      </c>
      <c r="B864">
        <v>55</v>
      </c>
      <c r="C864">
        <v>0</v>
      </c>
      <c r="D864">
        <v>0</v>
      </c>
      <c r="F864">
        <v>12</v>
      </c>
      <c r="G864">
        <v>55</v>
      </c>
      <c r="H864">
        <v>0</v>
      </c>
      <c r="I864">
        <v>1022.4</v>
      </c>
      <c r="K864">
        <v>12</v>
      </c>
      <c r="L864">
        <v>55</v>
      </c>
      <c r="M864">
        <v>0</v>
      </c>
      <c r="N864">
        <v>2.1</v>
      </c>
      <c r="P864">
        <v>12</v>
      </c>
      <c r="Q864">
        <v>55</v>
      </c>
      <c r="R864">
        <v>0</v>
      </c>
      <c r="S864">
        <v>0</v>
      </c>
    </row>
    <row r="865" spans="1:19" x14ac:dyDescent="0.4">
      <c r="A865">
        <v>12.2</v>
      </c>
      <c r="B865">
        <v>55</v>
      </c>
      <c r="C865">
        <v>0</v>
      </c>
      <c r="D865">
        <v>0</v>
      </c>
      <c r="F865">
        <v>12.2</v>
      </c>
      <c r="G865">
        <v>55</v>
      </c>
      <c r="H865">
        <v>0</v>
      </c>
      <c r="I865">
        <v>1022.6</v>
      </c>
      <c r="K865">
        <v>12.2</v>
      </c>
      <c r="L865">
        <v>55</v>
      </c>
      <c r="M865">
        <v>0</v>
      </c>
      <c r="N865">
        <v>1.8</v>
      </c>
      <c r="P865">
        <v>12.2</v>
      </c>
      <c r="Q865">
        <v>55</v>
      </c>
      <c r="R865">
        <v>0</v>
      </c>
      <c r="S865">
        <v>0</v>
      </c>
    </row>
    <row r="866" spans="1:19" x14ac:dyDescent="0.4">
      <c r="A866">
        <v>11.5</v>
      </c>
      <c r="B866">
        <v>60</v>
      </c>
      <c r="C866">
        <v>0</v>
      </c>
      <c r="D866">
        <v>0</v>
      </c>
      <c r="F866">
        <v>11.5</v>
      </c>
      <c r="G866">
        <v>60</v>
      </c>
      <c r="H866">
        <v>0</v>
      </c>
      <c r="I866">
        <v>1022.8</v>
      </c>
      <c r="K866">
        <v>11.5</v>
      </c>
      <c r="L866">
        <v>60</v>
      </c>
      <c r="M866">
        <v>0</v>
      </c>
      <c r="N866">
        <v>1.6</v>
      </c>
      <c r="P866">
        <v>11.5</v>
      </c>
      <c r="Q866">
        <v>60</v>
      </c>
      <c r="R866">
        <v>0</v>
      </c>
      <c r="S866">
        <v>0</v>
      </c>
    </row>
    <row r="867" spans="1:19" x14ac:dyDescent="0.4">
      <c r="A867">
        <v>11</v>
      </c>
      <c r="B867">
        <v>62</v>
      </c>
      <c r="C867">
        <v>0</v>
      </c>
      <c r="D867">
        <v>0</v>
      </c>
      <c r="F867">
        <v>11</v>
      </c>
      <c r="G867">
        <v>62</v>
      </c>
      <c r="H867">
        <v>0</v>
      </c>
      <c r="I867">
        <v>1023</v>
      </c>
      <c r="K867">
        <v>11</v>
      </c>
      <c r="L867">
        <v>62</v>
      </c>
      <c r="M867">
        <v>0</v>
      </c>
      <c r="N867">
        <v>2.4</v>
      </c>
      <c r="P867">
        <v>11</v>
      </c>
      <c r="Q867">
        <v>62</v>
      </c>
      <c r="R867">
        <v>0</v>
      </c>
      <c r="S867">
        <v>0</v>
      </c>
    </row>
    <row r="868" spans="1:19" x14ac:dyDescent="0.4">
      <c r="A868">
        <v>11.2</v>
      </c>
      <c r="B868">
        <v>62</v>
      </c>
      <c r="C868">
        <v>0</v>
      </c>
      <c r="D868">
        <v>0</v>
      </c>
      <c r="F868">
        <v>11.2</v>
      </c>
      <c r="G868">
        <v>62</v>
      </c>
      <c r="H868">
        <v>0</v>
      </c>
      <c r="I868">
        <v>1023.2</v>
      </c>
      <c r="K868">
        <v>11.2</v>
      </c>
      <c r="L868">
        <v>62</v>
      </c>
      <c r="M868">
        <v>0</v>
      </c>
      <c r="N868">
        <v>3.1</v>
      </c>
      <c r="P868">
        <v>11.2</v>
      </c>
      <c r="Q868">
        <v>62</v>
      </c>
      <c r="R868">
        <v>0</v>
      </c>
      <c r="S868">
        <v>0</v>
      </c>
    </row>
    <row r="869" spans="1:19" x14ac:dyDescent="0.4">
      <c r="A869">
        <v>10.7</v>
      </c>
      <c r="B869">
        <v>60</v>
      </c>
      <c r="C869">
        <v>0</v>
      </c>
      <c r="D869">
        <v>0</v>
      </c>
      <c r="F869">
        <v>10.7</v>
      </c>
      <c r="G869">
        <v>60</v>
      </c>
      <c r="H869">
        <v>0</v>
      </c>
      <c r="I869">
        <v>1023.3</v>
      </c>
      <c r="K869">
        <v>10.7</v>
      </c>
      <c r="L869">
        <v>60</v>
      </c>
      <c r="M869">
        <v>0</v>
      </c>
      <c r="N869">
        <v>2.6</v>
      </c>
      <c r="P869">
        <v>10.7</v>
      </c>
      <c r="Q869">
        <v>60</v>
      </c>
      <c r="R869">
        <v>0</v>
      </c>
      <c r="S869">
        <v>0</v>
      </c>
    </row>
    <row r="870" spans="1:19" x14ac:dyDescent="0.4">
      <c r="A870">
        <v>9.9</v>
      </c>
      <c r="B870">
        <v>61</v>
      </c>
      <c r="C870">
        <v>0</v>
      </c>
      <c r="D870">
        <v>0</v>
      </c>
      <c r="F870">
        <v>9.9</v>
      </c>
      <c r="G870">
        <v>61</v>
      </c>
      <c r="H870">
        <v>0</v>
      </c>
      <c r="I870">
        <v>1023.5</v>
      </c>
      <c r="K870">
        <v>9.9</v>
      </c>
      <c r="L870">
        <v>61</v>
      </c>
      <c r="M870">
        <v>0</v>
      </c>
      <c r="N870">
        <v>2.7</v>
      </c>
      <c r="P870">
        <v>9.9</v>
      </c>
      <c r="Q870">
        <v>61</v>
      </c>
      <c r="R870">
        <v>0</v>
      </c>
      <c r="S870">
        <v>0</v>
      </c>
    </row>
    <row r="871" spans="1:19" x14ac:dyDescent="0.4">
      <c r="A871">
        <v>9.6</v>
      </c>
      <c r="B871">
        <v>63</v>
      </c>
      <c r="C871">
        <v>0</v>
      </c>
      <c r="D871">
        <v>0</v>
      </c>
      <c r="F871">
        <v>9.6</v>
      </c>
      <c r="G871">
        <v>63</v>
      </c>
      <c r="H871">
        <v>0</v>
      </c>
      <c r="I871">
        <v>1023.8</v>
      </c>
      <c r="K871">
        <v>9.6</v>
      </c>
      <c r="L871">
        <v>63</v>
      </c>
      <c r="M871">
        <v>0</v>
      </c>
      <c r="N871">
        <v>3.5</v>
      </c>
      <c r="P871">
        <v>9.6</v>
      </c>
      <c r="Q871">
        <v>63</v>
      </c>
      <c r="R871">
        <v>0</v>
      </c>
      <c r="S871">
        <v>0</v>
      </c>
    </row>
    <row r="872" spans="1:19" x14ac:dyDescent="0.4">
      <c r="A872">
        <v>9.3000000000000007</v>
      </c>
      <c r="B872">
        <v>63</v>
      </c>
      <c r="C872">
        <v>0</v>
      </c>
      <c r="D872">
        <v>0</v>
      </c>
      <c r="F872">
        <v>9.3000000000000007</v>
      </c>
      <c r="G872">
        <v>63</v>
      </c>
      <c r="H872">
        <v>0</v>
      </c>
      <c r="I872">
        <v>1024.5999999999999</v>
      </c>
      <c r="K872">
        <v>9.3000000000000007</v>
      </c>
      <c r="L872">
        <v>63</v>
      </c>
      <c r="M872">
        <v>0</v>
      </c>
      <c r="N872">
        <v>2.8</v>
      </c>
      <c r="P872">
        <v>9.3000000000000007</v>
      </c>
      <c r="Q872">
        <v>63</v>
      </c>
      <c r="R872">
        <v>0</v>
      </c>
      <c r="S872">
        <v>0</v>
      </c>
    </row>
    <row r="873" spans="1:19" x14ac:dyDescent="0.4">
      <c r="A873">
        <v>9.1999999999999993</v>
      </c>
      <c r="B873">
        <v>64</v>
      </c>
      <c r="C873">
        <v>0.12</v>
      </c>
      <c r="D873">
        <v>0</v>
      </c>
      <c r="F873">
        <v>9.1999999999999993</v>
      </c>
      <c r="G873">
        <v>64</v>
      </c>
      <c r="H873">
        <v>0.12</v>
      </c>
      <c r="I873">
        <v>1025.0999999999999</v>
      </c>
      <c r="K873">
        <v>9.1999999999999993</v>
      </c>
      <c r="L873">
        <v>64</v>
      </c>
      <c r="M873">
        <v>0.12</v>
      </c>
      <c r="N873">
        <v>3.5</v>
      </c>
      <c r="P873">
        <v>9.1999999999999993</v>
      </c>
      <c r="Q873">
        <v>64</v>
      </c>
      <c r="R873">
        <v>0.12</v>
      </c>
      <c r="S873">
        <v>5.2466981000000003E-2</v>
      </c>
    </row>
    <row r="874" spans="1:19" x14ac:dyDescent="0.4">
      <c r="A874">
        <v>10.199999999999999</v>
      </c>
      <c r="B874">
        <v>63</v>
      </c>
      <c r="C874">
        <v>0.71</v>
      </c>
      <c r="D874">
        <v>0</v>
      </c>
      <c r="F874">
        <v>10.199999999999999</v>
      </c>
      <c r="G874">
        <v>63</v>
      </c>
      <c r="H874">
        <v>0.71</v>
      </c>
      <c r="I874">
        <v>1025.5</v>
      </c>
      <c r="K874">
        <v>10.199999999999999</v>
      </c>
      <c r="L874">
        <v>63</v>
      </c>
      <c r="M874">
        <v>0.71</v>
      </c>
      <c r="N874">
        <v>3.2</v>
      </c>
      <c r="P874">
        <v>10.199999999999999</v>
      </c>
      <c r="Q874">
        <v>63</v>
      </c>
      <c r="R874">
        <v>0.71</v>
      </c>
      <c r="S874">
        <v>0.32435468000000001</v>
      </c>
    </row>
    <row r="875" spans="1:19" x14ac:dyDescent="0.4">
      <c r="A875">
        <v>11.5</v>
      </c>
      <c r="B875">
        <v>58</v>
      </c>
      <c r="C875">
        <v>1.31</v>
      </c>
      <c r="D875">
        <v>0</v>
      </c>
      <c r="F875">
        <v>11.5</v>
      </c>
      <c r="G875">
        <v>58</v>
      </c>
      <c r="H875">
        <v>1.31</v>
      </c>
      <c r="I875">
        <v>1025.8</v>
      </c>
      <c r="K875">
        <v>11.5</v>
      </c>
      <c r="L875">
        <v>58</v>
      </c>
      <c r="M875">
        <v>1.31</v>
      </c>
      <c r="N875">
        <v>4.7</v>
      </c>
      <c r="P875">
        <v>11.5</v>
      </c>
      <c r="Q875">
        <v>58</v>
      </c>
      <c r="R875">
        <v>1.31</v>
      </c>
      <c r="S875">
        <v>0.80849338000000004</v>
      </c>
    </row>
    <row r="876" spans="1:19" x14ac:dyDescent="0.4">
      <c r="A876">
        <v>12.5</v>
      </c>
      <c r="B876">
        <v>53</v>
      </c>
      <c r="C876">
        <v>1.81</v>
      </c>
      <c r="D876">
        <v>0</v>
      </c>
      <c r="F876">
        <v>12.5</v>
      </c>
      <c r="G876">
        <v>53</v>
      </c>
      <c r="H876">
        <v>1.81</v>
      </c>
      <c r="I876">
        <v>1025.0999999999999</v>
      </c>
      <c r="K876">
        <v>12.5</v>
      </c>
      <c r="L876">
        <v>53</v>
      </c>
      <c r="M876">
        <v>1.81</v>
      </c>
      <c r="N876">
        <v>4.8</v>
      </c>
      <c r="P876">
        <v>12.5</v>
      </c>
      <c r="Q876">
        <v>53</v>
      </c>
      <c r="R876">
        <v>1.81</v>
      </c>
      <c r="S876">
        <v>1.5676421</v>
      </c>
    </row>
    <row r="877" spans="1:19" x14ac:dyDescent="0.4">
      <c r="A877">
        <v>13.5</v>
      </c>
      <c r="B877">
        <v>49</v>
      </c>
      <c r="C877">
        <v>2.1</v>
      </c>
      <c r="D877">
        <v>0</v>
      </c>
      <c r="F877">
        <v>13.5</v>
      </c>
      <c r="G877">
        <v>49</v>
      </c>
      <c r="H877">
        <v>2.1</v>
      </c>
      <c r="I877">
        <v>1024.5</v>
      </c>
      <c r="K877">
        <v>13.5</v>
      </c>
      <c r="L877">
        <v>49</v>
      </c>
      <c r="M877">
        <v>2.1</v>
      </c>
      <c r="N877">
        <v>3.8</v>
      </c>
      <c r="P877">
        <v>13.5</v>
      </c>
      <c r="Q877">
        <v>49</v>
      </c>
      <c r="R877">
        <v>2.1</v>
      </c>
      <c r="S877">
        <v>1.3792248</v>
      </c>
    </row>
    <row r="878" spans="1:19" x14ac:dyDescent="0.4">
      <c r="A878">
        <v>13.7</v>
      </c>
      <c r="B878">
        <v>49</v>
      </c>
      <c r="C878">
        <v>2.17</v>
      </c>
      <c r="D878">
        <v>0</v>
      </c>
      <c r="F878">
        <v>13.7</v>
      </c>
      <c r="G878">
        <v>49</v>
      </c>
      <c r="H878">
        <v>2.17</v>
      </c>
      <c r="I878">
        <v>1023.2</v>
      </c>
      <c r="K878">
        <v>13.7</v>
      </c>
      <c r="L878">
        <v>49</v>
      </c>
      <c r="M878">
        <v>2.17</v>
      </c>
      <c r="N878">
        <v>3.8</v>
      </c>
      <c r="P878">
        <v>13.7</v>
      </c>
      <c r="Q878">
        <v>49</v>
      </c>
      <c r="R878">
        <v>2.17</v>
      </c>
      <c r="S878">
        <v>1.6044924</v>
      </c>
    </row>
    <row r="879" spans="1:19" x14ac:dyDescent="0.4">
      <c r="A879">
        <v>13.6</v>
      </c>
      <c r="B879">
        <v>47</v>
      </c>
      <c r="C879">
        <v>2.06</v>
      </c>
      <c r="D879">
        <v>0</v>
      </c>
      <c r="F879">
        <v>13.6</v>
      </c>
      <c r="G879">
        <v>47</v>
      </c>
      <c r="H879">
        <v>2.06</v>
      </c>
      <c r="I879">
        <v>1022.6</v>
      </c>
      <c r="K879">
        <v>13.6</v>
      </c>
      <c r="L879">
        <v>47</v>
      </c>
      <c r="M879">
        <v>2.06</v>
      </c>
      <c r="N879">
        <v>3</v>
      </c>
      <c r="P879">
        <v>13.6</v>
      </c>
      <c r="Q879">
        <v>47</v>
      </c>
      <c r="R879">
        <v>2.06</v>
      </c>
      <c r="S879">
        <v>1.4742327</v>
      </c>
    </row>
    <row r="880" spans="1:19" x14ac:dyDescent="0.4">
      <c r="A880">
        <v>13.6</v>
      </c>
      <c r="B880">
        <v>48</v>
      </c>
      <c r="C880">
        <v>1.73</v>
      </c>
      <c r="D880">
        <v>0</v>
      </c>
      <c r="F880">
        <v>13.6</v>
      </c>
      <c r="G880">
        <v>48</v>
      </c>
      <c r="H880">
        <v>1.73</v>
      </c>
      <c r="I880">
        <v>1022.1</v>
      </c>
      <c r="K880">
        <v>13.6</v>
      </c>
      <c r="L880">
        <v>48</v>
      </c>
      <c r="M880">
        <v>1.73</v>
      </c>
      <c r="N880">
        <v>3</v>
      </c>
      <c r="P880">
        <v>13.6</v>
      </c>
      <c r="Q880">
        <v>48</v>
      </c>
      <c r="R880">
        <v>1.73</v>
      </c>
      <c r="S880">
        <v>0.90781962999999999</v>
      </c>
    </row>
    <row r="881" spans="1:19" x14ac:dyDescent="0.4">
      <c r="A881">
        <v>12.9</v>
      </c>
      <c r="B881">
        <v>49</v>
      </c>
      <c r="C881">
        <v>1.19</v>
      </c>
      <c r="D881">
        <v>0</v>
      </c>
      <c r="F881">
        <v>12.9</v>
      </c>
      <c r="G881">
        <v>49</v>
      </c>
      <c r="H881">
        <v>1.19</v>
      </c>
      <c r="I881">
        <v>1022.2</v>
      </c>
      <c r="K881">
        <v>12.9</v>
      </c>
      <c r="L881">
        <v>49</v>
      </c>
      <c r="M881">
        <v>1.19</v>
      </c>
      <c r="N881">
        <v>3.6</v>
      </c>
      <c r="P881">
        <v>12.9</v>
      </c>
      <c r="Q881">
        <v>49</v>
      </c>
      <c r="R881">
        <v>1.19</v>
      </c>
      <c r="S881">
        <v>0.69417638000000004</v>
      </c>
    </row>
    <row r="882" spans="1:19" x14ac:dyDescent="0.4">
      <c r="A882">
        <v>12</v>
      </c>
      <c r="B882">
        <v>58</v>
      </c>
      <c r="C882">
        <v>0.56000000000000005</v>
      </c>
      <c r="D882">
        <v>0</v>
      </c>
      <c r="F882">
        <v>12</v>
      </c>
      <c r="G882">
        <v>58</v>
      </c>
      <c r="H882">
        <v>0.56000000000000005</v>
      </c>
      <c r="I882">
        <v>1022.3</v>
      </c>
      <c r="K882">
        <v>12</v>
      </c>
      <c r="L882">
        <v>58</v>
      </c>
      <c r="M882">
        <v>0.56000000000000005</v>
      </c>
      <c r="N882">
        <v>2.5</v>
      </c>
      <c r="P882">
        <v>12</v>
      </c>
      <c r="Q882">
        <v>58</v>
      </c>
      <c r="R882">
        <v>0.56000000000000005</v>
      </c>
      <c r="S882">
        <v>0.40581641000000002</v>
      </c>
    </row>
    <row r="883" spans="1:19" x14ac:dyDescent="0.4">
      <c r="A883">
        <v>11</v>
      </c>
      <c r="B883">
        <v>63</v>
      </c>
      <c r="C883">
        <v>7.0000000000000007E-2</v>
      </c>
      <c r="D883">
        <v>0</v>
      </c>
      <c r="F883">
        <v>11</v>
      </c>
      <c r="G883">
        <v>63</v>
      </c>
      <c r="H883">
        <v>7.0000000000000007E-2</v>
      </c>
      <c r="I883">
        <v>1022.1</v>
      </c>
      <c r="K883">
        <v>11</v>
      </c>
      <c r="L883">
        <v>63</v>
      </c>
      <c r="M883">
        <v>7.0000000000000007E-2</v>
      </c>
      <c r="N883">
        <v>3.2</v>
      </c>
      <c r="P883">
        <v>11</v>
      </c>
      <c r="Q883">
        <v>63</v>
      </c>
      <c r="R883">
        <v>7.0000000000000007E-2</v>
      </c>
      <c r="S883">
        <v>3.7030473000000001E-2</v>
      </c>
    </row>
    <row r="884" spans="1:19" x14ac:dyDescent="0.4">
      <c r="A884">
        <v>10.8</v>
      </c>
      <c r="B884">
        <v>65</v>
      </c>
      <c r="C884">
        <v>0</v>
      </c>
      <c r="D884">
        <v>0</v>
      </c>
      <c r="F884">
        <v>10.8</v>
      </c>
      <c r="G884">
        <v>65</v>
      </c>
      <c r="H884">
        <v>0</v>
      </c>
      <c r="I884">
        <v>1022.4</v>
      </c>
      <c r="K884">
        <v>10.8</v>
      </c>
      <c r="L884">
        <v>65</v>
      </c>
      <c r="M884">
        <v>0</v>
      </c>
      <c r="N884">
        <v>3.2</v>
      </c>
      <c r="P884">
        <v>10.8</v>
      </c>
      <c r="Q884">
        <v>65</v>
      </c>
      <c r="R884">
        <v>0</v>
      </c>
      <c r="S884">
        <v>0</v>
      </c>
    </row>
    <row r="885" spans="1:19" x14ac:dyDescent="0.4">
      <c r="A885">
        <v>10.4</v>
      </c>
      <c r="B885">
        <v>67</v>
      </c>
      <c r="C885">
        <v>0</v>
      </c>
      <c r="D885">
        <v>0</v>
      </c>
      <c r="F885">
        <v>10.4</v>
      </c>
      <c r="G885">
        <v>67</v>
      </c>
      <c r="H885">
        <v>0</v>
      </c>
      <c r="I885">
        <v>1022.8</v>
      </c>
      <c r="K885">
        <v>10.4</v>
      </c>
      <c r="L885">
        <v>67</v>
      </c>
      <c r="M885">
        <v>0</v>
      </c>
      <c r="N885">
        <v>2.2999999999999998</v>
      </c>
      <c r="P885">
        <v>10.4</v>
      </c>
      <c r="Q885">
        <v>67</v>
      </c>
      <c r="R885">
        <v>0</v>
      </c>
      <c r="S885">
        <v>0</v>
      </c>
    </row>
    <row r="886" spans="1:19" x14ac:dyDescent="0.4">
      <c r="A886">
        <v>9.5</v>
      </c>
      <c r="B886">
        <v>71</v>
      </c>
      <c r="C886">
        <v>0</v>
      </c>
      <c r="D886">
        <v>0</v>
      </c>
      <c r="F886">
        <v>9.5</v>
      </c>
      <c r="G886">
        <v>71</v>
      </c>
      <c r="H886">
        <v>0</v>
      </c>
      <c r="I886">
        <v>1023.3</v>
      </c>
      <c r="K886">
        <v>9.5</v>
      </c>
      <c r="L886">
        <v>71</v>
      </c>
      <c r="M886">
        <v>0</v>
      </c>
      <c r="N886">
        <v>1.6</v>
      </c>
      <c r="P886">
        <v>9.5</v>
      </c>
      <c r="Q886">
        <v>71</v>
      </c>
      <c r="R886">
        <v>0</v>
      </c>
      <c r="S886">
        <v>0</v>
      </c>
    </row>
    <row r="887" spans="1:19" x14ac:dyDescent="0.4">
      <c r="A887">
        <v>10.199999999999999</v>
      </c>
      <c r="B887">
        <v>69</v>
      </c>
      <c r="C887">
        <v>0</v>
      </c>
      <c r="D887">
        <v>0</v>
      </c>
      <c r="F887">
        <v>10.199999999999999</v>
      </c>
      <c r="G887">
        <v>69</v>
      </c>
      <c r="H887">
        <v>0</v>
      </c>
      <c r="I887">
        <v>1022.9</v>
      </c>
      <c r="K887">
        <v>10.199999999999999</v>
      </c>
      <c r="L887">
        <v>69</v>
      </c>
      <c r="M887">
        <v>0</v>
      </c>
      <c r="N887">
        <v>1.5</v>
      </c>
      <c r="P887">
        <v>10.199999999999999</v>
      </c>
      <c r="Q887">
        <v>69</v>
      </c>
      <c r="R887">
        <v>0</v>
      </c>
      <c r="S887">
        <v>0</v>
      </c>
    </row>
    <row r="888" spans="1:19" x14ac:dyDescent="0.4">
      <c r="A888">
        <v>9.3000000000000007</v>
      </c>
      <c r="B888">
        <v>74</v>
      </c>
      <c r="C888">
        <v>0</v>
      </c>
      <c r="D888">
        <v>0</v>
      </c>
      <c r="F888">
        <v>9.3000000000000007</v>
      </c>
      <c r="G888">
        <v>74</v>
      </c>
      <c r="H888">
        <v>0</v>
      </c>
      <c r="I888">
        <v>1021.9</v>
      </c>
      <c r="K888">
        <v>9.3000000000000007</v>
      </c>
      <c r="L888">
        <v>74</v>
      </c>
      <c r="M888">
        <v>0</v>
      </c>
      <c r="N888">
        <v>1.3</v>
      </c>
      <c r="P888">
        <v>9.3000000000000007</v>
      </c>
      <c r="Q888">
        <v>74</v>
      </c>
      <c r="R888">
        <v>0</v>
      </c>
      <c r="S888">
        <v>0</v>
      </c>
    </row>
    <row r="889" spans="1:19" x14ac:dyDescent="0.4">
      <c r="A889">
        <v>9.1999999999999993</v>
      </c>
      <c r="B889">
        <v>74</v>
      </c>
      <c r="C889">
        <v>0</v>
      </c>
      <c r="D889">
        <v>0</v>
      </c>
      <c r="F889">
        <v>9.1999999999999993</v>
      </c>
      <c r="G889">
        <v>74</v>
      </c>
      <c r="H889">
        <v>0</v>
      </c>
      <c r="I889">
        <v>1021.4</v>
      </c>
      <c r="K889">
        <v>9.1999999999999993</v>
      </c>
      <c r="L889">
        <v>74</v>
      </c>
      <c r="M889">
        <v>0</v>
      </c>
      <c r="N889">
        <v>1.6</v>
      </c>
      <c r="P889">
        <v>9.1999999999999993</v>
      </c>
      <c r="Q889">
        <v>74</v>
      </c>
      <c r="R889">
        <v>0</v>
      </c>
      <c r="S889">
        <v>0</v>
      </c>
    </row>
    <row r="890" spans="1:19" x14ac:dyDescent="0.4">
      <c r="A890">
        <v>8.5</v>
      </c>
      <c r="B890">
        <v>79</v>
      </c>
      <c r="C890">
        <v>0</v>
      </c>
      <c r="D890">
        <v>0</v>
      </c>
      <c r="F890">
        <v>8.5</v>
      </c>
      <c r="G890">
        <v>79</v>
      </c>
      <c r="H890">
        <v>0</v>
      </c>
      <c r="I890">
        <v>1020.3</v>
      </c>
      <c r="K890">
        <v>8.5</v>
      </c>
      <c r="L890">
        <v>79</v>
      </c>
      <c r="M890">
        <v>0</v>
      </c>
      <c r="N890">
        <v>1.8</v>
      </c>
      <c r="P890">
        <v>8.5</v>
      </c>
      <c r="Q890">
        <v>79</v>
      </c>
      <c r="R890">
        <v>0</v>
      </c>
      <c r="S890">
        <v>0</v>
      </c>
    </row>
    <row r="891" spans="1:19" x14ac:dyDescent="0.4">
      <c r="A891">
        <v>8.5</v>
      </c>
      <c r="B891">
        <v>75</v>
      </c>
      <c r="C891">
        <v>0</v>
      </c>
      <c r="D891">
        <v>0</v>
      </c>
      <c r="F891">
        <v>8.5</v>
      </c>
      <c r="G891">
        <v>75</v>
      </c>
      <c r="H891">
        <v>0</v>
      </c>
      <c r="I891">
        <v>1019.3</v>
      </c>
      <c r="K891">
        <v>8.5</v>
      </c>
      <c r="L891">
        <v>75</v>
      </c>
      <c r="M891">
        <v>0</v>
      </c>
      <c r="N891">
        <v>1.8</v>
      </c>
      <c r="P891">
        <v>8.5</v>
      </c>
      <c r="Q891">
        <v>75</v>
      </c>
      <c r="R891">
        <v>0</v>
      </c>
      <c r="S891">
        <v>0</v>
      </c>
    </row>
    <row r="892" spans="1:19" x14ac:dyDescent="0.4">
      <c r="A892">
        <v>7.7</v>
      </c>
      <c r="B892">
        <v>84</v>
      </c>
      <c r="C892">
        <v>0</v>
      </c>
      <c r="D892">
        <v>0</v>
      </c>
      <c r="F892">
        <v>7.7</v>
      </c>
      <c r="G892">
        <v>84</v>
      </c>
      <c r="H892">
        <v>0</v>
      </c>
      <c r="I892">
        <v>1019</v>
      </c>
      <c r="K892">
        <v>7.7</v>
      </c>
      <c r="L892">
        <v>84</v>
      </c>
      <c r="M892">
        <v>0</v>
      </c>
      <c r="N892">
        <v>1.9</v>
      </c>
      <c r="P892">
        <v>7.7</v>
      </c>
      <c r="Q892">
        <v>84</v>
      </c>
      <c r="R892">
        <v>0</v>
      </c>
      <c r="S892">
        <v>0</v>
      </c>
    </row>
    <row r="893" spans="1:19" x14ac:dyDescent="0.4">
      <c r="A893">
        <v>6.9</v>
      </c>
      <c r="B893">
        <v>83</v>
      </c>
      <c r="C893">
        <v>0</v>
      </c>
      <c r="D893">
        <v>0</v>
      </c>
      <c r="F893">
        <v>6.9</v>
      </c>
      <c r="G893">
        <v>83</v>
      </c>
      <c r="H893">
        <v>0</v>
      </c>
      <c r="I893">
        <v>1018.6</v>
      </c>
      <c r="K893">
        <v>6.9</v>
      </c>
      <c r="L893">
        <v>83</v>
      </c>
      <c r="M893">
        <v>0</v>
      </c>
      <c r="N893">
        <v>2.6</v>
      </c>
      <c r="P893">
        <v>6.9</v>
      </c>
      <c r="Q893">
        <v>83</v>
      </c>
      <c r="R893">
        <v>0</v>
      </c>
      <c r="S893">
        <v>0</v>
      </c>
    </row>
    <row r="894" spans="1:19" x14ac:dyDescent="0.4">
      <c r="A894">
        <v>6.6</v>
      </c>
      <c r="B894">
        <v>85</v>
      </c>
      <c r="C894">
        <v>0</v>
      </c>
      <c r="D894">
        <v>0</v>
      </c>
      <c r="F894">
        <v>6.6</v>
      </c>
      <c r="G894">
        <v>85</v>
      </c>
      <c r="H894">
        <v>0</v>
      </c>
      <c r="I894">
        <v>1018.6</v>
      </c>
      <c r="K894">
        <v>6.6</v>
      </c>
      <c r="L894">
        <v>85</v>
      </c>
      <c r="M894">
        <v>0</v>
      </c>
      <c r="N894">
        <v>3.5</v>
      </c>
      <c r="P894">
        <v>6.6</v>
      </c>
      <c r="Q894">
        <v>85</v>
      </c>
      <c r="R894">
        <v>0</v>
      </c>
      <c r="S894">
        <v>0</v>
      </c>
    </row>
    <row r="895" spans="1:19" x14ac:dyDescent="0.4">
      <c r="A895">
        <v>6.4</v>
      </c>
      <c r="B895">
        <v>82</v>
      </c>
      <c r="C895">
        <v>0</v>
      </c>
      <c r="D895">
        <v>0</v>
      </c>
      <c r="F895">
        <v>6.4</v>
      </c>
      <c r="G895">
        <v>82</v>
      </c>
      <c r="H895">
        <v>0</v>
      </c>
      <c r="I895">
        <v>1018.1</v>
      </c>
      <c r="K895">
        <v>6.4</v>
      </c>
      <c r="L895">
        <v>82</v>
      </c>
      <c r="M895">
        <v>0</v>
      </c>
      <c r="N895">
        <v>2.2999999999999998</v>
      </c>
      <c r="P895">
        <v>6.4</v>
      </c>
      <c r="Q895">
        <v>82</v>
      </c>
      <c r="R895">
        <v>0</v>
      </c>
      <c r="S895">
        <v>0</v>
      </c>
    </row>
    <row r="896" spans="1:19" x14ac:dyDescent="0.4">
      <c r="A896">
        <v>6.8</v>
      </c>
      <c r="B896">
        <v>79</v>
      </c>
      <c r="C896">
        <v>0</v>
      </c>
      <c r="D896">
        <v>0</v>
      </c>
      <c r="F896">
        <v>6.8</v>
      </c>
      <c r="G896">
        <v>79</v>
      </c>
      <c r="H896">
        <v>0</v>
      </c>
      <c r="I896">
        <v>1017.9</v>
      </c>
      <c r="K896">
        <v>6.8</v>
      </c>
      <c r="L896">
        <v>79</v>
      </c>
      <c r="M896">
        <v>0</v>
      </c>
      <c r="N896">
        <v>1.7</v>
      </c>
      <c r="P896">
        <v>6.8</v>
      </c>
      <c r="Q896">
        <v>79</v>
      </c>
      <c r="R896">
        <v>0</v>
      </c>
      <c r="S896">
        <v>0</v>
      </c>
    </row>
    <row r="897" spans="1:19" x14ac:dyDescent="0.4">
      <c r="A897">
        <v>7.6</v>
      </c>
      <c r="B897">
        <v>73</v>
      </c>
      <c r="C897">
        <v>0.08</v>
      </c>
      <c r="D897">
        <v>0</v>
      </c>
      <c r="F897">
        <v>7.6</v>
      </c>
      <c r="G897">
        <v>73</v>
      </c>
      <c r="H897">
        <v>0.08</v>
      </c>
      <c r="I897">
        <v>1018.2</v>
      </c>
      <c r="K897">
        <v>7.6</v>
      </c>
      <c r="L897">
        <v>73</v>
      </c>
      <c r="M897">
        <v>0.08</v>
      </c>
      <c r="N897">
        <v>2.6</v>
      </c>
      <c r="P897">
        <v>7.6</v>
      </c>
      <c r="Q897">
        <v>73</v>
      </c>
      <c r="R897">
        <v>0.08</v>
      </c>
      <c r="S897">
        <v>6.5277851999999997E-2</v>
      </c>
    </row>
    <row r="898" spans="1:19" x14ac:dyDescent="0.4">
      <c r="A898">
        <v>8.9</v>
      </c>
      <c r="B898">
        <v>70</v>
      </c>
      <c r="C898">
        <v>0.66</v>
      </c>
      <c r="D898">
        <v>0</v>
      </c>
      <c r="F898">
        <v>8.9</v>
      </c>
      <c r="G898">
        <v>70</v>
      </c>
      <c r="H898">
        <v>0.66</v>
      </c>
      <c r="I898">
        <v>1017.8</v>
      </c>
      <c r="K898">
        <v>8.9</v>
      </c>
      <c r="L898">
        <v>70</v>
      </c>
      <c r="M898">
        <v>0.66</v>
      </c>
      <c r="N898">
        <v>1.7</v>
      </c>
      <c r="P898">
        <v>8.9</v>
      </c>
      <c r="Q898">
        <v>70</v>
      </c>
      <c r="R898">
        <v>0.66</v>
      </c>
      <c r="S898">
        <v>0.53769422</v>
      </c>
    </row>
    <row r="899" spans="1:19" x14ac:dyDescent="0.4">
      <c r="A899">
        <v>10.4</v>
      </c>
      <c r="B899">
        <v>66</v>
      </c>
      <c r="C899">
        <v>1.1499999999999999</v>
      </c>
      <c r="D899">
        <v>0</v>
      </c>
      <c r="F899">
        <v>10.4</v>
      </c>
      <c r="G899">
        <v>66</v>
      </c>
      <c r="H899">
        <v>1.1499999999999999</v>
      </c>
      <c r="I899">
        <v>1017.3</v>
      </c>
      <c r="K899">
        <v>10.4</v>
      </c>
      <c r="L899">
        <v>66</v>
      </c>
      <c r="M899">
        <v>1.1499999999999999</v>
      </c>
      <c r="N899">
        <v>2.4</v>
      </c>
      <c r="P899">
        <v>10.4</v>
      </c>
      <c r="Q899">
        <v>66</v>
      </c>
      <c r="R899">
        <v>1.1499999999999999</v>
      </c>
      <c r="S899">
        <v>1.1327130999999999</v>
      </c>
    </row>
    <row r="900" spans="1:19" x14ac:dyDescent="0.4">
      <c r="A900">
        <v>11.4</v>
      </c>
      <c r="B900">
        <v>66</v>
      </c>
      <c r="C900">
        <v>1.53</v>
      </c>
      <c r="D900">
        <v>0</v>
      </c>
      <c r="F900">
        <v>11.4</v>
      </c>
      <c r="G900">
        <v>66</v>
      </c>
      <c r="H900">
        <v>1.53</v>
      </c>
      <c r="I900">
        <v>1016.1</v>
      </c>
      <c r="K900">
        <v>11.4</v>
      </c>
      <c r="L900">
        <v>66</v>
      </c>
      <c r="M900">
        <v>1.53</v>
      </c>
      <c r="N900">
        <v>1.2</v>
      </c>
      <c r="P900">
        <v>11.4</v>
      </c>
      <c r="Q900">
        <v>66</v>
      </c>
      <c r="R900">
        <v>1.53</v>
      </c>
      <c r="S900">
        <v>1.3277816</v>
      </c>
    </row>
    <row r="901" spans="1:19" x14ac:dyDescent="0.4">
      <c r="A901">
        <v>12.1</v>
      </c>
      <c r="B901">
        <v>61</v>
      </c>
      <c r="C901">
        <v>2.1</v>
      </c>
      <c r="D901">
        <v>0</v>
      </c>
      <c r="F901">
        <v>12.1</v>
      </c>
      <c r="G901">
        <v>61</v>
      </c>
      <c r="H901">
        <v>2.1</v>
      </c>
      <c r="I901">
        <v>1014.8</v>
      </c>
      <c r="K901">
        <v>12.1</v>
      </c>
      <c r="L901">
        <v>61</v>
      </c>
      <c r="M901">
        <v>2.1</v>
      </c>
      <c r="N901">
        <v>1.8</v>
      </c>
      <c r="P901">
        <v>12.1</v>
      </c>
      <c r="Q901">
        <v>61</v>
      </c>
      <c r="R901">
        <v>2.1</v>
      </c>
      <c r="S901">
        <v>1.1627392999999999</v>
      </c>
    </row>
    <row r="902" spans="1:19" x14ac:dyDescent="0.4">
      <c r="A902">
        <v>13.5</v>
      </c>
      <c r="B902">
        <v>66</v>
      </c>
      <c r="C902">
        <v>2.0499999999999998</v>
      </c>
      <c r="D902">
        <v>0</v>
      </c>
      <c r="F902">
        <v>13.5</v>
      </c>
      <c r="G902">
        <v>66</v>
      </c>
      <c r="H902">
        <v>2.0499999999999998</v>
      </c>
      <c r="I902">
        <v>1013.8</v>
      </c>
      <c r="K902">
        <v>13.5</v>
      </c>
      <c r="L902">
        <v>66</v>
      </c>
      <c r="M902">
        <v>2.0499999999999998</v>
      </c>
      <c r="N902">
        <v>1.1000000000000001</v>
      </c>
      <c r="P902">
        <v>13.5</v>
      </c>
      <c r="Q902">
        <v>66</v>
      </c>
      <c r="R902">
        <v>2.0499999999999998</v>
      </c>
      <c r="S902">
        <v>1.2134602000000001</v>
      </c>
    </row>
    <row r="903" spans="1:19" x14ac:dyDescent="0.4">
      <c r="A903">
        <v>12</v>
      </c>
      <c r="B903">
        <v>63</v>
      </c>
      <c r="C903">
        <v>2.0699999999999998</v>
      </c>
      <c r="D903">
        <v>0</v>
      </c>
      <c r="F903">
        <v>12</v>
      </c>
      <c r="G903">
        <v>63</v>
      </c>
      <c r="H903">
        <v>2.0699999999999998</v>
      </c>
      <c r="I903">
        <v>1012.4</v>
      </c>
      <c r="K903">
        <v>12</v>
      </c>
      <c r="L903">
        <v>63</v>
      </c>
      <c r="M903">
        <v>2.0699999999999998</v>
      </c>
      <c r="N903">
        <v>1.8</v>
      </c>
      <c r="P903">
        <v>12</v>
      </c>
      <c r="Q903">
        <v>63</v>
      </c>
      <c r="R903">
        <v>2.0699999999999998</v>
      </c>
      <c r="S903">
        <v>0.55604558999999998</v>
      </c>
    </row>
    <row r="904" spans="1:19" x14ac:dyDescent="0.4">
      <c r="A904">
        <v>12</v>
      </c>
      <c r="B904">
        <v>63</v>
      </c>
      <c r="C904">
        <v>1.72</v>
      </c>
      <c r="D904">
        <v>0</v>
      </c>
      <c r="F904">
        <v>12</v>
      </c>
      <c r="G904">
        <v>63</v>
      </c>
      <c r="H904">
        <v>1.72</v>
      </c>
      <c r="I904">
        <v>1012.4</v>
      </c>
      <c r="K904">
        <v>12</v>
      </c>
      <c r="L904">
        <v>63</v>
      </c>
      <c r="M904">
        <v>1.72</v>
      </c>
      <c r="N904">
        <v>1.7</v>
      </c>
      <c r="P904">
        <v>12</v>
      </c>
      <c r="Q904">
        <v>63</v>
      </c>
      <c r="R904">
        <v>1.72</v>
      </c>
      <c r="S904">
        <v>0.38515021999999999</v>
      </c>
    </row>
    <row r="905" spans="1:19" x14ac:dyDescent="0.4">
      <c r="A905">
        <v>11.9</v>
      </c>
      <c r="B905">
        <v>72</v>
      </c>
      <c r="C905">
        <v>1.2</v>
      </c>
      <c r="D905">
        <v>0</v>
      </c>
      <c r="F905">
        <v>11.9</v>
      </c>
      <c r="G905">
        <v>72</v>
      </c>
      <c r="H905">
        <v>1.2</v>
      </c>
      <c r="I905">
        <v>1011.2</v>
      </c>
      <c r="K905">
        <v>11.9</v>
      </c>
      <c r="L905">
        <v>72</v>
      </c>
      <c r="M905">
        <v>1.2</v>
      </c>
      <c r="N905">
        <v>0.8</v>
      </c>
      <c r="P905">
        <v>11.9</v>
      </c>
      <c r="Q905">
        <v>72</v>
      </c>
      <c r="R905">
        <v>1.2</v>
      </c>
      <c r="S905">
        <v>0.40774380999999998</v>
      </c>
    </row>
    <row r="906" spans="1:19" x14ac:dyDescent="0.4">
      <c r="A906">
        <v>11.2</v>
      </c>
      <c r="B906">
        <v>73</v>
      </c>
      <c r="C906">
        <v>0.59</v>
      </c>
      <c r="D906">
        <v>0</v>
      </c>
      <c r="F906">
        <v>11.2</v>
      </c>
      <c r="G906">
        <v>73</v>
      </c>
      <c r="H906">
        <v>0.59</v>
      </c>
      <c r="I906">
        <v>1010.7</v>
      </c>
      <c r="K906">
        <v>11.2</v>
      </c>
      <c r="L906">
        <v>73</v>
      </c>
      <c r="M906">
        <v>0.59</v>
      </c>
      <c r="N906">
        <v>1.2</v>
      </c>
      <c r="P906">
        <v>11.2</v>
      </c>
      <c r="Q906">
        <v>73</v>
      </c>
      <c r="R906">
        <v>0.59</v>
      </c>
      <c r="S906">
        <v>0.13328524</v>
      </c>
    </row>
    <row r="907" spans="1:19" x14ac:dyDescent="0.4">
      <c r="A907">
        <v>11.7</v>
      </c>
      <c r="B907">
        <v>67</v>
      </c>
      <c r="C907">
        <v>0.08</v>
      </c>
      <c r="D907">
        <v>0</v>
      </c>
      <c r="F907">
        <v>11.7</v>
      </c>
      <c r="G907">
        <v>67</v>
      </c>
      <c r="H907">
        <v>0.08</v>
      </c>
      <c r="I907">
        <v>1010.4</v>
      </c>
      <c r="K907">
        <v>11.7</v>
      </c>
      <c r="L907">
        <v>67</v>
      </c>
      <c r="M907">
        <v>0.08</v>
      </c>
      <c r="N907">
        <v>1.4</v>
      </c>
      <c r="P907">
        <v>11.7</v>
      </c>
      <c r="Q907">
        <v>67</v>
      </c>
      <c r="R907">
        <v>0.08</v>
      </c>
      <c r="S907">
        <v>5.5123113000000001E-2</v>
      </c>
    </row>
    <row r="908" spans="1:19" x14ac:dyDescent="0.4">
      <c r="A908">
        <v>11</v>
      </c>
      <c r="B908">
        <v>72</v>
      </c>
      <c r="C908">
        <v>0</v>
      </c>
      <c r="D908">
        <v>0</v>
      </c>
      <c r="F908">
        <v>11</v>
      </c>
      <c r="G908">
        <v>72</v>
      </c>
      <c r="H908">
        <v>0</v>
      </c>
      <c r="I908">
        <v>1009.8</v>
      </c>
      <c r="K908">
        <v>11</v>
      </c>
      <c r="L908">
        <v>72</v>
      </c>
      <c r="M908">
        <v>0</v>
      </c>
      <c r="N908">
        <v>0.5</v>
      </c>
      <c r="P908">
        <v>11</v>
      </c>
      <c r="Q908">
        <v>72</v>
      </c>
      <c r="R908">
        <v>0</v>
      </c>
      <c r="S908">
        <v>0</v>
      </c>
    </row>
    <row r="909" spans="1:19" x14ac:dyDescent="0.4">
      <c r="A909">
        <v>11.5</v>
      </c>
      <c r="B909">
        <v>68</v>
      </c>
      <c r="C909">
        <v>0</v>
      </c>
      <c r="D909">
        <v>0</v>
      </c>
      <c r="F909">
        <v>11.5</v>
      </c>
      <c r="G909">
        <v>68</v>
      </c>
      <c r="H909">
        <v>0</v>
      </c>
      <c r="I909">
        <v>1010.3</v>
      </c>
      <c r="K909">
        <v>11.5</v>
      </c>
      <c r="L909">
        <v>68</v>
      </c>
      <c r="M909">
        <v>0</v>
      </c>
      <c r="N909">
        <v>1.9</v>
      </c>
      <c r="P909">
        <v>11.5</v>
      </c>
      <c r="Q909">
        <v>68</v>
      </c>
      <c r="R909">
        <v>0</v>
      </c>
      <c r="S909">
        <v>0</v>
      </c>
    </row>
    <row r="910" spans="1:19" x14ac:dyDescent="0.4">
      <c r="A910">
        <v>11</v>
      </c>
      <c r="B910">
        <v>73</v>
      </c>
      <c r="C910">
        <v>0</v>
      </c>
      <c r="D910">
        <v>0</v>
      </c>
      <c r="F910">
        <v>11</v>
      </c>
      <c r="G910">
        <v>73</v>
      </c>
      <c r="H910">
        <v>0</v>
      </c>
      <c r="I910">
        <v>1009.9</v>
      </c>
      <c r="K910">
        <v>11</v>
      </c>
      <c r="L910">
        <v>73</v>
      </c>
      <c r="M910">
        <v>0</v>
      </c>
      <c r="N910">
        <v>0.9</v>
      </c>
      <c r="P910">
        <v>11</v>
      </c>
      <c r="Q910">
        <v>73</v>
      </c>
      <c r="R910">
        <v>0</v>
      </c>
      <c r="S910">
        <v>0</v>
      </c>
    </row>
    <row r="911" spans="1:19" x14ac:dyDescent="0.4">
      <c r="A911">
        <v>9.6</v>
      </c>
      <c r="B911">
        <v>93</v>
      </c>
      <c r="C911">
        <v>0</v>
      </c>
      <c r="D911">
        <v>0.5</v>
      </c>
      <c r="F911">
        <v>9.6</v>
      </c>
      <c r="G911">
        <v>93</v>
      </c>
      <c r="H911">
        <v>0</v>
      </c>
      <c r="I911">
        <v>1009.7</v>
      </c>
      <c r="K911">
        <v>9.6</v>
      </c>
      <c r="L911">
        <v>93</v>
      </c>
      <c r="M911">
        <v>0</v>
      </c>
      <c r="N911">
        <v>2.7</v>
      </c>
      <c r="P911">
        <v>9.6</v>
      </c>
      <c r="Q911">
        <v>93</v>
      </c>
      <c r="R911">
        <v>0</v>
      </c>
      <c r="S911">
        <v>0</v>
      </c>
    </row>
    <row r="912" spans="1:19" x14ac:dyDescent="0.4">
      <c r="A912">
        <v>9.3000000000000007</v>
      </c>
      <c r="B912">
        <v>99</v>
      </c>
      <c r="C912">
        <v>0</v>
      </c>
      <c r="D912">
        <v>0.5</v>
      </c>
      <c r="F912">
        <v>9.3000000000000007</v>
      </c>
      <c r="G912">
        <v>99</v>
      </c>
      <c r="H912">
        <v>0</v>
      </c>
      <c r="I912">
        <v>1010</v>
      </c>
      <c r="K912">
        <v>9.3000000000000007</v>
      </c>
      <c r="L912">
        <v>99</v>
      </c>
      <c r="M912">
        <v>0</v>
      </c>
      <c r="N912">
        <v>2</v>
      </c>
      <c r="P912">
        <v>9.3000000000000007</v>
      </c>
      <c r="Q912">
        <v>99</v>
      </c>
      <c r="R912">
        <v>0</v>
      </c>
      <c r="S912">
        <v>0</v>
      </c>
    </row>
    <row r="913" spans="1:19" x14ac:dyDescent="0.4">
      <c r="A913">
        <v>9.1999999999999993</v>
      </c>
      <c r="B913">
        <v>99</v>
      </c>
      <c r="C913">
        <v>0</v>
      </c>
      <c r="D913">
        <v>0.5</v>
      </c>
      <c r="F913">
        <v>9.1999999999999993</v>
      </c>
      <c r="G913">
        <v>99</v>
      </c>
      <c r="H913">
        <v>0</v>
      </c>
      <c r="I913">
        <v>1010.1</v>
      </c>
      <c r="K913">
        <v>9.1999999999999993</v>
      </c>
      <c r="L913">
        <v>99</v>
      </c>
      <c r="M913">
        <v>0</v>
      </c>
      <c r="N913">
        <v>1.6</v>
      </c>
      <c r="P913">
        <v>9.1999999999999993</v>
      </c>
      <c r="Q913">
        <v>99</v>
      </c>
      <c r="R913">
        <v>0</v>
      </c>
      <c r="S913">
        <v>0</v>
      </c>
    </row>
    <row r="914" spans="1:19" x14ac:dyDescent="0.4">
      <c r="A914">
        <v>9.4</v>
      </c>
      <c r="B914">
        <v>100</v>
      </c>
      <c r="C914">
        <v>0</v>
      </c>
      <c r="D914">
        <v>0.5</v>
      </c>
      <c r="F914">
        <v>9.4</v>
      </c>
      <c r="G914">
        <v>100</v>
      </c>
      <c r="H914">
        <v>0</v>
      </c>
      <c r="I914">
        <v>1010.1</v>
      </c>
      <c r="K914">
        <v>9.4</v>
      </c>
      <c r="L914">
        <v>100</v>
      </c>
      <c r="M914">
        <v>0</v>
      </c>
      <c r="N914">
        <v>2.2000000000000002</v>
      </c>
      <c r="P914">
        <v>9.4</v>
      </c>
      <c r="Q914">
        <v>100</v>
      </c>
      <c r="R914">
        <v>0</v>
      </c>
      <c r="S914">
        <v>0</v>
      </c>
    </row>
    <row r="915" spans="1:19" x14ac:dyDescent="0.4">
      <c r="A915">
        <v>9.6</v>
      </c>
      <c r="B915">
        <v>96</v>
      </c>
      <c r="C915">
        <v>0</v>
      </c>
      <c r="D915">
        <v>1.5</v>
      </c>
      <c r="F915">
        <v>9.6</v>
      </c>
      <c r="G915">
        <v>96</v>
      </c>
      <c r="H915">
        <v>0</v>
      </c>
      <c r="I915">
        <v>1010.4</v>
      </c>
      <c r="K915">
        <v>9.6</v>
      </c>
      <c r="L915">
        <v>96</v>
      </c>
      <c r="M915">
        <v>0</v>
      </c>
      <c r="N915">
        <v>2.5</v>
      </c>
      <c r="P915">
        <v>9.6</v>
      </c>
      <c r="Q915">
        <v>96</v>
      </c>
      <c r="R915">
        <v>0</v>
      </c>
      <c r="S915">
        <v>0</v>
      </c>
    </row>
    <row r="916" spans="1:19" x14ac:dyDescent="0.4">
      <c r="A916">
        <v>9.4</v>
      </c>
      <c r="B916">
        <v>92</v>
      </c>
      <c r="C916">
        <v>0</v>
      </c>
      <c r="D916">
        <v>3.5</v>
      </c>
      <c r="F916">
        <v>9.4</v>
      </c>
      <c r="G916">
        <v>92</v>
      </c>
      <c r="H916">
        <v>0</v>
      </c>
      <c r="I916">
        <v>1010.3</v>
      </c>
      <c r="K916">
        <v>9.4</v>
      </c>
      <c r="L916">
        <v>92</v>
      </c>
      <c r="M916">
        <v>0</v>
      </c>
      <c r="N916">
        <v>2.2000000000000002</v>
      </c>
      <c r="P916">
        <v>9.4</v>
      </c>
      <c r="Q916">
        <v>92</v>
      </c>
      <c r="R916">
        <v>0</v>
      </c>
      <c r="S916">
        <v>0</v>
      </c>
    </row>
    <row r="917" spans="1:19" x14ac:dyDescent="0.4">
      <c r="A917">
        <v>9.6999999999999993</v>
      </c>
      <c r="B917">
        <v>77</v>
      </c>
      <c r="C917">
        <v>0</v>
      </c>
      <c r="D917">
        <v>0</v>
      </c>
      <c r="F917">
        <v>9.6999999999999993</v>
      </c>
      <c r="G917">
        <v>77</v>
      </c>
      <c r="H917">
        <v>0</v>
      </c>
      <c r="I917">
        <v>1009.6</v>
      </c>
      <c r="K917">
        <v>9.6999999999999993</v>
      </c>
      <c r="L917">
        <v>77</v>
      </c>
      <c r="M917">
        <v>0</v>
      </c>
      <c r="N917">
        <v>4.2</v>
      </c>
      <c r="P917">
        <v>9.6999999999999993</v>
      </c>
      <c r="Q917">
        <v>77</v>
      </c>
      <c r="R917">
        <v>0</v>
      </c>
      <c r="S917">
        <v>0</v>
      </c>
    </row>
    <row r="918" spans="1:19" x14ac:dyDescent="0.4">
      <c r="A918">
        <v>11.1</v>
      </c>
      <c r="B918">
        <v>57</v>
      </c>
      <c r="C918">
        <v>0</v>
      </c>
      <c r="D918">
        <v>0</v>
      </c>
      <c r="F918">
        <v>11.1</v>
      </c>
      <c r="G918">
        <v>57</v>
      </c>
      <c r="H918">
        <v>0</v>
      </c>
      <c r="I918">
        <v>1010</v>
      </c>
      <c r="K918">
        <v>11.1</v>
      </c>
      <c r="L918">
        <v>57</v>
      </c>
      <c r="M918">
        <v>0</v>
      </c>
      <c r="N918">
        <v>5.7</v>
      </c>
      <c r="P918">
        <v>11.1</v>
      </c>
      <c r="Q918">
        <v>57</v>
      </c>
      <c r="R918">
        <v>0</v>
      </c>
      <c r="S918">
        <v>0</v>
      </c>
    </row>
    <row r="919" spans="1:19" x14ac:dyDescent="0.4">
      <c r="A919">
        <v>11</v>
      </c>
      <c r="B919">
        <v>53</v>
      </c>
      <c r="C919">
        <v>0</v>
      </c>
      <c r="D919">
        <v>0</v>
      </c>
      <c r="F919">
        <v>11</v>
      </c>
      <c r="G919">
        <v>53</v>
      </c>
      <c r="H919">
        <v>0</v>
      </c>
      <c r="I919">
        <v>1010.5</v>
      </c>
      <c r="K919">
        <v>11</v>
      </c>
      <c r="L919">
        <v>53</v>
      </c>
      <c r="M919">
        <v>0</v>
      </c>
      <c r="N919">
        <v>6.1</v>
      </c>
      <c r="P919">
        <v>11</v>
      </c>
      <c r="Q919">
        <v>53</v>
      </c>
      <c r="R919">
        <v>0</v>
      </c>
      <c r="S919">
        <v>0</v>
      </c>
    </row>
    <row r="920" spans="1:19" x14ac:dyDescent="0.4">
      <c r="A920">
        <v>10.7</v>
      </c>
      <c r="B920">
        <v>48</v>
      </c>
      <c r="C920">
        <v>0</v>
      </c>
      <c r="D920">
        <v>0</v>
      </c>
      <c r="F920">
        <v>10.7</v>
      </c>
      <c r="G920">
        <v>48</v>
      </c>
      <c r="H920">
        <v>0</v>
      </c>
      <c r="I920">
        <v>1011.5</v>
      </c>
      <c r="K920">
        <v>10.7</v>
      </c>
      <c r="L920">
        <v>48</v>
      </c>
      <c r="M920">
        <v>0</v>
      </c>
      <c r="N920">
        <v>6.2</v>
      </c>
      <c r="P920">
        <v>10.7</v>
      </c>
      <c r="Q920">
        <v>48</v>
      </c>
      <c r="R920">
        <v>0</v>
      </c>
      <c r="S920">
        <v>0</v>
      </c>
    </row>
    <row r="921" spans="1:19" x14ac:dyDescent="0.4">
      <c r="A921">
        <v>10.4</v>
      </c>
      <c r="B921">
        <v>49</v>
      </c>
      <c r="C921">
        <v>0.11</v>
      </c>
      <c r="D921">
        <v>0</v>
      </c>
      <c r="F921">
        <v>10.4</v>
      </c>
      <c r="G921">
        <v>49</v>
      </c>
      <c r="H921">
        <v>0.11</v>
      </c>
      <c r="I921">
        <v>1011.9</v>
      </c>
      <c r="K921">
        <v>10.4</v>
      </c>
      <c r="L921">
        <v>49</v>
      </c>
      <c r="M921">
        <v>0.11</v>
      </c>
      <c r="N921">
        <v>4.9000000000000004</v>
      </c>
      <c r="P921">
        <v>10.4</v>
      </c>
      <c r="Q921">
        <v>49</v>
      </c>
      <c r="R921">
        <v>0.11</v>
      </c>
      <c r="S921">
        <v>3.3977359999999998E-2</v>
      </c>
    </row>
    <row r="922" spans="1:19" x14ac:dyDescent="0.4">
      <c r="A922">
        <v>10</v>
      </c>
      <c r="B922">
        <v>53</v>
      </c>
      <c r="C922">
        <v>0.69</v>
      </c>
      <c r="D922">
        <v>0</v>
      </c>
      <c r="F922">
        <v>10</v>
      </c>
      <c r="G922">
        <v>53</v>
      </c>
      <c r="H922">
        <v>0.69</v>
      </c>
      <c r="I922">
        <v>1012.5</v>
      </c>
      <c r="K922">
        <v>10</v>
      </c>
      <c r="L922">
        <v>53</v>
      </c>
      <c r="M922">
        <v>0.69</v>
      </c>
      <c r="N922">
        <v>5.9</v>
      </c>
      <c r="P922">
        <v>10</v>
      </c>
      <c r="Q922">
        <v>53</v>
      </c>
      <c r="R922">
        <v>0.69</v>
      </c>
      <c r="S922">
        <v>0.25377864</v>
      </c>
    </row>
    <row r="923" spans="1:19" x14ac:dyDescent="0.4">
      <c r="A923">
        <v>10.6</v>
      </c>
      <c r="B923">
        <v>49</v>
      </c>
      <c r="C923">
        <v>1</v>
      </c>
      <c r="D923">
        <v>0</v>
      </c>
      <c r="F923">
        <v>10.6</v>
      </c>
      <c r="G923">
        <v>49</v>
      </c>
      <c r="H923">
        <v>1</v>
      </c>
      <c r="I923">
        <v>1012.6</v>
      </c>
      <c r="K923">
        <v>10.6</v>
      </c>
      <c r="L923">
        <v>49</v>
      </c>
      <c r="M923">
        <v>1</v>
      </c>
      <c r="N923">
        <v>5.2</v>
      </c>
      <c r="P923">
        <v>10.6</v>
      </c>
      <c r="Q923">
        <v>49</v>
      </c>
      <c r="R923">
        <v>1</v>
      </c>
      <c r="S923">
        <v>0.60687566000000004</v>
      </c>
    </row>
    <row r="924" spans="1:19" x14ac:dyDescent="0.4">
      <c r="A924">
        <v>11.6</v>
      </c>
      <c r="B924">
        <v>43</v>
      </c>
      <c r="C924">
        <v>1.1000000000000001</v>
      </c>
      <c r="D924">
        <v>0</v>
      </c>
      <c r="F924">
        <v>11.6</v>
      </c>
      <c r="G924">
        <v>43</v>
      </c>
      <c r="H924">
        <v>1.1000000000000001</v>
      </c>
      <c r="I924">
        <v>1013.1</v>
      </c>
      <c r="K924">
        <v>11.6</v>
      </c>
      <c r="L924">
        <v>43</v>
      </c>
      <c r="M924">
        <v>1.1000000000000001</v>
      </c>
      <c r="N924">
        <v>5.6</v>
      </c>
      <c r="P924">
        <v>11.6</v>
      </c>
      <c r="Q924">
        <v>43</v>
      </c>
      <c r="R924">
        <v>1.1000000000000001</v>
      </c>
      <c r="S924">
        <v>1.4841584999999999</v>
      </c>
    </row>
    <row r="925" spans="1:19" x14ac:dyDescent="0.4">
      <c r="A925">
        <v>12.6</v>
      </c>
      <c r="B925">
        <v>38</v>
      </c>
      <c r="C925">
        <v>1.01</v>
      </c>
      <c r="D925">
        <v>0</v>
      </c>
      <c r="F925">
        <v>12.6</v>
      </c>
      <c r="G925">
        <v>38</v>
      </c>
      <c r="H925">
        <v>1.01</v>
      </c>
      <c r="I925">
        <v>1012.7</v>
      </c>
      <c r="K925">
        <v>12.6</v>
      </c>
      <c r="L925">
        <v>38</v>
      </c>
      <c r="M925">
        <v>1.01</v>
      </c>
      <c r="N925">
        <v>3.9</v>
      </c>
      <c r="P925">
        <v>12.6</v>
      </c>
      <c r="Q925">
        <v>38</v>
      </c>
      <c r="R925">
        <v>1.01</v>
      </c>
      <c r="S925">
        <v>1.7083771000000001</v>
      </c>
    </row>
    <row r="926" spans="1:19" x14ac:dyDescent="0.4">
      <c r="A926">
        <v>13.3</v>
      </c>
      <c r="B926">
        <v>35</v>
      </c>
      <c r="C926">
        <v>1.05</v>
      </c>
      <c r="D926">
        <v>0</v>
      </c>
      <c r="F926">
        <v>13.3</v>
      </c>
      <c r="G926">
        <v>35</v>
      </c>
      <c r="H926">
        <v>1.05</v>
      </c>
      <c r="I926">
        <v>1012.2</v>
      </c>
      <c r="K926">
        <v>13.3</v>
      </c>
      <c r="L926">
        <v>35</v>
      </c>
      <c r="M926">
        <v>1.05</v>
      </c>
      <c r="N926">
        <v>4.9000000000000004</v>
      </c>
      <c r="P926">
        <v>13.3</v>
      </c>
      <c r="Q926">
        <v>35</v>
      </c>
      <c r="R926">
        <v>1.05</v>
      </c>
      <c r="S926">
        <v>2.3210499000000002</v>
      </c>
    </row>
    <row r="927" spans="1:19" x14ac:dyDescent="0.4">
      <c r="A927">
        <v>14.1</v>
      </c>
      <c r="B927">
        <v>37</v>
      </c>
      <c r="C927">
        <v>0.6</v>
      </c>
      <c r="D927">
        <v>0</v>
      </c>
      <c r="F927">
        <v>14.1</v>
      </c>
      <c r="G927">
        <v>37</v>
      </c>
      <c r="H927">
        <v>0.6</v>
      </c>
      <c r="I927">
        <v>1012.1</v>
      </c>
      <c r="K927">
        <v>14.1</v>
      </c>
      <c r="L927">
        <v>37</v>
      </c>
      <c r="M927">
        <v>0.6</v>
      </c>
      <c r="N927">
        <v>6.2</v>
      </c>
      <c r="P927">
        <v>14.1</v>
      </c>
      <c r="Q927">
        <v>37</v>
      </c>
      <c r="R927">
        <v>0.6</v>
      </c>
      <c r="S927">
        <v>1.4281817999999999</v>
      </c>
    </row>
    <row r="928" spans="1:19" x14ac:dyDescent="0.4">
      <c r="A928">
        <v>13.2</v>
      </c>
      <c r="B928">
        <v>34</v>
      </c>
      <c r="C928">
        <v>0.28000000000000003</v>
      </c>
      <c r="D928">
        <v>0</v>
      </c>
      <c r="F928">
        <v>13.2</v>
      </c>
      <c r="G928">
        <v>34</v>
      </c>
      <c r="H928">
        <v>0.28000000000000003</v>
      </c>
      <c r="I928">
        <v>1012.4</v>
      </c>
      <c r="K928">
        <v>13.2</v>
      </c>
      <c r="L928">
        <v>34</v>
      </c>
      <c r="M928">
        <v>0.28000000000000003</v>
      </c>
      <c r="N928">
        <v>4.5999999999999996</v>
      </c>
      <c r="P928">
        <v>13.2</v>
      </c>
      <c r="Q928">
        <v>34</v>
      </c>
      <c r="R928">
        <v>0.28000000000000003</v>
      </c>
      <c r="S928">
        <v>1.3535721999999999</v>
      </c>
    </row>
    <row r="929" spans="1:19" x14ac:dyDescent="0.4">
      <c r="A929">
        <v>12.2</v>
      </c>
      <c r="B929">
        <v>34</v>
      </c>
      <c r="C929">
        <v>0.3</v>
      </c>
      <c r="D929">
        <v>0</v>
      </c>
      <c r="F929">
        <v>12.2</v>
      </c>
      <c r="G929">
        <v>34</v>
      </c>
      <c r="H929">
        <v>0.3</v>
      </c>
      <c r="I929">
        <v>1013.2</v>
      </c>
      <c r="K929">
        <v>12.2</v>
      </c>
      <c r="L929">
        <v>34</v>
      </c>
      <c r="M929">
        <v>0.3</v>
      </c>
      <c r="N929">
        <v>5.3</v>
      </c>
      <c r="P929">
        <v>12.2</v>
      </c>
      <c r="Q929">
        <v>34</v>
      </c>
      <c r="R929">
        <v>0.3</v>
      </c>
      <c r="S929">
        <v>0.95375304999999999</v>
      </c>
    </row>
    <row r="930" spans="1:19" x14ac:dyDescent="0.4">
      <c r="A930">
        <v>10.6</v>
      </c>
      <c r="B930">
        <v>40</v>
      </c>
      <c r="C930">
        <v>0.08</v>
      </c>
      <c r="D930">
        <v>0</v>
      </c>
      <c r="F930">
        <v>10.6</v>
      </c>
      <c r="G930">
        <v>40</v>
      </c>
      <c r="H930">
        <v>0.08</v>
      </c>
      <c r="I930">
        <v>1014.1</v>
      </c>
      <c r="K930">
        <v>10.6</v>
      </c>
      <c r="L930">
        <v>40</v>
      </c>
      <c r="M930">
        <v>0.08</v>
      </c>
      <c r="N930">
        <v>4.5</v>
      </c>
      <c r="P930">
        <v>10.6</v>
      </c>
      <c r="Q930">
        <v>40</v>
      </c>
      <c r="R930">
        <v>0.08</v>
      </c>
      <c r="S930">
        <v>0.31124958000000003</v>
      </c>
    </row>
    <row r="931" spans="1:19" x14ac:dyDescent="0.4">
      <c r="A931">
        <v>9.8000000000000007</v>
      </c>
      <c r="B931">
        <v>39</v>
      </c>
      <c r="C931">
        <v>0</v>
      </c>
      <c r="D931">
        <v>0</v>
      </c>
      <c r="F931">
        <v>9.8000000000000007</v>
      </c>
      <c r="G931">
        <v>39</v>
      </c>
      <c r="H931">
        <v>0</v>
      </c>
      <c r="I931">
        <v>1015.3</v>
      </c>
      <c r="K931">
        <v>9.8000000000000007</v>
      </c>
      <c r="L931">
        <v>39</v>
      </c>
      <c r="M931">
        <v>0</v>
      </c>
      <c r="N931">
        <v>4.7</v>
      </c>
      <c r="P931">
        <v>9.8000000000000007</v>
      </c>
      <c r="Q931">
        <v>39</v>
      </c>
      <c r="R931">
        <v>0</v>
      </c>
      <c r="S931">
        <v>4.5553389999999999E-2</v>
      </c>
    </row>
    <row r="932" spans="1:19" x14ac:dyDescent="0.4">
      <c r="A932">
        <v>9.1</v>
      </c>
      <c r="B932">
        <v>43</v>
      </c>
      <c r="C932">
        <v>0</v>
      </c>
      <c r="D932">
        <v>0</v>
      </c>
      <c r="F932">
        <v>9.1</v>
      </c>
      <c r="G932">
        <v>43</v>
      </c>
      <c r="H932">
        <v>0</v>
      </c>
      <c r="I932">
        <v>1016.4</v>
      </c>
      <c r="K932">
        <v>9.1</v>
      </c>
      <c r="L932">
        <v>43</v>
      </c>
      <c r="M932">
        <v>0</v>
      </c>
      <c r="N932">
        <v>4.5</v>
      </c>
      <c r="P932">
        <v>9.1</v>
      </c>
      <c r="Q932">
        <v>43</v>
      </c>
      <c r="R932">
        <v>0</v>
      </c>
      <c r="S932">
        <v>0</v>
      </c>
    </row>
    <row r="933" spans="1:19" x14ac:dyDescent="0.4">
      <c r="A933">
        <v>9</v>
      </c>
      <c r="B933">
        <v>41</v>
      </c>
      <c r="C933">
        <v>0</v>
      </c>
      <c r="D933">
        <v>0</v>
      </c>
      <c r="F933">
        <v>9</v>
      </c>
      <c r="G933">
        <v>41</v>
      </c>
      <c r="H933">
        <v>0</v>
      </c>
      <c r="I933">
        <v>1017.4</v>
      </c>
      <c r="K933">
        <v>9</v>
      </c>
      <c r="L933">
        <v>41</v>
      </c>
      <c r="M933">
        <v>0</v>
      </c>
      <c r="N933">
        <v>3.7</v>
      </c>
      <c r="P933">
        <v>9</v>
      </c>
      <c r="Q933">
        <v>41</v>
      </c>
      <c r="R933">
        <v>0</v>
      </c>
      <c r="S933">
        <v>0</v>
      </c>
    </row>
    <row r="934" spans="1:19" x14ac:dyDescent="0.4">
      <c r="A934">
        <v>8.6</v>
      </c>
      <c r="B934">
        <v>43</v>
      </c>
      <c r="C934">
        <v>0</v>
      </c>
      <c r="D934">
        <v>0</v>
      </c>
      <c r="F934">
        <v>8.6</v>
      </c>
      <c r="G934">
        <v>43</v>
      </c>
      <c r="H934">
        <v>0</v>
      </c>
      <c r="I934">
        <v>1017.9</v>
      </c>
      <c r="K934">
        <v>8.6</v>
      </c>
      <c r="L934">
        <v>43</v>
      </c>
      <c r="M934">
        <v>0</v>
      </c>
      <c r="N934">
        <v>3.4</v>
      </c>
      <c r="P934">
        <v>8.6</v>
      </c>
      <c r="Q934">
        <v>43</v>
      </c>
      <c r="R934">
        <v>0</v>
      </c>
      <c r="S934">
        <v>0</v>
      </c>
    </row>
    <row r="935" spans="1:19" x14ac:dyDescent="0.4">
      <c r="A935">
        <v>8.5</v>
      </c>
      <c r="B935">
        <v>43</v>
      </c>
      <c r="C935">
        <v>0</v>
      </c>
      <c r="D935">
        <v>0</v>
      </c>
      <c r="F935">
        <v>8.5</v>
      </c>
      <c r="G935">
        <v>43</v>
      </c>
      <c r="H935">
        <v>0</v>
      </c>
      <c r="I935">
        <v>1018.5</v>
      </c>
      <c r="K935">
        <v>8.5</v>
      </c>
      <c r="L935">
        <v>43</v>
      </c>
      <c r="M935">
        <v>0</v>
      </c>
      <c r="N935">
        <v>5.3</v>
      </c>
      <c r="P935">
        <v>8.5</v>
      </c>
      <c r="Q935">
        <v>43</v>
      </c>
      <c r="R935">
        <v>0</v>
      </c>
      <c r="S935">
        <v>0</v>
      </c>
    </row>
    <row r="936" spans="1:19" x14ac:dyDescent="0.4">
      <c r="A936">
        <v>8.3000000000000007</v>
      </c>
      <c r="B936">
        <v>43</v>
      </c>
      <c r="C936">
        <v>0</v>
      </c>
      <c r="D936">
        <v>0</v>
      </c>
      <c r="F936">
        <v>8.3000000000000007</v>
      </c>
      <c r="G936">
        <v>43</v>
      </c>
      <c r="H936">
        <v>0</v>
      </c>
      <c r="I936">
        <v>1018.5</v>
      </c>
      <c r="K936">
        <v>8.3000000000000007</v>
      </c>
      <c r="L936">
        <v>43</v>
      </c>
      <c r="M936">
        <v>0</v>
      </c>
      <c r="N936">
        <v>3.2</v>
      </c>
      <c r="P936">
        <v>8.3000000000000007</v>
      </c>
      <c r="Q936">
        <v>43</v>
      </c>
      <c r="R936">
        <v>0</v>
      </c>
      <c r="S936">
        <v>0</v>
      </c>
    </row>
    <row r="937" spans="1:19" x14ac:dyDescent="0.4">
      <c r="A937">
        <v>8.1999999999999993</v>
      </c>
      <c r="B937">
        <v>44</v>
      </c>
      <c r="C937">
        <v>0</v>
      </c>
      <c r="D937">
        <v>0</v>
      </c>
      <c r="F937">
        <v>8.1999999999999993</v>
      </c>
      <c r="G937">
        <v>44</v>
      </c>
      <c r="H937">
        <v>0</v>
      </c>
      <c r="I937">
        <v>1018.6</v>
      </c>
      <c r="K937">
        <v>8.1999999999999993</v>
      </c>
      <c r="L937">
        <v>44</v>
      </c>
      <c r="M937">
        <v>0</v>
      </c>
      <c r="N937">
        <v>4.9000000000000004</v>
      </c>
      <c r="P937">
        <v>8.1999999999999993</v>
      </c>
      <c r="Q937">
        <v>44</v>
      </c>
      <c r="R937">
        <v>0</v>
      </c>
      <c r="S937">
        <v>0</v>
      </c>
    </row>
    <row r="938" spans="1:19" x14ac:dyDescent="0.4">
      <c r="A938">
        <v>8.6999999999999993</v>
      </c>
      <c r="B938">
        <v>41</v>
      </c>
      <c r="C938">
        <v>0</v>
      </c>
      <c r="D938">
        <v>0</v>
      </c>
      <c r="F938">
        <v>8.6999999999999993</v>
      </c>
      <c r="G938">
        <v>41</v>
      </c>
      <c r="H938">
        <v>0</v>
      </c>
      <c r="I938">
        <v>1018.6</v>
      </c>
      <c r="K938">
        <v>8.6999999999999993</v>
      </c>
      <c r="L938">
        <v>41</v>
      </c>
      <c r="M938">
        <v>0</v>
      </c>
      <c r="N938">
        <v>2.7</v>
      </c>
      <c r="P938">
        <v>8.6999999999999993</v>
      </c>
      <c r="Q938">
        <v>41</v>
      </c>
      <c r="R938">
        <v>0</v>
      </c>
      <c r="S938">
        <v>0</v>
      </c>
    </row>
    <row r="939" spans="1:19" x14ac:dyDescent="0.4">
      <c r="A939">
        <v>8.5</v>
      </c>
      <c r="B939">
        <v>40</v>
      </c>
      <c r="C939">
        <v>0</v>
      </c>
      <c r="D939">
        <v>0</v>
      </c>
      <c r="F939">
        <v>8.5</v>
      </c>
      <c r="G939">
        <v>40</v>
      </c>
      <c r="H939">
        <v>0</v>
      </c>
      <c r="I939">
        <v>1018.7</v>
      </c>
      <c r="K939">
        <v>8.5</v>
      </c>
      <c r="L939">
        <v>40</v>
      </c>
      <c r="M939">
        <v>0</v>
      </c>
      <c r="N939">
        <v>4.5999999999999996</v>
      </c>
      <c r="P939">
        <v>8.5</v>
      </c>
      <c r="Q939">
        <v>40</v>
      </c>
      <c r="R939">
        <v>0</v>
      </c>
      <c r="S939">
        <v>0</v>
      </c>
    </row>
    <row r="940" spans="1:19" x14ac:dyDescent="0.4">
      <c r="A940">
        <v>8.1999999999999993</v>
      </c>
      <c r="B940">
        <v>43</v>
      </c>
      <c r="C940">
        <v>0</v>
      </c>
      <c r="D940">
        <v>0</v>
      </c>
      <c r="F940">
        <v>8.1999999999999993</v>
      </c>
      <c r="G940">
        <v>43</v>
      </c>
      <c r="H940">
        <v>0</v>
      </c>
      <c r="I940">
        <v>1019.3</v>
      </c>
      <c r="K940">
        <v>8.1999999999999993</v>
      </c>
      <c r="L940">
        <v>43</v>
      </c>
      <c r="M940">
        <v>0</v>
      </c>
      <c r="N940">
        <v>4.3</v>
      </c>
      <c r="P940">
        <v>8.1999999999999993</v>
      </c>
      <c r="Q940">
        <v>43</v>
      </c>
      <c r="R940">
        <v>0</v>
      </c>
      <c r="S940">
        <v>0</v>
      </c>
    </row>
    <row r="941" spans="1:19" x14ac:dyDescent="0.4">
      <c r="A941">
        <v>8.1</v>
      </c>
      <c r="B941">
        <v>43</v>
      </c>
      <c r="C941">
        <v>0</v>
      </c>
      <c r="D941">
        <v>0</v>
      </c>
      <c r="F941">
        <v>8.1</v>
      </c>
      <c r="G941">
        <v>43</v>
      </c>
      <c r="H941">
        <v>0</v>
      </c>
      <c r="I941">
        <v>1019.3</v>
      </c>
      <c r="K941">
        <v>8.1</v>
      </c>
      <c r="L941">
        <v>43</v>
      </c>
      <c r="M941">
        <v>0</v>
      </c>
      <c r="N941">
        <v>4.7</v>
      </c>
      <c r="P941">
        <v>8.1</v>
      </c>
      <c r="Q941">
        <v>43</v>
      </c>
      <c r="R941">
        <v>0</v>
      </c>
      <c r="S941">
        <v>0</v>
      </c>
    </row>
    <row r="942" spans="1:19" x14ac:dyDescent="0.4">
      <c r="A942">
        <v>8</v>
      </c>
      <c r="B942">
        <v>44</v>
      </c>
      <c r="C942">
        <v>0</v>
      </c>
      <c r="D942">
        <v>0</v>
      </c>
      <c r="F942">
        <v>8</v>
      </c>
      <c r="G942">
        <v>44</v>
      </c>
      <c r="H942">
        <v>0</v>
      </c>
      <c r="I942">
        <v>1020</v>
      </c>
      <c r="K942">
        <v>8</v>
      </c>
      <c r="L942">
        <v>44</v>
      </c>
      <c r="M942">
        <v>0</v>
      </c>
      <c r="N942">
        <v>3.1</v>
      </c>
      <c r="P942">
        <v>8</v>
      </c>
      <c r="Q942">
        <v>44</v>
      </c>
      <c r="R942">
        <v>0</v>
      </c>
      <c r="S942">
        <v>0</v>
      </c>
    </row>
    <row r="943" spans="1:19" x14ac:dyDescent="0.4">
      <c r="A943">
        <v>8.1</v>
      </c>
      <c r="B943">
        <v>45</v>
      </c>
      <c r="C943">
        <v>0</v>
      </c>
      <c r="D943">
        <v>0</v>
      </c>
      <c r="F943">
        <v>8.1</v>
      </c>
      <c r="G943">
        <v>45</v>
      </c>
      <c r="H943">
        <v>0</v>
      </c>
      <c r="I943">
        <v>1020.3</v>
      </c>
      <c r="K943">
        <v>8.1</v>
      </c>
      <c r="L943">
        <v>45</v>
      </c>
      <c r="M943">
        <v>0</v>
      </c>
      <c r="N943">
        <v>5.5</v>
      </c>
      <c r="P943">
        <v>8.1</v>
      </c>
      <c r="Q943">
        <v>45</v>
      </c>
      <c r="R943">
        <v>0</v>
      </c>
      <c r="S943">
        <v>0</v>
      </c>
    </row>
    <row r="944" spans="1:19" x14ac:dyDescent="0.4">
      <c r="A944">
        <v>8.1</v>
      </c>
      <c r="B944">
        <v>46</v>
      </c>
      <c r="C944">
        <v>0</v>
      </c>
      <c r="D944">
        <v>0</v>
      </c>
      <c r="F944">
        <v>8.1</v>
      </c>
      <c r="G944">
        <v>46</v>
      </c>
      <c r="H944">
        <v>0</v>
      </c>
      <c r="I944">
        <v>1020.5</v>
      </c>
      <c r="K944">
        <v>8.1</v>
      </c>
      <c r="L944">
        <v>46</v>
      </c>
      <c r="M944">
        <v>0</v>
      </c>
      <c r="N944">
        <v>4.5999999999999996</v>
      </c>
      <c r="P944">
        <v>8.1</v>
      </c>
      <c r="Q944">
        <v>46</v>
      </c>
      <c r="R944">
        <v>0</v>
      </c>
      <c r="S944">
        <v>0</v>
      </c>
    </row>
    <row r="945" spans="1:19" x14ac:dyDescent="0.4">
      <c r="A945">
        <v>8.3000000000000007</v>
      </c>
      <c r="B945">
        <v>48</v>
      </c>
      <c r="C945">
        <v>0.03</v>
      </c>
      <c r="D945">
        <v>0</v>
      </c>
      <c r="F945">
        <v>8.3000000000000007</v>
      </c>
      <c r="G945">
        <v>48</v>
      </c>
      <c r="H945">
        <v>0.03</v>
      </c>
      <c r="I945">
        <v>1021.5</v>
      </c>
      <c r="K945">
        <v>8.3000000000000007</v>
      </c>
      <c r="L945">
        <v>48</v>
      </c>
      <c r="M945">
        <v>0.03</v>
      </c>
      <c r="N945">
        <v>2.5</v>
      </c>
      <c r="P945">
        <v>8.3000000000000007</v>
      </c>
      <c r="Q945">
        <v>48</v>
      </c>
      <c r="R945">
        <v>0.03</v>
      </c>
      <c r="S945">
        <v>2.4141869999999999E-2</v>
      </c>
    </row>
    <row r="946" spans="1:19" x14ac:dyDescent="0.4">
      <c r="A946">
        <v>8.8000000000000007</v>
      </c>
      <c r="B946">
        <v>48</v>
      </c>
      <c r="C946">
        <v>0.18</v>
      </c>
      <c r="D946">
        <v>0</v>
      </c>
      <c r="F946">
        <v>8.8000000000000007</v>
      </c>
      <c r="G946">
        <v>48</v>
      </c>
      <c r="H946">
        <v>0.18</v>
      </c>
      <c r="I946">
        <v>1022.3</v>
      </c>
      <c r="K946">
        <v>8.8000000000000007</v>
      </c>
      <c r="L946">
        <v>48</v>
      </c>
      <c r="M946">
        <v>0.18</v>
      </c>
      <c r="N946">
        <v>2.9</v>
      </c>
      <c r="P946">
        <v>8.8000000000000007</v>
      </c>
      <c r="Q946">
        <v>48</v>
      </c>
      <c r="R946">
        <v>0.18</v>
      </c>
      <c r="S946">
        <v>0.45705348000000001</v>
      </c>
    </row>
    <row r="947" spans="1:19" x14ac:dyDescent="0.4">
      <c r="A947">
        <v>9.3000000000000007</v>
      </c>
      <c r="B947">
        <v>46</v>
      </c>
      <c r="C947">
        <v>0.36</v>
      </c>
      <c r="D947">
        <v>0</v>
      </c>
      <c r="F947">
        <v>9.3000000000000007</v>
      </c>
      <c r="G947">
        <v>46</v>
      </c>
      <c r="H947">
        <v>0.36</v>
      </c>
      <c r="I947">
        <v>1023</v>
      </c>
      <c r="K947">
        <v>9.3000000000000007</v>
      </c>
      <c r="L947">
        <v>46</v>
      </c>
      <c r="M947">
        <v>0.36</v>
      </c>
      <c r="N947">
        <v>4</v>
      </c>
      <c r="P947">
        <v>9.3000000000000007</v>
      </c>
      <c r="Q947">
        <v>46</v>
      </c>
      <c r="R947">
        <v>0.36</v>
      </c>
      <c r="S947">
        <v>1.2065257</v>
      </c>
    </row>
    <row r="948" spans="1:19" x14ac:dyDescent="0.4">
      <c r="A948">
        <v>9.6999999999999993</v>
      </c>
      <c r="B948">
        <v>48</v>
      </c>
      <c r="C948">
        <v>0.86</v>
      </c>
      <c r="D948">
        <v>0</v>
      </c>
      <c r="F948">
        <v>9.6999999999999993</v>
      </c>
      <c r="G948">
        <v>48</v>
      </c>
      <c r="H948">
        <v>0.86</v>
      </c>
      <c r="I948">
        <v>1023</v>
      </c>
      <c r="K948">
        <v>9.6999999999999993</v>
      </c>
      <c r="L948">
        <v>48</v>
      </c>
      <c r="M948">
        <v>0.86</v>
      </c>
      <c r="N948">
        <v>1.6</v>
      </c>
      <c r="P948">
        <v>9.6999999999999993</v>
      </c>
      <c r="Q948">
        <v>48</v>
      </c>
      <c r="R948">
        <v>0.86</v>
      </c>
      <c r="S948">
        <v>1.8412272000000001</v>
      </c>
    </row>
    <row r="949" spans="1:19" x14ac:dyDescent="0.4">
      <c r="A949">
        <v>11.3</v>
      </c>
      <c r="B949">
        <v>45</v>
      </c>
      <c r="C949">
        <v>2.04</v>
      </c>
      <c r="D949">
        <v>0</v>
      </c>
      <c r="F949">
        <v>11.3</v>
      </c>
      <c r="G949">
        <v>45</v>
      </c>
      <c r="H949">
        <v>2.04</v>
      </c>
      <c r="I949">
        <v>1022.5</v>
      </c>
      <c r="K949">
        <v>11.3</v>
      </c>
      <c r="L949">
        <v>45</v>
      </c>
      <c r="M949">
        <v>2.04</v>
      </c>
      <c r="N949">
        <v>3.7</v>
      </c>
      <c r="P949">
        <v>11.3</v>
      </c>
      <c r="Q949">
        <v>45</v>
      </c>
      <c r="R949">
        <v>2.04</v>
      </c>
      <c r="S949">
        <v>2.3398609000000001</v>
      </c>
    </row>
    <row r="950" spans="1:19" x14ac:dyDescent="0.4">
      <c r="A950">
        <v>11.7</v>
      </c>
      <c r="B950">
        <v>41</v>
      </c>
      <c r="C950">
        <v>1.89</v>
      </c>
      <c r="D950">
        <v>0</v>
      </c>
      <c r="F950">
        <v>11.7</v>
      </c>
      <c r="G950">
        <v>41</v>
      </c>
      <c r="H950">
        <v>1.89</v>
      </c>
      <c r="I950">
        <v>1021.3</v>
      </c>
      <c r="K950">
        <v>11.7</v>
      </c>
      <c r="L950">
        <v>41</v>
      </c>
      <c r="M950">
        <v>1.89</v>
      </c>
      <c r="N950">
        <v>3.2</v>
      </c>
      <c r="P950">
        <v>11.7</v>
      </c>
      <c r="Q950">
        <v>41</v>
      </c>
      <c r="R950">
        <v>1.89</v>
      </c>
      <c r="S950">
        <v>1.6088989</v>
      </c>
    </row>
    <row r="951" spans="1:19" x14ac:dyDescent="0.4">
      <c r="A951">
        <v>10.9</v>
      </c>
      <c r="B951">
        <v>48</v>
      </c>
      <c r="C951">
        <v>2.11</v>
      </c>
      <c r="D951">
        <v>0</v>
      </c>
      <c r="F951">
        <v>10.9</v>
      </c>
      <c r="G951">
        <v>48</v>
      </c>
      <c r="H951">
        <v>2.11</v>
      </c>
      <c r="I951">
        <v>1021.2</v>
      </c>
      <c r="K951">
        <v>10.9</v>
      </c>
      <c r="L951">
        <v>48</v>
      </c>
      <c r="M951">
        <v>2.11</v>
      </c>
      <c r="N951">
        <v>2.2000000000000002</v>
      </c>
      <c r="P951">
        <v>10.9</v>
      </c>
      <c r="Q951">
        <v>48</v>
      </c>
      <c r="R951">
        <v>2.11</v>
      </c>
      <c r="S951">
        <v>1.5040472</v>
      </c>
    </row>
    <row r="952" spans="1:19" x14ac:dyDescent="0.4">
      <c r="A952">
        <v>10.6</v>
      </c>
      <c r="B952">
        <v>54</v>
      </c>
      <c r="C952">
        <v>1.85</v>
      </c>
      <c r="D952">
        <v>0</v>
      </c>
      <c r="F952">
        <v>10.6</v>
      </c>
      <c r="G952">
        <v>54</v>
      </c>
      <c r="H952">
        <v>1.85</v>
      </c>
      <c r="I952">
        <v>1021.3</v>
      </c>
      <c r="K952">
        <v>10.6</v>
      </c>
      <c r="L952">
        <v>54</v>
      </c>
      <c r="M952">
        <v>1.85</v>
      </c>
      <c r="N952">
        <v>1</v>
      </c>
      <c r="P952">
        <v>10.6</v>
      </c>
      <c r="Q952">
        <v>54</v>
      </c>
      <c r="R952">
        <v>1.85</v>
      </c>
      <c r="S952">
        <v>1.1249750000000001</v>
      </c>
    </row>
    <row r="953" spans="1:19" x14ac:dyDescent="0.4">
      <c r="A953">
        <v>10.7</v>
      </c>
      <c r="B953">
        <v>53</v>
      </c>
      <c r="C953">
        <v>1.3</v>
      </c>
      <c r="D953">
        <v>0</v>
      </c>
      <c r="F953">
        <v>10.7</v>
      </c>
      <c r="G953">
        <v>53</v>
      </c>
      <c r="H953">
        <v>1.3</v>
      </c>
      <c r="I953">
        <v>1021.2</v>
      </c>
      <c r="K953">
        <v>10.7</v>
      </c>
      <c r="L953">
        <v>53</v>
      </c>
      <c r="M953">
        <v>1.3</v>
      </c>
      <c r="N953">
        <v>2.2999999999999998</v>
      </c>
      <c r="P953">
        <v>10.7</v>
      </c>
      <c r="Q953">
        <v>53</v>
      </c>
      <c r="R953">
        <v>1.3</v>
      </c>
      <c r="S953">
        <v>0.92663121000000004</v>
      </c>
    </row>
    <row r="954" spans="1:19" x14ac:dyDescent="0.4">
      <c r="A954">
        <v>10.1</v>
      </c>
      <c r="B954">
        <v>58</v>
      </c>
      <c r="C954">
        <v>0.64</v>
      </c>
      <c r="D954">
        <v>0</v>
      </c>
      <c r="F954">
        <v>10.1</v>
      </c>
      <c r="G954">
        <v>58</v>
      </c>
      <c r="H954">
        <v>0.64</v>
      </c>
      <c r="I954">
        <v>1021.6</v>
      </c>
      <c r="K954">
        <v>10.1</v>
      </c>
      <c r="L954">
        <v>58</v>
      </c>
      <c r="M954">
        <v>0.64</v>
      </c>
      <c r="N954">
        <v>0.8</v>
      </c>
      <c r="P954">
        <v>10.1</v>
      </c>
      <c r="Q954">
        <v>58</v>
      </c>
      <c r="R954">
        <v>0.64</v>
      </c>
      <c r="S954">
        <v>0.39492226000000002</v>
      </c>
    </row>
    <row r="955" spans="1:19" x14ac:dyDescent="0.4">
      <c r="A955">
        <v>10.7</v>
      </c>
      <c r="B955">
        <v>55</v>
      </c>
      <c r="C955">
        <v>0.08</v>
      </c>
      <c r="D955">
        <v>0</v>
      </c>
      <c r="F955">
        <v>10.7</v>
      </c>
      <c r="G955">
        <v>55</v>
      </c>
      <c r="H955">
        <v>0.08</v>
      </c>
      <c r="I955">
        <v>1021.7</v>
      </c>
      <c r="K955">
        <v>10.7</v>
      </c>
      <c r="L955">
        <v>55</v>
      </c>
      <c r="M955">
        <v>0.08</v>
      </c>
      <c r="N955">
        <v>2.9</v>
      </c>
      <c r="P955">
        <v>10.7</v>
      </c>
      <c r="Q955">
        <v>55</v>
      </c>
      <c r="R955">
        <v>0.08</v>
      </c>
      <c r="S955">
        <v>-4.0177505000000002E-2</v>
      </c>
    </row>
    <row r="956" spans="1:19" x14ac:dyDescent="0.4">
      <c r="A956">
        <v>10.5</v>
      </c>
      <c r="B956">
        <v>58</v>
      </c>
      <c r="C956">
        <v>0</v>
      </c>
      <c r="D956">
        <v>0</v>
      </c>
      <c r="F956">
        <v>10.5</v>
      </c>
      <c r="G956">
        <v>58</v>
      </c>
      <c r="H956">
        <v>0</v>
      </c>
      <c r="I956">
        <v>1022.2</v>
      </c>
      <c r="K956">
        <v>10.5</v>
      </c>
      <c r="L956">
        <v>58</v>
      </c>
      <c r="M956">
        <v>0</v>
      </c>
      <c r="N956">
        <v>2.4</v>
      </c>
      <c r="P956">
        <v>10.5</v>
      </c>
      <c r="Q956">
        <v>58</v>
      </c>
      <c r="R956">
        <v>0</v>
      </c>
      <c r="S956">
        <v>0</v>
      </c>
    </row>
    <row r="957" spans="1:19" x14ac:dyDescent="0.4">
      <c r="A957">
        <v>10.4</v>
      </c>
      <c r="B957">
        <v>58</v>
      </c>
      <c r="C957">
        <v>0</v>
      </c>
      <c r="D957">
        <v>0</v>
      </c>
      <c r="F957">
        <v>10.4</v>
      </c>
      <c r="G957">
        <v>58</v>
      </c>
      <c r="H957">
        <v>0</v>
      </c>
      <c r="I957">
        <v>1021.9</v>
      </c>
      <c r="K957">
        <v>10.4</v>
      </c>
      <c r="L957">
        <v>58</v>
      </c>
      <c r="M957">
        <v>0</v>
      </c>
      <c r="N957">
        <v>2.1</v>
      </c>
      <c r="P957">
        <v>10.4</v>
      </c>
      <c r="Q957">
        <v>58</v>
      </c>
      <c r="R957">
        <v>0</v>
      </c>
      <c r="S957">
        <v>0</v>
      </c>
    </row>
    <row r="958" spans="1:19" x14ac:dyDescent="0.4">
      <c r="A958">
        <v>10.4</v>
      </c>
      <c r="B958">
        <v>57</v>
      </c>
      <c r="C958">
        <v>0</v>
      </c>
      <c r="D958">
        <v>0</v>
      </c>
      <c r="F958">
        <v>10.4</v>
      </c>
      <c r="G958">
        <v>57</v>
      </c>
      <c r="H958">
        <v>0</v>
      </c>
      <c r="I958">
        <v>1021.7</v>
      </c>
      <c r="K958">
        <v>10.4</v>
      </c>
      <c r="L958">
        <v>57</v>
      </c>
      <c r="M958">
        <v>0</v>
      </c>
      <c r="N958">
        <v>1.5</v>
      </c>
      <c r="P958">
        <v>10.4</v>
      </c>
      <c r="Q958">
        <v>57</v>
      </c>
      <c r="R958">
        <v>0</v>
      </c>
      <c r="S958">
        <v>0</v>
      </c>
    </row>
    <row r="959" spans="1:19" x14ac:dyDescent="0.4">
      <c r="A959">
        <v>9.5</v>
      </c>
      <c r="B959">
        <v>70</v>
      </c>
      <c r="C959">
        <v>0</v>
      </c>
      <c r="D959">
        <v>0</v>
      </c>
      <c r="F959">
        <v>9.5</v>
      </c>
      <c r="G959">
        <v>70</v>
      </c>
      <c r="H959">
        <v>0</v>
      </c>
      <c r="I959">
        <v>1021.3</v>
      </c>
      <c r="K959">
        <v>9.5</v>
      </c>
      <c r="L959">
        <v>70</v>
      </c>
      <c r="M959">
        <v>0</v>
      </c>
      <c r="N959">
        <v>1.7</v>
      </c>
      <c r="P959">
        <v>9.5</v>
      </c>
      <c r="Q959">
        <v>70</v>
      </c>
      <c r="R959">
        <v>0</v>
      </c>
      <c r="S959">
        <v>0</v>
      </c>
    </row>
    <row r="960" spans="1:19" x14ac:dyDescent="0.4">
      <c r="A960">
        <v>9.8000000000000007</v>
      </c>
      <c r="B960">
        <v>66</v>
      </c>
      <c r="C960">
        <v>0</v>
      </c>
      <c r="D960">
        <v>0</v>
      </c>
      <c r="F960">
        <v>9.8000000000000007</v>
      </c>
      <c r="G960">
        <v>66</v>
      </c>
      <c r="H960">
        <v>0</v>
      </c>
      <c r="I960">
        <v>1021.1</v>
      </c>
      <c r="K960">
        <v>9.8000000000000007</v>
      </c>
      <c r="L960">
        <v>66</v>
      </c>
      <c r="M960">
        <v>0</v>
      </c>
      <c r="N960">
        <v>2.2000000000000002</v>
      </c>
      <c r="P960">
        <v>9.8000000000000007</v>
      </c>
      <c r="Q960">
        <v>66</v>
      </c>
      <c r="R960">
        <v>0</v>
      </c>
      <c r="S960">
        <v>0</v>
      </c>
    </row>
    <row r="961" spans="1:19" x14ac:dyDescent="0.4">
      <c r="A961">
        <v>9.3000000000000007</v>
      </c>
      <c r="B961">
        <v>71</v>
      </c>
      <c r="C961">
        <v>0</v>
      </c>
      <c r="D961">
        <v>0</v>
      </c>
      <c r="F961">
        <v>9.3000000000000007</v>
      </c>
      <c r="G961">
        <v>71</v>
      </c>
      <c r="H961">
        <v>0</v>
      </c>
      <c r="I961">
        <v>1020.4</v>
      </c>
      <c r="K961">
        <v>9.3000000000000007</v>
      </c>
      <c r="L961">
        <v>71</v>
      </c>
      <c r="M961">
        <v>0</v>
      </c>
      <c r="N961">
        <v>1.7</v>
      </c>
      <c r="P961">
        <v>9.3000000000000007</v>
      </c>
      <c r="Q961">
        <v>71</v>
      </c>
      <c r="R961">
        <v>0</v>
      </c>
      <c r="S961">
        <v>0</v>
      </c>
    </row>
    <row r="962" spans="1:19" x14ac:dyDescent="0.4">
      <c r="A962">
        <v>8.5</v>
      </c>
      <c r="B962">
        <v>76</v>
      </c>
      <c r="C962">
        <v>0</v>
      </c>
      <c r="D962">
        <v>0</v>
      </c>
      <c r="F962">
        <v>8.5</v>
      </c>
      <c r="G962">
        <v>76</v>
      </c>
      <c r="H962">
        <v>0</v>
      </c>
      <c r="I962">
        <v>1019.9</v>
      </c>
      <c r="K962">
        <v>8.5</v>
      </c>
      <c r="L962">
        <v>76</v>
      </c>
      <c r="M962">
        <v>0</v>
      </c>
      <c r="N962">
        <v>3.5</v>
      </c>
      <c r="P962">
        <v>8.5</v>
      </c>
      <c r="Q962">
        <v>76</v>
      </c>
      <c r="R962">
        <v>0</v>
      </c>
      <c r="S962">
        <v>0</v>
      </c>
    </row>
    <row r="963" spans="1:19" x14ac:dyDescent="0.4">
      <c r="A963">
        <v>8</v>
      </c>
      <c r="B963">
        <v>80</v>
      </c>
      <c r="C963">
        <v>0</v>
      </c>
      <c r="D963">
        <v>0</v>
      </c>
      <c r="F963">
        <v>8</v>
      </c>
      <c r="G963">
        <v>80</v>
      </c>
      <c r="H963">
        <v>0</v>
      </c>
      <c r="I963">
        <v>1019</v>
      </c>
      <c r="K963">
        <v>8</v>
      </c>
      <c r="L963">
        <v>80</v>
      </c>
      <c r="M963">
        <v>0</v>
      </c>
      <c r="N963">
        <v>3.4</v>
      </c>
      <c r="P963">
        <v>8</v>
      </c>
      <c r="Q963">
        <v>80</v>
      </c>
      <c r="R963">
        <v>0</v>
      </c>
      <c r="S963">
        <v>0</v>
      </c>
    </row>
    <row r="964" spans="1:19" x14ac:dyDescent="0.4">
      <c r="A964">
        <v>6.7</v>
      </c>
      <c r="B964">
        <v>94</v>
      </c>
      <c r="C964">
        <v>0</v>
      </c>
      <c r="D964">
        <v>2</v>
      </c>
      <c r="F964">
        <v>6.7</v>
      </c>
      <c r="G964">
        <v>94</v>
      </c>
      <c r="H964">
        <v>0</v>
      </c>
      <c r="I964">
        <v>1018</v>
      </c>
      <c r="K964">
        <v>6.7</v>
      </c>
      <c r="L964">
        <v>94</v>
      </c>
      <c r="M964">
        <v>0</v>
      </c>
      <c r="N964">
        <v>3.2</v>
      </c>
      <c r="P964">
        <v>6.7</v>
      </c>
      <c r="Q964">
        <v>94</v>
      </c>
      <c r="R964">
        <v>0</v>
      </c>
      <c r="S964">
        <v>0</v>
      </c>
    </row>
    <row r="965" spans="1:19" x14ac:dyDescent="0.4">
      <c r="A965">
        <v>6.4</v>
      </c>
      <c r="B965">
        <v>95</v>
      </c>
      <c r="C965">
        <v>0</v>
      </c>
      <c r="D965">
        <v>1.5</v>
      </c>
      <c r="F965">
        <v>6.4</v>
      </c>
      <c r="G965">
        <v>95</v>
      </c>
      <c r="H965">
        <v>0</v>
      </c>
      <c r="I965">
        <v>1017.1</v>
      </c>
      <c r="K965">
        <v>6.4</v>
      </c>
      <c r="L965">
        <v>95</v>
      </c>
      <c r="M965">
        <v>0</v>
      </c>
      <c r="N965">
        <v>4.3</v>
      </c>
      <c r="P965">
        <v>6.4</v>
      </c>
      <c r="Q965">
        <v>95</v>
      </c>
      <c r="R965">
        <v>0</v>
      </c>
      <c r="S965">
        <v>0</v>
      </c>
    </row>
    <row r="966" spans="1:19" x14ac:dyDescent="0.4">
      <c r="A966">
        <v>6.1</v>
      </c>
      <c r="B966">
        <v>98</v>
      </c>
      <c r="C966">
        <v>0</v>
      </c>
      <c r="D966">
        <v>3</v>
      </c>
      <c r="F966">
        <v>6.1</v>
      </c>
      <c r="G966">
        <v>98</v>
      </c>
      <c r="H966">
        <v>0</v>
      </c>
      <c r="I966">
        <v>1015.8</v>
      </c>
      <c r="K966">
        <v>6.1</v>
      </c>
      <c r="L966">
        <v>98</v>
      </c>
      <c r="M966">
        <v>0</v>
      </c>
      <c r="N966">
        <v>3.7</v>
      </c>
      <c r="P966">
        <v>6.1</v>
      </c>
      <c r="Q966">
        <v>98</v>
      </c>
      <c r="R966">
        <v>0</v>
      </c>
      <c r="S966">
        <v>0</v>
      </c>
    </row>
    <row r="967" spans="1:19" x14ac:dyDescent="0.4">
      <c r="A967">
        <v>5.8</v>
      </c>
      <c r="B967">
        <v>99</v>
      </c>
      <c r="C967">
        <v>0</v>
      </c>
      <c r="D967">
        <v>6.5</v>
      </c>
      <c r="F967">
        <v>5.8</v>
      </c>
      <c r="G967">
        <v>99</v>
      </c>
      <c r="H967">
        <v>0</v>
      </c>
      <c r="I967">
        <v>1014.9</v>
      </c>
      <c r="K967">
        <v>5.8</v>
      </c>
      <c r="L967">
        <v>99</v>
      </c>
      <c r="M967">
        <v>0</v>
      </c>
      <c r="N967">
        <v>5.3</v>
      </c>
      <c r="P967">
        <v>5.8</v>
      </c>
      <c r="Q967">
        <v>99</v>
      </c>
      <c r="R967">
        <v>0</v>
      </c>
      <c r="S967">
        <v>0</v>
      </c>
    </row>
    <row r="968" spans="1:19" x14ac:dyDescent="0.4">
      <c r="A968">
        <v>6</v>
      </c>
      <c r="B968">
        <v>100</v>
      </c>
      <c r="C968">
        <v>0</v>
      </c>
      <c r="D968">
        <v>7.5</v>
      </c>
      <c r="F968">
        <v>6</v>
      </c>
      <c r="G968">
        <v>100</v>
      </c>
      <c r="H968">
        <v>0</v>
      </c>
      <c r="I968">
        <v>1015.1</v>
      </c>
      <c r="K968">
        <v>6</v>
      </c>
      <c r="L968">
        <v>100</v>
      </c>
      <c r="M968">
        <v>0</v>
      </c>
      <c r="N968">
        <v>4.8</v>
      </c>
      <c r="P968">
        <v>6</v>
      </c>
      <c r="Q968">
        <v>100</v>
      </c>
      <c r="R968">
        <v>0</v>
      </c>
      <c r="S968">
        <v>0</v>
      </c>
    </row>
    <row r="969" spans="1:19" x14ac:dyDescent="0.4">
      <c r="A969">
        <v>6.4</v>
      </c>
      <c r="B969">
        <v>100</v>
      </c>
      <c r="C969">
        <v>0.06</v>
      </c>
      <c r="D969">
        <v>11</v>
      </c>
      <c r="F969">
        <v>6.4</v>
      </c>
      <c r="G969">
        <v>100</v>
      </c>
      <c r="H969">
        <v>0.06</v>
      </c>
      <c r="I969">
        <v>1014.8</v>
      </c>
      <c r="K969">
        <v>6.4</v>
      </c>
      <c r="L969">
        <v>100</v>
      </c>
      <c r="M969">
        <v>0.06</v>
      </c>
      <c r="N969">
        <v>4.9000000000000004</v>
      </c>
      <c r="P969">
        <v>6.4</v>
      </c>
      <c r="Q969">
        <v>100</v>
      </c>
      <c r="R969">
        <v>0.06</v>
      </c>
      <c r="S969">
        <v>-1.8297358999999999E-2</v>
      </c>
    </row>
    <row r="970" spans="1:19" x14ac:dyDescent="0.4">
      <c r="A970">
        <v>7</v>
      </c>
      <c r="B970">
        <v>100</v>
      </c>
      <c r="C970">
        <v>0.3</v>
      </c>
      <c r="D970">
        <v>10.5</v>
      </c>
      <c r="F970">
        <v>7</v>
      </c>
      <c r="G970">
        <v>100</v>
      </c>
      <c r="H970">
        <v>0.3</v>
      </c>
      <c r="I970">
        <v>1016.1</v>
      </c>
      <c r="K970">
        <v>7</v>
      </c>
      <c r="L970">
        <v>100</v>
      </c>
      <c r="M970">
        <v>0.3</v>
      </c>
      <c r="N970">
        <v>3.9</v>
      </c>
      <c r="P970">
        <v>7</v>
      </c>
      <c r="Q970">
        <v>100</v>
      </c>
      <c r="R970">
        <v>0.3</v>
      </c>
      <c r="S970">
        <v>-2.9285438E-2</v>
      </c>
    </row>
    <row r="971" spans="1:19" x14ac:dyDescent="0.4">
      <c r="A971">
        <v>8.1999999999999993</v>
      </c>
      <c r="B971">
        <v>99</v>
      </c>
      <c r="C971">
        <v>0.56000000000000005</v>
      </c>
      <c r="D971">
        <v>5.5</v>
      </c>
      <c r="F971">
        <v>8.1999999999999993</v>
      </c>
      <c r="G971">
        <v>99</v>
      </c>
      <c r="H971">
        <v>0.56000000000000005</v>
      </c>
      <c r="I971">
        <v>1015.2</v>
      </c>
      <c r="K971">
        <v>8.1999999999999993</v>
      </c>
      <c r="L971">
        <v>99</v>
      </c>
      <c r="M971">
        <v>0.56000000000000005</v>
      </c>
      <c r="N971">
        <v>3.2</v>
      </c>
      <c r="P971">
        <v>8.1999999999999993</v>
      </c>
      <c r="Q971">
        <v>99</v>
      </c>
      <c r="R971">
        <v>0.56000000000000005</v>
      </c>
      <c r="S971">
        <v>0.13576946000000001</v>
      </c>
    </row>
    <row r="972" spans="1:19" x14ac:dyDescent="0.4">
      <c r="A972">
        <v>8.1999999999999993</v>
      </c>
      <c r="B972">
        <v>100</v>
      </c>
      <c r="C972">
        <v>0.52</v>
      </c>
      <c r="D972">
        <v>0.5</v>
      </c>
      <c r="F972">
        <v>8.1999999999999993</v>
      </c>
      <c r="G972">
        <v>100</v>
      </c>
      <c r="H972">
        <v>0.52</v>
      </c>
      <c r="I972">
        <v>1015</v>
      </c>
      <c r="K972">
        <v>8.1999999999999993</v>
      </c>
      <c r="L972">
        <v>100</v>
      </c>
      <c r="M972">
        <v>0.52</v>
      </c>
      <c r="N972">
        <v>4.2</v>
      </c>
      <c r="P972">
        <v>8.1999999999999993</v>
      </c>
      <c r="Q972">
        <v>100</v>
      </c>
      <c r="R972">
        <v>0.52</v>
      </c>
      <c r="S972">
        <v>8.1503442999999995E-2</v>
      </c>
    </row>
    <row r="973" spans="1:19" x14ac:dyDescent="0.4">
      <c r="A973">
        <v>8.5</v>
      </c>
      <c r="B973">
        <v>99</v>
      </c>
      <c r="C973">
        <v>1.0900000000000001</v>
      </c>
      <c r="D973">
        <v>0.5</v>
      </c>
      <c r="F973">
        <v>8.5</v>
      </c>
      <c r="G973">
        <v>99</v>
      </c>
      <c r="H973">
        <v>1.0900000000000001</v>
      </c>
      <c r="I973">
        <v>1014.3</v>
      </c>
      <c r="K973">
        <v>8.5</v>
      </c>
      <c r="L973">
        <v>99</v>
      </c>
      <c r="M973">
        <v>1.0900000000000001</v>
      </c>
      <c r="N973">
        <v>3.9</v>
      </c>
      <c r="P973">
        <v>8.5</v>
      </c>
      <c r="Q973">
        <v>99</v>
      </c>
      <c r="R973">
        <v>1.0900000000000001</v>
      </c>
      <c r="S973">
        <v>-0.11188626</v>
      </c>
    </row>
    <row r="974" spans="1:19" x14ac:dyDescent="0.4">
      <c r="A974">
        <v>8.9</v>
      </c>
      <c r="B974">
        <v>97</v>
      </c>
      <c r="C974">
        <v>1.87</v>
      </c>
      <c r="D974">
        <v>0</v>
      </c>
      <c r="F974">
        <v>8.9</v>
      </c>
      <c r="G974">
        <v>97</v>
      </c>
      <c r="H974">
        <v>1.87</v>
      </c>
      <c r="I974">
        <v>1013.7</v>
      </c>
      <c r="K974">
        <v>8.9</v>
      </c>
      <c r="L974">
        <v>97</v>
      </c>
      <c r="M974">
        <v>1.87</v>
      </c>
      <c r="N974">
        <v>3.7</v>
      </c>
      <c r="P974">
        <v>8.9</v>
      </c>
      <c r="Q974">
        <v>97</v>
      </c>
      <c r="R974">
        <v>1.87</v>
      </c>
      <c r="S974">
        <v>0.59468054999999997</v>
      </c>
    </row>
    <row r="975" spans="1:19" x14ac:dyDescent="0.4">
      <c r="A975">
        <v>9.5</v>
      </c>
      <c r="B975">
        <v>97</v>
      </c>
      <c r="C975">
        <v>0.91</v>
      </c>
      <c r="D975">
        <v>0</v>
      </c>
      <c r="F975">
        <v>9.5</v>
      </c>
      <c r="G975">
        <v>97</v>
      </c>
      <c r="H975">
        <v>0.91</v>
      </c>
      <c r="I975">
        <v>1012.8</v>
      </c>
      <c r="K975">
        <v>9.5</v>
      </c>
      <c r="L975">
        <v>97</v>
      </c>
      <c r="M975">
        <v>0.91</v>
      </c>
      <c r="N975">
        <v>3.7</v>
      </c>
      <c r="P975">
        <v>9.5</v>
      </c>
      <c r="Q975">
        <v>97</v>
      </c>
      <c r="R975">
        <v>0.91</v>
      </c>
      <c r="S975">
        <v>0.50670302</v>
      </c>
    </row>
    <row r="976" spans="1:19" x14ac:dyDescent="0.4">
      <c r="A976">
        <v>9.9</v>
      </c>
      <c r="B976">
        <v>98</v>
      </c>
      <c r="C976">
        <v>0.6</v>
      </c>
      <c r="D976">
        <v>0</v>
      </c>
      <c r="F976">
        <v>9.9</v>
      </c>
      <c r="G976">
        <v>98</v>
      </c>
      <c r="H976">
        <v>0.6</v>
      </c>
      <c r="I976">
        <v>1013</v>
      </c>
      <c r="K976">
        <v>9.9</v>
      </c>
      <c r="L976">
        <v>98</v>
      </c>
      <c r="M976">
        <v>0.6</v>
      </c>
      <c r="N976">
        <v>4.5</v>
      </c>
      <c r="P976">
        <v>9.9</v>
      </c>
      <c r="Q976">
        <v>98</v>
      </c>
      <c r="R976">
        <v>0.6</v>
      </c>
      <c r="S976">
        <v>0.36339348999999999</v>
      </c>
    </row>
    <row r="977" spans="1:19" x14ac:dyDescent="0.4">
      <c r="A977">
        <v>10.199999999999999</v>
      </c>
      <c r="B977">
        <v>98</v>
      </c>
      <c r="C977">
        <v>0.32</v>
      </c>
      <c r="D977">
        <v>0</v>
      </c>
      <c r="F977">
        <v>10.199999999999999</v>
      </c>
      <c r="G977">
        <v>98</v>
      </c>
      <c r="H977">
        <v>0.32</v>
      </c>
      <c r="I977">
        <v>1013.4</v>
      </c>
      <c r="K977">
        <v>10.199999999999999</v>
      </c>
      <c r="L977">
        <v>98</v>
      </c>
      <c r="M977">
        <v>0.32</v>
      </c>
      <c r="N977">
        <v>3.8</v>
      </c>
      <c r="P977">
        <v>10.199999999999999</v>
      </c>
      <c r="Q977">
        <v>98</v>
      </c>
      <c r="R977">
        <v>0.32</v>
      </c>
      <c r="S977">
        <v>-5.4375418000000002E-2</v>
      </c>
    </row>
    <row r="978" spans="1:19" x14ac:dyDescent="0.4">
      <c r="A978">
        <v>10.4</v>
      </c>
      <c r="B978">
        <v>99</v>
      </c>
      <c r="C978">
        <v>0.13</v>
      </c>
      <c r="D978">
        <v>0</v>
      </c>
      <c r="F978">
        <v>10.4</v>
      </c>
      <c r="G978">
        <v>99</v>
      </c>
      <c r="H978">
        <v>0.13</v>
      </c>
      <c r="I978">
        <v>1014</v>
      </c>
      <c r="K978">
        <v>10.4</v>
      </c>
      <c r="L978">
        <v>99</v>
      </c>
      <c r="M978">
        <v>0.13</v>
      </c>
      <c r="N978">
        <v>3</v>
      </c>
      <c r="P978">
        <v>10.4</v>
      </c>
      <c r="Q978">
        <v>99</v>
      </c>
      <c r="R978">
        <v>0.13</v>
      </c>
      <c r="S978">
        <v>0.17746690000000001</v>
      </c>
    </row>
    <row r="979" spans="1:19" x14ac:dyDescent="0.4">
      <c r="A979">
        <v>10.6</v>
      </c>
      <c r="B979">
        <v>99</v>
      </c>
      <c r="C979">
        <v>0.01</v>
      </c>
      <c r="D979">
        <v>0</v>
      </c>
      <c r="F979">
        <v>10.6</v>
      </c>
      <c r="G979">
        <v>99</v>
      </c>
      <c r="H979">
        <v>0.01</v>
      </c>
      <c r="I979">
        <v>1014.3</v>
      </c>
      <c r="K979">
        <v>10.6</v>
      </c>
      <c r="L979">
        <v>99</v>
      </c>
      <c r="M979">
        <v>0.01</v>
      </c>
      <c r="N979">
        <v>3.3</v>
      </c>
      <c r="P979">
        <v>10.6</v>
      </c>
      <c r="Q979">
        <v>99</v>
      </c>
      <c r="R979">
        <v>0.01</v>
      </c>
      <c r="S979">
        <v>0.10299917</v>
      </c>
    </row>
    <row r="980" spans="1:19" x14ac:dyDescent="0.4">
      <c r="A980">
        <v>10.9</v>
      </c>
      <c r="B980">
        <v>98</v>
      </c>
      <c r="C980">
        <v>0</v>
      </c>
      <c r="D980">
        <v>0</v>
      </c>
      <c r="F980">
        <v>10.9</v>
      </c>
      <c r="G980">
        <v>98</v>
      </c>
      <c r="H980">
        <v>0</v>
      </c>
      <c r="I980">
        <v>1014.8</v>
      </c>
      <c r="K980">
        <v>10.9</v>
      </c>
      <c r="L980">
        <v>98</v>
      </c>
      <c r="M980">
        <v>0</v>
      </c>
      <c r="N980">
        <v>2.2999999999999998</v>
      </c>
      <c r="P980">
        <v>10.9</v>
      </c>
      <c r="Q980">
        <v>98</v>
      </c>
      <c r="R980">
        <v>0</v>
      </c>
      <c r="S980">
        <v>0</v>
      </c>
    </row>
    <row r="981" spans="1:19" x14ac:dyDescent="0.4">
      <c r="A981">
        <v>11.1</v>
      </c>
      <c r="B981">
        <v>97</v>
      </c>
      <c r="C981">
        <v>0</v>
      </c>
      <c r="D981">
        <v>0</v>
      </c>
      <c r="F981">
        <v>11.1</v>
      </c>
      <c r="G981">
        <v>97</v>
      </c>
      <c r="H981">
        <v>0</v>
      </c>
      <c r="I981">
        <v>1015.2</v>
      </c>
      <c r="K981">
        <v>11.1</v>
      </c>
      <c r="L981">
        <v>97</v>
      </c>
      <c r="M981">
        <v>0</v>
      </c>
      <c r="N981">
        <v>2</v>
      </c>
      <c r="P981">
        <v>11.1</v>
      </c>
      <c r="Q981">
        <v>97</v>
      </c>
      <c r="R981">
        <v>0</v>
      </c>
      <c r="S981">
        <v>0</v>
      </c>
    </row>
    <row r="982" spans="1:19" x14ac:dyDescent="0.4">
      <c r="A982">
        <v>11.2</v>
      </c>
      <c r="B982">
        <v>97</v>
      </c>
      <c r="C982">
        <v>0</v>
      </c>
      <c r="D982">
        <v>0</v>
      </c>
      <c r="F982">
        <v>11.2</v>
      </c>
      <c r="G982">
        <v>97</v>
      </c>
      <c r="H982">
        <v>0</v>
      </c>
      <c r="I982">
        <v>1015.5</v>
      </c>
      <c r="K982">
        <v>11.2</v>
      </c>
      <c r="L982">
        <v>97</v>
      </c>
      <c r="M982">
        <v>0</v>
      </c>
      <c r="N982">
        <v>2.4</v>
      </c>
      <c r="P982">
        <v>11.2</v>
      </c>
      <c r="Q982">
        <v>97</v>
      </c>
      <c r="R982">
        <v>0</v>
      </c>
      <c r="S982">
        <v>0</v>
      </c>
    </row>
    <row r="983" spans="1:19" x14ac:dyDescent="0.4">
      <c r="A983">
        <v>11.5</v>
      </c>
      <c r="B983">
        <v>96</v>
      </c>
      <c r="C983">
        <v>0</v>
      </c>
      <c r="D983">
        <v>0</v>
      </c>
      <c r="F983">
        <v>11.5</v>
      </c>
      <c r="G983">
        <v>96</v>
      </c>
      <c r="H983">
        <v>0</v>
      </c>
      <c r="I983">
        <v>1016</v>
      </c>
      <c r="K983">
        <v>11.5</v>
      </c>
      <c r="L983">
        <v>96</v>
      </c>
      <c r="M983">
        <v>0</v>
      </c>
      <c r="N983">
        <v>3</v>
      </c>
      <c r="P983">
        <v>11.5</v>
      </c>
      <c r="Q983">
        <v>96</v>
      </c>
      <c r="R983">
        <v>0</v>
      </c>
      <c r="S983">
        <v>0</v>
      </c>
    </row>
    <row r="984" spans="1:19" x14ac:dyDescent="0.4">
      <c r="A984">
        <v>11.9</v>
      </c>
      <c r="B984">
        <v>96</v>
      </c>
      <c r="C984">
        <v>0</v>
      </c>
      <c r="D984">
        <v>0</v>
      </c>
      <c r="F984">
        <v>11.9</v>
      </c>
      <c r="G984">
        <v>96</v>
      </c>
      <c r="H984">
        <v>0</v>
      </c>
      <c r="I984">
        <v>1016.2</v>
      </c>
      <c r="K984">
        <v>11.9</v>
      </c>
      <c r="L984">
        <v>96</v>
      </c>
      <c r="M984">
        <v>0</v>
      </c>
      <c r="N984">
        <v>2.7</v>
      </c>
      <c r="P984">
        <v>11.9</v>
      </c>
      <c r="Q984">
        <v>96</v>
      </c>
      <c r="R984">
        <v>0</v>
      </c>
      <c r="S984">
        <v>0</v>
      </c>
    </row>
    <row r="985" spans="1:19" x14ac:dyDescent="0.4">
      <c r="A985">
        <v>11.7</v>
      </c>
      <c r="B985">
        <v>97</v>
      </c>
      <c r="C985">
        <v>0</v>
      </c>
      <c r="D985">
        <v>0</v>
      </c>
      <c r="F985">
        <v>11.7</v>
      </c>
      <c r="G985">
        <v>97</v>
      </c>
      <c r="H985">
        <v>0</v>
      </c>
      <c r="I985">
        <v>1016.1</v>
      </c>
      <c r="K985">
        <v>11.7</v>
      </c>
      <c r="L985">
        <v>97</v>
      </c>
      <c r="M985">
        <v>0</v>
      </c>
      <c r="N985">
        <v>2.1</v>
      </c>
      <c r="P985">
        <v>11.7</v>
      </c>
      <c r="Q985">
        <v>97</v>
      </c>
      <c r="R985">
        <v>0</v>
      </c>
      <c r="S985">
        <v>0</v>
      </c>
    </row>
    <row r="986" spans="1:19" x14ac:dyDescent="0.4">
      <c r="A986">
        <v>11.6</v>
      </c>
      <c r="B986">
        <v>98</v>
      </c>
      <c r="C986">
        <v>0</v>
      </c>
      <c r="D986">
        <v>0.5</v>
      </c>
      <c r="F986">
        <v>11.6</v>
      </c>
      <c r="G986">
        <v>98</v>
      </c>
      <c r="H986">
        <v>0</v>
      </c>
      <c r="I986">
        <v>1016.2</v>
      </c>
      <c r="K986">
        <v>11.6</v>
      </c>
      <c r="L986">
        <v>98</v>
      </c>
      <c r="M986">
        <v>0</v>
      </c>
      <c r="N986">
        <v>1.5</v>
      </c>
      <c r="P986">
        <v>11.6</v>
      </c>
      <c r="Q986">
        <v>98</v>
      </c>
      <c r="R986">
        <v>0</v>
      </c>
      <c r="S986">
        <v>0</v>
      </c>
    </row>
    <row r="987" spans="1:19" x14ac:dyDescent="0.4">
      <c r="A987">
        <v>11.7</v>
      </c>
      <c r="B987">
        <v>98</v>
      </c>
      <c r="C987">
        <v>0</v>
      </c>
      <c r="D987">
        <v>0</v>
      </c>
      <c r="F987">
        <v>11.7</v>
      </c>
      <c r="G987">
        <v>98</v>
      </c>
      <c r="H987">
        <v>0</v>
      </c>
      <c r="I987">
        <v>1016.6</v>
      </c>
      <c r="K987">
        <v>11.7</v>
      </c>
      <c r="L987">
        <v>98</v>
      </c>
      <c r="M987">
        <v>0</v>
      </c>
      <c r="N987">
        <v>2.2000000000000002</v>
      </c>
      <c r="P987">
        <v>11.7</v>
      </c>
      <c r="Q987">
        <v>98</v>
      </c>
      <c r="R987">
        <v>0</v>
      </c>
      <c r="S987">
        <v>0</v>
      </c>
    </row>
    <row r="988" spans="1:19" x14ac:dyDescent="0.4">
      <c r="A988">
        <v>11.9</v>
      </c>
      <c r="B988">
        <v>97</v>
      </c>
      <c r="C988">
        <v>0</v>
      </c>
      <c r="D988">
        <v>0</v>
      </c>
      <c r="F988">
        <v>11.9</v>
      </c>
      <c r="G988">
        <v>97</v>
      </c>
      <c r="H988">
        <v>0</v>
      </c>
      <c r="I988">
        <v>1016.8</v>
      </c>
      <c r="K988">
        <v>11.9</v>
      </c>
      <c r="L988">
        <v>97</v>
      </c>
      <c r="M988">
        <v>0</v>
      </c>
      <c r="N988">
        <v>1.7</v>
      </c>
      <c r="P988">
        <v>11.9</v>
      </c>
      <c r="Q988">
        <v>97</v>
      </c>
      <c r="R988">
        <v>0</v>
      </c>
      <c r="S988">
        <v>0</v>
      </c>
    </row>
    <row r="989" spans="1:19" x14ac:dyDescent="0.4">
      <c r="A989">
        <v>12</v>
      </c>
      <c r="B989">
        <v>95</v>
      </c>
      <c r="C989">
        <v>0</v>
      </c>
      <c r="D989">
        <v>0</v>
      </c>
      <c r="F989">
        <v>12</v>
      </c>
      <c r="G989">
        <v>95</v>
      </c>
      <c r="H989">
        <v>0</v>
      </c>
      <c r="I989">
        <v>1016.9</v>
      </c>
      <c r="K989">
        <v>12</v>
      </c>
      <c r="L989">
        <v>95</v>
      </c>
      <c r="M989">
        <v>0</v>
      </c>
      <c r="N989">
        <v>1.8</v>
      </c>
      <c r="P989">
        <v>12</v>
      </c>
      <c r="Q989">
        <v>95</v>
      </c>
      <c r="R989">
        <v>0</v>
      </c>
      <c r="S989">
        <v>0</v>
      </c>
    </row>
    <row r="990" spans="1:19" x14ac:dyDescent="0.4">
      <c r="A990">
        <v>11.7</v>
      </c>
      <c r="B990">
        <v>96</v>
      </c>
      <c r="C990">
        <v>0</v>
      </c>
      <c r="D990">
        <v>0</v>
      </c>
      <c r="F990">
        <v>11.7</v>
      </c>
      <c r="G990">
        <v>96</v>
      </c>
      <c r="H990">
        <v>0</v>
      </c>
      <c r="I990">
        <v>1017.3</v>
      </c>
      <c r="K990">
        <v>11.7</v>
      </c>
      <c r="L990">
        <v>96</v>
      </c>
      <c r="M990">
        <v>0</v>
      </c>
      <c r="N990">
        <v>1.5</v>
      </c>
      <c r="P990">
        <v>11.7</v>
      </c>
      <c r="Q990">
        <v>96</v>
      </c>
      <c r="R990">
        <v>0</v>
      </c>
      <c r="S990">
        <v>0</v>
      </c>
    </row>
    <row r="991" spans="1:19" x14ac:dyDescent="0.4">
      <c r="A991">
        <v>11.9</v>
      </c>
      <c r="B991">
        <v>96</v>
      </c>
      <c r="C991">
        <v>0</v>
      </c>
      <c r="D991">
        <v>0</v>
      </c>
      <c r="F991">
        <v>11.9</v>
      </c>
      <c r="G991">
        <v>96</v>
      </c>
      <c r="H991">
        <v>0</v>
      </c>
      <c r="I991">
        <v>1017.7</v>
      </c>
      <c r="K991">
        <v>11.9</v>
      </c>
      <c r="L991">
        <v>96</v>
      </c>
      <c r="M991">
        <v>0</v>
      </c>
      <c r="N991">
        <v>1.3</v>
      </c>
      <c r="P991">
        <v>11.9</v>
      </c>
      <c r="Q991">
        <v>96</v>
      </c>
      <c r="R991">
        <v>0</v>
      </c>
      <c r="S991">
        <v>0</v>
      </c>
    </row>
    <row r="992" spans="1:19" x14ac:dyDescent="0.4">
      <c r="A992">
        <v>10.4</v>
      </c>
      <c r="B992">
        <v>99</v>
      </c>
      <c r="C992">
        <v>0</v>
      </c>
      <c r="D992">
        <v>0</v>
      </c>
      <c r="F992">
        <v>10.4</v>
      </c>
      <c r="G992">
        <v>99</v>
      </c>
      <c r="H992">
        <v>0</v>
      </c>
      <c r="I992">
        <v>1018.3</v>
      </c>
      <c r="K992">
        <v>10.4</v>
      </c>
      <c r="L992">
        <v>99</v>
      </c>
      <c r="M992">
        <v>0</v>
      </c>
      <c r="N992">
        <v>1.6</v>
      </c>
      <c r="P992">
        <v>10.4</v>
      </c>
      <c r="Q992">
        <v>99</v>
      </c>
      <c r="R992">
        <v>0</v>
      </c>
      <c r="S992">
        <v>0</v>
      </c>
    </row>
    <row r="993" spans="1:19" x14ac:dyDescent="0.4">
      <c r="A993">
        <v>10.7</v>
      </c>
      <c r="B993">
        <v>97</v>
      </c>
      <c r="C993">
        <v>0</v>
      </c>
      <c r="D993">
        <v>0</v>
      </c>
      <c r="F993">
        <v>10.7</v>
      </c>
      <c r="G993">
        <v>97</v>
      </c>
      <c r="H993">
        <v>0</v>
      </c>
      <c r="I993">
        <v>1019</v>
      </c>
      <c r="K993">
        <v>10.7</v>
      </c>
      <c r="L993">
        <v>97</v>
      </c>
      <c r="M993">
        <v>0</v>
      </c>
      <c r="N993">
        <v>2.4</v>
      </c>
      <c r="P993">
        <v>10.7</v>
      </c>
      <c r="Q993">
        <v>97</v>
      </c>
      <c r="R993">
        <v>0</v>
      </c>
      <c r="S993">
        <v>0.10057028</v>
      </c>
    </row>
    <row r="994" spans="1:19" x14ac:dyDescent="0.4">
      <c r="A994">
        <v>11.9</v>
      </c>
      <c r="B994">
        <v>90</v>
      </c>
      <c r="C994">
        <v>0.01</v>
      </c>
      <c r="D994">
        <v>0</v>
      </c>
      <c r="F994">
        <v>11.9</v>
      </c>
      <c r="G994">
        <v>90</v>
      </c>
      <c r="H994">
        <v>0.01</v>
      </c>
      <c r="I994">
        <v>1019.7</v>
      </c>
      <c r="K994">
        <v>11.9</v>
      </c>
      <c r="L994">
        <v>90</v>
      </c>
      <c r="M994">
        <v>0.01</v>
      </c>
      <c r="N994">
        <v>2.4</v>
      </c>
      <c r="P994">
        <v>11.9</v>
      </c>
      <c r="Q994">
        <v>90</v>
      </c>
      <c r="R994">
        <v>0.01</v>
      </c>
      <c r="S994">
        <v>0.58497798000000001</v>
      </c>
    </row>
    <row r="995" spans="1:19" x14ac:dyDescent="0.4">
      <c r="A995">
        <v>12.5</v>
      </c>
      <c r="B995">
        <v>83</v>
      </c>
      <c r="C995">
        <v>0.17</v>
      </c>
      <c r="D995">
        <v>0</v>
      </c>
      <c r="F995">
        <v>12.5</v>
      </c>
      <c r="G995">
        <v>83</v>
      </c>
      <c r="H995">
        <v>0.17</v>
      </c>
      <c r="I995">
        <v>1019.9</v>
      </c>
      <c r="K995">
        <v>12.5</v>
      </c>
      <c r="L995">
        <v>83</v>
      </c>
      <c r="M995">
        <v>0.17</v>
      </c>
      <c r="N995">
        <v>1.4</v>
      </c>
      <c r="P995">
        <v>12.5</v>
      </c>
      <c r="Q995">
        <v>83</v>
      </c>
      <c r="R995">
        <v>0.17</v>
      </c>
      <c r="S995">
        <v>1.2135024999999999</v>
      </c>
    </row>
    <row r="996" spans="1:19" x14ac:dyDescent="0.4">
      <c r="A996">
        <v>14.5</v>
      </c>
      <c r="B996">
        <v>76</v>
      </c>
      <c r="C996">
        <v>0.23</v>
      </c>
      <c r="D996">
        <v>0</v>
      </c>
      <c r="F996">
        <v>14.5</v>
      </c>
      <c r="G996">
        <v>76</v>
      </c>
      <c r="H996">
        <v>0.23</v>
      </c>
      <c r="I996">
        <v>1020.2</v>
      </c>
      <c r="K996">
        <v>14.5</v>
      </c>
      <c r="L996">
        <v>76</v>
      </c>
      <c r="M996">
        <v>0.23</v>
      </c>
      <c r="N996">
        <v>2.2000000000000002</v>
      </c>
      <c r="P996">
        <v>14.5</v>
      </c>
      <c r="Q996">
        <v>76</v>
      </c>
      <c r="R996">
        <v>0.23</v>
      </c>
      <c r="S996">
        <v>1.5389761</v>
      </c>
    </row>
    <row r="997" spans="1:19" x14ac:dyDescent="0.4">
      <c r="A997">
        <v>15.8</v>
      </c>
      <c r="B997">
        <v>73</v>
      </c>
      <c r="C997">
        <v>0.27</v>
      </c>
      <c r="D997">
        <v>0</v>
      </c>
      <c r="F997">
        <v>15.8</v>
      </c>
      <c r="G997">
        <v>73</v>
      </c>
      <c r="H997">
        <v>0.27</v>
      </c>
      <c r="I997">
        <v>1019.8</v>
      </c>
      <c r="K997">
        <v>15.8</v>
      </c>
      <c r="L997">
        <v>73</v>
      </c>
      <c r="M997">
        <v>0.27</v>
      </c>
      <c r="N997">
        <v>2</v>
      </c>
      <c r="P997">
        <v>15.8</v>
      </c>
      <c r="Q997">
        <v>73</v>
      </c>
      <c r="R997">
        <v>0.27</v>
      </c>
      <c r="S997">
        <v>1.7283187</v>
      </c>
    </row>
    <row r="998" spans="1:19" x14ac:dyDescent="0.4">
      <c r="A998">
        <v>17.5</v>
      </c>
      <c r="B998">
        <v>66</v>
      </c>
      <c r="C998">
        <v>0.19</v>
      </c>
      <c r="D998">
        <v>0</v>
      </c>
      <c r="F998">
        <v>17.5</v>
      </c>
      <c r="G998">
        <v>66</v>
      </c>
      <c r="H998">
        <v>0.19</v>
      </c>
      <c r="I998">
        <v>1019.2</v>
      </c>
      <c r="K998">
        <v>17.5</v>
      </c>
      <c r="L998">
        <v>66</v>
      </c>
      <c r="M998">
        <v>0.19</v>
      </c>
      <c r="N998">
        <v>2.1</v>
      </c>
      <c r="P998">
        <v>17.5</v>
      </c>
      <c r="Q998">
        <v>66</v>
      </c>
      <c r="R998">
        <v>0.19</v>
      </c>
      <c r="S998">
        <v>1.6650128</v>
      </c>
    </row>
    <row r="999" spans="1:19" x14ac:dyDescent="0.4">
      <c r="A999">
        <v>18</v>
      </c>
      <c r="B999">
        <v>57</v>
      </c>
      <c r="C999">
        <v>0.31</v>
      </c>
      <c r="D999">
        <v>0</v>
      </c>
      <c r="F999">
        <v>18</v>
      </c>
      <c r="G999">
        <v>57</v>
      </c>
      <c r="H999">
        <v>0.31</v>
      </c>
      <c r="I999">
        <v>1018.7</v>
      </c>
      <c r="K999">
        <v>18</v>
      </c>
      <c r="L999">
        <v>57</v>
      </c>
      <c r="M999">
        <v>0.31</v>
      </c>
      <c r="N999">
        <v>1.6</v>
      </c>
      <c r="P999">
        <v>18</v>
      </c>
      <c r="Q999">
        <v>57</v>
      </c>
      <c r="R999">
        <v>0.31</v>
      </c>
      <c r="S999">
        <v>1.7033438999999999</v>
      </c>
    </row>
    <row r="1000" spans="1:19" x14ac:dyDescent="0.4">
      <c r="A1000">
        <v>18.3</v>
      </c>
      <c r="B1000">
        <v>55</v>
      </c>
      <c r="C1000">
        <v>0.27</v>
      </c>
      <c r="D1000">
        <v>0</v>
      </c>
      <c r="F1000">
        <v>18.3</v>
      </c>
      <c r="G1000">
        <v>55</v>
      </c>
      <c r="H1000">
        <v>0.27</v>
      </c>
      <c r="I1000">
        <v>1018.7</v>
      </c>
      <c r="K1000">
        <v>18.3</v>
      </c>
      <c r="L1000">
        <v>55</v>
      </c>
      <c r="M1000">
        <v>0.27</v>
      </c>
      <c r="N1000">
        <v>1.5</v>
      </c>
      <c r="P1000">
        <v>18.3</v>
      </c>
      <c r="Q1000">
        <v>55</v>
      </c>
      <c r="R1000">
        <v>0.27</v>
      </c>
      <c r="S1000">
        <v>1.0194019999999999</v>
      </c>
    </row>
    <row r="1001" spans="1:19" x14ac:dyDescent="0.4">
      <c r="A1001">
        <v>17.7</v>
      </c>
      <c r="B1001">
        <v>58</v>
      </c>
      <c r="C1001">
        <v>0.19</v>
      </c>
      <c r="D1001">
        <v>0</v>
      </c>
      <c r="F1001">
        <v>17.7</v>
      </c>
      <c r="G1001">
        <v>58</v>
      </c>
      <c r="H1001">
        <v>0.19</v>
      </c>
      <c r="I1001">
        <v>1018.9</v>
      </c>
      <c r="K1001">
        <v>17.7</v>
      </c>
      <c r="L1001">
        <v>58</v>
      </c>
      <c r="M1001">
        <v>0.19</v>
      </c>
      <c r="N1001">
        <v>2.6</v>
      </c>
      <c r="P1001">
        <v>17.7</v>
      </c>
      <c r="Q1001">
        <v>58</v>
      </c>
      <c r="R1001">
        <v>0.19</v>
      </c>
      <c r="S1001">
        <v>0.81164753000000001</v>
      </c>
    </row>
    <row r="1002" spans="1:19" x14ac:dyDescent="0.4">
      <c r="A1002">
        <v>15.7</v>
      </c>
      <c r="B1002">
        <v>68</v>
      </c>
      <c r="C1002">
        <v>0.08</v>
      </c>
      <c r="D1002">
        <v>0</v>
      </c>
      <c r="F1002">
        <v>15.7</v>
      </c>
      <c r="G1002">
        <v>68</v>
      </c>
      <c r="H1002">
        <v>0.08</v>
      </c>
      <c r="I1002">
        <v>1019.4</v>
      </c>
      <c r="K1002">
        <v>15.7</v>
      </c>
      <c r="L1002">
        <v>68</v>
      </c>
      <c r="M1002">
        <v>0.08</v>
      </c>
      <c r="N1002">
        <v>1.3</v>
      </c>
      <c r="P1002">
        <v>15.7</v>
      </c>
      <c r="Q1002">
        <v>68</v>
      </c>
      <c r="R1002">
        <v>0.08</v>
      </c>
      <c r="S1002">
        <v>0.57201975999999999</v>
      </c>
    </row>
    <row r="1003" spans="1:19" x14ac:dyDescent="0.4">
      <c r="A1003">
        <v>14.3</v>
      </c>
      <c r="B1003">
        <v>75</v>
      </c>
      <c r="C1003">
        <v>0.01</v>
      </c>
      <c r="D1003">
        <v>0</v>
      </c>
      <c r="F1003">
        <v>14.3</v>
      </c>
      <c r="G1003">
        <v>75</v>
      </c>
      <c r="H1003">
        <v>0.01</v>
      </c>
      <c r="I1003">
        <v>1019.9</v>
      </c>
      <c r="K1003">
        <v>14.3</v>
      </c>
      <c r="L1003">
        <v>75</v>
      </c>
      <c r="M1003">
        <v>0.01</v>
      </c>
      <c r="N1003">
        <v>1.8</v>
      </c>
      <c r="P1003">
        <v>14.3</v>
      </c>
      <c r="Q1003">
        <v>75</v>
      </c>
      <c r="R1003">
        <v>0.01</v>
      </c>
      <c r="S1003">
        <v>7.8253135000000001E-2</v>
      </c>
    </row>
    <row r="1004" spans="1:19" x14ac:dyDescent="0.4">
      <c r="A1004">
        <v>15.4</v>
      </c>
      <c r="B1004">
        <v>69</v>
      </c>
      <c r="C1004">
        <v>0</v>
      </c>
      <c r="D1004">
        <v>0</v>
      </c>
      <c r="F1004">
        <v>15.4</v>
      </c>
      <c r="G1004">
        <v>69</v>
      </c>
      <c r="H1004">
        <v>0</v>
      </c>
      <c r="I1004">
        <v>1021.1</v>
      </c>
      <c r="K1004">
        <v>15.4</v>
      </c>
      <c r="L1004">
        <v>69</v>
      </c>
      <c r="M1004">
        <v>0</v>
      </c>
      <c r="N1004">
        <v>2.6</v>
      </c>
      <c r="P1004">
        <v>15.4</v>
      </c>
      <c r="Q1004">
        <v>69</v>
      </c>
      <c r="R1004">
        <v>0</v>
      </c>
      <c r="S1004">
        <v>0</v>
      </c>
    </row>
    <row r="1005" spans="1:19" x14ac:dyDescent="0.4">
      <c r="A1005">
        <v>14.9</v>
      </c>
      <c r="B1005">
        <v>75</v>
      </c>
      <c r="C1005">
        <v>0</v>
      </c>
      <c r="D1005">
        <v>0</v>
      </c>
      <c r="F1005">
        <v>14.9</v>
      </c>
      <c r="G1005">
        <v>75</v>
      </c>
      <c r="H1005">
        <v>0</v>
      </c>
      <c r="I1005">
        <v>1022.2</v>
      </c>
      <c r="K1005">
        <v>14.9</v>
      </c>
      <c r="L1005">
        <v>75</v>
      </c>
      <c r="M1005">
        <v>0</v>
      </c>
      <c r="N1005">
        <v>3</v>
      </c>
      <c r="P1005">
        <v>14.9</v>
      </c>
      <c r="Q1005">
        <v>75</v>
      </c>
      <c r="R1005">
        <v>0</v>
      </c>
      <c r="S1005">
        <v>0</v>
      </c>
    </row>
    <row r="1006" spans="1:19" x14ac:dyDescent="0.4">
      <c r="A1006">
        <v>13.6</v>
      </c>
      <c r="B1006">
        <v>80</v>
      </c>
      <c r="C1006">
        <v>0</v>
      </c>
      <c r="D1006">
        <v>0</v>
      </c>
      <c r="F1006">
        <v>13.6</v>
      </c>
      <c r="G1006">
        <v>80</v>
      </c>
      <c r="H1006">
        <v>0</v>
      </c>
      <c r="I1006">
        <v>1022.3</v>
      </c>
      <c r="K1006">
        <v>13.6</v>
      </c>
      <c r="L1006">
        <v>80</v>
      </c>
      <c r="M1006">
        <v>0</v>
      </c>
      <c r="N1006">
        <v>1.9</v>
      </c>
      <c r="P1006">
        <v>13.6</v>
      </c>
      <c r="Q1006">
        <v>80</v>
      </c>
      <c r="R1006">
        <v>0</v>
      </c>
      <c r="S1006">
        <v>0</v>
      </c>
    </row>
    <row r="1007" spans="1:19" x14ac:dyDescent="0.4">
      <c r="A1007">
        <v>12.3</v>
      </c>
      <c r="B1007">
        <v>90</v>
      </c>
      <c r="C1007">
        <v>0</v>
      </c>
      <c r="D1007">
        <v>0</v>
      </c>
      <c r="F1007">
        <v>12.3</v>
      </c>
      <c r="G1007">
        <v>90</v>
      </c>
      <c r="H1007">
        <v>0</v>
      </c>
      <c r="I1007">
        <v>1022.4</v>
      </c>
      <c r="K1007">
        <v>12.3</v>
      </c>
      <c r="L1007">
        <v>90</v>
      </c>
      <c r="M1007">
        <v>0</v>
      </c>
      <c r="N1007">
        <v>1.4</v>
      </c>
      <c r="P1007">
        <v>12.3</v>
      </c>
      <c r="Q1007">
        <v>90</v>
      </c>
      <c r="R1007">
        <v>0</v>
      </c>
      <c r="S1007">
        <v>0</v>
      </c>
    </row>
    <row r="1008" spans="1:19" x14ac:dyDescent="0.4">
      <c r="A1008">
        <v>11.3</v>
      </c>
      <c r="B1008">
        <v>95</v>
      </c>
      <c r="C1008">
        <v>0</v>
      </c>
      <c r="D1008">
        <v>0</v>
      </c>
      <c r="F1008">
        <v>11.3</v>
      </c>
      <c r="G1008">
        <v>95</v>
      </c>
      <c r="H1008">
        <v>0</v>
      </c>
      <c r="I1008">
        <v>1022.5</v>
      </c>
      <c r="K1008">
        <v>11.3</v>
      </c>
      <c r="L1008">
        <v>95</v>
      </c>
      <c r="M1008">
        <v>0</v>
      </c>
      <c r="N1008">
        <v>0.8</v>
      </c>
      <c r="P1008">
        <v>11.3</v>
      </c>
      <c r="Q1008">
        <v>95</v>
      </c>
      <c r="R1008">
        <v>0</v>
      </c>
      <c r="S1008">
        <v>0</v>
      </c>
    </row>
    <row r="1009" spans="1:19" x14ac:dyDescent="0.4">
      <c r="A1009">
        <v>11.3</v>
      </c>
      <c r="B1009">
        <v>95</v>
      </c>
      <c r="C1009">
        <v>0</v>
      </c>
      <c r="D1009">
        <v>0</v>
      </c>
      <c r="F1009">
        <v>11.3</v>
      </c>
      <c r="G1009">
        <v>95</v>
      </c>
      <c r="H1009">
        <v>0</v>
      </c>
      <c r="I1009">
        <v>1022.5</v>
      </c>
      <c r="K1009">
        <v>11.3</v>
      </c>
      <c r="L1009">
        <v>95</v>
      </c>
      <c r="M1009">
        <v>0</v>
      </c>
      <c r="N1009">
        <v>1.6</v>
      </c>
      <c r="P1009">
        <v>11.3</v>
      </c>
      <c r="Q1009">
        <v>95</v>
      </c>
      <c r="R1009">
        <v>0</v>
      </c>
      <c r="S1009">
        <v>0</v>
      </c>
    </row>
    <row r="1010" spans="1:19" x14ac:dyDescent="0.4">
      <c r="A1010">
        <v>11.1</v>
      </c>
      <c r="B1010">
        <v>98</v>
      </c>
      <c r="C1010">
        <v>0</v>
      </c>
      <c r="D1010">
        <v>0</v>
      </c>
      <c r="F1010">
        <v>11.1</v>
      </c>
      <c r="G1010">
        <v>98</v>
      </c>
      <c r="H1010">
        <v>0</v>
      </c>
      <c r="I1010">
        <v>1022.7</v>
      </c>
      <c r="K1010">
        <v>11.1</v>
      </c>
      <c r="L1010">
        <v>98</v>
      </c>
      <c r="M1010">
        <v>0</v>
      </c>
      <c r="N1010">
        <v>1.4</v>
      </c>
      <c r="P1010">
        <v>11.1</v>
      </c>
      <c r="Q1010">
        <v>98</v>
      </c>
      <c r="R1010">
        <v>0</v>
      </c>
      <c r="S1010">
        <v>0</v>
      </c>
    </row>
    <row r="1011" spans="1:19" x14ac:dyDescent="0.4">
      <c r="A1011">
        <v>11.4</v>
      </c>
      <c r="B1011">
        <v>95</v>
      </c>
      <c r="C1011">
        <v>0</v>
      </c>
      <c r="D1011">
        <v>0</v>
      </c>
      <c r="F1011">
        <v>11.4</v>
      </c>
      <c r="G1011">
        <v>95</v>
      </c>
      <c r="H1011">
        <v>0</v>
      </c>
      <c r="I1011">
        <v>1023</v>
      </c>
      <c r="K1011">
        <v>11.4</v>
      </c>
      <c r="L1011">
        <v>95</v>
      </c>
      <c r="M1011">
        <v>0</v>
      </c>
      <c r="N1011">
        <v>2.6</v>
      </c>
      <c r="P1011">
        <v>11.4</v>
      </c>
      <c r="Q1011">
        <v>95</v>
      </c>
      <c r="R1011">
        <v>0</v>
      </c>
      <c r="S1011">
        <v>0</v>
      </c>
    </row>
    <row r="1012" spans="1:19" x14ac:dyDescent="0.4">
      <c r="A1012">
        <v>10.6</v>
      </c>
      <c r="B1012">
        <v>95</v>
      </c>
      <c r="C1012">
        <v>0</v>
      </c>
      <c r="D1012">
        <v>0</v>
      </c>
      <c r="F1012">
        <v>10.6</v>
      </c>
      <c r="G1012">
        <v>95</v>
      </c>
      <c r="H1012">
        <v>0</v>
      </c>
      <c r="I1012">
        <v>1023.4</v>
      </c>
      <c r="K1012">
        <v>10.6</v>
      </c>
      <c r="L1012">
        <v>95</v>
      </c>
      <c r="M1012">
        <v>0</v>
      </c>
      <c r="N1012">
        <v>1.1000000000000001</v>
      </c>
      <c r="P1012">
        <v>10.6</v>
      </c>
      <c r="Q1012">
        <v>95</v>
      </c>
      <c r="R1012">
        <v>0</v>
      </c>
      <c r="S1012">
        <v>0</v>
      </c>
    </row>
    <row r="1013" spans="1:19" x14ac:dyDescent="0.4">
      <c r="A1013">
        <v>9.9</v>
      </c>
      <c r="B1013">
        <v>97</v>
      </c>
      <c r="C1013">
        <v>0</v>
      </c>
      <c r="D1013">
        <v>0</v>
      </c>
      <c r="F1013">
        <v>9.9</v>
      </c>
      <c r="G1013">
        <v>97</v>
      </c>
      <c r="H1013">
        <v>0</v>
      </c>
      <c r="I1013">
        <v>1023.2</v>
      </c>
      <c r="K1013">
        <v>9.9</v>
      </c>
      <c r="L1013">
        <v>97</v>
      </c>
      <c r="M1013">
        <v>0</v>
      </c>
      <c r="N1013">
        <v>1.1000000000000001</v>
      </c>
      <c r="P1013">
        <v>9.9</v>
      </c>
      <c r="Q1013">
        <v>97</v>
      </c>
      <c r="R1013">
        <v>0</v>
      </c>
      <c r="S1013">
        <v>0</v>
      </c>
    </row>
    <row r="1014" spans="1:19" x14ac:dyDescent="0.4">
      <c r="A1014">
        <v>9.6</v>
      </c>
      <c r="B1014">
        <v>96</v>
      </c>
      <c r="C1014">
        <v>0</v>
      </c>
      <c r="D1014">
        <v>0</v>
      </c>
      <c r="F1014">
        <v>9.6</v>
      </c>
      <c r="G1014">
        <v>96</v>
      </c>
      <c r="H1014">
        <v>0</v>
      </c>
      <c r="I1014">
        <v>1022.8</v>
      </c>
      <c r="K1014">
        <v>9.6</v>
      </c>
      <c r="L1014">
        <v>96</v>
      </c>
      <c r="M1014">
        <v>0</v>
      </c>
      <c r="N1014">
        <v>1.9</v>
      </c>
      <c r="P1014">
        <v>9.6</v>
      </c>
      <c r="Q1014">
        <v>96</v>
      </c>
      <c r="R1014">
        <v>0</v>
      </c>
      <c r="S1014">
        <v>0</v>
      </c>
    </row>
    <row r="1015" spans="1:19" x14ac:dyDescent="0.4">
      <c r="A1015">
        <v>9.1999999999999993</v>
      </c>
      <c r="B1015">
        <v>94</v>
      </c>
      <c r="C1015">
        <v>0</v>
      </c>
      <c r="D1015">
        <v>0</v>
      </c>
      <c r="F1015">
        <v>9.1999999999999993</v>
      </c>
      <c r="G1015">
        <v>94</v>
      </c>
      <c r="H1015">
        <v>0</v>
      </c>
      <c r="I1015">
        <v>1022.4</v>
      </c>
      <c r="K1015">
        <v>9.1999999999999993</v>
      </c>
      <c r="L1015">
        <v>94</v>
      </c>
      <c r="M1015">
        <v>0</v>
      </c>
      <c r="N1015">
        <v>1.9</v>
      </c>
      <c r="P1015">
        <v>9.1999999999999993</v>
      </c>
      <c r="Q1015">
        <v>94</v>
      </c>
      <c r="R1015">
        <v>0</v>
      </c>
      <c r="S1015">
        <v>0</v>
      </c>
    </row>
    <row r="1016" spans="1:19" x14ac:dyDescent="0.4">
      <c r="A1016">
        <v>10.1</v>
      </c>
      <c r="B1016">
        <v>84</v>
      </c>
      <c r="C1016">
        <v>0</v>
      </c>
      <c r="D1016">
        <v>0</v>
      </c>
      <c r="F1016">
        <v>10.1</v>
      </c>
      <c r="G1016">
        <v>84</v>
      </c>
      <c r="H1016">
        <v>0</v>
      </c>
      <c r="I1016">
        <v>1022.3</v>
      </c>
      <c r="K1016">
        <v>10.1</v>
      </c>
      <c r="L1016">
        <v>84</v>
      </c>
      <c r="M1016">
        <v>0</v>
      </c>
      <c r="N1016">
        <v>1.9</v>
      </c>
      <c r="P1016">
        <v>10.1</v>
      </c>
      <c r="Q1016">
        <v>84</v>
      </c>
      <c r="R1016">
        <v>0</v>
      </c>
      <c r="S1016">
        <v>0</v>
      </c>
    </row>
    <row r="1017" spans="1:19" x14ac:dyDescent="0.4">
      <c r="A1017">
        <v>9.6999999999999993</v>
      </c>
      <c r="B1017">
        <v>83</v>
      </c>
      <c r="C1017">
        <v>0.05</v>
      </c>
      <c r="D1017">
        <v>0</v>
      </c>
      <c r="F1017">
        <v>9.6999999999999993</v>
      </c>
      <c r="G1017">
        <v>83</v>
      </c>
      <c r="H1017">
        <v>0.05</v>
      </c>
      <c r="I1017">
        <v>1023</v>
      </c>
      <c r="K1017">
        <v>9.6999999999999993</v>
      </c>
      <c r="L1017">
        <v>83</v>
      </c>
      <c r="M1017">
        <v>0.05</v>
      </c>
      <c r="N1017">
        <v>1.4</v>
      </c>
      <c r="P1017">
        <v>9.6999999999999993</v>
      </c>
      <c r="Q1017">
        <v>83</v>
      </c>
      <c r="R1017">
        <v>0.05</v>
      </c>
      <c r="S1017">
        <v>0.11357779</v>
      </c>
    </row>
    <row r="1018" spans="1:19" x14ac:dyDescent="0.4">
      <c r="A1018">
        <v>11.1</v>
      </c>
      <c r="B1018">
        <v>77</v>
      </c>
      <c r="C1018">
        <v>0.48</v>
      </c>
      <c r="D1018">
        <v>0</v>
      </c>
      <c r="F1018">
        <v>11.1</v>
      </c>
      <c r="G1018">
        <v>77</v>
      </c>
      <c r="H1018">
        <v>0.48</v>
      </c>
      <c r="I1018">
        <v>1023.2</v>
      </c>
      <c r="K1018">
        <v>11.1</v>
      </c>
      <c r="L1018">
        <v>77</v>
      </c>
      <c r="M1018">
        <v>0.48</v>
      </c>
      <c r="N1018">
        <v>1.8</v>
      </c>
      <c r="P1018">
        <v>11.1</v>
      </c>
      <c r="Q1018">
        <v>77</v>
      </c>
      <c r="R1018">
        <v>0.48</v>
      </c>
      <c r="S1018">
        <v>0.39827742999999999</v>
      </c>
    </row>
    <row r="1019" spans="1:19" x14ac:dyDescent="0.4">
      <c r="A1019">
        <v>13.1</v>
      </c>
      <c r="B1019">
        <v>70</v>
      </c>
      <c r="C1019">
        <v>0.82</v>
      </c>
      <c r="D1019">
        <v>0</v>
      </c>
      <c r="F1019">
        <v>13.1</v>
      </c>
      <c r="G1019">
        <v>70</v>
      </c>
      <c r="H1019">
        <v>0.82</v>
      </c>
      <c r="I1019">
        <v>1022.7</v>
      </c>
      <c r="K1019">
        <v>13.1</v>
      </c>
      <c r="L1019">
        <v>70</v>
      </c>
      <c r="M1019">
        <v>0.82</v>
      </c>
      <c r="N1019">
        <v>1.5</v>
      </c>
      <c r="P1019">
        <v>13.1</v>
      </c>
      <c r="Q1019">
        <v>70</v>
      </c>
      <c r="R1019">
        <v>0.82</v>
      </c>
      <c r="S1019">
        <v>0.62541108999999995</v>
      </c>
    </row>
    <row r="1020" spans="1:19" x14ac:dyDescent="0.4">
      <c r="A1020">
        <v>14.9</v>
      </c>
      <c r="B1020">
        <v>64</v>
      </c>
      <c r="C1020">
        <v>1</v>
      </c>
      <c r="D1020">
        <v>0</v>
      </c>
      <c r="F1020">
        <v>14.9</v>
      </c>
      <c r="G1020">
        <v>64</v>
      </c>
      <c r="H1020">
        <v>1</v>
      </c>
      <c r="I1020">
        <v>1022.7</v>
      </c>
      <c r="K1020">
        <v>14.9</v>
      </c>
      <c r="L1020">
        <v>64</v>
      </c>
      <c r="M1020">
        <v>1</v>
      </c>
      <c r="N1020">
        <v>1.5</v>
      </c>
      <c r="P1020">
        <v>14.9</v>
      </c>
      <c r="Q1020">
        <v>64</v>
      </c>
      <c r="R1020">
        <v>1</v>
      </c>
      <c r="S1020">
        <v>1.2364451999999999</v>
      </c>
    </row>
    <row r="1021" spans="1:19" x14ac:dyDescent="0.4">
      <c r="A1021">
        <v>16.600000000000001</v>
      </c>
      <c r="B1021">
        <v>63</v>
      </c>
      <c r="C1021">
        <v>1.25</v>
      </c>
      <c r="D1021">
        <v>0</v>
      </c>
      <c r="F1021">
        <v>16.600000000000001</v>
      </c>
      <c r="G1021">
        <v>63</v>
      </c>
      <c r="H1021">
        <v>1.25</v>
      </c>
      <c r="I1021">
        <v>1022</v>
      </c>
      <c r="K1021">
        <v>16.600000000000001</v>
      </c>
      <c r="L1021">
        <v>63</v>
      </c>
      <c r="M1021">
        <v>1.25</v>
      </c>
      <c r="N1021">
        <v>1.2</v>
      </c>
      <c r="P1021">
        <v>16.600000000000001</v>
      </c>
      <c r="Q1021">
        <v>63</v>
      </c>
      <c r="R1021">
        <v>1.25</v>
      </c>
      <c r="S1021">
        <v>1.8172256</v>
      </c>
    </row>
    <row r="1022" spans="1:19" x14ac:dyDescent="0.4">
      <c r="A1022">
        <v>17.8</v>
      </c>
      <c r="B1022">
        <v>58</v>
      </c>
      <c r="C1022">
        <v>2.06</v>
      </c>
      <c r="D1022">
        <v>0</v>
      </c>
      <c r="F1022">
        <v>17.8</v>
      </c>
      <c r="G1022">
        <v>58</v>
      </c>
      <c r="H1022">
        <v>2.06</v>
      </c>
      <c r="I1022">
        <v>1020.6</v>
      </c>
      <c r="K1022">
        <v>17.8</v>
      </c>
      <c r="L1022">
        <v>58</v>
      </c>
      <c r="M1022">
        <v>2.06</v>
      </c>
      <c r="N1022">
        <v>2.4</v>
      </c>
      <c r="P1022">
        <v>17.8</v>
      </c>
      <c r="Q1022">
        <v>58</v>
      </c>
      <c r="R1022">
        <v>2.06</v>
      </c>
      <c r="S1022">
        <v>1.5086645999999999</v>
      </c>
    </row>
    <row r="1023" spans="1:19" x14ac:dyDescent="0.4">
      <c r="A1023">
        <v>17.7</v>
      </c>
      <c r="B1023">
        <v>61</v>
      </c>
      <c r="C1023">
        <v>2</v>
      </c>
      <c r="D1023">
        <v>0</v>
      </c>
      <c r="F1023">
        <v>17.7</v>
      </c>
      <c r="G1023">
        <v>61</v>
      </c>
      <c r="H1023">
        <v>2</v>
      </c>
      <c r="I1023">
        <v>1019.7</v>
      </c>
      <c r="K1023">
        <v>17.7</v>
      </c>
      <c r="L1023">
        <v>61</v>
      </c>
      <c r="M1023">
        <v>2</v>
      </c>
      <c r="N1023">
        <v>2.7</v>
      </c>
      <c r="P1023">
        <v>17.7</v>
      </c>
      <c r="Q1023">
        <v>61</v>
      </c>
      <c r="R1023">
        <v>2</v>
      </c>
      <c r="S1023">
        <v>1.2536830000000001</v>
      </c>
    </row>
    <row r="1024" spans="1:19" x14ac:dyDescent="0.4">
      <c r="A1024">
        <v>17.8</v>
      </c>
      <c r="B1024">
        <v>66</v>
      </c>
      <c r="C1024">
        <v>1.7</v>
      </c>
      <c r="D1024">
        <v>0</v>
      </c>
      <c r="F1024">
        <v>17.8</v>
      </c>
      <c r="G1024">
        <v>66</v>
      </c>
      <c r="H1024">
        <v>1.7</v>
      </c>
      <c r="I1024">
        <v>1019.5</v>
      </c>
      <c r="K1024">
        <v>17.8</v>
      </c>
      <c r="L1024">
        <v>66</v>
      </c>
      <c r="M1024">
        <v>1.7</v>
      </c>
      <c r="N1024">
        <v>2.2999999999999998</v>
      </c>
      <c r="P1024">
        <v>17.8</v>
      </c>
      <c r="Q1024">
        <v>66</v>
      </c>
      <c r="R1024">
        <v>1.7</v>
      </c>
      <c r="S1024">
        <v>0.76384406999999999</v>
      </c>
    </row>
    <row r="1025" spans="1:19" x14ac:dyDescent="0.4">
      <c r="A1025">
        <v>17.8</v>
      </c>
      <c r="B1025">
        <v>69</v>
      </c>
      <c r="C1025">
        <v>1.17</v>
      </c>
      <c r="D1025">
        <v>0</v>
      </c>
      <c r="F1025">
        <v>17.8</v>
      </c>
      <c r="G1025">
        <v>69</v>
      </c>
      <c r="H1025">
        <v>1.17</v>
      </c>
      <c r="I1025">
        <v>1019.4</v>
      </c>
      <c r="K1025">
        <v>17.8</v>
      </c>
      <c r="L1025">
        <v>69</v>
      </c>
      <c r="M1025">
        <v>1.17</v>
      </c>
      <c r="N1025">
        <v>1.4</v>
      </c>
      <c r="P1025">
        <v>17.8</v>
      </c>
      <c r="Q1025">
        <v>69</v>
      </c>
      <c r="R1025">
        <v>1.17</v>
      </c>
      <c r="S1025">
        <v>0.72557861000000001</v>
      </c>
    </row>
    <row r="1026" spans="1:19" x14ac:dyDescent="0.4">
      <c r="A1026">
        <v>16.399999999999999</v>
      </c>
      <c r="B1026">
        <v>82</v>
      </c>
      <c r="C1026">
        <v>0.54</v>
      </c>
      <c r="D1026">
        <v>0</v>
      </c>
      <c r="F1026">
        <v>16.399999999999999</v>
      </c>
      <c r="G1026">
        <v>82</v>
      </c>
      <c r="H1026">
        <v>0.54</v>
      </c>
      <c r="I1026">
        <v>1019.4</v>
      </c>
      <c r="K1026">
        <v>16.399999999999999</v>
      </c>
      <c r="L1026">
        <v>82</v>
      </c>
      <c r="M1026">
        <v>0.54</v>
      </c>
      <c r="N1026">
        <v>0.8</v>
      </c>
      <c r="P1026">
        <v>16.399999999999999</v>
      </c>
      <c r="Q1026">
        <v>82</v>
      </c>
      <c r="R1026">
        <v>0.54</v>
      </c>
      <c r="S1026">
        <v>0.25598000999999998</v>
      </c>
    </row>
    <row r="1027" spans="1:19" x14ac:dyDescent="0.4">
      <c r="A1027">
        <v>14.3</v>
      </c>
      <c r="B1027">
        <v>93</v>
      </c>
      <c r="C1027">
        <v>0.06</v>
      </c>
      <c r="D1027">
        <v>0</v>
      </c>
      <c r="F1027">
        <v>14.3</v>
      </c>
      <c r="G1027">
        <v>93</v>
      </c>
      <c r="H1027">
        <v>0.06</v>
      </c>
      <c r="I1027">
        <v>1019.5</v>
      </c>
      <c r="K1027">
        <v>14.3</v>
      </c>
      <c r="L1027">
        <v>93</v>
      </c>
      <c r="M1027">
        <v>0.06</v>
      </c>
      <c r="N1027">
        <v>0.8</v>
      </c>
      <c r="P1027">
        <v>14.3</v>
      </c>
      <c r="Q1027">
        <v>93</v>
      </c>
      <c r="R1027">
        <v>0.06</v>
      </c>
      <c r="S1027">
        <v>2.6499726000000001E-2</v>
      </c>
    </row>
    <row r="1028" spans="1:19" x14ac:dyDescent="0.4">
      <c r="A1028">
        <v>14.1</v>
      </c>
      <c r="B1028">
        <v>95</v>
      </c>
      <c r="C1028">
        <v>0</v>
      </c>
      <c r="D1028">
        <v>0</v>
      </c>
      <c r="F1028">
        <v>14.1</v>
      </c>
      <c r="G1028">
        <v>95</v>
      </c>
      <c r="H1028">
        <v>0</v>
      </c>
      <c r="I1028">
        <v>1020.1</v>
      </c>
      <c r="K1028">
        <v>14.1</v>
      </c>
      <c r="L1028">
        <v>95</v>
      </c>
      <c r="M1028">
        <v>0</v>
      </c>
      <c r="N1028">
        <v>1.2</v>
      </c>
      <c r="P1028">
        <v>14.1</v>
      </c>
      <c r="Q1028">
        <v>95</v>
      </c>
      <c r="R1028">
        <v>0</v>
      </c>
      <c r="S1028">
        <v>0</v>
      </c>
    </row>
    <row r="1029" spans="1:19" x14ac:dyDescent="0.4">
      <c r="A1029">
        <v>14.3</v>
      </c>
      <c r="B1029">
        <v>96</v>
      </c>
      <c r="C1029">
        <v>0</v>
      </c>
      <c r="D1029">
        <v>0</v>
      </c>
      <c r="F1029">
        <v>14.3</v>
      </c>
      <c r="G1029">
        <v>96</v>
      </c>
      <c r="H1029">
        <v>0</v>
      </c>
      <c r="I1029">
        <v>1020.3</v>
      </c>
      <c r="K1029">
        <v>14.3</v>
      </c>
      <c r="L1029">
        <v>96</v>
      </c>
      <c r="M1029">
        <v>0</v>
      </c>
      <c r="N1029">
        <v>1.5</v>
      </c>
      <c r="P1029">
        <v>14.3</v>
      </c>
      <c r="Q1029">
        <v>96</v>
      </c>
      <c r="R1029">
        <v>0</v>
      </c>
      <c r="S1029">
        <v>0</v>
      </c>
    </row>
    <row r="1030" spans="1:19" x14ac:dyDescent="0.4">
      <c r="A1030">
        <v>14.3</v>
      </c>
      <c r="B1030">
        <v>97</v>
      </c>
      <c r="C1030">
        <v>0</v>
      </c>
      <c r="D1030">
        <v>0</v>
      </c>
      <c r="F1030">
        <v>14.3</v>
      </c>
      <c r="G1030">
        <v>97</v>
      </c>
      <c r="H1030">
        <v>0</v>
      </c>
      <c r="I1030">
        <v>1020.3</v>
      </c>
      <c r="K1030">
        <v>14.3</v>
      </c>
      <c r="L1030">
        <v>97</v>
      </c>
      <c r="M1030">
        <v>0</v>
      </c>
      <c r="N1030">
        <v>2</v>
      </c>
      <c r="P1030">
        <v>14.3</v>
      </c>
      <c r="Q1030">
        <v>97</v>
      </c>
      <c r="R1030">
        <v>0</v>
      </c>
      <c r="S1030">
        <v>0</v>
      </c>
    </row>
    <row r="1031" spans="1:19" x14ac:dyDescent="0.4">
      <c r="A1031">
        <v>14.9</v>
      </c>
      <c r="B1031">
        <v>82</v>
      </c>
      <c r="C1031">
        <v>0</v>
      </c>
      <c r="D1031">
        <v>0</v>
      </c>
      <c r="F1031">
        <v>14.9</v>
      </c>
      <c r="G1031">
        <v>82</v>
      </c>
      <c r="H1031">
        <v>0</v>
      </c>
      <c r="I1031">
        <v>1020.6</v>
      </c>
      <c r="K1031">
        <v>14.9</v>
      </c>
      <c r="L1031">
        <v>82</v>
      </c>
      <c r="M1031">
        <v>0</v>
      </c>
      <c r="N1031">
        <v>1.8</v>
      </c>
      <c r="P1031">
        <v>14.9</v>
      </c>
      <c r="Q1031">
        <v>82</v>
      </c>
      <c r="R1031">
        <v>0</v>
      </c>
      <c r="S1031">
        <v>0</v>
      </c>
    </row>
    <row r="1032" spans="1:19" x14ac:dyDescent="0.4">
      <c r="A1032">
        <v>14.6</v>
      </c>
      <c r="B1032">
        <v>79</v>
      </c>
      <c r="C1032">
        <v>0</v>
      </c>
      <c r="D1032">
        <v>0</v>
      </c>
      <c r="F1032">
        <v>14.6</v>
      </c>
      <c r="G1032">
        <v>79</v>
      </c>
      <c r="H1032">
        <v>0</v>
      </c>
      <c r="I1032">
        <v>1021</v>
      </c>
      <c r="K1032">
        <v>14.6</v>
      </c>
      <c r="L1032">
        <v>79</v>
      </c>
      <c r="M1032">
        <v>0</v>
      </c>
      <c r="N1032">
        <v>2.2000000000000002</v>
      </c>
      <c r="P1032">
        <v>14.6</v>
      </c>
      <c r="Q1032">
        <v>79</v>
      </c>
      <c r="R1032">
        <v>0</v>
      </c>
      <c r="S1032">
        <v>0</v>
      </c>
    </row>
    <row r="1033" spans="1:19" x14ac:dyDescent="0.4">
      <c r="A1033">
        <v>13.7</v>
      </c>
      <c r="B1033">
        <v>84</v>
      </c>
      <c r="C1033">
        <v>0</v>
      </c>
      <c r="D1033">
        <v>0</v>
      </c>
      <c r="F1033">
        <v>13.7</v>
      </c>
      <c r="G1033">
        <v>84</v>
      </c>
      <c r="H1033">
        <v>0</v>
      </c>
      <c r="I1033">
        <v>1020.6</v>
      </c>
      <c r="K1033">
        <v>13.7</v>
      </c>
      <c r="L1033">
        <v>84</v>
      </c>
      <c r="M1033">
        <v>0</v>
      </c>
      <c r="N1033">
        <v>2.2000000000000002</v>
      </c>
      <c r="P1033">
        <v>13.7</v>
      </c>
      <c r="Q1033">
        <v>84</v>
      </c>
      <c r="R1033">
        <v>0</v>
      </c>
      <c r="S1033">
        <v>0</v>
      </c>
    </row>
    <row r="1034" spans="1:19" x14ac:dyDescent="0.4">
      <c r="A1034">
        <v>13.6</v>
      </c>
      <c r="B1034">
        <v>84</v>
      </c>
      <c r="C1034">
        <v>0</v>
      </c>
      <c r="D1034">
        <v>0</v>
      </c>
      <c r="F1034">
        <v>13.6</v>
      </c>
      <c r="G1034">
        <v>84</v>
      </c>
      <c r="H1034">
        <v>0</v>
      </c>
      <c r="I1034">
        <v>1020.5</v>
      </c>
      <c r="K1034">
        <v>13.6</v>
      </c>
      <c r="L1034">
        <v>84</v>
      </c>
      <c r="M1034">
        <v>0</v>
      </c>
      <c r="N1034">
        <v>2.8</v>
      </c>
      <c r="P1034">
        <v>13.6</v>
      </c>
      <c r="Q1034">
        <v>84</v>
      </c>
      <c r="R1034">
        <v>0</v>
      </c>
      <c r="S1034">
        <v>0</v>
      </c>
    </row>
    <row r="1035" spans="1:19" x14ac:dyDescent="0.4">
      <c r="A1035">
        <v>12.9</v>
      </c>
      <c r="B1035">
        <v>88</v>
      </c>
      <c r="C1035">
        <v>0</v>
      </c>
      <c r="D1035">
        <v>0</v>
      </c>
      <c r="F1035">
        <v>12.9</v>
      </c>
      <c r="G1035">
        <v>88</v>
      </c>
      <c r="H1035">
        <v>0</v>
      </c>
      <c r="I1035">
        <v>1020.5</v>
      </c>
      <c r="K1035">
        <v>12.9</v>
      </c>
      <c r="L1035">
        <v>88</v>
      </c>
      <c r="M1035">
        <v>0</v>
      </c>
      <c r="N1035">
        <v>2.5</v>
      </c>
      <c r="P1035">
        <v>12.9</v>
      </c>
      <c r="Q1035">
        <v>88</v>
      </c>
      <c r="R1035">
        <v>0</v>
      </c>
      <c r="S1035">
        <v>0</v>
      </c>
    </row>
    <row r="1036" spans="1:19" x14ac:dyDescent="0.4">
      <c r="A1036">
        <v>12.8</v>
      </c>
      <c r="B1036">
        <v>86</v>
      </c>
      <c r="C1036">
        <v>0</v>
      </c>
      <c r="D1036">
        <v>0</v>
      </c>
      <c r="F1036">
        <v>12.8</v>
      </c>
      <c r="G1036">
        <v>86</v>
      </c>
      <c r="H1036">
        <v>0</v>
      </c>
      <c r="I1036">
        <v>1020.7</v>
      </c>
      <c r="K1036">
        <v>12.8</v>
      </c>
      <c r="L1036">
        <v>86</v>
      </c>
      <c r="M1036">
        <v>0</v>
      </c>
      <c r="N1036">
        <v>1.3</v>
      </c>
      <c r="P1036">
        <v>12.8</v>
      </c>
      <c r="Q1036">
        <v>86</v>
      </c>
      <c r="R1036">
        <v>0</v>
      </c>
      <c r="S1036">
        <v>0</v>
      </c>
    </row>
    <row r="1037" spans="1:19" x14ac:dyDescent="0.4">
      <c r="A1037">
        <v>12.8</v>
      </c>
      <c r="B1037">
        <v>83</v>
      </c>
      <c r="C1037">
        <v>0</v>
      </c>
      <c r="D1037">
        <v>0</v>
      </c>
      <c r="F1037">
        <v>12.8</v>
      </c>
      <c r="G1037">
        <v>83</v>
      </c>
      <c r="H1037">
        <v>0</v>
      </c>
      <c r="I1037">
        <v>1020.5</v>
      </c>
      <c r="K1037">
        <v>12.8</v>
      </c>
      <c r="L1037">
        <v>83</v>
      </c>
      <c r="M1037">
        <v>0</v>
      </c>
      <c r="N1037">
        <v>2.1</v>
      </c>
      <c r="P1037">
        <v>12.8</v>
      </c>
      <c r="Q1037">
        <v>83</v>
      </c>
      <c r="R1037">
        <v>0</v>
      </c>
      <c r="S1037">
        <v>0</v>
      </c>
    </row>
    <row r="1038" spans="1:19" x14ac:dyDescent="0.4">
      <c r="A1038">
        <v>12.4</v>
      </c>
      <c r="B1038">
        <v>84</v>
      </c>
      <c r="C1038">
        <v>0</v>
      </c>
      <c r="D1038">
        <v>0</v>
      </c>
      <c r="F1038">
        <v>12.4</v>
      </c>
      <c r="G1038">
        <v>84</v>
      </c>
      <c r="H1038">
        <v>0</v>
      </c>
      <c r="I1038">
        <v>1020.4</v>
      </c>
      <c r="K1038">
        <v>12.4</v>
      </c>
      <c r="L1038">
        <v>84</v>
      </c>
      <c r="M1038">
        <v>0</v>
      </c>
      <c r="N1038">
        <v>0.9</v>
      </c>
      <c r="P1038">
        <v>12.4</v>
      </c>
      <c r="Q1038">
        <v>84</v>
      </c>
      <c r="R1038">
        <v>0</v>
      </c>
      <c r="S1038">
        <v>0</v>
      </c>
    </row>
    <row r="1039" spans="1:19" x14ac:dyDescent="0.4">
      <c r="A1039">
        <v>12.4</v>
      </c>
      <c r="B1039">
        <v>84</v>
      </c>
      <c r="C1039">
        <v>0</v>
      </c>
      <c r="D1039">
        <v>0</v>
      </c>
      <c r="F1039">
        <v>12.4</v>
      </c>
      <c r="G1039">
        <v>84</v>
      </c>
      <c r="H1039">
        <v>0</v>
      </c>
      <c r="I1039">
        <v>1021.1</v>
      </c>
      <c r="K1039">
        <v>12.4</v>
      </c>
      <c r="L1039">
        <v>84</v>
      </c>
      <c r="M1039">
        <v>0</v>
      </c>
      <c r="N1039">
        <v>1.2</v>
      </c>
      <c r="P1039">
        <v>12.4</v>
      </c>
      <c r="Q1039">
        <v>84</v>
      </c>
      <c r="R1039">
        <v>0</v>
      </c>
      <c r="S1039">
        <v>0</v>
      </c>
    </row>
    <row r="1040" spans="1:19" x14ac:dyDescent="0.4">
      <c r="A1040">
        <v>11.5</v>
      </c>
      <c r="B1040">
        <v>87</v>
      </c>
      <c r="C1040">
        <v>0</v>
      </c>
      <c r="D1040">
        <v>0</v>
      </c>
      <c r="F1040">
        <v>11.5</v>
      </c>
      <c r="G1040">
        <v>87</v>
      </c>
      <c r="H1040">
        <v>0</v>
      </c>
      <c r="I1040">
        <v>1020.6</v>
      </c>
      <c r="K1040">
        <v>11.5</v>
      </c>
      <c r="L1040">
        <v>87</v>
      </c>
      <c r="M1040">
        <v>0</v>
      </c>
      <c r="N1040">
        <v>1.2</v>
      </c>
      <c r="P1040">
        <v>11.5</v>
      </c>
      <c r="Q1040">
        <v>87</v>
      </c>
      <c r="R1040">
        <v>0</v>
      </c>
      <c r="S1040">
        <v>0</v>
      </c>
    </row>
    <row r="1041" spans="1:19" x14ac:dyDescent="0.4">
      <c r="A1041">
        <v>12.3</v>
      </c>
      <c r="B1041">
        <v>79</v>
      </c>
      <c r="C1041">
        <v>0.08</v>
      </c>
      <c r="D1041">
        <v>0</v>
      </c>
      <c r="F1041">
        <v>12.3</v>
      </c>
      <c r="G1041">
        <v>79</v>
      </c>
      <c r="H1041">
        <v>0.08</v>
      </c>
      <c r="I1041">
        <v>1020.7</v>
      </c>
      <c r="K1041">
        <v>12.3</v>
      </c>
      <c r="L1041">
        <v>79</v>
      </c>
      <c r="M1041">
        <v>0.08</v>
      </c>
      <c r="N1041">
        <v>2</v>
      </c>
      <c r="P1041">
        <v>12.3</v>
      </c>
      <c r="Q1041">
        <v>79</v>
      </c>
      <c r="R1041">
        <v>0.08</v>
      </c>
      <c r="S1041">
        <v>3.2701779E-2</v>
      </c>
    </row>
    <row r="1042" spans="1:19" x14ac:dyDescent="0.4">
      <c r="A1042">
        <v>13.2</v>
      </c>
      <c r="B1042">
        <v>76</v>
      </c>
      <c r="C1042">
        <v>0.56999999999999995</v>
      </c>
      <c r="D1042">
        <v>0</v>
      </c>
      <c r="F1042">
        <v>13.2</v>
      </c>
      <c r="G1042">
        <v>76</v>
      </c>
      <c r="H1042">
        <v>0.56999999999999995</v>
      </c>
      <c r="I1042">
        <v>1021</v>
      </c>
      <c r="K1042">
        <v>13.2</v>
      </c>
      <c r="L1042">
        <v>76</v>
      </c>
      <c r="M1042">
        <v>0.56999999999999995</v>
      </c>
      <c r="N1042">
        <v>1.8</v>
      </c>
      <c r="P1042">
        <v>13.2</v>
      </c>
      <c r="Q1042">
        <v>76</v>
      </c>
      <c r="R1042">
        <v>0.56999999999999995</v>
      </c>
      <c r="S1042">
        <v>0.12336382999999999</v>
      </c>
    </row>
    <row r="1043" spans="1:19" x14ac:dyDescent="0.4">
      <c r="A1043">
        <v>14.1</v>
      </c>
      <c r="B1043">
        <v>73</v>
      </c>
      <c r="C1043">
        <v>1.19</v>
      </c>
      <c r="D1043">
        <v>0</v>
      </c>
      <c r="F1043">
        <v>14.1</v>
      </c>
      <c r="G1043">
        <v>73</v>
      </c>
      <c r="H1043">
        <v>1.19</v>
      </c>
      <c r="I1043">
        <v>1021.5</v>
      </c>
      <c r="K1043">
        <v>14.1</v>
      </c>
      <c r="L1043">
        <v>73</v>
      </c>
      <c r="M1043">
        <v>1.19</v>
      </c>
      <c r="N1043">
        <v>2.1</v>
      </c>
      <c r="P1043">
        <v>14.1</v>
      </c>
      <c r="Q1043">
        <v>73</v>
      </c>
      <c r="R1043">
        <v>1.19</v>
      </c>
      <c r="S1043">
        <v>0.35890377000000001</v>
      </c>
    </row>
    <row r="1044" spans="1:19" x14ac:dyDescent="0.4">
      <c r="A1044">
        <v>14.4</v>
      </c>
      <c r="B1044">
        <v>74</v>
      </c>
      <c r="C1044">
        <v>1.69</v>
      </c>
      <c r="D1044">
        <v>0</v>
      </c>
      <c r="F1044">
        <v>14.4</v>
      </c>
      <c r="G1044">
        <v>74</v>
      </c>
      <c r="H1044">
        <v>1.69</v>
      </c>
      <c r="I1044">
        <v>1020.7</v>
      </c>
      <c r="K1044">
        <v>14.4</v>
      </c>
      <c r="L1044">
        <v>74</v>
      </c>
      <c r="M1044">
        <v>1.69</v>
      </c>
      <c r="N1044">
        <v>1.8</v>
      </c>
      <c r="P1044">
        <v>14.4</v>
      </c>
      <c r="Q1044">
        <v>74</v>
      </c>
      <c r="R1044">
        <v>1.69</v>
      </c>
      <c r="S1044">
        <v>0.23878648999999999</v>
      </c>
    </row>
    <row r="1045" spans="1:19" x14ac:dyDescent="0.4">
      <c r="A1045">
        <v>15.2</v>
      </c>
      <c r="B1045">
        <v>73</v>
      </c>
      <c r="C1045">
        <v>1.99</v>
      </c>
      <c r="D1045">
        <v>0</v>
      </c>
      <c r="F1045">
        <v>15.2</v>
      </c>
      <c r="G1045">
        <v>73</v>
      </c>
      <c r="H1045">
        <v>1.99</v>
      </c>
      <c r="I1045">
        <v>1020.1</v>
      </c>
      <c r="K1045">
        <v>15.2</v>
      </c>
      <c r="L1045">
        <v>73</v>
      </c>
      <c r="M1045">
        <v>1.99</v>
      </c>
      <c r="N1045">
        <v>2.4</v>
      </c>
      <c r="P1045">
        <v>15.2</v>
      </c>
      <c r="Q1045">
        <v>73</v>
      </c>
      <c r="R1045">
        <v>1.99</v>
      </c>
      <c r="S1045">
        <v>1.0389628</v>
      </c>
    </row>
    <row r="1046" spans="1:19" x14ac:dyDescent="0.4">
      <c r="A1046">
        <v>15.4</v>
      </c>
      <c r="B1046">
        <v>73</v>
      </c>
      <c r="C1046">
        <v>2.08</v>
      </c>
      <c r="D1046">
        <v>0</v>
      </c>
      <c r="F1046">
        <v>15.4</v>
      </c>
      <c r="G1046">
        <v>73</v>
      </c>
      <c r="H1046">
        <v>2.08</v>
      </c>
      <c r="I1046">
        <v>1019.4</v>
      </c>
      <c r="K1046">
        <v>15.4</v>
      </c>
      <c r="L1046">
        <v>73</v>
      </c>
      <c r="M1046">
        <v>2.08</v>
      </c>
      <c r="N1046">
        <v>1.8</v>
      </c>
      <c r="P1046">
        <v>15.4</v>
      </c>
      <c r="Q1046">
        <v>73</v>
      </c>
      <c r="R1046">
        <v>2.08</v>
      </c>
      <c r="S1046">
        <v>0.80961185999999996</v>
      </c>
    </row>
    <row r="1047" spans="1:19" x14ac:dyDescent="0.4">
      <c r="A1047">
        <v>15.9</v>
      </c>
      <c r="B1047">
        <v>73</v>
      </c>
      <c r="C1047">
        <v>1.92</v>
      </c>
      <c r="D1047">
        <v>0</v>
      </c>
      <c r="F1047">
        <v>15.9</v>
      </c>
      <c r="G1047">
        <v>73</v>
      </c>
      <c r="H1047">
        <v>1.92</v>
      </c>
      <c r="I1047">
        <v>1018.3</v>
      </c>
      <c r="K1047">
        <v>15.9</v>
      </c>
      <c r="L1047">
        <v>73</v>
      </c>
      <c r="M1047">
        <v>1.92</v>
      </c>
      <c r="N1047">
        <v>1.1000000000000001</v>
      </c>
      <c r="P1047">
        <v>15.9</v>
      </c>
      <c r="Q1047">
        <v>73</v>
      </c>
      <c r="R1047">
        <v>1.92</v>
      </c>
      <c r="S1047">
        <v>0.92321609999999998</v>
      </c>
    </row>
    <row r="1048" spans="1:19" x14ac:dyDescent="0.4">
      <c r="A1048">
        <v>15.9</v>
      </c>
      <c r="B1048">
        <v>78</v>
      </c>
      <c r="C1048">
        <v>1.36</v>
      </c>
      <c r="D1048">
        <v>0</v>
      </c>
      <c r="F1048">
        <v>15.9</v>
      </c>
      <c r="G1048">
        <v>78</v>
      </c>
      <c r="H1048">
        <v>1.36</v>
      </c>
      <c r="I1048">
        <v>1017.6</v>
      </c>
      <c r="K1048">
        <v>15.9</v>
      </c>
      <c r="L1048">
        <v>78</v>
      </c>
      <c r="M1048">
        <v>1.36</v>
      </c>
      <c r="N1048">
        <v>1</v>
      </c>
      <c r="P1048">
        <v>15.9</v>
      </c>
      <c r="Q1048">
        <v>78</v>
      </c>
      <c r="R1048">
        <v>1.36</v>
      </c>
      <c r="S1048">
        <v>0.75230896000000003</v>
      </c>
    </row>
    <row r="1049" spans="1:19" x14ac:dyDescent="0.4">
      <c r="A1049">
        <v>14.9</v>
      </c>
      <c r="B1049">
        <v>85</v>
      </c>
      <c r="C1049">
        <v>0.62</v>
      </c>
      <c r="D1049">
        <v>0</v>
      </c>
      <c r="F1049">
        <v>14.9</v>
      </c>
      <c r="G1049">
        <v>85</v>
      </c>
      <c r="H1049">
        <v>0.62</v>
      </c>
      <c r="I1049">
        <v>1017.7</v>
      </c>
      <c r="K1049">
        <v>14.9</v>
      </c>
      <c r="L1049">
        <v>85</v>
      </c>
      <c r="M1049">
        <v>0.62</v>
      </c>
      <c r="N1049">
        <v>0.6</v>
      </c>
      <c r="P1049">
        <v>14.9</v>
      </c>
      <c r="Q1049">
        <v>85</v>
      </c>
      <c r="R1049">
        <v>0.62</v>
      </c>
      <c r="S1049">
        <v>0.65809941000000005</v>
      </c>
    </row>
    <row r="1050" spans="1:19" x14ac:dyDescent="0.4">
      <c r="A1050">
        <v>14.4</v>
      </c>
      <c r="B1050">
        <v>92</v>
      </c>
      <c r="C1050">
        <v>0.39</v>
      </c>
      <c r="D1050">
        <v>0</v>
      </c>
      <c r="F1050">
        <v>14.4</v>
      </c>
      <c r="G1050">
        <v>92</v>
      </c>
      <c r="H1050">
        <v>0.39</v>
      </c>
      <c r="I1050">
        <v>1016.7</v>
      </c>
      <c r="K1050">
        <v>14.4</v>
      </c>
      <c r="L1050">
        <v>92</v>
      </c>
      <c r="M1050">
        <v>0.39</v>
      </c>
      <c r="N1050">
        <v>1.8</v>
      </c>
      <c r="P1050">
        <v>14.4</v>
      </c>
      <c r="Q1050">
        <v>92</v>
      </c>
      <c r="R1050">
        <v>0.39</v>
      </c>
      <c r="S1050">
        <v>0.38347133999999999</v>
      </c>
    </row>
    <row r="1051" spans="1:19" x14ac:dyDescent="0.4">
      <c r="A1051">
        <v>13.8</v>
      </c>
      <c r="B1051">
        <v>94</v>
      </c>
      <c r="C1051">
        <v>0.04</v>
      </c>
      <c r="D1051">
        <v>0</v>
      </c>
      <c r="F1051">
        <v>13.8</v>
      </c>
      <c r="G1051">
        <v>94</v>
      </c>
      <c r="H1051">
        <v>0.04</v>
      </c>
      <c r="I1051">
        <v>1016.3</v>
      </c>
      <c r="K1051">
        <v>13.8</v>
      </c>
      <c r="L1051">
        <v>94</v>
      </c>
      <c r="M1051">
        <v>0.04</v>
      </c>
      <c r="N1051">
        <v>0.7</v>
      </c>
      <c r="P1051">
        <v>13.8</v>
      </c>
      <c r="Q1051">
        <v>94</v>
      </c>
      <c r="R1051">
        <v>0.04</v>
      </c>
      <c r="S1051">
        <v>8.6718223999999997E-2</v>
      </c>
    </row>
    <row r="1052" spans="1:19" x14ac:dyDescent="0.4">
      <c r="A1052">
        <v>13.8</v>
      </c>
      <c r="B1052">
        <v>95</v>
      </c>
      <c r="C1052">
        <v>0</v>
      </c>
      <c r="D1052">
        <v>0</v>
      </c>
      <c r="F1052">
        <v>13.8</v>
      </c>
      <c r="G1052">
        <v>95</v>
      </c>
      <c r="H1052">
        <v>0</v>
      </c>
      <c r="I1052">
        <v>1016</v>
      </c>
      <c r="K1052">
        <v>13.8</v>
      </c>
      <c r="L1052">
        <v>95</v>
      </c>
      <c r="M1052">
        <v>0</v>
      </c>
      <c r="N1052">
        <v>1</v>
      </c>
      <c r="P1052">
        <v>13.8</v>
      </c>
      <c r="Q1052">
        <v>95</v>
      </c>
      <c r="R1052">
        <v>0</v>
      </c>
      <c r="S1052">
        <v>0</v>
      </c>
    </row>
    <row r="1053" spans="1:19" x14ac:dyDescent="0.4">
      <c r="A1053">
        <v>14.2</v>
      </c>
      <c r="B1053">
        <v>96</v>
      </c>
      <c r="C1053">
        <v>0</v>
      </c>
      <c r="D1053">
        <v>0.5</v>
      </c>
      <c r="F1053">
        <v>14.2</v>
      </c>
      <c r="G1053">
        <v>96</v>
      </c>
      <c r="H1053">
        <v>0</v>
      </c>
      <c r="I1053">
        <v>1016.5</v>
      </c>
      <c r="K1053">
        <v>14.2</v>
      </c>
      <c r="L1053">
        <v>96</v>
      </c>
      <c r="M1053">
        <v>0</v>
      </c>
      <c r="N1053">
        <v>2.2999999999999998</v>
      </c>
      <c r="P1053">
        <v>14.2</v>
      </c>
      <c r="Q1053">
        <v>96</v>
      </c>
      <c r="R1053">
        <v>0</v>
      </c>
      <c r="S1053">
        <v>0</v>
      </c>
    </row>
    <row r="1054" spans="1:19" x14ac:dyDescent="0.4">
      <c r="A1054">
        <v>13.6</v>
      </c>
      <c r="B1054">
        <v>98</v>
      </c>
      <c r="C1054">
        <v>0</v>
      </c>
      <c r="D1054">
        <v>1</v>
      </c>
      <c r="F1054">
        <v>13.6</v>
      </c>
      <c r="G1054">
        <v>98</v>
      </c>
      <c r="H1054">
        <v>0</v>
      </c>
      <c r="I1054">
        <v>1016.3</v>
      </c>
      <c r="K1054">
        <v>13.6</v>
      </c>
      <c r="L1054">
        <v>98</v>
      </c>
      <c r="M1054">
        <v>0</v>
      </c>
      <c r="N1054">
        <v>1.4</v>
      </c>
      <c r="P1054">
        <v>13.6</v>
      </c>
      <c r="Q1054">
        <v>98</v>
      </c>
      <c r="R1054">
        <v>0</v>
      </c>
      <c r="S1054">
        <v>0</v>
      </c>
    </row>
    <row r="1055" spans="1:19" x14ac:dyDescent="0.4">
      <c r="A1055">
        <v>13.5</v>
      </c>
      <c r="B1055">
        <v>98</v>
      </c>
      <c r="C1055">
        <v>0</v>
      </c>
      <c r="D1055">
        <v>1</v>
      </c>
      <c r="F1055">
        <v>13.5</v>
      </c>
      <c r="G1055">
        <v>98</v>
      </c>
      <c r="H1055">
        <v>0</v>
      </c>
      <c r="I1055">
        <v>1016.6</v>
      </c>
      <c r="K1055">
        <v>13.5</v>
      </c>
      <c r="L1055">
        <v>98</v>
      </c>
      <c r="M1055">
        <v>0</v>
      </c>
      <c r="N1055">
        <v>3.2</v>
      </c>
      <c r="P1055">
        <v>13.5</v>
      </c>
      <c r="Q1055">
        <v>98</v>
      </c>
      <c r="R1055">
        <v>0</v>
      </c>
      <c r="S1055">
        <v>0</v>
      </c>
    </row>
    <row r="1056" spans="1:19" x14ac:dyDescent="0.4">
      <c r="A1056">
        <v>13.1</v>
      </c>
      <c r="B1056">
        <v>99</v>
      </c>
      <c r="C1056">
        <v>0</v>
      </c>
      <c r="D1056">
        <v>1.5</v>
      </c>
      <c r="F1056">
        <v>13.1</v>
      </c>
      <c r="G1056">
        <v>99</v>
      </c>
      <c r="H1056">
        <v>0</v>
      </c>
      <c r="I1056">
        <v>1015.7</v>
      </c>
      <c r="K1056">
        <v>13.1</v>
      </c>
      <c r="L1056">
        <v>99</v>
      </c>
      <c r="M1056">
        <v>0</v>
      </c>
      <c r="N1056">
        <v>4.2</v>
      </c>
      <c r="P1056">
        <v>13.1</v>
      </c>
      <c r="Q1056">
        <v>99</v>
      </c>
      <c r="R1056">
        <v>0</v>
      </c>
      <c r="S1056">
        <v>0</v>
      </c>
    </row>
    <row r="1057" spans="1:19" x14ac:dyDescent="0.4">
      <c r="A1057">
        <v>12.9</v>
      </c>
      <c r="B1057">
        <v>100</v>
      </c>
      <c r="C1057">
        <v>0</v>
      </c>
      <c r="D1057">
        <v>1.5</v>
      </c>
      <c r="F1057">
        <v>12.9</v>
      </c>
      <c r="G1057">
        <v>100</v>
      </c>
      <c r="H1057">
        <v>0</v>
      </c>
      <c r="I1057">
        <v>1014.7</v>
      </c>
      <c r="K1057">
        <v>12.9</v>
      </c>
      <c r="L1057">
        <v>100</v>
      </c>
      <c r="M1057">
        <v>0</v>
      </c>
      <c r="N1057">
        <v>1.9</v>
      </c>
      <c r="P1057">
        <v>12.9</v>
      </c>
      <c r="Q1057">
        <v>100</v>
      </c>
      <c r="R1057">
        <v>0</v>
      </c>
      <c r="S1057">
        <v>0</v>
      </c>
    </row>
    <row r="1058" spans="1:19" x14ac:dyDescent="0.4">
      <c r="A1058">
        <v>12.9</v>
      </c>
      <c r="B1058">
        <v>100</v>
      </c>
      <c r="C1058">
        <v>0</v>
      </c>
      <c r="D1058">
        <v>0.5</v>
      </c>
      <c r="F1058">
        <v>12.9</v>
      </c>
      <c r="G1058">
        <v>100</v>
      </c>
      <c r="H1058">
        <v>0</v>
      </c>
      <c r="I1058">
        <v>1013.5</v>
      </c>
      <c r="K1058">
        <v>12.9</v>
      </c>
      <c r="L1058">
        <v>100</v>
      </c>
      <c r="M1058">
        <v>0</v>
      </c>
      <c r="N1058">
        <v>2.2999999999999998</v>
      </c>
      <c r="P1058">
        <v>12.9</v>
      </c>
      <c r="Q1058">
        <v>100</v>
      </c>
      <c r="R1058">
        <v>0</v>
      </c>
      <c r="S1058">
        <v>0</v>
      </c>
    </row>
    <row r="1059" spans="1:19" x14ac:dyDescent="0.4">
      <c r="A1059">
        <v>13</v>
      </c>
      <c r="B1059">
        <v>100</v>
      </c>
      <c r="C1059">
        <v>0</v>
      </c>
      <c r="D1059">
        <v>0</v>
      </c>
      <c r="F1059">
        <v>13</v>
      </c>
      <c r="G1059">
        <v>100</v>
      </c>
      <c r="H1059">
        <v>0</v>
      </c>
      <c r="I1059">
        <v>1012.2</v>
      </c>
      <c r="K1059">
        <v>13</v>
      </c>
      <c r="L1059">
        <v>100</v>
      </c>
      <c r="M1059">
        <v>0</v>
      </c>
      <c r="N1059">
        <v>2.1</v>
      </c>
      <c r="P1059">
        <v>13</v>
      </c>
      <c r="Q1059">
        <v>100</v>
      </c>
      <c r="R1059">
        <v>0</v>
      </c>
      <c r="S1059">
        <v>0</v>
      </c>
    </row>
    <row r="1060" spans="1:19" x14ac:dyDescent="0.4">
      <c r="A1060">
        <v>12.9</v>
      </c>
      <c r="B1060">
        <v>100</v>
      </c>
      <c r="C1060">
        <v>0</v>
      </c>
      <c r="D1060">
        <v>0</v>
      </c>
      <c r="F1060">
        <v>12.9</v>
      </c>
      <c r="G1060">
        <v>100</v>
      </c>
      <c r="H1060">
        <v>0</v>
      </c>
      <c r="I1060">
        <v>1010.4</v>
      </c>
      <c r="K1060">
        <v>12.9</v>
      </c>
      <c r="L1060">
        <v>100</v>
      </c>
      <c r="M1060">
        <v>0</v>
      </c>
      <c r="N1060">
        <v>2.8</v>
      </c>
      <c r="P1060">
        <v>12.9</v>
      </c>
      <c r="Q1060">
        <v>100</v>
      </c>
      <c r="R1060">
        <v>0</v>
      </c>
      <c r="S1060">
        <v>0</v>
      </c>
    </row>
    <row r="1061" spans="1:19" x14ac:dyDescent="0.4">
      <c r="A1061">
        <v>13</v>
      </c>
      <c r="B1061">
        <v>100</v>
      </c>
      <c r="C1061">
        <v>0</v>
      </c>
      <c r="D1061">
        <v>0</v>
      </c>
      <c r="F1061">
        <v>13</v>
      </c>
      <c r="G1061">
        <v>100</v>
      </c>
      <c r="H1061">
        <v>0</v>
      </c>
      <c r="I1061">
        <v>1009.7</v>
      </c>
      <c r="K1061">
        <v>13</v>
      </c>
      <c r="L1061">
        <v>100</v>
      </c>
      <c r="M1061">
        <v>0</v>
      </c>
      <c r="N1061">
        <v>2.6</v>
      </c>
      <c r="P1061">
        <v>13</v>
      </c>
      <c r="Q1061">
        <v>100</v>
      </c>
      <c r="R1061">
        <v>0</v>
      </c>
      <c r="S1061">
        <v>0</v>
      </c>
    </row>
    <row r="1062" spans="1:19" x14ac:dyDescent="0.4">
      <c r="A1062">
        <v>13.1</v>
      </c>
      <c r="B1062">
        <v>100</v>
      </c>
      <c r="C1062">
        <v>0</v>
      </c>
      <c r="D1062">
        <v>0</v>
      </c>
      <c r="F1062">
        <v>13.1</v>
      </c>
      <c r="G1062">
        <v>100</v>
      </c>
      <c r="H1062">
        <v>0</v>
      </c>
      <c r="I1062">
        <v>1008.6</v>
      </c>
      <c r="K1062">
        <v>13.1</v>
      </c>
      <c r="L1062">
        <v>100</v>
      </c>
      <c r="M1062">
        <v>0</v>
      </c>
      <c r="N1062">
        <v>1.9</v>
      </c>
      <c r="P1062">
        <v>13.1</v>
      </c>
      <c r="Q1062">
        <v>100</v>
      </c>
      <c r="R1062">
        <v>0</v>
      </c>
      <c r="S1062">
        <v>0</v>
      </c>
    </row>
    <row r="1063" spans="1:19" x14ac:dyDescent="0.4">
      <c r="A1063">
        <v>13</v>
      </c>
      <c r="B1063">
        <v>100</v>
      </c>
      <c r="C1063">
        <v>0</v>
      </c>
      <c r="D1063">
        <v>0</v>
      </c>
      <c r="F1063">
        <v>13</v>
      </c>
      <c r="G1063">
        <v>100</v>
      </c>
      <c r="H1063">
        <v>0</v>
      </c>
      <c r="I1063">
        <v>1008.1</v>
      </c>
      <c r="K1063">
        <v>13</v>
      </c>
      <c r="L1063">
        <v>100</v>
      </c>
      <c r="M1063">
        <v>0</v>
      </c>
      <c r="N1063">
        <v>0.8</v>
      </c>
      <c r="P1063">
        <v>13</v>
      </c>
      <c r="Q1063">
        <v>100</v>
      </c>
      <c r="R1063">
        <v>0</v>
      </c>
      <c r="S1063">
        <v>0</v>
      </c>
    </row>
    <row r="1064" spans="1:19" x14ac:dyDescent="0.4">
      <c r="A1064">
        <v>13.1</v>
      </c>
      <c r="B1064">
        <v>100</v>
      </c>
      <c r="C1064">
        <v>0</v>
      </c>
      <c r="D1064">
        <v>0</v>
      </c>
      <c r="F1064">
        <v>13.1</v>
      </c>
      <c r="G1064">
        <v>100</v>
      </c>
      <c r="H1064">
        <v>0</v>
      </c>
      <c r="I1064">
        <v>1008</v>
      </c>
      <c r="K1064">
        <v>13.1</v>
      </c>
      <c r="L1064">
        <v>100</v>
      </c>
      <c r="M1064">
        <v>0</v>
      </c>
      <c r="N1064">
        <v>0.8</v>
      </c>
      <c r="P1064">
        <v>13.1</v>
      </c>
      <c r="Q1064">
        <v>100</v>
      </c>
      <c r="R1064">
        <v>0</v>
      </c>
      <c r="S1064">
        <v>0</v>
      </c>
    </row>
    <row r="1065" spans="1:19" x14ac:dyDescent="0.4">
      <c r="A1065">
        <v>13.4</v>
      </c>
      <c r="B1065">
        <v>100</v>
      </c>
      <c r="C1065">
        <v>0.09</v>
      </c>
      <c r="D1065">
        <v>0</v>
      </c>
      <c r="F1065">
        <v>13.4</v>
      </c>
      <c r="G1065">
        <v>100</v>
      </c>
      <c r="H1065">
        <v>0.09</v>
      </c>
      <c r="I1065">
        <v>1007.9</v>
      </c>
      <c r="K1065">
        <v>13.4</v>
      </c>
      <c r="L1065">
        <v>100</v>
      </c>
      <c r="M1065">
        <v>0.09</v>
      </c>
      <c r="N1065">
        <v>0.9</v>
      </c>
      <c r="P1065">
        <v>13.4</v>
      </c>
      <c r="Q1065">
        <v>100</v>
      </c>
      <c r="R1065">
        <v>0.09</v>
      </c>
      <c r="S1065">
        <v>5.7346102000000003E-2</v>
      </c>
    </row>
    <row r="1066" spans="1:19" x14ac:dyDescent="0.4">
      <c r="A1066">
        <v>14.4</v>
      </c>
      <c r="B1066">
        <v>100</v>
      </c>
      <c r="C1066">
        <v>0.31</v>
      </c>
      <c r="D1066">
        <v>0</v>
      </c>
      <c r="F1066">
        <v>14.4</v>
      </c>
      <c r="G1066">
        <v>100</v>
      </c>
      <c r="H1066">
        <v>0.31</v>
      </c>
      <c r="I1066">
        <v>1007.4</v>
      </c>
      <c r="K1066">
        <v>14.4</v>
      </c>
      <c r="L1066">
        <v>100</v>
      </c>
      <c r="M1066">
        <v>0.31</v>
      </c>
      <c r="N1066">
        <v>0.9</v>
      </c>
      <c r="P1066">
        <v>14.4</v>
      </c>
      <c r="Q1066">
        <v>100</v>
      </c>
      <c r="R1066">
        <v>0.31</v>
      </c>
      <c r="S1066">
        <v>9.8259374E-4</v>
      </c>
    </row>
    <row r="1067" spans="1:19" x14ac:dyDescent="0.4">
      <c r="A1067">
        <v>15</v>
      </c>
      <c r="B1067">
        <v>97</v>
      </c>
      <c r="C1067">
        <v>0.54</v>
      </c>
      <c r="D1067">
        <v>0</v>
      </c>
      <c r="F1067">
        <v>15</v>
      </c>
      <c r="G1067">
        <v>97</v>
      </c>
      <c r="H1067">
        <v>0.54</v>
      </c>
      <c r="I1067">
        <v>1006.4</v>
      </c>
      <c r="K1067">
        <v>15</v>
      </c>
      <c r="L1067">
        <v>97</v>
      </c>
      <c r="M1067">
        <v>0.54</v>
      </c>
      <c r="N1067">
        <v>0.6</v>
      </c>
      <c r="P1067">
        <v>15</v>
      </c>
      <c r="Q1067">
        <v>97</v>
      </c>
      <c r="R1067">
        <v>0.54</v>
      </c>
      <c r="S1067">
        <v>0.29949283999999998</v>
      </c>
    </row>
    <row r="1068" spans="1:19" x14ac:dyDescent="0.4">
      <c r="A1068">
        <v>15.8</v>
      </c>
      <c r="B1068">
        <v>95</v>
      </c>
      <c r="C1068">
        <v>0.59</v>
      </c>
      <c r="D1068">
        <v>0</v>
      </c>
      <c r="F1068">
        <v>15.8</v>
      </c>
      <c r="G1068">
        <v>95</v>
      </c>
      <c r="H1068">
        <v>0.59</v>
      </c>
      <c r="I1068">
        <v>1005.8</v>
      </c>
      <c r="K1068">
        <v>15.8</v>
      </c>
      <c r="L1068">
        <v>95</v>
      </c>
      <c r="M1068">
        <v>0.59</v>
      </c>
      <c r="N1068">
        <v>1.9</v>
      </c>
      <c r="P1068">
        <v>15.8</v>
      </c>
      <c r="Q1068">
        <v>95</v>
      </c>
      <c r="R1068">
        <v>0.59</v>
      </c>
      <c r="S1068">
        <v>0.15563349000000001</v>
      </c>
    </row>
    <row r="1069" spans="1:19" x14ac:dyDescent="0.4">
      <c r="A1069">
        <v>16.600000000000001</v>
      </c>
      <c r="B1069">
        <v>83</v>
      </c>
      <c r="C1069">
        <v>0.56999999999999995</v>
      </c>
      <c r="D1069">
        <v>0</v>
      </c>
      <c r="F1069">
        <v>16.600000000000001</v>
      </c>
      <c r="G1069">
        <v>83</v>
      </c>
      <c r="H1069">
        <v>0.56999999999999995</v>
      </c>
      <c r="I1069">
        <v>1005.2</v>
      </c>
      <c r="K1069">
        <v>16.600000000000001</v>
      </c>
      <c r="L1069">
        <v>83</v>
      </c>
      <c r="M1069">
        <v>0.56999999999999995</v>
      </c>
      <c r="N1069">
        <v>1.2</v>
      </c>
      <c r="P1069">
        <v>16.600000000000001</v>
      </c>
      <c r="Q1069">
        <v>83</v>
      </c>
      <c r="R1069">
        <v>0.56999999999999995</v>
      </c>
      <c r="S1069">
        <v>0.18475577000000001</v>
      </c>
    </row>
    <row r="1070" spans="1:19" x14ac:dyDescent="0.4">
      <c r="A1070">
        <v>17.7</v>
      </c>
      <c r="B1070">
        <v>81</v>
      </c>
      <c r="C1070">
        <v>0.37</v>
      </c>
      <c r="D1070">
        <v>0</v>
      </c>
      <c r="F1070">
        <v>17.7</v>
      </c>
      <c r="G1070">
        <v>81</v>
      </c>
      <c r="H1070">
        <v>0.37</v>
      </c>
      <c r="I1070">
        <v>1003.9</v>
      </c>
      <c r="K1070">
        <v>17.7</v>
      </c>
      <c r="L1070">
        <v>81</v>
      </c>
      <c r="M1070">
        <v>0.37</v>
      </c>
      <c r="N1070">
        <v>1.3</v>
      </c>
      <c r="P1070">
        <v>17.7</v>
      </c>
      <c r="Q1070">
        <v>81</v>
      </c>
      <c r="R1070">
        <v>0.37</v>
      </c>
      <c r="S1070">
        <v>0.36704650999999999</v>
      </c>
    </row>
    <row r="1071" spans="1:19" x14ac:dyDescent="0.4">
      <c r="A1071">
        <v>18.7</v>
      </c>
      <c r="B1071">
        <v>75</v>
      </c>
      <c r="C1071">
        <v>0.67</v>
      </c>
      <c r="D1071">
        <v>0</v>
      </c>
      <c r="F1071">
        <v>18.7</v>
      </c>
      <c r="G1071">
        <v>75</v>
      </c>
      <c r="H1071">
        <v>0.67</v>
      </c>
      <c r="I1071">
        <v>1003.4</v>
      </c>
      <c r="K1071">
        <v>18.7</v>
      </c>
      <c r="L1071">
        <v>75</v>
      </c>
      <c r="M1071">
        <v>0.67</v>
      </c>
      <c r="N1071">
        <v>0.8</v>
      </c>
      <c r="P1071">
        <v>18.7</v>
      </c>
      <c r="Q1071">
        <v>75</v>
      </c>
      <c r="R1071">
        <v>0.67</v>
      </c>
      <c r="S1071">
        <v>0.16788933</v>
      </c>
    </row>
    <row r="1072" spans="1:19" x14ac:dyDescent="0.4">
      <c r="A1072">
        <v>18.899999999999999</v>
      </c>
      <c r="B1072">
        <v>76</v>
      </c>
      <c r="C1072">
        <v>0.55000000000000004</v>
      </c>
      <c r="D1072">
        <v>0</v>
      </c>
      <c r="F1072">
        <v>18.899999999999999</v>
      </c>
      <c r="G1072">
        <v>76</v>
      </c>
      <c r="H1072">
        <v>0.55000000000000004</v>
      </c>
      <c r="I1072">
        <v>1003.2</v>
      </c>
      <c r="K1072">
        <v>18.899999999999999</v>
      </c>
      <c r="L1072">
        <v>76</v>
      </c>
      <c r="M1072">
        <v>0.55000000000000004</v>
      </c>
      <c r="N1072">
        <v>0.8</v>
      </c>
      <c r="P1072">
        <v>18.899999999999999</v>
      </c>
      <c r="Q1072">
        <v>76</v>
      </c>
      <c r="R1072">
        <v>0.55000000000000004</v>
      </c>
      <c r="S1072">
        <v>0.10871706</v>
      </c>
    </row>
    <row r="1073" spans="1:19" x14ac:dyDescent="0.4">
      <c r="A1073">
        <v>18.100000000000001</v>
      </c>
      <c r="B1073">
        <v>85</v>
      </c>
      <c r="C1073">
        <v>0.11</v>
      </c>
      <c r="D1073">
        <v>0</v>
      </c>
      <c r="F1073">
        <v>18.100000000000001</v>
      </c>
      <c r="G1073">
        <v>85</v>
      </c>
      <c r="H1073">
        <v>0.11</v>
      </c>
      <c r="I1073">
        <v>1003</v>
      </c>
      <c r="K1073">
        <v>18.100000000000001</v>
      </c>
      <c r="L1073">
        <v>85</v>
      </c>
      <c r="M1073">
        <v>0.11</v>
      </c>
      <c r="N1073">
        <v>0.9</v>
      </c>
      <c r="P1073">
        <v>18.100000000000001</v>
      </c>
      <c r="Q1073">
        <v>85</v>
      </c>
      <c r="R1073">
        <v>0.11</v>
      </c>
      <c r="S1073">
        <v>0.16130253999999999</v>
      </c>
    </row>
    <row r="1074" spans="1:19" x14ac:dyDescent="0.4">
      <c r="A1074">
        <v>16.600000000000001</v>
      </c>
      <c r="B1074">
        <v>92</v>
      </c>
      <c r="C1074">
        <v>0.09</v>
      </c>
      <c r="D1074">
        <v>0</v>
      </c>
      <c r="F1074">
        <v>16.600000000000001</v>
      </c>
      <c r="G1074">
        <v>92</v>
      </c>
      <c r="H1074">
        <v>0.09</v>
      </c>
      <c r="I1074">
        <v>1003</v>
      </c>
      <c r="K1074">
        <v>16.600000000000001</v>
      </c>
      <c r="L1074">
        <v>92</v>
      </c>
      <c r="M1074">
        <v>0.09</v>
      </c>
      <c r="N1074">
        <v>0.7</v>
      </c>
      <c r="P1074">
        <v>16.600000000000001</v>
      </c>
      <c r="Q1074">
        <v>92</v>
      </c>
      <c r="R1074">
        <v>0.09</v>
      </c>
      <c r="S1074">
        <v>0.20246288000000001</v>
      </c>
    </row>
    <row r="1075" spans="1:19" x14ac:dyDescent="0.4">
      <c r="A1075">
        <v>16</v>
      </c>
      <c r="B1075">
        <v>88</v>
      </c>
      <c r="C1075">
        <v>0.01</v>
      </c>
      <c r="D1075">
        <v>0</v>
      </c>
      <c r="F1075">
        <v>16</v>
      </c>
      <c r="G1075">
        <v>88</v>
      </c>
      <c r="H1075">
        <v>0.01</v>
      </c>
      <c r="I1075">
        <v>1003.6</v>
      </c>
      <c r="K1075">
        <v>16</v>
      </c>
      <c r="L1075">
        <v>88</v>
      </c>
      <c r="M1075">
        <v>0.01</v>
      </c>
      <c r="N1075">
        <v>0.6</v>
      </c>
      <c r="P1075">
        <v>16</v>
      </c>
      <c r="Q1075">
        <v>88</v>
      </c>
      <c r="R1075">
        <v>0.01</v>
      </c>
      <c r="S1075">
        <v>5.8580566000000001E-2</v>
      </c>
    </row>
    <row r="1076" spans="1:19" x14ac:dyDescent="0.4">
      <c r="A1076">
        <v>15.1</v>
      </c>
      <c r="B1076">
        <v>93</v>
      </c>
      <c r="C1076">
        <v>0</v>
      </c>
      <c r="D1076">
        <v>0</v>
      </c>
      <c r="F1076">
        <v>15.1</v>
      </c>
      <c r="G1076">
        <v>93</v>
      </c>
      <c r="H1076">
        <v>0</v>
      </c>
      <c r="I1076">
        <v>1004.5</v>
      </c>
      <c r="K1076">
        <v>15.1</v>
      </c>
      <c r="L1076">
        <v>93</v>
      </c>
      <c r="M1076">
        <v>0</v>
      </c>
      <c r="N1076">
        <v>1.1000000000000001</v>
      </c>
      <c r="P1076">
        <v>15.1</v>
      </c>
      <c r="Q1076">
        <v>93</v>
      </c>
      <c r="R1076">
        <v>0</v>
      </c>
      <c r="S1076">
        <v>0</v>
      </c>
    </row>
    <row r="1077" spans="1:19" x14ac:dyDescent="0.4">
      <c r="A1077">
        <v>17.5</v>
      </c>
      <c r="B1077">
        <v>70</v>
      </c>
      <c r="C1077">
        <v>0</v>
      </c>
      <c r="D1077">
        <v>0</v>
      </c>
      <c r="F1077">
        <v>17.5</v>
      </c>
      <c r="G1077">
        <v>70</v>
      </c>
      <c r="H1077">
        <v>0</v>
      </c>
      <c r="I1077">
        <v>1005.4</v>
      </c>
      <c r="K1077">
        <v>17.5</v>
      </c>
      <c r="L1077">
        <v>70</v>
      </c>
      <c r="M1077">
        <v>0</v>
      </c>
      <c r="N1077">
        <v>4.2</v>
      </c>
      <c r="P1077">
        <v>17.5</v>
      </c>
      <c r="Q1077">
        <v>70</v>
      </c>
      <c r="R1077">
        <v>0</v>
      </c>
      <c r="S1077">
        <v>0</v>
      </c>
    </row>
    <row r="1078" spans="1:19" x14ac:dyDescent="0.4">
      <c r="A1078">
        <v>16.600000000000001</v>
      </c>
      <c r="B1078">
        <v>53</v>
      </c>
      <c r="C1078">
        <v>0</v>
      </c>
      <c r="D1078">
        <v>0</v>
      </c>
      <c r="F1078">
        <v>16.600000000000001</v>
      </c>
      <c r="G1078">
        <v>53</v>
      </c>
      <c r="H1078">
        <v>0</v>
      </c>
      <c r="I1078">
        <v>1006.2</v>
      </c>
      <c r="K1078">
        <v>16.600000000000001</v>
      </c>
      <c r="L1078">
        <v>53</v>
      </c>
      <c r="M1078">
        <v>0</v>
      </c>
      <c r="N1078">
        <v>6.4</v>
      </c>
      <c r="P1078">
        <v>16.600000000000001</v>
      </c>
      <c r="Q1078">
        <v>53</v>
      </c>
      <c r="R1078">
        <v>0</v>
      </c>
      <c r="S1078">
        <v>0</v>
      </c>
    </row>
    <row r="1079" spans="1:19" x14ac:dyDescent="0.4">
      <c r="A1079">
        <v>15.9</v>
      </c>
      <c r="B1079">
        <v>50</v>
      </c>
      <c r="C1079">
        <v>0</v>
      </c>
      <c r="D1079">
        <v>0</v>
      </c>
      <c r="F1079">
        <v>15.9</v>
      </c>
      <c r="G1079">
        <v>50</v>
      </c>
      <c r="H1079">
        <v>0</v>
      </c>
      <c r="I1079">
        <v>1007.5</v>
      </c>
      <c r="K1079">
        <v>15.9</v>
      </c>
      <c r="L1079">
        <v>50</v>
      </c>
      <c r="M1079">
        <v>0</v>
      </c>
      <c r="N1079">
        <v>6.9</v>
      </c>
      <c r="P1079">
        <v>15.9</v>
      </c>
      <c r="Q1079">
        <v>50</v>
      </c>
      <c r="R1079">
        <v>0</v>
      </c>
      <c r="S1079">
        <v>0</v>
      </c>
    </row>
    <row r="1080" spans="1:19" x14ac:dyDescent="0.4">
      <c r="A1080">
        <v>15.1</v>
      </c>
      <c r="B1080">
        <v>51</v>
      </c>
      <c r="C1080">
        <v>0</v>
      </c>
      <c r="D1080">
        <v>0</v>
      </c>
      <c r="F1080">
        <v>15.1</v>
      </c>
      <c r="G1080">
        <v>51</v>
      </c>
      <c r="H1080">
        <v>0</v>
      </c>
      <c r="I1080">
        <v>1008.1</v>
      </c>
      <c r="K1080">
        <v>15.1</v>
      </c>
      <c r="L1080">
        <v>51</v>
      </c>
      <c r="M1080">
        <v>0</v>
      </c>
      <c r="N1080">
        <v>6.1</v>
      </c>
      <c r="P1080">
        <v>15.1</v>
      </c>
      <c r="Q1080">
        <v>51</v>
      </c>
      <c r="R1080">
        <v>0</v>
      </c>
      <c r="S1080">
        <v>0</v>
      </c>
    </row>
    <row r="1081" spans="1:19" x14ac:dyDescent="0.4">
      <c r="A1081">
        <v>14</v>
      </c>
      <c r="B1081">
        <v>52</v>
      </c>
      <c r="C1081">
        <v>0</v>
      </c>
      <c r="D1081">
        <v>0</v>
      </c>
      <c r="F1081">
        <v>14</v>
      </c>
      <c r="G1081">
        <v>52</v>
      </c>
      <c r="H1081">
        <v>0</v>
      </c>
      <c r="I1081">
        <v>1008.8</v>
      </c>
      <c r="K1081">
        <v>14</v>
      </c>
      <c r="L1081">
        <v>52</v>
      </c>
      <c r="M1081">
        <v>0</v>
      </c>
      <c r="N1081">
        <v>3.7</v>
      </c>
      <c r="P1081">
        <v>14</v>
      </c>
      <c r="Q1081">
        <v>52</v>
      </c>
      <c r="R1081">
        <v>0</v>
      </c>
      <c r="S1081">
        <v>0</v>
      </c>
    </row>
    <row r="1082" spans="1:19" x14ac:dyDescent="0.4">
      <c r="A1082">
        <v>13.2</v>
      </c>
      <c r="B1082">
        <v>52</v>
      </c>
      <c r="C1082">
        <v>0</v>
      </c>
      <c r="D1082">
        <v>0</v>
      </c>
      <c r="F1082">
        <v>13.2</v>
      </c>
      <c r="G1082">
        <v>52</v>
      </c>
      <c r="H1082">
        <v>0</v>
      </c>
      <c r="I1082">
        <v>1009.1</v>
      </c>
      <c r="K1082">
        <v>13.2</v>
      </c>
      <c r="L1082">
        <v>52</v>
      </c>
      <c r="M1082">
        <v>0</v>
      </c>
      <c r="N1082">
        <v>4.9000000000000004</v>
      </c>
      <c r="P1082">
        <v>13.2</v>
      </c>
      <c r="Q1082">
        <v>52</v>
      </c>
      <c r="R1082">
        <v>0</v>
      </c>
      <c r="S1082">
        <v>0</v>
      </c>
    </row>
    <row r="1083" spans="1:19" x14ac:dyDescent="0.4">
      <c r="A1083">
        <v>12.3</v>
      </c>
      <c r="B1083">
        <v>54</v>
      </c>
      <c r="C1083">
        <v>0</v>
      </c>
      <c r="D1083">
        <v>0</v>
      </c>
      <c r="F1083">
        <v>12.3</v>
      </c>
      <c r="G1083">
        <v>54</v>
      </c>
      <c r="H1083">
        <v>0</v>
      </c>
      <c r="I1083">
        <v>1009.8</v>
      </c>
      <c r="K1083">
        <v>12.3</v>
      </c>
      <c r="L1083">
        <v>54</v>
      </c>
      <c r="M1083">
        <v>0</v>
      </c>
      <c r="N1083">
        <v>4.2</v>
      </c>
      <c r="P1083">
        <v>12.3</v>
      </c>
      <c r="Q1083">
        <v>54</v>
      </c>
      <c r="R1083">
        <v>0</v>
      </c>
      <c r="S1083">
        <v>0</v>
      </c>
    </row>
    <row r="1084" spans="1:19" x14ac:dyDescent="0.4">
      <c r="A1084">
        <v>11.8</v>
      </c>
      <c r="B1084">
        <v>52</v>
      </c>
      <c r="C1084">
        <v>0</v>
      </c>
      <c r="D1084">
        <v>0</v>
      </c>
      <c r="F1084">
        <v>11.8</v>
      </c>
      <c r="G1084">
        <v>52</v>
      </c>
      <c r="H1084">
        <v>0</v>
      </c>
      <c r="I1084">
        <v>1010.4</v>
      </c>
      <c r="K1084">
        <v>11.8</v>
      </c>
      <c r="L1084">
        <v>52</v>
      </c>
      <c r="M1084">
        <v>0</v>
      </c>
      <c r="N1084">
        <v>4.7</v>
      </c>
      <c r="P1084">
        <v>11.8</v>
      </c>
      <c r="Q1084">
        <v>52</v>
      </c>
      <c r="R1084">
        <v>0</v>
      </c>
      <c r="S1084">
        <v>0</v>
      </c>
    </row>
    <row r="1085" spans="1:19" x14ac:dyDescent="0.4">
      <c r="A1085">
        <v>11.5</v>
      </c>
      <c r="B1085">
        <v>52</v>
      </c>
      <c r="C1085">
        <v>0</v>
      </c>
      <c r="D1085">
        <v>0</v>
      </c>
      <c r="F1085">
        <v>11.5</v>
      </c>
      <c r="G1085">
        <v>52</v>
      </c>
      <c r="H1085">
        <v>0</v>
      </c>
      <c r="I1085">
        <v>1010.8</v>
      </c>
      <c r="K1085">
        <v>11.5</v>
      </c>
      <c r="L1085">
        <v>52</v>
      </c>
      <c r="M1085">
        <v>0</v>
      </c>
      <c r="N1085">
        <v>5.3</v>
      </c>
      <c r="P1085">
        <v>11.5</v>
      </c>
      <c r="Q1085">
        <v>52</v>
      </c>
      <c r="R1085">
        <v>0</v>
      </c>
      <c r="S1085">
        <v>0</v>
      </c>
    </row>
    <row r="1086" spans="1:19" x14ac:dyDescent="0.4">
      <c r="A1086">
        <v>11.3</v>
      </c>
      <c r="B1086">
        <v>49</v>
      </c>
      <c r="C1086">
        <v>0</v>
      </c>
      <c r="D1086">
        <v>0</v>
      </c>
      <c r="F1086">
        <v>11.3</v>
      </c>
      <c r="G1086">
        <v>49</v>
      </c>
      <c r="H1086">
        <v>0</v>
      </c>
      <c r="I1086">
        <v>1011.1</v>
      </c>
      <c r="K1086">
        <v>11.3</v>
      </c>
      <c r="L1086">
        <v>49</v>
      </c>
      <c r="M1086">
        <v>0</v>
      </c>
      <c r="N1086">
        <v>5.3</v>
      </c>
      <c r="P1086">
        <v>11.3</v>
      </c>
      <c r="Q1086">
        <v>49</v>
      </c>
      <c r="R1086">
        <v>0</v>
      </c>
      <c r="S1086">
        <v>0</v>
      </c>
    </row>
    <row r="1087" spans="1:19" x14ac:dyDescent="0.4">
      <c r="A1087">
        <v>10.9</v>
      </c>
      <c r="B1087">
        <v>50</v>
      </c>
      <c r="C1087">
        <v>0</v>
      </c>
      <c r="D1087">
        <v>0</v>
      </c>
      <c r="F1087">
        <v>10.9</v>
      </c>
      <c r="G1087">
        <v>50</v>
      </c>
      <c r="H1087">
        <v>0</v>
      </c>
      <c r="I1087">
        <v>1012</v>
      </c>
      <c r="K1087">
        <v>10.9</v>
      </c>
      <c r="L1087">
        <v>50</v>
      </c>
      <c r="M1087">
        <v>0</v>
      </c>
      <c r="N1087">
        <v>3.9</v>
      </c>
      <c r="P1087">
        <v>10.9</v>
      </c>
      <c r="Q1087">
        <v>50</v>
      </c>
      <c r="R1087">
        <v>0</v>
      </c>
      <c r="S1087">
        <v>0</v>
      </c>
    </row>
    <row r="1088" spans="1:19" x14ac:dyDescent="0.4">
      <c r="A1088">
        <v>11.3</v>
      </c>
      <c r="B1088">
        <v>48</v>
      </c>
      <c r="C1088">
        <v>0</v>
      </c>
      <c r="D1088">
        <v>0</v>
      </c>
      <c r="F1088">
        <v>11.3</v>
      </c>
      <c r="G1088">
        <v>48</v>
      </c>
      <c r="H1088">
        <v>0</v>
      </c>
      <c r="I1088">
        <v>1013</v>
      </c>
      <c r="K1088">
        <v>11.3</v>
      </c>
      <c r="L1088">
        <v>48</v>
      </c>
      <c r="M1088">
        <v>0</v>
      </c>
      <c r="N1088">
        <v>4.5999999999999996</v>
      </c>
      <c r="P1088">
        <v>11.3</v>
      </c>
      <c r="Q1088">
        <v>48</v>
      </c>
      <c r="R1088">
        <v>0</v>
      </c>
      <c r="S1088">
        <v>0</v>
      </c>
    </row>
    <row r="1089" spans="1:19" x14ac:dyDescent="0.4">
      <c r="A1089">
        <v>11.2</v>
      </c>
      <c r="B1089">
        <v>48</v>
      </c>
      <c r="C1089">
        <v>0.04</v>
      </c>
      <c r="D1089">
        <v>0</v>
      </c>
      <c r="F1089">
        <v>11.2</v>
      </c>
      <c r="G1089">
        <v>48</v>
      </c>
      <c r="H1089">
        <v>0.04</v>
      </c>
      <c r="I1089">
        <v>1014.2</v>
      </c>
      <c r="K1089">
        <v>11.2</v>
      </c>
      <c r="L1089">
        <v>48</v>
      </c>
      <c r="M1089">
        <v>0.04</v>
      </c>
      <c r="N1089">
        <v>6.3</v>
      </c>
      <c r="P1089">
        <v>11.2</v>
      </c>
      <c r="Q1089">
        <v>48</v>
      </c>
      <c r="R1089">
        <v>0.04</v>
      </c>
      <c r="S1089">
        <v>3.8347791999999999E-2</v>
      </c>
    </row>
    <row r="1090" spans="1:19" x14ac:dyDescent="0.4">
      <c r="A1090">
        <v>11.6</v>
      </c>
      <c r="B1090">
        <v>48</v>
      </c>
      <c r="C1090">
        <v>0.26</v>
      </c>
      <c r="D1090">
        <v>0</v>
      </c>
      <c r="F1090">
        <v>11.6</v>
      </c>
      <c r="G1090">
        <v>48</v>
      </c>
      <c r="H1090">
        <v>0.26</v>
      </c>
      <c r="I1090">
        <v>1015</v>
      </c>
      <c r="K1090">
        <v>11.6</v>
      </c>
      <c r="L1090">
        <v>48</v>
      </c>
      <c r="M1090">
        <v>0.26</v>
      </c>
      <c r="N1090">
        <v>3.5</v>
      </c>
      <c r="P1090">
        <v>11.6</v>
      </c>
      <c r="Q1090">
        <v>48</v>
      </c>
      <c r="R1090">
        <v>0.26</v>
      </c>
      <c r="S1090">
        <v>0.24506947000000001</v>
      </c>
    </row>
    <row r="1091" spans="1:19" x14ac:dyDescent="0.4">
      <c r="A1091">
        <v>12.5</v>
      </c>
      <c r="B1091">
        <v>42</v>
      </c>
      <c r="C1091">
        <v>0.48</v>
      </c>
      <c r="D1091">
        <v>0</v>
      </c>
      <c r="F1091">
        <v>12.5</v>
      </c>
      <c r="G1091">
        <v>42</v>
      </c>
      <c r="H1091">
        <v>0.48</v>
      </c>
      <c r="I1091">
        <v>1015.4</v>
      </c>
      <c r="K1091">
        <v>12.5</v>
      </c>
      <c r="L1091">
        <v>42</v>
      </c>
      <c r="M1091">
        <v>0.48</v>
      </c>
      <c r="N1091">
        <v>5.5</v>
      </c>
      <c r="P1091">
        <v>12.5</v>
      </c>
      <c r="Q1091">
        <v>42</v>
      </c>
      <c r="R1091">
        <v>0.48</v>
      </c>
      <c r="S1091">
        <v>0.76101512000000004</v>
      </c>
    </row>
    <row r="1092" spans="1:19" x14ac:dyDescent="0.4">
      <c r="A1092">
        <v>12.9</v>
      </c>
      <c r="B1092">
        <v>46</v>
      </c>
      <c r="C1092">
        <v>0.38</v>
      </c>
      <c r="D1092">
        <v>0</v>
      </c>
      <c r="F1092">
        <v>12.9</v>
      </c>
      <c r="G1092">
        <v>46</v>
      </c>
      <c r="H1092">
        <v>0.38</v>
      </c>
      <c r="I1092">
        <v>1015.5</v>
      </c>
      <c r="K1092">
        <v>12.9</v>
      </c>
      <c r="L1092">
        <v>46</v>
      </c>
      <c r="M1092">
        <v>0.38</v>
      </c>
      <c r="N1092">
        <v>4.3</v>
      </c>
      <c r="P1092">
        <v>12.9</v>
      </c>
      <c r="Q1092">
        <v>46</v>
      </c>
      <c r="R1092">
        <v>0.38</v>
      </c>
      <c r="S1092">
        <v>1.4732386</v>
      </c>
    </row>
    <row r="1093" spans="1:19" x14ac:dyDescent="0.4">
      <c r="A1093">
        <v>13.1</v>
      </c>
      <c r="B1093">
        <v>46</v>
      </c>
      <c r="C1093">
        <v>0.61</v>
      </c>
      <c r="D1093">
        <v>0</v>
      </c>
      <c r="F1093">
        <v>13.1</v>
      </c>
      <c r="G1093">
        <v>46</v>
      </c>
      <c r="H1093">
        <v>0.61</v>
      </c>
      <c r="I1093">
        <v>1015.3</v>
      </c>
      <c r="K1093">
        <v>13.1</v>
      </c>
      <c r="L1093">
        <v>46</v>
      </c>
      <c r="M1093">
        <v>0.61</v>
      </c>
      <c r="N1093">
        <v>2.9</v>
      </c>
      <c r="P1093">
        <v>13.1</v>
      </c>
      <c r="Q1093">
        <v>46</v>
      </c>
      <c r="R1093">
        <v>0.61</v>
      </c>
      <c r="S1093">
        <v>1.5769025999999999</v>
      </c>
    </row>
    <row r="1094" spans="1:19" x14ac:dyDescent="0.4">
      <c r="A1094">
        <v>13.4</v>
      </c>
      <c r="B1094">
        <v>45</v>
      </c>
      <c r="C1094">
        <v>1.32</v>
      </c>
      <c r="D1094">
        <v>0</v>
      </c>
      <c r="F1094">
        <v>13.4</v>
      </c>
      <c r="G1094">
        <v>45</v>
      </c>
      <c r="H1094">
        <v>1.32</v>
      </c>
      <c r="I1094">
        <v>1014.8</v>
      </c>
      <c r="K1094">
        <v>13.4</v>
      </c>
      <c r="L1094">
        <v>45</v>
      </c>
      <c r="M1094">
        <v>1.32</v>
      </c>
      <c r="N1094">
        <v>3</v>
      </c>
      <c r="P1094">
        <v>13.4</v>
      </c>
      <c r="Q1094">
        <v>45</v>
      </c>
      <c r="R1094">
        <v>1.32</v>
      </c>
      <c r="S1094">
        <v>2.0311054999999998</v>
      </c>
    </row>
    <row r="1095" spans="1:19" x14ac:dyDescent="0.4">
      <c r="A1095">
        <v>13.9</v>
      </c>
      <c r="B1095">
        <v>46</v>
      </c>
      <c r="C1095">
        <v>1.36</v>
      </c>
      <c r="D1095">
        <v>0</v>
      </c>
      <c r="F1095">
        <v>13.9</v>
      </c>
      <c r="G1095">
        <v>46</v>
      </c>
      <c r="H1095">
        <v>1.36</v>
      </c>
      <c r="I1095">
        <v>1014.6</v>
      </c>
      <c r="K1095">
        <v>13.9</v>
      </c>
      <c r="L1095">
        <v>46</v>
      </c>
      <c r="M1095">
        <v>1.36</v>
      </c>
      <c r="N1095">
        <v>2.4</v>
      </c>
      <c r="P1095">
        <v>13.9</v>
      </c>
      <c r="Q1095">
        <v>46</v>
      </c>
      <c r="R1095">
        <v>1.36</v>
      </c>
      <c r="S1095">
        <v>1.6310887000000001</v>
      </c>
    </row>
    <row r="1096" spans="1:19" x14ac:dyDescent="0.4">
      <c r="A1096">
        <v>14.6</v>
      </c>
      <c r="B1096">
        <v>45</v>
      </c>
      <c r="C1096">
        <v>1.1599999999999999</v>
      </c>
      <c r="D1096">
        <v>0</v>
      </c>
      <c r="F1096">
        <v>14.6</v>
      </c>
      <c r="G1096">
        <v>45</v>
      </c>
      <c r="H1096">
        <v>1.1599999999999999</v>
      </c>
      <c r="I1096">
        <v>1014.8</v>
      </c>
      <c r="K1096">
        <v>14.6</v>
      </c>
      <c r="L1096">
        <v>45</v>
      </c>
      <c r="M1096">
        <v>1.1599999999999999</v>
      </c>
      <c r="N1096">
        <v>2.4</v>
      </c>
      <c r="P1096">
        <v>14.6</v>
      </c>
      <c r="Q1096">
        <v>45</v>
      </c>
      <c r="R1096">
        <v>1.1599999999999999</v>
      </c>
      <c r="S1096">
        <v>1.4907459999999999</v>
      </c>
    </row>
    <row r="1097" spans="1:19" x14ac:dyDescent="0.4">
      <c r="A1097">
        <v>14.2</v>
      </c>
      <c r="B1097">
        <v>63</v>
      </c>
      <c r="C1097">
        <v>0.66</v>
      </c>
      <c r="D1097">
        <v>0</v>
      </c>
      <c r="F1097">
        <v>14.2</v>
      </c>
      <c r="G1097">
        <v>63</v>
      </c>
      <c r="H1097">
        <v>0.66</v>
      </c>
      <c r="I1097">
        <v>1014.7</v>
      </c>
      <c r="K1097">
        <v>14.2</v>
      </c>
      <c r="L1097">
        <v>63</v>
      </c>
      <c r="M1097">
        <v>0.66</v>
      </c>
      <c r="N1097">
        <v>0.8</v>
      </c>
      <c r="P1097">
        <v>14.2</v>
      </c>
      <c r="Q1097">
        <v>63</v>
      </c>
      <c r="R1097">
        <v>0.66</v>
      </c>
      <c r="S1097">
        <v>0.90287863999999995</v>
      </c>
    </row>
    <row r="1098" spans="1:19" x14ac:dyDescent="0.4">
      <c r="A1098">
        <v>13</v>
      </c>
      <c r="B1098">
        <v>59</v>
      </c>
      <c r="C1098">
        <v>0.23</v>
      </c>
      <c r="D1098">
        <v>0</v>
      </c>
      <c r="F1098">
        <v>13</v>
      </c>
      <c r="G1098">
        <v>59</v>
      </c>
      <c r="H1098">
        <v>0.23</v>
      </c>
      <c r="I1098">
        <v>1015.2</v>
      </c>
      <c r="K1098">
        <v>13</v>
      </c>
      <c r="L1098">
        <v>59</v>
      </c>
      <c r="M1098">
        <v>0.23</v>
      </c>
      <c r="N1098">
        <v>1.5</v>
      </c>
      <c r="P1098">
        <v>13</v>
      </c>
      <c r="Q1098">
        <v>59</v>
      </c>
      <c r="R1098">
        <v>0.23</v>
      </c>
      <c r="S1098">
        <v>0.39351841999999998</v>
      </c>
    </row>
    <row r="1099" spans="1:19" x14ac:dyDescent="0.4">
      <c r="A1099">
        <v>12.5</v>
      </c>
      <c r="B1099">
        <v>64</v>
      </c>
      <c r="C1099">
        <v>0.02</v>
      </c>
      <c r="D1099">
        <v>0</v>
      </c>
      <c r="F1099">
        <v>12.5</v>
      </c>
      <c r="G1099">
        <v>64</v>
      </c>
      <c r="H1099">
        <v>0.02</v>
      </c>
      <c r="I1099">
        <v>1015.7</v>
      </c>
      <c r="K1099">
        <v>12.5</v>
      </c>
      <c r="L1099">
        <v>64</v>
      </c>
      <c r="M1099">
        <v>0.02</v>
      </c>
      <c r="N1099">
        <v>0.9</v>
      </c>
      <c r="P1099">
        <v>12.5</v>
      </c>
      <c r="Q1099">
        <v>64</v>
      </c>
      <c r="R1099">
        <v>0.02</v>
      </c>
      <c r="S1099">
        <v>7.6786621999999999E-2</v>
      </c>
    </row>
    <row r="1100" spans="1:19" x14ac:dyDescent="0.4">
      <c r="A1100">
        <v>13.3</v>
      </c>
      <c r="B1100">
        <v>54</v>
      </c>
      <c r="C1100">
        <v>0</v>
      </c>
      <c r="D1100">
        <v>0</v>
      </c>
      <c r="F1100">
        <v>13.3</v>
      </c>
      <c r="G1100">
        <v>54</v>
      </c>
      <c r="H1100">
        <v>0</v>
      </c>
      <c r="I1100">
        <v>1016.7</v>
      </c>
      <c r="K1100">
        <v>13.3</v>
      </c>
      <c r="L1100">
        <v>54</v>
      </c>
      <c r="M1100">
        <v>0</v>
      </c>
      <c r="N1100">
        <v>1.7</v>
      </c>
      <c r="P1100">
        <v>13.3</v>
      </c>
      <c r="Q1100">
        <v>54</v>
      </c>
      <c r="R1100">
        <v>0</v>
      </c>
      <c r="S1100">
        <v>0</v>
      </c>
    </row>
    <row r="1101" spans="1:19" x14ac:dyDescent="0.4">
      <c r="A1101">
        <v>12.6</v>
      </c>
      <c r="B1101">
        <v>65</v>
      </c>
      <c r="C1101">
        <v>0</v>
      </c>
      <c r="D1101">
        <v>0</v>
      </c>
      <c r="F1101">
        <v>12.6</v>
      </c>
      <c r="G1101">
        <v>65</v>
      </c>
      <c r="H1101">
        <v>0</v>
      </c>
      <c r="I1101">
        <v>1017</v>
      </c>
      <c r="K1101">
        <v>12.6</v>
      </c>
      <c r="L1101">
        <v>65</v>
      </c>
      <c r="M1101">
        <v>0</v>
      </c>
      <c r="N1101">
        <v>1.8</v>
      </c>
      <c r="P1101">
        <v>12.6</v>
      </c>
      <c r="Q1101">
        <v>65</v>
      </c>
      <c r="R1101">
        <v>0</v>
      </c>
      <c r="S1101">
        <v>0</v>
      </c>
    </row>
    <row r="1102" spans="1:19" x14ac:dyDescent="0.4">
      <c r="A1102">
        <v>12.5</v>
      </c>
      <c r="B1102">
        <v>62</v>
      </c>
      <c r="C1102">
        <v>0</v>
      </c>
      <c r="D1102">
        <v>0</v>
      </c>
      <c r="F1102">
        <v>12.5</v>
      </c>
      <c r="G1102">
        <v>62</v>
      </c>
      <c r="H1102">
        <v>0</v>
      </c>
      <c r="I1102">
        <v>1016.9</v>
      </c>
      <c r="K1102">
        <v>12.5</v>
      </c>
      <c r="L1102">
        <v>62</v>
      </c>
      <c r="M1102">
        <v>0</v>
      </c>
      <c r="N1102">
        <v>1.4</v>
      </c>
      <c r="P1102">
        <v>12.5</v>
      </c>
      <c r="Q1102">
        <v>62</v>
      </c>
      <c r="R1102">
        <v>0</v>
      </c>
      <c r="S1102">
        <v>0</v>
      </c>
    </row>
    <row r="1103" spans="1:19" x14ac:dyDescent="0.4">
      <c r="A1103">
        <v>13.1</v>
      </c>
      <c r="B1103">
        <v>51</v>
      </c>
      <c r="C1103">
        <v>0</v>
      </c>
      <c r="D1103">
        <v>0</v>
      </c>
      <c r="F1103">
        <v>13.1</v>
      </c>
      <c r="G1103">
        <v>51</v>
      </c>
      <c r="H1103">
        <v>0</v>
      </c>
      <c r="I1103">
        <v>1017.4</v>
      </c>
      <c r="K1103">
        <v>13.1</v>
      </c>
      <c r="L1103">
        <v>51</v>
      </c>
      <c r="M1103">
        <v>0</v>
      </c>
      <c r="N1103">
        <v>2.6</v>
      </c>
      <c r="P1103">
        <v>13.1</v>
      </c>
      <c r="Q1103">
        <v>51</v>
      </c>
      <c r="R1103">
        <v>0</v>
      </c>
      <c r="S1103">
        <v>0</v>
      </c>
    </row>
    <row r="1104" spans="1:19" x14ac:dyDescent="0.4">
      <c r="A1104">
        <v>12.3</v>
      </c>
      <c r="B1104">
        <v>51</v>
      </c>
      <c r="C1104">
        <v>0</v>
      </c>
      <c r="D1104">
        <v>0</v>
      </c>
      <c r="F1104">
        <v>12.3</v>
      </c>
      <c r="G1104">
        <v>51</v>
      </c>
      <c r="H1104">
        <v>0</v>
      </c>
      <c r="I1104">
        <v>1017.5</v>
      </c>
      <c r="K1104">
        <v>12.3</v>
      </c>
      <c r="L1104">
        <v>51</v>
      </c>
      <c r="M1104">
        <v>0</v>
      </c>
      <c r="N1104">
        <v>3</v>
      </c>
      <c r="P1104">
        <v>12.3</v>
      </c>
      <c r="Q1104">
        <v>51</v>
      </c>
      <c r="R1104">
        <v>0</v>
      </c>
      <c r="S1104">
        <v>0</v>
      </c>
    </row>
    <row r="1105" spans="1:19" x14ac:dyDescent="0.4">
      <c r="A1105">
        <v>11.8</v>
      </c>
      <c r="B1105">
        <v>54</v>
      </c>
      <c r="C1105">
        <v>0</v>
      </c>
      <c r="D1105">
        <v>0</v>
      </c>
      <c r="F1105">
        <v>11.8</v>
      </c>
      <c r="G1105">
        <v>54</v>
      </c>
      <c r="H1105">
        <v>0</v>
      </c>
      <c r="I1105">
        <v>1017.5</v>
      </c>
      <c r="K1105">
        <v>11.8</v>
      </c>
      <c r="L1105">
        <v>54</v>
      </c>
      <c r="M1105">
        <v>0</v>
      </c>
      <c r="N1105">
        <v>2.8</v>
      </c>
      <c r="P1105">
        <v>11.8</v>
      </c>
      <c r="Q1105">
        <v>54</v>
      </c>
      <c r="R1105">
        <v>0</v>
      </c>
      <c r="S1105">
        <v>0</v>
      </c>
    </row>
    <row r="1106" spans="1:19" x14ac:dyDescent="0.4">
      <c r="A1106">
        <v>11.5</v>
      </c>
      <c r="B1106">
        <v>59</v>
      </c>
      <c r="C1106">
        <v>0</v>
      </c>
      <c r="D1106">
        <v>0</v>
      </c>
      <c r="F1106">
        <v>11.5</v>
      </c>
      <c r="G1106">
        <v>59</v>
      </c>
      <c r="H1106">
        <v>0</v>
      </c>
      <c r="I1106">
        <v>1017.3</v>
      </c>
      <c r="K1106">
        <v>11.5</v>
      </c>
      <c r="L1106">
        <v>59</v>
      </c>
      <c r="M1106">
        <v>0</v>
      </c>
      <c r="N1106">
        <v>1.8</v>
      </c>
      <c r="P1106">
        <v>11.5</v>
      </c>
      <c r="Q1106">
        <v>59</v>
      </c>
      <c r="R1106">
        <v>0</v>
      </c>
      <c r="S1106">
        <v>0</v>
      </c>
    </row>
    <row r="1107" spans="1:19" x14ac:dyDescent="0.4">
      <c r="A1107">
        <v>11</v>
      </c>
      <c r="B1107">
        <v>63</v>
      </c>
      <c r="C1107">
        <v>0</v>
      </c>
      <c r="D1107">
        <v>0</v>
      </c>
      <c r="F1107">
        <v>11</v>
      </c>
      <c r="G1107">
        <v>63</v>
      </c>
      <c r="H1107">
        <v>0</v>
      </c>
      <c r="I1107">
        <v>1016.9</v>
      </c>
      <c r="K1107">
        <v>11</v>
      </c>
      <c r="L1107">
        <v>63</v>
      </c>
      <c r="M1107">
        <v>0</v>
      </c>
      <c r="N1107">
        <v>1.7</v>
      </c>
      <c r="P1107">
        <v>11</v>
      </c>
      <c r="Q1107">
        <v>63</v>
      </c>
      <c r="R1107">
        <v>0</v>
      </c>
      <c r="S1107">
        <v>0</v>
      </c>
    </row>
    <row r="1108" spans="1:19" x14ac:dyDescent="0.4">
      <c r="A1108">
        <v>10.6</v>
      </c>
      <c r="B1108">
        <v>60</v>
      </c>
      <c r="C1108">
        <v>0</v>
      </c>
      <c r="D1108">
        <v>0</v>
      </c>
      <c r="F1108">
        <v>10.6</v>
      </c>
      <c r="G1108">
        <v>60</v>
      </c>
      <c r="H1108">
        <v>0</v>
      </c>
      <c r="I1108">
        <v>1016.7</v>
      </c>
      <c r="K1108">
        <v>10.6</v>
      </c>
      <c r="L1108">
        <v>60</v>
      </c>
      <c r="M1108">
        <v>0</v>
      </c>
      <c r="N1108">
        <v>1.7</v>
      </c>
      <c r="P1108">
        <v>10.6</v>
      </c>
      <c r="Q1108">
        <v>60</v>
      </c>
      <c r="R1108">
        <v>0</v>
      </c>
      <c r="S1108">
        <v>0</v>
      </c>
    </row>
    <row r="1109" spans="1:19" x14ac:dyDescent="0.4">
      <c r="A1109">
        <v>10.3</v>
      </c>
      <c r="B1109">
        <v>62</v>
      </c>
      <c r="C1109">
        <v>0</v>
      </c>
      <c r="D1109">
        <v>0</v>
      </c>
      <c r="F1109">
        <v>10.3</v>
      </c>
      <c r="G1109">
        <v>62</v>
      </c>
      <c r="H1109">
        <v>0</v>
      </c>
      <c r="I1109">
        <v>1016.5</v>
      </c>
      <c r="K1109">
        <v>10.3</v>
      </c>
      <c r="L1109">
        <v>62</v>
      </c>
      <c r="M1109">
        <v>0</v>
      </c>
      <c r="N1109">
        <v>1.3</v>
      </c>
      <c r="P1109">
        <v>10.3</v>
      </c>
      <c r="Q1109">
        <v>62</v>
      </c>
      <c r="R1109">
        <v>0</v>
      </c>
      <c r="S1109">
        <v>0</v>
      </c>
    </row>
    <row r="1110" spans="1:19" x14ac:dyDescent="0.4">
      <c r="A1110">
        <v>9.4</v>
      </c>
      <c r="B1110">
        <v>66</v>
      </c>
      <c r="C1110">
        <v>0</v>
      </c>
      <c r="D1110">
        <v>0</v>
      </c>
      <c r="F1110">
        <v>9.4</v>
      </c>
      <c r="G1110">
        <v>66</v>
      </c>
      <c r="H1110">
        <v>0</v>
      </c>
      <c r="I1110">
        <v>1016.7</v>
      </c>
      <c r="K1110">
        <v>9.4</v>
      </c>
      <c r="L1110">
        <v>66</v>
      </c>
      <c r="M1110">
        <v>0</v>
      </c>
      <c r="N1110">
        <v>1.8</v>
      </c>
      <c r="P1110">
        <v>9.4</v>
      </c>
      <c r="Q1110">
        <v>66</v>
      </c>
      <c r="R1110">
        <v>0</v>
      </c>
      <c r="S1110">
        <v>0</v>
      </c>
    </row>
    <row r="1111" spans="1:19" x14ac:dyDescent="0.4">
      <c r="A1111">
        <v>9</v>
      </c>
      <c r="B1111">
        <v>70</v>
      </c>
      <c r="C1111">
        <v>0</v>
      </c>
      <c r="D1111">
        <v>0</v>
      </c>
      <c r="F1111">
        <v>9</v>
      </c>
      <c r="G1111">
        <v>70</v>
      </c>
      <c r="H1111">
        <v>0</v>
      </c>
      <c r="I1111">
        <v>1016.6</v>
      </c>
      <c r="K1111">
        <v>9</v>
      </c>
      <c r="L1111">
        <v>70</v>
      </c>
      <c r="M1111">
        <v>0</v>
      </c>
      <c r="N1111">
        <v>2</v>
      </c>
      <c r="P1111">
        <v>9</v>
      </c>
      <c r="Q1111">
        <v>70</v>
      </c>
      <c r="R1111">
        <v>0</v>
      </c>
      <c r="S1111">
        <v>0</v>
      </c>
    </row>
    <row r="1112" spans="1:19" x14ac:dyDescent="0.4">
      <c r="A1112">
        <v>8.5</v>
      </c>
      <c r="B1112">
        <v>66</v>
      </c>
      <c r="C1112">
        <v>0</v>
      </c>
      <c r="D1112">
        <v>0</v>
      </c>
      <c r="F1112">
        <v>8.5</v>
      </c>
      <c r="G1112">
        <v>66</v>
      </c>
      <c r="H1112">
        <v>0</v>
      </c>
      <c r="I1112">
        <v>1016.6</v>
      </c>
      <c r="K1112">
        <v>8.5</v>
      </c>
      <c r="L1112">
        <v>66</v>
      </c>
      <c r="M1112">
        <v>0</v>
      </c>
      <c r="N1112">
        <v>2.1</v>
      </c>
      <c r="P1112">
        <v>8.5</v>
      </c>
      <c r="Q1112">
        <v>66</v>
      </c>
      <c r="R1112">
        <v>0</v>
      </c>
      <c r="S1112">
        <v>0</v>
      </c>
    </row>
    <row r="1113" spans="1:19" x14ac:dyDescent="0.4">
      <c r="A1113">
        <v>8.3000000000000007</v>
      </c>
      <c r="B1113">
        <v>68</v>
      </c>
      <c r="C1113">
        <v>0.04</v>
      </c>
      <c r="D1113">
        <v>0</v>
      </c>
      <c r="F1113">
        <v>8.3000000000000007</v>
      </c>
      <c r="G1113">
        <v>68</v>
      </c>
      <c r="H1113">
        <v>0.04</v>
      </c>
      <c r="I1113">
        <v>1016.7</v>
      </c>
      <c r="K1113">
        <v>8.3000000000000007</v>
      </c>
      <c r="L1113">
        <v>68</v>
      </c>
      <c r="M1113">
        <v>0.04</v>
      </c>
      <c r="N1113">
        <v>2.2000000000000002</v>
      </c>
      <c r="P1113">
        <v>8.3000000000000007</v>
      </c>
      <c r="Q1113">
        <v>68</v>
      </c>
      <c r="R1113">
        <v>0.04</v>
      </c>
      <c r="S1113">
        <v>4.8685803999999999E-2</v>
      </c>
    </row>
    <row r="1114" spans="1:19" x14ac:dyDescent="0.4">
      <c r="A1114">
        <v>9.6999999999999993</v>
      </c>
      <c r="B1114">
        <v>67</v>
      </c>
      <c r="C1114">
        <v>0.31</v>
      </c>
      <c r="D1114">
        <v>0</v>
      </c>
      <c r="F1114">
        <v>9.6999999999999993</v>
      </c>
      <c r="G1114">
        <v>67</v>
      </c>
      <c r="H1114">
        <v>0.31</v>
      </c>
      <c r="I1114">
        <v>1017.2</v>
      </c>
      <c r="K1114">
        <v>9.6999999999999993</v>
      </c>
      <c r="L1114">
        <v>67</v>
      </c>
      <c r="M1114">
        <v>0.31</v>
      </c>
      <c r="N1114">
        <v>1.4</v>
      </c>
      <c r="P1114">
        <v>9.6999999999999993</v>
      </c>
      <c r="Q1114">
        <v>67</v>
      </c>
      <c r="R1114">
        <v>0.31</v>
      </c>
      <c r="S1114">
        <v>0.36088744</v>
      </c>
    </row>
    <row r="1115" spans="1:19" x14ac:dyDescent="0.4">
      <c r="A1115">
        <v>11.7</v>
      </c>
      <c r="B1115">
        <v>60</v>
      </c>
      <c r="C1115">
        <v>0.85</v>
      </c>
      <c r="D1115">
        <v>0</v>
      </c>
      <c r="F1115">
        <v>11.7</v>
      </c>
      <c r="G1115">
        <v>60</v>
      </c>
      <c r="H1115">
        <v>0.85</v>
      </c>
      <c r="I1115">
        <v>1017.2</v>
      </c>
      <c r="K1115">
        <v>11.7</v>
      </c>
      <c r="L1115">
        <v>60</v>
      </c>
      <c r="M1115">
        <v>0.85</v>
      </c>
      <c r="N1115">
        <v>2</v>
      </c>
      <c r="P1115">
        <v>11.7</v>
      </c>
      <c r="Q1115">
        <v>60</v>
      </c>
      <c r="R1115">
        <v>0.85</v>
      </c>
      <c r="S1115">
        <v>0.89798146000000001</v>
      </c>
    </row>
    <row r="1116" spans="1:19" x14ac:dyDescent="0.4">
      <c r="A1116">
        <v>13.6</v>
      </c>
      <c r="B1116">
        <v>51</v>
      </c>
      <c r="C1116">
        <v>1.1100000000000001</v>
      </c>
      <c r="D1116">
        <v>0</v>
      </c>
      <c r="F1116">
        <v>13.6</v>
      </c>
      <c r="G1116">
        <v>51</v>
      </c>
      <c r="H1116">
        <v>1.1100000000000001</v>
      </c>
      <c r="I1116">
        <v>1016.6</v>
      </c>
      <c r="K1116">
        <v>13.6</v>
      </c>
      <c r="L1116">
        <v>51</v>
      </c>
      <c r="M1116">
        <v>1.1100000000000001</v>
      </c>
      <c r="N1116">
        <v>1</v>
      </c>
      <c r="P1116">
        <v>13.6</v>
      </c>
      <c r="Q1116">
        <v>51</v>
      </c>
      <c r="R1116">
        <v>1.1100000000000001</v>
      </c>
      <c r="S1116">
        <v>1.6837937999999999</v>
      </c>
    </row>
    <row r="1117" spans="1:19" x14ac:dyDescent="0.4">
      <c r="A1117">
        <v>15.5</v>
      </c>
      <c r="B1117">
        <v>46</v>
      </c>
      <c r="C1117">
        <v>0.65</v>
      </c>
      <c r="D1117">
        <v>0</v>
      </c>
      <c r="F1117">
        <v>15.5</v>
      </c>
      <c r="G1117">
        <v>46</v>
      </c>
      <c r="H1117">
        <v>0.65</v>
      </c>
      <c r="I1117">
        <v>1015.8</v>
      </c>
      <c r="K1117">
        <v>15.5</v>
      </c>
      <c r="L1117">
        <v>46</v>
      </c>
      <c r="M1117">
        <v>0.65</v>
      </c>
      <c r="N1117">
        <v>1.3</v>
      </c>
      <c r="P1117">
        <v>15.5</v>
      </c>
      <c r="Q1117">
        <v>46</v>
      </c>
      <c r="R1117">
        <v>0.65</v>
      </c>
      <c r="S1117">
        <v>1.7378096999999999</v>
      </c>
    </row>
    <row r="1118" spans="1:19" x14ac:dyDescent="0.4">
      <c r="A1118">
        <v>16.399999999999999</v>
      </c>
      <c r="B1118">
        <v>45</v>
      </c>
      <c r="C1118">
        <v>0.47</v>
      </c>
      <c r="D1118">
        <v>0</v>
      </c>
      <c r="F1118">
        <v>16.399999999999999</v>
      </c>
      <c r="G1118">
        <v>45</v>
      </c>
      <c r="H1118">
        <v>0.47</v>
      </c>
      <c r="I1118">
        <v>1015</v>
      </c>
      <c r="K1118">
        <v>16.399999999999999</v>
      </c>
      <c r="L1118">
        <v>45</v>
      </c>
      <c r="M1118">
        <v>0.47</v>
      </c>
      <c r="N1118">
        <v>1.4</v>
      </c>
      <c r="P1118">
        <v>16.399999999999999</v>
      </c>
      <c r="Q1118">
        <v>45</v>
      </c>
      <c r="R1118">
        <v>0.47</v>
      </c>
      <c r="S1118">
        <v>1.8975873000000001</v>
      </c>
    </row>
    <row r="1119" spans="1:19" x14ac:dyDescent="0.4">
      <c r="A1119">
        <v>17.899999999999999</v>
      </c>
      <c r="B1119">
        <v>40</v>
      </c>
      <c r="C1119">
        <v>0.57999999999999996</v>
      </c>
      <c r="D1119">
        <v>0</v>
      </c>
      <c r="F1119">
        <v>17.899999999999999</v>
      </c>
      <c r="G1119">
        <v>40</v>
      </c>
      <c r="H1119">
        <v>0.57999999999999996</v>
      </c>
      <c r="I1119">
        <v>1014.7</v>
      </c>
      <c r="K1119">
        <v>17.899999999999999</v>
      </c>
      <c r="L1119">
        <v>40</v>
      </c>
      <c r="M1119">
        <v>0.57999999999999996</v>
      </c>
      <c r="N1119">
        <v>1.4</v>
      </c>
      <c r="P1119">
        <v>17.899999999999999</v>
      </c>
      <c r="Q1119">
        <v>40</v>
      </c>
      <c r="R1119">
        <v>0.57999999999999996</v>
      </c>
      <c r="S1119">
        <v>1.9545659</v>
      </c>
    </row>
    <row r="1120" spans="1:19" x14ac:dyDescent="0.4">
      <c r="A1120">
        <v>17.399999999999999</v>
      </c>
      <c r="B1120">
        <v>38</v>
      </c>
      <c r="C1120">
        <v>0.59</v>
      </c>
      <c r="D1120">
        <v>0</v>
      </c>
      <c r="F1120">
        <v>17.399999999999999</v>
      </c>
      <c r="G1120">
        <v>38</v>
      </c>
      <c r="H1120">
        <v>0.59</v>
      </c>
      <c r="I1120">
        <v>1014.6</v>
      </c>
      <c r="K1120">
        <v>17.399999999999999</v>
      </c>
      <c r="L1120">
        <v>38</v>
      </c>
      <c r="M1120">
        <v>0.59</v>
      </c>
      <c r="N1120">
        <v>1</v>
      </c>
      <c r="P1120">
        <v>17.399999999999999</v>
      </c>
      <c r="Q1120">
        <v>38</v>
      </c>
      <c r="R1120">
        <v>0.59</v>
      </c>
      <c r="S1120">
        <v>1.6186727999999999</v>
      </c>
    </row>
    <row r="1121" spans="1:19" x14ac:dyDescent="0.4">
      <c r="A1121">
        <v>16.8</v>
      </c>
      <c r="B1121">
        <v>42</v>
      </c>
      <c r="C1121">
        <v>0.6</v>
      </c>
      <c r="D1121">
        <v>0</v>
      </c>
      <c r="F1121">
        <v>16.8</v>
      </c>
      <c r="G1121">
        <v>42</v>
      </c>
      <c r="H1121">
        <v>0.6</v>
      </c>
      <c r="I1121">
        <v>1015.3</v>
      </c>
      <c r="K1121">
        <v>16.8</v>
      </c>
      <c r="L1121">
        <v>42</v>
      </c>
      <c r="M1121">
        <v>0.6</v>
      </c>
      <c r="N1121">
        <v>1.7</v>
      </c>
      <c r="P1121">
        <v>16.8</v>
      </c>
      <c r="Q1121">
        <v>42</v>
      </c>
      <c r="R1121">
        <v>0.6</v>
      </c>
      <c r="S1121">
        <v>0.86205631000000005</v>
      </c>
    </row>
    <row r="1122" spans="1:19" x14ac:dyDescent="0.4">
      <c r="A1122">
        <v>15.6</v>
      </c>
      <c r="B1122">
        <v>45</v>
      </c>
      <c r="C1122">
        <v>0.19</v>
      </c>
      <c r="D1122">
        <v>0</v>
      </c>
      <c r="F1122">
        <v>15.6</v>
      </c>
      <c r="G1122">
        <v>45</v>
      </c>
      <c r="H1122">
        <v>0.19</v>
      </c>
      <c r="I1122">
        <v>1016.1</v>
      </c>
      <c r="K1122">
        <v>15.6</v>
      </c>
      <c r="L1122">
        <v>45</v>
      </c>
      <c r="M1122">
        <v>0.19</v>
      </c>
      <c r="N1122">
        <v>2</v>
      </c>
      <c r="P1122">
        <v>15.6</v>
      </c>
      <c r="Q1122">
        <v>45</v>
      </c>
      <c r="R1122">
        <v>0.19</v>
      </c>
      <c r="S1122">
        <v>0.42068386000000002</v>
      </c>
    </row>
    <row r="1123" spans="1:19" x14ac:dyDescent="0.4">
      <c r="A1123">
        <v>15.3</v>
      </c>
      <c r="B1123">
        <v>51</v>
      </c>
      <c r="C1123">
        <v>0.01</v>
      </c>
      <c r="D1123">
        <v>0</v>
      </c>
      <c r="F1123">
        <v>15.3</v>
      </c>
      <c r="G1123">
        <v>51</v>
      </c>
      <c r="H1123">
        <v>0.01</v>
      </c>
      <c r="I1123">
        <v>1017.2</v>
      </c>
      <c r="K1123">
        <v>15.3</v>
      </c>
      <c r="L1123">
        <v>51</v>
      </c>
      <c r="M1123">
        <v>0.01</v>
      </c>
      <c r="N1123">
        <v>2.6</v>
      </c>
      <c r="P1123">
        <v>15.3</v>
      </c>
      <c r="Q1123">
        <v>51</v>
      </c>
      <c r="R1123">
        <v>0.01</v>
      </c>
      <c r="S1123">
        <v>4.7929402000000003E-2</v>
      </c>
    </row>
    <row r="1124" spans="1:19" x14ac:dyDescent="0.4">
      <c r="A1124">
        <v>13.6</v>
      </c>
      <c r="B1124">
        <v>76</v>
      </c>
      <c r="C1124">
        <v>0</v>
      </c>
      <c r="D1124">
        <v>0</v>
      </c>
      <c r="F1124">
        <v>13.6</v>
      </c>
      <c r="G1124">
        <v>76</v>
      </c>
      <c r="H1124">
        <v>0</v>
      </c>
      <c r="I1124">
        <v>1018.2</v>
      </c>
      <c r="K1124">
        <v>13.6</v>
      </c>
      <c r="L1124">
        <v>76</v>
      </c>
      <c r="M1124">
        <v>0</v>
      </c>
      <c r="N1124">
        <v>2.8</v>
      </c>
      <c r="P1124">
        <v>13.6</v>
      </c>
      <c r="Q1124">
        <v>76</v>
      </c>
      <c r="R1124">
        <v>0</v>
      </c>
      <c r="S1124">
        <v>0</v>
      </c>
    </row>
    <row r="1125" spans="1:19" x14ac:dyDescent="0.4">
      <c r="A1125">
        <v>12.9</v>
      </c>
      <c r="B1125">
        <v>79</v>
      </c>
      <c r="C1125">
        <v>0</v>
      </c>
      <c r="D1125">
        <v>0</v>
      </c>
      <c r="F1125">
        <v>12.9</v>
      </c>
      <c r="G1125">
        <v>79</v>
      </c>
      <c r="H1125">
        <v>0</v>
      </c>
      <c r="I1125">
        <v>1019.3</v>
      </c>
      <c r="K1125">
        <v>12.9</v>
      </c>
      <c r="L1125">
        <v>79</v>
      </c>
      <c r="M1125">
        <v>0</v>
      </c>
      <c r="N1125">
        <v>3.3</v>
      </c>
      <c r="P1125">
        <v>12.9</v>
      </c>
      <c r="Q1125">
        <v>79</v>
      </c>
      <c r="R1125">
        <v>0</v>
      </c>
      <c r="S1125">
        <v>0</v>
      </c>
    </row>
    <row r="1126" spans="1:19" x14ac:dyDescent="0.4">
      <c r="A1126">
        <v>12.6</v>
      </c>
      <c r="B1126">
        <v>82</v>
      </c>
      <c r="C1126">
        <v>0</v>
      </c>
      <c r="D1126">
        <v>0</v>
      </c>
      <c r="F1126">
        <v>12.6</v>
      </c>
      <c r="G1126">
        <v>82</v>
      </c>
      <c r="H1126">
        <v>0</v>
      </c>
      <c r="I1126">
        <v>1020.3</v>
      </c>
      <c r="K1126">
        <v>12.6</v>
      </c>
      <c r="L1126">
        <v>82</v>
      </c>
      <c r="M1126">
        <v>0</v>
      </c>
      <c r="N1126">
        <v>1.8</v>
      </c>
      <c r="P1126">
        <v>12.6</v>
      </c>
      <c r="Q1126">
        <v>82</v>
      </c>
      <c r="R1126">
        <v>0</v>
      </c>
      <c r="S1126">
        <v>0</v>
      </c>
    </row>
    <row r="1127" spans="1:19" x14ac:dyDescent="0.4">
      <c r="A1127">
        <v>12.5</v>
      </c>
      <c r="B1127">
        <v>82</v>
      </c>
      <c r="C1127">
        <v>0</v>
      </c>
      <c r="D1127">
        <v>0</v>
      </c>
      <c r="F1127">
        <v>12.5</v>
      </c>
      <c r="G1127">
        <v>82</v>
      </c>
      <c r="H1127">
        <v>0</v>
      </c>
      <c r="I1127">
        <v>1021</v>
      </c>
      <c r="K1127">
        <v>12.5</v>
      </c>
      <c r="L1127">
        <v>82</v>
      </c>
      <c r="M1127">
        <v>0</v>
      </c>
      <c r="N1127">
        <v>1.9</v>
      </c>
      <c r="P1127">
        <v>12.5</v>
      </c>
      <c r="Q1127">
        <v>82</v>
      </c>
      <c r="R1127">
        <v>0</v>
      </c>
      <c r="S1127">
        <v>0</v>
      </c>
    </row>
    <row r="1128" spans="1:19" x14ac:dyDescent="0.4">
      <c r="A1128">
        <v>12.3</v>
      </c>
      <c r="B1128">
        <v>47</v>
      </c>
      <c r="C1128">
        <v>0</v>
      </c>
      <c r="D1128">
        <v>0</v>
      </c>
      <c r="F1128">
        <v>12.3</v>
      </c>
      <c r="G1128">
        <v>47</v>
      </c>
      <c r="H1128">
        <v>0</v>
      </c>
      <c r="I1128">
        <v>1021.3</v>
      </c>
      <c r="K1128">
        <v>12.3</v>
      </c>
      <c r="L1128">
        <v>47</v>
      </c>
      <c r="M1128">
        <v>0</v>
      </c>
      <c r="N1128">
        <v>3.1</v>
      </c>
      <c r="P1128">
        <v>12.3</v>
      </c>
      <c r="Q1128">
        <v>47</v>
      </c>
      <c r="R1128">
        <v>0</v>
      </c>
      <c r="S1128">
        <v>0</v>
      </c>
    </row>
    <row r="1129" spans="1:19" x14ac:dyDescent="0.4">
      <c r="A1129">
        <v>11.2</v>
      </c>
      <c r="B1129">
        <v>51</v>
      </c>
      <c r="C1129">
        <v>0</v>
      </c>
      <c r="D1129">
        <v>0</v>
      </c>
      <c r="F1129">
        <v>11.2</v>
      </c>
      <c r="G1129">
        <v>51</v>
      </c>
      <c r="H1129">
        <v>0</v>
      </c>
      <c r="I1129">
        <v>1021.4</v>
      </c>
      <c r="K1129">
        <v>11.2</v>
      </c>
      <c r="L1129">
        <v>51</v>
      </c>
      <c r="M1129">
        <v>0</v>
      </c>
      <c r="N1129">
        <v>2.7</v>
      </c>
      <c r="P1129">
        <v>11.2</v>
      </c>
      <c r="Q1129">
        <v>51</v>
      </c>
      <c r="R1129">
        <v>0</v>
      </c>
      <c r="S1129">
        <v>0</v>
      </c>
    </row>
    <row r="1130" spans="1:19" x14ac:dyDescent="0.4">
      <c r="A1130">
        <v>10.5</v>
      </c>
      <c r="B1130">
        <v>52</v>
      </c>
      <c r="C1130">
        <v>0</v>
      </c>
      <c r="D1130">
        <v>0</v>
      </c>
      <c r="F1130">
        <v>10.5</v>
      </c>
      <c r="G1130">
        <v>52</v>
      </c>
      <c r="H1130">
        <v>0</v>
      </c>
      <c r="I1130">
        <v>1021.4</v>
      </c>
      <c r="K1130">
        <v>10.5</v>
      </c>
      <c r="L1130">
        <v>52</v>
      </c>
      <c r="M1130">
        <v>0</v>
      </c>
      <c r="N1130">
        <v>2.1</v>
      </c>
      <c r="P1130">
        <v>10.5</v>
      </c>
      <c r="Q1130">
        <v>52</v>
      </c>
      <c r="R1130">
        <v>0</v>
      </c>
      <c r="S1130">
        <v>0</v>
      </c>
    </row>
    <row r="1131" spans="1:19" x14ac:dyDescent="0.4">
      <c r="A1131">
        <v>9.6999999999999993</v>
      </c>
      <c r="B1131">
        <v>57</v>
      </c>
      <c r="C1131">
        <v>0</v>
      </c>
      <c r="D1131">
        <v>0</v>
      </c>
      <c r="F1131">
        <v>9.6999999999999993</v>
      </c>
      <c r="G1131">
        <v>57</v>
      </c>
      <c r="H1131">
        <v>0</v>
      </c>
      <c r="I1131">
        <v>1021.4</v>
      </c>
      <c r="K1131">
        <v>9.6999999999999993</v>
      </c>
      <c r="L1131">
        <v>57</v>
      </c>
      <c r="M1131">
        <v>0</v>
      </c>
      <c r="N1131">
        <v>3.2</v>
      </c>
      <c r="P1131">
        <v>9.6999999999999993</v>
      </c>
      <c r="Q1131">
        <v>57</v>
      </c>
      <c r="R1131">
        <v>0</v>
      </c>
      <c r="S1131">
        <v>0</v>
      </c>
    </row>
    <row r="1132" spans="1:19" x14ac:dyDescent="0.4">
      <c r="A1132">
        <v>9.5</v>
      </c>
      <c r="B1132">
        <v>56</v>
      </c>
      <c r="C1132">
        <v>0</v>
      </c>
      <c r="D1132">
        <v>0</v>
      </c>
      <c r="F1132">
        <v>9.5</v>
      </c>
      <c r="G1132">
        <v>56</v>
      </c>
      <c r="H1132">
        <v>0</v>
      </c>
      <c r="I1132">
        <v>1021.7</v>
      </c>
      <c r="K1132">
        <v>9.5</v>
      </c>
      <c r="L1132">
        <v>56</v>
      </c>
      <c r="M1132">
        <v>0</v>
      </c>
      <c r="N1132">
        <v>2.8</v>
      </c>
      <c r="P1132">
        <v>9.5</v>
      </c>
      <c r="Q1132">
        <v>56</v>
      </c>
      <c r="R1132">
        <v>0</v>
      </c>
      <c r="S1132">
        <v>0</v>
      </c>
    </row>
    <row r="1133" spans="1:19" x14ac:dyDescent="0.4">
      <c r="A1133">
        <v>9</v>
      </c>
      <c r="B1133">
        <v>57</v>
      </c>
      <c r="C1133">
        <v>0</v>
      </c>
      <c r="D1133">
        <v>0</v>
      </c>
      <c r="F1133">
        <v>9</v>
      </c>
      <c r="G1133">
        <v>57</v>
      </c>
      <c r="H1133">
        <v>0</v>
      </c>
      <c r="I1133">
        <v>1022.4</v>
      </c>
      <c r="K1133">
        <v>9</v>
      </c>
      <c r="L1133">
        <v>57</v>
      </c>
      <c r="M1133">
        <v>0</v>
      </c>
      <c r="N1133">
        <v>2.1</v>
      </c>
      <c r="P1133">
        <v>9</v>
      </c>
      <c r="Q1133">
        <v>57</v>
      </c>
      <c r="R1133">
        <v>0</v>
      </c>
      <c r="S1133">
        <v>0</v>
      </c>
    </row>
    <row r="1134" spans="1:19" x14ac:dyDescent="0.4">
      <c r="A1134">
        <v>8.6</v>
      </c>
      <c r="B1134">
        <v>60</v>
      </c>
      <c r="C1134">
        <v>0</v>
      </c>
      <c r="D1134">
        <v>0</v>
      </c>
      <c r="F1134">
        <v>8.6</v>
      </c>
      <c r="G1134">
        <v>60</v>
      </c>
      <c r="H1134">
        <v>0</v>
      </c>
      <c r="I1134">
        <v>1022.8</v>
      </c>
      <c r="K1134">
        <v>8.6</v>
      </c>
      <c r="L1134">
        <v>60</v>
      </c>
      <c r="M1134">
        <v>0</v>
      </c>
      <c r="N1134">
        <v>1.7</v>
      </c>
      <c r="P1134">
        <v>8.6</v>
      </c>
      <c r="Q1134">
        <v>60</v>
      </c>
      <c r="R1134">
        <v>0</v>
      </c>
      <c r="S1134">
        <v>0</v>
      </c>
    </row>
    <row r="1135" spans="1:19" x14ac:dyDescent="0.4">
      <c r="A1135">
        <v>7.1</v>
      </c>
      <c r="B1135">
        <v>67</v>
      </c>
      <c r="C1135">
        <v>0</v>
      </c>
      <c r="D1135">
        <v>0</v>
      </c>
      <c r="F1135">
        <v>7.1</v>
      </c>
      <c r="G1135">
        <v>67</v>
      </c>
      <c r="H1135">
        <v>0</v>
      </c>
      <c r="I1135">
        <v>1023</v>
      </c>
      <c r="K1135">
        <v>7.1</v>
      </c>
      <c r="L1135">
        <v>67</v>
      </c>
      <c r="M1135">
        <v>0</v>
      </c>
      <c r="N1135">
        <v>1.9</v>
      </c>
      <c r="P1135">
        <v>7.1</v>
      </c>
      <c r="Q1135">
        <v>67</v>
      </c>
      <c r="R1135">
        <v>0</v>
      </c>
      <c r="S1135">
        <v>0</v>
      </c>
    </row>
    <row r="1136" spans="1:19" x14ac:dyDescent="0.4">
      <c r="A1136">
        <v>6.9</v>
      </c>
      <c r="B1136">
        <v>68</v>
      </c>
      <c r="C1136">
        <v>0</v>
      </c>
      <c r="D1136">
        <v>0</v>
      </c>
      <c r="F1136">
        <v>6.9</v>
      </c>
      <c r="G1136">
        <v>68</v>
      </c>
      <c r="H1136">
        <v>0</v>
      </c>
      <c r="I1136">
        <v>1023.8</v>
      </c>
      <c r="K1136">
        <v>6.9</v>
      </c>
      <c r="L1136">
        <v>68</v>
      </c>
      <c r="M1136">
        <v>0</v>
      </c>
      <c r="N1136">
        <v>2.9</v>
      </c>
      <c r="P1136">
        <v>6.9</v>
      </c>
      <c r="Q1136">
        <v>68</v>
      </c>
      <c r="R1136">
        <v>0</v>
      </c>
      <c r="S1136">
        <v>0</v>
      </c>
    </row>
    <row r="1137" spans="1:19" x14ac:dyDescent="0.4">
      <c r="A1137">
        <v>6.7</v>
      </c>
      <c r="B1137">
        <v>74</v>
      </c>
      <c r="C1137">
        <v>0.06</v>
      </c>
      <c r="D1137">
        <v>0</v>
      </c>
      <c r="F1137">
        <v>6.7</v>
      </c>
      <c r="G1137">
        <v>74</v>
      </c>
      <c r="H1137">
        <v>0.06</v>
      </c>
      <c r="I1137">
        <v>1024.4000000000001</v>
      </c>
      <c r="K1137">
        <v>6.7</v>
      </c>
      <c r="L1137">
        <v>74</v>
      </c>
      <c r="M1137">
        <v>0.06</v>
      </c>
      <c r="N1137">
        <v>2.2999999999999998</v>
      </c>
      <c r="P1137">
        <v>6.7</v>
      </c>
      <c r="Q1137">
        <v>74</v>
      </c>
      <c r="R1137">
        <v>0.06</v>
      </c>
      <c r="S1137">
        <v>6.3577980000000006E-2</v>
      </c>
    </row>
    <row r="1138" spans="1:19" x14ac:dyDescent="0.4">
      <c r="A1138">
        <v>9.1</v>
      </c>
      <c r="B1138">
        <v>65</v>
      </c>
      <c r="C1138">
        <v>0.54</v>
      </c>
      <c r="D1138">
        <v>0</v>
      </c>
      <c r="F1138">
        <v>9.1</v>
      </c>
      <c r="G1138">
        <v>65</v>
      </c>
      <c r="H1138">
        <v>0.54</v>
      </c>
      <c r="I1138">
        <v>1024.9000000000001</v>
      </c>
      <c r="K1138">
        <v>9.1</v>
      </c>
      <c r="L1138">
        <v>65</v>
      </c>
      <c r="M1138">
        <v>0.54</v>
      </c>
      <c r="N1138">
        <v>1.9</v>
      </c>
      <c r="P1138">
        <v>9.1</v>
      </c>
      <c r="Q1138">
        <v>65</v>
      </c>
      <c r="R1138">
        <v>0.54</v>
      </c>
      <c r="S1138">
        <v>0.40047100000000002</v>
      </c>
    </row>
    <row r="1139" spans="1:19" x14ac:dyDescent="0.4">
      <c r="A1139">
        <v>10.3</v>
      </c>
      <c r="B1139">
        <v>61</v>
      </c>
      <c r="C1139">
        <v>1.1399999999999999</v>
      </c>
      <c r="D1139">
        <v>0</v>
      </c>
      <c r="F1139">
        <v>10.3</v>
      </c>
      <c r="G1139">
        <v>61</v>
      </c>
      <c r="H1139">
        <v>1.1399999999999999</v>
      </c>
      <c r="I1139">
        <v>1024.7</v>
      </c>
      <c r="K1139">
        <v>10.3</v>
      </c>
      <c r="L1139">
        <v>61</v>
      </c>
      <c r="M1139">
        <v>1.1399999999999999</v>
      </c>
      <c r="N1139">
        <v>2.5</v>
      </c>
      <c r="P1139">
        <v>10.3</v>
      </c>
      <c r="Q1139">
        <v>61</v>
      </c>
      <c r="R1139">
        <v>1.1399999999999999</v>
      </c>
      <c r="S1139">
        <v>1.0814282</v>
      </c>
    </row>
    <row r="1140" spans="1:19" x14ac:dyDescent="0.4">
      <c r="A1140">
        <v>10.8</v>
      </c>
      <c r="B1140">
        <v>61</v>
      </c>
      <c r="C1140">
        <v>1.64</v>
      </c>
      <c r="D1140">
        <v>0</v>
      </c>
      <c r="F1140">
        <v>10.8</v>
      </c>
      <c r="G1140">
        <v>61</v>
      </c>
      <c r="H1140">
        <v>1.64</v>
      </c>
      <c r="I1140">
        <v>1024.5</v>
      </c>
      <c r="K1140">
        <v>10.8</v>
      </c>
      <c r="L1140">
        <v>61</v>
      </c>
      <c r="M1140">
        <v>1.64</v>
      </c>
      <c r="N1140">
        <v>1.1000000000000001</v>
      </c>
      <c r="P1140">
        <v>10.8</v>
      </c>
      <c r="Q1140">
        <v>61</v>
      </c>
      <c r="R1140">
        <v>1.64</v>
      </c>
      <c r="S1140">
        <v>1.7906797999999999</v>
      </c>
    </row>
    <row r="1141" spans="1:19" x14ac:dyDescent="0.4">
      <c r="A1141">
        <v>13.3</v>
      </c>
      <c r="B1141">
        <v>56</v>
      </c>
      <c r="C1141">
        <v>1.95</v>
      </c>
      <c r="D1141">
        <v>0</v>
      </c>
      <c r="F1141">
        <v>13.3</v>
      </c>
      <c r="G1141">
        <v>56</v>
      </c>
      <c r="H1141">
        <v>1.95</v>
      </c>
      <c r="I1141">
        <v>1023.8</v>
      </c>
      <c r="K1141">
        <v>13.3</v>
      </c>
      <c r="L1141">
        <v>56</v>
      </c>
      <c r="M1141">
        <v>1.95</v>
      </c>
      <c r="N1141">
        <v>1.4</v>
      </c>
      <c r="P1141">
        <v>13.3</v>
      </c>
      <c r="Q1141">
        <v>56</v>
      </c>
      <c r="R1141">
        <v>1.95</v>
      </c>
      <c r="S1141">
        <v>2.4121231999999999</v>
      </c>
    </row>
    <row r="1142" spans="1:19" x14ac:dyDescent="0.4">
      <c r="A1142">
        <v>13.7</v>
      </c>
      <c r="B1142">
        <v>53</v>
      </c>
      <c r="C1142">
        <v>1.9</v>
      </c>
      <c r="D1142">
        <v>0</v>
      </c>
      <c r="F1142">
        <v>13.7</v>
      </c>
      <c r="G1142">
        <v>53</v>
      </c>
      <c r="H1142">
        <v>1.9</v>
      </c>
      <c r="I1142">
        <v>1022.6</v>
      </c>
      <c r="K1142">
        <v>13.7</v>
      </c>
      <c r="L1142">
        <v>53</v>
      </c>
      <c r="M1142">
        <v>1.9</v>
      </c>
      <c r="N1142">
        <v>2.2999999999999998</v>
      </c>
      <c r="P1142">
        <v>13.7</v>
      </c>
      <c r="Q1142">
        <v>53</v>
      </c>
      <c r="R1142">
        <v>1.9</v>
      </c>
      <c r="S1142">
        <v>1.8369184000000001</v>
      </c>
    </row>
    <row r="1143" spans="1:19" x14ac:dyDescent="0.4">
      <c r="A1143">
        <v>14.8</v>
      </c>
      <c r="B1143">
        <v>48</v>
      </c>
      <c r="C1143">
        <v>1.95</v>
      </c>
      <c r="D1143">
        <v>0</v>
      </c>
      <c r="F1143">
        <v>14.8</v>
      </c>
      <c r="G1143">
        <v>48</v>
      </c>
      <c r="H1143">
        <v>1.95</v>
      </c>
      <c r="I1143">
        <v>1021.6</v>
      </c>
      <c r="K1143">
        <v>14.8</v>
      </c>
      <c r="L1143">
        <v>48</v>
      </c>
      <c r="M1143">
        <v>1.95</v>
      </c>
      <c r="N1143">
        <v>2.8</v>
      </c>
      <c r="P1143">
        <v>14.8</v>
      </c>
      <c r="Q1143">
        <v>48</v>
      </c>
      <c r="R1143">
        <v>1.95</v>
      </c>
      <c r="S1143">
        <v>2.2601140000000002</v>
      </c>
    </row>
    <row r="1144" spans="1:19" x14ac:dyDescent="0.4">
      <c r="A1144">
        <v>15.3</v>
      </c>
      <c r="B1144">
        <v>52</v>
      </c>
      <c r="C1144">
        <v>1.44</v>
      </c>
      <c r="D1144">
        <v>0</v>
      </c>
      <c r="F1144">
        <v>15.3</v>
      </c>
      <c r="G1144">
        <v>52</v>
      </c>
      <c r="H1144">
        <v>1.44</v>
      </c>
      <c r="I1144">
        <v>1021.2</v>
      </c>
      <c r="K1144">
        <v>15.3</v>
      </c>
      <c r="L1144">
        <v>52</v>
      </c>
      <c r="M1144">
        <v>1.44</v>
      </c>
      <c r="N1144">
        <v>2.8</v>
      </c>
      <c r="P1144">
        <v>15.3</v>
      </c>
      <c r="Q1144">
        <v>52</v>
      </c>
      <c r="R1144">
        <v>1.44</v>
      </c>
      <c r="S1144">
        <v>1.8212463000000001</v>
      </c>
    </row>
    <row r="1145" spans="1:19" x14ac:dyDescent="0.4">
      <c r="A1145">
        <v>15</v>
      </c>
      <c r="B1145">
        <v>59</v>
      </c>
      <c r="C1145">
        <v>0.8</v>
      </c>
      <c r="D1145">
        <v>0</v>
      </c>
      <c r="F1145">
        <v>15</v>
      </c>
      <c r="G1145">
        <v>59</v>
      </c>
      <c r="H1145">
        <v>0.8</v>
      </c>
      <c r="I1145">
        <v>1021</v>
      </c>
      <c r="K1145">
        <v>15</v>
      </c>
      <c r="L1145">
        <v>59</v>
      </c>
      <c r="M1145">
        <v>0.8</v>
      </c>
      <c r="N1145">
        <v>1.7</v>
      </c>
      <c r="P1145">
        <v>15</v>
      </c>
      <c r="Q1145">
        <v>59</v>
      </c>
      <c r="R1145">
        <v>0.8</v>
      </c>
      <c r="S1145">
        <v>1.2821473999999999</v>
      </c>
    </row>
    <row r="1146" spans="1:19" x14ac:dyDescent="0.4">
      <c r="A1146">
        <v>14</v>
      </c>
      <c r="B1146">
        <v>65</v>
      </c>
      <c r="C1146">
        <v>0.31</v>
      </c>
      <c r="D1146">
        <v>0</v>
      </c>
      <c r="F1146">
        <v>14</v>
      </c>
      <c r="G1146">
        <v>65</v>
      </c>
      <c r="H1146">
        <v>0.31</v>
      </c>
      <c r="I1146">
        <v>1020.9</v>
      </c>
      <c r="K1146">
        <v>14</v>
      </c>
      <c r="L1146">
        <v>65</v>
      </c>
      <c r="M1146">
        <v>0.31</v>
      </c>
      <c r="N1146">
        <v>1.3</v>
      </c>
      <c r="P1146">
        <v>14</v>
      </c>
      <c r="Q1146">
        <v>65</v>
      </c>
      <c r="R1146">
        <v>0.31</v>
      </c>
      <c r="S1146">
        <v>0.50006074</v>
      </c>
    </row>
    <row r="1147" spans="1:19" x14ac:dyDescent="0.4">
      <c r="A1147">
        <v>12.9</v>
      </c>
      <c r="B1147">
        <v>76</v>
      </c>
      <c r="C1147">
        <v>0.03</v>
      </c>
      <c r="D1147">
        <v>0</v>
      </c>
      <c r="F1147">
        <v>12.9</v>
      </c>
      <c r="G1147">
        <v>76</v>
      </c>
      <c r="H1147">
        <v>0.03</v>
      </c>
      <c r="I1147">
        <v>1021.1</v>
      </c>
      <c r="K1147">
        <v>12.9</v>
      </c>
      <c r="L1147">
        <v>76</v>
      </c>
      <c r="M1147">
        <v>0.03</v>
      </c>
      <c r="N1147">
        <v>0.7</v>
      </c>
      <c r="P1147">
        <v>12.9</v>
      </c>
      <c r="Q1147">
        <v>76</v>
      </c>
      <c r="R1147">
        <v>0.03</v>
      </c>
      <c r="S1147">
        <v>7.7889897000000003E-3</v>
      </c>
    </row>
    <row r="1148" spans="1:19" x14ac:dyDescent="0.4">
      <c r="A1148">
        <v>14.5</v>
      </c>
      <c r="B1148">
        <v>70</v>
      </c>
      <c r="C1148">
        <v>0</v>
      </c>
      <c r="D1148">
        <v>0</v>
      </c>
      <c r="F1148">
        <v>14.5</v>
      </c>
      <c r="G1148">
        <v>70</v>
      </c>
      <c r="H1148">
        <v>0</v>
      </c>
      <c r="I1148">
        <v>1021.4</v>
      </c>
      <c r="K1148">
        <v>14.5</v>
      </c>
      <c r="L1148">
        <v>70</v>
      </c>
      <c r="M1148">
        <v>0</v>
      </c>
      <c r="N1148">
        <v>2.4</v>
      </c>
      <c r="P1148">
        <v>14.5</v>
      </c>
      <c r="Q1148">
        <v>70</v>
      </c>
      <c r="R1148">
        <v>0</v>
      </c>
      <c r="S1148">
        <v>0</v>
      </c>
    </row>
    <row r="1149" spans="1:19" x14ac:dyDescent="0.4">
      <c r="A1149">
        <v>13.3</v>
      </c>
      <c r="B1149">
        <v>62</v>
      </c>
      <c r="C1149">
        <v>0</v>
      </c>
      <c r="D1149">
        <v>0</v>
      </c>
      <c r="F1149">
        <v>13.3</v>
      </c>
      <c r="G1149">
        <v>62</v>
      </c>
      <c r="H1149">
        <v>0</v>
      </c>
      <c r="I1149">
        <v>1021.4</v>
      </c>
      <c r="K1149">
        <v>13.3</v>
      </c>
      <c r="L1149">
        <v>62</v>
      </c>
      <c r="M1149">
        <v>0</v>
      </c>
      <c r="N1149">
        <v>1.1000000000000001</v>
      </c>
      <c r="P1149">
        <v>13.3</v>
      </c>
      <c r="Q1149">
        <v>62</v>
      </c>
      <c r="R1149">
        <v>0</v>
      </c>
      <c r="S1149">
        <v>0</v>
      </c>
    </row>
    <row r="1150" spans="1:19" x14ac:dyDescent="0.4">
      <c r="A1150">
        <v>12.2</v>
      </c>
      <c r="B1150">
        <v>65</v>
      </c>
      <c r="C1150">
        <v>0</v>
      </c>
      <c r="D1150">
        <v>0</v>
      </c>
      <c r="F1150">
        <v>12.2</v>
      </c>
      <c r="G1150">
        <v>65</v>
      </c>
      <c r="H1150">
        <v>0</v>
      </c>
      <c r="I1150">
        <v>1021.2</v>
      </c>
      <c r="K1150">
        <v>12.2</v>
      </c>
      <c r="L1150">
        <v>65</v>
      </c>
      <c r="M1150">
        <v>0</v>
      </c>
      <c r="N1150">
        <v>1.1000000000000001</v>
      </c>
      <c r="P1150">
        <v>12.2</v>
      </c>
      <c r="Q1150">
        <v>65</v>
      </c>
      <c r="R1150">
        <v>0</v>
      </c>
      <c r="S1150">
        <v>0</v>
      </c>
    </row>
    <row r="1151" spans="1:19" x14ac:dyDescent="0.4">
      <c r="A1151">
        <v>11.3</v>
      </c>
      <c r="B1151">
        <v>66</v>
      </c>
      <c r="C1151">
        <v>0</v>
      </c>
      <c r="D1151">
        <v>0</v>
      </c>
      <c r="F1151">
        <v>11.3</v>
      </c>
      <c r="G1151">
        <v>66</v>
      </c>
      <c r="H1151">
        <v>0</v>
      </c>
      <c r="I1151">
        <v>1021.1</v>
      </c>
      <c r="K1151">
        <v>11.3</v>
      </c>
      <c r="L1151">
        <v>66</v>
      </c>
      <c r="M1151">
        <v>0</v>
      </c>
      <c r="N1151">
        <v>2.4</v>
      </c>
      <c r="P1151">
        <v>11.3</v>
      </c>
      <c r="Q1151">
        <v>66</v>
      </c>
      <c r="R1151">
        <v>0</v>
      </c>
      <c r="S1151">
        <v>0</v>
      </c>
    </row>
    <row r="1152" spans="1:19" x14ac:dyDescent="0.4">
      <c r="A1152">
        <v>11.9</v>
      </c>
      <c r="B1152">
        <v>62</v>
      </c>
      <c r="C1152">
        <v>0</v>
      </c>
      <c r="D1152">
        <v>0</v>
      </c>
      <c r="F1152">
        <v>11.9</v>
      </c>
      <c r="G1152">
        <v>62</v>
      </c>
      <c r="H1152">
        <v>0</v>
      </c>
      <c r="I1152">
        <v>1021</v>
      </c>
      <c r="K1152">
        <v>11.9</v>
      </c>
      <c r="L1152">
        <v>62</v>
      </c>
      <c r="M1152">
        <v>0</v>
      </c>
      <c r="N1152">
        <v>2.1</v>
      </c>
      <c r="P1152">
        <v>11.9</v>
      </c>
      <c r="Q1152">
        <v>62</v>
      </c>
      <c r="R1152">
        <v>0</v>
      </c>
      <c r="S1152">
        <v>0</v>
      </c>
    </row>
    <row r="1153" spans="1:19" x14ac:dyDescent="0.4">
      <c r="A1153">
        <v>11.3</v>
      </c>
      <c r="B1153">
        <v>63</v>
      </c>
      <c r="C1153">
        <v>0</v>
      </c>
      <c r="D1153">
        <v>0</v>
      </c>
      <c r="F1153">
        <v>11.3</v>
      </c>
      <c r="G1153">
        <v>63</v>
      </c>
      <c r="H1153">
        <v>0</v>
      </c>
      <c r="I1153">
        <v>1020.1</v>
      </c>
      <c r="K1153">
        <v>11.3</v>
      </c>
      <c r="L1153">
        <v>63</v>
      </c>
      <c r="M1153">
        <v>0</v>
      </c>
      <c r="N1153">
        <v>1.9</v>
      </c>
      <c r="P1153">
        <v>11.3</v>
      </c>
      <c r="Q1153">
        <v>63</v>
      </c>
      <c r="R1153">
        <v>0</v>
      </c>
      <c r="S1153">
        <v>0</v>
      </c>
    </row>
    <row r="1154" spans="1:19" x14ac:dyDescent="0.4">
      <c r="A1154">
        <v>9.6999999999999993</v>
      </c>
      <c r="B1154">
        <v>72</v>
      </c>
      <c r="C1154">
        <v>0</v>
      </c>
      <c r="D1154">
        <v>0</v>
      </c>
      <c r="F1154">
        <v>9.6999999999999993</v>
      </c>
      <c r="G1154">
        <v>72</v>
      </c>
      <c r="H1154">
        <v>0</v>
      </c>
      <c r="I1154">
        <v>1020</v>
      </c>
      <c r="K1154">
        <v>9.6999999999999993</v>
      </c>
      <c r="L1154">
        <v>72</v>
      </c>
      <c r="M1154">
        <v>0</v>
      </c>
      <c r="N1154">
        <v>2.1</v>
      </c>
      <c r="P1154">
        <v>9.6999999999999993</v>
      </c>
      <c r="Q1154">
        <v>72</v>
      </c>
      <c r="R1154">
        <v>0</v>
      </c>
      <c r="S1154">
        <v>0</v>
      </c>
    </row>
    <row r="1155" spans="1:19" x14ac:dyDescent="0.4">
      <c r="A1155">
        <v>10.1</v>
      </c>
      <c r="B1155">
        <v>69</v>
      </c>
      <c r="C1155">
        <v>0</v>
      </c>
      <c r="D1155">
        <v>0</v>
      </c>
      <c r="F1155">
        <v>10.1</v>
      </c>
      <c r="G1155">
        <v>69</v>
      </c>
      <c r="H1155">
        <v>0</v>
      </c>
      <c r="I1155">
        <v>1019.6</v>
      </c>
      <c r="K1155">
        <v>10.1</v>
      </c>
      <c r="L1155">
        <v>69</v>
      </c>
      <c r="M1155">
        <v>0</v>
      </c>
      <c r="N1155">
        <v>2</v>
      </c>
      <c r="P1155">
        <v>10.1</v>
      </c>
      <c r="Q1155">
        <v>69</v>
      </c>
      <c r="R1155">
        <v>0</v>
      </c>
      <c r="S1155">
        <v>0</v>
      </c>
    </row>
    <row r="1156" spans="1:19" x14ac:dyDescent="0.4">
      <c r="A1156">
        <v>10.1</v>
      </c>
      <c r="B1156">
        <v>68</v>
      </c>
      <c r="C1156">
        <v>0</v>
      </c>
      <c r="D1156">
        <v>0</v>
      </c>
      <c r="F1156">
        <v>10.1</v>
      </c>
      <c r="G1156">
        <v>68</v>
      </c>
      <c r="H1156">
        <v>0</v>
      </c>
      <c r="I1156">
        <v>1019.3</v>
      </c>
      <c r="K1156">
        <v>10.1</v>
      </c>
      <c r="L1156">
        <v>68</v>
      </c>
      <c r="M1156">
        <v>0</v>
      </c>
      <c r="N1156">
        <v>1.7</v>
      </c>
      <c r="P1156">
        <v>10.1</v>
      </c>
      <c r="Q1156">
        <v>68</v>
      </c>
      <c r="R1156">
        <v>0</v>
      </c>
      <c r="S1156">
        <v>0</v>
      </c>
    </row>
    <row r="1157" spans="1:19" x14ac:dyDescent="0.4">
      <c r="A1157">
        <v>9.6999999999999993</v>
      </c>
      <c r="B1157">
        <v>70</v>
      </c>
      <c r="C1157">
        <v>0</v>
      </c>
      <c r="D1157">
        <v>0</v>
      </c>
      <c r="F1157">
        <v>9.6999999999999993</v>
      </c>
      <c r="G1157">
        <v>70</v>
      </c>
      <c r="H1157">
        <v>0</v>
      </c>
      <c r="I1157">
        <v>1018.7</v>
      </c>
      <c r="K1157">
        <v>9.6999999999999993</v>
      </c>
      <c r="L1157">
        <v>70</v>
      </c>
      <c r="M1157">
        <v>0</v>
      </c>
      <c r="N1157">
        <v>1.8</v>
      </c>
      <c r="P1157">
        <v>9.6999999999999993</v>
      </c>
      <c r="Q1157">
        <v>70</v>
      </c>
      <c r="R1157">
        <v>0</v>
      </c>
      <c r="S1157">
        <v>0</v>
      </c>
    </row>
    <row r="1158" spans="1:19" x14ac:dyDescent="0.4">
      <c r="A1158">
        <v>9.5</v>
      </c>
      <c r="B1158">
        <v>76</v>
      </c>
      <c r="C1158">
        <v>0</v>
      </c>
      <c r="D1158">
        <v>0</v>
      </c>
      <c r="F1158">
        <v>9.5</v>
      </c>
      <c r="G1158">
        <v>76</v>
      </c>
      <c r="H1158">
        <v>0</v>
      </c>
      <c r="I1158">
        <v>1017.9</v>
      </c>
      <c r="K1158">
        <v>9.5</v>
      </c>
      <c r="L1158">
        <v>76</v>
      </c>
      <c r="M1158">
        <v>0</v>
      </c>
      <c r="N1158">
        <v>0.9</v>
      </c>
      <c r="P1158">
        <v>9.5</v>
      </c>
      <c r="Q1158">
        <v>76</v>
      </c>
      <c r="R1158">
        <v>0</v>
      </c>
      <c r="S1158">
        <v>0</v>
      </c>
    </row>
    <row r="1159" spans="1:19" x14ac:dyDescent="0.4">
      <c r="A1159">
        <v>8.5</v>
      </c>
      <c r="B1159">
        <v>94</v>
      </c>
      <c r="C1159">
        <v>0</v>
      </c>
      <c r="D1159">
        <v>0.5</v>
      </c>
      <c r="F1159">
        <v>8.5</v>
      </c>
      <c r="G1159">
        <v>94</v>
      </c>
      <c r="H1159">
        <v>0</v>
      </c>
      <c r="I1159">
        <v>1018.3</v>
      </c>
      <c r="K1159">
        <v>8.5</v>
      </c>
      <c r="L1159">
        <v>94</v>
      </c>
      <c r="M1159">
        <v>0</v>
      </c>
      <c r="N1159">
        <v>2.6</v>
      </c>
      <c r="P1159">
        <v>8.5</v>
      </c>
      <c r="Q1159">
        <v>94</v>
      </c>
      <c r="R1159">
        <v>0</v>
      </c>
      <c r="S1159">
        <v>0</v>
      </c>
    </row>
    <row r="1160" spans="1:19" x14ac:dyDescent="0.4">
      <c r="A1160">
        <v>8.4</v>
      </c>
      <c r="B1160">
        <v>94</v>
      </c>
      <c r="C1160">
        <v>0</v>
      </c>
      <c r="D1160">
        <v>2.5</v>
      </c>
      <c r="F1160">
        <v>8.4</v>
      </c>
      <c r="G1160">
        <v>94</v>
      </c>
      <c r="H1160">
        <v>0</v>
      </c>
      <c r="I1160">
        <v>1017.4</v>
      </c>
      <c r="K1160">
        <v>8.4</v>
      </c>
      <c r="L1160">
        <v>94</v>
      </c>
      <c r="M1160">
        <v>0</v>
      </c>
      <c r="N1160">
        <v>1.4</v>
      </c>
      <c r="P1160">
        <v>8.4</v>
      </c>
      <c r="Q1160">
        <v>94</v>
      </c>
      <c r="R1160">
        <v>0</v>
      </c>
      <c r="S1160">
        <v>0</v>
      </c>
    </row>
    <row r="1161" spans="1:19" x14ac:dyDescent="0.4">
      <c r="A1161">
        <v>8.1999999999999993</v>
      </c>
      <c r="B1161">
        <v>98</v>
      </c>
      <c r="C1161">
        <v>0.06</v>
      </c>
      <c r="D1161">
        <v>1.5</v>
      </c>
      <c r="F1161">
        <v>8.1999999999999993</v>
      </c>
      <c r="G1161">
        <v>98</v>
      </c>
      <c r="H1161">
        <v>0.06</v>
      </c>
      <c r="I1161">
        <v>1017.1</v>
      </c>
      <c r="K1161">
        <v>8.1999999999999993</v>
      </c>
      <c r="L1161">
        <v>98</v>
      </c>
      <c r="M1161">
        <v>0.06</v>
      </c>
      <c r="N1161">
        <v>1.6</v>
      </c>
      <c r="P1161">
        <v>8.1999999999999993</v>
      </c>
      <c r="Q1161">
        <v>98</v>
      </c>
      <c r="R1161">
        <v>0.06</v>
      </c>
      <c r="S1161">
        <v>-2.8988264999999999E-3</v>
      </c>
    </row>
    <row r="1162" spans="1:19" x14ac:dyDescent="0.4">
      <c r="A1162">
        <v>8</v>
      </c>
      <c r="B1162">
        <v>98</v>
      </c>
      <c r="C1162">
        <v>0.56000000000000005</v>
      </c>
      <c r="D1162">
        <v>4</v>
      </c>
      <c r="F1162">
        <v>8</v>
      </c>
      <c r="G1162">
        <v>98</v>
      </c>
      <c r="H1162">
        <v>0.56000000000000005</v>
      </c>
      <c r="I1162">
        <v>1016.6</v>
      </c>
      <c r="K1162">
        <v>8</v>
      </c>
      <c r="L1162">
        <v>98</v>
      </c>
      <c r="M1162">
        <v>0.56000000000000005</v>
      </c>
      <c r="N1162">
        <v>2.2000000000000002</v>
      </c>
      <c r="P1162">
        <v>8</v>
      </c>
      <c r="Q1162">
        <v>98</v>
      </c>
      <c r="R1162">
        <v>0.56000000000000005</v>
      </c>
      <c r="S1162">
        <v>-0.13021556000000001</v>
      </c>
    </row>
    <row r="1163" spans="1:19" x14ac:dyDescent="0.4">
      <c r="A1163">
        <v>8.4</v>
      </c>
      <c r="B1163">
        <v>100</v>
      </c>
      <c r="C1163">
        <v>1.1499999999999999</v>
      </c>
      <c r="D1163">
        <v>8.5</v>
      </c>
      <c r="F1163">
        <v>8.4</v>
      </c>
      <c r="G1163">
        <v>100</v>
      </c>
      <c r="H1163">
        <v>1.1499999999999999</v>
      </c>
      <c r="I1163">
        <v>1015.9</v>
      </c>
      <c r="K1163">
        <v>8.4</v>
      </c>
      <c r="L1163">
        <v>100</v>
      </c>
      <c r="M1163">
        <v>1.1499999999999999</v>
      </c>
      <c r="N1163">
        <v>2.6</v>
      </c>
      <c r="P1163">
        <v>8.4</v>
      </c>
      <c r="Q1163">
        <v>100</v>
      </c>
      <c r="R1163">
        <v>1.1499999999999999</v>
      </c>
      <c r="S1163">
        <v>-7.3125943999999998E-2</v>
      </c>
    </row>
    <row r="1164" spans="1:19" x14ac:dyDescent="0.4">
      <c r="A1164">
        <v>8.8000000000000007</v>
      </c>
      <c r="B1164">
        <v>99</v>
      </c>
      <c r="C1164">
        <v>1.47</v>
      </c>
      <c r="D1164">
        <v>1</v>
      </c>
      <c r="F1164">
        <v>8.8000000000000007</v>
      </c>
      <c r="G1164">
        <v>99</v>
      </c>
      <c r="H1164">
        <v>1.47</v>
      </c>
      <c r="I1164">
        <v>1015.7</v>
      </c>
      <c r="K1164">
        <v>8.8000000000000007</v>
      </c>
      <c r="L1164">
        <v>99</v>
      </c>
      <c r="M1164">
        <v>1.47</v>
      </c>
      <c r="N1164">
        <v>2.2000000000000002</v>
      </c>
      <c r="P1164">
        <v>8.8000000000000007</v>
      </c>
      <c r="Q1164">
        <v>99</v>
      </c>
      <c r="R1164">
        <v>1.47</v>
      </c>
      <c r="S1164">
        <v>-0.15369189</v>
      </c>
    </row>
    <row r="1165" spans="1:19" x14ac:dyDescent="0.4">
      <c r="A1165">
        <v>9.5</v>
      </c>
      <c r="B1165">
        <v>98</v>
      </c>
      <c r="C1165">
        <v>1.88</v>
      </c>
      <c r="D1165">
        <v>0</v>
      </c>
      <c r="F1165">
        <v>9.5</v>
      </c>
      <c r="G1165">
        <v>98</v>
      </c>
      <c r="H1165">
        <v>1.88</v>
      </c>
      <c r="I1165">
        <v>1013.7</v>
      </c>
      <c r="K1165">
        <v>9.5</v>
      </c>
      <c r="L1165">
        <v>98</v>
      </c>
      <c r="M1165">
        <v>1.88</v>
      </c>
      <c r="N1165">
        <v>1</v>
      </c>
      <c r="P1165">
        <v>9.5</v>
      </c>
      <c r="Q1165">
        <v>98</v>
      </c>
      <c r="R1165">
        <v>1.88</v>
      </c>
      <c r="S1165">
        <v>0.38466075</v>
      </c>
    </row>
    <row r="1166" spans="1:19" x14ac:dyDescent="0.4">
      <c r="A1166">
        <v>10.1</v>
      </c>
      <c r="B1166">
        <v>98</v>
      </c>
      <c r="C1166">
        <v>1.8</v>
      </c>
      <c r="D1166">
        <v>0</v>
      </c>
      <c r="F1166">
        <v>10.1</v>
      </c>
      <c r="G1166">
        <v>98</v>
      </c>
      <c r="H1166">
        <v>1.8</v>
      </c>
      <c r="I1166">
        <v>1012.1</v>
      </c>
      <c r="K1166">
        <v>10.1</v>
      </c>
      <c r="L1166">
        <v>98</v>
      </c>
      <c r="M1166">
        <v>1.8</v>
      </c>
      <c r="N1166">
        <v>2.5</v>
      </c>
      <c r="P1166">
        <v>10.1</v>
      </c>
      <c r="Q1166">
        <v>98</v>
      </c>
      <c r="R1166">
        <v>1.8</v>
      </c>
      <c r="S1166">
        <v>-2.5670498999999999E-2</v>
      </c>
    </row>
    <row r="1167" spans="1:19" x14ac:dyDescent="0.4">
      <c r="A1167">
        <v>10.3</v>
      </c>
      <c r="B1167">
        <v>96</v>
      </c>
      <c r="C1167">
        <v>1.94</v>
      </c>
      <c r="D1167">
        <v>0</v>
      </c>
      <c r="F1167">
        <v>10.3</v>
      </c>
      <c r="G1167">
        <v>96</v>
      </c>
      <c r="H1167">
        <v>1.94</v>
      </c>
      <c r="I1167">
        <v>1010.3</v>
      </c>
      <c r="K1167">
        <v>10.3</v>
      </c>
      <c r="L1167">
        <v>96</v>
      </c>
      <c r="M1167">
        <v>1.94</v>
      </c>
      <c r="N1167">
        <v>1.2</v>
      </c>
      <c r="P1167">
        <v>10.3</v>
      </c>
      <c r="Q1167">
        <v>96</v>
      </c>
      <c r="R1167">
        <v>1.94</v>
      </c>
      <c r="S1167">
        <v>0.35133141000000001</v>
      </c>
    </row>
    <row r="1168" spans="1:19" x14ac:dyDescent="0.4">
      <c r="A1168">
        <v>9.8000000000000007</v>
      </c>
      <c r="B1168">
        <v>97</v>
      </c>
      <c r="C1168">
        <v>1.62</v>
      </c>
      <c r="D1168">
        <v>0</v>
      </c>
      <c r="F1168">
        <v>9.8000000000000007</v>
      </c>
      <c r="G1168">
        <v>97</v>
      </c>
      <c r="H1168">
        <v>1.62</v>
      </c>
      <c r="I1168">
        <v>1009.8</v>
      </c>
      <c r="K1168">
        <v>9.8000000000000007</v>
      </c>
      <c r="L1168">
        <v>97</v>
      </c>
      <c r="M1168">
        <v>1.62</v>
      </c>
      <c r="N1168">
        <v>4.5999999999999996</v>
      </c>
      <c r="P1168">
        <v>9.8000000000000007</v>
      </c>
      <c r="Q1168">
        <v>97</v>
      </c>
      <c r="R1168">
        <v>1.62</v>
      </c>
      <c r="S1168">
        <v>2.7850024000000001E-2</v>
      </c>
    </row>
    <row r="1169" spans="1:19" x14ac:dyDescent="0.4">
      <c r="A1169">
        <v>10.199999999999999</v>
      </c>
      <c r="B1169">
        <v>97</v>
      </c>
      <c r="C1169">
        <v>1.04</v>
      </c>
      <c r="D1169">
        <v>0</v>
      </c>
      <c r="F1169">
        <v>10.199999999999999</v>
      </c>
      <c r="G1169">
        <v>97</v>
      </c>
      <c r="H1169">
        <v>1.04</v>
      </c>
      <c r="I1169">
        <v>1008.7</v>
      </c>
      <c r="K1169">
        <v>10.199999999999999</v>
      </c>
      <c r="L1169">
        <v>97</v>
      </c>
      <c r="M1169">
        <v>1.04</v>
      </c>
      <c r="N1169">
        <v>3</v>
      </c>
      <c r="P1169">
        <v>10.199999999999999</v>
      </c>
      <c r="Q1169">
        <v>97</v>
      </c>
      <c r="R1169">
        <v>1.04</v>
      </c>
      <c r="S1169">
        <v>-1.4456190000000001E-2</v>
      </c>
    </row>
    <row r="1170" spans="1:19" x14ac:dyDescent="0.4">
      <c r="A1170">
        <v>10.5</v>
      </c>
      <c r="B1170">
        <v>95</v>
      </c>
      <c r="C1170">
        <v>0.44</v>
      </c>
      <c r="D1170">
        <v>0</v>
      </c>
      <c r="F1170">
        <v>10.5</v>
      </c>
      <c r="G1170">
        <v>95</v>
      </c>
      <c r="H1170">
        <v>0.44</v>
      </c>
      <c r="I1170">
        <v>1008.6</v>
      </c>
      <c r="K1170">
        <v>10.5</v>
      </c>
      <c r="L1170">
        <v>95</v>
      </c>
      <c r="M1170">
        <v>0.44</v>
      </c>
      <c r="N1170">
        <v>2</v>
      </c>
      <c r="P1170">
        <v>10.5</v>
      </c>
      <c r="Q1170">
        <v>95</v>
      </c>
      <c r="R1170">
        <v>0.44</v>
      </c>
      <c r="S1170">
        <v>-7.496804E-2</v>
      </c>
    </row>
    <row r="1171" spans="1:19" x14ac:dyDescent="0.4">
      <c r="A1171">
        <v>10.9</v>
      </c>
      <c r="B1171">
        <v>93</v>
      </c>
      <c r="C1171">
        <v>0.04</v>
      </c>
      <c r="D1171">
        <v>0</v>
      </c>
      <c r="F1171">
        <v>10.9</v>
      </c>
      <c r="G1171">
        <v>93</v>
      </c>
      <c r="H1171">
        <v>0.04</v>
      </c>
      <c r="I1171">
        <v>1008</v>
      </c>
      <c r="K1171">
        <v>10.9</v>
      </c>
      <c r="L1171">
        <v>93</v>
      </c>
      <c r="M1171">
        <v>0.04</v>
      </c>
      <c r="N1171">
        <v>2.5</v>
      </c>
      <c r="P1171">
        <v>10.9</v>
      </c>
      <c r="Q1171">
        <v>93</v>
      </c>
      <c r="R1171">
        <v>0.04</v>
      </c>
      <c r="S1171">
        <v>3.1438010999999999E-3</v>
      </c>
    </row>
    <row r="1172" spans="1:19" x14ac:dyDescent="0.4">
      <c r="A1172">
        <v>11.3</v>
      </c>
      <c r="B1172">
        <v>91</v>
      </c>
      <c r="C1172">
        <v>0</v>
      </c>
      <c r="D1172">
        <v>0</v>
      </c>
      <c r="F1172">
        <v>11.3</v>
      </c>
      <c r="G1172">
        <v>91</v>
      </c>
      <c r="H1172">
        <v>0</v>
      </c>
      <c r="I1172">
        <v>1007.9</v>
      </c>
      <c r="K1172">
        <v>11.3</v>
      </c>
      <c r="L1172">
        <v>91</v>
      </c>
      <c r="M1172">
        <v>0</v>
      </c>
      <c r="N1172">
        <v>2.2999999999999998</v>
      </c>
      <c r="P1172">
        <v>11.3</v>
      </c>
      <c r="Q1172">
        <v>91</v>
      </c>
      <c r="R1172">
        <v>0</v>
      </c>
      <c r="S1172">
        <v>0</v>
      </c>
    </row>
    <row r="1173" spans="1:19" x14ac:dyDescent="0.4">
      <c r="A1173">
        <v>11.6</v>
      </c>
      <c r="B1173">
        <v>92</v>
      </c>
      <c r="C1173">
        <v>0</v>
      </c>
      <c r="D1173">
        <v>0</v>
      </c>
      <c r="F1173">
        <v>11.6</v>
      </c>
      <c r="G1173">
        <v>92</v>
      </c>
      <c r="H1173">
        <v>0</v>
      </c>
      <c r="I1173">
        <v>1007.8</v>
      </c>
      <c r="K1173">
        <v>11.6</v>
      </c>
      <c r="L1173">
        <v>92</v>
      </c>
      <c r="M1173">
        <v>0</v>
      </c>
      <c r="N1173">
        <v>2.1</v>
      </c>
      <c r="P1173">
        <v>11.6</v>
      </c>
      <c r="Q1173">
        <v>92</v>
      </c>
      <c r="R1173">
        <v>0</v>
      </c>
      <c r="S1173">
        <v>0</v>
      </c>
    </row>
    <row r="1174" spans="1:19" x14ac:dyDescent="0.4">
      <c r="A1174">
        <v>11.4</v>
      </c>
      <c r="B1174">
        <v>95</v>
      </c>
      <c r="C1174">
        <v>0</v>
      </c>
      <c r="D1174">
        <v>0</v>
      </c>
      <c r="F1174">
        <v>11.4</v>
      </c>
      <c r="G1174">
        <v>95</v>
      </c>
      <c r="H1174">
        <v>0</v>
      </c>
      <c r="I1174">
        <v>1008.3</v>
      </c>
      <c r="K1174">
        <v>11.4</v>
      </c>
      <c r="L1174">
        <v>95</v>
      </c>
      <c r="M1174">
        <v>0</v>
      </c>
      <c r="N1174">
        <v>2.7</v>
      </c>
      <c r="P1174">
        <v>11.4</v>
      </c>
      <c r="Q1174">
        <v>95</v>
      </c>
      <c r="R1174">
        <v>0</v>
      </c>
      <c r="S1174">
        <v>0</v>
      </c>
    </row>
    <row r="1175" spans="1:19" x14ac:dyDescent="0.4">
      <c r="A1175">
        <v>10.6</v>
      </c>
      <c r="B1175">
        <v>96</v>
      </c>
      <c r="C1175">
        <v>0</v>
      </c>
      <c r="D1175">
        <v>0</v>
      </c>
      <c r="F1175">
        <v>10.6</v>
      </c>
      <c r="G1175">
        <v>96</v>
      </c>
      <c r="H1175">
        <v>0</v>
      </c>
      <c r="I1175">
        <v>1008.3</v>
      </c>
      <c r="K1175">
        <v>10.6</v>
      </c>
      <c r="L1175">
        <v>96</v>
      </c>
      <c r="M1175">
        <v>0</v>
      </c>
      <c r="N1175">
        <v>2</v>
      </c>
      <c r="P1175">
        <v>10.6</v>
      </c>
      <c r="Q1175">
        <v>96</v>
      </c>
      <c r="R1175">
        <v>0</v>
      </c>
      <c r="S1175">
        <v>0</v>
      </c>
    </row>
    <row r="1176" spans="1:19" x14ac:dyDescent="0.4">
      <c r="A1176">
        <v>9.6</v>
      </c>
      <c r="B1176">
        <v>100</v>
      </c>
      <c r="C1176">
        <v>0</v>
      </c>
      <c r="D1176">
        <v>0</v>
      </c>
      <c r="F1176">
        <v>9.6</v>
      </c>
      <c r="G1176">
        <v>100</v>
      </c>
      <c r="H1176">
        <v>0</v>
      </c>
      <c r="I1176">
        <v>1008.3</v>
      </c>
      <c r="K1176">
        <v>9.6</v>
      </c>
      <c r="L1176">
        <v>100</v>
      </c>
      <c r="M1176">
        <v>0</v>
      </c>
      <c r="N1176">
        <v>0.4</v>
      </c>
      <c r="P1176">
        <v>9.6</v>
      </c>
      <c r="Q1176">
        <v>100</v>
      </c>
      <c r="R1176">
        <v>0</v>
      </c>
      <c r="S1176">
        <v>0</v>
      </c>
    </row>
    <row r="1177" spans="1:19" x14ac:dyDescent="0.4">
      <c r="A1177">
        <v>9.4</v>
      </c>
      <c r="B1177">
        <v>100</v>
      </c>
      <c r="C1177">
        <v>0</v>
      </c>
      <c r="D1177">
        <v>0</v>
      </c>
      <c r="F1177">
        <v>9.4</v>
      </c>
      <c r="G1177">
        <v>100</v>
      </c>
      <c r="H1177">
        <v>0</v>
      </c>
      <c r="I1177">
        <v>1008.4</v>
      </c>
      <c r="K1177">
        <v>9.4</v>
      </c>
      <c r="L1177">
        <v>100</v>
      </c>
      <c r="M1177">
        <v>0</v>
      </c>
      <c r="N1177">
        <v>2.2000000000000002</v>
      </c>
      <c r="P1177">
        <v>9.4</v>
      </c>
      <c r="Q1177">
        <v>100</v>
      </c>
      <c r="R1177">
        <v>0</v>
      </c>
      <c r="S1177">
        <v>0</v>
      </c>
    </row>
    <row r="1178" spans="1:19" x14ac:dyDescent="0.4">
      <c r="A1178">
        <v>9.1999999999999993</v>
      </c>
      <c r="B1178">
        <v>100</v>
      </c>
      <c r="C1178">
        <v>0</v>
      </c>
      <c r="D1178">
        <v>0</v>
      </c>
      <c r="F1178">
        <v>9.1999999999999993</v>
      </c>
      <c r="G1178">
        <v>100</v>
      </c>
      <c r="H1178">
        <v>0</v>
      </c>
      <c r="I1178">
        <v>1008.8</v>
      </c>
      <c r="K1178">
        <v>9.1999999999999993</v>
      </c>
      <c r="L1178">
        <v>100</v>
      </c>
      <c r="M1178">
        <v>0</v>
      </c>
      <c r="N1178">
        <v>1.2</v>
      </c>
      <c r="P1178">
        <v>9.1999999999999993</v>
      </c>
      <c r="Q1178">
        <v>100</v>
      </c>
      <c r="R1178">
        <v>0</v>
      </c>
      <c r="S1178">
        <v>0</v>
      </c>
    </row>
    <row r="1179" spans="1:19" x14ac:dyDescent="0.4">
      <c r="A1179">
        <v>9</v>
      </c>
      <c r="B1179">
        <v>100</v>
      </c>
      <c r="C1179">
        <v>0</v>
      </c>
      <c r="D1179">
        <v>0</v>
      </c>
      <c r="F1179">
        <v>9</v>
      </c>
      <c r="G1179">
        <v>100</v>
      </c>
      <c r="H1179">
        <v>0</v>
      </c>
      <c r="I1179">
        <v>1008.7</v>
      </c>
      <c r="K1179">
        <v>9</v>
      </c>
      <c r="L1179">
        <v>100</v>
      </c>
      <c r="M1179">
        <v>0</v>
      </c>
      <c r="N1179">
        <v>1.1000000000000001</v>
      </c>
      <c r="P1179">
        <v>9</v>
      </c>
      <c r="Q1179">
        <v>100</v>
      </c>
      <c r="R1179">
        <v>0</v>
      </c>
      <c r="S1179">
        <v>0</v>
      </c>
    </row>
    <row r="1180" spans="1:19" x14ac:dyDescent="0.4">
      <c r="A1180">
        <v>9.1999999999999993</v>
      </c>
      <c r="B1180">
        <v>100</v>
      </c>
      <c r="C1180">
        <v>0</v>
      </c>
      <c r="D1180">
        <v>0</v>
      </c>
      <c r="F1180">
        <v>9.1999999999999993</v>
      </c>
      <c r="G1180">
        <v>100</v>
      </c>
      <c r="H1180">
        <v>0</v>
      </c>
      <c r="I1180">
        <v>1009.1</v>
      </c>
      <c r="K1180">
        <v>9.1999999999999993</v>
      </c>
      <c r="L1180">
        <v>100</v>
      </c>
      <c r="M1180">
        <v>0</v>
      </c>
      <c r="N1180">
        <v>2.2000000000000002</v>
      </c>
      <c r="P1180">
        <v>9.1999999999999993</v>
      </c>
      <c r="Q1180">
        <v>100</v>
      </c>
      <c r="R1180">
        <v>0</v>
      </c>
      <c r="S1180">
        <v>0</v>
      </c>
    </row>
    <row r="1181" spans="1:19" x14ac:dyDescent="0.4">
      <c r="A1181">
        <v>9.5</v>
      </c>
      <c r="B1181">
        <v>100</v>
      </c>
      <c r="C1181">
        <v>0</v>
      </c>
      <c r="D1181">
        <v>0</v>
      </c>
      <c r="F1181">
        <v>9.5</v>
      </c>
      <c r="G1181">
        <v>100</v>
      </c>
      <c r="H1181">
        <v>0</v>
      </c>
      <c r="I1181">
        <v>1009.4</v>
      </c>
      <c r="K1181">
        <v>9.5</v>
      </c>
      <c r="L1181">
        <v>100</v>
      </c>
      <c r="M1181">
        <v>0</v>
      </c>
      <c r="N1181">
        <v>1.2</v>
      </c>
      <c r="P1181">
        <v>9.5</v>
      </c>
      <c r="Q1181">
        <v>100</v>
      </c>
      <c r="R1181">
        <v>0</v>
      </c>
      <c r="S1181">
        <v>0</v>
      </c>
    </row>
    <row r="1182" spans="1:19" x14ac:dyDescent="0.4">
      <c r="A1182">
        <v>9.6</v>
      </c>
      <c r="B1182">
        <v>100</v>
      </c>
      <c r="C1182">
        <v>0</v>
      </c>
      <c r="D1182">
        <v>0</v>
      </c>
      <c r="F1182">
        <v>9.6</v>
      </c>
      <c r="G1182">
        <v>100</v>
      </c>
      <c r="H1182">
        <v>0</v>
      </c>
      <c r="I1182">
        <v>1010.3</v>
      </c>
      <c r="K1182">
        <v>9.6</v>
      </c>
      <c r="L1182">
        <v>100</v>
      </c>
      <c r="M1182">
        <v>0</v>
      </c>
      <c r="N1182">
        <v>0.5</v>
      </c>
      <c r="P1182">
        <v>9.6</v>
      </c>
      <c r="Q1182">
        <v>100</v>
      </c>
      <c r="R1182">
        <v>0</v>
      </c>
      <c r="S1182">
        <v>0</v>
      </c>
    </row>
    <row r="1183" spans="1:19" x14ac:dyDescent="0.4">
      <c r="A1183">
        <v>9.6</v>
      </c>
      <c r="B1183">
        <v>100</v>
      </c>
      <c r="C1183">
        <v>0</v>
      </c>
      <c r="D1183">
        <v>0</v>
      </c>
      <c r="F1183">
        <v>9.6</v>
      </c>
      <c r="G1183">
        <v>100</v>
      </c>
      <c r="H1183">
        <v>0</v>
      </c>
      <c r="I1183">
        <v>1011.1</v>
      </c>
      <c r="K1183">
        <v>9.6</v>
      </c>
      <c r="L1183">
        <v>100</v>
      </c>
      <c r="M1183">
        <v>0</v>
      </c>
      <c r="N1183">
        <v>1.3</v>
      </c>
      <c r="P1183">
        <v>9.6</v>
      </c>
      <c r="Q1183">
        <v>100</v>
      </c>
      <c r="R1183">
        <v>0</v>
      </c>
      <c r="S1183">
        <v>0</v>
      </c>
    </row>
    <row r="1184" spans="1:19" x14ac:dyDescent="0.4">
      <c r="A1184">
        <v>9.4</v>
      </c>
      <c r="B1184">
        <v>100</v>
      </c>
      <c r="C1184">
        <v>0</v>
      </c>
      <c r="D1184">
        <v>0</v>
      </c>
      <c r="F1184">
        <v>9.4</v>
      </c>
      <c r="G1184">
        <v>100</v>
      </c>
      <c r="H1184">
        <v>0</v>
      </c>
      <c r="I1184">
        <v>1012</v>
      </c>
      <c r="K1184">
        <v>9.4</v>
      </c>
      <c r="L1184">
        <v>100</v>
      </c>
      <c r="M1184">
        <v>0</v>
      </c>
      <c r="N1184">
        <v>1.6</v>
      </c>
      <c r="P1184">
        <v>9.4</v>
      </c>
      <c r="Q1184">
        <v>100</v>
      </c>
      <c r="R1184">
        <v>0</v>
      </c>
      <c r="S1184">
        <v>0</v>
      </c>
    </row>
    <row r="1185" spans="1:19" x14ac:dyDescent="0.4">
      <c r="A1185">
        <v>9.6999999999999993</v>
      </c>
      <c r="B1185">
        <v>100</v>
      </c>
      <c r="C1185">
        <v>0</v>
      </c>
      <c r="D1185">
        <v>0</v>
      </c>
      <c r="F1185">
        <v>9.6999999999999993</v>
      </c>
      <c r="G1185">
        <v>100</v>
      </c>
      <c r="H1185">
        <v>0</v>
      </c>
      <c r="I1185">
        <v>1012.1</v>
      </c>
      <c r="K1185">
        <v>9.6999999999999993</v>
      </c>
      <c r="L1185">
        <v>100</v>
      </c>
      <c r="M1185">
        <v>0</v>
      </c>
      <c r="N1185">
        <v>1.7</v>
      </c>
      <c r="P1185">
        <v>9.6999999999999993</v>
      </c>
      <c r="Q1185">
        <v>100</v>
      </c>
      <c r="R1185">
        <v>0</v>
      </c>
      <c r="S1185">
        <v>4.7055769999999997E-2</v>
      </c>
    </row>
    <row r="1186" spans="1:19" x14ac:dyDescent="0.4">
      <c r="A1186">
        <v>11.4</v>
      </c>
      <c r="B1186">
        <v>100</v>
      </c>
      <c r="C1186">
        <v>0.05</v>
      </c>
      <c r="D1186">
        <v>0</v>
      </c>
      <c r="F1186">
        <v>11.4</v>
      </c>
      <c r="G1186">
        <v>100</v>
      </c>
      <c r="H1186">
        <v>0.05</v>
      </c>
      <c r="I1186">
        <v>1012.8</v>
      </c>
      <c r="K1186">
        <v>11.4</v>
      </c>
      <c r="L1186">
        <v>100</v>
      </c>
      <c r="M1186">
        <v>0.05</v>
      </c>
      <c r="N1186">
        <v>1.1000000000000001</v>
      </c>
      <c r="P1186">
        <v>11.4</v>
      </c>
      <c r="Q1186">
        <v>100</v>
      </c>
      <c r="R1186">
        <v>0.05</v>
      </c>
      <c r="S1186">
        <v>0.27804237999999998</v>
      </c>
    </row>
    <row r="1187" spans="1:19" x14ac:dyDescent="0.4">
      <c r="A1187">
        <v>13.3</v>
      </c>
      <c r="B1187">
        <v>87</v>
      </c>
      <c r="C1187">
        <v>0.05</v>
      </c>
      <c r="D1187">
        <v>0</v>
      </c>
      <c r="F1187">
        <v>13.3</v>
      </c>
      <c r="G1187">
        <v>87</v>
      </c>
      <c r="H1187">
        <v>0.05</v>
      </c>
      <c r="I1187">
        <v>1013.1</v>
      </c>
      <c r="K1187">
        <v>13.3</v>
      </c>
      <c r="L1187">
        <v>87</v>
      </c>
      <c r="M1187">
        <v>0.05</v>
      </c>
      <c r="N1187">
        <v>1.6</v>
      </c>
      <c r="P1187">
        <v>13.3</v>
      </c>
      <c r="Q1187">
        <v>87</v>
      </c>
      <c r="R1187">
        <v>0.05</v>
      </c>
      <c r="S1187">
        <v>0.87444513999999995</v>
      </c>
    </row>
    <row r="1188" spans="1:19" x14ac:dyDescent="0.4">
      <c r="A1188">
        <v>15.7</v>
      </c>
      <c r="B1188">
        <v>76</v>
      </c>
      <c r="C1188">
        <v>0.25</v>
      </c>
      <c r="D1188">
        <v>0</v>
      </c>
      <c r="F1188">
        <v>15.7</v>
      </c>
      <c r="G1188">
        <v>76</v>
      </c>
      <c r="H1188">
        <v>0.25</v>
      </c>
      <c r="I1188">
        <v>1012.5</v>
      </c>
      <c r="K1188">
        <v>15.7</v>
      </c>
      <c r="L1188">
        <v>76</v>
      </c>
      <c r="M1188">
        <v>0.25</v>
      </c>
      <c r="N1188">
        <v>0.8</v>
      </c>
      <c r="P1188">
        <v>15.7</v>
      </c>
      <c r="Q1188">
        <v>76</v>
      </c>
      <c r="R1188">
        <v>0.25</v>
      </c>
      <c r="S1188">
        <v>0.88342124</v>
      </c>
    </row>
    <row r="1189" spans="1:19" x14ac:dyDescent="0.4">
      <c r="A1189">
        <v>16.899999999999999</v>
      </c>
      <c r="B1189">
        <v>70</v>
      </c>
      <c r="C1189">
        <v>0.26</v>
      </c>
      <c r="D1189">
        <v>0</v>
      </c>
      <c r="F1189">
        <v>16.899999999999999</v>
      </c>
      <c r="G1189">
        <v>70</v>
      </c>
      <c r="H1189">
        <v>0.26</v>
      </c>
      <c r="I1189">
        <v>1012</v>
      </c>
      <c r="K1189">
        <v>16.899999999999999</v>
      </c>
      <c r="L1189">
        <v>70</v>
      </c>
      <c r="M1189">
        <v>0.26</v>
      </c>
      <c r="N1189">
        <v>1.4</v>
      </c>
      <c r="P1189">
        <v>16.899999999999999</v>
      </c>
      <c r="Q1189">
        <v>70</v>
      </c>
      <c r="R1189">
        <v>0.26</v>
      </c>
      <c r="S1189">
        <v>0.92030811000000001</v>
      </c>
    </row>
    <row r="1190" spans="1:19" x14ac:dyDescent="0.4">
      <c r="A1190">
        <v>19.2</v>
      </c>
      <c r="B1190">
        <v>68</v>
      </c>
      <c r="C1190">
        <v>0.42</v>
      </c>
      <c r="D1190">
        <v>0</v>
      </c>
      <c r="F1190">
        <v>19.2</v>
      </c>
      <c r="G1190">
        <v>68</v>
      </c>
      <c r="H1190">
        <v>0.42</v>
      </c>
      <c r="I1190">
        <v>1011.8</v>
      </c>
      <c r="K1190">
        <v>19.2</v>
      </c>
      <c r="L1190">
        <v>68</v>
      </c>
      <c r="M1190">
        <v>0.42</v>
      </c>
      <c r="N1190">
        <v>0.9</v>
      </c>
      <c r="P1190">
        <v>19.2</v>
      </c>
      <c r="Q1190">
        <v>68</v>
      </c>
      <c r="R1190">
        <v>0.42</v>
      </c>
      <c r="S1190">
        <v>0.73138756000000005</v>
      </c>
    </row>
    <row r="1191" spans="1:19" x14ac:dyDescent="0.4">
      <c r="A1191">
        <v>19.5</v>
      </c>
      <c r="B1191">
        <v>69</v>
      </c>
      <c r="C1191">
        <v>0.32</v>
      </c>
      <c r="D1191">
        <v>0</v>
      </c>
      <c r="F1191">
        <v>19.5</v>
      </c>
      <c r="G1191">
        <v>69</v>
      </c>
      <c r="H1191">
        <v>0.32</v>
      </c>
      <c r="I1191">
        <v>1011.3</v>
      </c>
      <c r="K1191">
        <v>19.5</v>
      </c>
      <c r="L1191">
        <v>69</v>
      </c>
      <c r="M1191">
        <v>0.32</v>
      </c>
      <c r="N1191">
        <v>1.1000000000000001</v>
      </c>
      <c r="P1191">
        <v>19.5</v>
      </c>
      <c r="Q1191">
        <v>69</v>
      </c>
      <c r="R1191">
        <v>0.32</v>
      </c>
      <c r="S1191">
        <v>0.45675489000000002</v>
      </c>
    </row>
    <row r="1192" spans="1:19" x14ac:dyDescent="0.4">
      <c r="A1192">
        <v>19.8</v>
      </c>
      <c r="B1192">
        <v>65</v>
      </c>
      <c r="C1192">
        <v>0.2</v>
      </c>
      <c r="D1192">
        <v>0</v>
      </c>
      <c r="F1192">
        <v>19.8</v>
      </c>
      <c r="G1192">
        <v>65</v>
      </c>
      <c r="H1192">
        <v>0.2</v>
      </c>
      <c r="I1192">
        <v>1010.9</v>
      </c>
      <c r="K1192">
        <v>19.8</v>
      </c>
      <c r="L1192">
        <v>65</v>
      </c>
      <c r="M1192">
        <v>0.2</v>
      </c>
      <c r="N1192">
        <v>1.5</v>
      </c>
      <c r="P1192">
        <v>19.8</v>
      </c>
      <c r="Q1192">
        <v>65</v>
      </c>
      <c r="R1192">
        <v>0.2</v>
      </c>
      <c r="S1192">
        <v>0.80096102000000002</v>
      </c>
    </row>
    <row r="1193" spans="1:19" x14ac:dyDescent="0.4">
      <c r="A1193">
        <v>18.899999999999999</v>
      </c>
      <c r="B1193">
        <v>74</v>
      </c>
      <c r="C1193">
        <v>0.13</v>
      </c>
      <c r="D1193">
        <v>0</v>
      </c>
      <c r="F1193">
        <v>18.899999999999999</v>
      </c>
      <c r="G1193">
        <v>74</v>
      </c>
      <c r="H1193">
        <v>0.13</v>
      </c>
      <c r="I1193">
        <v>1011.1</v>
      </c>
      <c r="K1193">
        <v>18.899999999999999</v>
      </c>
      <c r="L1193">
        <v>74</v>
      </c>
      <c r="M1193">
        <v>0.13</v>
      </c>
      <c r="N1193">
        <v>2.2999999999999998</v>
      </c>
      <c r="P1193">
        <v>18.899999999999999</v>
      </c>
      <c r="Q1193">
        <v>74</v>
      </c>
      <c r="R1193">
        <v>0.13</v>
      </c>
      <c r="S1193">
        <v>0.51900148000000002</v>
      </c>
    </row>
    <row r="1194" spans="1:19" x14ac:dyDescent="0.4">
      <c r="A1194">
        <v>16.899999999999999</v>
      </c>
      <c r="B1194">
        <v>83</v>
      </c>
      <c r="C1194">
        <v>7.0000000000000007E-2</v>
      </c>
      <c r="D1194">
        <v>0</v>
      </c>
      <c r="F1194">
        <v>16.899999999999999</v>
      </c>
      <c r="G1194">
        <v>83</v>
      </c>
      <c r="H1194">
        <v>7.0000000000000007E-2</v>
      </c>
      <c r="I1194">
        <v>1011.5</v>
      </c>
      <c r="K1194">
        <v>16.899999999999999</v>
      </c>
      <c r="L1194">
        <v>83</v>
      </c>
      <c r="M1194">
        <v>7.0000000000000007E-2</v>
      </c>
      <c r="N1194">
        <v>1.2</v>
      </c>
      <c r="P1194">
        <v>16.899999999999999</v>
      </c>
      <c r="Q1194">
        <v>83</v>
      </c>
      <c r="R1194">
        <v>7.0000000000000007E-2</v>
      </c>
      <c r="S1194">
        <v>0.25359600999999998</v>
      </c>
    </row>
    <row r="1195" spans="1:19" x14ac:dyDescent="0.4">
      <c r="A1195">
        <v>15.1</v>
      </c>
      <c r="B1195">
        <v>87</v>
      </c>
      <c r="C1195">
        <v>0.01</v>
      </c>
      <c r="D1195">
        <v>0</v>
      </c>
      <c r="F1195">
        <v>15.1</v>
      </c>
      <c r="G1195">
        <v>87</v>
      </c>
      <c r="H1195">
        <v>0.01</v>
      </c>
      <c r="I1195">
        <v>1012.2</v>
      </c>
      <c r="K1195">
        <v>15.1</v>
      </c>
      <c r="L1195">
        <v>87</v>
      </c>
      <c r="M1195">
        <v>0.01</v>
      </c>
      <c r="N1195">
        <v>1.9</v>
      </c>
      <c r="P1195">
        <v>15.1</v>
      </c>
      <c r="Q1195">
        <v>87</v>
      </c>
      <c r="R1195">
        <v>0.01</v>
      </c>
      <c r="S1195">
        <v>4.7753517000000002E-2</v>
      </c>
    </row>
    <row r="1196" spans="1:19" x14ac:dyDescent="0.4">
      <c r="A1196">
        <v>14.7</v>
      </c>
      <c r="B1196">
        <v>91</v>
      </c>
      <c r="C1196">
        <v>0</v>
      </c>
      <c r="D1196">
        <v>0</v>
      </c>
      <c r="F1196">
        <v>14.7</v>
      </c>
      <c r="G1196">
        <v>91</v>
      </c>
      <c r="H1196">
        <v>0</v>
      </c>
      <c r="I1196">
        <v>1013.7</v>
      </c>
      <c r="K1196">
        <v>14.7</v>
      </c>
      <c r="L1196">
        <v>91</v>
      </c>
      <c r="M1196">
        <v>0</v>
      </c>
      <c r="N1196">
        <v>1.6</v>
      </c>
      <c r="P1196">
        <v>14.7</v>
      </c>
      <c r="Q1196">
        <v>91</v>
      </c>
      <c r="R1196">
        <v>0</v>
      </c>
      <c r="S1196">
        <v>0</v>
      </c>
    </row>
    <row r="1197" spans="1:19" x14ac:dyDescent="0.4">
      <c r="A1197">
        <v>13.3</v>
      </c>
      <c r="B1197">
        <v>95</v>
      </c>
      <c r="C1197">
        <v>0</v>
      </c>
      <c r="D1197">
        <v>0</v>
      </c>
      <c r="F1197">
        <v>13.3</v>
      </c>
      <c r="G1197">
        <v>95</v>
      </c>
      <c r="H1197">
        <v>0</v>
      </c>
      <c r="I1197">
        <v>1014.4</v>
      </c>
      <c r="K1197">
        <v>13.3</v>
      </c>
      <c r="L1197">
        <v>95</v>
      </c>
      <c r="M1197">
        <v>0</v>
      </c>
      <c r="N1197">
        <v>1.2</v>
      </c>
      <c r="P1197">
        <v>13.3</v>
      </c>
      <c r="Q1197">
        <v>95</v>
      </c>
      <c r="R1197">
        <v>0</v>
      </c>
      <c r="S1197">
        <v>0</v>
      </c>
    </row>
    <row r="1198" spans="1:19" x14ac:dyDescent="0.4">
      <c r="A1198">
        <v>14.5</v>
      </c>
      <c r="B1198">
        <v>89</v>
      </c>
      <c r="C1198">
        <v>0</v>
      </c>
      <c r="D1198">
        <v>0</v>
      </c>
      <c r="F1198">
        <v>14.5</v>
      </c>
      <c r="G1198">
        <v>89</v>
      </c>
      <c r="H1198">
        <v>0</v>
      </c>
      <c r="I1198">
        <v>1015.6</v>
      </c>
      <c r="K1198">
        <v>14.5</v>
      </c>
      <c r="L1198">
        <v>89</v>
      </c>
      <c r="M1198">
        <v>0</v>
      </c>
      <c r="N1198">
        <v>1.4</v>
      </c>
      <c r="P1198">
        <v>14.5</v>
      </c>
      <c r="Q1198">
        <v>89</v>
      </c>
      <c r="R1198">
        <v>0</v>
      </c>
      <c r="S1198">
        <v>0</v>
      </c>
    </row>
    <row r="1199" spans="1:19" x14ac:dyDescent="0.4">
      <c r="A1199">
        <v>13.2</v>
      </c>
      <c r="B1199">
        <v>96</v>
      </c>
      <c r="C1199">
        <v>0</v>
      </c>
      <c r="D1199">
        <v>0</v>
      </c>
      <c r="F1199">
        <v>13.2</v>
      </c>
      <c r="G1199">
        <v>96</v>
      </c>
      <c r="H1199">
        <v>0</v>
      </c>
      <c r="I1199">
        <v>1015.6</v>
      </c>
      <c r="K1199">
        <v>13.2</v>
      </c>
      <c r="L1199">
        <v>96</v>
      </c>
      <c r="M1199">
        <v>0</v>
      </c>
      <c r="N1199">
        <v>2</v>
      </c>
      <c r="P1199">
        <v>13.2</v>
      </c>
      <c r="Q1199">
        <v>96</v>
      </c>
      <c r="R1199">
        <v>0</v>
      </c>
      <c r="S1199">
        <v>0</v>
      </c>
    </row>
    <row r="1200" spans="1:19" x14ac:dyDescent="0.4">
      <c r="A1200">
        <v>13.5</v>
      </c>
      <c r="B1200">
        <v>96</v>
      </c>
      <c r="C1200">
        <v>0</v>
      </c>
      <c r="D1200">
        <v>0</v>
      </c>
      <c r="F1200">
        <v>13.5</v>
      </c>
      <c r="G1200">
        <v>96</v>
      </c>
      <c r="H1200">
        <v>0</v>
      </c>
      <c r="I1200">
        <v>1015.8</v>
      </c>
      <c r="K1200">
        <v>13.5</v>
      </c>
      <c r="L1200">
        <v>96</v>
      </c>
      <c r="M1200">
        <v>0</v>
      </c>
      <c r="N1200">
        <v>2.1</v>
      </c>
      <c r="P1200">
        <v>13.5</v>
      </c>
      <c r="Q1200">
        <v>96</v>
      </c>
      <c r="R1200">
        <v>0</v>
      </c>
      <c r="S1200">
        <v>0</v>
      </c>
    </row>
    <row r="1201" spans="1:19" x14ac:dyDescent="0.4">
      <c r="A1201">
        <v>13.1</v>
      </c>
      <c r="B1201">
        <v>95</v>
      </c>
      <c r="C1201">
        <v>0</v>
      </c>
      <c r="D1201">
        <v>0</v>
      </c>
      <c r="F1201">
        <v>13.1</v>
      </c>
      <c r="G1201">
        <v>95</v>
      </c>
      <c r="H1201">
        <v>0</v>
      </c>
      <c r="I1201">
        <v>1016</v>
      </c>
      <c r="K1201">
        <v>13.1</v>
      </c>
      <c r="L1201">
        <v>95</v>
      </c>
      <c r="M1201">
        <v>0</v>
      </c>
      <c r="N1201">
        <v>2.2999999999999998</v>
      </c>
      <c r="P1201">
        <v>13.1</v>
      </c>
      <c r="Q1201">
        <v>95</v>
      </c>
      <c r="R1201">
        <v>0</v>
      </c>
      <c r="S1201">
        <v>0</v>
      </c>
    </row>
    <row r="1202" spans="1:19" x14ac:dyDescent="0.4">
      <c r="A1202">
        <v>12.4</v>
      </c>
      <c r="B1202">
        <v>98</v>
      </c>
      <c r="C1202">
        <v>0</v>
      </c>
      <c r="D1202">
        <v>0</v>
      </c>
      <c r="F1202">
        <v>12.4</v>
      </c>
      <c r="G1202">
        <v>98</v>
      </c>
      <c r="H1202">
        <v>0</v>
      </c>
      <c r="I1202">
        <v>1016.3</v>
      </c>
      <c r="K1202">
        <v>12.4</v>
      </c>
      <c r="L1202">
        <v>98</v>
      </c>
      <c r="M1202">
        <v>0</v>
      </c>
      <c r="N1202">
        <v>1.3</v>
      </c>
      <c r="P1202">
        <v>12.4</v>
      </c>
      <c r="Q1202">
        <v>98</v>
      </c>
      <c r="R1202">
        <v>0</v>
      </c>
      <c r="S1202">
        <v>0</v>
      </c>
    </row>
    <row r="1203" spans="1:19" x14ac:dyDescent="0.4">
      <c r="A1203">
        <v>12.5</v>
      </c>
      <c r="B1203">
        <v>98</v>
      </c>
      <c r="C1203">
        <v>0</v>
      </c>
      <c r="D1203">
        <v>0</v>
      </c>
      <c r="F1203">
        <v>12.5</v>
      </c>
      <c r="G1203">
        <v>98</v>
      </c>
      <c r="H1203">
        <v>0</v>
      </c>
      <c r="I1203">
        <v>1016.4</v>
      </c>
      <c r="K1203">
        <v>12.5</v>
      </c>
      <c r="L1203">
        <v>98</v>
      </c>
      <c r="M1203">
        <v>0</v>
      </c>
      <c r="N1203">
        <v>1.2</v>
      </c>
      <c r="P1203">
        <v>12.5</v>
      </c>
      <c r="Q1203">
        <v>98</v>
      </c>
      <c r="R1203">
        <v>0</v>
      </c>
      <c r="S1203">
        <v>0</v>
      </c>
    </row>
    <row r="1204" spans="1:19" x14ac:dyDescent="0.4">
      <c r="A1204">
        <v>12.2</v>
      </c>
      <c r="B1204">
        <v>97</v>
      </c>
      <c r="C1204">
        <v>0</v>
      </c>
      <c r="D1204">
        <v>0</v>
      </c>
      <c r="F1204">
        <v>12.2</v>
      </c>
      <c r="G1204">
        <v>97</v>
      </c>
      <c r="H1204">
        <v>0</v>
      </c>
      <c r="I1204">
        <v>1017.3</v>
      </c>
      <c r="K1204">
        <v>12.2</v>
      </c>
      <c r="L1204">
        <v>97</v>
      </c>
      <c r="M1204">
        <v>0</v>
      </c>
      <c r="N1204">
        <v>1.7</v>
      </c>
      <c r="P1204">
        <v>12.2</v>
      </c>
      <c r="Q1204">
        <v>97</v>
      </c>
      <c r="R1204">
        <v>0</v>
      </c>
      <c r="S1204">
        <v>0</v>
      </c>
    </row>
    <row r="1205" spans="1:19" x14ac:dyDescent="0.4">
      <c r="A1205">
        <v>11.9</v>
      </c>
      <c r="B1205">
        <v>98</v>
      </c>
      <c r="C1205">
        <v>0</v>
      </c>
      <c r="D1205">
        <v>0</v>
      </c>
      <c r="F1205">
        <v>11.9</v>
      </c>
      <c r="G1205">
        <v>98</v>
      </c>
      <c r="H1205">
        <v>0</v>
      </c>
      <c r="I1205">
        <v>1017.6</v>
      </c>
      <c r="K1205">
        <v>11.9</v>
      </c>
      <c r="L1205">
        <v>98</v>
      </c>
      <c r="M1205">
        <v>0</v>
      </c>
      <c r="N1205">
        <v>1.4</v>
      </c>
      <c r="P1205">
        <v>11.9</v>
      </c>
      <c r="Q1205">
        <v>98</v>
      </c>
      <c r="R1205">
        <v>0</v>
      </c>
      <c r="S1205">
        <v>0</v>
      </c>
    </row>
    <row r="1206" spans="1:19" x14ac:dyDescent="0.4">
      <c r="A1206">
        <v>11.8</v>
      </c>
      <c r="B1206">
        <v>99</v>
      </c>
      <c r="C1206">
        <v>0</v>
      </c>
      <c r="D1206">
        <v>0</v>
      </c>
      <c r="F1206">
        <v>11.8</v>
      </c>
      <c r="G1206">
        <v>99</v>
      </c>
      <c r="H1206">
        <v>0</v>
      </c>
      <c r="I1206">
        <v>1017.8</v>
      </c>
      <c r="K1206">
        <v>11.8</v>
      </c>
      <c r="L1206">
        <v>99</v>
      </c>
      <c r="M1206">
        <v>0</v>
      </c>
      <c r="N1206">
        <v>1.2</v>
      </c>
      <c r="P1206">
        <v>11.8</v>
      </c>
      <c r="Q1206">
        <v>99</v>
      </c>
      <c r="R1206">
        <v>0</v>
      </c>
      <c r="S1206">
        <v>0</v>
      </c>
    </row>
    <row r="1207" spans="1:19" x14ac:dyDescent="0.4">
      <c r="A1207">
        <v>12.1</v>
      </c>
      <c r="B1207">
        <v>97</v>
      </c>
      <c r="C1207">
        <v>0</v>
      </c>
      <c r="D1207">
        <v>0</v>
      </c>
      <c r="F1207">
        <v>12.1</v>
      </c>
      <c r="G1207">
        <v>97</v>
      </c>
      <c r="H1207">
        <v>0</v>
      </c>
      <c r="I1207">
        <v>1018.3</v>
      </c>
      <c r="K1207">
        <v>12.1</v>
      </c>
      <c r="L1207">
        <v>97</v>
      </c>
      <c r="M1207">
        <v>0</v>
      </c>
      <c r="N1207">
        <v>1.5</v>
      </c>
      <c r="P1207">
        <v>12.1</v>
      </c>
      <c r="Q1207">
        <v>97</v>
      </c>
      <c r="R1207">
        <v>0</v>
      </c>
      <c r="S1207">
        <v>0</v>
      </c>
    </row>
    <row r="1208" spans="1:19" x14ac:dyDescent="0.4">
      <c r="A1208">
        <v>12.5</v>
      </c>
      <c r="B1208">
        <v>96</v>
      </c>
      <c r="C1208">
        <v>0</v>
      </c>
      <c r="D1208">
        <v>0</v>
      </c>
      <c r="F1208">
        <v>12.5</v>
      </c>
      <c r="G1208">
        <v>96</v>
      </c>
      <c r="H1208">
        <v>0</v>
      </c>
      <c r="I1208">
        <v>1018.8</v>
      </c>
      <c r="K1208">
        <v>12.5</v>
      </c>
      <c r="L1208">
        <v>96</v>
      </c>
      <c r="M1208">
        <v>0</v>
      </c>
      <c r="N1208">
        <v>1.1000000000000001</v>
      </c>
      <c r="P1208">
        <v>12.5</v>
      </c>
      <c r="Q1208">
        <v>96</v>
      </c>
      <c r="R1208">
        <v>0</v>
      </c>
      <c r="S1208">
        <v>0</v>
      </c>
    </row>
    <row r="1209" spans="1:19" x14ac:dyDescent="0.4">
      <c r="A1209">
        <v>12.8</v>
      </c>
      <c r="B1209">
        <v>97</v>
      </c>
      <c r="C1209">
        <v>0.05</v>
      </c>
      <c r="D1209">
        <v>0</v>
      </c>
      <c r="F1209">
        <v>12.8</v>
      </c>
      <c r="G1209">
        <v>97</v>
      </c>
      <c r="H1209">
        <v>0.05</v>
      </c>
      <c r="I1209">
        <v>1019.4</v>
      </c>
      <c r="K1209">
        <v>12.8</v>
      </c>
      <c r="L1209">
        <v>97</v>
      </c>
      <c r="M1209">
        <v>0.05</v>
      </c>
      <c r="N1209">
        <v>1.5</v>
      </c>
      <c r="P1209">
        <v>12.8</v>
      </c>
      <c r="Q1209">
        <v>97</v>
      </c>
      <c r="R1209">
        <v>0.05</v>
      </c>
      <c r="S1209">
        <v>9.9892793000000007E-3</v>
      </c>
    </row>
    <row r="1210" spans="1:19" x14ac:dyDescent="0.4">
      <c r="A1210">
        <v>14.6</v>
      </c>
      <c r="B1210">
        <v>88</v>
      </c>
      <c r="C1210">
        <v>0.49</v>
      </c>
      <c r="D1210">
        <v>0</v>
      </c>
      <c r="F1210">
        <v>14.6</v>
      </c>
      <c r="G1210">
        <v>88</v>
      </c>
      <c r="H1210">
        <v>0.49</v>
      </c>
      <c r="I1210">
        <v>1020.5</v>
      </c>
      <c r="K1210">
        <v>14.6</v>
      </c>
      <c r="L1210">
        <v>88</v>
      </c>
      <c r="M1210">
        <v>0.49</v>
      </c>
      <c r="N1210">
        <v>1.4</v>
      </c>
      <c r="P1210">
        <v>14.6</v>
      </c>
      <c r="Q1210">
        <v>88</v>
      </c>
      <c r="R1210">
        <v>0.49</v>
      </c>
      <c r="S1210">
        <v>0.18533182000000001</v>
      </c>
    </row>
    <row r="1211" spans="1:19" x14ac:dyDescent="0.4">
      <c r="A1211">
        <v>14.4</v>
      </c>
      <c r="B1211">
        <v>84</v>
      </c>
      <c r="C1211">
        <v>1.1100000000000001</v>
      </c>
      <c r="D1211">
        <v>0</v>
      </c>
      <c r="F1211">
        <v>14.4</v>
      </c>
      <c r="G1211">
        <v>84</v>
      </c>
      <c r="H1211">
        <v>1.1100000000000001</v>
      </c>
      <c r="I1211">
        <v>1020.8</v>
      </c>
      <c r="K1211">
        <v>14.4</v>
      </c>
      <c r="L1211">
        <v>84</v>
      </c>
      <c r="M1211">
        <v>1.1100000000000001</v>
      </c>
      <c r="N1211">
        <v>2.5</v>
      </c>
      <c r="P1211">
        <v>14.4</v>
      </c>
      <c r="Q1211">
        <v>84</v>
      </c>
      <c r="R1211">
        <v>1.1100000000000001</v>
      </c>
      <c r="S1211">
        <v>0.28495114999999999</v>
      </c>
    </row>
    <row r="1212" spans="1:19" x14ac:dyDescent="0.4">
      <c r="A1212">
        <v>14.3</v>
      </c>
      <c r="B1212">
        <v>83</v>
      </c>
      <c r="C1212">
        <v>1.59</v>
      </c>
      <c r="D1212">
        <v>0</v>
      </c>
      <c r="F1212">
        <v>14.3</v>
      </c>
      <c r="G1212">
        <v>83</v>
      </c>
      <c r="H1212">
        <v>1.59</v>
      </c>
      <c r="I1212">
        <v>1020.2</v>
      </c>
      <c r="K1212">
        <v>14.3</v>
      </c>
      <c r="L1212">
        <v>83</v>
      </c>
      <c r="M1212">
        <v>1.59</v>
      </c>
      <c r="N1212">
        <v>2.9</v>
      </c>
      <c r="P1212">
        <v>14.3</v>
      </c>
      <c r="Q1212">
        <v>83</v>
      </c>
      <c r="R1212">
        <v>1.59</v>
      </c>
      <c r="S1212">
        <v>0.62346780000000002</v>
      </c>
    </row>
    <row r="1213" spans="1:19" x14ac:dyDescent="0.4">
      <c r="A1213">
        <v>14.1</v>
      </c>
      <c r="B1213">
        <v>81</v>
      </c>
      <c r="C1213">
        <v>1.77</v>
      </c>
      <c r="D1213">
        <v>0</v>
      </c>
      <c r="F1213">
        <v>14.1</v>
      </c>
      <c r="G1213">
        <v>81</v>
      </c>
      <c r="H1213">
        <v>1.77</v>
      </c>
      <c r="I1213">
        <v>1019.8</v>
      </c>
      <c r="K1213">
        <v>14.1</v>
      </c>
      <c r="L1213">
        <v>81</v>
      </c>
      <c r="M1213">
        <v>1.77</v>
      </c>
      <c r="N1213">
        <v>2.4</v>
      </c>
      <c r="P1213">
        <v>14.1</v>
      </c>
      <c r="Q1213">
        <v>81</v>
      </c>
      <c r="R1213">
        <v>1.77</v>
      </c>
      <c r="S1213">
        <v>-0.13586825</v>
      </c>
    </row>
    <row r="1214" spans="1:19" x14ac:dyDescent="0.4">
      <c r="A1214">
        <v>14.5</v>
      </c>
      <c r="B1214">
        <v>75</v>
      </c>
      <c r="C1214">
        <v>1.86</v>
      </c>
      <c r="D1214">
        <v>0</v>
      </c>
      <c r="F1214">
        <v>14.5</v>
      </c>
      <c r="G1214">
        <v>75</v>
      </c>
      <c r="H1214">
        <v>1.86</v>
      </c>
      <c r="I1214">
        <v>1018.9</v>
      </c>
      <c r="K1214">
        <v>14.5</v>
      </c>
      <c r="L1214">
        <v>75</v>
      </c>
      <c r="M1214">
        <v>1.86</v>
      </c>
      <c r="N1214">
        <v>3.7</v>
      </c>
      <c r="P1214">
        <v>14.5</v>
      </c>
      <c r="Q1214">
        <v>75</v>
      </c>
      <c r="R1214">
        <v>1.86</v>
      </c>
      <c r="S1214">
        <v>0.10616348</v>
      </c>
    </row>
    <row r="1215" spans="1:19" x14ac:dyDescent="0.4">
      <c r="A1215">
        <v>14.2</v>
      </c>
      <c r="B1215">
        <v>72</v>
      </c>
      <c r="C1215">
        <v>1.45</v>
      </c>
      <c r="D1215">
        <v>0</v>
      </c>
      <c r="F1215">
        <v>14.2</v>
      </c>
      <c r="G1215">
        <v>72</v>
      </c>
      <c r="H1215">
        <v>1.45</v>
      </c>
      <c r="I1215">
        <v>1018.7</v>
      </c>
      <c r="K1215">
        <v>14.2</v>
      </c>
      <c r="L1215">
        <v>72</v>
      </c>
      <c r="M1215">
        <v>1.45</v>
      </c>
      <c r="N1215">
        <v>3.6</v>
      </c>
      <c r="P1215">
        <v>14.2</v>
      </c>
      <c r="Q1215">
        <v>72</v>
      </c>
      <c r="R1215">
        <v>1.45</v>
      </c>
      <c r="S1215">
        <v>0.64953910999999998</v>
      </c>
    </row>
    <row r="1216" spans="1:19" x14ac:dyDescent="0.4">
      <c r="A1216">
        <v>14.1</v>
      </c>
      <c r="B1216">
        <v>71</v>
      </c>
      <c r="C1216">
        <v>1.0900000000000001</v>
      </c>
      <c r="D1216">
        <v>0</v>
      </c>
      <c r="F1216">
        <v>14.1</v>
      </c>
      <c r="G1216">
        <v>71</v>
      </c>
      <c r="H1216">
        <v>1.0900000000000001</v>
      </c>
      <c r="I1216">
        <v>1017.9</v>
      </c>
      <c r="K1216">
        <v>14.1</v>
      </c>
      <c r="L1216">
        <v>71</v>
      </c>
      <c r="M1216">
        <v>1.0900000000000001</v>
      </c>
      <c r="N1216">
        <v>3</v>
      </c>
      <c r="P1216">
        <v>14.1</v>
      </c>
      <c r="Q1216">
        <v>71</v>
      </c>
      <c r="R1216">
        <v>1.0900000000000001</v>
      </c>
      <c r="S1216">
        <v>0.38315663</v>
      </c>
    </row>
    <row r="1217" spans="1:19" x14ac:dyDescent="0.4">
      <c r="A1217">
        <v>13.8</v>
      </c>
      <c r="B1217">
        <v>72</v>
      </c>
      <c r="C1217">
        <v>0.73</v>
      </c>
      <c r="D1217">
        <v>0</v>
      </c>
      <c r="F1217">
        <v>13.8</v>
      </c>
      <c r="G1217">
        <v>72</v>
      </c>
      <c r="H1217">
        <v>0.73</v>
      </c>
      <c r="I1217">
        <v>1017.6</v>
      </c>
      <c r="K1217">
        <v>13.8</v>
      </c>
      <c r="L1217">
        <v>72</v>
      </c>
      <c r="M1217">
        <v>0.73</v>
      </c>
      <c r="N1217">
        <v>3.6</v>
      </c>
      <c r="P1217">
        <v>13.8</v>
      </c>
      <c r="Q1217">
        <v>72</v>
      </c>
      <c r="R1217">
        <v>0.73</v>
      </c>
      <c r="S1217">
        <v>0.28399581000000002</v>
      </c>
    </row>
    <row r="1218" spans="1:19" x14ac:dyDescent="0.4">
      <c r="A1218">
        <v>13.6</v>
      </c>
      <c r="B1218">
        <v>71</v>
      </c>
      <c r="C1218">
        <v>0.37</v>
      </c>
      <c r="D1218">
        <v>0</v>
      </c>
      <c r="F1218">
        <v>13.6</v>
      </c>
      <c r="G1218">
        <v>71</v>
      </c>
      <c r="H1218">
        <v>0.37</v>
      </c>
      <c r="I1218">
        <v>1017.6</v>
      </c>
      <c r="K1218">
        <v>13.6</v>
      </c>
      <c r="L1218">
        <v>71</v>
      </c>
      <c r="M1218">
        <v>0.37</v>
      </c>
      <c r="N1218">
        <v>2</v>
      </c>
      <c r="P1218">
        <v>13.6</v>
      </c>
      <c r="Q1218">
        <v>71</v>
      </c>
      <c r="R1218">
        <v>0.37</v>
      </c>
      <c r="S1218">
        <v>0.19676071000000001</v>
      </c>
    </row>
    <row r="1219" spans="1:19" x14ac:dyDescent="0.4">
      <c r="A1219">
        <v>11.9</v>
      </c>
      <c r="B1219">
        <v>90</v>
      </c>
      <c r="C1219">
        <v>0.03</v>
      </c>
      <c r="D1219">
        <v>1</v>
      </c>
      <c r="F1219">
        <v>11.9</v>
      </c>
      <c r="G1219">
        <v>90</v>
      </c>
      <c r="H1219">
        <v>0.03</v>
      </c>
      <c r="I1219">
        <v>1017.3</v>
      </c>
      <c r="K1219">
        <v>11.9</v>
      </c>
      <c r="L1219">
        <v>90</v>
      </c>
      <c r="M1219">
        <v>0.03</v>
      </c>
      <c r="N1219">
        <v>2.7</v>
      </c>
      <c r="P1219">
        <v>11.9</v>
      </c>
      <c r="Q1219">
        <v>90</v>
      </c>
      <c r="R1219">
        <v>0.03</v>
      </c>
      <c r="S1219">
        <v>-1.7492708000000001E-3</v>
      </c>
    </row>
    <row r="1220" spans="1:19" x14ac:dyDescent="0.4">
      <c r="A1220">
        <v>11.5</v>
      </c>
      <c r="B1220">
        <v>93</v>
      </c>
      <c r="C1220">
        <v>0</v>
      </c>
      <c r="D1220">
        <v>0.5</v>
      </c>
      <c r="F1220">
        <v>11.5</v>
      </c>
      <c r="G1220">
        <v>93</v>
      </c>
      <c r="H1220">
        <v>0</v>
      </c>
      <c r="I1220">
        <v>1017.7</v>
      </c>
      <c r="K1220">
        <v>11.5</v>
      </c>
      <c r="L1220">
        <v>93</v>
      </c>
      <c r="M1220">
        <v>0</v>
      </c>
      <c r="N1220">
        <v>3.4</v>
      </c>
      <c r="P1220">
        <v>11.5</v>
      </c>
      <c r="Q1220">
        <v>93</v>
      </c>
      <c r="R1220">
        <v>0</v>
      </c>
      <c r="S1220">
        <v>0</v>
      </c>
    </row>
    <row r="1221" spans="1:19" x14ac:dyDescent="0.4">
      <c r="A1221">
        <v>11</v>
      </c>
      <c r="B1221">
        <v>93</v>
      </c>
      <c r="C1221">
        <v>0</v>
      </c>
      <c r="D1221">
        <v>0</v>
      </c>
      <c r="F1221">
        <v>11</v>
      </c>
      <c r="G1221">
        <v>93</v>
      </c>
      <c r="H1221">
        <v>0</v>
      </c>
      <c r="I1221">
        <v>1017.5</v>
      </c>
      <c r="K1221">
        <v>11</v>
      </c>
      <c r="L1221">
        <v>93</v>
      </c>
      <c r="M1221">
        <v>0</v>
      </c>
      <c r="N1221">
        <v>2.4</v>
      </c>
      <c r="P1221">
        <v>11</v>
      </c>
      <c r="Q1221">
        <v>93</v>
      </c>
      <c r="R1221">
        <v>0</v>
      </c>
      <c r="S1221">
        <v>0</v>
      </c>
    </row>
    <row r="1222" spans="1:19" x14ac:dyDescent="0.4">
      <c r="A1222">
        <v>11.4</v>
      </c>
      <c r="B1222">
        <v>91</v>
      </c>
      <c r="C1222">
        <v>0</v>
      </c>
      <c r="D1222">
        <v>0</v>
      </c>
      <c r="F1222">
        <v>11.4</v>
      </c>
      <c r="G1222">
        <v>91</v>
      </c>
      <c r="H1222">
        <v>0</v>
      </c>
      <c r="I1222">
        <v>1016.5</v>
      </c>
      <c r="K1222">
        <v>11.4</v>
      </c>
      <c r="L1222">
        <v>91</v>
      </c>
      <c r="M1222">
        <v>0</v>
      </c>
      <c r="N1222">
        <v>2.2999999999999998</v>
      </c>
      <c r="P1222">
        <v>11.4</v>
      </c>
      <c r="Q1222">
        <v>91</v>
      </c>
      <c r="R1222">
        <v>0</v>
      </c>
      <c r="S1222">
        <v>0</v>
      </c>
    </row>
    <row r="1223" spans="1:19" x14ac:dyDescent="0.4">
      <c r="A1223">
        <v>11</v>
      </c>
      <c r="B1223">
        <v>95</v>
      </c>
      <c r="C1223">
        <v>0</v>
      </c>
      <c r="D1223">
        <v>0</v>
      </c>
      <c r="F1223">
        <v>11</v>
      </c>
      <c r="G1223">
        <v>95</v>
      </c>
      <c r="H1223">
        <v>0</v>
      </c>
      <c r="I1223">
        <v>1016.7</v>
      </c>
      <c r="K1223">
        <v>11</v>
      </c>
      <c r="L1223">
        <v>95</v>
      </c>
      <c r="M1223">
        <v>0</v>
      </c>
      <c r="N1223">
        <v>2.7</v>
      </c>
      <c r="P1223">
        <v>11</v>
      </c>
      <c r="Q1223">
        <v>95</v>
      </c>
      <c r="R1223">
        <v>0</v>
      </c>
      <c r="S1223">
        <v>0</v>
      </c>
    </row>
    <row r="1224" spans="1:19" x14ac:dyDescent="0.4">
      <c r="A1224">
        <v>10.6</v>
      </c>
      <c r="B1224">
        <v>91</v>
      </c>
      <c r="C1224">
        <v>0</v>
      </c>
      <c r="D1224">
        <v>0.5</v>
      </c>
      <c r="F1224">
        <v>10.6</v>
      </c>
      <c r="G1224">
        <v>91</v>
      </c>
      <c r="H1224">
        <v>0</v>
      </c>
      <c r="I1224">
        <v>1014.9</v>
      </c>
      <c r="K1224">
        <v>10.6</v>
      </c>
      <c r="L1224">
        <v>91</v>
      </c>
      <c r="M1224">
        <v>0</v>
      </c>
      <c r="N1224">
        <v>3</v>
      </c>
      <c r="P1224">
        <v>10.6</v>
      </c>
      <c r="Q1224">
        <v>91</v>
      </c>
      <c r="R1224">
        <v>0</v>
      </c>
      <c r="S1224">
        <v>0</v>
      </c>
    </row>
    <row r="1225" spans="1:19" x14ac:dyDescent="0.4">
      <c r="A1225">
        <v>10.7</v>
      </c>
      <c r="B1225">
        <v>91</v>
      </c>
      <c r="C1225">
        <v>0</v>
      </c>
      <c r="D1225">
        <v>0</v>
      </c>
      <c r="F1225">
        <v>10.7</v>
      </c>
      <c r="G1225">
        <v>91</v>
      </c>
      <c r="H1225">
        <v>0</v>
      </c>
      <c r="I1225">
        <v>1014.9</v>
      </c>
      <c r="K1225">
        <v>10.7</v>
      </c>
      <c r="L1225">
        <v>91</v>
      </c>
      <c r="M1225">
        <v>0</v>
      </c>
      <c r="N1225">
        <v>2.2000000000000002</v>
      </c>
      <c r="P1225">
        <v>10.7</v>
      </c>
      <c r="Q1225">
        <v>91</v>
      </c>
      <c r="R1225">
        <v>0</v>
      </c>
      <c r="S1225">
        <v>0</v>
      </c>
    </row>
    <row r="1226" spans="1:19" x14ac:dyDescent="0.4">
      <c r="A1226">
        <v>10.3</v>
      </c>
      <c r="B1226">
        <v>97</v>
      </c>
      <c r="C1226">
        <v>0</v>
      </c>
      <c r="D1226">
        <v>0.5</v>
      </c>
      <c r="F1226">
        <v>10.3</v>
      </c>
      <c r="G1226">
        <v>97</v>
      </c>
      <c r="H1226">
        <v>0</v>
      </c>
      <c r="I1226">
        <v>1013.4</v>
      </c>
      <c r="K1226">
        <v>10.3</v>
      </c>
      <c r="L1226">
        <v>97</v>
      </c>
      <c r="M1226">
        <v>0</v>
      </c>
      <c r="N1226">
        <v>3.2</v>
      </c>
      <c r="P1226">
        <v>10.3</v>
      </c>
      <c r="Q1226">
        <v>97</v>
      </c>
      <c r="R1226">
        <v>0</v>
      </c>
      <c r="S1226">
        <v>0</v>
      </c>
    </row>
    <row r="1227" spans="1:19" x14ac:dyDescent="0.4">
      <c r="A1227">
        <v>10.4</v>
      </c>
      <c r="B1227">
        <v>98</v>
      </c>
      <c r="C1227">
        <v>0</v>
      </c>
      <c r="D1227">
        <v>0</v>
      </c>
      <c r="F1227">
        <v>10.4</v>
      </c>
      <c r="G1227">
        <v>98</v>
      </c>
      <c r="H1227">
        <v>0</v>
      </c>
      <c r="I1227">
        <v>1011.8</v>
      </c>
      <c r="K1227">
        <v>10.4</v>
      </c>
      <c r="L1227">
        <v>98</v>
      </c>
      <c r="M1227">
        <v>0</v>
      </c>
      <c r="N1227">
        <v>1.8</v>
      </c>
      <c r="P1227">
        <v>10.4</v>
      </c>
      <c r="Q1227">
        <v>98</v>
      </c>
      <c r="R1227">
        <v>0</v>
      </c>
      <c r="S1227">
        <v>0</v>
      </c>
    </row>
    <row r="1228" spans="1:19" x14ac:dyDescent="0.4">
      <c r="A1228">
        <v>10.6</v>
      </c>
      <c r="B1228">
        <v>97</v>
      </c>
      <c r="C1228">
        <v>0</v>
      </c>
      <c r="D1228">
        <v>0</v>
      </c>
      <c r="F1228">
        <v>10.6</v>
      </c>
      <c r="G1228">
        <v>97</v>
      </c>
      <c r="H1228">
        <v>0</v>
      </c>
      <c r="I1228">
        <v>1011.5</v>
      </c>
      <c r="K1228">
        <v>10.6</v>
      </c>
      <c r="L1228">
        <v>97</v>
      </c>
      <c r="M1228">
        <v>0</v>
      </c>
      <c r="N1228">
        <v>1.6</v>
      </c>
      <c r="P1228">
        <v>10.6</v>
      </c>
      <c r="Q1228">
        <v>97</v>
      </c>
      <c r="R1228">
        <v>0</v>
      </c>
      <c r="S1228">
        <v>0</v>
      </c>
    </row>
    <row r="1229" spans="1:19" x14ac:dyDescent="0.4">
      <c r="A1229">
        <v>10.7</v>
      </c>
      <c r="B1229">
        <v>97</v>
      </c>
      <c r="C1229">
        <v>0</v>
      </c>
      <c r="D1229">
        <v>0.5</v>
      </c>
      <c r="F1229">
        <v>10.7</v>
      </c>
      <c r="G1229">
        <v>97</v>
      </c>
      <c r="H1229">
        <v>0</v>
      </c>
      <c r="I1229">
        <v>1009.9</v>
      </c>
      <c r="K1229">
        <v>10.7</v>
      </c>
      <c r="L1229">
        <v>97</v>
      </c>
      <c r="M1229">
        <v>0</v>
      </c>
      <c r="N1229">
        <v>1</v>
      </c>
      <c r="P1229">
        <v>10.7</v>
      </c>
      <c r="Q1229">
        <v>97</v>
      </c>
      <c r="R1229">
        <v>0</v>
      </c>
      <c r="S1229">
        <v>0</v>
      </c>
    </row>
    <row r="1230" spans="1:19" x14ac:dyDescent="0.4">
      <c r="A1230">
        <v>10.6</v>
      </c>
      <c r="B1230">
        <v>100</v>
      </c>
      <c r="C1230">
        <v>0</v>
      </c>
      <c r="D1230">
        <v>0</v>
      </c>
      <c r="F1230">
        <v>10.6</v>
      </c>
      <c r="G1230">
        <v>100</v>
      </c>
      <c r="H1230">
        <v>0</v>
      </c>
      <c r="I1230">
        <v>1009.8</v>
      </c>
      <c r="K1230">
        <v>10.6</v>
      </c>
      <c r="L1230">
        <v>100</v>
      </c>
      <c r="M1230">
        <v>0</v>
      </c>
      <c r="N1230">
        <v>2.4</v>
      </c>
      <c r="P1230">
        <v>10.6</v>
      </c>
      <c r="Q1230">
        <v>100</v>
      </c>
      <c r="R1230">
        <v>0</v>
      </c>
      <c r="S1230">
        <v>0</v>
      </c>
    </row>
    <row r="1231" spans="1:19" x14ac:dyDescent="0.4">
      <c r="A1231">
        <v>10.8</v>
      </c>
      <c r="B1231">
        <v>99</v>
      </c>
      <c r="C1231">
        <v>0</v>
      </c>
      <c r="D1231">
        <v>0.5</v>
      </c>
      <c r="F1231">
        <v>10.8</v>
      </c>
      <c r="G1231">
        <v>99</v>
      </c>
      <c r="H1231">
        <v>0</v>
      </c>
      <c r="I1231">
        <v>1008.6</v>
      </c>
      <c r="K1231">
        <v>10.8</v>
      </c>
      <c r="L1231">
        <v>99</v>
      </c>
      <c r="M1231">
        <v>0</v>
      </c>
      <c r="N1231">
        <v>1</v>
      </c>
      <c r="P1231">
        <v>10.8</v>
      </c>
      <c r="Q1231">
        <v>99</v>
      </c>
      <c r="R1231">
        <v>0</v>
      </c>
      <c r="S1231">
        <v>0</v>
      </c>
    </row>
    <row r="1232" spans="1:19" x14ac:dyDescent="0.4">
      <c r="A1232">
        <v>10.7</v>
      </c>
      <c r="B1232">
        <v>100</v>
      </c>
      <c r="C1232">
        <v>0</v>
      </c>
      <c r="D1232">
        <v>0.5</v>
      </c>
      <c r="F1232">
        <v>10.7</v>
      </c>
      <c r="G1232">
        <v>100</v>
      </c>
      <c r="H1232">
        <v>0</v>
      </c>
      <c r="I1232">
        <v>1007.7</v>
      </c>
      <c r="K1232">
        <v>10.7</v>
      </c>
      <c r="L1232">
        <v>100</v>
      </c>
      <c r="M1232">
        <v>0</v>
      </c>
      <c r="N1232">
        <v>1.7</v>
      </c>
      <c r="P1232">
        <v>10.7</v>
      </c>
      <c r="Q1232">
        <v>100</v>
      </c>
      <c r="R1232">
        <v>0</v>
      </c>
      <c r="S1232">
        <v>0</v>
      </c>
    </row>
    <row r="1233" spans="1:19" x14ac:dyDescent="0.4">
      <c r="A1233">
        <v>11</v>
      </c>
      <c r="B1233">
        <v>100</v>
      </c>
      <c r="C1233">
        <v>0.03</v>
      </c>
      <c r="D1233">
        <v>0.5</v>
      </c>
      <c r="F1233">
        <v>11</v>
      </c>
      <c r="G1233">
        <v>100</v>
      </c>
      <c r="H1233">
        <v>0.03</v>
      </c>
      <c r="I1233">
        <v>1007.9</v>
      </c>
      <c r="K1233">
        <v>11</v>
      </c>
      <c r="L1233">
        <v>100</v>
      </c>
      <c r="M1233">
        <v>0.03</v>
      </c>
      <c r="N1233">
        <v>2.4</v>
      </c>
      <c r="P1233">
        <v>11</v>
      </c>
      <c r="Q1233">
        <v>100</v>
      </c>
      <c r="R1233">
        <v>0.03</v>
      </c>
      <c r="S1233">
        <v>-5.053208E-2</v>
      </c>
    </row>
    <row r="1234" spans="1:19" x14ac:dyDescent="0.4">
      <c r="A1234">
        <v>11.4</v>
      </c>
      <c r="B1234">
        <v>100</v>
      </c>
      <c r="C1234">
        <v>0.22</v>
      </c>
      <c r="D1234">
        <v>0</v>
      </c>
      <c r="F1234">
        <v>11.4</v>
      </c>
      <c r="G1234">
        <v>100</v>
      </c>
      <c r="H1234">
        <v>0.22</v>
      </c>
      <c r="I1234">
        <v>1007.9</v>
      </c>
      <c r="K1234">
        <v>11.4</v>
      </c>
      <c r="L1234">
        <v>100</v>
      </c>
      <c r="M1234">
        <v>0.22</v>
      </c>
      <c r="N1234">
        <v>1.5</v>
      </c>
      <c r="P1234">
        <v>11.4</v>
      </c>
      <c r="Q1234">
        <v>100</v>
      </c>
      <c r="R1234">
        <v>0.22</v>
      </c>
      <c r="S1234">
        <v>4.747995E-2</v>
      </c>
    </row>
    <row r="1235" spans="1:19" x14ac:dyDescent="0.4">
      <c r="A1235">
        <v>12.5</v>
      </c>
      <c r="B1235">
        <v>97</v>
      </c>
      <c r="C1235">
        <v>0.48</v>
      </c>
      <c r="D1235">
        <v>0</v>
      </c>
      <c r="F1235">
        <v>12.5</v>
      </c>
      <c r="G1235">
        <v>97</v>
      </c>
      <c r="H1235">
        <v>0.48</v>
      </c>
      <c r="I1235">
        <v>1007.5</v>
      </c>
      <c r="K1235">
        <v>12.5</v>
      </c>
      <c r="L1235">
        <v>97</v>
      </c>
      <c r="M1235">
        <v>0.48</v>
      </c>
      <c r="N1235">
        <v>2.4</v>
      </c>
      <c r="P1235">
        <v>12.5</v>
      </c>
      <c r="Q1235">
        <v>97</v>
      </c>
      <c r="R1235">
        <v>0.48</v>
      </c>
      <c r="S1235">
        <v>0.38525831999999999</v>
      </c>
    </row>
    <row r="1236" spans="1:19" x14ac:dyDescent="0.4">
      <c r="A1236">
        <v>13.6</v>
      </c>
      <c r="B1236">
        <v>88</v>
      </c>
      <c r="C1236">
        <v>0.46</v>
      </c>
      <c r="D1236">
        <v>0</v>
      </c>
      <c r="F1236">
        <v>13.6</v>
      </c>
      <c r="G1236">
        <v>88</v>
      </c>
      <c r="H1236">
        <v>0.46</v>
      </c>
      <c r="I1236">
        <v>1007.4</v>
      </c>
      <c r="K1236">
        <v>13.6</v>
      </c>
      <c r="L1236">
        <v>88</v>
      </c>
      <c r="M1236">
        <v>0.46</v>
      </c>
      <c r="N1236">
        <v>3</v>
      </c>
      <c r="P1236">
        <v>13.6</v>
      </c>
      <c r="Q1236">
        <v>88</v>
      </c>
      <c r="R1236">
        <v>0.46</v>
      </c>
      <c r="S1236">
        <v>0.15190458000000001</v>
      </c>
    </row>
    <row r="1237" spans="1:19" x14ac:dyDescent="0.4">
      <c r="A1237">
        <v>16.100000000000001</v>
      </c>
      <c r="B1237">
        <v>80</v>
      </c>
      <c r="C1237">
        <v>0.35</v>
      </c>
      <c r="D1237">
        <v>0</v>
      </c>
      <c r="F1237">
        <v>16.100000000000001</v>
      </c>
      <c r="G1237">
        <v>80</v>
      </c>
      <c r="H1237">
        <v>0.35</v>
      </c>
      <c r="I1237">
        <v>1006</v>
      </c>
      <c r="K1237">
        <v>16.100000000000001</v>
      </c>
      <c r="L1237">
        <v>80</v>
      </c>
      <c r="M1237">
        <v>0.35</v>
      </c>
      <c r="N1237">
        <v>1.2</v>
      </c>
      <c r="P1237">
        <v>16.100000000000001</v>
      </c>
      <c r="Q1237">
        <v>80</v>
      </c>
      <c r="R1237">
        <v>0.35</v>
      </c>
      <c r="S1237">
        <v>0.40909135000000002</v>
      </c>
    </row>
    <row r="1238" spans="1:19" x14ac:dyDescent="0.4">
      <c r="A1238">
        <v>17.7</v>
      </c>
      <c r="B1238">
        <v>72</v>
      </c>
      <c r="C1238">
        <v>0.36</v>
      </c>
      <c r="D1238">
        <v>0</v>
      </c>
      <c r="F1238">
        <v>17.7</v>
      </c>
      <c r="G1238">
        <v>72</v>
      </c>
      <c r="H1238">
        <v>0.36</v>
      </c>
      <c r="I1238">
        <v>1004.8</v>
      </c>
      <c r="K1238">
        <v>17.7</v>
      </c>
      <c r="L1238">
        <v>72</v>
      </c>
      <c r="M1238">
        <v>0.36</v>
      </c>
      <c r="N1238">
        <v>1.1000000000000001</v>
      </c>
      <c r="P1238">
        <v>17.7</v>
      </c>
      <c r="Q1238">
        <v>72</v>
      </c>
      <c r="R1238">
        <v>0.36</v>
      </c>
      <c r="S1238">
        <v>0.34393981000000001</v>
      </c>
    </row>
    <row r="1239" spans="1:19" x14ac:dyDescent="0.4">
      <c r="A1239">
        <v>18.7</v>
      </c>
      <c r="B1239">
        <v>66</v>
      </c>
      <c r="C1239">
        <v>0.28999999999999998</v>
      </c>
      <c r="D1239">
        <v>0</v>
      </c>
      <c r="F1239">
        <v>18.7</v>
      </c>
      <c r="G1239">
        <v>66</v>
      </c>
      <c r="H1239">
        <v>0.28999999999999998</v>
      </c>
      <c r="I1239">
        <v>1004.3</v>
      </c>
      <c r="K1239">
        <v>18.7</v>
      </c>
      <c r="L1239">
        <v>66</v>
      </c>
      <c r="M1239">
        <v>0.28999999999999998</v>
      </c>
      <c r="N1239">
        <v>1.6</v>
      </c>
      <c r="P1239">
        <v>18.7</v>
      </c>
      <c r="Q1239">
        <v>66</v>
      </c>
      <c r="R1239">
        <v>0.28999999999999998</v>
      </c>
      <c r="S1239">
        <v>1.6008431999999999</v>
      </c>
    </row>
    <row r="1240" spans="1:19" x14ac:dyDescent="0.4">
      <c r="A1240">
        <v>19</v>
      </c>
      <c r="B1240">
        <v>66</v>
      </c>
      <c r="C1240">
        <v>0.22</v>
      </c>
      <c r="D1240">
        <v>0</v>
      </c>
      <c r="F1240">
        <v>19</v>
      </c>
      <c r="G1240">
        <v>66</v>
      </c>
      <c r="H1240">
        <v>0.22</v>
      </c>
      <c r="I1240">
        <v>1004.1</v>
      </c>
      <c r="K1240">
        <v>19</v>
      </c>
      <c r="L1240">
        <v>66</v>
      </c>
      <c r="M1240">
        <v>0.22</v>
      </c>
      <c r="N1240">
        <v>1.4</v>
      </c>
      <c r="P1240">
        <v>19</v>
      </c>
      <c r="Q1240">
        <v>66</v>
      </c>
      <c r="R1240">
        <v>0.22</v>
      </c>
      <c r="S1240">
        <v>0.74377572999999997</v>
      </c>
    </row>
    <row r="1241" spans="1:19" x14ac:dyDescent="0.4">
      <c r="A1241">
        <v>18</v>
      </c>
      <c r="B1241">
        <v>70</v>
      </c>
      <c r="C1241">
        <v>0.11</v>
      </c>
      <c r="D1241">
        <v>0</v>
      </c>
      <c r="F1241">
        <v>18</v>
      </c>
      <c r="G1241">
        <v>70</v>
      </c>
      <c r="H1241">
        <v>0.11</v>
      </c>
      <c r="I1241">
        <v>1004.2</v>
      </c>
      <c r="K1241">
        <v>18</v>
      </c>
      <c r="L1241">
        <v>70</v>
      </c>
      <c r="M1241">
        <v>0.11</v>
      </c>
      <c r="N1241">
        <v>0.9</v>
      </c>
      <c r="P1241">
        <v>18</v>
      </c>
      <c r="Q1241">
        <v>70</v>
      </c>
      <c r="R1241">
        <v>0.11</v>
      </c>
      <c r="S1241">
        <v>0.65387987999999997</v>
      </c>
    </row>
    <row r="1242" spans="1:19" x14ac:dyDescent="0.4">
      <c r="A1242">
        <v>16.399999999999999</v>
      </c>
      <c r="B1242">
        <v>83</v>
      </c>
      <c r="C1242">
        <v>0.03</v>
      </c>
      <c r="D1242">
        <v>0</v>
      </c>
      <c r="F1242">
        <v>16.399999999999999</v>
      </c>
      <c r="G1242">
        <v>83</v>
      </c>
      <c r="H1242">
        <v>0.03</v>
      </c>
      <c r="I1242">
        <v>1004.3</v>
      </c>
      <c r="K1242">
        <v>16.399999999999999</v>
      </c>
      <c r="L1242">
        <v>83</v>
      </c>
      <c r="M1242">
        <v>0.03</v>
      </c>
      <c r="N1242">
        <v>2.6</v>
      </c>
      <c r="P1242">
        <v>16.399999999999999</v>
      </c>
      <c r="Q1242">
        <v>83</v>
      </c>
      <c r="R1242">
        <v>0.03</v>
      </c>
      <c r="S1242">
        <v>0.37292164999999999</v>
      </c>
    </row>
    <row r="1243" spans="1:19" x14ac:dyDescent="0.4">
      <c r="A1243">
        <v>14.4</v>
      </c>
      <c r="B1243">
        <v>91</v>
      </c>
      <c r="C1243">
        <v>0</v>
      </c>
      <c r="D1243">
        <v>0</v>
      </c>
      <c r="F1243">
        <v>14.4</v>
      </c>
      <c r="G1243">
        <v>91</v>
      </c>
      <c r="H1243">
        <v>0</v>
      </c>
      <c r="I1243">
        <v>1005.1</v>
      </c>
      <c r="K1243">
        <v>14.4</v>
      </c>
      <c r="L1243">
        <v>91</v>
      </c>
      <c r="M1243">
        <v>0</v>
      </c>
      <c r="N1243">
        <v>1.5</v>
      </c>
      <c r="P1243">
        <v>14.4</v>
      </c>
      <c r="Q1243">
        <v>91</v>
      </c>
      <c r="R1243">
        <v>0</v>
      </c>
      <c r="S1243">
        <v>4.7345996000000001E-2</v>
      </c>
    </row>
    <row r="1244" spans="1:19" x14ac:dyDescent="0.4">
      <c r="A1244">
        <v>14</v>
      </c>
      <c r="B1244">
        <v>94</v>
      </c>
      <c r="C1244">
        <v>0</v>
      </c>
      <c r="D1244">
        <v>0</v>
      </c>
      <c r="F1244">
        <v>14</v>
      </c>
      <c r="G1244">
        <v>94</v>
      </c>
      <c r="H1244">
        <v>0</v>
      </c>
      <c r="I1244">
        <v>1006.1</v>
      </c>
      <c r="K1244">
        <v>14</v>
      </c>
      <c r="L1244">
        <v>94</v>
      </c>
      <c r="M1244">
        <v>0</v>
      </c>
      <c r="N1244">
        <v>1</v>
      </c>
      <c r="P1244">
        <v>14</v>
      </c>
      <c r="Q1244">
        <v>94</v>
      </c>
      <c r="R1244">
        <v>0</v>
      </c>
      <c r="S1244">
        <v>0</v>
      </c>
    </row>
    <row r="1245" spans="1:19" x14ac:dyDescent="0.4">
      <c r="A1245">
        <v>14</v>
      </c>
      <c r="B1245">
        <v>95</v>
      </c>
      <c r="C1245">
        <v>0</v>
      </c>
      <c r="D1245">
        <v>0</v>
      </c>
      <c r="F1245">
        <v>14</v>
      </c>
      <c r="G1245">
        <v>95</v>
      </c>
      <c r="H1245">
        <v>0</v>
      </c>
      <c r="I1245">
        <v>1006.8</v>
      </c>
      <c r="K1245">
        <v>14</v>
      </c>
      <c r="L1245">
        <v>95</v>
      </c>
      <c r="M1245">
        <v>0</v>
      </c>
      <c r="N1245">
        <v>2.2000000000000002</v>
      </c>
      <c r="P1245">
        <v>14</v>
      </c>
      <c r="Q1245">
        <v>95</v>
      </c>
      <c r="R1245">
        <v>0</v>
      </c>
      <c r="S1245">
        <v>0</v>
      </c>
    </row>
    <row r="1246" spans="1:19" x14ac:dyDescent="0.4">
      <c r="A1246">
        <v>14.4</v>
      </c>
      <c r="B1246">
        <v>90</v>
      </c>
      <c r="C1246">
        <v>0</v>
      </c>
      <c r="D1246">
        <v>0</v>
      </c>
      <c r="F1246">
        <v>14.4</v>
      </c>
      <c r="G1246">
        <v>90</v>
      </c>
      <c r="H1246">
        <v>0</v>
      </c>
      <c r="I1246">
        <v>1007.2</v>
      </c>
      <c r="K1246">
        <v>14.4</v>
      </c>
      <c r="L1246">
        <v>90</v>
      </c>
      <c r="M1246">
        <v>0</v>
      </c>
      <c r="N1246">
        <v>1.8</v>
      </c>
      <c r="P1246">
        <v>14.4</v>
      </c>
      <c r="Q1246">
        <v>90</v>
      </c>
      <c r="R1246">
        <v>0</v>
      </c>
      <c r="S1246">
        <v>0</v>
      </c>
    </row>
    <row r="1247" spans="1:19" x14ac:dyDescent="0.4">
      <c r="A1247">
        <v>15.9</v>
      </c>
      <c r="B1247">
        <v>81</v>
      </c>
      <c r="C1247">
        <v>0</v>
      </c>
      <c r="D1247">
        <v>0</v>
      </c>
      <c r="F1247">
        <v>15.9</v>
      </c>
      <c r="G1247">
        <v>81</v>
      </c>
      <c r="H1247">
        <v>0</v>
      </c>
      <c r="I1247">
        <v>1007.4</v>
      </c>
      <c r="K1247">
        <v>15.9</v>
      </c>
      <c r="L1247">
        <v>81</v>
      </c>
      <c r="M1247">
        <v>0</v>
      </c>
      <c r="N1247">
        <v>2</v>
      </c>
      <c r="P1247">
        <v>15.9</v>
      </c>
      <c r="Q1247">
        <v>81</v>
      </c>
      <c r="R1247">
        <v>0</v>
      </c>
      <c r="S1247">
        <v>0</v>
      </c>
    </row>
    <row r="1248" spans="1:19" x14ac:dyDescent="0.4">
      <c r="A1248">
        <v>14.8</v>
      </c>
      <c r="B1248">
        <v>88</v>
      </c>
      <c r="C1248">
        <v>0</v>
      </c>
      <c r="D1248">
        <v>0</v>
      </c>
      <c r="F1248">
        <v>14.8</v>
      </c>
      <c r="G1248">
        <v>88</v>
      </c>
      <c r="H1248">
        <v>0</v>
      </c>
      <c r="I1248">
        <v>1006.5</v>
      </c>
      <c r="K1248">
        <v>14.8</v>
      </c>
      <c r="L1248">
        <v>88</v>
      </c>
      <c r="M1248">
        <v>0</v>
      </c>
      <c r="N1248">
        <v>1.8</v>
      </c>
      <c r="P1248">
        <v>14.8</v>
      </c>
      <c r="Q1248">
        <v>88</v>
      </c>
      <c r="R1248">
        <v>0</v>
      </c>
      <c r="S1248">
        <v>0</v>
      </c>
    </row>
    <row r="1249" spans="1:19" x14ac:dyDescent="0.4">
      <c r="A1249">
        <v>14.8</v>
      </c>
      <c r="B1249">
        <v>90</v>
      </c>
      <c r="C1249">
        <v>0</v>
      </c>
      <c r="D1249">
        <v>0</v>
      </c>
      <c r="F1249">
        <v>14.8</v>
      </c>
      <c r="G1249">
        <v>90</v>
      </c>
      <c r="H1249">
        <v>0</v>
      </c>
      <c r="I1249">
        <v>1005.8</v>
      </c>
      <c r="K1249">
        <v>14.8</v>
      </c>
      <c r="L1249">
        <v>90</v>
      </c>
      <c r="M1249">
        <v>0</v>
      </c>
      <c r="N1249">
        <v>1.8</v>
      </c>
      <c r="P1249">
        <v>14.8</v>
      </c>
      <c r="Q1249">
        <v>90</v>
      </c>
      <c r="R1249">
        <v>0</v>
      </c>
      <c r="S1249">
        <v>0</v>
      </c>
    </row>
    <row r="1250" spans="1:19" x14ac:dyDescent="0.4">
      <c r="A1250">
        <v>14.5</v>
      </c>
      <c r="B1250">
        <v>94</v>
      </c>
      <c r="C1250">
        <v>0</v>
      </c>
      <c r="D1250">
        <v>0</v>
      </c>
      <c r="F1250">
        <v>14.5</v>
      </c>
      <c r="G1250">
        <v>94</v>
      </c>
      <c r="H1250">
        <v>0</v>
      </c>
      <c r="I1250">
        <v>1006.2</v>
      </c>
      <c r="K1250">
        <v>14.5</v>
      </c>
      <c r="L1250">
        <v>94</v>
      </c>
      <c r="M1250">
        <v>0</v>
      </c>
      <c r="N1250">
        <v>1.8</v>
      </c>
      <c r="P1250">
        <v>14.5</v>
      </c>
      <c r="Q1250">
        <v>94</v>
      </c>
      <c r="R1250">
        <v>0</v>
      </c>
      <c r="S1250">
        <v>0</v>
      </c>
    </row>
    <row r="1251" spans="1:19" x14ac:dyDescent="0.4">
      <c r="A1251">
        <v>13.6</v>
      </c>
      <c r="B1251">
        <v>99</v>
      </c>
      <c r="C1251">
        <v>0</v>
      </c>
      <c r="D1251">
        <v>0</v>
      </c>
      <c r="F1251">
        <v>13.6</v>
      </c>
      <c r="G1251">
        <v>99</v>
      </c>
      <c r="H1251">
        <v>0</v>
      </c>
      <c r="I1251">
        <v>1005.5</v>
      </c>
      <c r="K1251">
        <v>13.6</v>
      </c>
      <c r="L1251">
        <v>99</v>
      </c>
      <c r="M1251">
        <v>0</v>
      </c>
      <c r="N1251">
        <v>2</v>
      </c>
      <c r="P1251">
        <v>13.6</v>
      </c>
      <c r="Q1251">
        <v>99</v>
      </c>
      <c r="R1251">
        <v>0</v>
      </c>
      <c r="S1251">
        <v>0</v>
      </c>
    </row>
    <row r="1252" spans="1:19" x14ac:dyDescent="0.4">
      <c r="A1252">
        <v>13.2</v>
      </c>
      <c r="B1252">
        <v>90</v>
      </c>
      <c r="C1252">
        <v>0</v>
      </c>
      <c r="D1252">
        <v>0</v>
      </c>
      <c r="F1252">
        <v>13.2</v>
      </c>
      <c r="G1252">
        <v>90</v>
      </c>
      <c r="H1252">
        <v>0</v>
      </c>
      <c r="I1252">
        <v>1006</v>
      </c>
      <c r="K1252">
        <v>13.2</v>
      </c>
      <c r="L1252">
        <v>90</v>
      </c>
      <c r="M1252">
        <v>0</v>
      </c>
      <c r="N1252">
        <v>3.2</v>
      </c>
      <c r="P1252">
        <v>13.2</v>
      </c>
      <c r="Q1252">
        <v>90</v>
      </c>
      <c r="R1252">
        <v>0</v>
      </c>
      <c r="S1252">
        <v>0</v>
      </c>
    </row>
    <row r="1253" spans="1:19" x14ac:dyDescent="0.4">
      <c r="A1253">
        <v>14</v>
      </c>
      <c r="B1253">
        <v>80</v>
      </c>
      <c r="C1253">
        <v>0</v>
      </c>
      <c r="D1253">
        <v>0</v>
      </c>
      <c r="F1253">
        <v>14</v>
      </c>
      <c r="G1253">
        <v>80</v>
      </c>
      <c r="H1253">
        <v>0</v>
      </c>
      <c r="I1253">
        <v>1007</v>
      </c>
      <c r="K1253">
        <v>14</v>
      </c>
      <c r="L1253">
        <v>80</v>
      </c>
      <c r="M1253">
        <v>0</v>
      </c>
      <c r="N1253">
        <v>2.8</v>
      </c>
      <c r="P1253">
        <v>14</v>
      </c>
      <c r="Q1253">
        <v>80</v>
      </c>
      <c r="R1253">
        <v>0</v>
      </c>
      <c r="S1253">
        <v>0</v>
      </c>
    </row>
    <row r="1254" spans="1:19" x14ac:dyDescent="0.4">
      <c r="A1254">
        <v>13.8</v>
      </c>
      <c r="B1254">
        <v>67</v>
      </c>
      <c r="C1254">
        <v>0</v>
      </c>
      <c r="D1254">
        <v>0</v>
      </c>
      <c r="F1254">
        <v>13.8</v>
      </c>
      <c r="G1254">
        <v>67</v>
      </c>
      <c r="H1254">
        <v>0</v>
      </c>
      <c r="I1254">
        <v>1007.5</v>
      </c>
      <c r="K1254">
        <v>13.8</v>
      </c>
      <c r="L1254">
        <v>67</v>
      </c>
      <c r="M1254">
        <v>0</v>
      </c>
      <c r="N1254">
        <v>2.8</v>
      </c>
      <c r="P1254">
        <v>13.8</v>
      </c>
      <c r="Q1254">
        <v>67</v>
      </c>
      <c r="R1254">
        <v>0</v>
      </c>
      <c r="S1254">
        <v>0</v>
      </c>
    </row>
    <row r="1255" spans="1:19" x14ac:dyDescent="0.4">
      <c r="A1255">
        <v>12.8</v>
      </c>
      <c r="B1255">
        <v>56</v>
      </c>
      <c r="C1255">
        <v>0</v>
      </c>
      <c r="D1255">
        <v>0</v>
      </c>
      <c r="F1255">
        <v>12.8</v>
      </c>
      <c r="G1255">
        <v>56</v>
      </c>
      <c r="H1255">
        <v>0</v>
      </c>
      <c r="I1255">
        <v>1008.7</v>
      </c>
      <c r="K1255">
        <v>12.8</v>
      </c>
      <c r="L1255">
        <v>56</v>
      </c>
      <c r="M1255">
        <v>0</v>
      </c>
      <c r="N1255">
        <v>3.1</v>
      </c>
      <c r="P1255">
        <v>12.8</v>
      </c>
      <c r="Q1255">
        <v>56</v>
      </c>
      <c r="R1255">
        <v>0</v>
      </c>
      <c r="S1255">
        <v>0</v>
      </c>
    </row>
    <row r="1256" spans="1:19" x14ac:dyDescent="0.4">
      <c r="A1256">
        <v>12.2</v>
      </c>
      <c r="B1256">
        <v>51</v>
      </c>
      <c r="C1256">
        <v>0</v>
      </c>
      <c r="D1256">
        <v>0</v>
      </c>
      <c r="F1256">
        <v>12.2</v>
      </c>
      <c r="G1256">
        <v>51</v>
      </c>
      <c r="H1256">
        <v>0</v>
      </c>
      <c r="I1256">
        <v>1010.5</v>
      </c>
      <c r="K1256">
        <v>12.2</v>
      </c>
      <c r="L1256">
        <v>51</v>
      </c>
      <c r="M1256">
        <v>0</v>
      </c>
      <c r="N1256">
        <v>4.7</v>
      </c>
      <c r="P1256">
        <v>12.2</v>
      </c>
      <c r="Q1256">
        <v>51</v>
      </c>
      <c r="R1256">
        <v>0</v>
      </c>
      <c r="S1256">
        <v>0</v>
      </c>
    </row>
    <row r="1257" spans="1:19" x14ac:dyDescent="0.4">
      <c r="A1257">
        <v>11.6</v>
      </c>
      <c r="B1257">
        <v>51</v>
      </c>
      <c r="C1257">
        <v>0</v>
      </c>
      <c r="D1257">
        <v>0</v>
      </c>
      <c r="F1257">
        <v>11.6</v>
      </c>
      <c r="G1257">
        <v>51</v>
      </c>
      <c r="H1257">
        <v>0</v>
      </c>
      <c r="I1257">
        <v>1012.3</v>
      </c>
      <c r="K1257">
        <v>11.6</v>
      </c>
      <c r="L1257">
        <v>51</v>
      </c>
      <c r="M1257">
        <v>0</v>
      </c>
      <c r="N1257">
        <v>2.6</v>
      </c>
      <c r="P1257">
        <v>11.6</v>
      </c>
      <c r="Q1257">
        <v>51</v>
      </c>
      <c r="R1257">
        <v>0</v>
      </c>
      <c r="S1257">
        <v>-3.0818660000000001E-2</v>
      </c>
    </row>
    <row r="1258" spans="1:19" x14ac:dyDescent="0.4">
      <c r="A1258">
        <v>11.3</v>
      </c>
      <c r="B1258">
        <v>49</v>
      </c>
      <c r="C1258">
        <v>0.1</v>
      </c>
      <c r="D1258">
        <v>0</v>
      </c>
      <c r="F1258">
        <v>11.3</v>
      </c>
      <c r="G1258">
        <v>49</v>
      </c>
      <c r="H1258">
        <v>0.1</v>
      </c>
      <c r="I1258">
        <v>1013.1</v>
      </c>
      <c r="K1258">
        <v>11.3</v>
      </c>
      <c r="L1258">
        <v>49</v>
      </c>
      <c r="M1258">
        <v>0.1</v>
      </c>
      <c r="N1258">
        <v>3</v>
      </c>
      <c r="P1258">
        <v>11.3</v>
      </c>
      <c r="Q1258">
        <v>49</v>
      </c>
      <c r="R1258">
        <v>0.1</v>
      </c>
      <c r="S1258">
        <v>0.23701066000000001</v>
      </c>
    </row>
    <row r="1259" spans="1:19" x14ac:dyDescent="0.4">
      <c r="A1259">
        <v>11.4</v>
      </c>
      <c r="B1259">
        <v>48</v>
      </c>
      <c r="C1259">
        <v>0.59</v>
      </c>
      <c r="D1259">
        <v>0</v>
      </c>
      <c r="F1259">
        <v>11.4</v>
      </c>
      <c r="G1259">
        <v>48</v>
      </c>
      <c r="H1259">
        <v>0.59</v>
      </c>
      <c r="I1259">
        <v>1014.3</v>
      </c>
      <c r="K1259">
        <v>11.4</v>
      </c>
      <c r="L1259">
        <v>48</v>
      </c>
      <c r="M1259">
        <v>0.59</v>
      </c>
      <c r="N1259">
        <v>3.5</v>
      </c>
      <c r="P1259">
        <v>11.4</v>
      </c>
      <c r="Q1259">
        <v>48</v>
      </c>
      <c r="R1259">
        <v>0.59</v>
      </c>
      <c r="S1259">
        <v>0.26193350999999998</v>
      </c>
    </row>
    <row r="1260" spans="1:19" x14ac:dyDescent="0.4">
      <c r="A1260">
        <v>11.7</v>
      </c>
      <c r="B1260">
        <v>47</v>
      </c>
      <c r="C1260">
        <v>1.03</v>
      </c>
      <c r="D1260">
        <v>0</v>
      </c>
      <c r="F1260">
        <v>11.7</v>
      </c>
      <c r="G1260">
        <v>47</v>
      </c>
      <c r="H1260">
        <v>1.03</v>
      </c>
      <c r="I1260">
        <v>1014.3</v>
      </c>
      <c r="K1260">
        <v>11.7</v>
      </c>
      <c r="L1260">
        <v>47</v>
      </c>
      <c r="M1260">
        <v>1.03</v>
      </c>
      <c r="N1260">
        <v>4</v>
      </c>
      <c r="P1260">
        <v>11.7</v>
      </c>
      <c r="Q1260">
        <v>47</v>
      </c>
      <c r="R1260">
        <v>1.03</v>
      </c>
      <c r="S1260">
        <v>0.55238754000000001</v>
      </c>
    </row>
    <row r="1261" spans="1:19" x14ac:dyDescent="0.4">
      <c r="A1261">
        <v>11.7</v>
      </c>
      <c r="B1261">
        <v>47</v>
      </c>
      <c r="C1261">
        <v>1.85</v>
      </c>
      <c r="D1261">
        <v>0</v>
      </c>
      <c r="F1261">
        <v>11.7</v>
      </c>
      <c r="G1261">
        <v>47</v>
      </c>
      <c r="H1261">
        <v>1.85</v>
      </c>
      <c r="I1261">
        <v>1014.6</v>
      </c>
      <c r="K1261">
        <v>11.7</v>
      </c>
      <c r="L1261">
        <v>47</v>
      </c>
      <c r="M1261">
        <v>1.85</v>
      </c>
      <c r="N1261">
        <v>3.6</v>
      </c>
      <c r="P1261">
        <v>11.7</v>
      </c>
      <c r="Q1261">
        <v>47</v>
      </c>
      <c r="R1261">
        <v>1.85</v>
      </c>
      <c r="S1261">
        <v>0.79927497999999997</v>
      </c>
    </row>
    <row r="1262" spans="1:19" x14ac:dyDescent="0.4">
      <c r="A1262">
        <v>11.7</v>
      </c>
      <c r="B1262">
        <v>44</v>
      </c>
      <c r="C1262">
        <v>1.94</v>
      </c>
      <c r="D1262">
        <v>0</v>
      </c>
      <c r="F1262">
        <v>11.7</v>
      </c>
      <c r="G1262">
        <v>44</v>
      </c>
      <c r="H1262">
        <v>1.94</v>
      </c>
      <c r="I1262">
        <v>1014.1</v>
      </c>
      <c r="K1262">
        <v>11.7</v>
      </c>
      <c r="L1262">
        <v>44</v>
      </c>
      <c r="M1262">
        <v>1.94</v>
      </c>
      <c r="N1262">
        <v>2.8</v>
      </c>
      <c r="P1262">
        <v>11.7</v>
      </c>
      <c r="Q1262">
        <v>44</v>
      </c>
      <c r="R1262">
        <v>1.94</v>
      </c>
      <c r="S1262">
        <v>-7.8859046000000002E-2</v>
      </c>
    </row>
    <row r="1263" spans="1:19" x14ac:dyDescent="0.4">
      <c r="A1263">
        <v>11.7</v>
      </c>
      <c r="B1263">
        <v>44</v>
      </c>
      <c r="C1263">
        <v>1.81</v>
      </c>
      <c r="D1263">
        <v>0</v>
      </c>
      <c r="F1263">
        <v>11.7</v>
      </c>
      <c r="G1263">
        <v>44</v>
      </c>
      <c r="H1263">
        <v>1.81</v>
      </c>
      <c r="I1263">
        <v>1013.9</v>
      </c>
      <c r="K1263">
        <v>11.7</v>
      </c>
      <c r="L1263">
        <v>44</v>
      </c>
      <c r="M1263">
        <v>1.81</v>
      </c>
      <c r="N1263">
        <v>1.9</v>
      </c>
      <c r="P1263">
        <v>11.7</v>
      </c>
      <c r="Q1263">
        <v>44</v>
      </c>
      <c r="R1263">
        <v>1.81</v>
      </c>
      <c r="S1263">
        <v>1.2606180999999999E-2</v>
      </c>
    </row>
    <row r="1264" spans="1:19" x14ac:dyDescent="0.4">
      <c r="A1264">
        <v>11.6</v>
      </c>
      <c r="B1264">
        <v>47</v>
      </c>
      <c r="C1264">
        <v>1.49</v>
      </c>
      <c r="D1264">
        <v>0</v>
      </c>
      <c r="F1264">
        <v>11.6</v>
      </c>
      <c r="G1264">
        <v>47</v>
      </c>
      <c r="H1264">
        <v>1.49</v>
      </c>
      <c r="I1264">
        <v>1013.9</v>
      </c>
      <c r="K1264">
        <v>11.6</v>
      </c>
      <c r="L1264">
        <v>47</v>
      </c>
      <c r="M1264">
        <v>1.49</v>
      </c>
      <c r="N1264">
        <v>1.9</v>
      </c>
      <c r="P1264">
        <v>11.6</v>
      </c>
      <c r="Q1264">
        <v>47</v>
      </c>
      <c r="R1264">
        <v>1.49</v>
      </c>
      <c r="S1264">
        <v>0.2186285</v>
      </c>
    </row>
    <row r="1265" spans="1:19" x14ac:dyDescent="0.4">
      <c r="A1265">
        <v>11.4</v>
      </c>
      <c r="B1265">
        <v>51</v>
      </c>
      <c r="C1265">
        <v>1</v>
      </c>
      <c r="D1265">
        <v>0</v>
      </c>
      <c r="F1265">
        <v>11.4</v>
      </c>
      <c r="G1265">
        <v>51</v>
      </c>
      <c r="H1265">
        <v>1</v>
      </c>
      <c r="I1265">
        <v>1014.4</v>
      </c>
      <c r="K1265">
        <v>11.4</v>
      </c>
      <c r="L1265">
        <v>51</v>
      </c>
      <c r="M1265">
        <v>1</v>
      </c>
      <c r="N1265">
        <v>1.7</v>
      </c>
      <c r="P1265">
        <v>11.4</v>
      </c>
      <c r="Q1265">
        <v>51</v>
      </c>
      <c r="R1265">
        <v>1</v>
      </c>
      <c r="S1265">
        <v>0.54897434000000001</v>
      </c>
    </row>
    <row r="1266" spans="1:19" x14ac:dyDescent="0.4">
      <c r="A1266">
        <v>11.2</v>
      </c>
      <c r="B1266">
        <v>55</v>
      </c>
      <c r="C1266">
        <v>0.42</v>
      </c>
      <c r="D1266">
        <v>0</v>
      </c>
      <c r="F1266">
        <v>11.2</v>
      </c>
      <c r="G1266">
        <v>55</v>
      </c>
      <c r="H1266">
        <v>0.42</v>
      </c>
      <c r="I1266">
        <v>1014.9</v>
      </c>
      <c r="K1266">
        <v>11.2</v>
      </c>
      <c r="L1266">
        <v>55</v>
      </c>
      <c r="M1266">
        <v>0.42</v>
      </c>
      <c r="N1266">
        <v>2.9</v>
      </c>
      <c r="P1266">
        <v>11.2</v>
      </c>
      <c r="Q1266">
        <v>55</v>
      </c>
      <c r="R1266">
        <v>0.42</v>
      </c>
      <c r="S1266">
        <v>0.19161692</v>
      </c>
    </row>
    <row r="1267" spans="1:19" x14ac:dyDescent="0.4">
      <c r="A1267">
        <v>11</v>
      </c>
      <c r="B1267">
        <v>60</v>
      </c>
      <c r="C1267">
        <v>0.04</v>
      </c>
      <c r="D1267">
        <v>0</v>
      </c>
      <c r="F1267">
        <v>11</v>
      </c>
      <c r="G1267">
        <v>60</v>
      </c>
      <c r="H1267">
        <v>0.04</v>
      </c>
      <c r="I1267">
        <v>1015.7</v>
      </c>
      <c r="K1267">
        <v>11</v>
      </c>
      <c r="L1267">
        <v>60</v>
      </c>
      <c r="M1267">
        <v>0.04</v>
      </c>
      <c r="N1267">
        <v>2</v>
      </c>
      <c r="P1267">
        <v>11</v>
      </c>
      <c r="Q1267">
        <v>60</v>
      </c>
      <c r="R1267">
        <v>0.04</v>
      </c>
      <c r="S1267">
        <v>-4.0109831999999998E-2</v>
      </c>
    </row>
    <row r="1268" spans="1:19" x14ac:dyDescent="0.4">
      <c r="A1268">
        <v>11</v>
      </c>
      <c r="B1268">
        <v>58</v>
      </c>
      <c r="C1268">
        <v>0</v>
      </c>
      <c r="D1268">
        <v>0</v>
      </c>
      <c r="F1268">
        <v>11</v>
      </c>
      <c r="G1268">
        <v>58</v>
      </c>
      <c r="H1268">
        <v>0</v>
      </c>
      <c r="I1268">
        <v>1015.9</v>
      </c>
      <c r="K1268">
        <v>11</v>
      </c>
      <c r="L1268">
        <v>58</v>
      </c>
      <c r="M1268">
        <v>0</v>
      </c>
      <c r="N1268">
        <v>2.2000000000000002</v>
      </c>
      <c r="P1268">
        <v>11</v>
      </c>
      <c r="Q1268">
        <v>58</v>
      </c>
      <c r="R1268">
        <v>0</v>
      </c>
      <c r="S1268">
        <v>0</v>
      </c>
    </row>
    <row r="1269" spans="1:19" x14ac:dyDescent="0.4">
      <c r="A1269">
        <v>10.6</v>
      </c>
      <c r="B1269">
        <v>52</v>
      </c>
      <c r="C1269">
        <v>0</v>
      </c>
      <c r="D1269">
        <v>0</v>
      </c>
      <c r="F1269">
        <v>10.6</v>
      </c>
      <c r="G1269">
        <v>52</v>
      </c>
      <c r="H1269">
        <v>0</v>
      </c>
      <c r="I1269">
        <v>1016.3</v>
      </c>
      <c r="K1269">
        <v>10.6</v>
      </c>
      <c r="L1269">
        <v>52</v>
      </c>
      <c r="M1269">
        <v>0</v>
      </c>
      <c r="N1269">
        <v>1.5</v>
      </c>
      <c r="P1269">
        <v>10.6</v>
      </c>
      <c r="Q1269">
        <v>52</v>
      </c>
      <c r="R1269">
        <v>0</v>
      </c>
      <c r="S1269">
        <v>0</v>
      </c>
    </row>
    <row r="1270" spans="1:19" x14ac:dyDescent="0.4">
      <c r="A1270">
        <v>10.199999999999999</v>
      </c>
      <c r="B1270">
        <v>43</v>
      </c>
      <c r="C1270">
        <v>0</v>
      </c>
      <c r="D1270">
        <v>0</v>
      </c>
      <c r="F1270">
        <v>10.199999999999999</v>
      </c>
      <c r="G1270">
        <v>43</v>
      </c>
      <c r="H1270">
        <v>0</v>
      </c>
      <c r="I1270">
        <v>1016.9</v>
      </c>
      <c r="K1270">
        <v>10.199999999999999</v>
      </c>
      <c r="L1270">
        <v>43</v>
      </c>
      <c r="M1270">
        <v>0</v>
      </c>
      <c r="N1270">
        <v>3.7</v>
      </c>
      <c r="P1270">
        <v>10.199999999999999</v>
      </c>
      <c r="Q1270">
        <v>43</v>
      </c>
      <c r="R1270">
        <v>0</v>
      </c>
      <c r="S1270">
        <v>0</v>
      </c>
    </row>
    <row r="1271" spans="1:19" x14ac:dyDescent="0.4">
      <c r="A1271">
        <v>9.6999999999999993</v>
      </c>
      <c r="B1271">
        <v>42</v>
      </c>
      <c r="C1271">
        <v>0</v>
      </c>
      <c r="D1271">
        <v>0</v>
      </c>
      <c r="F1271">
        <v>9.6999999999999993</v>
      </c>
      <c r="G1271">
        <v>42</v>
      </c>
      <c r="H1271">
        <v>0</v>
      </c>
      <c r="I1271">
        <v>1017.3</v>
      </c>
      <c r="K1271">
        <v>9.6999999999999993</v>
      </c>
      <c r="L1271">
        <v>42</v>
      </c>
      <c r="M1271">
        <v>0</v>
      </c>
      <c r="N1271">
        <v>2.5</v>
      </c>
      <c r="P1271">
        <v>9.6999999999999993</v>
      </c>
      <c r="Q1271">
        <v>42</v>
      </c>
      <c r="R1271">
        <v>0</v>
      </c>
      <c r="S1271">
        <v>0</v>
      </c>
    </row>
    <row r="1272" spans="1:19" x14ac:dyDescent="0.4">
      <c r="A1272">
        <v>9.1</v>
      </c>
      <c r="B1272">
        <v>43</v>
      </c>
      <c r="C1272">
        <v>0</v>
      </c>
      <c r="D1272">
        <v>0</v>
      </c>
      <c r="F1272">
        <v>9.1</v>
      </c>
      <c r="G1272">
        <v>43</v>
      </c>
      <c r="H1272">
        <v>0</v>
      </c>
      <c r="I1272">
        <v>1017.1</v>
      </c>
      <c r="K1272">
        <v>9.1</v>
      </c>
      <c r="L1272">
        <v>43</v>
      </c>
      <c r="M1272">
        <v>0</v>
      </c>
      <c r="N1272">
        <v>3.6</v>
      </c>
      <c r="P1272">
        <v>9.1</v>
      </c>
      <c r="Q1272">
        <v>43</v>
      </c>
      <c r="R1272">
        <v>0</v>
      </c>
      <c r="S1272">
        <v>0</v>
      </c>
    </row>
    <row r="1273" spans="1:19" x14ac:dyDescent="0.4">
      <c r="A1273">
        <v>8.9</v>
      </c>
      <c r="B1273">
        <v>46</v>
      </c>
      <c r="C1273">
        <v>0</v>
      </c>
      <c r="D1273">
        <v>0</v>
      </c>
      <c r="F1273">
        <v>8.9</v>
      </c>
      <c r="G1273">
        <v>46</v>
      </c>
      <c r="H1273">
        <v>0</v>
      </c>
      <c r="I1273">
        <v>1017.2</v>
      </c>
      <c r="K1273">
        <v>8.9</v>
      </c>
      <c r="L1273">
        <v>46</v>
      </c>
      <c r="M1273">
        <v>0</v>
      </c>
      <c r="N1273">
        <v>2.2000000000000002</v>
      </c>
      <c r="P1273">
        <v>8.9</v>
      </c>
      <c r="Q1273">
        <v>46</v>
      </c>
      <c r="R1273">
        <v>0</v>
      </c>
      <c r="S1273">
        <v>0</v>
      </c>
    </row>
    <row r="1274" spans="1:19" x14ac:dyDescent="0.4">
      <c r="A1274">
        <v>8.5</v>
      </c>
      <c r="B1274">
        <v>46</v>
      </c>
      <c r="C1274">
        <v>0</v>
      </c>
      <c r="D1274">
        <v>0</v>
      </c>
      <c r="F1274">
        <v>8.5</v>
      </c>
      <c r="G1274">
        <v>46</v>
      </c>
      <c r="H1274">
        <v>0</v>
      </c>
      <c r="I1274">
        <v>1017</v>
      </c>
      <c r="K1274">
        <v>8.5</v>
      </c>
      <c r="L1274">
        <v>46</v>
      </c>
      <c r="M1274">
        <v>0</v>
      </c>
      <c r="N1274">
        <v>2</v>
      </c>
      <c r="P1274">
        <v>8.5</v>
      </c>
      <c r="Q1274">
        <v>46</v>
      </c>
      <c r="R1274">
        <v>0</v>
      </c>
      <c r="S1274">
        <v>0</v>
      </c>
    </row>
    <row r="1275" spans="1:19" x14ac:dyDescent="0.4">
      <c r="A1275">
        <v>8</v>
      </c>
      <c r="B1275">
        <v>46</v>
      </c>
      <c r="C1275">
        <v>0</v>
      </c>
      <c r="D1275">
        <v>0</v>
      </c>
      <c r="F1275">
        <v>8</v>
      </c>
      <c r="G1275">
        <v>46</v>
      </c>
      <c r="H1275">
        <v>0</v>
      </c>
      <c r="I1275">
        <v>1016.8</v>
      </c>
      <c r="K1275">
        <v>8</v>
      </c>
      <c r="L1275">
        <v>46</v>
      </c>
      <c r="M1275">
        <v>0</v>
      </c>
      <c r="N1275">
        <v>1.7</v>
      </c>
      <c r="P1275">
        <v>8</v>
      </c>
      <c r="Q1275">
        <v>46</v>
      </c>
      <c r="R1275">
        <v>0</v>
      </c>
      <c r="S1275">
        <v>0</v>
      </c>
    </row>
    <row r="1276" spans="1:19" x14ac:dyDescent="0.4">
      <c r="A1276">
        <v>7.7</v>
      </c>
      <c r="B1276">
        <v>44</v>
      </c>
      <c r="C1276">
        <v>0</v>
      </c>
      <c r="D1276">
        <v>0</v>
      </c>
      <c r="F1276">
        <v>7.7</v>
      </c>
      <c r="G1276">
        <v>44</v>
      </c>
      <c r="H1276">
        <v>0</v>
      </c>
      <c r="I1276">
        <v>1016.4</v>
      </c>
      <c r="K1276">
        <v>7.7</v>
      </c>
      <c r="L1276">
        <v>44</v>
      </c>
      <c r="M1276">
        <v>0</v>
      </c>
      <c r="N1276">
        <v>3.1</v>
      </c>
      <c r="P1276">
        <v>7.7</v>
      </c>
      <c r="Q1276">
        <v>44</v>
      </c>
      <c r="R1276">
        <v>0</v>
      </c>
      <c r="S1276">
        <v>0</v>
      </c>
    </row>
    <row r="1277" spans="1:19" x14ac:dyDescent="0.4">
      <c r="A1277">
        <v>6.2</v>
      </c>
      <c r="B1277">
        <v>72</v>
      </c>
      <c r="C1277">
        <v>0</v>
      </c>
      <c r="D1277">
        <v>0</v>
      </c>
      <c r="F1277">
        <v>6.2</v>
      </c>
      <c r="G1277">
        <v>72</v>
      </c>
      <c r="H1277">
        <v>0</v>
      </c>
      <c r="I1277">
        <v>1016.4</v>
      </c>
      <c r="K1277">
        <v>6.2</v>
      </c>
      <c r="L1277">
        <v>72</v>
      </c>
      <c r="M1277">
        <v>0</v>
      </c>
      <c r="N1277">
        <v>1.9</v>
      </c>
      <c r="P1277">
        <v>6.2</v>
      </c>
      <c r="Q1277">
        <v>72</v>
      </c>
      <c r="R1277">
        <v>0</v>
      </c>
      <c r="S1277">
        <v>0</v>
      </c>
    </row>
    <row r="1278" spans="1:19" x14ac:dyDescent="0.4">
      <c r="A1278">
        <v>4.3</v>
      </c>
      <c r="B1278">
        <v>89</v>
      </c>
      <c r="C1278">
        <v>0</v>
      </c>
      <c r="D1278">
        <v>1</v>
      </c>
      <c r="F1278">
        <v>4.3</v>
      </c>
      <c r="G1278">
        <v>89</v>
      </c>
      <c r="H1278">
        <v>0</v>
      </c>
      <c r="I1278">
        <v>1016.2</v>
      </c>
      <c r="K1278">
        <v>4.3</v>
      </c>
      <c r="L1278">
        <v>89</v>
      </c>
      <c r="M1278">
        <v>0</v>
      </c>
      <c r="N1278">
        <v>1.6</v>
      </c>
      <c r="P1278">
        <v>4.3</v>
      </c>
      <c r="Q1278">
        <v>89</v>
      </c>
      <c r="R1278">
        <v>0</v>
      </c>
      <c r="S1278">
        <v>0</v>
      </c>
    </row>
    <row r="1279" spans="1:19" x14ac:dyDescent="0.4">
      <c r="A1279">
        <v>2.9</v>
      </c>
      <c r="B1279">
        <v>95</v>
      </c>
      <c r="C1279">
        <v>0</v>
      </c>
      <c r="D1279">
        <v>2.5</v>
      </c>
      <c r="F1279">
        <v>2.9</v>
      </c>
      <c r="G1279">
        <v>95</v>
      </c>
      <c r="H1279">
        <v>0</v>
      </c>
      <c r="I1279">
        <v>1016.6</v>
      </c>
      <c r="K1279">
        <v>2.9</v>
      </c>
      <c r="L1279">
        <v>95</v>
      </c>
      <c r="M1279">
        <v>0</v>
      </c>
      <c r="N1279">
        <v>3.7</v>
      </c>
      <c r="P1279">
        <v>2.9</v>
      </c>
      <c r="Q1279">
        <v>95</v>
      </c>
      <c r="R1279">
        <v>0</v>
      </c>
      <c r="S1279">
        <v>0</v>
      </c>
    </row>
    <row r="1280" spans="1:19" x14ac:dyDescent="0.4">
      <c r="A1280">
        <v>1.9</v>
      </c>
      <c r="B1280">
        <v>96</v>
      </c>
      <c r="C1280">
        <v>0</v>
      </c>
      <c r="D1280">
        <v>2.5</v>
      </c>
      <c r="F1280">
        <v>1.9</v>
      </c>
      <c r="G1280">
        <v>96</v>
      </c>
      <c r="H1280">
        <v>0</v>
      </c>
      <c r="I1280">
        <v>1017.1</v>
      </c>
      <c r="K1280">
        <v>1.9</v>
      </c>
      <c r="L1280">
        <v>96</v>
      </c>
      <c r="M1280">
        <v>0</v>
      </c>
      <c r="N1280">
        <v>1.7</v>
      </c>
      <c r="P1280">
        <v>1.9</v>
      </c>
      <c r="Q1280">
        <v>96</v>
      </c>
      <c r="R1280">
        <v>0</v>
      </c>
      <c r="S1280">
        <v>0</v>
      </c>
    </row>
    <row r="1281" spans="1:19" x14ac:dyDescent="0.4">
      <c r="A1281">
        <v>1.6</v>
      </c>
      <c r="B1281">
        <v>98</v>
      </c>
      <c r="C1281">
        <v>0.01</v>
      </c>
      <c r="D1281">
        <v>2.5</v>
      </c>
      <c r="F1281">
        <v>1.6</v>
      </c>
      <c r="G1281">
        <v>98</v>
      </c>
      <c r="H1281">
        <v>0.01</v>
      </c>
      <c r="I1281">
        <v>1017.5</v>
      </c>
      <c r="K1281">
        <v>1.6</v>
      </c>
      <c r="L1281">
        <v>98</v>
      </c>
      <c r="M1281">
        <v>0.01</v>
      </c>
      <c r="N1281">
        <v>3.5</v>
      </c>
      <c r="P1281">
        <v>1.6</v>
      </c>
      <c r="Q1281">
        <v>98</v>
      </c>
      <c r="R1281">
        <v>0.01</v>
      </c>
      <c r="S1281">
        <v>-4.4436670999999997E-2</v>
      </c>
    </row>
    <row r="1282" spans="1:19" x14ac:dyDescent="0.4">
      <c r="A1282">
        <v>1.4</v>
      </c>
      <c r="B1282">
        <v>99</v>
      </c>
      <c r="C1282">
        <v>0.19</v>
      </c>
      <c r="D1282">
        <v>2.5</v>
      </c>
      <c r="F1282">
        <v>1.4</v>
      </c>
      <c r="G1282">
        <v>99</v>
      </c>
      <c r="H1282">
        <v>0.19</v>
      </c>
      <c r="I1282">
        <v>1017.3</v>
      </c>
      <c r="K1282">
        <v>1.4</v>
      </c>
      <c r="L1282">
        <v>99</v>
      </c>
      <c r="M1282">
        <v>0.19</v>
      </c>
      <c r="N1282">
        <v>3.4</v>
      </c>
      <c r="P1282">
        <v>1.4</v>
      </c>
      <c r="Q1282">
        <v>99</v>
      </c>
      <c r="R1282">
        <v>0.19</v>
      </c>
      <c r="S1282">
        <v>4.2682189000000002E-2</v>
      </c>
    </row>
    <row r="1283" spans="1:19" x14ac:dyDescent="0.4">
      <c r="A1283">
        <v>1</v>
      </c>
      <c r="B1283">
        <v>99</v>
      </c>
      <c r="C1283">
        <v>0.46</v>
      </c>
      <c r="D1283">
        <v>2.5</v>
      </c>
      <c r="F1283">
        <v>1</v>
      </c>
      <c r="G1283">
        <v>99</v>
      </c>
      <c r="H1283">
        <v>0.46</v>
      </c>
      <c r="I1283">
        <v>1017</v>
      </c>
      <c r="K1283">
        <v>1</v>
      </c>
      <c r="L1283">
        <v>99</v>
      </c>
      <c r="M1283">
        <v>0.46</v>
      </c>
      <c r="N1283">
        <v>1.5</v>
      </c>
      <c r="P1283">
        <v>1</v>
      </c>
      <c r="Q1283">
        <v>99</v>
      </c>
      <c r="R1283">
        <v>0.46</v>
      </c>
      <c r="S1283">
        <v>7.8294857999999995E-2</v>
      </c>
    </row>
    <row r="1284" spans="1:19" x14ac:dyDescent="0.4">
      <c r="A1284">
        <v>1.1000000000000001</v>
      </c>
      <c r="B1284">
        <v>99</v>
      </c>
      <c r="C1284">
        <v>0.7</v>
      </c>
      <c r="D1284">
        <v>1.5</v>
      </c>
      <c r="F1284">
        <v>1.1000000000000001</v>
      </c>
      <c r="G1284">
        <v>99</v>
      </c>
      <c r="H1284">
        <v>0.7</v>
      </c>
      <c r="I1284">
        <v>1017</v>
      </c>
      <c r="K1284">
        <v>1.1000000000000001</v>
      </c>
      <c r="L1284">
        <v>99</v>
      </c>
      <c r="M1284">
        <v>0.7</v>
      </c>
      <c r="N1284">
        <v>3.3</v>
      </c>
      <c r="P1284">
        <v>1.1000000000000001</v>
      </c>
      <c r="Q1284">
        <v>99</v>
      </c>
      <c r="R1284">
        <v>0.7</v>
      </c>
      <c r="S1284">
        <v>0.57363306999999997</v>
      </c>
    </row>
    <row r="1285" spans="1:19" x14ac:dyDescent="0.4">
      <c r="A1285">
        <v>1.3</v>
      </c>
      <c r="B1285">
        <v>100</v>
      </c>
      <c r="C1285">
        <v>0.97</v>
      </c>
      <c r="D1285">
        <v>2</v>
      </c>
      <c r="F1285">
        <v>1.3</v>
      </c>
      <c r="G1285">
        <v>100</v>
      </c>
      <c r="H1285">
        <v>0.97</v>
      </c>
      <c r="I1285">
        <v>1016.3</v>
      </c>
      <c r="K1285">
        <v>1.3</v>
      </c>
      <c r="L1285">
        <v>100</v>
      </c>
      <c r="M1285">
        <v>0.97</v>
      </c>
      <c r="N1285">
        <v>2.7</v>
      </c>
      <c r="P1285">
        <v>1.3</v>
      </c>
      <c r="Q1285">
        <v>100</v>
      </c>
      <c r="R1285">
        <v>0.97</v>
      </c>
      <c r="S1285">
        <v>0.77757752000000002</v>
      </c>
    </row>
    <row r="1286" spans="1:19" x14ac:dyDescent="0.4">
      <c r="A1286">
        <v>1.6</v>
      </c>
      <c r="B1286">
        <v>99</v>
      </c>
      <c r="C1286">
        <v>0.63</v>
      </c>
      <c r="D1286">
        <v>1.5</v>
      </c>
      <c r="F1286">
        <v>1.6</v>
      </c>
      <c r="G1286">
        <v>99</v>
      </c>
      <c r="H1286">
        <v>0.63</v>
      </c>
      <c r="I1286">
        <v>1015.2</v>
      </c>
      <c r="K1286">
        <v>1.6</v>
      </c>
      <c r="L1286">
        <v>99</v>
      </c>
      <c r="M1286">
        <v>0.63</v>
      </c>
      <c r="N1286">
        <v>3</v>
      </c>
      <c r="P1286">
        <v>1.6</v>
      </c>
      <c r="Q1286">
        <v>99</v>
      </c>
      <c r="R1286">
        <v>0.63</v>
      </c>
      <c r="S1286">
        <v>1.5263679000000001</v>
      </c>
    </row>
    <row r="1287" spans="1:19" x14ac:dyDescent="0.4">
      <c r="A1287">
        <v>1.7</v>
      </c>
      <c r="B1287">
        <v>99</v>
      </c>
      <c r="C1287">
        <v>0.36</v>
      </c>
      <c r="D1287">
        <v>1.5</v>
      </c>
      <c r="F1287">
        <v>1.7</v>
      </c>
      <c r="G1287">
        <v>99</v>
      </c>
      <c r="H1287">
        <v>0.36</v>
      </c>
      <c r="I1287">
        <v>1015.3</v>
      </c>
      <c r="K1287">
        <v>1.7</v>
      </c>
      <c r="L1287">
        <v>99</v>
      </c>
      <c r="M1287">
        <v>0.36</v>
      </c>
      <c r="N1287">
        <v>3.6</v>
      </c>
      <c r="P1287">
        <v>1.7</v>
      </c>
      <c r="Q1287">
        <v>99</v>
      </c>
      <c r="R1287">
        <v>0.36</v>
      </c>
      <c r="S1287">
        <v>1.6332245999999999</v>
      </c>
    </row>
    <row r="1288" spans="1:19" x14ac:dyDescent="0.4">
      <c r="A1288">
        <v>1.4</v>
      </c>
      <c r="B1288">
        <v>99</v>
      </c>
      <c r="C1288">
        <v>0.17</v>
      </c>
      <c r="D1288">
        <v>1</v>
      </c>
      <c r="F1288">
        <v>1.4</v>
      </c>
      <c r="G1288">
        <v>99</v>
      </c>
      <c r="H1288">
        <v>0.17</v>
      </c>
      <c r="I1288">
        <v>1015.4</v>
      </c>
      <c r="K1288">
        <v>1.4</v>
      </c>
      <c r="L1288">
        <v>99</v>
      </c>
      <c r="M1288">
        <v>0.17</v>
      </c>
      <c r="N1288">
        <v>3.6</v>
      </c>
      <c r="P1288">
        <v>1.4</v>
      </c>
      <c r="Q1288">
        <v>99</v>
      </c>
      <c r="R1288">
        <v>0.17</v>
      </c>
      <c r="S1288">
        <v>1.4560488</v>
      </c>
    </row>
    <row r="1289" spans="1:19" x14ac:dyDescent="0.4">
      <c r="A1289">
        <v>1.3</v>
      </c>
      <c r="B1289">
        <v>99</v>
      </c>
      <c r="C1289">
        <v>0.09</v>
      </c>
      <c r="D1289">
        <v>1.5</v>
      </c>
      <c r="F1289">
        <v>1.3</v>
      </c>
      <c r="G1289">
        <v>99</v>
      </c>
      <c r="H1289">
        <v>0.09</v>
      </c>
      <c r="I1289">
        <v>1015.8</v>
      </c>
      <c r="K1289">
        <v>1.3</v>
      </c>
      <c r="L1289">
        <v>99</v>
      </c>
      <c r="M1289">
        <v>0.09</v>
      </c>
      <c r="N1289">
        <v>2.1</v>
      </c>
      <c r="P1289">
        <v>1.3</v>
      </c>
      <c r="Q1289">
        <v>99</v>
      </c>
      <c r="R1289">
        <v>0.09</v>
      </c>
      <c r="S1289">
        <v>0.90548819000000003</v>
      </c>
    </row>
    <row r="1290" spans="1:19" x14ac:dyDescent="0.4">
      <c r="A1290">
        <v>2.2000000000000002</v>
      </c>
      <c r="B1290">
        <v>99</v>
      </c>
      <c r="C1290">
        <v>0.04</v>
      </c>
      <c r="D1290">
        <v>0.5</v>
      </c>
      <c r="F1290">
        <v>2.2000000000000002</v>
      </c>
      <c r="G1290">
        <v>99</v>
      </c>
      <c r="H1290">
        <v>0.04</v>
      </c>
      <c r="I1290">
        <v>1016.2</v>
      </c>
      <c r="K1290">
        <v>2.2000000000000002</v>
      </c>
      <c r="L1290">
        <v>99</v>
      </c>
      <c r="M1290">
        <v>0.04</v>
      </c>
      <c r="N1290">
        <v>3.5</v>
      </c>
      <c r="P1290">
        <v>2.2000000000000002</v>
      </c>
      <c r="Q1290">
        <v>99</v>
      </c>
      <c r="R1290">
        <v>0.04</v>
      </c>
      <c r="S1290">
        <v>0.33667701</v>
      </c>
    </row>
    <row r="1291" spans="1:19" x14ac:dyDescent="0.4">
      <c r="A1291">
        <v>2.4</v>
      </c>
      <c r="B1291">
        <v>98</v>
      </c>
      <c r="C1291">
        <v>0.01</v>
      </c>
      <c r="D1291">
        <v>0</v>
      </c>
      <c r="F1291">
        <v>2.4</v>
      </c>
      <c r="G1291">
        <v>98</v>
      </c>
      <c r="H1291">
        <v>0.01</v>
      </c>
      <c r="I1291">
        <v>1016.4</v>
      </c>
      <c r="K1291">
        <v>2.4</v>
      </c>
      <c r="L1291">
        <v>98</v>
      </c>
      <c r="M1291">
        <v>0.01</v>
      </c>
      <c r="N1291">
        <v>2.6</v>
      </c>
      <c r="P1291">
        <v>2.4</v>
      </c>
      <c r="Q1291">
        <v>98</v>
      </c>
      <c r="R1291">
        <v>0.01</v>
      </c>
      <c r="S1291">
        <v>-4.9423017E-2</v>
      </c>
    </row>
    <row r="1292" spans="1:19" x14ac:dyDescent="0.4">
      <c r="A1292">
        <v>2.7</v>
      </c>
      <c r="B1292">
        <v>96</v>
      </c>
      <c r="C1292">
        <v>0</v>
      </c>
      <c r="D1292">
        <v>0</v>
      </c>
      <c r="F1292">
        <v>2.7</v>
      </c>
      <c r="G1292">
        <v>96</v>
      </c>
      <c r="H1292">
        <v>0</v>
      </c>
      <c r="I1292">
        <v>1016.9</v>
      </c>
      <c r="K1292">
        <v>2.7</v>
      </c>
      <c r="L1292">
        <v>96</v>
      </c>
      <c r="M1292">
        <v>0</v>
      </c>
      <c r="N1292">
        <v>4.0999999999999996</v>
      </c>
      <c r="P1292">
        <v>2.7</v>
      </c>
      <c r="Q1292">
        <v>96</v>
      </c>
      <c r="R1292">
        <v>0</v>
      </c>
      <c r="S1292">
        <v>0</v>
      </c>
    </row>
    <row r="1293" spans="1:19" x14ac:dyDescent="0.4">
      <c r="A1293">
        <v>2.7</v>
      </c>
      <c r="B1293">
        <v>94</v>
      </c>
      <c r="C1293">
        <v>0</v>
      </c>
      <c r="D1293">
        <v>0</v>
      </c>
      <c r="F1293">
        <v>2.7</v>
      </c>
      <c r="G1293">
        <v>94</v>
      </c>
      <c r="H1293">
        <v>0</v>
      </c>
      <c r="I1293">
        <v>1017.2</v>
      </c>
      <c r="K1293">
        <v>2.7</v>
      </c>
      <c r="L1293">
        <v>94</v>
      </c>
      <c r="M1293">
        <v>0</v>
      </c>
      <c r="N1293">
        <v>4.0999999999999996</v>
      </c>
      <c r="P1293">
        <v>2.7</v>
      </c>
      <c r="Q1293">
        <v>94</v>
      </c>
      <c r="R1293">
        <v>0</v>
      </c>
      <c r="S1293">
        <v>0</v>
      </c>
    </row>
    <row r="1294" spans="1:19" x14ac:dyDescent="0.4">
      <c r="A1294">
        <v>2.8</v>
      </c>
      <c r="B1294">
        <v>93</v>
      </c>
      <c r="C1294">
        <v>0</v>
      </c>
      <c r="D1294">
        <v>0</v>
      </c>
      <c r="F1294">
        <v>2.8</v>
      </c>
      <c r="G1294">
        <v>93</v>
      </c>
      <c r="H1294">
        <v>0</v>
      </c>
      <c r="I1294">
        <v>1017.6</v>
      </c>
      <c r="K1294">
        <v>2.8</v>
      </c>
      <c r="L1294">
        <v>93</v>
      </c>
      <c r="M1294">
        <v>0</v>
      </c>
      <c r="N1294">
        <v>2.2000000000000002</v>
      </c>
      <c r="P1294">
        <v>2.8</v>
      </c>
      <c r="Q1294">
        <v>93</v>
      </c>
      <c r="R1294">
        <v>0</v>
      </c>
      <c r="S1294">
        <v>0</v>
      </c>
    </row>
    <row r="1295" spans="1:19" x14ac:dyDescent="0.4">
      <c r="A1295">
        <v>2.8</v>
      </c>
      <c r="B1295">
        <v>92</v>
      </c>
      <c r="C1295">
        <v>0</v>
      </c>
      <c r="D1295">
        <v>0</v>
      </c>
      <c r="F1295">
        <v>2.8</v>
      </c>
      <c r="G1295">
        <v>92</v>
      </c>
      <c r="H1295">
        <v>0</v>
      </c>
      <c r="I1295">
        <v>1018</v>
      </c>
      <c r="K1295">
        <v>2.8</v>
      </c>
      <c r="L1295">
        <v>92</v>
      </c>
      <c r="M1295">
        <v>0</v>
      </c>
      <c r="N1295">
        <v>1.8</v>
      </c>
      <c r="P1295">
        <v>2.8</v>
      </c>
      <c r="Q1295">
        <v>92</v>
      </c>
      <c r="R1295">
        <v>0</v>
      </c>
      <c r="S1295">
        <v>0</v>
      </c>
    </row>
    <row r="1296" spans="1:19" x14ac:dyDescent="0.4">
      <c r="A1296">
        <v>3</v>
      </c>
      <c r="B1296">
        <v>90</v>
      </c>
      <c r="C1296">
        <v>0</v>
      </c>
      <c r="D1296">
        <v>0</v>
      </c>
      <c r="F1296">
        <v>3</v>
      </c>
      <c r="G1296">
        <v>90</v>
      </c>
      <c r="H1296">
        <v>0</v>
      </c>
      <c r="I1296">
        <v>1017.9</v>
      </c>
      <c r="K1296">
        <v>3</v>
      </c>
      <c r="L1296">
        <v>90</v>
      </c>
      <c r="M1296">
        <v>0</v>
      </c>
      <c r="N1296">
        <v>2.7</v>
      </c>
      <c r="P1296">
        <v>3</v>
      </c>
      <c r="Q1296">
        <v>90</v>
      </c>
      <c r="R1296">
        <v>0</v>
      </c>
      <c r="S1296">
        <v>0</v>
      </c>
    </row>
    <row r="1297" spans="1:19" x14ac:dyDescent="0.4">
      <c r="A1297">
        <v>2.7</v>
      </c>
      <c r="B1297">
        <v>90</v>
      </c>
      <c r="C1297">
        <v>0</v>
      </c>
      <c r="D1297">
        <v>0</v>
      </c>
      <c r="F1297">
        <v>2.7</v>
      </c>
      <c r="G1297">
        <v>90</v>
      </c>
      <c r="H1297">
        <v>0</v>
      </c>
      <c r="I1297">
        <v>1018.2</v>
      </c>
      <c r="K1297">
        <v>2.7</v>
      </c>
      <c r="L1297">
        <v>90</v>
      </c>
      <c r="M1297">
        <v>0</v>
      </c>
      <c r="N1297">
        <v>2.8</v>
      </c>
      <c r="P1297">
        <v>2.7</v>
      </c>
      <c r="Q1297">
        <v>90</v>
      </c>
      <c r="R1297">
        <v>0</v>
      </c>
      <c r="S1297">
        <v>0</v>
      </c>
    </row>
    <row r="1298" spans="1:19" x14ac:dyDescent="0.4">
      <c r="A1298">
        <v>2.5</v>
      </c>
      <c r="B1298">
        <v>93</v>
      </c>
      <c r="C1298">
        <v>0</v>
      </c>
      <c r="D1298">
        <v>0</v>
      </c>
      <c r="F1298">
        <v>2.5</v>
      </c>
      <c r="G1298">
        <v>93</v>
      </c>
      <c r="H1298">
        <v>0</v>
      </c>
      <c r="I1298">
        <v>1018.5</v>
      </c>
      <c r="K1298">
        <v>2.5</v>
      </c>
      <c r="L1298">
        <v>93</v>
      </c>
      <c r="M1298">
        <v>0</v>
      </c>
      <c r="N1298">
        <v>1.4</v>
      </c>
      <c r="P1298">
        <v>2.5</v>
      </c>
      <c r="Q1298">
        <v>93</v>
      </c>
      <c r="R1298">
        <v>0</v>
      </c>
      <c r="S1298">
        <v>0</v>
      </c>
    </row>
    <row r="1299" spans="1:19" x14ac:dyDescent="0.4">
      <c r="A1299">
        <v>2.2000000000000002</v>
      </c>
      <c r="B1299">
        <v>94</v>
      </c>
      <c r="C1299">
        <v>0</v>
      </c>
      <c r="D1299">
        <v>0</v>
      </c>
      <c r="F1299">
        <v>2.2000000000000002</v>
      </c>
      <c r="G1299">
        <v>94</v>
      </c>
      <c r="H1299">
        <v>0</v>
      </c>
      <c r="I1299">
        <v>1018.5</v>
      </c>
      <c r="K1299">
        <v>2.2000000000000002</v>
      </c>
      <c r="L1299">
        <v>94</v>
      </c>
      <c r="M1299">
        <v>0</v>
      </c>
      <c r="N1299">
        <v>1.5</v>
      </c>
      <c r="P1299">
        <v>2.2000000000000002</v>
      </c>
      <c r="Q1299">
        <v>94</v>
      </c>
      <c r="R1299">
        <v>0</v>
      </c>
      <c r="S1299">
        <v>0</v>
      </c>
    </row>
    <row r="1300" spans="1:19" x14ac:dyDescent="0.4">
      <c r="A1300">
        <v>1.7</v>
      </c>
      <c r="B1300">
        <v>96</v>
      </c>
      <c r="C1300">
        <v>0</v>
      </c>
      <c r="D1300">
        <v>0</v>
      </c>
      <c r="F1300">
        <v>1.7</v>
      </c>
      <c r="G1300">
        <v>96</v>
      </c>
      <c r="H1300">
        <v>0</v>
      </c>
      <c r="I1300">
        <v>1018.3</v>
      </c>
      <c r="K1300">
        <v>1.7</v>
      </c>
      <c r="L1300">
        <v>96</v>
      </c>
      <c r="M1300">
        <v>0</v>
      </c>
      <c r="N1300">
        <v>2.2999999999999998</v>
      </c>
      <c r="P1300">
        <v>1.7</v>
      </c>
      <c r="Q1300">
        <v>96</v>
      </c>
      <c r="R1300">
        <v>0</v>
      </c>
      <c r="S1300">
        <v>0</v>
      </c>
    </row>
    <row r="1301" spans="1:19" x14ac:dyDescent="0.4">
      <c r="A1301">
        <v>1.8</v>
      </c>
      <c r="B1301">
        <v>94</v>
      </c>
      <c r="C1301">
        <v>0</v>
      </c>
      <c r="D1301">
        <v>0</v>
      </c>
      <c r="F1301">
        <v>1.8</v>
      </c>
      <c r="G1301">
        <v>94</v>
      </c>
      <c r="H1301">
        <v>0</v>
      </c>
      <c r="I1301">
        <v>1018.6</v>
      </c>
      <c r="K1301">
        <v>1.8</v>
      </c>
      <c r="L1301">
        <v>94</v>
      </c>
      <c r="M1301">
        <v>0</v>
      </c>
      <c r="N1301">
        <v>2.5</v>
      </c>
      <c r="P1301">
        <v>1.8</v>
      </c>
      <c r="Q1301">
        <v>94</v>
      </c>
      <c r="R1301">
        <v>0</v>
      </c>
      <c r="S1301">
        <v>0</v>
      </c>
    </row>
    <row r="1302" spans="1:19" x14ac:dyDescent="0.4">
      <c r="A1302">
        <v>1.3</v>
      </c>
      <c r="B1302">
        <v>93</v>
      </c>
      <c r="C1302">
        <v>0</v>
      </c>
      <c r="D1302">
        <v>0</v>
      </c>
      <c r="F1302">
        <v>1.3</v>
      </c>
      <c r="G1302">
        <v>93</v>
      </c>
      <c r="H1302">
        <v>0</v>
      </c>
      <c r="I1302">
        <v>1018.8</v>
      </c>
      <c r="K1302">
        <v>1.3</v>
      </c>
      <c r="L1302">
        <v>93</v>
      </c>
      <c r="M1302">
        <v>0</v>
      </c>
      <c r="N1302">
        <v>1.2</v>
      </c>
      <c r="P1302">
        <v>1.3</v>
      </c>
      <c r="Q1302">
        <v>93</v>
      </c>
      <c r="R1302">
        <v>0</v>
      </c>
      <c r="S1302">
        <v>0</v>
      </c>
    </row>
    <row r="1303" spans="1:19" x14ac:dyDescent="0.4">
      <c r="A1303">
        <v>0.7</v>
      </c>
      <c r="B1303">
        <v>96</v>
      </c>
      <c r="C1303">
        <v>0</v>
      </c>
      <c r="D1303">
        <v>0</v>
      </c>
      <c r="F1303">
        <v>0.7</v>
      </c>
      <c r="G1303">
        <v>96</v>
      </c>
      <c r="H1303">
        <v>0</v>
      </c>
      <c r="I1303">
        <v>1018.8</v>
      </c>
      <c r="K1303">
        <v>0.7</v>
      </c>
      <c r="L1303">
        <v>96</v>
      </c>
      <c r="M1303">
        <v>0</v>
      </c>
      <c r="N1303">
        <v>0.5</v>
      </c>
      <c r="P1303">
        <v>0.7</v>
      </c>
      <c r="Q1303">
        <v>96</v>
      </c>
      <c r="R1303">
        <v>0</v>
      </c>
      <c r="S1303">
        <v>0</v>
      </c>
    </row>
    <row r="1304" spans="1:19" x14ac:dyDescent="0.4">
      <c r="A1304">
        <v>0.9</v>
      </c>
      <c r="B1304">
        <v>98</v>
      </c>
      <c r="C1304">
        <v>0</v>
      </c>
      <c r="D1304">
        <v>0</v>
      </c>
      <c r="F1304">
        <v>0.9</v>
      </c>
      <c r="G1304">
        <v>98</v>
      </c>
      <c r="H1304">
        <v>0</v>
      </c>
      <c r="I1304">
        <v>1019.2</v>
      </c>
      <c r="K1304">
        <v>0.9</v>
      </c>
      <c r="L1304">
        <v>98</v>
      </c>
      <c r="M1304">
        <v>0</v>
      </c>
      <c r="N1304">
        <v>2.8</v>
      </c>
      <c r="P1304">
        <v>0.9</v>
      </c>
      <c r="Q1304">
        <v>98</v>
      </c>
      <c r="R1304">
        <v>0</v>
      </c>
      <c r="S1304">
        <v>0</v>
      </c>
    </row>
    <row r="1305" spans="1:19" x14ac:dyDescent="0.4">
      <c r="A1305">
        <v>1.3</v>
      </c>
      <c r="B1305">
        <v>92</v>
      </c>
      <c r="C1305">
        <v>0</v>
      </c>
      <c r="D1305">
        <v>0</v>
      </c>
      <c r="F1305">
        <v>1.3</v>
      </c>
      <c r="G1305">
        <v>92</v>
      </c>
      <c r="H1305">
        <v>0</v>
      </c>
      <c r="I1305">
        <v>1019.7</v>
      </c>
      <c r="K1305">
        <v>1.3</v>
      </c>
      <c r="L1305">
        <v>92</v>
      </c>
      <c r="M1305">
        <v>0</v>
      </c>
      <c r="N1305">
        <v>2.7</v>
      </c>
      <c r="P1305">
        <v>1.3</v>
      </c>
      <c r="Q1305">
        <v>92</v>
      </c>
      <c r="R1305">
        <v>0</v>
      </c>
      <c r="S1305">
        <v>-1.5872905000000001E-3</v>
      </c>
    </row>
    <row r="1306" spans="1:19" x14ac:dyDescent="0.4">
      <c r="A1306">
        <v>3.2</v>
      </c>
      <c r="B1306">
        <v>82</v>
      </c>
      <c r="C1306">
        <v>0.02</v>
      </c>
      <c r="D1306">
        <v>0</v>
      </c>
      <c r="F1306">
        <v>3.2</v>
      </c>
      <c r="G1306">
        <v>82</v>
      </c>
      <c r="H1306">
        <v>0.02</v>
      </c>
      <c r="I1306">
        <v>1019.9</v>
      </c>
      <c r="K1306">
        <v>3.2</v>
      </c>
      <c r="L1306">
        <v>82</v>
      </c>
      <c r="M1306">
        <v>0.02</v>
      </c>
      <c r="N1306">
        <v>1.6</v>
      </c>
      <c r="P1306">
        <v>3.2</v>
      </c>
      <c r="Q1306">
        <v>82</v>
      </c>
      <c r="R1306">
        <v>0.02</v>
      </c>
      <c r="S1306">
        <v>0.35582390000000003</v>
      </c>
    </row>
    <row r="1307" spans="1:19" x14ac:dyDescent="0.4">
      <c r="A1307">
        <v>5.2</v>
      </c>
      <c r="B1307">
        <v>79</v>
      </c>
      <c r="C1307">
        <v>0.05</v>
      </c>
      <c r="D1307">
        <v>0</v>
      </c>
      <c r="F1307">
        <v>5.2</v>
      </c>
      <c r="G1307">
        <v>79</v>
      </c>
      <c r="H1307">
        <v>0.05</v>
      </c>
      <c r="I1307">
        <v>1019.8</v>
      </c>
      <c r="K1307">
        <v>5.2</v>
      </c>
      <c r="L1307">
        <v>79</v>
      </c>
      <c r="M1307">
        <v>0.05</v>
      </c>
      <c r="N1307">
        <v>1.8</v>
      </c>
      <c r="P1307">
        <v>5.2</v>
      </c>
      <c r="Q1307">
        <v>79</v>
      </c>
      <c r="R1307">
        <v>0.05</v>
      </c>
      <c r="S1307">
        <v>1.0022131999999999</v>
      </c>
    </row>
    <row r="1308" spans="1:19" x14ac:dyDescent="0.4">
      <c r="A1308">
        <v>6.5</v>
      </c>
      <c r="B1308">
        <v>70</v>
      </c>
      <c r="C1308">
        <v>0.09</v>
      </c>
      <c r="D1308">
        <v>0</v>
      </c>
      <c r="F1308">
        <v>6.5</v>
      </c>
      <c r="G1308">
        <v>70</v>
      </c>
      <c r="H1308">
        <v>0.09</v>
      </c>
      <c r="I1308">
        <v>1019.3</v>
      </c>
      <c r="K1308">
        <v>6.5</v>
      </c>
      <c r="L1308">
        <v>70</v>
      </c>
      <c r="M1308">
        <v>0.09</v>
      </c>
      <c r="N1308">
        <v>2.1</v>
      </c>
      <c r="P1308">
        <v>6.5</v>
      </c>
      <c r="Q1308">
        <v>70</v>
      </c>
      <c r="R1308">
        <v>0.09</v>
      </c>
      <c r="S1308">
        <v>1.0594532000000001</v>
      </c>
    </row>
    <row r="1309" spans="1:19" x14ac:dyDescent="0.4">
      <c r="A1309">
        <v>7.4</v>
      </c>
      <c r="B1309">
        <v>63</v>
      </c>
      <c r="C1309">
        <v>0.19</v>
      </c>
      <c r="D1309">
        <v>0</v>
      </c>
      <c r="F1309">
        <v>7.4</v>
      </c>
      <c r="G1309">
        <v>63</v>
      </c>
      <c r="H1309">
        <v>0.19</v>
      </c>
      <c r="I1309">
        <v>1018.9</v>
      </c>
      <c r="K1309">
        <v>7.4</v>
      </c>
      <c r="L1309">
        <v>63</v>
      </c>
      <c r="M1309">
        <v>0.19</v>
      </c>
      <c r="N1309">
        <v>2.2000000000000002</v>
      </c>
      <c r="P1309">
        <v>7.4</v>
      </c>
      <c r="Q1309">
        <v>63</v>
      </c>
      <c r="R1309">
        <v>0.19</v>
      </c>
      <c r="S1309">
        <v>1.7935888</v>
      </c>
    </row>
    <row r="1310" spans="1:19" x14ac:dyDescent="0.4">
      <c r="A1310">
        <v>9.5</v>
      </c>
      <c r="B1310">
        <v>56</v>
      </c>
      <c r="C1310">
        <v>0.24</v>
      </c>
      <c r="D1310">
        <v>0</v>
      </c>
      <c r="F1310">
        <v>9.5</v>
      </c>
      <c r="G1310">
        <v>56</v>
      </c>
      <c r="H1310">
        <v>0.24</v>
      </c>
      <c r="I1310">
        <v>1018.1</v>
      </c>
      <c r="K1310">
        <v>9.5</v>
      </c>
      <c r="L1310">
        <v>56</v>
      </c>
      <c r="M1310">
        <v>0.24</v>
      </c>
      <c r="N1310">
        <v>2.1</v>
      </c>
      <c r="P1310">
        <v>9.5</v>
      </c>
      <c r="Q1310">
        <v>56</v>
      </c>
      <c r="R1310">
        <v>0.24</v>
      </c>
      <c r="S1310">
        <v>2.1211426000000002</v>
      </c>
    </row>
    <row r="1311" spans="1:19" x14ac:dyDescent="0.4">
      <c r="A1311">
        <v>10.4</v>
      </c>
      <c r="B1311">
        <v>57</v>
      </c>
      <c r="C1311">
        <v>0.18</v>
      </c>
      <c r="D1311">
        <v>0</v>
      </c>
      <c r="F1311">
        <v>10.4</v>
      </c>
      <c r="G1311">
        <v>57</v>
      </c>
      <c r="H1311">
        <v>0.18</v>
      </c>
      <c r="I1311">
        <v>1017.7</v>
      </c>
      <c r="K1311">
        <v>10.4</v>
      </c>
      <c r="L1311">
        <v>57</v>
      </c>
      <c r="M1311">
        <v>0.18</v>
      </c>
      <c r="N1311">
        <v>1.8</v>
      </c>
      <c r="P1311">
        <v>10.4</v>
      </c>
      <c r="Q1311">
        <v>57</v>
      </c>
      <c r="R1311">
        <v>0.18</v>
      </c>
      <c r="S1311">
        <v>1.8202313000000001</v>
      </c>
    </row>
    <row r="1312" spans="1:19" x14ac:dyDescent="0.4">
      <c r="A1312">
        <v>10.7</v>
      </c>
      <c r="B1312">
        <v>54</v>
      </c>
      <c r="C1312">
        <v>0.15</v>
      </c>
      <c r="D1312">
        <v>0</v>
      </c>
      <c r="F1312">
        <v>10.7</v>
      </c>
      <c r="G1312">
        <v>54</v>
      </c>
      <c r="H1312">
        <v>0.15</v>
      </c>
      <c r="I1312">
        <v>1017.3</v>
      </c>
      <c r="K1312">
        <v>10.7</v>
      </c>
      <c r="L1312">
        <v>54</v>
      </c>
      <c r="M1312">
        <v>0.15</v>
      </c>
      <c r="N1312">
        <v>1.4</v>
      </c>
      <c r="P1312">
        <v>10.7</v>
      </c>
      <c r="Q1312">
        <v>54</v>
      </c>
      <c r="R1312">
        <v>0.15</v>
      </c>
      <c r="S1312">
        <v>1.276184</v>
      </c>
    </row>
    <row r="1313" spans="1:19" x14ac:dyDescent="0.4">
      <c r="A1313">
        <v>9.6999999999999993</v>
      </c>
      <c r="B1313">
        <v>64</v>
      </c>
      <c r="C1313">
        <v>0.08</v>
      </c>
      <c r="D1313">
        <v>0</v>
      </c>
      <c r="F1313">
        <v>9.6999999999999993</v>
      </c>
      <c r="G1313">
        <v>64</v>
      </c>
      <c r="H1313">
        <v>0.08</v>
      </c>
      <c r="I1313">
        <v>1017.4</v>
      </c>
      <c r="K1313">
        <v>9.6999999999999993</v>
      </c>
      <c r="L1313">
        <v>64</v>
      </c>
      <c r="M1313">
        <v>0.08</v>
      </c>
      <c r="N1313">
        <v>2.2000000000000002</v>
      </c>
      <c r="P1313">
        <v>9.6999999999999993</v>
      </c>
      <c r="Q1313">
        <v>64</v>
      </c>
      <c r="R1313">
        <v>0.08</v>
      </c>
      <c r="S1313">
        <v>1.1573913</v>
      </c>
    </row>
    <row r="1314" spans="1:19" x14ac:dyDescent="0.4">
      <c r="A1314">
        <v>8.1</v>
      </c>
      <c r="B1314">
        <v>77</v>
      </c>
      <c r="C1314">
        <v>0.09</v>
      </c>
      <c r="D1314">
        <v>0</v>
      </c>
      <c r="F1314">
        <v>8.1</v>
      </c>
      <c r="G1314">
        <v>77</v>
      </c>
      <c r="H1314">
        <v>0.09</v>
      </c>
      <c r="I1314">
        <v>1017.7</v>
      </c>
      <c r="K1314">
        <v>8.1</v>
      </c>
      <c r="L1314">
        <v>77</v>
      </c>
      <c r="M1314">
        <v>0.09</v>
      </c>
      <c r="N1314">
        <v>1.5</v>
      </c>
      <c r="P1314">
        <v>8.1</v>
      </c>
      <c r="Q1314">
        <v>77</v>
      </c>
      <c r="R1314">
        <v>0.09</v>
      </c>
      <c r="S1314">
        <v>0.51088451999999995</v>
      </c>
    </row>
    <row r="1315" spans="1:19" x14ac:dyDescent="0.4">
      <c r="A1315">
        <v>8.3000000000000007</v>
      </c>
      <c r="B1315">
        <v>69</v>
      </c>
      <c r="C1315">
        <v>0.02</v>
      </c>
      <c r="D1315">
        <v>0</v>
      </c>
      <c r="F1315">
        <v>8.3000000000000007</v>
      </c>
      <c r="G1315">
        <v>69</v>
      </c>
      <c r="H1315">
        <v>0.02</v>
      </c>
      <c r="I1315">
        <v>1018.2</v>
      </c>
      <c r="K1315">
        <v>8.3000000000000007</v>
      </c>
      <c r="L1315">
        <v>69</v>
      </c>
      <c r="M1315">
        <v>0.02</v>
      </c>
      <c r="N1315">
        <v>2.8</v>
      </c>
      <c r="P1315">
        <v>8.3000000000000007</v>
      </c>
      <c r="Q1315">
        <v>69</v>
      </c>
      <c r="R1315">
        <v>0.02</v>
      </c>
      <c r="S1315">
        <v>3.2794359E-4</v>
      </c>
    </row>
    <row r="1316" spans="1:19" x14ac:dyDescent="0.4">
      <c r="A1316">
        <v>7.7</v>
      </c>
      <c r="B1316">
        <v>68</v>
      </c>
      <c r="C1316">
        <v>0</v>
      </c>
      <c r="D1316">
        <v>0</v>
      </c>
      <c r="F1316">
        <v>7.7</v>
      </c>
      <c r="G1316">
        <v>68</v>
      </c>
      <c r="H1316">
        <v>0</v>
      </c>
      <c r="I1316">
        <v>1018.5</v>
      </c>
      <c r="K1316">
        <v>7.7</v>
      </c>
      <c r="L1316">
        <v>68</v>
      </c>
      <c r="M1316">
        <v>0</v>
      </c>
      <c r="N1316">
        <v>2.1</v>
      </c>
      <c r="P1316">
        <v>7.7</v>
      </c>
      <c r="Q1316">
        <v>68</v>
      </c>
      <c r="R1316">
        <v>0</v>
      </c>
      <c r="S1316">
        <v>0</v>
      </c>
    </row>
    <row r="1317" spans="1:19" x14ac:dyDescent="0.4">
      <c r="A1317">
        <v>6.5</v>
      </c>
      <c r="B1317">
        <v>73</v>
      </c>
      <c r="C1317">
        <v>0</v>
      </c>
      <c r="D1317">
        <v>0</v>
      </c>
      <c r="F1317">
        <v>6.5</v>
      </c>
      <c r="G1317">
        <v>73</v>
      </c>
      <c r="H1317">
        <v>0</v>
      </c>
      <c r="I1317">
        <v>1018.9</v>
      </c>
      <c r="K1317">
        <v>6.5</v>
      </c>
      <c r="L1317">
        <v>73</v>
      </c>
      <c r="M1317">
        <v>0</v>
      </c>
      <c r="N1317">
        <v>2</v>
      </c>
      <c r="P1317">
        <v>6.5</v>
      </c>
      <c r="Q1317">
        <v>73</v>
      </c>
      <c r="R1317">
        <v>0</v>
      </c>
      <c r="S1317">
        <v>0</v>
      </c>
    </row>
    <row r="1318" spans="1:19" x14ac:dyDescent="0.4">
      <c r="A1318">
        <v>6.9</v>
      </c>
      <c r="B1318">
        <v>71</v>
      </c>
      <c r="C1318">
        <v>0</v>
      </c>
      <c r="D1318">
        <v>0</v>
      </c>
      <c r="F1318">
        <v>6.9</v>
      </c>
      <c r="G1318">
        <v>71</v>
      </c>
      <c r="H1318">
        <v>0</v>
      </c>
      <c r="I1318">
        <v>1019.2</v>
      </c>
      <c r="K1318">
        <v>6.9</v>
      </c>
      <c r="L1318">
        <v>71</v>
      </c>
      <c r="M1318">
        <v>0</v>
      </c>
      <c r="N1318">
        <v>2.2000000000000002</v>
      </c>
      <c r="P1318">
        <v>6.9</v>
      </c>
      <c r="Q1318">
        <v>71</v>
      </c>
      <c r="R1318">
        <v>0</v>
      </c>
      <c r="S1318">
        <v>0</v>
      </c>
    </row>
    <row r="1319" spans="1:19" x14ac:dyDescent="0.4">
      <c r="A1319">
        <v>6.6</v>
      </c>
      <c r="B1319">
        <v>70</v>
      </c>
      <c r="C1319">
        <v>0</v>
      </c>
      <c r="D1319">
        <v>0</v>
      </c>
      <c r="F1319">
        <v>6.6</v>
      </c>
      <c r="G1319">
        <v>70</v>
      </c>
      <c r="H1319">
        <v>0</v>
      </c>
      <c r="I1319">
        <v>1019.8</v>
      </c>
      <c r="K1319">
        <v>6.6</v>
      </c>
      <c r="L1319">
        <v>70</v>
      </c>
      <c r="M1319">
        <v>0</v>
      </c>
      <c r="N1319">
        <v>1.6</v>
      </c>
      <c r="P1319">
        <v>6.6</v>
      </c>
      <c r="Q1319">
        <v>70</v>
      </c>
      <c r="R1319">
        <v>0</v>
      </c>
      <c r="S1319">
        <v>0</v>
      </c>
    </row>
    <row r="1320" spans="1:19" x14ac:dyDescent="0.4">
      <c r="A1320">
        <v>6.6</v>
      </c>
      <c r="B1320">
        <v>68</v>
      </c>
      <c r="C1320">
        <v>0</v>
      </c>
      <c r="D1320">
        <v>0</v>
      </c>
      <c r="F1320">
        <v>6.6</v>
      </c>
      <c r="G1320">
        <v>68</v>
      </c>
      <c r="H1320">
        <v>0</v>
      </c>
      <c r="I1320">
        <v>1020</v>
      </c>
      <c r="K1320">
        <v>6.6</v>
      </c>
      <c r="L1320">
        <v>68</v>
      </c>
      <c r="M1320">
        <v>0</v>
      </c>
      <c r="N1320">
        <v>1.8</v>
      </c>
      <c r="P1320">
        <v>6.6</v>
      </c>
      <c r="Q1320">
        <v>68</v>
      </c>
      <c r="R1320">
        <v>0</v>
      </c>
      <c r="S1320">
        <v>0</v>
      </c>
    </row>
    <row r="1321" spans="1:19" x14ac:dyDescent="0.4">
      <c r="A1321">
        <v>5.8</v>
      </c>
      <c r="B1321">
        <v>74</v>
      </c>
      <c r="C1321">
        <v>0</v>
      </c>
      <c r="D1321">
        <v>0</v>
      </c>
      <c r="F1321">
        <v>5.8</v>
      </c>
      <c r="G1321">
        <v>74</v>
      </c>
      <c r="H1321">
        <v>0</v>
      </c>
      <c r="I1321">
        <v>1020.6</v>
      </c>
      <c r="K1321">
        <v>5.8</v>
      </c>
      <c r="L1321">
        <v>74</v>
      </c>
      <c r="M1321">
        <v>0</v>
      </c>
      <c r="N1321">
        <v>2.2999999999999998</v>
      </c>
      <c r="P1321">
        <v>5.8</v>
      </c>
      <c r="Q1321">
        <v>74</v>
      </c>
      <c r="R1321">
        <v>0</v>
      </c>
      <c r="S1321">
        <v>0</v>
      </c>
    </row>
    <row r="1322" spans="1:19" x14ac:dyDescent="0.4">
      <c r="A1322">
        <v>5.2</v>
      </c>
      <c r="B1322">
        <v>77</v>
      </c>
      <c r="C1322">
        <v>0</v>
      </c>
      <c r="D1322">
        <v>0</v>
      </c>
      <c r="F1322">
        <v>5.2</v>
      </c>
      <c r="G1322">
        <v>77</v>
      </c>
      <c r="H1322">
        <v>0</v>
      </c>
      <c r="I1322">
        <v>1021.2</v>
      </c>
      <c r="K1322">
        <v>5.2</v>
      </c>
      <c r="L1322">
        <v>77</v>
      </c>
      <c r="M1322">
        <v>0</v>
      </c>
      <c r="N1322">
        <v>2.1</v>
      </c>
      <c r="P1322">
        <v>5.2</v>
      </c>
      <c r="Q1322">
        <v>77</v>
      </c>
      <c r="R1322">
        <v>0</v>
      </c>
      <c r="S1322">
        <v>0</v>
      </c>
    </row>
    <row r="1323" spans="1:19" x14ac:dyDescent="0.4">
      <c r="A1323">
        <v>4.2</v>
      </c>
      <c r="B1323">
        <v>84</v>
      </c>
      <c r="C1323">
        <v>0</v>
      </c>
      <c r="D1323">
        <v>0</v>
      </c>
      <c r="F1323">
        <v>4.2</v>
      </c>
      <c r="G1323">
        <v>84</v>
      </c>
      <c r="H1323">
        <v>0</v>
      </c>
      <c r="I1323">
        <v>1021.4</v>
      </c>
      <c r="K1323">
        <v>4.2</v>
      </c>
      <c r="L1323">
        <v>84</v>
      </c>
      <c r="M1323">
        <v>0</v>
      </c>
      <c r="N1323">
        <v>1.4</v>
      </c>
      <c r="P1323">
        <v>4.2</v>
      </c>
      <c r="Q1323">
        <v>84</v>
      </c>
      <c r="R1323">
        <v>0</v>
      </c>
      <c r="S1323">
        <v>0</v>
      </c>
    </row>
    <row r="1324" spans="1:19" x14ac:dyDescent="0.4">
      <c r="A1324">
        <v>4.0999999999999996</v>
      </c>
      <c r="B1324">
        <v>87</v>
      </c>
      <c r="C1324">
        <v>0</v>
      </c>
      <c r="D1324">
        <v>0</v>
      </c>
      <c r="F1324">
        <v>4.0999999999999996</v>
      </c>
      <c r="G1324">
        <v>87</v>
      </c>
      <c r="H1324">
        <v>0</v>
      </c>
      <c r="I1324">
        <v>1021.8</v>
      </c>
      <c r="K1324">
        <v>4.0999999999999996</v>
      </c>
      <c r="L1324">
        <v>87</v>
      </c>
      <c r="M1324">
        <v>0</v>
      </c>
      <c r="N1324">
        <v>2.1</v>
      </c>
      <c r="P1324">
        <v>4.0999999999999996</v>
      </c>
      <c r="Q1324">
        <v>87</v>
      </c>
      <c r="R1324">
        <v>0</v>
      </c>
      <c r="S1324">
        <v>0</v>
      </c>
    </row>
    <row r="1325" spans="1:19" x14ac:dyDescent="0.4">
      <c r="A1325">
        <v>4</v>
      </c>
      <c r="B1325">
        <v>86</v>
      </c>
      <c r="C1325">
        <v>0</v>
      </c>
      <c r="D1325">
        <v>0</v>
      </c>
      <c r="F1325">
        <v>4</v>
      </c>
      <c r="G1325">
        <v>86</v>
      </c>
      <c r="H1325">
        <v>0</v>
      </c>
      <c r="I1325">
        <v>1022.6</v>
      </c>
      <c r="K1325">
        <v>4</v>
      </c>
      <c r="L1325">
        <v>86</v>
      </c>
      <c r="M1325">
        <v>0</v>
      </c>
      <c r="N1325">
        <v>2.8</v>
      </c>
      <c r="P1325">
        <v>4</v>
      </c>
      <c r="Q1325">
        <v>86</v>
      </c>
      <c r="R1325">
        <v>0</v>
      </c>
      <c r="S1325">
        <v>0</v>
      </c>
    </row>
    <row r="1326" spans="1:19" x14ac:dyDescent="0.4">
      <c r="A1326">
        <v>3.6</v>
      </c>
      <c r="B1326">
        <v>87</v>
      </c>
      <c r="C1326">
        <v>0</v>
      </c>
      <c r="D1326">
        <v>0</v>
      </c>
      <c r="F1326">
        <v>3.6</v>
      </c>
      <c r="G1326">
        <v>87</v>
      </c>
      <c r="H1326">
        <v>0</v>
      </c>
      <c r="I1326">
        <v>1022.7</v>
      </c>
      <c r="K1326">
        <v>3.6</v>
      </c>
      <c r="L1326">
        <v>87</v>
      </c>
      <c r="M1326">
        <v>0</v>
      </c>
      <c r="N1326">
        <v>1.9</v>
      </c>
      <c r="P1326">
        <v>3.6</v>
      </c>
      <c r="Q1326">
        <v>87</v>
      </c>
      <c r="R1326">
        <v>0</v>
      </c>
      <c r="S1326">
        <v>0</v>
      </c>
    </row>
    <row r="1327" spans="1:19" x14ac:dyDescent="0.4">
      <c r="A1327">
        <v>4.2</v>
      </c>
      <c r="B1327">
        <v>84</v>
      </c>
      <c r="C1327">
        <v>0</v>
      </c>
      <c r="D1327">
        <v>0</v>
      </c>
      <c r="F1327">
        <v>4.2</v>
      </c>
      <c r="G1327">
        <v>84</v>
      </c>
      <c r="H1327">
        <v>0</v>
      </c>
      <c r="I1327">
        <v>1023.7</v>
      </c>
      <c r="K1327">
        <v>4.2</v>
      </c>
      <c r="L1327">
        <v>84</v>
      </c>
      <c r="M1327">
        <v>0</v>
      </c>
      <c r="N1327">
        <v>1.6</v>
      </c>
      <c r="P1327">
        <v>4.2</v>
      </c>
      <c r="Q1327">
        <v>84</v>
      </c>
      <c r="R1327">
        <v>0</v>
      </c>
      <c r="S1327">
        <v>0</v>
      </c>
    </row>
    <row r="1328" spans="1:19" x14ac:dyDescent="0.4">
      <c r="A1328">
        <v>3.8</v>
      </c>
      <c r="B1328">
        <v>85</v>
      </c>
      <c r="C1328">
        <v>0</v>
      </c>
      <c r="D1328">
        <v>0</v>
      </c>
      <c r="F1328">
        <v>3.8</v>
      </c>
      <c r="G1328">
        <v>85</v>
      </c>
      <c r="H1328">
        <v>0</v>
      </c>
      <c r="I1328">
        <v>1024.4000000000001</v>
      </c>
      <c r="K1328">
        <v>3.8</v>
      </c>
      <c r="L1328">
        <v>85</v>
      </c>
      <c r="M1328">
        <v>0</v>
      </c>
      <c r="N1328">
        <v>1.4</v>
      </c>
      <c r="P1328">
        <v>3.8</v>
      </c>
      <c r="Q1328">
        <v>85</v>
      </c>
      <c r="R1328">
        <v>0</v>
      </c>
      <c r="S1328">
        <v>0</v>
      </c>
    </row>
    <row r="1329" spans="1:19" x14ac:dyDescent="0.4">
      <c r="A1329">
        <v>4.2</v>
      </c>
      <c r="B1329">
        <v>82</v>
      </c>
      <c r="C1329">
        <v>0.04</v>
      </c>
      <c r="D1329">
        <v>0</v>
      </c>
      <c r="F1329">
        <v>4.2</v>
      </c>
      <c r="G1329">
        <v>82</v>
      </c>
      <c r="H1329">
        <v>0.04</v>
      </c>
      <c r="I1329">
        <v>1024.5</v>
      </c>
      <c r="K1329">
        <v>4.2</v>
      </c>
      <c r="L1329">
        <v>82</v>
      </c>
      <c r="M1329">
        <v>0.04</v>
      </c>
      <c r="N1329">
        <v>2</v>
      </c>
      <c r="P1329">
        <v>4.2</v>
      </c>
      <c r="Q1329">
        <v>82</v>
      </c>
      <c r="R1329">
        <v>0.04</v>
      </c>
      <c r="S1329">
        <v>4.3156132E-2</v>
      </c>
    </row>
    <row r="1330" spans="1:19" x14ac:dyDescent="0.4">
      <c r="A1330">
        <v>5.4</v>
      </c>
      <c r="B1330">
        <v>79</v>
      </c>
      <c r="C1330">
        <v>0.42</v>
      </c>
      <c r="D1330">
        <v>0</v>
      </c>
      <c r="F1330">
        <v>5.4</v>
      </c>
      <c r="G1330">
        <v>79</v>
      </c>
      <c r="H1330">
        <v>0.42</v>
      </c>
      <c r="I1330">
        <v>1025.2</v>
      </c>
      <c r="K1330">
        <v>5.4</v>
      </c>
      <c r="L1330">
        <v>79</v>
      </c>
      <c r="M1330">
        <v>0.42</v>
      </c>
      <c r="N1330">
        <v>2.4</v>
      </c>
      <c r="P1330">
        <v>5.4</v>
      </c>
      <c r="Q1330">
        <v>79</v>
      </c>
      <c r="R1330">
        <v>0.42</v>
      </c>
      <c r="S1330">
        <v>0.48114443000000001</v>
      </c>
    </row>
    <row r="1331" spans="1:19" x14ac:dyDescent="0.4">
      <c r="A1331">
        <v>7</v>
      </c>
      <c r="B1331">
        <v>72</v>
      </c>
      <c r="C1331">
        <v>1.0900000000000001</v>
      </c>
      <c r="D1331">
        <v>0</v>
      </c>
      <c r="F1331">
        <v>7</v>
      </c>
      <c r="G1331">
        <v>72</v>
      </c>
      <c r="H1331">
        <v>1.0900000000000001</v>
      </c>
      <c r="I1331">
        <v>1026.3</v>
      </c>
      <c r="K1331">
        <v>7</v>
      </c>
      <c r="L1331">
        <v>72</v>
      </c>
      <c r="M1331">
        <v>1.0900000000000001</v>
      </c>
      <c r="N1331">
        <v>2.4</v>
      </c>
      <c r="P1331">
        <v>7</v>
      </c>
      <c r="Q1331">
        <v>72</v>
      </c>
      <c r="R1331">
        <v>1.0900000000000001</v>
      </c>
      <c r="S1331">
        <v>1.0153105</v>
      </c>
    </row>
    <row r="1332" spans="1:19" x14ac:dyDescent="0.4">
      <c r="A1332">
        <v>8.8000000000000007</v>
      </c>
      <c r="B1332">
        <v>66</v>
      </c>
      <c r="C1332">
        <v>1.59</v>
      </c>
      <c r="D1332">
        <v>0</v>
      </c>
      <c r="F1332">
        <v>8.8000000000000007</v>
      </c>
      <c r="G1332">
        <v>66</v>
      </c>
      <c r="H1332">
        <v>1.59</v>
      </c>
      <c r="I1332">
        <v>1025.4000000000001</v>
      </c>
      <c r="K1332">
        <v>8.8000000000000007</v>
      </c>
      <c r="L1332">
        <v>66</v>
      </c>
      <c r="M1332">
        <v>1.59</v>
      </c>
      <c r="N1332">
        <v>2.2000000000000002</v>
      </c>
      <c r="P1332">
        <v>8.8000000000000007</v>
      </c>
      <c r="Q1332">
        <v>66</v>
      </c>
      <c r="R1332">
        <v>1.59</v>
      </c>
      <c r="S1332">
        <v>2.0116065000000001</v>
      </c>
    </row>
    <row r="1333" spans="1:19" x14ac:dyDescent="0.4">
      <c r="A1333">
        <v>11</v>
      </c>
      <c r="B1333">
        <v>63</v>
      </c>
      <c r="C1333">
        <v>1.96</v>
      </c>
      <c r="D1333">
        <v>0</v>
      </c>
      <c r="F1333">
        <v>11</v>
      </c>
      <c r="G1333">
        <v>63</v>
      </c>
      <c r="H1333">
        <v>1.96</v>
      </c>
      <c r="I1333">
        <v>1025.4000000000001</v>
      </c>
      <c r="K1333">
        <v>11</v>
      </c>
      <c r="L1333">
        <v>63</v>
      </c>
      <c r="M1333">
        <v>1.96</v>
      </c>
      <c r="N1333">
        <v>2.1</v>
      </c>
      <c r="P1333">
        <v>11</v>
      </c>
      <c r="Q1333">
        <v>63</v>
      </c>
      <c r="R1333">
        <v>1.96</v>
      </c>
      <c r="S1333">
        <v>2.0923858000000002</v>
      </c>
    </row>
    <row r="1334" spans="1:19" x14ac:dyDescent="0.4">
      <c r="A1334">
        <v>11.9</v>
      </c>
      <c r="B1334">
        <v>58</v>
      </c>
      <c r="C1334">
        <v>2.04</v>
      </c>
      <c r="D1334">
        <v>0</v>
      </c>
      <c r="F1334">
        <v>11.9</v>
      </c>
      <c r="G1334">
        <v>58</v>
      </c>
      <c r="H1334">
        <v>2.04</v>
      </c>
      <c r="I1334">
        <v>1023.7</v>
      </c>
      <c r="K1334">
        <v>11.9</v>
      </c>
      <c r="L1334">
        <v>58</v>
      </c>
      <c r="M1334">
        <v>2.04</v>
      </c>
      <c r="N1334">
        <v>3.1</v>
      </c>
      <c r="P1334">
        <v>11.9</v>
      </c>
      <c r="Q1334">
        <v>58</v>
      </c>
      <c r="R1334">
        <v>2.04</v>
      </c>
      <c r="S1334">
        <v>2.2715196999999998</v>
      </c>
    </row>
    <row r="1335" spans="1:19" x14ac:dyDescent="0.4">
      <c r="A1335">
        <v>12.5</v>
      </c>
      <c r="B1335">
        <v>58</v>
      </c>
      <c r="C1335">
        <v>1.89</v>
      </c>
      <c r="D1335">
        <v>0</v>
      </c>
      <c r="F1335">
        <v>12.5</v>
      </c>
      <c r="G1335">
        <v>58</v>
      </c>
      <c r="H1335">
        <v>1.89</v>
      </c>
      <c r="I1335">
        <v>1023.3</v>
      </c>
      <c r="K1335">
        <v>12.5</v>
      </c>
      <c r="L1335">
        <v>58</v>
      </c>
      <c r="M1335">
        <v>1.89</v>
      </c>
      <c r="N1335">
        <v>1.5</v>
      </c>
      <c r="P1335">
        <v>12.5</v>
      </c>
      <c r="Q1335">
        <v>58</v>
      </c>
      <c r="R1335">
        <v>1.89</v>
      </c>
      <c r="S1335">
        <v>1.9796305000000001</v>
      </c>
    </row>
    <row r="1336" spans="1:19" x14ac:dyDescent="0.4">
      <c r="A1336">
        <v>12.2</v>
      </c>
      <c r="B1336">
        <v>61</v>
      </c>
      <c r="C1336">
        <v>1.52</v>
      </c>
      <c r="D1336">
        <v>0</v>
      </c>
      <c r="F1336">
        <v>12.2</v>
      </c>
      <c r="G1336">
        <v>61</v>
      </c>
      <c r="H1336">
        <v>1.52</v>
      </c>
      <c r="I1336">
        <v>1023.4</v>
      </c>
      <c r="K1336">
        <v>12.2</v>
      </c>
      <c r="L1336">
        <v>61</v>
      </c>
      <c r="M1336">
        <v>1.52</v>
      </c>
      <c r="N1336">
        <v>1.2</v>
      </c>
      <c r="P1336">
        <v>12.2</v>
      </c>
      <c r="Q1336">
        <v>61</v>
      </c>
      <c r="R1336">
        <v>1.52</v>
      </c>
      <c r="S1336">
        <v>1.3009702000000001</v>
      </c>
    </row>
    <row r="1337" spans="1:19" x14ac:dyDescent="0.4">
      <c r="A1337">
        <v>11.7</v>
      </c>
      <c r="B1337">
        <v>64</v>
      </c>
      <c r="C1337">
        <v>0.97</v>
      </c>
      <c r="D1337">
        <v>0</v>
      </c>
      <c r="F1337">
        <v>11.7</v>
      </c>
      <c r="G1337">
        <v>64</v>
      </c>
      <c r="H1337">
        <v>0.97</v>
      </c>
      <c r="I1337">
        <v>1023.3</v>
      </c>
      <c r="K1337">
        <v>11.7</v>
      </c>
      <c r="L1337">
        <v>64</v>
      </c>
      <c r="M1337">
        <v>0.97</v>
      </c>
      <c r="N1337">
        <v>1.4</v>
      </c>
      <c r="P1337">
        <v>11.7</v>
      </c>
      <c r="Q1337">
        <v>64</v>
      </c>
      <c r="R1337">
        <v>0.97</v>
      </c>
      <c r="S1337">
        <v>0.82667785999999999</v>
      </c>
    </row>
    <row r="1338" spans="1:19" x14ac:dyDescent="0.4">
      <c r="A1338">
        <v>11.4</v>
      </c>
      <c r="B1338">
        <v>64</v>
      </c>
      <c r="C1338">
        <v>0.42</v>
      </c>
      <c r="D1338">
        <v>0</v>
      </c>
      <c r="F1338">
        <v>11.4</v>
      </c>
      <c r="G1338">
        <v>64</v>
      </c>
      <c r="H1338">
        <v>0.42</v>
      </c>
      <c r="I1338">
        <v>1022.9</v>
      </c>
      <c r="K1338">
        <v>11.4</v>
      </c>
      <c r="L1338">
        <v>64</v>
      </c>
      <c r="M1338">
        <v>0.42</v>
      </c>
      <c r="N1338">
        <v>2.6</v>
      </c>
      <c r="P1338">
        <v>11.4</v>
      </c>
      <c r="Q1338">
        <v>64</v>
      </c>
      <c r="R1338">
        <v>0.42</v>
      </c>
      <c r="S1338">
        <v>0.42880573999999999</v>
      </c>
    </row>
    <row r="1339" spans="1:19" x14ac:dyDescent="0.4">
      <c r="A1339">
        <v>11.1</v>
      </c>
      <c r="B1339">
        <v>65</v>
      </c>
      <c r="C1339">
        <v>0.04</v>
      </c>
      <c r="D1339">
        <v>0</v>
      </c>
      <c r="F1339">
        <v>11.1</v>
      </c>
      <c r="G1339">
        <v>65</v>
      </c>
      <c r="H1339">
        <v>0.04</v>
      </c>
      <c r="I1339">
        <v>1022.7</v>
      </c>
      <c r="K1339">
        <v>11.1</v>
      </c>
      <c r="L1339">
        <v>65</v>
      </c>
      <c r="M1339">
        <v>0.04</v>
      </c>
      <c r="N1339">
        <v>2.6</v>
      </c>
      <c r="P1339">
        <v>11.1</v>
      </c>
      <c r="Q1339">
        <v>65</v>
      </c>
      <c r="R1339">
        <v>0.04</v>
      </c>
      <c r="S1339">
        <v>2.3113360999999999E-2</v>
      </c>
    </row>
    <row r="1340" spans="1:19" x14ac:dyDescent="0.4">
      <c r="A1340">
        <v>10.9</v>
      </c>
      <c r="B1340">
        <v>64</v>
      </c>
      <c r="C1340">
        <v>0</v>
      </c>
      <c r="D1340">
        <v>0</v>
      </c>
      <c r="F1340">
        <v>10.9</v>
      </c>
      <c r="G1340">
        <v>64</v>
      </c>
      <c r="H1340">
        <v>0</v>
      </c>
      <c r="I1340">
        <v>1022.6</v>
      </c>
      <c r="K1340">
        <v>10.9</v>
      </c>
      <c r="L1340">
        <v>64</v>
      </c>
      <c r="M1340">
        <v>0</v>
      </c>
      <c r="N1340">
        <v>2.5</v>
      </c>
      <c r="P1340">
        <v>10.9</v>
      </c>
      <c r="Q1340">
        <v>64</v>
      </c>
      <c r="R1340">
        <v>0</v>
      </c>
      <c r="S1340">
        <v>0</v>
      </c>
    </row>
    <row r="1341" spans="1:19" x14ac:dyDescent="0.4">
      <c r="A1341">
        <v>10</v>
      </c>
      <c r="B1341">
        <v>67</v>
      </c>
      <c r="C1341">
        <v>0</v>
      </c>
      <c r="D1341">
        <v>0</v>
      </c>
      <c r="F1341">
        <v>10</v>
      </c>
      <c r="G1341">
        <v>67</v>
      </c>
      <c r="H1341">
        <v>0</v>
      </c>
      <c r="I1341">
        <v>1022.8</v>
      </c>
      <c r="K1341">
        <v>10</v>
      </c>
      <c r="L1341">
        <v>67</v>
      </c>
      <c r="M1341">
        <v>0</v>
      </c>
      <c r="N1341">
        <v>1.7</v>
      </c>
      <c r="P1341">
        <v>10</v>
      </c>
      <c r="Q1341">
        <v>67</v>
      </c>
      <c r="R1341">
        <v>0</v>
      </c>
      <c r="S1341">
        <v>0</v>
      </c>
    </row>
    <row r="1342" spans="1:19" x14ac:dyDescent="0.4">
      <c r="A1342">
        <v>10.6</v>
      </c>
      <c r="B1342">
        <v>65</v>
      </c>
      <c r="C1342">
        <v>0</v>
      </c>
      <c r="D1342">
        <v>0</v>
      </c>
      <c r="F1342">
        <v>10.6</v>
      </c>
      <c r="G1342">
        <v>65</v>
      </c>
      <c r="H1342">
        <v>0</v>
      </c>
      <c r="I1342">
        <v>1021.7</v>
      </c>
      <c r="K1342">
        <v>10.6</v>
      </c>
      <c r="L1342">
        <v>65</v>
      </c>
      <c r="M1342">
        <v>0</v>
      </c>
      <c r="N1342">
        <v>1.8</v>
      </c>
      <c r="P1342">
        <v>10.6</v>
      </c>
      <c r="Q1342">
        <v>65</v>
      </c>
      <c r="R1342">
        <v>0</v>
      </c>
      <c r="S1342">
        <v>0</v>
      </c>
    </row>
    <row r="1343" spans="1:19" x14ac:dyDescent="0.4">
      <c r="A1343">
        <v>9.5</v>
      </c>
      <c r="B1343">
        <v>75</v>
      </c>
      <c r="C1343">
        <v>0</v>
      </c>
      <c r="D1343">
        <v>0</v>
      </c>
      <c r="F1343">
        <v>9.5</v>
      </c>
      <c r="G1343">
        <v>75</v>
      </c>
      <c r="H1343">
        <v>0</v>
      </c>
      <c r="I1343">
        <v>1021.3</v>
      </c>
      <c r="K1343">
        <v>9.5</v>
      </c>
      <c r="L1343">
        <v>75</v>
      </c>
      <c r="M1343">
        <v>0</v>
      </c>
      <c r="N1343">
        <v>2.5</v>
      </c>
      <c r="P1343">
        <v>9.5</v>
      </c>
      <c r="Q1343">
        <v>75</v>
      </c>
      <c r="R1343">
        <v>0</v>
      </c>
      <c r="S1343">
        <v>0</v>
      </c>
    </row>
    <row r="1344" spans="1:19" x14ac:dyDescent="0.4">
      <c r="A1344">
        <v>9.8000000000000007</v>
      </c>
      <c r="B1344">
        <v>72</v>
      </c>
      <c r="C1344">
        <v>0</v>
      </c>
      <c r="D1344">
        <v>0</v>
      </c>
      <c r="F1344">
        <v>9.8000000000000007</v>
      </c>
      <c r="G1344">
        <v>72</v>
      </c>
      <c r="H1344">
        <v>0</v>
      </c>
      <c r="I1344">
        <v>1021</v>
      </c>
      <c r="K1344">
        <v>9.8000000000000007</v>
      </c>
      <c r="L1344">
        <v>72</v>
      </c>
      <c r="M1344">
        <v>0</v>
      </c>
      <c r="N1344">
        <v>3.3</v>
      </c>
      <c r="P1344">
        <v>9.8000000000000007</v>
      </c>
      <c r="Q1344">
        <v>72</v>
      </c>
      <c r="R1344">
        <v>0</v>
      </c>
      <c r="S1344">
        <v>0</v>
      </c>
    </row>
    <row r="1345" spans="1:19" x14ac:dyDescent="0.4">
      <c r="A1345">
        <v>9.1</v>
      </c>
      <c r="B1345">
        <v>76</v>
      </c>
      <c r="C1345">
        <v>0</v>
      </c>
      <c r="D1345">
        <v>0</v>
      </c>
      <c r="F1345">
        <v>9.1</v>
      </c>
      <c r="G1345">
        <v>76</v>
      </c>
      <c r="H1345">
        <v>0</v>
      </c>
      <c r="I1345">
        <v>1020.1</v>
      </c>
      <c r="K1345">
        <v>9.1</v>
      </c>
      <c r="L1345">
        <v>76</v>
      </c>
      <c r="M1345">
        <v>0</v>
      </c>
      <c r="N1345">
        <v>2</v>
      </c>
      <c r="P1345">
        <v>9.1</v>
      </c>
      <c r="Q1345">
        <v>76</v>
      </c>
      <c r="R1345">
        <v>0</v>
      </c>
      <c r="S1345">
        <v>0</v>
      </c>
    </row>
    <row r="1346" spans="1:19" x14ac:dyDescent="0.4">
      <c r="A1346">
        <v>9.1</v>
      </c>
      <c r="B1346">
        <v>75</v>
      </c>
      <c r="C1346">
        <v>0</v>
      </c>
      <c r="D1346">
        <v>0</v>
      </c>
      <c r="F1346">
        <v>9.1</v>
      </c>
      <c r="G1346">
        <v>75</v>
      </c>
      <c r="H1346">
        <v>0</v>
      </c>
      <c r="I1346">
        <v>1018.9</v>
      </c>
      <c r="K1346">
        <v>9.1</v>
      </c>
      <c r="L1346">
        <v>75</v>
      </c>
      <c r="M1346">
        <v>0</v>
      </c>
      <c r="N1346">
        <v>1.7</v>
      </c>
      <c r="P1346">
        <v>9.1</v>
      </c>
      <c r="Q1346">
        <v>75</v>
      </c>
      <c r="R1346">
        <v>0</v>
      </c>
      <c r="S1346">
        <v>0</v>
      </c>
    </row>
    <row r="1347" spans="1:19" x14ac:dyDescent="0.4">
      <c r="A1347">
        <v>8.9</v>
      </c>
      <c r="B1347">
        <v>76</v>
      </c>
      <c r="C1347">
        <v>0</v>
      </c>
      <c r="D1347">
        <v>0</v>
      </c>
      <c r="F1347">
        <v>8.9</v>
      </c>
      <c r="G1347">
        <v>76</v>
      </c>
      <c r="H1347">
        <v>0</v>
      </c>
      <c r="I1347">
        <v>1019.3</v>
      </c>
      <c r="K1347">
        <v>8.9</v>
      </c>
      <c r="L1347">
        <v>76</v>
      </c>
      <c r="M1347">
        <v>0</v>
      </c>
      <c r="N1347">
        <v>3</v>
      </c>
      <c r="P1347">
        <v>8.9</v>
      </c>
      <c r="Q1347">
        <v>76</v>
      </c>
      <c r="R1347">
        <v>0</v>
      </c>
      <c r="S1347">
        <v>0</v>
      </c>
    </row>
    <row r="1348" spans="1:19" x14ac:dyDescent="0.4">
      <c r="A1348">
        <v>8.8000000000000007</v>
      </c>
      <c r="B1348">
        <v>75</v>
      </c>
      <c r="C1348">
        <v>0</v>
      </c>
      <c r="D1348">
        <v>0</v>
      </c>
      <c r="F1348">
        <v>8.8000000000000007</v>
      </c>
      <c r="G1348">
        <v>75</v>
      </c>
      <c r="H1348">
        <v>0</v>
      </c>
      <c r="I1348">
        <v>1018.8</v>
      </c>
      <c r="K1348">
        <v>8.8000000000000007</v>
      </c>
      <c r="L1348">
        <v>75</v>
      </c>
      <c r="M1348">
        <v>0</v>
      </c>
      <c r="N1348">
        <v>3.2</v>
      </c>
      <c r="P1348">
        <v>8.8000000000000007</v>
      </c>
      <c r="Q1348">
        <v>75</v>
      </c>
      <c r="R1348">
        <v>0</v>
      </c>
      <c r="S1348">
        <v>0</v>
      </c>
    </row>
    <row r="1349" spans="1:19" x14ac:dyDescent="0.4">
      <c r="A1349">
        <v>8.6</v>
      </c>
      <c r="B1349">
        <v>80</v>
      </c>
      <c r="C1349">
        <v>0</v>
      </c>
      <c r="D1349">
        <v>0</v>
      </c>
      <c r="F1349">
        <v>8.6</v>
      </c>
      <c r="G1349">
        <v>80</v>
      </c>
      <c r="H1349">
        <v>0</v>
      </c>
      <c r="I1349">
        <v>1018.1</v>
      </c>
      <c r="K1349">
        <v>8.6</v>
      </c>
      <c r="L1349">
        <v>80</v>
      </c>
      <c r="M1349">
        <v>0</v>
      </c>
      <c r="N1349">
        <v>1.5</v>
      </c>
      <c r="P1349">
        <v>8.6</v>
      </c>
      <c r="Q1349">
        <v>80</v>
      </c>
      <c r="R1349">
        <v>0</v>
      </c>
      <c r="S1349">
        <v>0</v>
      </c>
    </row>
    <row r="1350" spans="1:19" x14ac:dyDescent="0.4">
      <c r="A1350">
        <v>9.1999999999999993</v>
      </c>
      <c r="B1350">
        <v>72</v>
      </c>
      <c r="C1350">
        <v>0</v>
      </c>
      <c r="D1350">
        <v>0</v>
      </c>
      <c r="F1350">
        <v>9.1999999999999993</v>
      </c>
      <c r="G1350">
        <v>72</v>
      </c>
      <c r="H1350">
        <v>0</v>
      </c>
      <c r="I1350">
        <v>1017</v>
      </c>
      <c r="K1350">
        <v>9.1999999999999993</v>
      </c>
      <c r="L1350">
        <v>72</v>
      </c>
      <c r="M1350">
        <v>0</v>
      </c>
      <c r="N1350">
        <v>2.2000000000000002</v>
      </c>
      <c r="P1350">
        <v>9.1999999999999993</v>
      </c>
      <c r="Q1350">
        <v>72</v>
      </c>
      <c r="R1350">
        <v>0</v>
      </c>
      <c r="S1350">
        <v>0</v>
      </c>
    </row>
    <row r="1351" spans="1:19" x14ac:dyDescent="0.4">
      <c r="A1351">
        <v>9.1999999999999993</v>
      </c>
      <c r="B1351">
        <v>75</v>
      </c>
      <c r="C1351">
        <v>0</v>
      </c>
      <c r="D1351">
        <v>0</v>
      </c>
      <c r="F1351">
        <v>9.1999999999999993</v>
      </c>
      <c r="G1351">
        <v>75</v>
      </c>
      <c r="H1351">
        <v>0</v>
      </c>
      <c r="I1351">
        <v>1015.9</v>
      </c>
      <c r="K1351">
        <v>9.1999999999999993</v>
      </c>
      <c r="L1351">
        <v>75</v>
      </c>
      <c r="M1351">
        <v>0</v>
      </c>
      <c r="N1351">
        <v>1.6</v>
      </c>
      <c r="P1351">
        <v>9.1999999999999993</v>
      </c>
      <c r="Q1351">
        <v>75</v>
      </c>
      <c r="R1351">
        <v>0</v>
      </c>
      <c r="S1351">
        <v>0</v>
      </c>
    </row>
    <row r="1352" spans="1:19" x14ac:dyDescent="0.4">
      <c r="A1352">
        <v>8.8000000000000007</v>
      </c>
      <c r="B1352">
        <v>79</v>
      </c>
      <c r="C1352">
        <v>0</v>
      </c>
      <c r="D1352">
        <v>0</v>
      </c>
      <c r="F1352">
        <v>8.8000000000000007</v>
      </c>
      <c r="G1352">
        <v>79</v>
      </c>
      <c r="H1352">
        <v>0</v>
      </c>
      <c r="I1352">
        <v>1015.7</v>
      </c>
      <c r="K1352">
        <v>8.8000000000000007</v>
      </c>
      <c r="L1352">
        <v>79</v>
      </c>
      <c r="M1352">
        <v>0</v>
      </c>
      <c r="N1352">
        <v>0.8</v>
      </c>
      <c r="P1352">
        <v>8.8000000000000007</v>
      </c>
      <c r="Q1352">
        <v>79</v>
      </c>
      <c r="R1352">
        <v>0</v>
      </c>
      <c r="S1352">
        <v>0</v>
      </c>
    </row>
    <row r="1353" spans="1:19" x14ac:dyDescent="0.4">
      <c r="A1353">
        <v>8.9</v>
      </c>
      <c r="B1353">
        <v>79</v>
      </c>
      <c r="C1353">
        <v>0.04</v>
      </c>
      <c r="D1353">
        <v>0</v>
      </c>
      <c r="F1353">
        <v>8.9</v>
      </c>
      <c r="G1353">
        <v>79</v>
      </c>
      <c r="H1353">
        <v>0.04</v>
      </c>
      <c r="I1353">
        <v>1015.4</v>
      </c>
      <c r="K1353">
        <v>8.9</v>
      </c>
      <c r="L1353">
        <v>79</v>
      </c>
      <c r="M1353">
        <v>0.04</v>
      </c>
      <c r="N1353">
        <v>1.5</v>
      </c>
      <c r="P1353">
        <v>8.9</v>
      </c>
      <c r="Q1353">
        <v>79</v>
      </c>
      <c r="R1353">
        <v>0.04</v>
      </c>
      <c r="S1353">
        <v>-1.2433174E-2</v>
      </c>
    </row>
    <row r="1354" spans="1:19" x14ac:dyDescent="0.4">
      <c r="A1354">
        <v>9.1</v>
      </c>
      <c r="B1354">
        <v>76</v>
      </c>
      <c r="C1354">
        <v>0.46</v>
      </c>
      <c r="D1354">
        <v>0</v>
      </c>
      <c r="F1354">
        <v>9.1</v>
      </c>
      <c r="G1354">
        <v>76</v>
      </c>
      <c r="H1354">
        <v>0.46</v>
      </c>
      <c r="I1354">
        <v>1014.9</v>
      </c>
      <c r="K1354">
        <v>9.1</v>
      </c>
      <c r="L1354">
        <v>76</v>
      </c>
      <c r="M1354">
        <v>0.46</v>
      </c>
      <c r="N1354">
        <v>1.4</v>
      </c>
      <c r="P1354">
        <v>9.1</v>
      </c>
      <c r="Q1354">
        <v>76</v>
      </c>
      <c r="R1354">
        <v>0.46</v>
      </c>
      <c r="S1354">
        <v>0.33175864999999999</v>
      </c>
    </row>
    <row r="1355" spans="1:19" x14ac:dyDescent="0.4">
      <c r="A1355">
        <v>9.4</v>
      </c>
      <c r="B1355">
        <v>74</v>
      </c>
      <c r="C1355">
        <v>1.07</v>
      </c>
      <c r="D1355">
        <v>0</v>
      </c>
      <c r="F1355">
        <v>9.4</v>
      </c>
      <c r="G1355">
        <v>74</v>
      </c>
      <c r="H1355">
        <v>1.07</v>
      </c>
      <c r="I1355">
        <v>1014.6</v>
      </c>
      <c r="K1355">
        <v>9.4</v>
      </c>
      <c r="L1355">
        <v>74</v>
      </c>
      <c r="M1355">
        <v>1.07</v>
      </c>
      <c r="N1355">
        <v>1.4</v>
      </c>
      <c r="P1355">
        <v>9.4</v>
      </c>
      <c r="Q1355">
        <v>74</v>
      </c>
      <c r="R1355">
        <v>1.07</v>
      </c>
      <c r="S1355">
        <v>0.73617255999999998</v>
      </c>
    </row>
    <row r="1356" spans="1:19" x14ac:dyDescent="0.4">
      <c r="A1356">
        <v>11.2</v>
      </c>
      <c r="B1356">
        <v>70</v>
      </c>
      <c r="C1356">
        <v>1.57</v>
      </c>
      <c r="D1356">
        <v>0</v>
      </c>
      <c r="F1356">
        <v>11.2</v>
      </c>
      <c r="G1356">
        <v>70</v>
      </c>
      <c r="H1356">
        <v>1.57</v>
      </c>
      <c r="I1356">
        <v>1013.6</v>
      </c>
      <c r="K1356">
        <v>11.2</v>
      </c>
      <c r="L1356">
        <v>70</v>
      </c>
      <c r="M1356">
        <v>1.57</v>
      </c>
      <c r="N1356">
        <v>1.3</v>
      </c>
      <c r="P1356">
        <v>11.2</v>
      </c>
      <c r="Q1356">
        <v>70</v>
      </c>
      <c r="R1356">
        <v>1.57</v>
      </c>
      <c r="S1356">
        <v>0.97469329999999998</v>
      </c>
    </row>
    <row r="1357" spans="1:19" x14ac:dyDescent="0.4">
      <c r="A1357">
        <v>12.3</v>
      </c>
      <c r="B1357">
        <v>65</v>
      </c>
      <c r="C1357">
        <v>1.89</v>
      </c>
      <c r="D1357">
        <v>0</v>
      </c>
      <c r="F1357">
        <v>12.3</v>
      </c>
      <c r="G1357">
        <v>65</v>
      </c>
      <c r="H1357">
        <v>1.89</v>
      </c>
      <c r="I1357">
        <v>1012.7</v>
      </c>
      <c r="K1357">
        <v>12.3</v>
      </c>
      <c r="L1357">
        <v>65</v>
      </c>
      <c r="M1357">
        <v>1.89</v>
      </c>
      <c r="N1357">
        <v>1.4</v>
      </c>
      <c r="P1357">
        <v>12.3</v>
      </c>
      <c r="Q1357">
        <v>65</v>
      </c>
      <c r="R1357">
        <v>1.89</v>
      </c>
      <c r="S1357">
        <v>1.1577713000000001</v>
      </c>
    </row>
    <row r="1358" spans="1:19" x14ac:dyDescent="0.4">
      <c r="A1358">
        <v>12.7</v>
      </c>
      <c r="B1358">
        <v>67</v>
      </c>
      <c r="C1358">
        <v>2</v>
      </c>
      <c r="D1358">
        <v>0</v>
      </c>
      <c r="F1358">
        <v>12.7</v>
      </c>
      <c r="G1358">
        <v>67</v>
      </c>
      <c r="H1358">
        <v>2</v>
      </c>
      <c r="I1358">
        <v>1011.5</v>
      </c>
      <c r="K1358">
        <v>12.7</v>
      </c>
      <c r="L1358">
        <v>67</v>
      </c>
      <c r="M1358">
        <v>2</v>
      </c>
      <c r="N1358">
        <v>1.1000000000000001</v>
      </c>
      <c r="P1358">
        <v>12.7</v>
      </c>
      <c r="Q1358">
        <v>67</v>
      </c>
      <c r="R1358">
        <v>2</v>
      </c>
      <c r="S1358">
        <v>1.1771381000000001</v>
      </c>
    </row>
    <row r="1359" spans="1:19" x14ac:dyDescent="0.4">
      <c r="A1359">
        <v>13.4</v>
      </c>
      <c r="B1359">
        <v>63</v>
      </c>
      <c r="C1359">
        <v>1.85</v>
      </c>
      <c r="D1359">
        <v>0</v>
      </c>
      <c r="F1359">
        <v>13.4</v>
      </c>
      <c r="G1359">
        <v>63</v>
      </c>
      <c r="H1359">
        <v>1.85</v>
      </c>
      <c r="I1359">
        <v>1010.3</v>
      </c>
      <c r="K1359">
        <v>13.4</v>
      </c>
      <c r="L1359">
        <v>63</v>
      </c>
      <c r="M1359">
        <v>1.85</v>
      </c>
      <c r="N1359">
        <v>1</v>
      </c>
      <c r="P1359">
        <v>13.4</v>
      </c>
      <c r="Q1359">
        <v>63</v>
      </c>
      <c r="R1359">
        <v>1.85</v>
      </c>
      <c r="S1359">
        <v>1.8690777999999999</v>
      </c>
    </row>
    <row r="1360" spans="1:19" x14ac:dyDescent="0.4">
      <c r="A1360">
        <v>13.1</v>
      </c>
      <c r="B1360">
        <v>70</v>
      </c>
      <c r="C1360">
        <v>1.19</v>
      </c>
      <c r="D1360">
        <v>0</v>
      </c>
      <c r="F1360">
        <v>13.1</v>
      </c>
      <c r="G1360">
        <v>70</v>
      </c>
      <c r="H1360">
        <v>1.19</v>
      </c>
      <c r="I1360">
        <v>1010</v>
      </c>
      <c r="K1360">
        <v>13.1</v>
      </c>
      <c r="L1360">
        <v>70</v>
      </c>
      <c r="M1360">
        <v>1.19</v>
      </c>
      <c r="N1360">
        <v>1.7</v>
      </c>
      <c r="P1360">
        <v>13.1</v>
      </c>
      <c r="Q1360">
        <v>70</v>
      </c>
      <c r="R1360">
        <v>1.19</v>
      </c>
      <c r="S1360">
        <v>0.50901048999999998</v>
      </c>
    </row>
    <row r="1361" spans="1:19" x14ac:dyDescent="0.4">
      <c r="A1361">
        <v>12.4</v>
      </c>
      <c r="B1361">
        <v>77</v>
      </c>
      <c r="C1361">
        <v>0.41</v>
      </c>
      <c r="D1361">
        <v>0</v>
      </c>
      <c r="F1361">
        <v>12.4</v>
      </c>
      <c r="G1361">
        <v>77</v>
      </c>
      <c r="H1361">
        <v>0.41</v>
      </c>
      <c r="I1361">
        <v>1010</v>
      </c>
      <c r="K1361">
        <v>12.4</v>
      </c>
      <c r="L1361">
        <v>77</v>
      </c>
      <c r="M1361">
        <v>0.41</v>
      </c>
      <c r="N1361">
        <v>2</v>
      </c>
      <c r="P1361">
        <v>12.4</v>
      </c>
      <c r="Q1361">
        <v>77</v>
      </c>
      <c r="R1361">
        <v>0.41</v>
      </c>
      <c r="S1361">
        <v>0.51340507999999996</v>
      </c>
    </row>
    <row r="1362" spans="1:19" x14ac:dyDescent="0.4">
      <c r="A1362">
        <v>12.2</v>
      </c>
      <c r="B1362">
        <v>80</v>
      </c>
      <c r="C1362">
        <v>0.08</v>
      </c>
      <c r="D1362">
        <v>0</v>
      </c>
      <c r="F1362">
        <v>12.2</v>
      </c>
      <c r="G1362">
        <v>80</v>
      </c>
      <c r="H1362">
        <v>0.08</v>
      </c>
      <c r="I1362">
        <v>1009.7</v>
      </c>
      <c r="K1362">
        <v>12.2</v>
      </c>
      <c r="L1362">
        <v>80</v>
      </c>
      <c r="M1362">
        <v>0.08</v>
      </c>
      <c r="N1362">
        <v>1.7</v>
      </c>
      <c r="P1362">
        <v>12.2</v>
      </c>
      <c r="Q1362">
        <v>80</v>
      </c>
      <c r="R1362">
        <v>0.08</v>
      </c>
      <c r="S1362">
        <v>0.3796002</v>
      </c>
    </row>
    <row r="1363" spans="1:19" x14ac:dyDescent="0.4">
      <c r="A1363">
        <v>11.3</v>
      </c>
      <c r="B1363">
        <v>91</v>
      </c>
      <c r="C1363">
        <v>0.01</v>
      </c>
      <c r="D1363">
        <v>0</v>
      </c>
      <c r="F1363">
        <v>11.3</v>
      </c>
      <c r="G1363">
        <v>91</v>
      </c>
      <c r="H1363">
        <v>0.01</v>
      </c>
      <c r="I1363">
        <v>1009.6</v>
      </c>
      <c r="K1363">
        <v>11.3</v>
      </c>
      <c r="L1363">
        <v>91</v>
      </c>
      <c r="M1363">
        <v>0.01</v>
      </c>
      <c r="N1363">
        <v>1</v>
      </c>
      <c r="P1363">
        <v>11.3</v>
      </c>
      <c r="Q1363">
        <v>91</v>
      </c>
      <c r="R1363">
        <v>0.01</v>
      </c>
      <c r="S1363">
        <v>7.8443079999999998E-2</v>
      </c>
    </row>
    <row r="1364" spans="1:19" x14ac:dyDescent="0.4">
      <c r="A1364">
        <v>10.7</v>
      </c>
      <c r="B1364">
        <v>98</v>
      </c>
      <c r="C1364">
        <v>0</v>
      </c>
      <c r="D1364">
        <v>1.5</v>
      </c>
      <c r="F1364">
        <v>10.7</v>
      </c>
      <c r="G1364">
        <v>98</v>
      </c>
      <c r="H1364">
        <v>0</v>
      </c>
      <c r="I1364">
        <v>1009.3</v>
      </c>
      <c r="K1364">
        <v>10.7</v>
      </c>
      <c r="L1364">
        <v>98</v>
      </c>
      <c r="M1364">
        <v>0</v>
      </c>
      <c r="N1364">
        <v>1.3</v>
      </c>
      <c r="P1364">
        <v>10.7</v>
      </c>
      <c r="Q1364">
        <v>98</v>
      </c>
      <c r="R1364">
        <v>0</v>
      </c>
      <c r="S1364">
        <v>0</v>
      </c>
    </row>
    <row r="1365" spans="1:19" x14ac:dyDescent="0.4">
      <c r="A1365">
        <v>10.8</v>
      </c>
      <c r="B1365">
        <v>100</v>
      </c>
      <c r="C1365">
        <v>0</v>
      </c>
      <c r="D1365">
        <v>1.5</v>
      </c>
      <c r="F1365">
        <v>10.8</v>
      </c>
      <c r="G1365">
        <v>100</v>
      </c>
      <c r="H1365">
        <v>0</v>
      </c>
      <c r="I1365">
        <v>1009.1</v>
      </c>
      <c r="K1365">
        <v>10.8</v>
      </c>
      <c r="L1365">
        <v>100</v>
      </c>
      <c r="M1365">
        <v>0</v>
      </c>
      <c r="N1365">
        <v>1.7</v>
      </c>
      <c r="P1365">
        <v>10.8</v>
      </c>
      <c r="Q1365">
        <v>100</v>
      </c>
      <c r="R1365">
        <v>0</v>
      </c>
      <c r="S1365">
        <v>0</v>
      </c>
    </row>
    <row r="1366" spans="1:19" x14ac:dyDescent="0.4">
      <c r="A1366">
        <v>10.8</v>
      </c>
      <c r="B1366">
        <v>100</v>
      </c>
      <c r="C1366">
        <v>0</v>
      </c>
      <c r="D1366">
        <v>0.5</v>
      </c>
      <c r="F1366">
        <v>10.8</v>
      </c>
      <c r="G1366">
        <v>100</v>
      </c>
      <c r="H1366">
        <v>0</v>
      </c>
      <c r="I1366">
        <v>1008</v>
      </c>
      <c r="K1366">
        <v>10.8</v>
      </c>
      <c r="L1366">
        <v>100</v>
      </c>
      <c r="M1366">
        <v>0</v>
      </c>
      <c r="N1366">
        <v>2.2999999999999998</v>
      </c>
      <c r="P1366">
        <v>10.8</v>
      </c>
      <c r="Q1366">
        <v>100</v>
      </c>
      <c r="R1366">
        <v>0</v>
      </c>
      <c r="S1366">
        <v>0</v>
      </c>
    </row>
    <row r="1367" spans="1:19" x14ac:dyDescent="0.4">
      <c r="A1367">
        <v>10.6</v>
      </c>
      <c r="B1367">
        <v>100</v>
      </c>
      <c r="C1367">
        <v>0</v>
      </c>
      <c r="D1367">
        <v>0.5</v>
      </c>
      <c r="F1367">
        <v>10.6</v>
      </c>
      <c r="G1367">
        <v>100</v>
      </c>
      <c r="H1367">
        <v>0</v>
      </c>
      <c r="I1367">
        <v>1008.2</v>
      </c>
      <c r="K1367">
        <v>10.6</v>
      </c>
      <c r="L1367">
        <v>100</v>
      </c>
      <c r="M1367">
        <v>0</v>
      </c>
      <c r="N1367">
        <v>2.5</v>
      </c>
      <c r="P1367">
        <v>10.6</v>
      </c>
      <c r="Q1367">
        <v>100</v>
      </c>
      <c r="R1367">
        <v>0</v>
      </c>
      <c r="S1367">
        <v>0</v>
      </c>
    </row>
    <row r="1368" spans="1:19" x14ac:dyDescent="0.4">
      <c r="A1368">
        <v>10.5</v>
      </c>
      <c r="B1368">
        <v>100</v>
      </c>
      <c r="C1368">
        <v>0</v>
      </c>
      <c r="D1368">
        <v>1</v>
      </c>
      <c r="F1368">
        <v>10.5</v>
      </c>
      <c r="G1368">
        <v>100</v>
      </c>
      <c r="H1368">
        <v>0</v>
      </c>
      <c r="I1368">
        <v>1007.3</v>
      </c>
      <c r="K1368">
        <v>10.5</v>
      </c>
      <c r="L1368">
        <v>100</v>
      </c>
      <c r="M1368">
        <v>0</v>
      </c>
      <c r="N1368">
        <v>1.9</v>
      </c>
      <c r="P1368">
        <v>10.5</v>
      </c>
      <c r="Q1368">
        <v>100</v>
      </c>
      <c r="R1368">
        <v>0</v>
      </c>
      <c r="S1368">
        <v>0</v>
      </c>
    </row>
    <row r="1369" spans="1:19" x14ac:dyDescent="0.4">
      <c r="A1369">
        <v>10.3</v>
      </c>
      <c r="B1369">
        <v>100</v>
      </c>
      <c r="C1369">
        <v>0</v>
      </c>
      <c r="D1369">
        <v>2</v>
      </c>
      <c r="F1369">
        <v>10.3</v>
      </c>
      <c r="G1369">
        <v>100</v>
      </c>
      <c r="H1369">
        <v>0</v>
      </c>
      <c r="I1369">
        <v>1006.4</v>
      </c>
      <c r="K1369">
        <v>10.3</v>
      </c>
      <c r="L1369">
        <v>100</v>
      </c>
      <c r="M1369">
        <v>0</v>
      </c>
      <c r="N1369">
        <v>2.2999999999999998</v>
      </c>
      <c r="P1369">
        <v>10.3</v>
      </c>
      <c r="Q1369">
        <v>100</v>
      </c>
      <c r="R1369">
        <v>0</v>
      </c>
      <c r="S1369">
        <v>0</v>
      </c>
    </row>
    <row r="1370" spans="1:19" x14ac:dyDescent="0.4">
      <c r="A1370">
        <v>10.1</v>
      </c>
      <c r="B1370">
        <v>100</v>
      </c>
      <c r="C1370">
        <v>0</v>
      </c>
      <c r="D1370">
        <v>2.5</v>
      </c>
      <c r="F1370">
        <v>10.1</v>
      </c>
      <c r="G1370">
        <v>100</v>
      </c>
      <c r="H1370">
        <v>0</v>
      </c>
      <c r="I1370">
        <v>1005.5</v>
      </c>
      <c r="K1370">
        <v>10.1</v>
      </c>
      <c r="L1370">
        <v>100</v>
      </c>
      <c r="M1370">
        <v>0</v>
      </c>
      <c r="N1370">
        <v>3.3</v>
      </c>
      <c r="P1370">
        <v>10.1</v>
      </c>
      <c r="Q1370">
        <v>100</v>
      </c>
      <c r="R1370">
        <v>0</v>
      </c>
      <c r="S1370">
        <v>0</v>
      </c>
    </row>
    <row r="1371" spans="1:19" x14ac:dyDescent="0.4">
      <c r="A1371">
        <v>10.1</v>
      </c>
      <c r="B1371">
        <v>100</v>
      </c>
      <c r="C1371">
        <v>0</v>
      </c>
      <c r="D1371">
        <v>2.5</v>
      </c>
      <c r="F1371">
        <v>10.1</v>
      </c>
      <c r="G1371">
        <v>100</v>
      </c>
      <c r="H1371">
        <v>0</v>
      </c>
      <c r="I1371">
        <v>1005.1</v>
      </c>
      <c r="K1371">
        <v>10.1</v>
      </c>
      <c r="L1371">
        <v>100</v>
      </c>
      <c r="M1371">
        <v>0</v>
      </c>
      <c r="N1371">
        <v>3.5</v>
      </c>
      <c r="P1371">
        <v>10.1</v>
      </c>
      <c r="Q1371">
        <v>100</v>
      </c>
      <c r="R1371">
        <v>0</v>
      </c>
      <c r="S1371">
        <v>0</v>
      </c>
    </row>
    <row r="1372" spans="1:19" x14ac:dyDescent="0.4">
      <c r="A1372">
        <v>10</v>
      </c>
      <c r="B1372">
        <v>100</v>
      </c>
      <c r="C1372">
        <v>0</v>
      </c>
      <c r="D1372">
        <v>4.5</v>
      </c>
      <c r="F1372">
        <v>10</v>
      </c>
      <c r="G1372">
        <v>100</v>
      </c>
      <c r="H1372">
        <v>0</v>
      </c>
      <c r="I1372">
        <v>1004.6</v>
      </c>
      <c r="K1372">
        <v>10</v>
      </c>
      <c r="L1372">
        <v>100</v>
      </c>
      <c r="M1372">
        <v>0</v>
      </c>
      <c r="N1372">
        <v>2</v>
      </c>
      <c r="P1372">
        <v>10</v>
      </c>
      <c r="Q1372">
        <v>100</v>
      </c>
      <c r="R1372">
        <v>0</v>
      </c>
      <c r="S1372">
        <v>0</v>
      </c>
    </row>
    <row r="1373" spans="1:19" x14ac:dyDescent="0.4">
      <c r="A1373">
        <v>10.1</v>
      </c>
      <c r="B1373">
        <v>100</v>
      </c>
      <c r="C1373">
        <v>0</v>
      </c>
      <c r="D1373">
        <v>0.5</v>
      </c>
      <c r="F1373">
        <v>10.1</v>
      </c>
      <c r="G1373">
        <v>100</v>
      </c>
      <c r="H1373">
        <v>0</v>
      </c>
      <c r="I1373">
        <v>1004.2</v>
      </c>
      <c r="K1373">
        <v>10.1</v>
      </c>
      <c r="L1373">
        <v>100</v>
      </c>
      <c r="M1373">
        <v>0</v>
      </c>
      <c r="N1373">
        <v>1.7</v>
      </c>
      <c r="P1373">
        <v>10.1</v>
      </c>
      <c r="Q1373">
        <v>100</v>
      </c>
      <c r="R1373">
        <v>0</v>
      </c>
      <c r="S1373">
        <v>0</v>
      </c>
    </row>
    <row r="1374" spans="1:19" x14ac:dyDescent="0.4">
      <c r="A1374">
        <v>9.9</v>
      </c>
      <c r="B1374">
        <v>100</v>
      </c>
      <c r="C1374">
        <v>0</v>
      </c>
      <c r="D1374">
        <v>0</v>
      </c>
      <c r="F1374">
        <v>9.9</v>
      </c>
      <c r="G1374">
        <v>100</v>
      </c>
      <c r="H1374">
        <v>0</v>
      </c>
      <c r="I1374">
        <v>1004.6</v>
      </c>
      <c r="K1374">
        <v>9.9</v>
      </c>
      <c r="L1374">
        <v>100</v>
      </c>
      <c r="M1374">
        <v>0</v>
      </c>
      <c r="N1374">
        <v>2.2000000000000002</v>
      </c>
      <c r="P1374">
        <v>9.9</v>
      </c>
      <c r="Q1374">
        <v>100</v>
      </c>
      <c r="R1374">
        <v>0</v>
      </c>
      <c r="S1374">
        <v>0</v>
      </c>
    </row>
    <row r="1375" spans="1:19" x14ac:dyDescent="0.4">
      <c r="A1375">
        <v>9.8000000000000007</v>
      </c>
      <c r="B1375">
        <v>100</v>
      </c>
      <c r="C1375">
        <v>0</v>
      </c>
      <c r="D1375">
        <v>0</v>
      </c>
      <c r="F1375">
        <v>9.8000000000000007</v>
      </c>
      <c r="G1375">
        <v>100</v>
      </c>
      <c r="H1375">
        <v>0</v>
      </c>
      <c r="I1375">
        <v>1005.1</v>
      </c>
      <c r="K1375">
        <v>9.8000000000000007</v>
      </c>
      <c r="L1375">
        <v>100</v>
      </c>
      <c r="M1375">
        <v>0</v>
      </c>
      <c r="N1375">
        <v>1.2</v>
      </c>
      <c r="P1375">
        <v>9.8000000000000007</v>
      </c>
      <c r="Q1375">
        <v>100</v>
      </c>
      <c r="R1375">
        <v>0</v>
      </c>
      <c r="S1375">
        <v>0</v>
      </c>
    </row>
    <row r="1376" spans="1:19" x14ac:dyDescent="0.4">
      <c r="A1376">
        <v>9.9</v>
      </c>
      <c r="B1376">
        <v>96</v>
      </c>
      <c r="C1376">
        <v>0</v>
      </c>
      <c r="D1376">
        <v>0</v>
      </c>
      <c r="F1376">
        <v>9.9</v>
      </c>
      <c r="G1376">
        <v>96</v>
      </c>
      <c r="H1376">
        <v>0</v>
      </c>
      <c r="I1376">
        <v>1006.1</v>
      </c>
      <c r="K1376">
        <v>9.9</v>
      </c>
      <c r="L1376">
        <v>96</v>
      </c>
      <c r="M1376">
        <v>0</v>
      </c>
      <c r="N1376">
        <v>1.9</v>
      </c>
      <c r="P1376">
        <v>9.9</v>
      </c>
      <c r="Q1376">
        <v>96</v>
      </c>
      <c r="R1376">
        <v>0</v>
      </c>
      <c r="S1376">
        <v>0</v>
      </c>
    </row>
    <row r="1377" spans="1:19" x14ac:dyDescent="0.4">
      <c r="A1377">
        <v>10.1</v>
      </c>
      <c r="B1377">
        <v>94</v>
      </c>
      <c r="C1377">
        <v>0.01</v>
      </c>
      <c r="D1377">
        <v>0</v>
      </c>
      <c r="F1377">
        <v>10.1</v>
      </c>
      <c r="G1377">
        <v>94</v>
      </c>
      <c r="H1377">
        <v>0.01</v>
      </c>
      <c r="I1377">
        <v>1006.8</v>
      </c>
      <c r="K1377">
        <v>10.1</v>
      </c>
      <c r="L1377">
        <v>94</v>
      </c>
      <c r="M1377">
        <v>0.01</v>
      </c>
      <c r="N1377">
        <v>2.4</v>
      </c>
      <c r="P1377">
        <v>10.1</v>
      </c>
      <c r="Q1377">
        <v>94</v>
      </c>
      <c r="R1377">
        <v>0.01</v>
      </c>
      <c r="S1377">
        <v>-3.4684710000000001E-2</v>
      </c>
    </row>
    <row r="1378" spans="1:19" x14ac:dyDescent="0.4">
      <c r="A1378">
        <v>10.3</v>
      </c>
      <c r="B1378">
        <v>96</v>
      </c>
      <c r="C1378">
        <v>7.0000000000000007E-2</v>
      </c>
      <c r="D1378">
        <v>0</v>
      </c>
      <c r="F1378">
        <v>10.3</v>
      </c>
      <c r="G1378">
        <v>96</v>
      </c>
      <c r="H1378">
        <v>7.0000000000000007E-2</v>
      </c>
      <c r="I1378">
        <v>1007.8</v>
      </c>
      <c r="K1378">
        <v>10.3</v>
      </c>
      <c r="L1378">
        <v>96</v>
      </c>
      <c r="M1378">
        <v>7.0000000000000007E-2</v>
      </c>
      <c r="N1378">
        <v>1.5</v>
      </c>
      <c r="P1378">
        <v>10.3</v>
      </c>
      <c r="Q1378">
        <v>96</v>
      </c>
      <c r="R1378">
        <v>7.0000000000000007E-2</v>
      </c>
      <c r="S1378">
        <v>7.2072200000000003E-2</v>
      </c>
    </row>
    <row r="1379" spans="1:19" x14ac:dyDescent="0.4">
      <c r="A1379">
        <v>12.2</v>
      </c>
      <c r="B1379">
        <v>87</v>
      </c>
      <c r="C1379">
        <v>0.2</v>
      </c>
      <c r="D1379">
        <v>0</v>
      </c>
      <c r="F1379">
        <v>12.2</v>
      </c>
      <c r="G1379">
        <v>87</v>
      </c>
      <c r="H1379">
        <v>0.2</v>
      </c>
      <c r="I1379">
        <v>1008.6</v>
      </c>
      <c r="K1379">
        <v>12.2</v>
      </c>
      <c r="L1379">
        <v>87</v>
      </c>
      <c r="M1379">
        <v>0.2</v>
      </c>
      <c r="N1379">
        <v>1.4</v>
      </c>
      <c r="P1379">
        <v>12.2</v>
      </c>
      <c r="Q1379">
        <v>87</v>
      </c>
      <c r="R1379">
        <v>0.2</v>
      </c>
      <c r="S1379">
        <v>0.37486111999999999</v>
      </c>
    </row>
    <row r="1380" spans="1:19" x14ac:dyDescent="0.4">
      <c r="A1380">
        <v>12.3</v>
      </c>
      <c r="B1380">
        <v>66</v>
      </c>
      <c r="C1380">
        <v>0.79</v>
      </c>
      <c r="D1380">
        <v>0</v>
      </c>
      <c r="F1380">
        <v>12.3</v>
      </c>
      <c r="G1380">
        <v>66</v>
      </c>
      <c r="H1380">
        <v>0.79</v>
      </c>
      <c r="I1380">
        <v>1009.3</v>
      </c>
      <c r="K1380">
        <v>12.3</v>
      </c>
      <c r="L1380">
        <v>66</v>
      </c>
      <c r="M1380">
        <v>0.79</v>
      </c>
      <c r="N1380">
        <v>3.8</v>
      </c>
      <c r="P1380">
        <v>12.3</v>
      </c>
      <c r="Q1380">
        <v>66</v>
      </c>
      <c r="R1380">
        <v>0.79</v>
      </c>
      <c r="S1380">
        <v>0.53206456000000002</v>
      </c>
    </row>
    <row r="1381" spans="1:19" x14ac:dyDescent="0.4">
      <c r="A1381">
        <v>13.2</v>
      </c>
      <c r="B1381">
        <v>54</v>
      </c>
      <c r="C1381">
        <v>1.25</v>
      </c>
      <c r="D1381">
        <v>0</v>
      </c>
      <c r="F1381">
        <v>13.2</v>
      </c>
      <c r="G1381">
        <v>54</v>
      </c>
      <c r="H1381">
        <v>1.25</v>
      </c>
      <c r="I1381">
        <v>1009.9</v>
      </c>
      <c r="K1381">
        <v>13.2</v>
      </c>
      <c r="L1381">
        <v>54</v>
      </c>
      <c r="M1381">
        <v>1.25</v>
      </c>
      <c r="N1381">
        <v>4.9000000000000004</v>
      </c>
      <c r="P1381">
        <v>13.2</v>
      </c>
      <c r="Q1381">
        <v>54</v>
      </c>
      <c r="R1381">
        <v>1.25</v>
      </c>
      <c r="S1381">
        <v>0.15360024999999999</v>
      </c>
    </row>
    <row r="1382" spans="1:19" x14ac:dyDescent="0.4">
      <c r="A1382">
        <v>13.5</v>
      </c>
      <c r="B1382">
        <v>54</v>
      </c>
      <c r="C1382">
        <v>0.56999999999999995</v>
      </c>
      <c r="D1382">
        <v>0</v>
      </c>
      <c r="F1382">
        <v>13.5</v>
      </c>
      <c r="G1382">
        <v>54</v>
      </c>
      <c r="H1382">
        <v>0.56999999999999995</v>
      </c>
      <c r="I1382">
        <v>1010.1</v>
      </c>
      <c r="K1382">
        <v>13.5</v>
      </c>
      <c r="L1382">
        <v>54</v>
      </c>
      <c r="M1382">
        <v>0.56999999999999995</v>
      </c>
      <c r="N1382">
        <v>5.0999999999999996</v>
      </c>
      <c r="P1382">
        <v>13.5</v>
      </c>
      <c r="Q1382">
        <v>54</v>
      </c>
      <c r="R1382">
        <v>0.56999999999999995</v>
      </c>
      <c r="S1382">
        <v>0.51971071999999996</v>
      </c>
    </row>
    <row r="1383" spans="1:19" x14ac:dyDescent="0.4">
      <c r="A1383">
        <v>13.7</v>
      </c>
      <c r="B1383">
        <v>45</v>
      </c>
      <c r="C1383">
        <v>0.95</v>
      </c>
      <c r="D1383">
        <v>0</v>
      </c>
      <c r="F1383">
        <v>13.7</v>
      </c>
      <c r="G1383">
        <v>45</v>
      </c>
      <c r="H1383">
        <v>0.95</v>
      </c>
      <c r="I1383">
        <v>1010.3</v>
      </c>
      <c r="K1383">
        <v>13.7</v>
      </c>
      <c r="L1383">
        <v>45</v>
      </c>
      <c r="M1383">
        <v>0.95</v>
      </c>
      <c r="N1383">
        <v>4.8</v>
      </c>
      <c r="P1383">
        <v>13.7</v>
      </c>
      <c r="Q1383">
        <v>45</v>
      </c>
      <c r="R1383">
        <v>0.95</v>
      </c>
      <c r="S1383">
        <v>0.80089080000000001</v>
      </c>
    </row>
    <row r="1384" spans="1:19" x14ac:dyDescent="0.4">
      <c r="A1384">
        <v>13.7</v>
      </c>
      <c r="B1384">
        <v>40</v>
      </c>
      <c r="C1384">
        <v>0.44</v>
      </c>
      <c r="D1384">
        <v>0</v>
      </c>
      <c r="F1384">
        <v>13.7</v>
      </c>
      <c r="G1384">
        <v>40</v>
      </c>
      <c r="H1384">
        <v>0.44</v>
      </c>
      <c r="I1384">
        <v>1010.5</v>
      </c>
      <c r="K1384">
        <v>13.7</v>
      </c>
      <c r="L1384">
        <v>40</v>
      </c>
      <c r="M1384">
        <v>0.44</v>
      </c>
      <c r="N1384">
        <v>5.7</v>
      </c>
      <c r="P1384">
        <v>13.7</v>
      </c>
      <c r="Q1384">
        <v>40</v>
      </c>
      <c r="R1384">
        <v>0.44</v>
      </c>
      <c r="S1384">
        <v>0.63930737999999998</v>
      </c>
    </row>
    <row r="1385" spans="1:19" x14ac:dyDescent="0.4">
      <c r="A1385">
        <v>12.6</v>
      </c>
      <c r="B1385">
        <v>44</v>
      </c>
      <c r="C1385">
        <v>0.16</v>
      </c>
      <c r="D1385">
        <v>0</v>
      </c>
      <c r="F1385">
        <v>12.6</v>
      </c>
      <c r="G1385">
        <v>44</v>
      </c>
      <c r="H1385">
        <v>0.16</v>
      </c>
      <c r="I1385">
        <v>1011.5</v>
      </c>
      <c r="K1385">
        <v>12.6</v>
      </c>
      <c r="L1385">
        <v>44</v>
      </c>
      <c r="M1385">
        <v>0.16</v>
      </c>
      <c r="N1385">
        <v>3.5</v>
      </c>
      <c r="P1385">
        <v>12.6</v>
      </c>
      <c r="Q1385">
        <v>44</v>
      </c>
      <c r="R1385">
        <v>0.16</v>
      </c>
      <c r="S1385">
        <v>0.79478687000000003</v>
      </c>
    </row>
    <row r="1386" spans="1:19" x14ac:dyDescent="0.4">
      <c r="A1386">
        <v>12</v>
      </c>
      <c r="B1386">
        <v>41</v>
      </c>
      <c r="C1386">
        <v>0.06</v>
      </c>
      <c r="D1386">
        <v>0</v>
      </c>
      <c r="F1386">
        <v>12</v>
      </c>
      <c r="G1386">
        <v>41</v>
      </c>
      <c r="H1386">
        <v>0.06</v>
      </c>
      <c r="I1386">
        <v>1012.3</v>
      </c>
      <c r="K1386">
        <v>12</v>
      </c>
      <c r="L1386">
        <v>41</v>
      </c>
      <c r="M1386">
        <v>0.06</v>
      </c>
      <c r="N1386">
        <v>5.3</v>
      </c>
      <c r="P1386">
        <v>12</v>
      </c>
      <c r="Q1386">
        <v>41</v>
      </c>
      <c r="R1386">
        <v>0.06</v>
      </c>
      <c r="S1386">
        <v>0.42536086000000001</v>
      </c>
    </row>
    <row r="1387" spans="1:19" x14ac:dyDescent="0.4">
      <c r="A1387">
        <v>11.2</v>
      </c>
      <c r="B1387">
        <v>44</v>
      </c>
      <c r="C1387">
        <v>0</v>
      </c>
      <c r="D1387">
        <v>0</v>
      </c>
      <c r="F1387">
        <v>11.2</v>
      </c>
      <c r="G1387">
        <v>44</v>
      </c>
      <c r="H1387">
        <v>0</v>
      </c>
      <c r="I1387">
        <v>1013.4</v>
      </c>
      <c r="K1387">
        <v>11.2</v>
      </c>
      <c r="L1387">
        <v>44</v>
      </c>
      <c r="M1387">
        <v>0</v>
      </c>
      <c r="N1387">
        <v>3.6</v>
      </c>
      <c r="P1387">
        <v>11.2</v>
      </c>
      <c r="Q1387">
        <v>44</v>
      </c>
      <c r="R1387">
        <v>0</v>
      </c>
      <c r="S1387">
        <v>3.8582223999999998E-3</v>
      </c>
    </row>
    <row r="1388" spans="1:19" x14ac:dyDescent="0.4">
      <c r="A1388">
        <v>10.9</v>
      </c>
      <c r="B1388">
        <v>43</v>
      </c>
      <c r="C1388">
        <v>0</v>
      </c>
      <c r="D1388">
        <v>0</v>
      </c>
      <c r="F1388">
        <v>10.9</v>
      </c>
      <c r="G1388">
        <v>43</v>
      </c>
      <c r="H1388">
        <v>0</v>
      </c>
      <c r="I1388">
        <v>1014.4</v>
      </c>
      <c r="K1388">
        <v>10.9</v>
      </c>
      <c r="L1388">
        <v>43</v>
      </c>
      <c r="M1388">
        <v>0</v>
      </c>
      <c r="N1388">
        <v>4.2</v>
      </c>
      <c r="P1388">
        <v>10.9</v>
      </c>
      <c r="Q1388">
        <v>43</v>
      </c>
      <c r="R1388">
        <v>0</v>
      </c>
      <c r="S1388">
        <v>0</v>
      </c>
    </row>
    <row r="1389" spans="1:19" x14ac:dyDescent="0.4">
      <c r="A1389">
        <v>10.5</v>
      </c>
      <c r="B1389">
        <v>46</v>
      </c>
      <c r="C1389">
        <v>0</v>
      </c>
      <c r="D1389">
        <v>0</v>
      </c>
      <c r="F1389">
        <v>10.5</v>
      </c>
      <c r="G1389">
        <v>46</v>
      </c>
      <c r="H1389">
        <v>0</v>
      </c>
      <c r="I1389">
        <v>1015.1</v>
      </c>
      <c r="K1389">
        <v>10.5</v>
      </c>
      <c r="L1389">
        <v>46</v>
      </c>
      <c r="M1389">
        <v>0</v>
      </c>
      <c r="N1389">
        <v>2.9</v>
      </c>
      <c r="P1389">
        <v>10.5</v>
      </c>
      <c r="Q1389">
        <v>46</v>
      </c>
      <c r="R1389">
        <v>0</v>
      </c>
      <c r="S1389">
        <v>0</v>
      </c>
    </row>
    <row r="1390" spans="1:19" x14ac:dyDescent="0.4">
      <c r="A1390">
        <v>10.1</v>
      </c>
      <c r="B1390">
        <v>50</v>
      </c>
      <c r="C1390">
        <v>0</v>
      </c>
      <c r="D1390">
        <v>0</v>
      </c>
      <c r="F1390">
        <v>10.1</v>
      </c>
      <c r="G1390">
        <v>50</v>
      </c>
      <c r="H1390">
        <v>0</v>
      </c>
      <c r="I1390">
        <v>1015.7</v>
      </c>
      <c r="K1390">
        <v>10.1</v>
      </c>
      <c r="L1390">
        <v>50</v>
      </c>
      <c r="M1390">
        <v>0</v>
      </c>
      <c r="N1390">
        <v>5.2</v>
      </c>
      <c r="P1390">
        <v>10.1</v>
      </c>
      <c r="Q1390">
        <v>50</v>
      </c>
      <c r="R1390">
        <v>0</v>
      </c>
      <c r="S1390">
        <v>0</v>
      </c>
    </row>
    <row r="1391" spans="1:19" x14ac:dyDescent="0.4">
      <c r="A1391">
        <v>9.9</v>
      </c>
      <c r="B1391">
        <v>49</v>
      </c>
      <c r="C1391">
        <v>0</v>
      </c>
      <c r="D1391">
        <v>0</v>
      </c>
      <c r="F1391">
        <v>9.9</v>
      </c>
      <c r="G1391">
        <v>49</v>
      </c>
      <c r="H1391">
        <v>0</v>
      </c>
      <c r="I1391">
        <v>1016</v>
      </c>
      <c r="K1391">
        <v>9.9</v>
      </c>
      <c r="L1391">
        <v>49</v>
      </c>
      <c r="M1391">
        <v>0</v>
      </c>
      <c r="N1391">
        <v>2.7</v>
      </c>
      <c r="P1391">
        <v>9.9</v>
      </c>
      <c r="Q1391">
        <v>49</v>
      </c>
      <c r="R1391">
        <v>0</v>
      </c>
      <c r="S1391">
        <v>0</v>
      </c>
    </row>
    <row r="1392" spans="1:19" x14ac:dyDescent="0.4">
      <c r="A1392">
        <v>10.1</v>
      </c>
      <c r="B1392">
        <v>48</v>
      </c>
      <c r="C1392">
        <v>0</v>
      </c>
      <c r="D1392">
        <v>0</v>
      </c>
      <c r="F1392">
        <v>10.1</v>
      </c>
      <c r="G1392">
        <v>48</v>
      </c>
      <c r="H1392">
        <v>0</v>
      </c>
      <c r="I1392">
        <v>1016.3</v>
      </c>
      <c r="K1392">
        <v>10.1</v>
      </c>
      <c r="L1392">
        <v>48</v>
      </c>
      <c r="M1392">
        <v>0</v>
      </c>
      <c r="N1392">
        <v>2.5</v>
      </c>
      <c r="P1392">
        <v>10.1</v>
      </c>
      <c r="Q1392">
        <v>48</v>
      </c>
      <c r="R1392">
        <v>0</v>
      </c>
      <c r="S1392">
        <v>0</v>
      </c>
    </row>
    <row r="1393" spans="1:19" x14ac:dyDescent="0.4">
      <c r="A1393">
        <v>10.199999999999999</v>
      </c>
      <c r="B1393">
        <v>46</v>
      </c>
      <c r="C1393">
        <v>0</v>
      </c>
      <c r="D1393">
        <v>0</v>
      </c>
      <c r="F1393">
        <v>10.199999999999999</v>
      </c>
      <c r="G1393">
        <v>46</v>
      </c>
      <c r="H1393">
        <v>0</v>
      </c>
      <c r="I1393">
        <v>1016.5</v>
      </c>
      <c r="K1393">
        <v>10.199999999999999</v>
      </c>
      <c r="L1393">
        <v>46</v>
      </c>
      <c r="M1393">
        <v>0</v>
      </c>
      <c r="N1393">
        <v>2.2000000000000002</v>
      </c>
      <c r="P1393">
        <v>10.199999999999999</v>
      </c>
      <c r="Q1393">
        <v>46</v>
      </c>
      <c r="R1393">
        <v>0</v>
      </c>
      <c r="S1393">
        <v>0</v>
      </c>
    </row>
    <row r="1394" spans="1:19" x14ac:dyDescent="0.4">
      <c r="A1394">
        <v>9.6999999999999993</v>
      </c>
      <c r="B1394">
        <v>50</v>
      </c>
      <c r="C1394">
        <v>0</v>
      </c>
      <c r="D1394">
        <v>0</v>
      </c>
      <c r="F1394">
        <v>9.6999999999999993</v>
      </c>
      <c r="G1394">
        <v>50</v>
      </c>
      <c r="H1394">
        <v>0</v>
      </c>
      <c r="I1394">
        <v>1016.6</v>
      </c>
      <c r="K1394">
        <v>9.6999999999999993</v>
      </c>
      <c r="L1394">
        <v>50</v>
      </c>
      <c r="M1394">
        <v>0</v>
      </c>
      <c r="N1394">
        <v>2.2999999999999998</v>
      </c>
      <c r="P1394">
        <v>9.6999999999999993</v>
      </c>
      <c r="Q1394">
        <v>50</v>
      </c>
      <c r="R1394">
        <v>0</v>
      </c>
      <c r="S1394">
        <v>0</v>
      </c>
    </row>
    <row r="1395" spans="1:19" x14ac:dyDescent="0.4">
      <c r="A1395">
        <v>9.9</v>
      </c>
      <c r="B1395">
        <v>49</v>
      </c>
      <c r="C1395">
        <v>0</v>
      </c>
      <c r="D1395">
        <v>0</v>
      </c>
      <c r="F1395">
        <v>9.9</v>
      </c>
      <c r="G1395">
        <v>49</v>
      </c>
      <c r="H1395">
        <v>0</v>
      </c>
      <c r="I1395">
        <v>1016.8</v>
      </c>
      <c r="K1395">
        <v>9.9</v>
      </c>
      <c r="L1395">
        <v>49</v>
      </c>
      <c r="M1395">
        <v>0</v>
      </c>
      <c r="N1395">
        <v>2.9</v>
      </c>
      <c r="P1395">
        <v>9.9</v>
      </c>
      <c r="Q1395">
        <v>49</v>
      </c>
      <c r="R1395">
        <v>0</v>
      </c>
      <c r="S1395">
        <v>0</v>
      </c>
    </row>
    <row r="1396" spans="1:19" x14ac:dyDescent="0.4">
      <c r="A1396">
        <v>9.9</v>
      </c>
      <c r="B1396">
        <v>50</v>
      </c>
      <c r="C1396">
        <v>0</v>
      </c>
      <c r="D1396">
        <v>0</v>
      </c>
      <c r="F1396">
        <v>9.9</v>
      </c>
      <c r="G1396">
        <v>50</v>
      </c>
      <c r="H1396">
        <v>0</v>
      </c>
      <c r="I1396">
        <v>1017.2</v>
      </c>
      <c r="K1396">
        <v>9.9</v>
      </c>
      <c r="L1396">
        <v>50</v>
      </c>
      <c r="M1396">
        <v>0</v>
      </c>
      <c r="N1396">
        <v>3</v>
      </c>
      <c r="P1396">
        <v>9.9</v>
      </c>
      <c r="Q1396">
        <v>50</v>
      </c>
      <c r="R1396">
        <v>0</v>
      </c>
      <c r="S1396">
        <v>0</v>
      </c>
    </row>
    <row r="1397" spans="1:19" x14ac:dyDescent="0.4">
      <c r="A1397">
        <v>10</v>
      </c>
      <c r="B1397">
        <v>47</v>
      </c>
      <c r="C1397">
        <v>0</v>
      </c>
      <c r="D1397">
        <v>0</v>
      </c>
      <c r="F1397">
        <v>10</v>
      </c>
      <c r="G1397">
        <v>47</v>
      </c>
      <c r="H1397">
        <v>0</v>
      </c>
      <c r="I1397">
        <v>1016.9</v>
      </c>
      <c r="K1397">
        <v>10</v>
      </c>
      <c r="L1397">
        <v>47</v>
      </c>
      <c r="M1397">
        <v>0</v>
      </c>
      <c r="N1397">
        <v>3.2</v>
      </c>
      <c r="P1397">
        <v>10</v>
      </c>
      <c r="Q1397">
        <v>47</v>
      </c>
      <c r="R1397">
        <v>0</v>
      </c>
      <c r="S1397">
        <v>0</v>
      </c>
    </row>
    <row r="1398" spans="1:19" x14ac:dyDescent="0.4">
      <c r="A1398">
        <v>9.5</v>
      </c>
      <c r="B1398">
        <v>51</v>
      </c>
      <c r="C1398">
        <v>0</v>
      </c>
      <c r="D1398">
        <v>0</v>
      </c>
      <c r="F1398">
        <v>9.5</v>
      </c>
      <c r="G1398">
        <v>51</v>
      </c>
      <c r="H1398">
        <v>0</v>
      </c>
      <c r="I1398">
        <v>1017.1</v>
      </c>
      <c r="K1398">
        <v>9.5</v>
      </c>
      <c r="L1398">
        <v>51</v>
      </c>
      <c r="M1398">
        <v>0</v>
      </c>
      <c r="N1398">
        <v>2.9</v>
      </c>
      <c r="P1398">
        <v>9.5</v>
      </c>
      <c r="Q1398">
        <v>51</v>
      </c>
      <c r="R1398">
        <v>0</v>
      </c>
      <c r="S1398">
        <v>0</v>
      </c>
    </row>
    <row r="1399" spans="1:19" x14ac:dyDescent="0.4">
      <c r="A1399">
        <v>9.6999999999999993</v>
      </c>
      <c r="B1399">
        <v>46</v>
      </c>
      <c r="C1399">
        <v>0</v>
      </c>
      <c r="D1399">
        <v>0</v>
      </c>
      <c r="F1399">
        <v>9.6999999999999993</v>
      </c>
      <c r="G1399">
        <v>46</v>
      </c>
      <c r="H1399">
        <v>0</v>
      </c>
      <c r="I1399">
        <v>1017.7</v>
      </c>
      <c r="K1399">
        <v>9.6999999999999993</v>
      </c>
      <c r="L1399">
        <v>46</v>
      </c>
      <c r="M1399">
        <v>0</v>
      </c>
      <c r="N1399">
        <v>3.4</v>
      </c>
      <c r="P1399">
        <v>9.6999999999999993</v>
      </c>
      <c r="Q1399">
        <v>46</v>
      </c>
      <c r="R1399">
        <v>0</v>
      </c>
      <c r="S1399">
        <v>0</v>
      </c>
    </row>
    <row r="1400" spans="1:19" x14ac:dyDescent="0.4">
      <c r="A1400">
        <v>9.1999999999999993</v>
      </c>
      <c r="B1400">
        <v>52</v>
      </c>
      <c r="C1400">
        <v>0</v>
      </c>
      <c r="D1400">
        <v>0</v>
      </c>
      <c r="F1400">
        <v>9.1999999999999993</v>
      </c>
      <c r="G1400">
        <v>52</v>
      </c>
      <c r="H1400">
        <v>0</v>
      </c>
      <c r="I1400">
        <v>1018.4</v>
      </c>
      <c r="K1400">
        <v>9.1999999999999993</v>
      </c>
      <c r="L1400">
        <v>52</v>
      </c>
      <c r="M1400">
        <v>0</v>
      </c>
      <c r="N1400">
        <v>4.2</v>
      </c>
      <c r="P1400">
        <v>9.1999999999999993</v>
      </c>
      <c r="Q1400">
        <v>52</v>
      </c>
      <c r="R1400">
        <v>0</v>
      </c>
      <c r="S1400">
        <v>0</v>
      </c>
    </row>
    <row r="1401" spans="1:19" x14ac:dyDescent="0.4">
      <c r="A1401">
        <v>9.1</v>
      </c>
      <c r="B1401">
        <v>52</v>
      </c>
      <c r="C1401">
        <v>0.02</v>
      </c>
      <c r="D1401">
        <v>0</v>
      </c>
      <c r="F1401">
        <v>9.1</v>
      </c>
      <c r="G1401">
        <v>52</v>
      </c>
      <c r="H1401">
        <v>0.02</v>
      </c>
      <c r="I1401">
        <v>1019.1</v>
      </c>
      <c r="K1401">
        <v>9.1</v>
      </c>
      <c r="L1401">
        <v>52</v>
      </c>
      <c r="M1401">
        <v>0.02</v>
      </c>
      <c r="N1401">
        <v>2.9</v>
      </c>
      <c r="P1401">
        <v>9.1</v>
      </c>
      <c r="Q1401">
        <v>52</v>
      </c>
      <c r="R1401">
        <v>0.02</v>
      </c>
      <c r="S1401">
        <v>2.3177333000000001E-2</v>
      </c>
    </row>
    <row r="1402" spans="1:19" x14ac:dyDescent="0.4">
      <c r="A1402">
        <v>9.5</v>
      </c>
      <c r="B1402">
        <v>49</v>
      </c>
      <c r="C1402">
        <v>0.25</v>
      </c>
      <c r="D1402">
        <v>0</v>
      </c>
      <c r="F1402">
        <v>9.5</v>
      </c>
      <c r="G1402">
        <v>49</v>
      </c>
      <c r="H1402">
        <v>0.25</v>
      </c>
      <c r="I1402">
        <v>1019.9</v>
      </c>
      <c r="K1402">
        <v>9.5</v>
      </c>
      <c r="L1402">
        <v>49</v>
      </c>
      <c r="M1402">
        <v>0.25</v>
      </c>
      <c r="N1402">
        <v>2.8</v>
      </c>
      <c r="P1402">
        <v>9.5</v>
      </c>
      <c r="Q1402">
        <v>49</v>
      </c>
      <c r="R1402">
        <v>0.25</v>
      </c>
      <c r="S1402">
        <v>0.52037071999999995</v>
      </c>
    </row>
    <row r="1403" spans="1:19" x14ac:dyDescent="0.4">
      <c r="A1403">
        <v>10.1</v>
      </c>
      <c r="B1403">
        <v>47</v>
      </c>
      <c r="C1403">
        <v>0.71</v>
      </c>
      <c r="D1403">
        <v>0</v>
      </c>
      <c r="F1403">
        <v>10.1</v>
      </c>
      <c r="G1403">
        <v>47</v>
      </c>
      <c r="H1403">
        <v>0.71</v>
      </c>
      <c r="I1403">
        <v>1020.3</v>
      </c>
      <c r="K1403">
        <v>10.1</v>
      </c>
      <c r="L1403">
        <v>47</v>
      </c>
      <c r="M1403">
        <v>0.71</v>
      </c>
      <c r="N1403">
        <v>3.5</v>
      </c>
      <c r="P1403">
        <v>10.1</v>
      </c>
      <c r="Q1403">
        <v>47</v>
      </c>
      <c r="R1403">
        <v>0.71</v>
      </c>
      <c r="S1403">
        <v>1.3437676000000001</v>
      </c>
    </row>
    <row r="1404" spans="1:19" x14ac:dyDescent="0.4">
      <c r="A1404">
        <v>12.4</v>
      </c>
      <c r="B1404">
        <v>41</v>
      </c>
      <c r="C1404">
        <v>0.73</v>
      </c>
      <c r="D1404">
        <v>0</v>
      </c>
      <c r="F1404">
        <v>12.4</v>
      </c>
      <c r="G1404">
        <v>41</v>
      </c>
      <c r="H1404">
        <v>0.73</v>
      </c>
      <c r="I1404">
        <v>1020.5</v>
      </c>
      <c r="K1404">
        <v>12.4</v>
      </c>
      <c r="L1404">
        <v>41</v>
      </c>
      <c r="M1404">
        <v>0.73</v>
      </c>
      <c r="N1404">
        <v>4.5999999999999996</v>
      </c>
      <c r="P1404">
        <v>12.4</v>
      </c>
      <c r="Q1404">
        <v>41</v>
      </c>
      <c r="R1404">
        <v>0.73</v>
      </c>
      <c r="S1404">
        <v>1.7566016</v>
      </c>
    </row>
    <row r="1405" spans="1:19" x14ac:dyDescent="0.4">
      <c r="A1405">
        <v>12.1</v>
      </c>
      <c r="B1405">
        <v>44</v>
      </c>
      <c r="C1405">
        <v>0.88</v>
      </c>
      <c r="D1405">
        <v>0</v>
      </c>
      <c r="F1405">
        <v>12.1</v>
      </c>
      <c r="G1405">
        <v>44</v>
      </c>
      <c r="H1405">
        <v>0.88</v>
      </c>
      <c r="I1405">
        <v>1019.9</v>
      </c>
      <c r="K1405">
        <v>12.1</v>
      </c>
      <c r="L1405">
        <v>44</v>
      </c>
      <c r="M1405">
        <v>0.88</v>
      </c>
      <c r="N1405">
        <v>2.7</v>
      </c>
      <c r="P1405">
        <v>12.1</v>
      </c>
      <c r="Q1405">
        <v>44</v>
      </c>
      <c r="R1405">
        <v>0.88</v>
      </c>
      <c r="S1405">
        <v>1.4753371</v>
      </c>
    </row>
    <row r="1406" spans="1:19" x14ac:dyDescent="0.4">
      <c r="A1406">
        <v>13.4</v>
      </c>
      <c r="B1406">
        <v>39</v>
      </c>
      <c r="C1406">
        <v>0.93</v>
      </c>
      <c r="D1406">
        <v>0</v>
      </c>
      <c r="F1406">
        <v>13.4</v>
      </c>
      <c r="G1406">
        <v>39</v>
      </c>
      <c r="H1406">
        <v>0.93</v>
      </c>
      <c r="I1406">
        <v>1019.2</v>
      </c>
      <c r="K1406">
        <v>13.4</v>
      </c>
      <c r="L1406">
        <v>39</v>
      </c>
      <c r="M1406">
        <v>0.93</v>
      </c>
      <c r="N1406">
        <v>3</v>
      </c>
      <c r="P1406">
        <v>13.4</v>
      </c>
      <c r="Q1406">
        <v>39</v>
      </c>
      <c r="R1406">
        <v>0.93</v>
      </c>
      <c r="S1406">
        <v>2.1270226999999999</v>
      </c>
    </row>
    <row r="1407" spans="1:19" x14ac:dyDescent="0.4">
      <c r="A1407">
        <v>13.7</v>
      </c>
      <c r="B1407">
        <v>37</v>
      </c>
      <c r="C1407">
        <v>1.0900000000000001</v>
      </c>
      <c r="D1407">
        <v>0</v>
      </c>
      <c r="F1407">
        <v>13.7</v>
      </c>
      <c r="G1407">
        <v>37</v>
      </c>
      <c r="H1407">
        <v>1.0900000000000001</v>
      </c>
      <c r="I1407">
        <v>1019.1</v>
      </c>
      <c r="K1407">
        <v>13.7</v>
      </c>
      <c r="L1407">
        <v>37</v>
      </c>
      <c r="M1407">
        <v>1.0900000000000001</v>
      </c>
      <c r="N1407">
        <v>5.5</v>
      </c>
      <c r="P1407">
        <v>13.7</v>
      </c>
      <c r="Q1407">
        <v>37</v>
      </c>
      <c r="R1407">
        <v>1.0900000000000001</v>
      </c>
      <c r="S1407">
        <v>1.6934795</v>
      </c>
    </row>
    <row r="1408" spans="1:19" x14ac:dyDescent="0.4">
      <c r="A1408">
        <v>13.6</v>
      </c>
      <c r="B1408">
        <v>36</v>
      </c>
      <c r="C1408">
        <v>1.06</v>
      </c>
      <c r="D1408">
        <v>0</v>
      </c>
      <c r="F1408">
        <v>13.6</v>
      </c>
      <c r="G1408">
        <v>36</v>
      </c>
      <c r="H1408">
        <v>1.06</v>
      </c>
      <c r="I1408">
        <v>1019.5</v>
      </c>
      <c r="K1408">
        <v>13.6</v>
      </c>
      <c r="L1408">
        <v>36</v>
      </c>
      <c r="M1408">
        <v>1.06</v>
      </c>
      <c r="N1408">
        <v>4.9000000000000004</v>
      </c>
      <c r="P1408">
        <v>13.6</v>
      </c>
      <c r="Q1408">
        <v>36</v>
      </c>
      <c r="R1408">
        <v>1.06</v>
      </c>
      <c r="S1408">
        <v>1.4393206999999999</v>
      </c>
    </row>
    <row r="1409" spans="1:19" x14ac:dyDescent="0.4">
      <c r="A1409">
        <v>12.6</v>
      </c>
      <c r="B1409">
        <v>39</v>
      </c>
      <c r="C1409">
        <v>0.98</v>
      </c>
      <c r="D1409">
        <v>0</v>
      </c>
      <c r="F1409">
        <v>12.6</v>
      </c>
      <c r="G1409">
        <v>39</v>
      </c>
      <c r="H1409">
        <v>0.98</v>
      </c>
      <c r="I1409">
        <v>1020</v>
      </c>
      <c r="K1409">
        <v>12.6</v>
      </c>
      <c r="L1409">
        <v>39</v>
      </c>
      <c r="M1409">
        <v>0.98</v>
      </c>
      <c r="N1409">
        <v>3.5</v>
      </c>
      <c r="P1409">
        <v>12.6</v>
      </c>
      <c r="Q1409">
        <v>39</v>
      </c>
      <c r="R1409">
        <v>0.98</v>
      </c>
      <c r="S1409">
        <v>0.87495469999999997</v>
      </c>
    </row>
    <row r="1410" spans="1:19" x14ac:dyDescent="0.4">
      <c r="A1410">
        <v>12</v>
      </c>
      <c r="B1410">
        <v>39</v>
      </c>
      <c r="C1410">
        <v>0.49</v>
      </c>
      <c r="D1410">
        <v>0</v>
      </c>
      <c r="F1410">
        <v>12</v>
      </c>
      <c r="G1410">
        <v>39</v>
      </c>
      <c r="H1410">
        <v>0.49</v>
      </c>
      <c r="I1410">
        <v>1020.8</v>
      </c>
      <c r="K1410">
        <v>12</v>
      </c>
      <c r="L1410">
        <v>39</v>
      </c>
      <c r="M1410">
        <v>0.49</v>
      </c>
      <c r="N1410">
        <v>2.8</v>
      </c>
      <c r="P1410">
        <v>12</v>
      </c>
      <c r="Q1410">
        <v>39</v>
      </c>
      <c r="R1410">
        <v>0.49</v>
      </c>
      <c r="S1410">
        <v>0.33896907999999998</v>
      </c>
    </row>
    <row r="1411" spans="1:19" x14ac:dyDescent="0.4">
      <c r="A1411">
        <v>11.1</v>
      </c>
      <c r="B1411">
        <v>39</v>
      </c>
      <c r="C1411">
        <v>0.02</v>
      </c>
      <c r="D1411">
        <v>0</v>
      </c>
      <c r="F1411">
        <v>11.1</v>
      </c>
      <c r="G1411">
        <v>39</v>
      </c>
      <c r="H1411">
        <v>0.02</v>
      </c>
      <c r="I1411">
        <v>1021.6</v>
      </c>
      <c r="K1411">
        <v>11.1</v>
      </c>
      <c r="L1411">
        <v>39</v>
      </c>
      <c r="M1411">
        <v>0.02</v>
      </c>
      <c r="N1411">
        <v>3.8</v>
      </c>
      <c r="P1411">
        <v>11.1</v>
      </c>
      <c r="Q1411">
        <v>39</v>
      </c>
      <c r="R1411">
        <v>0.02</v>
      </c>
      <c r="S1411">
        <v>-2.7261258000000001E-3</v>
      </c>
    </row>
    <row r="1412" spans="1:19" x14ac:dyDescent="0.4">
      <c r="A1412">
        <v>10.5</v>
      </c>
      <c r="B1412">
        <v>41</v>
      </c>
      <c r="C1412">
        <v>0</v>
      </c>
      <c r="D1412">
        <v>0</v>
      </c>
      <c r="F1412">
        <v>10.5</v>
      </c>
      <c r="G1412">
        <v>41</v>
      </c>
      <c r="H1412">
        <v>0</v>
      </c>
      <c r="I1412">
        <v>1022.6</v>
      </c>
      <c r="K1412">
        <v>10.5</v>
      </c>
      <c r="L1412">
        <v>41</v>
      </c>
      <c r="M1412">
        <v>0</v>
      </c>
      <c r="N1412">
        <v>3.6</v>
      </c>
      <c r="P1412">
        <v>10.5</v>
      </c>
      <c r="Q1412">
        <v>41</v>
      </c>
      <c r="R1412">
        <v>0</v>
      </c>
      <c r="S1412">
        <v>0</v>
      </c>
    </row>
    <row r="1413" spans="1:19" x14ac:dyDescent="0.4">
      <c r="A1413">
        <v>10.1</v>
      </c>
      <c r="B1413">
        <v>44</v>
      </c>
      <c r="C1413">
        <v>0</v>
      </c>
      <c r="D1413">
        <v>0</v>
      </c>
      <c r="F1413">
        <v>10.1</v>
      </c>
      <c r="G1413">
        <v>44</v>
      </c>
      <c r="H1413">
        <v>0</v>
      </c>
      <c r="I1413">
        <v>1023.7</v>
      </c>
      <c r="K1413">
        <v>10.1</v>
      </c>
      <c r="L1413">
        <v>44</v>
      </c>
      <c r="M1413">
        <v>0</v>
      </c>
      <c r="N1413">
        <v>2.4</v>
      </c>
      <c r="P1413">
        <v>10.1</v>
      </c>
      <c r="Q1413">
        <v>44</v>
      </c>
      <c r="R1413">
        <v>0</v>
      </c>
      <c r="S1413">
        <v>0</v>
      </c>
    </row>
    <row r="1414" spans="1:19" x14ac:dyDescent="0.4">
      <c r="A1414">
        <v>9.4</v>
      </c>
      <c r="B1414">
        <v>50</v>
      </c>
      <c r="C1414">
        <v>0</v>
      </c>
      <c r="D1414">
        <v>0</v>
      </c>
      <c r="F1414">
        <v>9.4</v>
      </c>
      <c r="G1414">
        <v>50</v>
      </c>
      <c r="H1414">
        <v>0</v>
      </c>
      <c r="I1414">
        <v>1024.0999999999999</v>
      </c>
      <c r="K1414">
        <v>9.4</v>
      </c>
      <c r="L1414">
        <v>50</v>
      </c>
      <c r="M1414">
        <v>0</v>
      </c>
      <c r="N1414">
        <v>2.5</v>
      </c>
      <c r="P1414">
        <v>9.4</v>
      </c>
      <c r="Q1414">
        <v>50</v>
      </c>
      <c r="R1414">
        <v>0</v>
      </c>
      <c r="S1414">
        <v>0</v>
      </c>
    </row>
    <row r="1415" spans="1:19" x14ac:dyDescent="0.4">
      <c r="A1415">
        <v>9.4</v>
      </c>
      <c r="B1415">
        <v>50</v>
      </c>
      <c r="C1415">
        <v>0</v>
      </c>
      <c r="D1415">
        <v>0</v>
      </c>
      <c r="F1415">
        <v>9.4</v>
      </c>
      <c r="G1415">
        <v>50</v>
      </c>
      <c r="H1415">
        <v>0</v>
      </c>
      <c r="I1415">
        <v>1024.9000000000001</v>
      </c>
      <c r="K1415">
        <v>9.4</v>
      </c>
      <c r="L1415">
        <v>50</v>
      </c>
      <c r="M1415">
        <v>0</v>
      </c>
      <c r="N1415">
        <v>3.2</v>
      </c>
      <c r="P1415">
        <v>9.4</v>
      </c>
      <c r="Q1415">
        <v>50</v>
      </c>
      <c r="R1415">
        <v>0</v>
      </c>
      <c r="S1415">
        <v>0</v>
      </c>
    </row>
    <row r="1416" spans="1:19" x14ac:dyDescent="0.4">
      <c r="A1416">
        <v>9</v>
      </c>
      <c r="B1416">
        <v>51</v>
      </c>
      <c r="C1416">
        <v>0</v>
      </c>
      <c r="D1416">
        <v>0</v>
      </c>
      <c r="F1416">
        <v>9</v>
      </c>
      <c r="G1416">
        <v>51</v>
      </c>
      <c r="H1416">
        <v>0</v>
      </c>
      <c r="I1416">
        <v>1025.0999999999999</v>
      </c>
      <c r="K1416">
        <v>9</v>
      </c>
      <c r="L1416">
        <v>51</v>
      </c>
      <c r="M1416">
        <v>0</v>
      </c>
      <c r="N1416">
        <v>4</v>
      </c>
      <c r="P1416">
        <v>9</v>
      </c>
      <c r="Q1416">
        <v>51</v>
      </c>
      <c r="R1416">
        <v>0</v>
      </c>
      <c r="S1416">
        <v>0</v>
      </c>
    </row>
    <row r="1417" spans="1:19" x14ac:dyDescent="0.4">
      <c r="A1417">
        <v>8.6</v>
      </c>
      <c r="B1417">
        <v>51</v>
      </c>
      <c r="C1417">
        <v>0</v>
      </c>
      <c r="D1417">
        <v>0</v>
      </c>
      <c r="F1417">
        <v>8.6</v>
      </c>
      <c r="G1417">
        <v>51</v>
      </c>
      <c r="H1417">
        <v>0</v>
      </c>
      <c r="I1417">
        <v>1025.9000000000001</v>
      </c>
      <c r="K1417">
        <v>8.6</v>
      </c>
      <c r="L1417">
        <v>51</v>
      </c>
      <c r="M1417">
        <v>0</v>
      </c>
      <c r="N1417">
        <v>3.1</v>
      </c>
      <c r="P1417">
        <v>8.6</v>
      </c>
      <c r="Q1417">
        <v>51</v>
      </c>
      <c r="R1417">
        <v>0</v>
      </c>
      <c r="S1417">
        <v>0</v>
      </c>
    </row>
    <row r="1418" spans="1:19" x14ac:dyDescent="0.4">
      <c r="A1418">
        <v>8.1999999999999993</v>
      </c>
      <c r="B1418">
        <v>52</v>
      </c>
      <c r="C1418">
        <v>0</v>
      </c>
      <c r="D1418">
        <v>0</v>
      </c>
      <c r="F1418">
        <v>8.1999999999999993</v>
      </c>
      <c r="G1418">
        <v>52</v>
      </c>
      <c r="H1418">
        <v>0</v>
      </c>
      <c r="I1418">
        <v>1026</v>
      </c>
      <c r="K1418">
        <v>8.1999999999999993</v>
      </c>
      <c r="L1418">
        <v>52</v>
      </c>
      <c r="M1418">
        <v>0</v>
      </c>
      <c r="N1418">
        <v>3.7</v>
      </c>
      <c r="P1418">
        <v>8.1999999999999993</v>
      </c>
      <c r="Q1418">
        <v>52</v>
      </c>
      <c r="R1418">
        <v>0</v>
      </c>
      <c r="S1418">
        <v>0</v>
      </c>
    </row>
    <row r="1419" spans="1:19" x14ac:dyDescent="0.4">
      <c r="A1419">
        <v>8</v>
      </c>
      <c r="B1419">
        <v>51</v>
      </c>
      <c r="C1419">
        <v>0</v>
      </c>
      <c r="D1419">
        <v>0</v>
      </c>
      <c r="F1419">
        <v>8</v>
      </c>
      <c r="G1419">
        <v>51</v>
      </c>
      <c r="H1419">
        <v>0</v>
      </c>
      <c r="I1419">
        <v>1026.4000000000001</v>
      </c>
      <c r="K1419">
        <v>8</v>
      </c>
      <c r="L1419">
        <v>51</v>
      </c>
      <c r="M1419">
        <v>0</v>
      </c>
      <c r="N1419">
        <v>3.7</v>
      </c>
      <c r="P1419">
        <v>8</v>
      </c>
      <c r="Q1419">
        <v>51</v>
      </c>
      <c r="R1419">
        <v>0</v>
      </c>
      <c r="S1419">
        <v>0</v>
      </c>
    </row>
    <row r="1420" spans="1:19" x14ac:dyDescent="0.4">
      <c r="A1420">
        <v>7.7</v>
      </c>
      <c r="B1420">
        <v>51</v>
      </c>
      <c r="C1420">
        <v>0</v>
      </c>
      <c r="D1420">
        <v>0</v>
      </c>
      <c r="F1420">
        <v>7.7</v>
      </c>
      <c r="G1420">
        <v>51</v>
      </c>
      <c r="H1420">
        <v>0</v>
      </c>
      <c r="I1420">
        <v>1026.7</v>
      </c>
      <c r="K1420">
        <v>7.7</v>
      </c>
      <c r="L1420">
        <v>51</v>
      </c>
      <c r="M1420">
        <v>0</v>
      </c>
      <c r="N1420">
        <v>2.6</v>
      </c>
      <c r="P1420">
        <v>7.7</v>
      </c>
      <c r="Q1420">
        <v>51</v>
      </c>
      <c r="R1420">
        <v>0</v>
      </c>
      <c r="S1420">
        <v>0</v>
      </c>
    </row>
    <row r="1421" spans="1:19" x14ac:dyDescent="0.4">
      <c r="A1421">
        <v>7.3</v>
      </c>
      <c r="B1421">
        <v>51</v>
      </c>
      <c r="C1421">
        <v>0</v>
      </c>
      <c r="D1421">
        <v>0</v>
      </c>
      <c r="F1421">
        <v>7.3</v>
      </c>
      <c r="G1421">
        <v>51</v>
      </c>
      <c r="H1421">
        <v>0</v>
      </c>
      <c r="I1421">
        <v>1027</v>
      </c>
      <c r="K1421">
        <v>7.3</v>
      </c>
      <c r="L1421">
        <v>51</v>
      </c>
      <c r="M1421">
        <v>0</v>
      </c>
      <c r="N1421">
        <v>2.4</v>
      </c>
      <c r="P1421">
        <v>7.3</v>
      </c>
      <c r="Q1421">
        <v>51</v>
      </c>
      <c r="R1421">
        <v>0</v>
      </c>
      <c r="S1421">
        <v>0</v>
      </c>
    </row>
    <row r="1422" spans="1:19" x14ac:dyDescent="0.4">
      <c r="A1422">
        <v>6.6</v>
      </c>
      <c r="B1422">
        <v>57</v>
      </c>
      <c r="C1422">
        <v>0</v>
      </c>
      <c r="D1422">
        <v>0</v>
      </c>
      <c r="F1422">
        <v>6.6</v>
      </c>
      <c r="G1422">
        <v>57</v>
      </c>
      <c r="H1422">
        <v>0</v>
      </c>
      <c r="I1422">
        <v>1027.7</v>
      </c>
      <c r="K1422">
        <v>6.6</v>
      </c>
      <c r="L1422">
        <v>57</v>
      </c>
      <c r="M1422">
        <v>0</v>
      </c>
      <c r="N1422">
        <v>3.3</v>
      </c>
      <c r="P1422">
        <v>6.6</v>
      </c>
      <c r="Q1422">
        <v>57</v>
      </c>
      <c r="R1422">
        <v>0</v>
      </c>
      <c r="S1422">
        <v>0</v>
      </c>
    </row>
    <row r="1423" spans="1:19" x14ac:dyDescent="0.4">
      <c r="A1423">
        <v>5.7</v>
      </c>
      <c r="B1423">
        <v>62</v>
      </c>
      <c r="C1423">
        <v>0</v>
      </c>
      <c r="D1423">
        <v>0</v>
      </c>
      <c r="F1423">
        <v>5.7</v>
      </c>
      <c r="G1423">
        <v>62</v>
      </c>
      <c r="H1423">
        <v>0</v>
      </c>
      <c r="I1423">
        <v>1028.2</v>
      </c>
      <c r="K1423">
        <v>5.7</v>
      </c>
      <c r="L1423">
        <v>62</v>
      </c>
      <c r="M1423">
        <v>0</v>
      </c>
      <c r="N1423">
        <v>1.5</v>
      </c>
      <c r="P1423">
        <v>5.7</v>
      </c>
      <c r="Q1423">
        <v>62</v>
      </c>
      <c r="R1423">
        <v>0</v>
      </c>
      <c r="S1423">
        <v>0</v>
      </c>
    </row>
    <row r="1424" spans="1:19" x14ac:dyDescent="0.4">
      <c r="A1424">
        <v>5.6</v>
      </c>
      <c r="B1424">
        <v>62</v>
      </c>
      <c r="C1424">
        <v>0</v>
      </c>
      <c r="D1424">
        <v>0</v>
      </c>
      <c r="F1424">
        <v>5.6</v>
      </c>
      <c r="G1424">
        <v>62</v>
      </c>
      <c r="H1424">
        <v>0</v>
      </c>
      <c r="I1424">
        <v>1029</v>
      </c>
      <c r="K1424">
        <v>5.6</v>
      </c>
      <c r="L1424">
        <v>62</v>
      </c>
      <c r="M1424">
        <v>0</v>
      </c>
      <c r="N1424">
        <v>2.2000000000000002</v>
      </c>
      <c r="P1424">
        <v>5.6</v>
      </c>
      <c r="Q1424">
        <v>62</v>
      </c>
      <c r="R1424">
        <v>0</v>
      </c>
      <c r="S1424">
        <v>0</v>
      </c>
    </row>
    <row r="1425" spans="1:19" x14ac:dyDescent="0.4">
      <c r="A1425">
        <v>5.2</v>
      </c>
      <c r="B1425">
        <v>65</v>
      </c>
      <c r="C1425">
        <v>0.01</v>
      </c>
      <c r="D1425">
        <v>0</v>
      </c>
      <c r="F1425">
        <v>5.2</v>
      </c>
      <c r="G1425">
        <v>65</v>
      </c>
      <c r="H1425">
        <v>0.01</v>
      </c>
      <c r="I1425">
        <v>1030</v>
      </c>
      <c r="K1425">
        <v>5.2</v>
      </c>
      <c r="L1425">
        <v>65</v>
      </c>
      <c r="M1425">
        <v>0.01</v>
      </c>
      <c r="N1425">
        <v>1.6</v>
      </c>
      <c r="P1425">
        <v>5.2</v>
      </c>
      <c r="Q1425">
        <v>65</v>
      </c>
      <c r="R1425">
        <v>0.01</v>
      </c>
      <c r="S1425">
        <v>1.5811641000000001E-2</v>
      </c>
    </row>
    <row r="1426" spans="1:19" x14ac:dyDescent="0.4">
      <c r="A1426">
        <v>6.7</v>
      </c>
      <c r="B1426">
        <v>59</v>
      </c>
      <c r="C1426">
        <v>0.23</v>
      </c>
      <c r="D1426">
        <v>0</v>
      </c>
      <c r="F1426">
        <v>6.7</v>
      </c>
      <c r="G1426">
        <v>59</v>
      </c>
      <c r="H1426">
        <v>0.23</v>
      </c>
      <c r="I1426">
        <v>1030.4000000000001</v>
      </c>
      <c r="K1426">
        <v>6.7</v>
      </c>
      <c r="L1426">
        <v>59</v>
      </c>
      <c r="M1426">
        <v>0.23</v>
      </c>
      <c r="N1426">
        <v>2.6</v>
      </c>
      <c r="P1426">
        <v>6.7</v>
      </c>
      <c r="Q1426">
        <v>59</v>
      </c>
      <c r="R1426">
        <v>0.23</v>
      </c>
      <c r="S1426">
        <v>0.34040873999999999</v>
      </c>
    </row>
    <row r="1427" spans="1:19" x14ac:dyDescent="0.4">
      <c r="A1427">
        <v>8.1999999999999993</v>
      </c>
      <c r="B1427">
        <v>54</v>
      </c>
      <c r="C1427">
        <v>0.49</v>
      </c>
      <c r="D1427">
        <v>0</v>
      </c>
      <c r="F1427">
        <v>8.1999999999999993</v>
      </c>
      <c r="G1427">
        <v>54</v>
      </c>
      <c r="H1427">
        <v>0.49</v>
      </c>
      <c r="I1427">
        <v>1030.4000000000001</v>
      </c>
      <c r="K1427">
        <v>8.1999999999999993</v>
      </c>
      <c r="L1427">
        <v>54</v>
      </c>
      <c r="M1427">
        <v>0.49</v>
      </c>
      <c r="N1427">
        <v>2.7</v>
      </c>
      <c r="P1427">
        <v>8.1999999999999993</v>
      </c>
      <c r="Q1427">
        <v>54</v>
      </c>
      <c r="R1427">
        <v>0.49</v>
      </c>
      <c r="S1427">
        <v>0.64901381999999996</v>
      </c>
    </row>
    <row r="1428" spans="1:19" x14ac:dyDescent="0.4">
      <c r="A1428">
        <v>8.9</v>
      </c>
      <c r="B1428">
        <v>49</v>
      </c>
      <c r="C1428">
        <v>1.3</v>
      </c>
      <c r="D1428">
        <v>0</v>
      </c>
      <c r="F1428">
        <v>8.9</v>
      </c>
      <c r="G1428">
        <v>49</v>
      </c>
      <c r="H1428">
        <v>1.3</v>
      </c>
      <c r="I1428">
        <v>1030.5999999999999</v>
      </c>
      <c r="K1428">
        <v>8.9</v>
      </c>
      <c r="L1428">
        <v>49</v>
      </c>
      <c r="M1428">
        <v>1.3</v>
      </c>
      <c r="N1428">
        <v>1.9</v>
      </c>
      <c r="P1428">
        <v>8.9</v>
      </c>
      <c r="Q1428">
        <v>49</v>
      </c>
      <c r="R1428">
        <v>1.3</v>
      </c>
      <c r="S1428">
        <v>1.1770015</v>
      </c>
    </row>
    <row r="1429" spans="1:19" x14ac:dyDescent="0.4">
      <c r="A1429">
        <v>10.199999999999999</v>
      </c>
      <c r="B1429">
        <v>49</v>
      </c>
      <c r="C1429">
        <v>1.1499999999999999</v>
      </c>
      <c r="D1429">
        <v>0</v>
      </c>
      <c r="F1429">
        <v>10.199999999999999</v>
      </c>
      <c r="G1429">
        <v>49</v>
      </c>
      <c r="H1429">
        <v>1.1499999999999999</v>
      </c>
      <c r="I1429">
        <v>1029.9000000000001</v>
      </c>
      <c r="K1429">
        <v>10.199999999999999</v>
      </c>
      <c r="L1429">
        <v>49</v>
      </c>
      <c r="M1429">
        <v>1.1499999999999999</v>
      </c>
      <c r="N1429">
        <v>1.3</v>
      </c>
      <c r="P1429">
        <v>10.199999999999999</v>
      </c>
      <c r="Q1429">
        <v>49</v>
      </c>
      <c r="R1429">
        <v>1.1499999999999999</v>
      </c>
      <c r="S1429">
        <v>1.2704291000000001</v>
      </c>
    </row>
    <row r="1430" spans="1:19" x14ac:dyDescent="0.4">
      <c r="A1430">
        <v>10.6</v>
      </c>
      <c r="B1430">
        <v>47</v>
      </c>
      <c r="C1430">
        <v>1.48</v>
      </c>
      <c r="D1430">
        <v>0</v>
      </c>
      <c r="F1430">
        <v>10.6</v>
      </c>
      <c r="G1430">
        <v>47</v>
      </c>
      <c r="H1430">
        <v>1.48</v>
      </c>
      <c r="I1430">
        <v>1029.2</v>
      </c>
      <c r="K1430">
        <v>10.6</v>
      </c>
      <c r="L1430">
        <v>47</v>
      </c>
      <c r="M1430">
        <v>1.48</v>
      </c>
      <c r="N1430">
        <v>2.1</v>
      </c>
      <c r="P1430">
        <v>10.6</v>
      </c>
      <c r="Q1430">
        <v>47</v>
      </c>
      <c r="R1430">
        <v>1.48</v>
      </c>
      <c r="S1430">
        <v>0.87078065000000004</v>
      </c>
    </row>
    <row r="1431" spans="1:19" x14ac:dyDescent="0.4">
      <c r="A1431">
        <v>10.7</v>
      </c>
      <c r="B1431">
        <v>45</v>
      </c>
      <c r="C1431">
        <v>1.73</v>
      </c>
      <c r="D1431">
        <v>0</v>
      </c>
      <c r="F1431">
        <v>10.7</v>
      </c>
      <c r="G1431">
        <v>45</v>
      </c>
      <c r="H1431">
        <v>1.73</v>
      </c>
      <c r="I1431">
        <v>1028.3</v>
      </c>
      <c r="K1431">
        <v>10.7</v>
      </c>
      <c r="L1431">
        <v>45</v>
      </c>
      <c r="M1431">
        <v>1.73</v>
      </c>
      <c r="N1431">
        <v>2.1</v>
      </c>
      <c r="P1431">
        <v>10.7</v>
      </c>
      <c r="Q1431">
        <v>45</v>
      </c>
      <c r="R1431">
        <v>1.73</v>
      </c>
      <c r="S1431">
        <v>1.224372</v>
      </c>
    </row>
    <row r="1432" spans="1:19" x14ac:dyDescent="0.4">
      <c r="A1432">
        <v>11</v>
      </c>
      <c r="B1432">
        <v>51</v>
      </c>
      <c r="C1432">
        <v>1.6</v>
      </c>
      <c r="D1432">
        <v>0</v>
      </c>
      <c r="F1432">
        <v>11</v>
      </c>
      <c r="G1432">
        <v>51</v>
      </c>
      <c r="H1432">
        <v>1.6</v>
      </c>
      <c r="I1432">
        <v>1027.2</v>
      </c>
      <c r="K1432">
        <v>11</v>
      </c>
      <c r="L1432">
        <v>51</v>
      </c>
      <c r="M1432">
        <v>1.6</v>
      </c>
      <c r="N1432">
        <v>2.2000000000000002</v>
      </c>
      <c r="P1432">
        <v>11</v>
      </c>
      <c r="Q1432">
        <v>51</v>
      </c>
      <c r="R1432">
        <v>1.6</v>
      </c>
      <c r="S1432">
        <v>0.66807812</v>
      </c>
    </row>
    <row r="1433" spans="1:19" x14ac:dyDescent="0.4">
      <c r="A1433">
        <v>10.9</v>
      </c>
      <c r="B1433">
        <v>57</v>
      </c>
      <c r="C1433">
        <v>1.06</v>
      </c>
      <c r="D1433">
        <v>0</v>
      </c>
      <c r="F1433">
        <v>10.9</v>
      </c>
      <c r="G1433">
        <v>57</v>
      </c>
      <c r="H1433">
        <v>1.06</v>
      </c>
      <c r="I1433">
        <v>1027.5999999999999</v>
      </c>
      <c r="K1433">
        <v>10.9</v>
      </c>
      <c r="L1433">
        <v>57</v>
      </c>
      <c r="M1433">
        <v>1.06</v>
      </c>
      <c r="N1433">
        <v>2.2999999999999998</v>
      </c>
      <c r="P1433">
        <v>10.9</v>
      </c>
      <c r="Q1433">
        <v>57</v>
      </c>
      <c r="R1433">
        <v>1.06</v>
      </c>
      <c r="S1433">
        <v>0.48405355</v>
      </c>
    </row>
    <row r="1434" spans="1:19" x14ac:dyDescent="0.4">
      <c r="A1434">
        <v>10.6</v>
      </c>
      <c r="B1434">
        <v>59</v>
      </c>
      <c r="C1434">
        <v>0.46</v>
      </c>
      <c r="D1434">
        <v>0</v>
      </c>
      <c r="F1434">
        <v>10.6</v>
      </c>
      <c r="G1434">
        <v>59</v>
      </c>
      <c r="H1434">
        <v>0.46</v>
      </c>
      <c r="I1434">
        <v>1028.0999999999999</v>
      </c>
      <c r="K1434">
        <v>10.6</v>
      </c>
      <c r="L1434">
        <v>59</v>
      </c>
      <c r="M1434">
        <v>0.46</v>
      </c>
      <c r="N1434">
        <v>1.4</v>
      </c>
      <c r="P1434">
        <v>10.6</v>
      </c>
      <c r="Q1434">
        <v>59</v>
      </c>
      <c r="R1434">
        <v>0.46</v>
      </c>
      <c r="S1434">
        <v>0.26299434999999999</v>
      </c>
    </row>
    <row r="1435" spans="1:19" x14ac:dyDescent="0.4">
      <c r="A1435">
        <v>10.4</v>
      </c>
      <c r="B1435">
        <v>59</v>
      </c>
      <c r="C1435">
        <v>0.03</v>
      </c>
      <c r="D1435">
        <v>0</v>
      </c>
      <c r="F1435">
        <v>10.4</v>
      </c>
      <c r="G1435">
        <v>59</v>
      </c>
      <c r="H1435">
        <v>0.03</v>
      </c>
      <c r="I1435">
        <v>1027.5</v>
      </c>
      <c r="K1435">
        <v>10.4</v>
      </c>
      <c r="L1435">
        <v>59</v>
      </c>
      <c r="M1435">
        <v>0.03</v>
      </c>
      <c r="N1435">
        <v>2.5</v>
      </c>
      <c r="P1435">
        <v>10.4</v>
      </c>
      <c r="Q1435">
        <v>59</v>
      </c>
      <c r="R1435">
        <v>0.03</v>
      </c>
      <c r="S1435">
        <v>3.8715540999999999E-2</v>
      </c>
    </row>
    <row r="1436" spans="1:19" x14ac:dyDescent="0.4">
      <c r="A1436">
        <v>10.4</v>
      </c>
      <c r="B1436">
        <v>62</v>
      </c>
      <c r="C1436">
        <v>0</v>
      </c>
      <c r="D1436">
        <v>0</v>
      </c>
      <c r="F1436">
        <v>10.4</v>
      </c>
      <c r="G1436">
        <v>62</v>
      </c>
      <c r="H1436">
        <v>0</v>
      </c>
      <c r="I1436">
        <v>1027.0999999999999</v>
      </c>
      <c r="K1436">
        <v>10.4</v>
      </c>
      <c r="L1436">
        <v>62</v>
      </c>
      <c r="M1436">
        <v>0</v>
      </c>
      <c r="N1436">
        <v>1.3</v>
      </c>
      <c r="P1436">
        <v>10.4</v>
      </c>
      <c r="Q1436">
        <v>62</v>
      </c>
      <c r="R1436">
        <v>0</v>
      </c>
      <c r="S1436">
        <v>0</v>
      </c>
    </row>
    <row r="1437" spans="1:19" x14ac:dyDescent="0.4">
      <c r="A1437">
        <v>10.3</v>
      </c>
      <c r="B1437">
        <v>63</v>
      </c>
      <c r="C1437">
        <v>0</v>
      </c>
      <c r="D1437">
        <v>0</v>
      </c>
      <c r="F1437">
        <v>10.3</v>
      </c>
      <c r="G1437">
        <v>63</v>
      </c>
      <c r="H1437">
        <v>0</v>
      </c>
      <c r="I1437">
        <v>1028.3</v>
      </c>
      <c r="K1437">
        <v>10.3</v>
      </c>
      <c r="L1437">
        <v>63</v>
      </c>
      <c r="M1437">
        <v>0</v>
      </c>
      <c r="N1437">
        <v>2.1</v>
      </c>
      <c r="P1437">
        <v>10.3</v>
      </c>
      <c r="Q1437">
        <v>63</v>
      </c>
      <c r="R1437">
        <v>0</v>
      </c>
      <c r="S1437">
        <v>0</v>
      </c>
    </row>
    <row r="1438" spans="1:19" x14ac:dyDescent="0.4">
      <c r="A1438">
        <v>10.1</v>
      </c>
      <c r="B1438">
        <v>64</v>
      </c>
      <c r="C1438">
        <v>0</v>
      </c>
      <c r="D1438">
        <v>0</v>
      </c>
      <c r="F1438">
        <v>10.1</v>
      </c>
      <c r="G1438">
        <v>64</v>
      </c>
      <c r="H1438">
        <v>0</v>
      </c>
      <c r="I1438">
        <v>1028.5</v>
      </c>
      <c r="K1438">
        <v>10.1</v>
      </c>
      <c r="L1438">
        <v>64</v>
      </c>
      <c r="M1438">
        <v>0</v>
      </c>
      <c r="N1438">
        <v>2.4</v>
      </c>
      <c r="P1438">
        <v>10.1</v>
      </c>
      <c r="Q1438">
        <v>64</v>
      </c>
      <c r="R1438">
        <v>0</v>
      </c>
      <c r="S1438">
        <v>0</v>
      </c>
    </row>
    <row r="1439" spans="1:19" x14ac:dyDescent="0.4">
      <c r="A1439">
        <v>9.5</v>
      </c>
      <c r="B1439">
        <v>63</v>
      </c>
      <c r="C1439">
        <v>0</v>
      </c>
      <c r="D1439">
        <v>0</v>
      </c>
      <c r="F1439">
        <v>9.5</v>
      </c>
      <c r="G1439">
        <v>63</v>
      </c>
      <c r="H1439">
        <v>0</v>
      </c>
      <c r="I1439">
        <v>1027.5</v>
      </c>
      <c r="K1439">
        <v>9.5</v>
      </c>
      <c r="L1439">
        <v>63</v>
      </c>
      <c r="M1439">
        <v>0</v>
      </c>
      <c r="N1439">
        <v>2.5</v>
      </c>
      <c r="P1439">
        <v>9.5</v>
      </c>
      <c r="Q1439">
        <v>63</v>
      </c>
      <c r="R1439">
        <v>0</v>
      </c>
      <c r="S1439">
        <v>0</v>
      </c>
    </row>
    <row r="1440" spans="1:19" x14ac:dyDescent="0.4">
      <c r="A1440">
        <v>9.4</v>
      </c>
      <c r="B1440">
        <v>56</v>
      </c>
      <c r="C1440">
        <v>0</v>
      </c>
      <c r="D1440">
        <v>0</v>
      </c>
      <c r="F1440">
        <v>9.4</v>
      </c>
      <c r="G1440">
        <v>56</v>
      </c>
      <c r="H1440">
        <v>0</v>
      </c>
      <c r="I1440">
        <v>1026.8</v>
      </c>
      <c r="K1440">
        <v>9.4</v>
      </c>
      <c r="L1440">
        <v>56</v>
      </c>
      <c r="M1440">
        <v>0</v>
      </c>
      <c r="N1440">
        <v>1.4</v>
      </c>
      <c r="P1440">
        <v>9.4</v>
      </c>
      <c r="Q1440">
        <v>56</v>
      </c>
      <c r="R1440">
        <v>0</v>
      </c>
      <c r="S1440">
        <v>0</v>
      </c>
    </row>
    <row r="1441" spans="1:19" x14ac:dyDescent="0.4">
      <c r="A1441">
        <v>8.9</v>
      </c>
      <c r="B1441">
        <v>61</v>
      </c>
      <c r="C1441">
        <v>0</v>
      </c>
      <c r="D1441">
        <v>0</v>
      </c>
      <c r="F1441">
        <v>8.9</v>
      </c>
      <c r="G1441">
        <v>61</v>
      </c>
      <c r="H1441">
        <v>0</v>
      </c>
      <c r="I1441">
        <v>1026.5999999999999</v>
      </c>
      <c r="K1441">
        <v>8.9</v>
      </c>
      <c r="L1441">
        <v>61</v>
      </c>
      <c r="M1441">
        <v>0</v>
      </c>
      <c r="N1441">
        <v>2.2999999999999998</v>
      </c>
      <c r="P1441">
        <v>8.9</v>
      </c>
      <c r="Q1441">
        <v>61</v>
      </c>
      <c r="R1441">
        <v>0</v>
      </c>
      <c r="S1441">
        <v>0</v>
      </c>
    </row>
    <row r="1442" spans="1:19" x14ac:dyDescent="0.4">
      <c r="A1442">
        <v>8.4</v>
      </c>
      <c r="B1442">
        <v>66</v>
      </c>
      <c r="C1442">
        <v>0</v>
      </c>
      <c r="D1442">
        <v>0</v>
      </c>
      <c r="F1442">
        <v>8.4</v>
      </c>
      <c r="G1442">
        <v>66</v>
      </c>
      <c r="H1442">
        <v>0</v>
      </c>
      <c r="I1442">
        <v>1025.2</v>
      </c>
      <c r="K1442">
        <v>8.4</v>
      </c>
      <c r="L1442">
        <v>66</v>
      </c>
      <c r="M1442">
        <v>0</v>
      </c>
      <c r="N1442">
        <v>2.2999999999999998</v>
      </c>
      <c r="P1442">
        <v>8.4</v>
      </c>
      <c r="Q1442">
        <v>66</v>
      </c>
      <c r="R1442">
        <v>0</v>
      </c>
      <c r="S1442">
        <v>0</v>
      </c>
    </row>
    <row r="1443" spans="1:19" x14ac:dyDescent="0.4">
      <c r="A1443">
        <v>8.6</v>
      </c>
      <c r="B1443">
        <v>62</v>
      </c>
      <c r="C1443">
        <v>0</v>
      </c>
      <c r="D1443">
        <v>0</v>
      </c>
      <c r="F1443">
        <v>8.6</v>
      </c>
      <c r="G1443">
        <v>62</v>
      </c>
      <c r="H1443">
        <v>0</v>
      </c>
      <c r="I1443">
        <v>1024.5999999999999</v>
      </c>
      <c r="K1443">
        <v>8.6</v>
      </c>
      <c r="L1443">
        <v>62</v>
      </c>
      <c r="M1443">
        <v>0</v>
      </c>
      <c r="N1443">
        <v>3.5</v>
      </c>
      <c r="P1443">
        <v>8.6</v>
      </c>
      <c r="Q1443">
        <v>62</v>
      </c>
      <c r="R1443">
        <v>0</v>
      </c>
      <c r="S1443">
        <v>0</v>
      </c>
    </row>
    <row r="1444" spans="1:19" x14ac:dyDescent="0.4">
      <c r="A1444">
        <v>7.3</v>
      </c>
      <c r="B1444">
        <v>75</v>
      </c>
      <c r="C1444">
        <v>0</v>
      </c>
      <c r="D1444">
        <v>0</v>
      </c>
      <c r="F1444">
        <v>7.3</v>
      </c>
      <c r="G1444">
        <v>75</v>
      </c>
      <c r="H1444">
        <v>0</v>
      </c>
      <c r="I1444">
        <v>1023.5</v>
      </c>
      <c r="K1444">
        <v>7.3</v>
      </c>
      <c r="L1444">
        <v>75</v>
      </c>
      <c r="M1444">
        <v>0</v>
      </c>
      <c r="N1444">
        <v>3.2</v>
      </c>
      <c r="P1444">
        <v>7.3</v>
      </c>
      <c r="Q1444">
        <v>75</v>
      </c>
      <c r="R1444">
        <v>0</v>
      </c>
      <c r="S1444">
        <v>0</v>
      </c>
    </row>
    <row r="1445" spans="1:19" x14ac:dyDescent="0.4">
      <c r="A1445">
        <v>7.7</v>
      </c>
      <c r="B1445">
        <v>70</v>
      </c>
      <c r="C1445">
        <v>0</v>
      </c>
      <c r="D1445">
        <v>0</v>
      </c>
      <c r="F1445">
        <v>7.7</v>
      </c>
      <c r="G1445">
        <v>70</v>
      </c>
      <c r="H1445">
        <v>0</v>
      </c>
      <c r="I1445">
        <v>1022.6</v>
      </c>
      <c r="K1445">
        <v>7.7</v>
      </c>
      <c r="L1445">
        <v>70</v>
      </c>
      <c r="M1445">
        <v>0</v>
      </c>
      <c r="N1445">
        <v>3.5</v>
      </c>
      <c r="P1445">
        <v>7.7</v>
      </c>
      <c r="Q1445">
        <v>70</v>
      </c>
      <c r="R1445">
        <v>0</v>
      </c>
      <c r="S1445">
        <v>0</v>
      </c>
    </row>
    <row r="1446" spans="1:19" x14ac:dyDescent="0.4">
      <c r="A1446">
        <v>6.6</v>
      </c>
      <c r="B1446">
        <v>88</v>
      </c>
      <c r="C1446">
        <v>0</v>
      </c>
      <c r="D1446">
        <v>0.5</v>
      </c>
      <c r="F1446">
        <v>6.6</v>
      </c>
      <c r="G1446">
        <v>88</v>
      </c>
      <c r="H1446">
        <v>0</v>
      </c>
      <c r="I1446">
        <v>1021.8</v>
      </c>
      <c r="K1446">
        <v>6.6</v>
      </c>
      <c r="L1446">
        <v>88</v>
      </c>
      <c r="M1446">
        <v>0</v>
      </c>
      <c r="N1446">
        <v>1.6</v>
      </c>
      <c r="P1446">
        <v>6.6</v>
      </c>
      <c r="Q1446">
        <v>88</v>
      </c>
      <c r="R1446">
        <v>0</v>
      </c>
      <c r="S1446">
        <v>0</v>
      </c>
    </row>
    <row r="1447" spans="1:19" x14ac:dyDescent="0.4">
      <c r="A1447">
        <v>6</v>
      </c>
      <c r="B1447">
        <v>93</v>
      </c>
      <c r="C1447">
        <v>0</v>
      </c>
      <c r="D1447">
        <v>1.5</v>
      </c>
      <c r="F1447">
        <v>6</v>
      </c>
      <c r="G1447">
        <v>93</v>
      </c>
      <c r="H1447">
        <v>0</v>
      </c>
      <c r="I1447">
        <v>1020.9</v>
      </c>
      <c r="K1447">
        <v>6</v>
      </c>
      <c r="L1447">
        <v>93</v>
      </c>
      <c r="M1447">
        <v>0</v>
      </c>
      <c r="N1447">
        <v>3.6</v>
      </c>
      <c r="P1447">
        <v>6</v>
      </c>
      <c r="Q1447">
        <v>93</v>
      </c>
      <c r="R1447">
        <v>0</v>
      </c>
      <c r="S1447">
        <v>0</v>
      </c>
    </row>
    <row r="1448" spans="1:19" x14ac:dyDescent="0.4">
      <c r="A1448">
        <v>6.2</v>
      </c>
      <c r="B1448">
        <v>98</v>
      </c>
      <c r="C1448">
        <v>0</v>
      </c>
      <c r="D1448">
        <v>1.5</v>
      </c>
      <c r="F1448">
        <v>6.2</v>
      </c>
      <c r="G1448">
        <v>98</v>
      </c>
      <c r="H1448">
        <v>0</v>
      </c>
      <c r="I1448">
        <v>1020.4</v>
      </c>
      <c r="K1448">
        <v>6.2</v>
      </c>
      <c r="L1448">
        <v>98</v>
      </c>
      <c r="M1448">
        <v>0</v>
      </c>
      <c r="N1448">
        <v>2.2999999999999998</v>
      </c>
      <c r="P1448">
        <v>6.2</v>
      </c>
      <c r="Q1448">
        <v>98</v>
      </c>
      <c r="R1448">
        <v>0</v>
      </c>
      <c r="S1448">
        <v>0</v>
      </c>
    </row>
    <row r="1449" spans="1:19" x14ac:dyDescent="0.4">
      <c r="A1449">
        <v>6.4</v>
      </c>
      <c r="B1449">
        <v>99</v>
      </c>
      <c r="C1449">
        <v>0.02</v>
      </c>
      <c r="D1449">
        <v>4.5</v>
      </c>
      <c r="F1449">
        <v>6.4</v>
      </c>
      <c r="G1449">
        <v>99</v>
      </c>
      <c r="H1449">
        <v>0.02</v>
      </c>
      <c r="I1449">
        <v>1020</v>
      </c>
      <c r="K1449">
        <v>6.4</v>
      </c>
      <c r="L1449">
        <v>99</v>
      </c>
      <c r="M1449">
        <v>0.02</v>
      </c>
      <c r="N1449">
        <v>2.5</v>
      </c>
      <c r="P1449">
        <v>6.4</v>
      </c>
      <c r="Q1449">
        <v>99</v>
      </c>
      <c r="R1449">
        <v>0.02</v>
      </c>
      <c r="S1449">
        <v>4.2878985000000001E-2</v>
      </c>
    </row>
    <row r="1450" spans="1:19" x14ac:dyDescent="0.4">
      <c r="A1450">
        <v>6.5</v>
      </c>
      <c r="B1450">
        <v>100</v>
      </c>
      <c r="C1450">
        <v>0.39</v>
      </c>
      <c r="D1450">
        <v>2</v>
      </c>
      <c r="F1450">
        <v>6.5</v>
      </c>
      <c r="G1450">
        <v>100</v>
      </c>
      <c r="H1450">
        <v>0.39</v>
      </c>
      <c r="I1450">
        <v>1019.3</v>
      </c>
      <c r="K1450">
        <v>6.5</v>
      </c>
      <c r="L1450">
        <v>100</v>
      </c>
      <c r="M1450">
        <v>0.39</v>
      </c>
      <c r="N1450">
        <v>1.7</v>
      </c>
      <c r="P1450">
        <v>6.5</v>
      </c>
      <c r="Q1450">
        <v>100</v>
      </c>
      <c r="R1450">
        <v>0.39</v>
      </c>
      <c r="S1450">
        <v>0.44310534000000001</v>
      </c>
    </row>
    <row r="1451" spans="1:19" x14ac:dyDescent="0.4">
      <c r="A1451">
        <v>7</v>
      </c>
      <c r="B1451">
        <v>99</v>
      </c>
      <c r="C1451">
        <v>1.03</v>
      </c>
      <c r="D1451">
        <v>0.5</v>
      </c>
      <c r="F1451">
        <v>7</v>
      </c>
      <c r="G1451">
        <v>99</v>
      </c>
      <c r="H1451">
        <v>1.03</v>
      </c>
      <c r="I1451">
        <v>1018.7</v>
      </c>
      <c r="K1451">
        <v>7</v>
      </c>
      <c r="L1451">
        <v>99</v>
      </c>
      <c r="M1451">
        <v>1.03</v>
      </c>
      <c r="N1451">
        <v>2.4</v>
      </c>
      <c r="P1451">
        <v>7</v>
      </c>
      <c r="Q1451">
        <v>99</v>
      </c>
      <c r="R1451">
        <v>1.03</v>
      </c>
      <c r="S1451">
        <v>0.88014935999999999</v>
      </c>
    </row>
    <row r="1452" spans="1:19" x14ac:dyDescent="0.4">
      <c r="A1452">
        <v>7.8</v>
      </c>
      <c r="B1452">
        <v>98</v>
      </c>
      <c r="C1452">
        <v>1.5</v>
      </c>
      <c r="D1452">
        <v>0</v>
      </c>
      <c r="F1452">
        <v>7.8</v>
      </c>
      <c r="G1452">
        <v>98</v>
      </c>
      <c r="H1452">
        <v>1.5</v>
      </c>
      <c r="I1452">
        <v>1017</v>
      </c>
      <c r="K1452">
        <v>7.8</v>
      </c>
      <c r="L1452">
        <v>98</v>
      </c>
      <c r="M1452">
        <v>1.5</v>
      </c>
      <c r="N1452">
        <v>2.9</v>
      </c>
      <c r="P1452">
        <v>7.8</v>
      </c>
      <c r="Q1452">
        <v>98</v>
      </c>
      <c r="R1452">
        <v>1.5</v>
      </c>
      <c r="S1452">
        <v>1.7722971000000001</v>
      </c>
    </row>
    <row r="1453" spans="1:19" x14ac:dyDescent="0.4">
      <c r="A1453">
        <v>9.6</v>
      </c>
      <c r="B1453">
        <v>94</v>
      </c>
      <c r="C1453">
        <v>1.54</v>
      </c>
      <c r="D1453">
        <v>0</v>
      </c>
      <c r="F1453">
        <v>9.6</v>
      </c>
      <c r="G1453">
        <v>94</v>
      </c>
      <c r="H1453">
        <v>1.54</v>
      </c>
      <c r="I1453">
        <v>1014.9</v>
      </c>
      <c r="K1453">
        <v>9.6</v>
      </c>
      <c r="L1453">
        <v>94</v>
      </c>
      <c r="M1453">
        <v>1.54</v>
      </c>
      <c r="N1453">
        <v>3.6</v>
      </c>
      <c r="P1453">
        <v>9.6</v>
      </c>
      <c r="Q1453">
        <v>94</v>
      </c>
      <c r="R1453">
        <v>1.54</v>
      </c>
      <c r="S1453">
        <v>1.8002406</v>
      </c>
    </row>
    <row r="1454" spans="1:19" x14ac:dyDescent="0.4">
      <c r="A1454">
        <v>11.7</v>
      </c>
      <c r="B1454">
        <v>80</v>
      </c>
      <c r="C1454">
        <v>1.6</v>
      </c>
      <c r="D1454">
        <v>0</v>
      </c>
      <c r="F1454">
        <v>11.7</v>
      </c>
      <c r="G1454">
        <v>80</v>
      </c>
      <c r="H1454">
        <v>1.6</v>
      </c>
      <c r="I1454">
        <v>1013.4</v>
      </c>
      <c r="K1454">
        <v>11.7</v>
      </c>
      <c r="L1454">
        <v>80</v>
      </c>
      <c r="M1454">
        <v>1.6</v>
      </c>
      <c r="N1454">
        <v>3.5</v>
      </c>
      <c r="P1454">
        <v>11.7</v>
      </c>
      <c r="Q1454">
        <v>80</v>
      </c>
      <c r="R1454">
        <v>1.6</v>
      </c>
      <c r="S1454">
        <v>2.7098705999999999</v>
      </c>
    </row>
    <row r="1455" spans="1:19" x14ac:dyDescent="0.4">
      <c r="A1455">
        <v>13.7</v>
      </c>
      <c r="B1455">
        <v>73</v>
      </c>
      <c r="C1455">
        <v>1.3</v>
      </c>
      <c r="D1455">
        <v>0</v>
      </c>
      <c r="F1455">
        <v>13.7</v>
      </c>
      <c r="G1455">
        <v>73</v>
      </c>
      <c r="H1455">
        <v>1.3</v>
      </c>
      <c r="I1455">
        <v>1011.9</v>
      </c>
      <c r="K1455">
        <v>13.7</v>
      </c>
      <c r="L1455">
        <v>73</v>
      </c>
      <c r="M1455">
        <v>1.3</v>
      </c>
      <c r="N1455">
        <v>1.3</v>
      </c>
      <c r="P1455">
        <v>13.7</v>
      </c>
      <c r="Q1455">
        <v>73</v>
      </c>
      <c r="R1455">
        <v>1.3</v>
      </c>
      <c r="S1455">
        <v>2.4610702999999998</v>
      </c>
    </row>
    <row r="1456" spans="1:19" x14ac:dyDescent="0.4">
      <c r="A1456">
        <v>13.7</v>
      </c>
      <c r="B1456">
        <v>76</v>
      </c>
      <c r="C1456">
        <v>0.91</v>
      </c>
      <c r="D1456">
        <v>0</v>
      </c>
      <c r="F1456">
        <v>13.7</v>
      </c>
      <c r="G1456">
        <v>76</v>
      </c>
      <c r="H1456">
        <v>0.91</v>
      </c>
      <c r="I1456">
        <v>1010.9</v>
      </c>
      <c r="K1456">
        <v>13.7</v>
      </c>
      <c r="L1456">
        <v>76</v>
      </c>
      <c r="M1456">
        <v>0.91</v>
      </c>
      <c r="N1456">
        <v>1.6</v>
      </c>
      <c r="P1456">
        <v>13.7</v>
      </c>
      <c r="Q1456">
        <v>76</v>
      </c>
      <c r="R1456">
        <v>0.91</v>
      </c>
      <c r="S1456">
        <v>1.4863791</v>
      </c>
    </row>
    <row r="1457" spans="1:19" x14ac:dyDescent="0.4">
      <c r="A1457">
        <v>12.5</v>
      </c>
      <c r="B1457">
        <v>85</v>
      </c>
      <c r="C1457">
        <v>0.54</v>
      </c>
      <c r="D1457">
        <v>0</v>
      </c>
      <c r="F1457">
        <v>12.5</v>
      </c>
      <c r="G1457">
        <v>85</v>
      </c>
      <c r="H1457">
        <v>0.54</v>
      </c>
      <c r="I1457">
        <v>1010.9</v>
      </c>
      <c r="K1457">
        <v>12.5</v>
      </c>
      <c r="L1457">
        <v>85</v>
      </c>
      <c r="M1457">
        <v>0.54</v>
      </c>
      <c r="N1457">
        <v>2.4</v>
      </c>
      <c r="P1457">
        <v>12.5</v>
      </c>
      <c r="Q1457">
        <v>85</v>
      </c>
      <c r="R1457">
        <v>0.54</v>
      </c>
      <c r="S1457">
        <v>1.1540383000000001</v>
      </c>
    </row>
    <row r="1458" spans="1:19" x14ac:dyDescent="0.4">
      <c r="A1458">
        <v>12.9</v>
      </c>
      <c r="B1458">
        <v>89</v>
      </c>
      <c r="C1458">
        <v>0.14000000000000001</v>
      </c>
      <c r="D1458">
        <v>0</v>
      </c>
      <c r="F1458">
        <v>12.9</v>
      </c>
      <c r="G1458">
        <v>89</v>
      </c>
      <c r="H1458">
        <v>0.14000000000000001</v>
      </c>
      <c r="I1458">
        <v>1010.1</v>
      </c>
      <c r="K1458">
        <v>12.9</v>
      </c>
      <c r="L1458">
        <v>89</v>
      </c>
      <c r="M1458">
        <v>0.14000000000000001</v>
      </c>
      <c r="N1458">
        <v>2</v>
      </c>
      <c r="P1458">
        <v>12.9</v>
      </c>
      <c r="Q1458">
        <v>89</v>
      </c>
      <c r="R1458">
        <v>0.14000000000000001</v>
      </c>
      <c r="S1458">
        <v>0.48939412999999998</v>
      </c>
    </row>
    <row r="1459" spans="1:19" x14ac:dyDescent="0.4">
      <c r="A1459">
        <v>11.7</v>
      </c>
      <c r="B1459">
        <v>97</v>
      </c>
      <c r="C1459">
        <v>0.01</v>
      </c>
      <c r="D1459">
        <v>0</v>
      </c>
      <c r="F1459">
        <v>11.7</v>
      </c>
      <c r="G1459">
        <v>97</v>
      </c>
      <c r="H1459">
        <v>0.01</v>
      </c>
      <c r="I1459">
        <v>1009.7</v>
      </c>
      <c r="K1459">
        <v>11.7</v>
      </c>
      <c r="L1459">
        <v>97</v>
      </c>
      <c r="M1459">
        <v>0.01</v>
      </c>
      <c r="N1459">
        <v>0.7</v>
      </c>
      <c r="P1459">
        <v>11.7</v>
      </c>
      <c r="Q1459">
        <v>97</v>
      </c>
      <c r="R1459">
        <v>0.01</v>
      </c>
      <c r="S1459">
        <v>9.5452696000000004E-2</v>
      </c>
    </row>
    <row r="1460" spans="1:19" x14ac:dyDescent="0.4">
      <c r="A1460">
        <v>14.1</v>
      </c>
      <c r="B1460">
        <v>91</v>
      </c>
      <c r="C1460">
        <v>0</v>
      </c>
      <c r="D1460">
        <v>0</v>
      </c>
      <c r="F1460">
        <v>14.1</v>
      </c>
      <c r="G1460">
        <v>91</v>
      </c>
      <c r="H1460">
        <v>0</v>
      </c>
      <c r="I1460">
        <v>1009.1</v>
      </c>
      <c r="K1460">
        <v>14.1</v>
      </c>
      <c r="L1460">
        <v>91</v>
      </c>
      <c r="M1460">
        <v>0</v>
      </c>
      <c r="N1460">
        <v>3.8</v>
      </c>
      <c r="P1460">
        <v>14.1</v>
      </c>
      <c r="Q1460">
        <v>91</v>
      </c>
      <c r="R1460">
        <v>0</v>
      </c>
      <c r="S1460">
        <v>0</v>
      </c>
    </row>
    <row r="1461" spans="1:19" x14ac:dyDescent="0.4">
      <c r="A1461">
        <v>15.7</v>
      </c>
      <c r="B1461">
        <v>77</v>
      </c>
      <c r="C1461">
        <v>0</v>
      </c>
      <c r="D1461">
        <v>0</v>
      </c>
      <c r="F1461">
        <v>15.7</v>
      </c>
      <c r="G1461">
        <v>77</v>
      </c>
      <c r="H1461">
        <v>0</v>
      </c>
      <c r="I1461">
        <v>1009.4</v>
      </c>
      <c r="K1461">
        <v>15.7</v>
      </c>
      <c r="L1461">
        <v>77</v>
      </c>
      <c r="M1461">
        <v>0</v>
      </c>
      <c r="N1461">
        <v>3.1</v>
      </c>
      <c r="P1461">
        <v>15.7</v>
      </c>
      <c r="Q1461">
        <v>77</v>
      </c>
      <c r="R1461">
        <v>0</v>
      </c>
      <c r="S1461">
        <v>0</v>
      </c>
    </row>
    <row r="1462" spans="1:19" x14ac:dyDescent="0.4">
      <c r="A1462">
        <v>11.9</v>
      </c>
      <c r="B1462">
        <v>93</v>
      </c>
      <c r="C1462">
        <v>0</v>
      </c>
      <c r="D1462">
        <v>0</v>
      </c>
      <c r="F1462">
        <v>11.9</v>
      </c>
      <c r="G1462">
        <v>93</v>
      </c>
      <c r="H1462">
        <v>0</v>
      </c>
      <c r="I1462">
        <v>1009.4</v>
      </c>
      <c r="K1462">
        <v>11.9</v>
      </c>
      <c r="L1462">
        <v>93</v>
      </c>
      <c r="M1462">
        <v>0</v>
      </c>
      <c r="N1462">
        <v>1.1000000000000001</v>
      </c>
      <c r="P1462">
        <v>11.9</v>
      </c>
      <c r="Q1462">
        <v>93</v>
      </c>
      <c r="R1462">
        <v>0</v>
      </c>
      <c r="S1462">
        <v>0</v>
      </c>
    </row>
    <row r="1463" spans="1:19" x14ac:dyDescent="0.4">
      <c r="A1463">
        <v>11.5</v>
      </c>
      <c r="B1463">
        <v>95</v>
      </c>
      <c r="C1463">
        <v>0</v>
      </c>
      <c r="D1463">
        <v>0</v>
      </c>
      <c r="F1463">
        <v>11.5</v>
      </c>
      <c r="G1463">
        <v>95</v>
      </c>
      <c r="H1463">
        <v>0</v>
      </c>
      <c r="I1463">
        <v>1009.3</v>
      </c>
      <c r="K1463">
        <v>11.5</v>
      </c>
      <c r="L1463">
        <v>95</v>
      </c>
      <c r="M1463">
        <v>0</v>
      </c>
      <c r="N1463">
        <v>1.7</v>
      </c>
      <c r="P1463">
        <v>11.5</v>
      </c>
      <c r="Q1463">
        <v>95</v>
      </c>
      <c r="R1463">
        <v>0</v>
      </c>
      <c r="S1463">
        <v>0</v>
      </c>
    </row>
    <row r="1464" spans="1:19" x14ac:dyDescent="0.4">
      <c r="A1464">
        <v>11.1</v>
      </c>
      <c r="B1464">
        <v>95</v>
      </c>
      <c r="C1464">
        <v>0</v>
      </c>
      <c r="D1464">
        <v>0</v>
      </c>
      <c r="F1464">
        <v>11.1</v>
      </c>
      <c r="G1464">
        <v>95</v>
      </c>
      <c r="H1464">
        <v>0</v>
      </c>
      <c r="I1464">
        <v>1009.8</v>
      </c>
      <c r="K1464">
        <v>11.1</v>
      </c>
      <c r="L1464">
        <v>95</v>
      </c>
      <c r="M1464">
        <v>0</v>
      </c>
      <c r="N1464">
        <v>1.3</v>
      </c>
      <c r="P1464">
        <v>11.1</v>
      </c>
      <c r="Q1464">
        <v>95</v>
      </c>
      <c r="R1464">
        <v>0</v>
      </c>
      <c r="S1464">
        <v>0</v>
      </c>
    </row>
    <row r="1465" spans="1:19" x14ac:dyDescent="0.4">
      <c r="A1465">
        <v>10.5</v>
      </c>
      <c r="B1465">
        <v>98</v>
      </c>
      <c r="C1465">
        <v>0</v>
      </c>
      <c r="D1465">
        <v>0</v>
      </c>
      <c r="F1465">
        <v>10.5</v>
      </c>
      <c r="G1465">
        <v>98</v>
      </c>
      <c r="H1465">
        <v>0</v>
      </c>
      <c r="I1465">
        <v>1010</v>
      </c>
      <c r="K1465">
        <v>10.5</v>
      </c>
      <c r="L1465">
        <v>98</v>
      </c>
      <c r="M1465">
        <v>0</v>
      </c>
      <c r="N1465">
        <v>2</v>
      </c>
      <c r="P1465">
        <v>10.5</v>
      </c>
      <c r="Q1465">
        <v>98</v>
      </c>
      <c r="R1465">
        <v>0</v>
      </c>
      <c r="S1465">
        <v>0</v>
      </c>
    </row>
    <row r="1466" spans="1:19" x14ac:dyDescent="0.4">
      <c r="A1466">
        <v>9.3000000000000007</v>
      </c>
      <c r="B1466">
        <v>98</v>
      </c>
      <c r="C1466">
        <v>0</v>
      </c>
      <c r="D1466">
        <v>0</v>
      </c>
      <c r="F1466">
        <v>9.3000000000000007</v>
      </c>
      <c r="G1466">
        <v>98</v>
      </c>
      <c r="H1466">
        <v>0</v>
      </c>
      <c r="I1466">
        <v>1010.1</v>
      </c>
      <c r="K1466">
        <v>9.3000000000000007</v>
      </c>
      <c r="L1466">
        <v>98</v>
      </c>
      <c r="M1466">
        <v>0</v>
      </c>
      <c r="N1466">
        <v>0.6</v>
      </c>
      <c r="P1466">
        <v>9.3000000000000007</v>
      </c>
      <c r="Q1466">
        <v>98</v>
      </c>
      <c r="R1466">
        <v>0</v>
      </c>
      <c r="S1466">
        <v>0</v>
      </c>
    </row>
    <row r="1467" spans="1:19" x14ac:dyDescent="0.4">
      <c r="A1467">
        <v>9.6999999999999993</v>
      </c>
      <c r="B1467">
        <v>98</v>
      </c>
      <c r="C1467">
        <v>0</v>
      </c>
      <c r="D1467">
        <v>0</v>
      </c>
      <c r="F1467">
        <v>9.6999999999999993</v>
      </c>
      <c r="G1467">
        <v>98</v>
      </c>
      <c r="H1467">
        <v>0</v>
      </c>
      <c r="I1467">
        <v>1010.8</v>
      </c>
      <c r="K1467">
        <v>9.6999999999999993</v>
      </c>
      <c r="L1467">
        <v>98</v>
      </c>
      <c r="M1467">
        <v>0</v>
      </c>
      <c r="N1467">
        <v>2.9</v>
      </c>
      <c r="P1467">
        <v>9.6999999999999993</v>
      </c>
      <c r="Q1467">
        <v>98</v>
      </c>
      <c r="R1467">
        <v>0</v>
      </c>
      <c r="S1467">
        <v>0</v>
      </c>
    </row>
    <row r="1468" spans="1:19" x14ac:dyDescent="0.4">
      <c r="A1468">
        <v>10.3</v>
      </c>
      <c r="B1468">
        <v>77</v>
      </c>
      <c r="C1468">
        <v>0</v>
      </c>
      <c r="D1468">
        <v>0</v>
      </c>
      <c r="F1468">
        <v>10.3</v>
      </c>
      <c r="G1468">
        <v>77</v>
      </c>
      <c r="H1468">
        <v>0</v>
      </c>
      <c r="I1468">
        <v>1012.3</v>
      </c>
      <c r="K1468">
        <v>10.3</v>
      </c>
      <c r="L1468">
        <v>77</v>
      </c>
      <c r="M1468">
        <v>0</v>
      </c>
      <c r="N1468">
        <v>3.7</v>
      </c>
      <c r="P1468">
        <v>10.3</v>
      </c>
      <c r="Q1468">
        <v>77</v>
      </c>
      <c r="R1468">
        <v>0</v>
      </c>
      <c r="S1468">
        <v>0</v>
      </c>
    </row>
    <row r="1469" spans="1:19" x14ac:dyDescent="0.4">
      <c r="A1469">
        <v>11.5</v>
      </c>
      <c r="B1469">
        <v>56</v>
      </c>
      <c r="C1469">
        <v>0</v>
      </c>
      <c r="D1469">
        <v>0</v>
      </c>
      <c r="F1469">
        <v>11.5</v>
      </c>
      <c r="G1469">
        <v>56</v>
      </c>
      <c r="H1469">
        <v>0</v>
      </c>
      <c r="I1469">
        <v>1013.4</v>
      </c>
      <c r="K1469">
        <v>11.5</v>
      </c>
      <c r="L1469">
        <v>56</v>
      </c>
      <c r="M1469">
        <v>0</v>
      </c>
      <c r="N1469">
        <v>4.5</v>
      </c>
      <c r="P1469">
        <v>11.5</v>
      </c>
      <c r="Q1469">
        <v>56</v>
      </c>
      <c r="R1469">
        <v>0</v>
      </c>
      <c r="S1469">
        <v>0</v>
      </c>
    </row>
    <row r="1470" spans="1:19" x14ac:dyDescent="0.4">
      <c r="A1470">
        <v>10.7</v>
      </c>
      <c r="B1470">
        <v>52</v>
      </c>
      <c r="C1470">
        <v>0</v>
      </c>
      <c r="D1470">
        <v>0</v>
      </c>
      <c r="F1470">
        <v>10.7</v>
      </c>
      <c r="G1470">
        <v>52</v>
      </c>
      <c r="H1470">
        <v>0</v>
      </c>
      <c r="I1470">
        <v>1014.4</v>
      </c>
      <c r="K1470">
        <v>10.7</v>
      </c>
      <c r="L1470">
        <v>52</v>
      </c>
      <c r="M1470">
        <v>0</v>
      </c>
      <c r="N1470">
        <v>3.7</v>
      </c>
      <c r="P1470">
        <v>10.7</v>
      </c>
      <c r="Q1470">
        <v>52</v>
      </c>
      <c r="R1470">
        <v>0</v>
      </c>
      <c r="S1470">
        <v>0</v>
      </c>
    </row>
    <row r="1471" spans="1:19" x14ac:dyDescent="0.4">
      <c r="A1471">
        <v>9.4</v>
      </c>
      <c r="B1471">
        <v>56</v>
      </c>
      <c r="C1471">
        <v>0</v>
      </c>
      <c r="D1471">
        <v>0</v>
      </c>
      <c r="F1471">
        <v>9.4</v>
      </c>
      <c r="G1471">
        <v>56</v>
      </c>
      <c r="H1471">
        <v>0</v>
      </c>
      <c r="I1471">
        <v>1015.6</v>
      </c>
      <c r="K1471">
        <v>9.4</v>
      </c>
      <c r="L1471">
        <v>56</v>
      </c>
      <c r="M1471">
        <v>0</v>
      </c>
      <c r="N1471">
        <v>3.5</v>
      </c>
      <c r="P1471">
        <v>9.4</v>
      </c>
      <c r="Q1471">
        <v>56</v>
      </c>
      <c r="R1471">
        <v>0</v>
      </c>
      <c r="S1471">
        <v>0</v>
      </c>
    </row>
    <row r="1472" spans="1:19" x14ac:dyDescent="0.4">
      <c r="A1472">
        <v>10.3</v>
      </c>
      <c r="B1472">
        <v>49</v>
      </c>
      <c r="C1472">
        <v>0</v>
      </c>
      <c r="D1472">
        <v>0</v>
      </c>
      <c r="F1472">
        <v>10.3</v>
      </c>
      <c r="G1472">
        <v>49</v>
      </c>
      <c r="H1472">
        <v>0</v>
      </c>
      <c r="I1472">
        <v>1016.8</v>
      </c>
      <c r="K1472">
        <v>10.3</v>
      </c>
      <c r="L1472">
        <v>49</v>
      </c>
      <c r="M1472">
        <v>0</v>
      </c>
      <c r="N1472">
        <v>2.5</v>
      </c>
      <c r="P1472">
        <v>10.3</v>
      </c>
      <c r="Q1472">
        <v>49</v>
      </c>
      <c r="R1472">
        <v>0</v>
      </c>
      <c r="S1472">
        <v>0</v>
      </c>
    </row>
    <row r="1473" spans="1:19" x14ac:dyDescent="0.4">
      <c r="A1473">
        <v>9.6999999999999993</v>
      </c>
      <c r="B1473">
        <v>49</v>
      </c>
      <c r="C1473">
        <v>0</v>
      </c>
      <c r="D1473">
        <v>0</v>
      </c>
      <c r="F1473">
        <v>9.6999999999999993</v>
      </c>
      <c r="G1473">
        <v>49</v>
      </c>
      <c r="H1473">
        <v>0</v>
      </c>
      <c r="I1473">
        <v>1017.6</v>
      </c>
      <c r="K1473">
        <v>9.6999999999999993</v>
      </c>
      <c r="L1473">
        <v>49</v>
      </c>
      <c r="M1473">
        <v>0</v>
      </c>
      <c r="N1473">
        <v>3.7</v>
      </c>
      <c r="P1473">
        <v>9.6999999999999993</v>
      </c>
      <c r="Q1473">
        <v>49</v>
      </c>
      <c r="R1473">
        <v>0</v>
      </c>
      <c r="S1473">
        <v>3.0541632E-3</v>
      </c>
    </row>
    <row r="1474" spans="1:19" x14ac:dyDescent="0.4">
      <c r="A1474">
        <v>10.199999999999999</v>
      </c>
      <c r="B1474">
        <v>49</v>
      </c>
      <c r="C1474">
        <v>0.04</v>
      </c>
      <c r="D1474">
        <v>0</v>
      </c>
      <c r="F1474">
        <v>10.199999999999999</v>
      </c>
      <c r="G1474">
        <v>49</v>
      </c>
      <c r="H1474">
        <v>0.04</v>
      </c>
      <c r="I1474">
        <v>1018.4</v>
      </c>
      <c r="K1474">
        <v>10.199999999999999</v>
      </c>
      <c r="L1474">
        <v>49</v>
      </c>
      <c r="M1474">
        <v>0.04</v>
      </c>
      <c r="N1474">
        <v>4.3</v>
      </c>
      <c r="P1474">
        <v>10.199999999999999</v>
      </c>
      <c r="Q1474">
        <v>49</v>
      </c>
      <c r="R1474">
        <v>0.04</v>
      </c>
      <c r="S1474">
        <v>0.24445531000000001</v>
      </c>
    </row>
    <row r="1475" spans="1:19" x14ac:dyDescent="0.4">
      <c r="A1475">
        <v>11.6</v>
      </c>
      <c r="B1475">
        <v>43</v>
      </c>
      <c r="C1475">
        <v>0.18</v>
      </c>
      <c r="D1475">
        <v>0</v>
      </c>
      <c r="F1475">
        <v>11.6</v>
      </c>
      <c r="G1475">
        <v>43</v>
      </c>
      <c r="H1475">
        <v>0.18</v>
      </c>
      <c r="I1475">
        <v>1019.1</v>
      </c>
      <c r="K1475">
        <v>11.6</v>
      </c>
      <c r="L1475">
        <v>43</v>
      </c>
      <c r="M1475">
        <v>0.18</v>
      </c>
      <c r="N1475">
        <v>5.4</v>
      </c>
      <c r="P1475">
        <v>11.6</v>
      </c>
      <c r="Q1475">
        <v>43</v>
      </c>
      <c r="R1475">
        <v>0.18</v>
      </c>
      <c r="S1475">
        <v>0.95020837000000002</v>
      </c>
    </row>
    <row r="1476" spans="1:19" x14ac:dyDescent="0.4">
      <c r="A1476">
        <v>13</v>
      </c>
      <c r="B1476">
        <v>42</v>
      </c>
      <c r="C1476">
        <v>0.42</v>
      </c>
      <c r="D1476">
        <v>0</v>
      </c>
      <c r="F1476">
        <v>13</v>
      </c>
      <c r="G1476">
        <v>42</v>
      </c>
      <c r="H1476">
        <v>0.42</v>
      </c>
      <c r="I1476">
        <v>1019.2</v>
      </c>
      <c r="K1476">
        <v>13</v>
      </c>
      <c r="L1476">
        <v>42</v>
      </c>
      <c r="M1476">
        <v>0.42</v>
      </c>
      <c r="N1476">
        <v>4.3</v>
      </c>
      <c r="P1476">
        <v>13</v>
      </c>
      <c r="Q1476">
        <v>42</v>
      </c>
      <c r="R1476">
        <v>0.42</v>
      </c>
      <c r="S1476">
        <v>1.3833981</v>
      </c>
    </row>
    <row r="1477" spans="1:19" x14ac:dyDescent="0.4">
      <c r="A1477">
        <v>14.1</v>
      </c>
      <c r="B1477">
        <v>38</v>
      </c>
      <c r="C1477">
        <v>1.1299999999999999</v>
      </c>
      <c r="D1477">
        <v>0</v>
      </c>
      <c r="F1477">
        <v>14.1</v>
      </c>
      <c r="G1477">
        <v>38</v>
      </c>
      <c r="H1477">
        <v>1.1299999999999999</v>
      </c>
      <c r="I1477">
        <v>1018.6</v>
      </c>
      <c r="K1477">
        <v>14.1</v>
      </c>
      <c r="L1477">
        <v>38</v>
      </c>
      <c r="M1477">
        <v>1.1299999999999999</v>
      </c>
      <c r="N1477">
        <v>3</v>
      </c>
      <c r="P1477">
        <v>14.1</v>
      </c>
      <c r="Q1477">
        <v>38</v>
      </c>
      <c r="R1477">
        <v>1.1299999999999999</v>
      </c>
      <c r="S1477">
        <v>1.6341021</v>
      </c>
    </row>
    <row r="1478" spans="1:19" x14ac:dyDescent="0.4">
      <c r="A1478">
        <v>14.8</v>
      </c>
      <c r="B1478">
        <v>36</v>
      </c>
      <c r="C1478">
        <v>1.72</v>
      </c>
      <c r="D1478">
        <v>0</v>
      </c>
      <c r="F1478">
        <v>14.8</v>
      </c>
      <c r="G1478">
        <v>36</v>
      </c>
      <c r="H1478">
        <v>1.72</v>
      </c>
      <c r="I1478">
        <v>1017.8</v>
      </c>
      <c r="K1478">
        <v>14.8</v>
      </c>
      <c r="L1478">
        <v>36</v>
      </c>
      <c r="M1478">
        <v>1.72</v>
      </c>
      <c r="N1478">
        <v>3.2</v>
      </c>
      <c r="P1478">
        <v>14.8</v>
      </c>
      <c r="Q1478">
        <v>36</v>
      </c>
      <c r="R1478">
        <v>1.72</v>
      </c>
      <c r="S1478">
        <v>1.7475643000000001</v>
      </c>
    </row>
    <row r="1479" spans="1:19" x14ac:dyDescent="0.4">
      <c r="A1479">
        <v>14.9</v>
      </c>
      <c r="B1479">
        <v>35</v>
      </c>
      <c r="C1479">
        <v>1.74</v>
      </c>
      <c r="D1479">
        <v>0</v>
      </c>
      <c r="F1479">
        <v>14.9</v>
      </c>
      <c r="G1479">
        <v>35</v>
      </c>
      <c r="H1479">
        <v>1.74</v>
      </c>
      <c r="I1479">
        <v>1017.5</v>
      </c>
      <c r="K1479">
        <v>14.9</v>
      </c>
      <c r="L1479">
        <v>35</v>
      </c>
      <c r="M1479">
        <v>1.74</v>
      </c>
      <c r="N1479">
        <v>2.1</v>
      </c>
      <c r="P1479">
        <v>14.9</v>
      </c>
      <c r="Q1479">
        <v>35</v>
      </c>
      <c r="R1479">
        <v>1.74</v>
      </c>
      <c r="S1479">
        <v>2.2713177</v>
      </c>
    </row>
    <row r="1480" spans="1:19" x14ac:dyDescent="0.4">
      <c r="A1480">
        <v>14.9</v>
      </c>
      <c r="B1480">
        <v>36</v>
      </c>
      <c r="C1480">
        <v>1.1299999999999999</v>
      </c>
      <c r="D1480">
        <v>0</v>
      </c>
      <c r="F1480">
        <v>14.9</v>
      </c>
      <c r="G1480">
        <v>36</v>
      </c>
      <c r="H1480">
        <v>1.1299999999999999</v>
      </c>
      <c r="I1480">
        <v>1017.6</v>
      </c>
      <c r="K1480">
        <v>14.9</v>
      </c>
      <c r="L1480">
        <v>36</v>
      </c>
      <c r="M1480">
        <v>1.1299999999999999</v>
      </c>
      <c r="N1480">
        <v>1.3</v>
      </c>
      <c r="P1480">
        <v>14.9</v>
      </c>
      <c r="Q1480">
        <v>36</v>
      </c>
      <c r="R1480">
        <v>1.1299999999999999</v>
      </c>
      <c r="S1480">
        <v>1.8434311000000001</v>
      </c>
    </row>
    <row r="1481" spans="1:19" x14ac:dyDescent="0.4">
      <c r="A1481">
        <v>14.3</v>
      </c>
      <c r="B1481">
        <v>40</v>
      </c>
      <c r="C1481">
        <v>0.52</v>
      </c>
      <c r="D1481">
        <v>0</v>
      </c>
      <c r="F1481">
        <v>14.3</v>
      </c>
      <c r="G1481">
        <v>40</v>
      </c>
      <c r="H1481">
        <v>0.52</v>
      </c>
      <c r="I1481">
        <v>1017.8</v>
      </c>
      <c r="K1481">
        <v>14.3</v>
      </c>
      <c r="L1481">
        <v>40</v>
      </c>
      <c r="M1481">
        <v>0.52</v>
      </c>
      <c r="N1481">
        <v>1.2</v>
      </c>
      <c r="P1481">
        <v>14.3</v>
      </c>
      <c r="Q1481">
        <v>40</v>
      </c>
      <c r="R1481">
        <v>0.52</v>
      </c>
      <c r="S1481">
        <v>1.2627003000000001</v>
      </c>
    </row>
    <row r="1482" spans="1:19" x14ac:dyDescent="0.4">
      <c r="A1482">
        <v>12.5</v>
      </c>
      <c r="B1482">
        <v>45</v>
      </c>
      <c r="C1482">
        <v>0.31</v>
      </c>
      <c r="D1482">
        <v>0</v>
      </c>
      <c r="F1482">
        <v>12.5</v>
      </c>
      <c r="G1482">
        <v>45</v>
      </c>
      <c r="H1482">
        <v>0.31</v>
      </c>
      <c r="I1482">
        <v>1018.1</v>
      </c>
      <c r="K1482">
        <v>12.5</v>
      </c>
      <c r="L1482">
        <v>45</v>
      </c>
      <c r="M1482">
        <v>0.31</v>
      </c>
      <c r="N1482">
        <v>2.4</v>
      </c>
      <c r="P1482">
        <v>12.5</v>
      </c>
      <c r="Q1482">
        <v>45</v>
      </c>
      <c r="R1482">
        <v>0.31</v>
      </c>
      <c r="S1482">
        <v>0.58111358000000002</v>
      </c>
    </row>
    <row r="1483" spans="1:19" x14ac:dyDescent="0.4">
      <c r="A1483">
        <v>11.5</v>
      </c>
      <c r="B1483">
        <v>45</v>
      </c>
      <c r="C1483">
        <v>0.03</v>
      </c>
      <c r="D1483">
        <v>0</v>
      </c>
      <c r="F1483">
        <v>11.5</v>
      </c>
      <c r="G1483">
        <v>45</v>
      </c>
      <c r="H1483">
        <v>0.03</v>
      </c>
      <c r="I1483">
        <v>1018.6</v>
      </c>
      <c r="K1483">
        <v>11.5</v>
      </c>
      <c r="L1483">
        <v>45</v>
      </c>
      <c r="M1483">
        <v>0.03</v>
      </c>
      <c r="N1483">
        <v>2.1</v>
      </c>
      <c r="P1483">
        <v>11.5</v>
      </c>
      <c r="Q1483">
        <v>45</v>
      </c>
      <c r="R1483">
        <v>0.03</v>
      </c>
      <c r="S1483">
        <v>4.5785057999999997E-2</v>
      </c>
    </row>
    <row r="1484" spans="1:19" x14ac:dyDescent="0.4">
      <c r="A1484">
        <v>11.1</v>
      </c>
      <c r="B1484">
        <v>46</v>
      </c>
      <c r="C1484">
        <v>0</v>
      </c>
      <c r="D1484">
        <v>0</v>
      </c>
      <c r="F1484">
        <v>11.1</v>
      </c>
      <c r="G1484">
        <v>46</v>
      </c>
      <c r="H1484">
        <v>0</v>
      </c>
      <c r="I1484">
        <v>1019.2</v>
      </c>
      <c r="K1484">
        <v>11.1</v>
      </c>
      <c r="L1484">
        <v>46</v>
      </c>
      <c r="M1484">
        <v>0</v>
      </c>
      <c r="N1484">
        <v>1.1000000000000001</v>
      </c>
      <c r="P1484">
        <v>11.1</v>
      </c>
      <c r="Q1484">
        <v>46</v>
      </c>
      <c r="R1484">
        <v>0</v>
      </c>
      <c r="S1484">
        <v>0</v>
      </c>
    </row>
    <row r="1485" spans="1:19" x14ac:dyDescent="0.4">
      <c r="A1485">
        <v>12.2</v>
      </c>
      <c r="B1485">
        <v>41</v>
      </c>
      <c r="C1485">
        <v>0</v>
      </c>
      <c r="D1485">
        <v>0</v>
      </c>
      <c r="F1485">
        <v>12.2</v>
      </c>
      <c r="G1485">
        <v>41</v>
      </c>
      <c r="H1485">
        <v>0</v>
      </c>
      <c r="I1485">
        <v>1019.9</v>
      </c>
      <c r="K1485">
        <v>12.2</v>
      </c>
      <c r="L1485">
        <v>41</v>
      </c>
      <c r="M1485">
        <v>0</v>
      </c>
      <c r="N1485">
        <v>3.5</v>
      </c>
      <c r="P1485">
        <v>12.2</v>
      </c>
      <c r="Q1485">
        <v>41</v>
      </c>
      <c r="R1485">
        <v>0</v>
      </c>
      <c r="S1485">
        <v>0</v>
      </c>
    </row>
    <row r="1486" spans="1:19" x14ac:dyDescent="0.4">
      <c r="A1486">
        <v>10.9</v>
      </c>
      <c r="B1486">
        <v>46</v>
      </c>
      <c r="C1486">
        <v>0</v>
      </c>
      <c r="D1486">
        <v>0</v>
      </c>
      <c r="F1486">
        <v>10.9</v>
      </c>
      <c r="G1486">
        <v>46</v>
      </c>
      <c r="H1486">
        <v>0</v>
      </c>
      <c r="I1486">
        <v>1020.5</v>
      </c>
      <c r="K1486">
        <v>10.9</v>
      </c>
      <c r="L1486">
        <v>46</v>
      </c>
      <c r="M1486">
        <v>0</v>
      </c>
      <c r="N1486">
        <v>2.8</v>
      </c>
      <c r="P1486">
        <v>10.9</v>
      </c>
      <c r="Q1486">
        <v>46</v>
      </c>
      <c r="R1486">
        <v>0</v>
      </c>
      <c r="S1486">
        <v>0</v>
      </c>
    </row>
    <row r="1487" spans="1:19" x14ac:dyDescent="0.4">
      <c r="A1487">
        <v>10.199999999999999</v>
      </c>
      <c r="B1487">
        <v>48</v>
      </c>
      <c r="C1487">
        <v>0</v>
      </c>
      <c r="D1487">
        <v>0</v>
      </c>
      <c r="F1487">
        <v>10.199999999999999</v>
      </c>
      <c r="G1487">
        <v>48</v>
      </c>
      <c r="H1487">
        <v>0</v>
      </c>
      <c r="I1487">
        <v>1021</v>
      </c>
      <c r="K1487">
        <v>10.199999999999999</v>
      </c>
      <c r="L1487">
        <v>48</v>
      </c>
      <c r="M1487">
        <v>0</v>
      </c>
      <c r="N1487">
        <v>3.7</v>
      </c>
      <c r="P1487">
        <v>10.199999999999999</v>
      </c>
      <c r="Q1487">
        <v>48</v>
      </c>
      <c r="R1487">
        <v>0</v>
      </c>
      <c r="S1487">
        <v>0</v>
      </c>
    </row>
    <row r="1488" spans="1:19" x14ac:dyDescent="0.4">
      <c r="A1488">
        <v>9.6</v>
      </c>
      <c r="B1488">
        <v>50</v>
      </c>
      <c r="C1488">
        <v>0</v>
      </c>
      <c r="D1488">
        <v>0</v>
      </c>
      <c r="F1488">
        <v>9.6</v>
      </c>
      <c r="G1488">
        <v>50</v>
      </c>
      <c r="H1488">
        <v>0</v>
      </c>
      <c r="I1488">
        <v>1021.5</v>
      </c>
      <c r="K1488">
        <v>9.6</v>
      </c>
      <c r="L1488">
        <v>50</v>
      </c>
      <c r="M1488">
        <v>0</v>
      </c>
      <c r="N1488">
        <v>2.4</v>
      </c>
      <c r="P1488">
        <v>9.6</v>
      </c>
      <c r="Q1488">
        <v>50</v>
      </c>
      <c r="R1488">
        <v>0</v>
      </c>
      <c r="S1488">
        <v>0</v>
      </c>
    </row>
    <row r="1489" spans="1:19" x14ac:dyDescent="0.4">
      <c r="A1489">
        <v>9</v>
      </c>
      <c r="B1489">
        <v>54</v>
      </c>
      <c r="C1489">
        <v>0</v>
      </c>
      <c r="D1489">
        <v>0</v>
      </c>
      <c r="F1489">
        <v>9</v>
      </c>
      <c r="G1489">
        <v>54</v>
      </c>
      <c r="H1489">
        <v>0</v>
      </c>
      <c r="I1489">
        <v>1021.5</v>
      </c>
      <c r="K1489">
        <v>9</v>
      </c>
      <c r="L1489">
        <v>54</v>
      </c>
      <c r="M1489">
        <v>0</v>
      </c>
      <c r="N1489">
        <v>2.2999999999999998</v>
      </c>
      <c r="P1489">
        <v>9</v>
      </c>
      <c r="Q1489">
        <v>54</v>
      </c>
      <c r="R1489">
        <v>0</v>
      </c>
      <c r="S1489">
        <v>0</v>
      </c>
    </row>
    <row r="1490" spans="1:19" x14ac:dyDescent="0.4">
      <c r="A1490">
        <v>9</v>
      </c>
      <c r="B1490">
        <v>53</v>
      </c>
      <c r="C1490">
        <v>0</v>
      </c>
      <c r="D1490">
        <v>0</v>
      </c>
      <c r="F1490">
        <v>9</v>
      </c>
      <c r="G1490">
        <v>53</v>
      </c>
      <c r="H1490">
        <v>0</v>
      </c>
      <c r="I1490">
        <v>1021</v>
      </c>
      <c r="K1490">
        <v>9</v>
      </c>
      <c r="L1490">
        <v>53</v>
      </c>
      <c r="M1490">
        <v>0</v>
      </c>
      <c r="N1490">
        <v>2.2000000000000002</v>
      </c>
      <c r="P1490">
        <v>9</v>
      </c>
      <c r="Q1490">
        <v>53</v>
      </c>
      <c r="R1490">
        <v>0</v>
      </c>
      <c r="S1490">
        <v>0</v>
      </c>
    </row>
    <row r="1491" spans="1:19" x14ac:dyDescent="0.4">
      <c r="A1491">
        <v>9</v>
      </c>
      <c r="B1491">
        <v>54</v>
      </c>
      <c r="C1491">
        <v>0</v>
      </c>
      <c r="D1491">
        <v>0</v>
      </c>
      <c r="F1491">
        <v>9</v>
      </c>
      <c r="G1491">
        <v>54</v>
      </c>
      <c r="H1491">
        <v>0</v>
      </c>
      <c r="I1491">
        <v>1021</v>
      </c>
      <c r="K1491">
        <v>9</v>
      </c>
      <c r="L1491">
        <v>54</v>
      </c>
      <c r="M1491">
        <v>0</v>
      </c>
      <c r="N1491">
        <v>3.6</v>
      </c>
      <c r="P1491">
        <v>9</v>
      </c>
      <c r="Q1491">
        <v>54</v>
      </c>
      <c r="R1491">
        <v>0</v>
      </c>
      <c r="S1491">
        <v>0</v>
      </c>
    </row>
    <row r="1492" spans="1:19" x14ac:dyDescent="0.4">
      <c r="A1492">
        <v>8.1999999999999993</v>
      </c>
      <c r="B1492">
        <v>57</v>
      </c>
      <c r="C1492">
        <v>0</v>
      </c>
      <c r="D1492">
        <v>0</v>
      </c>
      <c r="F1492">
        <v>8.1999999999999993</v>
      </c>
      <c r="G1492">
        <v>57</v>
      </c>
      <c r="H1492">
        <v>0</v>
      </c>
      <c r="I1492">
        <v>1021.2</v>
      </c>
      <c r="K1492">
        <v>8.1999999999999993</v>
      </c>
      <c r="L1492">
        <v>57</v>
      </c>
      <c r="M1492">
        <v>0</v>
      </c>
      <c r="N1492">
        <v>3</v>
      </c>
      <c r="P1492">
        <v>8.1999999999999993</v>
      </c>
      <c r="Q1492">
        <v>57</v>
      </c>
      <c r="R1492">
        <v>0</v>
      </c>
      <c r="S1492">
        <v>0</v>
      </c>
    </row>
    <row r="1493" spans="1:19" x14ac:dyDescent="0.4">
      <c r="A1493">
        <v>8.4</v>
      </c>
      <c r="B1493">
        <v>57</v>
      </c>
      <c r="C1493">
        <v>0</v>
      </c>
      <c r="D1493">
        <v>0</v>
      </c>
      <c r="F1493">
        <v>8.4</v>
      </c>
      <c r="G1493">
        <v>57</v>
      </c>
      <c r="H1493">
        <v>0</v>
      </c>
      <c r="I1493">
        <v>1021.2</v>
      </c>
      <c r="K1493">
        <v>8.4</v>
      </c>
      <c r="L1493">
        <v>57</v>
      </c>
      <c r="M1493">
        <v>0</v>
      </c>
      <c r="N1493">
        <v>2.2999999999999998</v>
      </c>
      <c r="P1493">
        <v>8.4</v>
      </c>
      <c r="Q1493">
        <v>57</v>
      </c>
      <c r="R1493">
        <v>0</v>
      </c>
      <c r="S1493">
        <v>0</v>
      </c>
    </row>
    <row r="1494" spans="1:19" x14ac:dyDescent="0.4">
      <c r="A1494">
        <v>7.7</v>
      </c>
      <c r="B1494">
        <v>60</v>
      </c>
      <c r="C1494">
        <v>0</v>
      </c>
      <c r="D1494">
        <v>0</v>
      </c>
      <c r="F1494">
        <v>7.7</v>
      </c>
      <c r="G1494">
        <v>60</v>
      </c>
      <c r="H1494">
        <v>0</v>
      </c>
      <c r="I1494">
        <v>1021.3</v>
      </c>
      <c r="K1494">
        <v>7.7</v>
      </c>
      <c r="L1494">
        <v>60</v>
      </c>
      <c r="M1494">
        <v>0</v>
      </c>
      <c r="N1494">
        <v>2.2000000000000002</v>
      </c>
      <c r="P1494">
        <v>7.7</v>
      </c>
      <c r="Q1494">
        <v>60</v>
      </c>
      <c r="R1494">
        <v>0</v>
      </c>
      <c r="S1494">
        <v>0</v>
      </c>
    </row>
    <row r="1495" spans="1:19" x14ac:dyDescent="0.4">
      <c r="A1495">
        <v>7.4</v>
      </c>
      <c r="B1495">
        <v>62</v>
      </c>
      <c r="C1495">
        <v>0</v>
      </c>
      <c r="D1495">
        <v>0</v>
      </c>
      <c r="F1495">
        <v>7.4</v>
      </c>
      <c r="G1495">
        <v>62</v>
      </c>
      <c r="H1495">
        <v>0</v>
      </c>
      <c r="I1495">
        <v>1021.4</v>
      </c>
      <c r="K1495">
        <v>7.4</v>
      </c>
      <c r="L1495">
        <v>62</v>
      </c>
      <c r="M1495">
        <v>0</v>
      </c>
      <c r="N1495">
        <v>2.2999999999999998</v>
      </c>
      <c r="P1495">
        <v>7.4</v>
      </c>
      <c r="Q1495">
        <v>62</v>
      </c>
      <c r="R1495">
        <v>0</v>
      </c>
      <c r="S1495">
        <v>0</v>
      </c>
    </row>
    <row r="1496" spans="1:19" x14ac:dyDescent="0.4">
      <c r="A1496">
        <v>6.7</v>
      </c>
      <c r="B1496">
        <v>65</v>
      </c>
      <c r="C1496">
        <v>0</v>
      </c>
      <c r="D1496">
        <v>0</v>
      </c>
      <c r="F1496">
        <v>6.7</v>
      </c>
      <c r="G1496">
        <v>65</v>
      </c>
      <c r="H1496">
        <v>0</v>
      </c>
      <c r="I1496">
        <v>1022.3</v>
      </c>
      <c r="K1496">
        <v>6.7</v>
      </c>
      <c r="L1496">
        <v>65</v>
      </c>
      <c r="M1496">
        <v>0</v>
      </c>
      <c r="N1496">
        <v>2.1</v>
      </c>
      <c r="P1496">
        <v>6.7</v>
      </c>
      <c r="Q1496">
        <v>65</v>
      </c>
      <c r="R1496">
        <v>0</v>
      </c>
      <c r="S1496">
        <v>0</v>
      </c>
    </row>
    <row r="1497" spans="1:19" x14ac:dyDescent="0.4">
      <c r="A1497">
        <v>6.7</v>
      </c>
      <c r="B1497">
        <v>65</v>
      </c>
      <c r="C1497">
        <v>0.02</v>
      </c>
      <c r="D1497">
        <v>0</v>
      </c>
      <c r="F1497">
        <v>6.7</v>
      </c>
      <c r="G1497">
        <v>65</v>
      </c>
      <c r="H1497">
        <v>0.02</v>
      </c>
      <c r="I1497">
        <v>1023</v>
      </c>
      <c r="K1497">
        <v>6.7</v>
      </c>
      <c r="L1497">
        <v>65</v>
      </c>
      <c r="M1497">
        <v>0.02</v>
      </c>
      <c r="N1497">
        <v>2.4</v>
      </c>
      <c r="P1497">
        <v>6.7</v>
      </c>
      <c r="Q1497">
        <v>65</v>
      </c>
      <c r="R1497">
        <v>0.02</v>
      </c>
      <c r="S1497">
        <v>4.6536341000000002E-2</v>
      </c>
    </row>
    <row r="1498" spans="1:19" x14ac:dyDescent="0.4">
      <c r="A1498">
        <v>7.5</v>
      </c>
      <c r="B1498">
        <v>61</v>
      </c>
      <c r="C1498">
        <v>0.43</v>
      </c>
      <c r="D1498">
        <v>0</v>
      </c>
      <c r="F1498">
        <v>7.5</v>
      </c>
      <c r="G1498">
        <v>61</v>
      </c>
      <c r="H1498">
        <v>0.43</v>
      </c>
      <c r="I1498">
        <v>1023.8</v>
      </c>
      <c r="K1498">
        <v>7.5</v>
      </c>
      <c r="L1498">
        <v>61</v>
      </c>
      <c r="M1498">
        <v>0.43</v>
      </c>
      <c r="N1498">
        <v>2</v>
      </c>
      <c r="P1498">
        <v>7.5</v>
      </c>
      <c r="Q1498">
        <v>61</v>
      </c>
      <c r="R1498">
        <v>0.43</v>
      </c>
      <c r="S1498">
        <v>0.47808191</v>
      </c>
    </row>
    <row r="1499" spans="1:19" x14ac:dyDescent="0.4">
      <c r="A1499">
        <v>9.8000000000000007</v>
      </c>
      <c r="B1499">
        <v>55</v>
      </c>
      <c r="C1499">
        <v>1.0900000000000001</v>
      </c>
      <c r="D1499">
        <v>0</v>
      </c>
      <c r="F1499">
        <v>9.8000000000000007</v>
      </c>
      <c r="G1499">
        <v>55</v>
      </c>
      <c r="H1499">
        <v>1.0900000000000001</v>
      </c>
      <c r="I1499">
        <v>1024.2</v>
      </c>
      <c r="K1499">
        <v>9.8000000000000007</v>
      </c>
      <c r="L1499">
        <v>55</v>
      </c>
      <c r="M1499">
        <v>1.0900000000000001</v>
      </c>
      <c r="N1499">
        <v>1.4</v>
      </c>
      <c r="P1499">
        <v>9.8000000000000007</v>
      </c>
      <c r="Q1499">
        <v>55</v>
      </c>
      <c r="R1499">
        <v>1.0900000000000001</v>
      </c>
      <c r="S1499">
        <v>1.008561</v>
      </c>
    </row>
    <row r="1500" spans="1:19" x14ac:dyDescent="0.4">
      <c r="A1500">
        <v>12.6</v>
      </c>
      <c r="B1500">
        <v>48</v>
      </c>
      <c r="C1500">
        <v>1.59</v>
      </c>
      <c r="D1500">
        <v>0</v>
      </c>
      <c r="F1500">
        <v>12.6</v>
      </c>
      <c r="G1500">
        <v>48</v>
      </c>
      <c r="H1500">
        <v>1.59</v>
      </c>
      <c r="I1500">
        <v>1023.9</v>
      </c>
      <c r="K1500">
        <v>12.6</v>
      </c>
      <c r="L1500">
        <v>48</v>
      </c>
      <c r="M1500">
        <v>1.59</v>
      </c>
      <c r="N1500">
        <v>1.9</v>
      </c>
      <c r="P1500">
        <v>12.6</v>
      </c>
      <c r="Q1500">
        <v>48</v>
      </c>
      <c r="R1500">
        <v>1.59</v>
      </c>
      <c r="S1500">
        <v>1.3840798000000001</v>
      </c>
    </row>
    <row r="1501" spans="1:19" x14ac:dyDescent="0.4">
      <c r="A1501">
        <v>14.3</v>
      </c>
      <c r="B1501">
        <v>42</v>
      </c>
      <c r="C1501">
        <v>1.91</v>
      </c>
      <c r="D1501">
        <v>0</v>
      </c>
      <c r="F1501">
        <v>14.3</v>
      </c>
      <c r="G1501">
        <v>42</v>
      </c>
      <c r="H1501">
        <v>1.91</v>
      </c>
      <c r="I1501">
        <v>1023.3</v>
      </c>
      <c r="K1501">
        <v>14.3</v>
      </c>
      <c r="L1501">
        <v>42</v>
      </c>
      <c r="M1501">
        <v>1.91</v>
      </c>
      <c r="N1501">
        <v>2</v>
      </c>
      <c r="P1501">
        <v>14.3</v>
      </c>
      <c r="Q1501">
        <v>42</v>
      </c>
      <c r="R1501">
        <v>1.91</v>
      </c>
      <c r="S1501">
        <v>1.0743780000000001</v>
      </c>
    </row>
    <row r="1502" spans="1:19" x14ac:dyDescent="0.4">
      <c r="A1502">
        <v>15.2</v>
      </c>
      <c r="B1502">
        <v>37</v>
      </c>
      <c r="C1502">
        <v>2.0099999999999998</v>
      </c>
      <c r="D1502">
        <v>0</v>
      </c>
      <c r="F1502">
        <v>15.2</v>
      </c>
      <c r="G1502">
        <v>37</v>
      </c>
      <c r="H1502">
        <v>2.0099999999999998</v>
      </c>
      <c r="I1502">
        <v>1022.5</v>
      </c>
      <c r="K1502">
        <v>15.2</v>
      </c>
      <c r="L1502">
        <v>37</v>
      </c>
      <c r="M1502">
        <v>2.0099999999999998</v>
      </c>
      <c r="N1502">
        <v>1.4</v>
      </c>
      <c r="P1502">
        <v>15.2</v>
      </c>
      <c r="Q1502">
        <v>37</v>
      </c>
      <c r="R1502">
        <v>2.0099999999999998</v>
      </c>
      <c r="S1502">
        <v>1.3075969000000001</v>
      </c>
    </row>
    <row r="1503" spans="1:19" x14ac:dyDescent="0.4">
      <c r="A1503">
        <v>14.7</v>
      </c>
      <c r="B1503">
        <v>39</v>
      </c>
      <c r="C1503">
        <v>1.88</v>
      </c>
      <c r="D1503">
        <v>0</v>
      </c>
      <c r="F1503">
        <v>14.7</v>
      </c>
      <c r="G1503">
        <v>39</v>
      </c>
      <c r="H1503">
        <v>1.88</v>
      </c>
      <c r="I1503">
        <v>1021.9</v>
      </c>
      <c r="K1503">
        <v>14.7</v>
      </c>
      <c r="L1503">
        <v>39</v>
      </c>
      <c r="M1503">
        <v>1.88</v>
      </c>
      <c r="N1503">
        <v>1.1000000000000001</v>
      </c>
      <c r="P1503">
        <v>14.7</v>
      </c>
      <c r="Q1503">
        <v>39</v>
      </c>
      <c r="R1503">
        <v>1.88</v>
      </c>
      <c r="S1503">
        <v>1.1210542999999999</v>
      </c>
    </row>
    <row r="1504" spans="1:19" x14ac:dyDescent="0.4">
      <c r="A1504">
        <v>15.3</v>
      </c>
      <c r="B1504">
        <v>40</v>
      </c>
      <c r="C1504">
        <v>1.55</v>
      </c>
      <c r="D1504">
        <v>0</v>
      </c>
      <c r="F1504">
        <v>15.3</v>
      </c>
      <c r="G1504">
        <v>40</v>
      </c>
      <c r="H1504">
        <v>1.55</v>
      </c>
      <c r="I1504">
        <v>1021.6</v>
      </c>
      <c r="K1504">
        <v>15.3</v>
      </c>
      <c r="L1504">
        <v>40</v>
      </c>
      <c r="M1504">
        <v>1.55</v>
      </c>
      <c r="N1504">
        <v>1.2</v>
      </c>
      <c r="P1504">
        <v>15.3</v>
      </c>
      <c r="Q1504">
        <v>40</v>
      </c>
      <c r="R1504">
        <v>1.55</v>
      </c>
      <c r="S1504">
        <v>0.95955782999999994</v>
      </c>
    </row>
    <row r="1505" spans="1:19" x14ac:dyDescent="0.4">
      <c r="A1505">
        <v>15.3</v>
      </c>
      <c r="B1505">
        <v>39</v>
      </c>
      <c r="C1505">
        <v>0.89</v>
      </c>
      <c r="D1505">
        <v>0</v>
      </c>
      <c r="F1505">
        <v>15.3</v>
      </c>
      <c r="G1505">
        <v>39</v>
      </c>
      <c r="H1505">
        <v>0.89</v>
      </c>
      <c r="I1505">
        <v>1022</v>
      </c>
      <c r="K1505">
        <v>15.3</v>
      </c>
      <c r="L1505">
        <v>39</v>
      </c>
      <c r="M1505">
        <v>0.89</v>
      </c>
      <c r="N1505">
        <v>1.9</v>
      </c>
      <c r="P1505">
        <v>15.3</v>
      </c>
      <c r="Q1505">
        <v>39</v>
      </c>
      <c r="R1505">
        <v>0.89</v>
      </c>
      <c r="S1505">
        <v>0.72803329999999999</v>
      </c>
    </row>
    <row r="1506" spans="1:19" x14ac:dyDescent="0.4">
      <c r="A1506">
        <v>12.7</v>
      </c>
      <c r="B1506">
        <v>53</v>
      </c>
      <c r="C1506">
        <v>0.31</v>
      </c>
      <c r="D1506">
        <v>0</v>
      </c>
      <c r="F1506">
        <v>12.7</v>
      </c>
      <c r="G1506">
        <v>53</v>
      </c>
      <c r="H1506">
        <v>0.31</v>
      </c>
      <c r="I1506">
        <v>1022.1</v>
      </c>
      <c r="K1506">
        <v>12.7</v>
      </c>
      <c r="L1506">
        <v>53</v>
      </c>
      <c r="M1506">
        <v>0.31</v>
      </c>
      <c r="N1506">
        <v>1.5</v>
      </c>
      <c r="P1506">
        <v>12.7</v>
      </c>
      <c r="Q1506">
        <v>53</v>
      </c>
      <c r="R1506">
        <v>0.31</v>
      </c>
      <c r="S1506">
        <v>0.39344096000000001</v>
      </c>
    </row>
    <row r="1507" spans="1:19" x14ac:dyDescent="0.4">
      <c r="A1507">
        <v>11.1</v>
      </c>
      <c r="B1507">
        <v>59</v>
      </c>
      <c r="C1507">
        <v>0.02</v>
      </c>
      <c r="D1507">
        <v>0</v>
      </c>
      <c r="F1507">
        <v>11.1</v>
      </c>
      <c r="G1507">
        <v>59</v>
      </c>
      <c r="H1507">
        <v>0.02</v>
      </c>
      <c r="I1507">
        <v>1022.5</v>
      </c>
      <c r="K1507">
        <v>11.1</v>
      </c>
      <c r="L1507">
        <v>59</v>
      </c>
      <c r="M1507">
        <v>0.02</v>
      </c>
      <c r="N1507">
        <v>1.5</v>
      </c>
      <c r="P1507">
        <v>11.1</v>
      </c>
      <c r="Q1507">
        <v>59</v>
      </c>
      <c r="R1507">
        <v>0.02</v>
      </c>
      <c r="S1507">
        <v>1.9120991E-2</v>
      </c>
    </row>
    <row r="1508" spans="1:19" x14ac:dyDescent="0.4">
      <c r="A1508">
        <v>11.2</v>
      </c>
      <c r="B1508">
        <v>58</v>
      </c>
      <c r="C1508">
        <v>0</v>
      </c>
      <c r="D1508">
        <v>0</v>
      </c>
      <c r="F1508">
        <v>11.2</v>
      </c>
      <c r="G1508">
        <v>58</v>
      </c>
      <c r="H1508">
        <v>0</v>
      </c>
      <c r="I1508">
        <v>1022.9</v>
      </c>
      <c r="K1508">
        <v>11.2</v>
      </c>
      <c r="L1508">
        <v>58</v>
      </c>
      <c r="M1508">
        <v>0</v>
      </c>
      <c r="N1508">
        <v>2.2999999999999998</v>
      </c>
      <c r="P1508">
        <v>11.2</v>
      </c>
      <c r="Q1508">
        <v>58</v>
      </c>
      <c r="R1508">
        <v>0</v>
      </c>
      <c r="S1508">
        <v>0</v>
      </c>
    </row>
    <row r="1509" spans="1:19" x14ac:dyDescent="0.4">
      <c r="A1509">
        <v>10.9</v>
      </c>
      <c r="B1509">
        <v>61</v>
      </c>
      <c r="C1509">
        <v>0</v>
      </c>
      <c r="D1509">
        <v>0</v>
      </c>
      <c r="F1509">
        <v>10.9</v>
      </c>
      <c r="G1509">
        <v>61</v>
      </c>
      <c r="H1509">
        <v>0</v>
      </c>
      <c r="I1509">
        <v>1023.2</v>
      </c>
      <c r="K1509">
        <v>10.9</v>
      </c>
      <c r="L1509">
        <v>61</v>
      </c>
      <c r="M1509">
        <v>0</v>
      </c>
      <c r="N1509">
        <v>2</v>
      </c>
      <c r="P1509">
        <v>10.9</v>
      </c>
      <c r="Q1509">
        <v>61</v>
      </c>
      <c r="R1509">
        <v>0</v>
      </c>
      <c r="S1509">
        <v>0</v>
      </c>
    </row>
    <row r="1510" spans="1:19" x14ac:dyDescent="0.4">
      <c r="A1510">
        <v>10.5</v>
      </c>
      <c r="B1510">
        <v>69</v>
      </c>
      <c r="C1510">
        <v>0</v>
      </c>
      <c r="D1510">
        <v>0</v>
      </c>
      <c r="F1510">
        <v>10.5</v>
      </c>
      <c r="G1510">
        <v>69</v>
      </c>
      <c r="H1510">
        <v>0</v>
      </c>
      <c r="I1510">
        <v>1023.1</v>
      </c>
      <c r="K1510">
        <v>10.5</v>
      </c>
      <c r="L1510">
        <v>69</v>
      </c>
      <c r="M1510">
        <v>0</v>
      </c>
      <c r="N1510">
        <v>0.8</v>
      </c>
      <c r="P1510">
        <v>10.5</v>
      </c>
      <c r="Q1510">
        <v>69</v>
      </c>
      <c r="R1510">
        <v>0</v>
      </c>
      <c r="S1510">
        <v>0</v>
      </c>
    </row>
    <row r="1511" spans="1:19" x14ac:dyDescent="0.4">
      <c r="A1511">
        <v>11.3</v>
      </c>
      <c r="B1511">
        <v>72</v>
      </c>
      <c r="C1511">
        <v>0</v>
      </c>
      <c r="D1511">
        <v>0</v>
      </c>
      <c r="F1511">
        <v>11.3</v>
      </c>
      <c r="G1511">
        <v>72</v>
      </c>
      <c r="H1511">
        <v>0</v>
      </c>
      <c r="I1511">
        <v>1023.1</v>
      </c>
      <c r="K1511">
        <v>11.3</v>
      </c>
      <c r="L1511">
        <v>72</v>
      </c>
      <c r="M1511">
        <v>0</v>
      </c>
      <c r="N1511">
        <v>1.1000000000000001</v>
      </c>
      <c r="P1511">
        <v>11.3</v>
      </c>
      <c r="Q1511">
        <v>72</v>
      </c>
      <c r="R1511">
        <v>0</v>
      </c>
      <c r="S1511">
        <v>0</v>
      </c>
    </row>
    <row r="1512" spans="1:19" x14ac:dyDescent="0.4">
      <c r="A1512">
        <v>11.4</v>
      </c>
      <c r="B1512">
        <v>59</v>
      </c>
      <c r="C1512">
        <v>0</v>
      </c>
      <c r="D1512">
        <v>0</v>
      </c>
      <c r="F1512">
        <v>11.4</v>
      </c>
      <c r="G1512">
        <v>59</v>
      </c>
      <c r="H1512">
        <v>0</v>
      </c>
      <c r="I1512">
        <v>1022.7</v>
      </c>
      <c r="K1512">
        <v>11.4</v>
      </c>
      <c r="L1512">
        <v>59</v>
      </c>
      <c r="M1512">
        <v>0</v>
      </c>
      <c r="N1512">
        <v>2.1</v>
      </c>
      <c r="P1512">
        <v>11.4</v>
      </c>
      <c r="Q1512">
        <v>59</v>
      </c>
      <c r="R1512">
        <v>0</v>
      </c>
      <c r="S1512">
        <v>0</v>
      </c>
    </row>
    <row r="1513" spans="1:19" x14ac:dyDescent="0.4">
      <c r="A1513">
        <v>11.3</v>
      </c>
      <c r="B1513">
        <v>63</v>
      </c>
      <c r="C1513">
        <v>0</v>
      </c>
      <c r="D1513">
        <v>0</v>
      </c>
      <c r="F1513">
        <v>11.3</v>
      </c>
      <c r="G1513">
        <v>63</v>
      </c>
      <c r="H1513">
        <v>0</v>
      </c>
      <c r="I1513">
        <v>1022.5</v>
      </c>
      <c r="K1513">
        <v>11.3</v>
      </c>
      <c r="L1513">
        <v>63</v>
      </c>
      <c r="M1513">
        <v>0</v>
      </c>
      <c r="N1513">
        <v>3.1</v>
      </c>
      <c r="P1513">
        <v>11.3</v>
      </c>
      <c r="Q1513">
        <v>63</v>
      </c>
      <c r="R1513">
        <v>0</v>
      </c>
      <c r="S1513">
        <v>0</v>
      </c>
    </row>
    <row r="1514" spans="1:19" x14ac:dyDescent="0.4">
      <c r="A1514">
        <v>10.199999999999999</v>
      </c>
      <c r="B1514">
        <v>69</v>
      </c>
      <c r="C1514">
        <v>0</v>
      </c>
      <c r="D1514">
        <v>0</v>
      </c>
      <c r="F1514">
        <v>10.199999999999999</v>
      </c>
      <c r="G1514">
        <v>69</v>
      </c>
      <c r="H1514">
        <v>0</v>
      </c>
      <c r="I1514">
        <v>1021.8</v>
      </c>
      <c r="K1514">
        <v>10.199999999999999</v>
      </c>
      <c r="L1514">
        <v>69</v>
      </c>
      <c r="M1514">
        <v>0</v>
      </c>
      <c r="N1514">
        <v>2.8</v>
      </c>
      <c r="P1514">
        <v>10.199999999999999</v>
      </c>
      <c r="Q1514">
        <v>69</v>
      </c>
      <c r="R1514">
        <v>0</v>
      </c>
      <c r="S1514">
        <v>0</v>
      </c>
    </row>
    <row r="1515" spans="1:19" x14ac:dyDescent="0.4">
      <c r="A1515">
        <v>10.199999999999999</v>
      </c>
      <c r="B1515">
        <v>67</v>
      </c>
      <c r="C1515">
        <v>0</v>
      </c>
      <c r="D1515">
        <v>0</v>
      </c>
      <c r="F1515">
        <v>10.199999999999999</v>
      </c>
      <c r="G1515">
        <v>67</v>
      </c>
      <c r="H1515">
        <v>0</v>
      </c>
      <c r="I1515">
        <v>1021.7</v>
      </c>
      <c r="K1515">
        <v>10.199999999999999</v>
      </c>
      <c r="L1515">
        <v>67</v>
      </c>
      <c r="M1515">
        <v>0</v>
      </c>
      <c r="N1515">
        <v>1.6</v>
      </c>
      <c r="P1515">
        <v>10.199999999999999</v>
      </c>
      <c r="Q1515">
        <v>67</v>
      </c>
      <c r="R1515">
        <v>0</v>
      </c>
      <c r="S1515">
        <v>0</v>
      </c>
    </row>
    <row r="1516" spans="1:19" x14ac:dyDescent="0.4">
      <c r="A1516">
        <v>9.5</v>
      </c>
      <c r="B1516">
        <v>71</v>
      </c>
      <c r="C1516">
        <v>0</v>
      </c>
      <c r="D1516">
        <v>0</v>
      </c>
      <c r="F1516">
        <v>9.5</v>
      </c>
      <c r="G1516">
        <v>71</v>
      </c>
      <c r="H1516">
        <v>0</v>
      </c>
      <c r="I1516">
        <v>1021.3</v>
      </c>
      <c r="K1516">
        <v>9.5</v>
      </c>
      <c r="L1516">
        <v>71</v>
      </c>
      <c r="M1516">
        <v>0</v>
      </c>
      <c r="N1516">
        <v>2.2000000000000002</v>
      </c>
      <c r="P1516">
        <v>9.5</v>
      </c>
      <c r="Q1516">
        <v>71</v>
      </c>
      <c r="R1516">
        <v>0</v>
      </c>
      <c r="S1516">
        <v>0</v>
      </c>
    </row>
    <row r="1517" spans="1:19" x14ac:dyDescent="0.4">
      <c r="A1517">
        <v>9.6999999999999993</v>
      </c>
      <c r="B1517">
        <v>67</v>
      </c>
      <c r="C1517">
        <v>0</v>
      </c>
      <c r="D1517">
        <v>0</v>
      </c>
      <c r="F1517">
        <v>9.6999999999999993</v>
      </c>
      <c r="G1517">
        <v>67</v>
      </c>
      <c r="H1517">
        <v>0</v>
      </c>
      <c r="I1517">
        <v>1020.5</v>
      </c>
      <c r="K1517">
        <v>9.6999999999999993</v>
      </c>
      <c r="L1517">
        <v>67</v>
      </c>
      <c r="M1517">
        <v>0</v>
      </c>
      <c r="N1517">
        <v>1.4</v>
      </c>
      <c r="P1517">
        <v>9.6999999999999993</v>
      </c>
      <c r="Q1517">
        <v>67</v>
      </c>
      <c r="R1517">
        <v>0</v>
      </c>
      <c r="S1517">
        <v>0</v>
      </c>
    </row>
    <row r="1518" spans="1:19" x14ac:dyDescent="0.4">
      <c r="A1518">
        <v>10</v>
      </c>
      <c r="B1518">
        <v>64</v>
      </c>
      <c r="C1518">
        <v>0</v>
      </c>
      <c r="D1518">
        <v>0</v>
      </c>
      <c r="F1518">
        <v>10</v>
      </c>
      <c r="G1518">
        <v>64</v>
      </c>
      <c r="H1518">
        <v>0</v>
      </c>
      <c r="I1518">
        <v>1020.2</v>
      </c>
      <c r="K1518">
        <v>10</v>
      </c>
      <c r="L1518">
        <v>64</v>
      </c>
      <c r="M1518">
        <v>0</v>
      </c>
      <c r="N1518">
        <v>2.2999999999999998</v>
      </c>
      <c r="P1518">
        <v>10</v>
      </c>
      <c r="Q1518">
        <v>64</v>
      </c>
      <c r="R1518">
        <v>0</v>
      </c>
      <c r="S1518">
        <v>0</v>
      </c>
    </row>
    <row r="1519" spans="1:19" x14ac:dyDescent="0.4">
      <c r="A1519">
        <v>8.6</v>
      </c>
      <c r="B1519">
        <v>72</v>
      </c>
      <c r="C1519">
        <v>0</v>
      </c>
      <c r="D1519">
        <v>0</v>
      </c>
      <c r="F1519">
        <v>8.6</v>
      </c>
      <c r="G1519">
        <v>72</v>
      </c>
      <c r="H1519">
        <v>0</v>
      </c>
      <c r="I1519">
        <v>1020.2</v>
      </c>
      <c r="K1519">
        <v>8.6</v>
      </c>
      <c r="L1519">
        <v>72</v>
      </c>
      <c r="M1519">
        <v>0</v>
      </c>
      <c r="N1519">
        <v>1.8</v>
      </c>
      <c r="P1519">
        <v>8.6</v>
      </c>
      <c r="Q1519">
        <v>72</v>
      </c>
      <c r="R1519">
        <v>0</v>
      </c>
      <c r="S1519">
        <v>0</v>
      </c>
    </row>
    <row r="1520" spans="1:19" x14ac:dyDescent="0.4">
      <c r="A1520">
        <v>7.8</v>
      </c>
      <c r="B1520">
        <v>77</v>
      </c>
      <c r="C1520">
        <v>0</v>
      </c>
      <c r="D1520">
        <v>0</v>
      </c>
      <c r="F1520">
        <v>7.8</v>
      </c>
      <c r="G1520">
        <v>77</v>
      </c>
      <c r="H1520">
        <v>0</v>
      </c>
      <c r="I1520">
        <v>1020.2</v>
      </c>
      <c r="K1520">
        <v>7.8</v>
      </c>
      <c r="L1520">
        <v>77</v>
      </c>
      <c r="M1520">
        <v>0</v>
      </c>
      <c r="N1520">
        <v>0.8</v>
      </c>
      <c r="P1520">
        <v>7.8</v>
      </c>
      <c r="Q1520">
        <v>77</v>
      </c>
      <c r="R1520">
        <v>0</v>
      </c>
      <c r="S1520">
        <v>0</v>
      </c>
    </row>
    <row r="1521" spans="1:19" x14ac:dyDescent="0.4">
      <c r="A1521">
        <v>7.7</v>
      </c>
      <c r="B1521">
        <v>76</v>
      </c>
      <c r="C1521">
        <v>0.02</v>
      </c>
      <c r="D1521">
        <v>0</v>
      </c>
      <c r="F1521">
        <v>7.7</v>
      </c>
      <c r="G1521">
        <v>76</v>
      </c>
      <c r="H1521">
        <v>0.02</v>
      </c>
      <c r="I1521">
        <v>1020.2</v>
      </c>
      <c r="K1521">
        <v>7.7</v>
      </c>
      <c r="L1521">
        <v>76</v>
      </c>
      <c r="M1521">
        <v>0.02</v>
      </c>
      <c r="N1521">
        <v>0.8</v>
      </c>
      <c r="P1521">
        <v>7.7</v>
      </c>
      <c r="Q1521">
        <v>76</v>
      </c>
      <c r="R1521">
        <v>0.02</v>
      </c>
      <c r="S1521">
        <v>2.0724698999999999E-2</v>
      </c>
    </row>
    <row r="1522" spans="1:19" x14ac:dyDescent="0.4">
      <c r="A1522">
        <v>9.8000000000000007</v>
      </c>
      <c r="B1522">
        <v>70</v>
      </c>
      <c r="C1522">
        <v>0.4</v>
      </c>
      <c r="D1522">
        <v>0</v>
      </c>
      <c r="F1522">
        <v>9.8000000000000007</v>
      </c>
      <c r="G1522">
        <v>70</v>
      </c>
      <c r="H1522">
        <v>0.4</v>
      </c>
      <c r="I1522">
        <v>1020.2</v>
      </c>
      <c r="K1522">
        <v>9.8000000000000007</v>
      </c>
      <c r="L1522">
        <v>70</v>
      </c>
      <c r="M1522">
        <v>0.4</v>
      </c>
      <c r="N1522">
        <v>1</v>
      </c>
      <c r="P1522">
        <v>9.8000000000000007</v>
      </c>
      <c r="Q1522">
        <v>70</v>
      </c>
      <c r="R1522">
        <v>0.4</v>
      </c>
      <c r="S1522">
        <v>0.28023197999999999</v>
      </c>
    </row>
    <row r="1523" spans="1:19" x14ac:dyDescent="0.4">
      <c r="A1523">
        <v>11.3</v>
      </c>
      <c r="B1523">
        <v>66</v>
      </c>
      <c r="C1523">
        <v>1.01</v>
      </c>
      <c r="D1523">
        <v>0</v>
      </c>
      <c r="F1523">
        <v>11.3</v>
      </c>
      <c r="G1523">
        <v>66</v>
      </c>
      <c r="H1523">
        <v>1.01</v>
      </c>
      <c r="I1523">
        <v>1020.2</v>
      </c>
      <c r="K1523">
        <v>11.3</v>
      </c>
      <c r="L1523">
        <v>66</v>
      </c>
      <c r="M1523">
        <v>1.01</v>
      </c>
      <c r="N1523">
        <v>1.3</v>
      </c>
      <c r="P1523">
        <v>11.3</v>
      </c>
      <c r="Q1523">
        <v>66</v>
      </c>
      <c r="R1523">
        <v>1.01</v>
      </c>
      <c r="S1523">
        <v>0.69348741000000003</v>
      </c>
    </row>
    <row r="1524" spans="1:19" x14ac:dyDescent="0.4">
      <c r="A1524">
        <v>12.1</v>
      </c>
      <c r="B1524">
        <v>57</v>
      </c>
      <c r="C1524">
        <v>1.53</v>
      </c>
      <c r="D1524">
        <v>0</v>
      </c>
      <c r="F1524">
        <v>12.1</v>
      </c>
      <c r="G1524">
        <v>57</v>
      </c>
      <c r="H1524">
        <v>1.53</v>
      </c>
      <c r="I1524">
        <v>1019.6</v>
      </c>
      <c r="K1524">
        <v>12.1</v>
      </c>
      <c r="L1524">
        <v>57</v>
      </c>
      <c r="M1524">
        <v>1.53</v>
      </c>
      <c r="N1524">
        <v>1</v>
      </c>
      <c r="P1524">
        <v>12.1</v>
      </c>
      <c r="Q1524">
        <v>57</v>
      </c>
      <c r="R1524">
        <v>1.53</v>
      </c>
      <c r="S1524">
        <v>1.110182</v>
      </c>
    </row>
    <row r="1525" spans="1:19" x14ac:dyDescent="0.4">
      <c r="A1525">
        <v>13.8</v>
      </c>
      <c r="B1525">
        <v>52</v>
      </c>
      <c r="C1525">
        <v>1.84</v>
      </c>
      <c r="D1525">
        <v>0</v>
      </c>
      <c r="F1525">
        <v>13.8</v>
      </c>
      <c r="G1525">
        <v>52</v>
      </c>
      <c r="H1525">
        <v>1.84</v>
      </c>
      <c r="I1525">
        <v>1018.4</v>
      </c>
      <c r="K1525">
        <v>13.8</v>
      </c>
      <c r="L1525">
        <v>52</v>
      </c>
      <c r="M1525">
        <v>1.84</v>
      </c>
      <c r="N1525">
        <v>1.3</v>
      </c>
      <c r="P1525">
        <v>13.8</v>
      </c>
      <c r="Q1525">
        <v>52</v>
      </c>
      <c r="R1525">
        <v>1.84</v>
      </c>
      <c r="S1525">
        <v>0.79094595000000001</v>
      </c>
    </row>
    <row r="1526" spans="1:19" x14ac:dyDescent="0.4">
      <c r="A1526">
        <v>14.5</v>
      </c>
      <c r="B1526">
        <v>52</v>
      </c>
      <c r="C1526">
        <v>1.96</v>
      </c>
      <c r="D1526">
        <v>0</v>
      </c>
      <c r="F1526">
        <v>14.5</v>
      </c>
      <c r="G1526">
        <v>52</v>
      </c>
      <c r="H1526">
        <v>1.96</v>
      </c>
      <c r="I1526">
        <v>1017.5</v>
      </c>
      <c r="K1526">
        <v>14.5</v>
      </c>
      <c r="L1526">
        <v>52</v>
      </c>
      <c r="M1526">
        <v>1.96</v>
      </c>
      <c r="N1526">
        <v>1</v>
      </c>
      <c r="P1526">
        <v>14.5</v>
      </c>
      <c r="Q1526">
        <v>52</v>
      </c>
      <c r="R1526">
        <v>1.96</v>
      </c>
      <c r="S1526">
        <v>0.93106407000000002</v>
      </c>
    </row>
    <row r="1527" spans="1:19" x14ac:dyDescent="0.4">
      <c r="A1527">
        <v>15.6</v>
      </c>
      <c r="B1527">
        <v>57</v>
      </c>
      <c r="C1527">
        <v>1.57</v>
      </c>
      <c r="D1527">
        <v>0</v>
      </c>
      <c r="F1527">
        <v>15.6</v>
      </c>
      <c r="G1527">
        <v>57</v>
      </c>
      <c r="H1527">
        <v>1.57</v>
      </c>
      <c r="I1527">
        <v>1016</v>
      </c>
      <c r="K1527">
        <v>15.6</v>
      </c>
      <c r="L1527">
        <v>57</v>
      </c>
      <c r="M1527">
        <v>1.57</v>
      </c>
      <c r="N1527">
        <v>1.6</v>
      </c>
      <c r="P1527">
        <v>15.6</v>
      </c>
      <c r="Q1527">
        <v>57</v>
      </c>
      <c r="R1527">
        <v>1.57</v>
      </c>
      <c r="S1527">
        <v>0.77919649999999996</v>
      </c>
    </row>
    <row r="1528" spans="1:19" x14ac:dyDescent="0.4">
      <c r="A1528">
        <v>15.6</v>
      </c>
      <c r="B1528">
        <v>61</v>
      </c>
      <c r="C1528">
        <v>1.07</v>
      </c>
      <c r="D1528">
        <v>0</v>
      </c>
      <c r="F1528">
        <v>15.6</v>
      </c>
      <c r="G1528">
        <v>61</v>
      </c>
      <c r="H1528">
        <v>1.07</v>
      </c>
      <c r="I1528">
        <v>1015.2</v>
      </c>
      <c r="K1528">
        <v>15.6</v>
      </c>
      <c r="L1528">
        <v>61</v>
      </c>
      <c r="M1528">
        <v>1.07</v>
      </c>
      <c r="N1528">
        <v>1.9</v>
      </c>
      <c r="P1528">
        <v>15.6</v>
      </c>
      <c r="Q1528">
        <v>61</v>
      </c>
      <c r="R1528">
        <v>1.07</v>
      </c>
      <c r="S1528">
        <v>1.2950870999999999</v>
      </c>
    </row>
    <row r="1529" spans="1:19" x14ac:dyDescent="0.4">
      <c r="A1529">
        <v>15.4</v>
      </c>
      <c r="B1529">
        <v>69</v>
      </c>
      <c r="C1529">
        <v>0.56000000000000005</v>
      </c>
      <c r="D1529">
        <v>0</v>
      </c>
      <c r="F1529">
        <v>15.4</v>
      </c>
      <c r="G1529">
        <v>69</v>
      </c>
      <c r="H1529">
        <v>0.56000000000000005</v>
      </c>
      <c r="I1529">
        <v>1014.8</v>
      </c>
      <c r="K1529">
        <v>15.4</v>
      </c>
      <c r="L1529">
        <v>69</v>
      </c>
      <c r="M1529">
        <v>0.56000000000000005</v>
      </c>
      <c r="N1529">
        <v>2.5</v>
      </c>
      <c r="P1529">
        <v>15.4</v>
      </c>
      <c r="Q1529">
        <v>69</v>
      </c>
      <c r="R1529">
        <v>0.56000000000000005</v>
      </c>
      <c r="S1529">
        <v>0.53599626</v>
      </c>
    </row>
    <row r="1530" spans="1:19" x14ac:dyDescent="0.4">
      <c r="A1530">
        <v>13.5</v>
      </c>
      <c r="B1530">
        <v>78</v>
      </c>
      <c r="C1530">
        <v>0.28000000000000003</v>
      </c>
      <c r="D1530">
        <v>0</v>
      </c>
      <c r="F1530">
        <v>13.5</v>
      </c>
      <c r="G1530">
        <v>78</v>
      </c>
      <c r="H1530">
        <v>0.28000000000000003</v>
      </c>
      <c r="I1530">
        <v>1014.3</v>
      </c>
      <c r="K1530">
        <v>13.5</v>
      </c>
      <c r="L1530">
        <v>78</v>
      </c>
      <c r="M1530">
        <v>0.28000000000000003</v>
      </c>
      <c r="N1530">
        <v>1.6</v>
      </c>
      <c r="P1530">
        <v>13.5</v>
      </c>
      <c r="Q1530">
        <v>78</v>
      </c>
      <c r="R1530">
        <v>0.28000000000000003</v>
      </c>
      <c r="S1530">
        <v>0.12849799000000001</v>
      </c>
    </row>
    <row r="1531" spans="1:19" x14ac:dyDescent="0.4">
      <c r="A1531">
        <v>13.3</v>
      </c>
      <c r="B1531">
        <v>77</v>
      </c>
      <c r="C1531">
        <v>0.03</v>
      </c>
      <c r="D1531">
        <v>0</v>
      </c>
      <c r="F1531">
        <v>13.3</v>
      </c>
      <c r="G1531">
        <v>77</v>
      </c>
      <c r="H1531">
        <v>0.03</v>
      </c>
      <c r="I1531">
        <v>1013.9</v>
      </c>
      <c r="K1531">
        <v>13.3</v>
      </c>
      <c r="L1531">
        <v>77</v>
      </c>
      <c r="M1531">
        <v>0.03</v>
      </c>
      <c r="N1531">
        <v>0.8</v>
      </c>
      <c r="P1531">
        <v>13.3</v>
      </c>
      <c r="Q1531">
        <v>77</v>
      </c>
      <c r="R1531">
        <v>0.03</v>
      </c>
      <c r="S1531" s="6">
        <v>9.8367454000000004E-5</v>
      </c>
    </row>
    <row r="1532" spans="1:19" x14ac:dyDescent="0.4">
      <c r="A1532">
        <v>14.1</v>
      </c>
      <c r="B1532">
        <v>67</v>
      </c>
      <c r="C1532">
        <v>0</v>
      </c>
      <c r="D1532">
        <v>0</v>
      </c>
      <c r="F1532">
        <v>14.1</v>
      </c>
      <c r="G1532">
        <v>67</v>
      </c>
      <c r="H1532">
        <v>0</v>
      </c>
      <c r="I1532">
        <v>1013.7</v>
      </c>
      <c r="K1532">
        <v>14.1</v>
      </c>
      <c r="L1532">
        <v>67</v>
      </c>
      <c r="M1532">
        <v>0</v>
      </c>
      <c r="N1532">
        <v>2.2000000000000002</v>
      </c>
      <c r="P1532">
        <v>14.1</v>
      </c>
      <c r="Q1532">
        <v>67</v>
      </c>
      <c r="R1532">
        <v>0</v>
      </c>
      <c r="S1532">
        <v>0</v>
      </c>
    </row>
    <row r="1533" spans="1:19" x14ac:dyDescent="0.4">
      <c r="A1533">
        <v>13.6</v>
      </c>
      <c r="B1533">
        <v>59</v>
      </c>
      <c r="C1533">
        <v>0</v>
      </c>
      <c r="D1533">
        <v>0</v>
      </c>
      <c r="F1533">
        <v>13.6</v>
      </c>
      <c r="G1533">
        <v>59</v>
      </c>
      <c r="H1533">
        <v>0</v>
      </c>
      <c r="I1533">
        <v>1014.3</v>
      </c>
      <c r="K1533">
        <v>13.6</v>
      </c>
      <c r="L1533">
        <v>59</v>
      </c>
      <c r="M1533">
        <v>0</v>
      </c>
      <c r="N1533">
        <v>1</v>
      </c>
      <c r="P1533">
        <v>13.6</v>
      </c>
      <c r="Q1533">
        <v>59</v>
      </c>
      <c r="R1533">
        <v>0</v>
      </c>
      <c r="S1533">
        <v>0</v>
      </c>
    </row>
    <row r="1534" spans="1:19" x14ac:dyDescent="0.4">
      <c r="A1534">
        <v>12.4</v>
      </c>
      <c r="B1534">
        <v>70</v>
      </c>
      <c r="C1534">
        <v>0</v>
      </c>
      <c r="D1534">
        <v>0</v>
      </c>
      <c r="F1534">
        <v>12.4</v>
      </c>
      <c r="G1534">
        <v>70</v>
      </c>
      <c r="H1534">
        <v>0</v>
      </c>
      <c r="I1534">
        <v>1013.2</v>
      </c>
      <c r="K1534">
        <v>12.4</v>
      </c>
      <c r="L1534">
        <v>70</v>
      </c>
      <c r="M1534">
        <v>0</v>
      </c>
      <c r="N1534">
        <v>1.2</v>
      </c>
      <c r="P1534">
        <v>12.4</v>
      </c>
      <c r="Q1534">
        <v>70</v>
      </c>
      <c r="R1534">
        <v>0</v>
      </c>
      <c r="S1534">
        <v>0</v>
      </c>
    </row>
    <row r="1535" spans="1:19" x14ac:dyDescent="0.4">
      <c r="A1535">
        <v>10.3</v>
      </c>
      <c r="B1535">
        <v>99</v>
      </c>
      <c r="C1535">
        <v>0</v>
      </c>
      <c r="D1535">
        <v>1</v>
      </c>
      <c r="F1535">
        <v>10.3</v>
      </c>
      <c r="G1535">
        <v>99</v>
      </c>
      <c r="H1535">
        <v>0</v>
      </c>
      <c r="I1535">
        <v>1012</v>
      </c>
      <c r="K1535">
        <v>10.3</v>
      </c>
      <c r="L1535">
        <v>99</v>
      </c>
      <c r="M1535">
        <v>0</v>
      </c>
      <c r="N1535">
        <v>1</v>
      </c>
      <c r="P1535">
        <v>10.3</v>
      </c>
      <c r="Q1535">
        <v>99</v>
      </c>
      <c r="R1535">
        <v>0</v>
      </c>
      <c r="S1535">
        <v>0</v>
      </c>
    </row>
    <row r="1536" spans="1:19" x14ac:dyDescent="0.4">
      <c r="A1536">
        <v>10.1</v>
      </c>
      <c r="B1536">
        <v>98</v>
      </c>
      <c r="C1536">
        <v>0</v>
      </c>
      <c r="D1536">
        <v>1</v>
      </c>
      <c r="F1536">
        <v>10.1</v>
      </c>
      <c r="G1536">
        <v>98</v>
      </c>
      <c r="H1536">
        <v>0</v>
      </c>
      <c r="I1536">
        <v>1012.4</v>
      </c>
      <c r="K1536">
        <v>10.1</v>
      </c>
      <c r="L1536">
        <v>98</v>
      </c>
      <c r="M1536">
        <v>0</v>
      </c>
      <c r="N1536">
        <v>1.6</v>
      </c>
      <c r="P1536">
        <v>10.1</v>
      </c>
      <c r="Q1536">
        <v>98</v>
      </c>
      <c r="R1536">
        <v>0</v>
      </c>
      <c r="S1536">
        <v>0</v>
      </c>
    </row>
    <row r="1537" spans="1:19" x14ac:dyDescent="0.4">
      <c r="A1537">
        <v>10.1</v>
      </c>
      <c r="B1537">
        <v>100</v>
      </c>
      <c r="C1537">
        <v>0</v>
      </c>
      <c r="D1537">
        <v>0</v>
      </c>
      <c r="F1537">
        <v>10.1</v>
      </c>
      <c r="G1537">
        <v>100</v>
      </c>
      <c r="H1537">
        <v>0</v>
      </c>
      <c r="I1537">
        <v>1010.9</v>
      </c>
      <c r="K1537">
        <v>10.1</v>
      </c>
      <c r="L1537">
        <v>100</v>
      </c>
      <c r="M1537">
        <v>0</v>
      </c>
      <c r="N1537">
        <v>1.6</v>
      </c>
      <c r="P1537">
        <v>10.1</v>
      </c>
      <c r="Q1537">
        <v>100</v>
      </c>
      <c r="R1537">
        <v>0</v>
      </c>
      <c r="S1537">
        <v>0</v>
      </c>
    </row>
    <row r="1538" spans="1:19" x14ac:dyDescent="0.4">
      <c r="A1538">
        <v>10.3</v>
      </c>
      <c r="B1538">
        <v>96</v>
      </c>
      <c r="C1538">
        <v>0</v>
      </c>
      <c r="D1538">
        <v>0.5</v>
      </c>
      <c r="F1538">
        <v>10.3</v>
      </c>
      <c r="G1538">
        <v>96</v>
      </c>
      <c r="H1538">
        <v>0</v>
      </c>
      <c r="I1538">
        <v>1010.1</v>
      </c>
      <c r="K1538">
        <v>10.3</v>
      </c>
      <c r="L1538">
        <v>96</v>
      </c>
      <c r="M1538">
        <v>0</v>
      </c>
      <c r="N1538">
        <v>1.8</v>
      </c>
      <c r="P1538">
        <v>10.3</v>
      </c>
      <c r="Q1538">
        <v>96</v>
      </c>
      <c r="R1538">
        <v>0</v>
      </c>
      <c r="S1538">
        <v>0</v>
      </c>
    </row>
    <row r="1539" spans="1:19" x14ac:dyDescent="0.4">
      <c r="A1539">
        <v>9.4</v>
      </c>
      <c r="B1539">
        <v>97</v>
      </c>
      <c r="C1539">
        <v>0</v>
      </c>
      <c r="D1539">
        <v>0.5</v>
      </c>
      <c r="F1539">
        <v>9.4</v>
      </c>
      <c r="G1539">
        <v>97</v>
      </c>
      <c r="H1539">
        <v>0</v>
      </c>
      <c r="I1539">
        <v>1009.8</v>
      </c>
      <c r="K1539">
        <v>9.4</v>
      </c>
      <c r="L1539">
        <v>97</v>
      </c>
      <c r="M1539">
        <v>0</v>
      </c>
      <c r="N1539">
        <v>1.1000000000000001</v>
      </c>
      <c r="P1539">
        <v>9.4</v>
      </c>
      <c r="Q1539">
        <v>97</v>
      </c>
      <c r="R1539">
        <v>0</v>
      </c>
      <c r="S1539">
        <v>0</v>
      </c>
    </row>
    <row r="1540" spans="1:19" x14ac:dyDescent="0.4">
      <c r="A1540">
        <v>9.3000000000000007</v>
      </c>
      <c r="B1540">
        <v>97</v>
      </c>
      <c r="C1540">
        <v>0</v>
      </c>
      <c r="D1540">
        <v>1</v>
      </c>
      <c r="F1540">
        <v>9.3000000000000007</v>
      </c>
      <c r="G1540">
        <v>97</v>
      </c>
      <c r="H1540">
        <v>0</v>
      </c>
      <c r="I1540">
        <v>1008.9</v>
      </c>
      <c r="K1540">
        <v>9.3000000000000007</v>
      </c>
      <c r="L1540">
        <v>97</v>
      </c>
      <c r="M1540">
        <v>0</v>
      </c>
      <c r="N1540">
        <v>0.8</v>
      </c>
      <c r="P1540">
        <v>9.3000000000000007</v>
      </c>
      <c r="Q1540">
        <v>97</v>
      </c>
      <c r="R1540">
        <v>0</v>
      </c>
      <c r="S1540">
        <v>0</v>
      </c>
    </row>
    <row r="1541" spans="1:19" x14ac:dyDescent="0.4">
      <c r="A1541">
        <v>9.4</v>
      </c>
      <c r="B1541">
        <v>98</v>
      </c>
      <c r="C1541">
        <v>0</v>
      </c>
      <c r="D1541">
        <v>0</v>
      </c>
      <c r="F1541">
        <v>9.4</v>
      </c>
      <c r="G1541">
        <v>98</v>
      </c>
      <c r="H1541">
        <v>0</v>
      </c>
      <c r="I1541">
        <v>1008.6</v>
      </c>
      <c r="K1541">
        <v>9.4</v>
      </c>
      <c r="L1541">
        <v>98</v>
      </c>
      <c r="M1541">
        <v>0</v>
      </c>
      <c r="N1541">
        <v>2.5</v>
      </c>
      <c r="P1541">
        <v>9.4</v>
      </c>
      <c r="Q1541">
        <v>98</v>
      </c>
      <c r="R1541">
        <v>0</v>
      </c>
      <c r="S1541">
        <v>0</v>
      </c>
    </row>
    <row r="1542" spans="1:19" x14ac:dyDescent="0.4">
      <c r="A1542">
        <v>9.6</v>
      </c>
      <c r="B1542">
        <v>98</v>
      </c>
      <c r="C1542">
        <v>0</v>
      </c>
      <c r="D1542">
        <v>0</v>
      </c>
      <c r="F1542">
        <v>9.6</v>
      </c>
      <c r="G1542">
        <v>98</v>
      </c>
      <c r="H1542">
        <v>0</v>
      </c>
      <c r="I1542">
        <v>1007.7</v>
      </c>
      <c r="K1542">
        <v>9.6</v>
      </c>
      <c r="L1542">
        <v>98</v>
      </c>
      <c r="M1542">
        <v>0</v>
      </c>
      <c r="N1542">
        <v>2.7</v>
      </c>
      <c r="P1542">
        <v>9.6</v>
      </c>
      <c r="Q1542">
        <v>98</v>
      </c>
      <c r="R1542">
        <v>0</v>
      </c>
      <c r="S1542">
        <v>0</v>
      </c>
    </row>
    <row r="1543" spans="1:19" x14ac:dyDescent="0.4">
      <c r="A1543">
        <v>9.9</v>
      </c>
      <c r="B1543">
        <v>96</v>
      </c>
      <c r="C1543">
        <v>0</v>
      </c>
      <c r="D1543">
        <v>0</v>
      </c>
      <c r="F1543">
        <v>9.9</v>
      </c>
      <c r="G1543">
        <v>96</v>
      </c>
      <c r="H1543">
        <v>0</v>
      </c>
      <c r="I1543">
        <v>1007.1</v>
      </c>
      <c r="K1543">
        <v>9.9</v>
      </c>
      <c r="L1543">
        <v>96</v>
      </c>
      <c r="M1543">
        <v>0</v>
      </c>
      <c r="N1543">
        <v>1.1000000000000001</v>
      </c>
      <c r="P1543">
        <v>9.9</v>
      </c>
      <c r="Q1543">
        <v>96</v>
      </c>
      <c r="R1543">
        <v>0</v>
      </c>
      <c r="S1543">
        <v>0</v>
      </c>
    </row>
    <row r="1544" spans="1:19" x14ac:dyDescent="0.4">
      <c r="A1544">
        <v>9.6999999999999993</v>
      </c>
      <c r="B1544">
        <v>95</v>
      </c>
      <c r="C1544">
        <v>0</v>
      </c>
      <c r="D1544">
        <v>0</v>
      </c>
      <c r="F1544">
        <v>9.6999999999999993</v>
      </c>
      <c r="G1544">
        <v>95</v>
      </c>
      <c r="H1544">
        <v>0</v>
      </c>
      <c r="I1544">
        <v>1007.9</v>
      </c>
      <c r="K1544">
        <v>9.6999999999999993</v>
      </c>
      <c r="L1544">
        <v>95</v>
      </c>
      <c r="M1544">
        <v>0</v>
      </c>
      <c r="N1544">
        <v>2.2000000000000002</v>
      </c>
      <c r="P1544">
        <v>9.6999999999999993</v>
      </c>
      <c r="Q1544">
        <v>95</v>
      </c>
      <c r="R1544">
        <v>0</v>
      </c>
      <c r="S1544">
        <v>0</v>
      </c>
    </row>
    <row r="1545" spans="1:19" x14ac:dyDescent="0.4">
      <c r="A1545">
        <v>8.4</v>
      </c>
      <c r="B1545">
        <v>99</v>
      </c>
      <c r="C1545">
        <v>0.02</v>
      </c>
      <c r="D1545">
        <v>0</v>
      </c>
      <c r="F1545">
        <v>8.4</v>
      </c>
      <c r="G1545">
        <v>99</v>
      </c>
      <c r="H1545">
        <v>0.02</v>
      </c>
      <c r="I1545">
        <v>1008.4</v>
      </c>
      <c r="K1545">
        <v>8.4</v>
      </c>
      <c r="L1545">
        <v>99</v>
      </c>
      <c r="M1545">
        <v>0.02</v>
      </c>
      <c r="N1545">
        <v>2.2000000000000002</v>
      </c>
      <c r="P1545">
        <v>8.4</v>
      </c>
      <c r="Q1545">
        <v>99</v>
      </c>
      <c r="R1545">
        <v>0.02</v>
      </c>
      <c r="S1545">
        <v>1.0118741000000001E-2</v>
      </c>
    </row>
    <row r="1546" spans="1:19" x14ac:dyDescent="0.4">
      <c r="A1546">
        <v>9.8000000000000007</v>
      </c>
      <c r="B1546">
        <v>99</v>
      </c>
      <c r="C1546">
        <v>0.43</v>
      </c>
      <c r="D1546">
        <v>0</v>
      </c>
      <c r="F1546">
        <v>9.8000000000000007</v>
      </c>
      <c r="G1546">
        <v>99</v>
      </c>
      <c r="H1546">
        <v>0.43</v>
      </c>
      <c r="I1546">
        <v>1008.9</v>
      </c>
      <c r="K1546">
        <v>9.8000000000000007</v>
      </c>
      <c r="L1546">
        <v>99</v>
      </c>
      <c r="M1546">
        <v>0.43</v>
      </c>
      <c r="N1546">
        <v>1</v>
      </c>
      <c r="P1546">
        <v>9.8000000000000007</v>
      </c>
      <c r="Q1546">
        <v>99</v>
      </c>
      <c r="R1546">
        <v>0.43</v>
      </c>
      <c r="S1546">
        <v>-5.8241248000000002E-2</v>
      </c>
    </row>
    <row r="1547" spans="1:19" x14ac:dyDescent="0.4">
      <c r="A1547">
        <v>11.8</v>
      </c>
      <c r="B1547">
        <v>77</v>
      </c>
      <c r="C1547">
        <v>0.82</v>
      </c>
      <c r="D1547">
        <v>0</v>
      </c>
      <c r="F1547">
        <v>11.8</v>
      </c>
      <c r="G1547">
        <v>77</v>
      </c>
      <c r="H1547">
        <v>0.82</v>
      </c>
      <c r="I1547">
        <v>1009.6</v>
      </c>
      <c r="K1547">
        <v>11.8</v>
      </c>
      <c r="L1547">
        <v>77</v>
      </c>
      <c r="M1547">
        <v>0.82</v>
      </c>
      <c r="N1547">
        <v>1.4</v>
      </c>
      <c r="P1547">
        <v>11.8</v>
      </c>
      <c r="Q1547">
        <v>77</v>
      </c>
      <c r="R1547">
        <v>0.82</v>
      </c>
      <c r="S1547">
        <v>2.5036185999999998E-4</v>
      </c>
    </row>
    <row r="1548" spans="1:19" x14ac:dyDescent="0.4">
      <c r="A1548">
        <v>13.3</v>
      </c>
      <c r="B1548">
        <v>71</v>
      </c>
      <c r="C1548">
        <v>1.1599999999999999</v>
      </c>
      <c r="D1548">
        <v>0</v>
      </c>
      <c r="F1548">
        <v>13.3</v>
      </c>
      <c r="G1548">
        <v>71</v>
      </c>
      <c r="H1548">
        <v>1.1599999999999999</v>
      </c>
      <c r="I1548">
        <v>1009.7</v>
      </c>
      <c r="K1548">
        <v>13.3</v>
      </c>
      <c r="L1548">
        <v>71</v>
      </c>
      <c r="M1548">
        <v>1.1599999999999999</v>
      </c>
      <c r="N1548">
        <v>0.9</v>
      </c>
      <c r="P1548">
        <v>13.3</v>
      </c>
      <c r="Q1548">
        <v>71</v>
      </c>
      <c r="R1548">
        <v>1.1599999999999999</v>
      </c>
      <c r="S1548">
        <v>0.23523577000000001</v>
      </c>
    </row>
    <row r="1549" spans="1:19" x14ac:dyDescent="0.4">
      <c r="A1549">
        <v>15.7</v>
      </c>
      <c r="B1549">
        <v>64</v>
      </c>
      <c r="C1549">
        <v>1.64</v>
      </c>
      <c r="D1549">
        <v>0</v>
      </c>
      <c r="F1549">
        <v>15.7</v>
      </c>
      <c r="G1549">
        <v>64</v>
      </c>
      <c r="H1549">
        <v>1.64</v>
      </c>
      <c r="I1549">
        <v>1008.8</v>
      </c>
      <c r="K1549">
        <v>15.7</v>
      </c>
      <c r="L1549">
        <v>64</v>
      </c>
      <c r="M1549">
        <v>1.64</v>
      </c>
      <c r="N1549">
        <v>3.3</v>
      </c>
      <c r="P1549">
        <v>15.7</v>
      </c>
      <c r="Q1549">
        <v>64</v>
      </c>
      <c r="R1549">
        <v>1.64</v>
      </c>
      <c r="S1549">
        <v>0.72237951</v>
      </c>
    </row>
    <row r="1550" spans="1:19" x14ac:dyDescent="0.4">
      <c r="A1550">
        <v>16.3</v>
      </c>
      <c r="B1550">
        <v>60</v>
      </c>
      <c r="C1550">
        <v>1.45</v>
      </c>
      <c r="D1550">
        <v>0</v>
      </c>
      <c r="F1550">
        <v>16.3</v>
      </c>
      <c r="G1550">
        <v>60</v>
      </c>
      <c r="H1550">
        <v>1.45</v>
      </c>
      <c r="I1550">
        <v>1008.1</v>
      </c>
      <c r="K1550">
        <v>16.3</v>
      </c>
      <c r="L1550">
        <v>60</v>
      </c>
      <c r="M1550">
        <v>1.45</v>
      </c>
      <c r="N1550">
        <v>2.7</v>
      </c>
      <c r="P1550">
        <v>16.3</v>
      </c>
      <c r="Q1550">
        <v>60</v>
      </c>
      <c r="R1550">
        <v>1.45</v>
      </c>
      <c r="S1550">
        <v>0.30347659999999999</v>
      </c>
    </row>
    <row r="1551" spans="1:19" x14ac:dyDescent="0.4">
      <c r="A1551">
        <v>17.399999999999999</v>
      </c>
      <c r="B1551">
        <v>55</v>
      </c>
      <c r="C1551">
        <v>1.35</v>
      </c>
      <c r="D1551">
        <v>0</v>
      </c>
      <c r="F1551">
        <v>17.399999999999999</v>
      </c>
      <c r="G1551">
        <v>55</v>
      </c>
      <c r="H1551">
        <v>1.35</v>
      </c>
      <c r="I1551">
        <v>1007.6</v>
      </c>
      <c r="K1551">
        <v>17.399999999999999</v>
      </c>
      <c r="L1551">
        <v>55</v>
      </c>
      <c r="M1551">
        <v>1.35</v>
      </c>
      <c r="N1551">
        <v>2.1</v>
      </c>
      <c r="P1551">
        <v>17.399999999999999</v>
      </c>
      <c r="Q1551">
        <v>55</v>
      </c>
      <c r="R1551">
        <v>1.35</v>
      </c>
      <c r="S1551">
        <v>0.54576968999999997</v>
      </c>
    </row>
    <row r="1552" spans="1:19" x14ac:dyDescent="0.4">
      <c r="A1552">
        <v>18.2</v>
      </c>
      <c r="B1552">
        <v>50</v>
      </c>
      <c r="C1552">
        <v>1.25</v>
      </c>
      <c r="D1552">
        <v>0</v>
      </c>
      <c r="F1552">
        <v>18.2</v>
      </c>
      <c r="G1552">
        <v>50</v>
      </c>
      <c r="H1552">
        <v>1.25</v>
      </c>
      <c r="I1552">
        <v>1007.5</v>
      </c>
      <c r="K1552">
        <v>18.2</v>
      </c>
      <c r="L1552">
        <v>50</v>
      </c>
      <c r="M1552">
        <v>1.25</v>
      </c>
      <c r="N1552">
        <v>1.3</v>
      </c>
      <c r="P1552">
        <v>18.2</v>
      </c>
      <c r="Q1552">
        <v>50</v>
      </c>
      <c r="R1552">
        <v>1.25</v>
      </c>
      <c r="S1552">
        <v>0.31658628999999999</v>
      </c>
    </row>
    <row r="1553" spans="1:19" x14ac:dyDescent="0.4">
      <c r="A1553">
        <v>17</v>
      </c>
      <c r="B1553">
        <v>59</v>
      </c>
      <c r="C1553">
        <v>0.85</v>
      </c>
      <c r="D1553">
        <v>0</v>
      </c>
      <c r="F1553">
        <v>17</v>
      </c>
      <c r="G1553">
        <v>59</v>
      </c>
      <c r="H1553">
        <v>0.85</v>
      </c>
      <c r="I1553">
        <v>1008</v>
      </c>
      <c r="K1553">
        <v>17</v>
      </c>
      <c r="L1553">
        <v>59</v>
      </c>
      <c r="M1553">
        <v>0.85</v>
      </c>
      <c r="N1553">
        <v>0.7</v>
      </c>
      <c r="P1553">
        <v>17</v>
      </c>
      <c r="Q1553">
        <v>59</v>
      </c>
      <c r="R1553">
        <v>0.85</v>
      </c>
      <c r="S1553">
        <v>-3.2173014999999999E-2</v>
      </c>
    </row>
    <row r="1554" spans="1:19" x14ac:dyDescent="0.4">
      <c r="A1554">
        <v>15.2</v>
      </c>
      <c r="B1554">
        <v>68</v>
      </c>
      <c r="C1554">
        <v>0.2</v>
      </c>
      <c r="D1554">
        <v>0</v>
      </c>
      <c r="F1554">
        <v>15.2</v>
      </c>
      <c r="G1554">
        <v>68</v>
      </c>
      <c r="H1554">
        <v>0.2</v>
      </c>
      <c r="I1554">
        <v>1007.9</v>
      </c>
      <c r="K1554">
        <v>15.2</v>
      </c>
      <c r="L1554">
        <v>68</v>
      </c>
      <c r="M1554">
        <v>0.2</v>
      </c>
      <c r="N1554">
        <v>1</v>
      </c>
      <c r="P1554">
        <v>15.2</v>
      </c>
      <c r="Q1554">
        <v>68</v>
      </c>
      <c r="R1554">
        <v>0.2</v>
      </c>
      <c r="S1554">
        <v>0.12587362999999999</v>
      </c>
    </row>
    <row r="1555" spans="1:19" x14ac:dyDescent="0.4">
      <c r="A1555">
        <v>13.3</v>
      </c>
      <c r="B1555">
        <v>76</v>
      </c>
      <c r="C1555">
        <v>0.01</v>
      </c>
      <c r="D1555">
        <v>0</v>
      </c>
      <c r="F1555">
        <v>13.3</v>
      </c>
      <c r="G1555">
        <v>76</v>
      </c>
      <c r="H1555">
        <v>0.01</v>
      </c>
      <c r="I1555">
        <v>1008.1</v>
      </c>
      <c r="K1555">
        <v>13.3</v>
      </c>
      <c r="L1555">
        <v>76</v>
      </c>
      <c r="M1555">
        <v>0.01</v>
      </c>
      <c r="N1555">
        <v>2.7</v>
      </c>
      <c r="P1555">
        <v>13.3</v>
      </c>
      <c r="Q1555">
        <v>76</v>
      </c>
      <c r="R1555">
        <v>0.01</v>
      </c>
      <c r="S1555">
        <v>6.7455627000000004E-2</v>
      </c>
    </row>
    <row r="1556" spans="1:19" x14ac:dyDescent="0.4">
      <c r="A1556">
        <v>13.2</v>
      </c>
      <c r="B1556">
        <v>78</v>
      </c>
      <c r="C1556">
        <v>0</v>
      </c>
      <c r="D1556">
        <v>0</v>
      </c>
      <c r="F1556">
        <v>13.2</v>
      </c>
      <c r="G1556">
        <v>78</v>
      </c>
      <c r="H1556">
        <v>0</v>
      </c>
      <c r="I1556">
        <v>1008.5</v>
      </c>
      <c r="K1556">
        <v>13.2</v>
      </c>
      <c r="L1556">
        <v>78</v>
      </c>
      <c r="M1556">
        <v>0</v>
      </c>
      <c r="N1556">
        <v>1.8</v>
      </c>
      <c r="P1556">
        <v>13.2</v>
      </c>
      <c r="Q1556">
        <v>78</v>
      </c>
      <c r="R1556">
        <v>0</v>
      </c>
      <c r="S1556">
        <v>0</v>
      </c>
    </row>
    <row r="1557" spans="1:19" x14ac:dyDescent="0.4">
      <c r="A1557">
        <v>13.3</v>
      </c>
      <c r="B1557">
        <v>76</v>
      </c>
      <c r="C1557">
        <v>0</v>
      </c>
      <c r="D1557">
        <v>0</v>
      </c>
      <c r="F1557">
        <v>13.3</v>
      </c>
      <c r="G1557">
        <v>76</v>
      </c>
      <c r="H1557">
        <v>0</v>
      </c>
      <c r="I1557">
        <v>1008.5</v>
      </c>
      <c r="K1557">
        <v>13.3</v>
      </c>
      <c r="L1557">
        <v>76</v>
      </c>
      <c r="M1557">
        <v>0</v>
      </c>
      <c r="N1557">
        <v>1.9</v>
      </c>
      <c r="P1557">
        <v>13.3</v>
      </c>
      <c r="Q1557">
        <v>76</v>
      </c>
      <c r="R1557">
        <v>0</v>
      </c>
      <c r="S1557">
        <v>0</v>
      </c>
    </row>
    <row r="1558" spans="1:19" x14ac:dyDescent="0.4">
      <c r="A1558">
        <v>12.8</v>
      </c>
      <c r="B1558">
        <v>78</v>
      </c>
      <c r="C1558">
        <v>0</v>
      </c>
      <c r="D1558">
        <v>0</v>
      </c>
      <c r="F1558">
        <v>12.8</v>
      </c>
      <c r="G1558">
        <v>78</v>
      </c>
      <c r="H1558">
        <v>0</v>
      </c>
      <c r="I1558">
        <v>1008.2</v>
      </c>
      <c r="K1558">
        <v>12.8</v>
      </c>
      <c r="L1558">
        <v>78</v>
      </c>
      <c r="M1558">
        <v>0</v>
      </c>
      <c r="N1558">
        <v>0.4</v>
      </c>
      <c r="P1558">
        <v>12.8</v>
      </c>
      <c r="Q1558">
        <v>78</v>
      </c>
      <c r="R1558">
        <v>0</v>
      </c>
      <c r="S1558">
        <v>0</v>
      </c>
    </row>
    <row r="1559" spans="1:19" x14ac:dyDescent="0.4">
      <c r="A1559">
        <v>12.9</v>
      </c>
      <c r="B1559">
        <v>80</v>
      </c>
      <c r="C1559">
        <v>0</v>
      </c>
      <c r="D1559">
        <v>0</v>
      </c>
      <c r="F1559">
        <v>12.9</v>
      </c>
      <c r="G1559">
        <v>80</v>
      </c>
      <c r="H1559">
        <v>0</v>
      </c>
      <c r="I1559">
        <v>1007.7</v>
      </c>
      <c r="K1559">
        <v>12.9</v>
      </c>
      <c r="L1559">
        <v>80</v>
      </c>
      <c r="M1559">
        <v>0</v>
      </c>
      <c r="N1559">
        <v>1.2</v>
      </c>
      <c r="P1559">
        <v>12.9</v>
      </c>
      <c r="Q1559">
        <v>80</v>
      </c>
      <c r="R1559">
        <v>0</v>
      </c>
      <c r="S1559">
        <v>0</v>
      </c>
    </row>
    <row r="1560" spans="1:19" x14ac:dyDescent="0.4">
      <c r="A1560">
        <v>12.7</v>
      </c>
      <c r="B1560">
        <v>85</v>
      </c>
      <c r="C1560">
        <v>0</v>
      </c>
      <c r="D1560">
        <v>0</v>
      </c>
      <c r="F1560">
        <v>12.7</v>
      </c>
      <c r="G1560">
        <v>85</v>
      </c>
      <c r="H1560">
        <v>0</v>
      </c>
      <c r="I1560">
        <v>1007.6</v>
      </c>
      <c r="K1560">
        <v>12.7</v>
      </c>
      <c r="L1560">
        <v>85</v>
      </c>
      <c r="M1560">
        <v>0</v>
      </c>
      <c r="N1560">
        <v>1.2</v>
      </c>
      <c r="P1560">
        <v>12.7</v>
      </c>
      <c r="Q1560">
        <v>85</v>
      </c>
      <c r="R1560">
        <v>0</v>
      </c>
      <c r="S1560">
        <v>0</v>
      </c>
    </row>
    <row r="1561" spans="1:19" x14ac:dyDescent="0.4">
      <c r="A1561">
        <v>13</v>
      </c>
      <c r="B1561">
        <v>88</v>
      </c>
      <c r="C1561">
        <v>0</v>
      </c>
      <c r="D1561">
        <v>0</v>
      </c>
      <c r="F1561">
        <v>13</v>
      </c>
      <c r="G1561">
        <v>88</v>
      </c>
      <c r="H1561">
        <v>0</v>
      </c>
      <c r="I1561">
        <v>1007.5</v>
      </c>
      <c r="K1561">
        <v>13</v>
      </c>
      <c r="L1561">
        <v>88</v>
      </c>
      <c r="M1561">
        <v>0</v>
      </c>
      <c r="N1561">
        <v>3.2</v>
      </c>
      <c r="P1561">
        <v>13</v>
      </c>
      <c r="Q1561">
        <v>88</v>
      </c>
      <c r="R1561">
        <v>0</v>
      </c>
      <c r="S1561">
        <v>0</v>
      </c>
    </row>
    <row r="1562" spans="1:19" x14ac:dyDescent="0.4">
      <c r="A1562">
        <v>13</v>
      </c>
      <c r="B1562">
        <v>74</v>
      </c>
      <c r="C1562">
        <v>0</v>
      </c>
      <c r="D1562">
        <v>0</v>
      </c>
      <c r="F1562">
        <v>13</v>
      </c>
      <c r="G1562">
        <v>74</v>
      </c>
      <c r="H1562">
        <v>0</v>
      </c>
      <c r="I1562">
        <v>1006.8</v>
      </c>
      <c r="K1562">
        <v>13</v>
      </c>
      <c r="L1562">
        <v>74</v>
      </c>
      <c r="M1562">
        <v>0</v>
      </c>
      <c r="N1562">
        <v>2.2999999999999998</v>
      </c>
      <c r="P1562">
        <v>13</v>
      </c>
      <c r="Q1562">
        <v>74</v>
      </c>
      <c r="R1562">
        <v>0</v>
      </c>
      <c r="S1562">
        <v>0</v>
      </c>
    </row>
    <row r="1563" spans="1:19" x14ac:dyDescent="0.4">
      <c r="A1563">
        <v>12.3</v>
      </c>
      <c r="B1563">
        <v>77</v>
      </c>
      <c r="C1563">
        <v>0</v>
      </c>
      <c r="D1563">
        <v>0</v>
      </c>
      <c r="F1563">
        <v>12.3</v>
      </c>
      <c r="G1563">
        <v>77</v>
      </c>
      <c r="H1563">
        <v>0</v>
      </c>
      <c r="I1563">
        <v>1006.4</v>
      </c>
      <c r="K1563">
        <v>12.3</v>
      </c>
      <c r="L1563">
        <v>77</v>
      </c>
      <c r="M1563">
        <v>0</v>
      </c>
      <c r="N1563">
        <v>3</v>
      </c>
      <c r="P1563">
        <v>12.3</v>
      </c>
      <c r="Q1563">
        <v>77</v>
      </c>
      <c r="R1563">
        <v>0</v>
      </c>
      <c r="S1563">
        <v>0</v>
      </c>
    </row>
    <row r="1564" spans="1:19" x14ac:dyDescent="0.4">
      <c r="A1564">
        <v>11.3</v>
      </c>
      <c r="B1564">
        <v>84</v>
      </c>
      <c r="C1564">
        <v>0</v>
      </c>
      <c r="D1564">
        <v>0</v>
      </c>
      <c r="F1564">
        <v>11.3</v>
      </c>
      <c r="G1564">
        <v>84</v>
      </c>
      <c r="H1564">
        <v>0</v>
      </c>
      <c r="I1564">
        <v>1006.1</v>
      </c>
      <c r="K1564">
        <v>11.3</v>
      </c>
      <c r="L1564">
        <v>84</v>
      </c>
      <c r="M1564">
        <v>0</v>
      </c>
      <c r="N1564">
        <v>1.4</v>
      </c>
      <c r="P1564">
        <v>11.3</v>
      </c>
      <c r="Q1564">
        <v>84</v>
      </c>
      <c r="R1564">
        <v>0</v>
      </c>
      <c r="S1564">
        <v>0</v>
      </c>
    </row>
    <row r="1565" spans="1:19" x14ac:dyDescent="0.4">
      <c r="A1565">
        <v>9.8000000000000007</v>
      </c>
      <c r="B1565">
        <v>93</v>
      </c>
      <c r="C1565">
        <v>0</v>
      </c>
      <c r="D1565">
        <v>0</v>
      </c>
      <c r="F1565">
        <v>9.8000000000000007</v>
      </c>
      <c r="G1565">
        <v>93</v>
      </c>
      <c r="H1565">
        <v>0</v>
      </c>
      <c r="I1565">
        <v>1004.8</v>
      </c>
      <c r="K1565">
        <v>9.8000000000000007</v>
      </c>
      <c r="L1565">
        <v>93</v>
      </c>
      <c r="M1565">
        <v>0</v>
      </c>
      <c r="N1565">
        <v>1.5</v>
      </c>
      <c r="P1565">
        <v>9.8000000000000007</v>
      </c>
      <c r="Q1565">
        <v>93</v>
      </c>
      <c r="R1565">
        <v>0</v>
      </c>
      <c r="S1565">
        <v>0</v>
      </c>
    </row>
    <row r="1566" spans="1:19" x14ac:dyDescent="0.4">
      <c r="A1566">
        <v>9.6</v>
      </c>
      <c r="B1566">
        <v>81</v>
      </c>
      <c r="C1566">
        <v>0</v>
      </c>
      <c r="D1566">
        <v>0</v>
      </c>
      <c r="F1566">
        <v>9.6</v>
      </c>
      <c r="G1566">
        <v>81</v>
      </c>
      <c r="H1566">
        <v>0</v>
      </c>
      <c r="I1566">
        <v>1004.5</v>
      </c>
      <c r="K1566">
        <v>9.6</v>
      </c>
      <c r="L1566">
        <v>81</v>
      </c>
      <c r="M1566">
        <v>0</v>
      </c>
      <c r="N1566">
        <v>1.2</v>
      </c>
      <c r="P1566">
        <v>9.6</v>
      </c>
      <c r="Q1566">
        <v>81</v>
      </c>
      <c r="R1566">
        <v>0</v>
      </c>
      <c r="S1566">
        <v>0</v>
      </c>
    </row>
    <row r="1567" spans="1:19" x14ac:dyDescent="0.4">
      <c r="A1567">
        <v>9.5</v>
      </c>
      <c r="B1567">
        <v>84</v>
      </c>
      <c r="C1567">
        <v>0</v>
      </c>
      <c r="D1567">
        <v>0</v>
      </c>
      <c r="F1567">
        <v>9.5</v>
      </c>
      <c r="G1567">
        <v>84</v>
      </c>
      <c r="H1567">
        <v>0</v>
      </c>
      <c r="I1567">
        <v>1004.2</v>
      </c>
      <c r="K1567">
        <v>9.5</v>
      </c>
      <c r="L1567">
        <v>84</v>
      </c>
      <c r="M1567">
        <v>0</v>
      </c>
      <c r="N1567">
        <v>0.9</v>
      </c>
      <c r="P1567">
        <v>9.5</v>
      </c>
      <c r="Q1567">
        <v>84</v>
      </c>
      <c r="R1567">
        <v>0</v>
      </c>
      <c r="S1567">
        <v>0</v>
      </c>
    </row>
    <row r="1568" spans="1:19" x14ac:dyDescent="0.4">
      <c r="A1568">
        <v>8.6999999999999993</v>
      </c>
      <c r="B1568">
        <v>89</v>
      </c>
      <c r="C1568">
        <v>0</v>
      </c>
      <c r="D1568">
        <v>0</v>
      </c>
      <c r="F1568">
        <v>8.6999999999999993</v>
      </c>
      <c r="G1568">
        <v>89</v>
      </c>
      <c r="H1568">
        <v>0</v>
      </c>
      <c r="I1568">
        <v>1003.5</v>
      </c>
      <c r="K1568">
        <v>8.6999999999999993</v>
      </c>
      <c r="L1568">
        <v>89</v>
      </c>
      <c r="M1568">
        <v>0</v>
      </c>
      <c r="N1568">
        <v>1.1000000000000001</v>
      </c>
      <c r="P1568">
        <v>8.6999999999999993</v>
      </c>
      <c r="Q1568">
        <v>89</v>
      </c>
      <c r="R1568">
        <v>0</v>
      </c>
      <c r="S1568">
        <v>0</v>
      </c>
    </row>
    <row r="1569" spans="1:19" x14ac:dyDescent="0.4">
      <c r="A1569">
        <v>8.8000000000000007</v>
      </c>
      <c r="B1569">
        <v>90</v>
      </c>
      <c r="C1569">
        <v>0.01</v>
      </c>
      <c r="D1569">
        <v>0</v>
      </c>
      <c r="F1569">
        <v>8.8000000000000007</v>
      </c>
      <c r="G1569">
        <v>90</v>
      </c>
      <c r="H1569">
        <v>0.01</v>
      </c>
      <c r="I1569">
        <v>1003.5</v>
      </c>
      <c r="K1569">
        <v>8.8000000000000007</v>
      </c>
      <c r="L1569">
        <v>90</v>
      </c>
      <c r="M1569">
        <v>0.01</v>
      </c>
      <c r="N1569">
        <v>2.1</v>
      </c>
      <c r="P1569">
        <v>8.8000000000000007</v>
      </c>
      <c r="Q1569">
        <v>90</v>
      </c>
      <c r="R1569">
        <v>0.01</v>
      </c>
      <c r="S1569">
        <v>2.2879726999999999E-2</v>
      </c>
    </row>
    <row r="1570" spans="1:19" x14ac:dyDescent="0.4">
      <c r="A1570">
        <v>11.5</v>
      </c>
      <c r="B1570">
        <v>87</v>
      </c>
      <c r="C1570">
        <v>0.36</v>
      </c>
      <c r="D1570">
        <v>0</v>
      </c>
      <c r="F1570">
        <v>11.5</v>
      </c>
      <c r="G1570">
        <v>87</v>
      </c>
      <c r="H1570">
        <v>0.36</v>
      </c>
      <c r="I1570">
        <v>1004</v>
      </c>
      <c r="K1570">
        <v>11.5</v>
      </c>
      <c r="L1570">
        <v>87</v>
      </c>
      <c r="M1570">
        <v>0.36</v>
      </c>
      <c r="N1570">
        <v>1.2</v>
      </c>
      <c r="P1570">
        <v>11.5</v>
      </c>
      <c r="Q1570">
        <v>87</v>
      </c>
      <c r="R1570">
        <v>0.36</v>
      </c>
      <c r="S1570">
        <v>0.19162804</v>
      </c>
    </row>
    <row r="1571" spans="1:19" x14ac:dyDescent="0.4">
      <c r="A1571">
        <v>13.2</v>
      </c>
      <c r="B1571">
        <v>73</v>
      </c>
      <c r="C1571">
        <v>0.87</v>
      </c>
      <c r="D1571">
        <v>0</v>
      </c>
      <c r="F1571">
        <v>13.2</v>
      </c>
      <c r="G1571">
        <v>73</v>
      </c>
      <c r="H1571">
        <v>0.87</v>
      </c>
      <c r="I1571">
        <v>1004.8</v>
      </c>
      <c r="K1571">
        <v>13.2</v>
      </c>
      <c r="L1571">
        <v>73</v>
      </c>
      <c r="M1571">
        <v>0.87</v>
      </c>
      <c r="N1571">
        <v>2.4</v>
      </c>
      <c r="P1571">
        <v>13.2</v>
      </c>
      <c r="Q1571">
        <v>73</v>
      </c>
      <c r="R1571">
        <v>0.87</v>
      </c>
      <c r="S1571">
        <v>0.31808745999999999</v>
      </c>
    </row>
    <row r="1572" spans="1:19" x14ac:dyDescent="0.4">
      <c r="A1572">
        <v>15.4</v>
      </c>
      <c r="B1572">
        <v>61</v>
      </c>
      <c r="C1572">
        <v>1.1599999999999999</v>
      </c>
      <c r="D1572">
        <v>0</v>
      </c>
      <c r="F1572">
        <v>15.4</v>
      </c>
      <c r="G1572">
        <v>61</v>
      </c>
      <c r="H1572">
        <v>1.1599999999999999</v>
      </c>
      <c r="I1572">
        <v>1005.1</v>
      </c>
      <c r="K1572">
        <v>15.4</v>
      </c>
      <c r="L1572">
        <v>61</v>
      </c>
      <c r="M1572">
        <v>1.1599999999999999</v>
      </c>
      <c r="N1572">
        <v>1.5</v>
      </c>
      <c r="P1572">
        <v>15.4</v>
      </c>
      <c r="Q1572">
        <v>61</v>
      </c>
      <c r="R1572">
        <v>1.1599999999999999</v>
      </c>
      <c r="S1572">
        <v>0.62670875000000004</v>
      </c>
    </row>
    <row r="1573" spans="1:19" x14ac:dyDescent="0.4">
      <c r="A1573">
        <v>16.600000000000001</v>
      </c>
      <c r="B1573">
        <v>47</v>
      </c>
      <c r="C1573">
        <v>1.71</v>
      </c>
      <c r="D1573">
        <v>0</v>
      </c>
      <c r="F1573">
        <v>16.600000000000001</v>
      </c>
      <c r="G1573">
        <v>47</v>
      </c>
      <c r="H1573">
        <v>1.71</v>
      </c>
      <c r="I1573">
        <v>1005.1</v>
      </c>
      <c r="K1573">
        <v>16.600000000000001</v>
      </c>
      <c r="L1573">
        <v>47</v>
      </c>
      <c r="M1573">
        <v>1.71</v>
      </c>
      <c r="N1573">
        <v>4</v>
      </c>
      <c r="P1573">
        <v>16.600000000000001</v>
      </c>
      <c r="Q1573">
        <v>47</v>
      </c>
      <c r="R1573">
        <v>1.71</v>
      </c>
      <c r="S1573">
        <v>0.74368668000000004</v>
      </c>
    </row>
    <row r="1574" spans="1:19" x14ac:dyDescent="0.4">
      <c r="A1574">
        <v>15.3</v>
      </c>
      <c r="B1574">
        <v>42</v>
      </c>
      <c r="C1574">
        <v>1.83</v>
      </c>
      <c r="D1574">
        <v>0</v>
      </c>
      <c r="F1574">
        <v>15.3</v>
      </c>
      <c r="G1574">
        <v>42</v>
      </c>
      <c r="H1574">
        <v>1.83</v>
      </c>
      <c r="I1574">
        <v>1005.4</v>
      </c>
      <c r="K1574">
        <v>15.3</v>
      </c>
      <c r="L1574">
        <v>42</v>
      </c>
      <c r="M1574">
        <v>1.83</v>
      </c>
      <c r="N1574">
        <v>6.2</v>
      </c>
      <c r="P1574">
        <v>15.3</v>
      </c>
      <c r="Q1574">
        <v>42</v>
      </c>
      <c r="R1574">
        <v>1.83</v>
      </c>
      <c r="S1574">
        <v>0.77232646999999999</v>
      </c>
    </row>
    <row r="1575" spans="1:19" x14ac:dyDescent="0.4">
      <c r="A1575">
        <v>15.3</v>
      </c>
      <c r="B1575">
        <v>39</v>
      </c>
      <c r="C1575">
        <v>1.9</v>
      </c>
      <c r="D1575">
        <v>0</v>
      </c>
      <c r="F1575">
        <v>15.3</v>
      </c>
      <c r="G1575">
        <v>39</v>
      </c>
      <c r="H1575">
        <v>1.9</v>
      </c>
      <c r="I1575">
        <v>1006.1</v>
      </c>
      <c r="K1575">
        <v>15.3</v>
      </c>
      <c r="L1575">
        <v>39</v>
      </c>
      <c r="M1575">
        <v>1.9</v>
      </c>
      <c r="N1575">
        <v>4.0999999999999996</v>
      </c>
      <c r="P1575">
        <v>15.3</v>
      </c>
      <c r="Q1575">
        <v>39</v>
      </c>
      <c r="R1575">
        <v>1.9</v>
      </c>
      <c r="S1575">
        <v>0.63165057000000002</v>
      </c>
    </row>
    <row r="1576" spans="1:19" x14ac:dyDescent="0.4">
      <c r="A1576">
        <v>13.9</v>
      </c>
      <c r="B1576">
        <v>37</v>
      </c>
      <c r="C1576">
        <v>1.61</v>
      </c>
      <c r="D1576">
        <v>0</v>
      </c>
      <c r="F1576">
        <v>13.9</v>
      </c>
      <c r="G1576">
        <v>37</v>
      </c>
      <c r="H1576">
        <v>1.61</v>
      </c>
      <c r="I1576">
        <v>1006.7</v>
      </c>
      <c r="K1576">
        <v>13.9</v>
      </c>
      <c r="L1576">
        <v>37</v>
      </c>
      <c r="M1576">
        <v>1.61</v>
      </c>
      <c r="N1576">
        <v>8.4</v>
      </c>
      <c r="P1576">
        <v>13.9</v>
      </c>
      <c r="Q1576">
        <v>37</v>
      </c>
      <c r="R1576">
        <v>1.61</v>
      </c>
      <c r="S1576">
        <v>0.45869964000000002</v>
      </c>
    </row>
    <row r="1577" spans="1:19" x14ac:dyDescent="0.4">
      <c r="A1577">
        <v>12.8</v>
      </c>
      <c r="B1577">
        <v>38</v>
      </c>
      <c r="C1577">
        <v>0.84</v>
      </c>
      <c r="D1577">
        <v>0</v>
      </c>
      <c r="F1577">
        <v>12.8</v>
      </c>
      <c r="G1577">
        <v>38</v>
      </c>
      <c r="H1577">
        <v>0.84</v>
      </c>
      <c r="I1577">
        <v>1007.7</v>
      </c>
      <c r="K1577">
        <v>12.8</v>
      </c>
      <c r="L1577">
        <v>38</v>
      </c>
      <c r="M1577">
        <v>0.84</v>
      </c>
      <c r="N1577">
        <v>7.5</v>
      </c>
      <c r="P1577">
        <v>12.8</v>
      </c>
      <c r="Q1577">
        <v>38</v>
      </c>
      <c r="R1577">
        <v>0.84</v>
      </c>
      <c r="S1577">
        <v>0.62124473000000002</v>
      </c>
    </row>
    <row r="1578" spans="1:19" x14ac:dyDescent="0.4">
      <c r="A1578">
        <v>11.2</v>
      </c>
      <c r="B1578">
        <v>37</v>
      </c>
      <c r="C1578">
        <v>0.3</v>
      </c>
      <c r="D1578">
        <v>0</v>
      </c>
      <c r="F1578">
        <v>11.2</v>
      </c>
      <c r="G1578">
        <v>37</v>
      </c>
      <c r="H1578">
        <v>0.3</v>
      </c>
      <c r="I1578">
        <v>1009.2</v>
      </c>
      <c r="K1578">
        <v>11.2</v>
      </c>
      <c r="L1578">
        <v>37</v>
      </c>
      <c r="M1578">
        <v>0.3</v>
      </c>
      <c r="N1578">
        <v>5.3</v>
      </c>
      <c r="P1578">
        <v>11.2</v>
      </c>
      <c r="Q1578">
        <v>37</v>
      </c>
      <c r="R1578">
        <v>0.3</v>
      </c>
      <c r="S1578">
        <v>0.15981622000000001</v>
      </c>
    </row>
    <row r="1579" spans="1:19" x14ac:dyDescent="0.4">
      <c r="A1579">
        <v>9.8000000000000007</v>
      </c>
      <c r="B1579">
        <v>42</v>
      </c>
      <c r="C1579">
        <v>0.02</v>
      </c>
      <c r="D1579">
        <v>0</v>
      </c>
      <c r="F1579">
        <v>9.8000000000000007</v>
      </c>
      <c r="G1579">
        <v>42</v>
      </c>
      <c r="H1579">
        <v>0.02</v>
      </c>
      <c r="I1579">
        <v>1010.4</v>
      </c>
      <c r="K1579">
        <v>9.8000000000000007</v>
      </c>
      <c r="L1579">
        <v>42</v>
      </c>
      <c r="M1579">
        <v>0.02</v>
      </c>
      <c r="N1579">
        <v>6</v>
      </c>
      <c r="P1579">
        <v>9.8000000000000007</v>
      </c>
      <c r="Q1579">
        <v>42</v>
      </c>
      <c r="R1579">
        <v>0.02</v>
      </c>
      <c r="S1579">
        <v>-1.0742317E-4</v>
      </c>
    </row>
    <row r="1580" spans="1:19" x14ac:dyDescent="0.4">
      <c r="A1580">
        <v>9</v>
      </c>
      <c r="B1580">
        <v>41</v>
      </c>
      <c r="C1580">
        <v>0</v>
      </c>
      <c r="D1580">
        <v>0</v>
      </c>
      <c r="F1580">
        <v>9</v>
      </c>
      <c r="G1580">
        <v>41</v>
      </c>
      <c r="H1580">
        <v>0</v>
      </c>
      <c r="I1580">
        <v>1011.3</v>
      </c>
      <c r="K1580">
        <v>9</v>
      </c>
      <c r="L1580">
        <v>41</v>
      </c>
      <c r="M1580">
        <v>0</v>
      </c>
      <c r="N1580">
        <v>5.2</v>
      </c>
      <c r="P1580">
        <v>9</v>
      </c>
      <c r="Q1580">
        <v>41</v>
      </c>
      <c r="R1580">
        <v>0</v>
      </c>
      <c r="S1580">
        <v>0</v>
      </c>
    </row>
    <row r="1581" spans="1:19" x14ac:dyDescent="0.4">
      <c r="A1581">
        <v>8.1999999999999993</v>
      </c>
      <c r="B1581">
        <v>44</v>
      </c>
      <c r="C1581">
        <v>0</v>
      </c>
      <c r="D1581">
        <v>0</v>
      </c>
      <c r="F1581">
        <v>8.1999999999999993</v>
      </c>
      <c r="G1581">
        <v>44</v>
      </c>
      <c r="H1581">
        <v>0</v>
      </c>
      <c r="I1581">
        <v>1012.5</v>
      </c>
      <c r="K1581">
        <v>8.1999999999999993</v>
      </c>
      <c r="L1581">
        <v>44</v>
      </c>
      <c r="M1581">
        <v>0</v>
      </c>
      <c r="N1581">
        <v>5.6</v>
      </c>
      <c r="P1581">
        <v>8.1999999999999993</v>
      </c>
      <c r="Q1581">
        <v>44</v>
      </c>
      <c r="R1581">
        <v>0</v>
      </c>
      <c r="S1581">
        <v>0</v>
      </c>
    </row>
    <row r="1582" spans="1:19" x14ac:dyDescent="0.4">
      <c r="A1582">
        <v>7.8</v>
      </c>
      <c r="B1582">
        <v>45</v>
      </c>
      <c r="C1582">
        <v>0</v>
      </c>
      <c r="D1582">
        <v>0</v>
      </c>
      <c r="F1582">
        <v>7.8</v>
      </c>
      <c r="G1582">
        <v>45</v>
      </c>
      <c r="H1582">
        <v>0</v>
      </c>
      <c r="I1582">
        <v>1013.4</v>
      </c>
      <c r="K1582">
        <v>7.8</v>
      </c>
      <c r="L1582">
        <v>45</v>
      </c>
      <c r="M1582">
        <v>0</v>
      </c>
      <c r="N1582">
        <v>4.5</v>
      </c>
      <c r="P1582">
        <v>7.8</v>
      </c>
      <c r="Q1582">
        <v>45</v>
      </c>
      <c r="R1582">
        <v>0</v>
      </c>
      <c r="S1582">
        <v>0</v>
      </c>
    </row>
    <row r="1583" spans="1:19" x14ac:dyDescent="0.4">
      <c r="A1583">
        <v>7.6</v>
      </c>
      <c r="B1583">
        <v>46</v>
      </c>
      <c r="C1583">
        <v>0</v>
      </c>
      <c r="D1583">
        <v>0</v>
      </c>
      <c r="F1583">
        <v>7.6</v>
      </c>
      <c r="G1583">
        <v>46</v>
      </c>
      <c r="H1583">
        <v>0</v>
      </c>
      <c r="I1583">
        <v>1013.5</v>
      </c>
      <c r="K1583">
        <v>7.6</v>
      </c>
      <c r="L1583">
        <v>46</v>
      </c>
      <c r="M1583">
        <v>0</v>
      </c>
      <c r="N1583">
        <v>4.8</v>
      </c>
      <c r="P1583">
        <v>7.6</v>
      </c>
      <c r="Q1583">
        <v>46</v>
      </c>
      <c r="R1583">
        <v>0</v>
      </c>
      <c r="S1583">
        <v>0</v>
      </c>
    </row>
    <row r="1584" spans="1:19" x14ac:dyDescent="0.4">
      <c r="A1584">
        <v>7.3</v>
      </c>
      <c r="B1584">
        <v>48</v>
      </c>
      <c r="C1584">
        <v>0</v>
      </c>
      <c r="D1584">
        <v>0</v>
      </c>
      <c r="F1584">
        <v>7.3</v>
      </c>
      <c r="G1584">
        <v>48</v>
      </c>
      <c r="H1584">
        <v>0</v>
      </c>
      <c r="I1584">
        <v>1013.9</v>
      </c>
      <c r="K1584">
        <v>7.3</v>
      </c>
      <c r="L1584">
        <v>48</v>
      </c>
      <c r="M1584">
        <v>0</v>
      </c>
      <c r="N1584">
        <v>4.4000000000000004</v>
      </c>
      <c r="P1584">
        <v>7.3</v>
      </c>
      <c r="Q1584">
        <v>48</v>
      </c>
      <c r="R1584">
        <v>0</v>
      </c>
      <c r="S1584">
        <v>0</v>
      </c>
    </row>
    <row r="1585" spans="1:19" x14ac:dyDescent="0.4">
      <c r="A1585">
        <v>7.3</v>
      </c>
      <c r="B1585">
        <v>48</v>
      </c>
      <c r="C1585">
        <v>0</v>
      </c>
      <c r="D1585">
        <v>0</v>
      </c>
      <c r="F1585">
        <v>7.3</v>
      </c>
      <c r="G1585">
        <v>48</v>
      </c>
      <c r="H1585">
        <v>0</v>
      </c>
      <c r="I1585">
        <v>1014.3</v>
      </c>
      <c r="K1585">
        <v>7.3</v>
      </c>
      <c r="L1585">
        <v>48</v>
      </c>
      <c r="M1585">
        <v>0</v>
      </c>
      <c r="N1585">
        <v>4</v>
      </c>
      <c r="P1585">
        <v>7.3</v>
      </c>
      <c r="Q1585">
        <v>48</v>
      </c>
      <c r="R1585">
        <v>0</v>
      </c>
      <c r="S1585">
        <v>0</v>
      </c>
    </row>
    <row r="1586" spans="1:19" x14ac:dyDescent="0.4">
      <c r="A1586">
        <v>7.3</v>
      </c>
      <c r="B1586">
        <v>51</v>
      </c>
      <c r="C1586">
        <v>0</v>
      </c>
      <c r="D1586">
        <v>0</v>
      </c>
      <c r="F1586">
        <v>7.3</v>
      </c>
      <c r="G1586">
        <v>51</v>
      </c>
      <c r="H1586">
        <v>0</v>
      </c>
      <c r="I1586">
        <v>1014.4</v>
      </c>
      <c r="K1586">
        <v>7.3</v>
      </c>
      <c r="L1586">
        <v>51</v>
      </c>
      <c r="M1586">
        <v>0</v>
      </c>
      <c r="N1586">
        <v>5.0999999999999996</v>
      </c>
      <c r="P1586">
        <v>7.3</v>
      </c>
      <c r="Q1586">
        <v>51</v>
      </c>
      <c r="R1586">
        <v>0</v>
      </c>
      <c r="S1586">
        <v>0</v>
      </c>
    </row>
    <row r="1587" spans="1:19" x14ac:dyDescent="0.4">
      <c r="A1587">
        <v>7.5</v>
      </c>
      <c r="B1587">
        <v>49</v>
      </c>
      <c r="C1587">
        <v>0</v>
      </c>
      <c r="D1587">
        <v>0</v>
      </c>
      <c r="F1587">
        <v>7.5</v>
      </c>
      <c r="G1587">
        <v>49</v>
      </c>
      <c r="H1587">
        <v>0</v>
      </c>
      <c r="I1587">
        <v>1014.9</v>
      </c>
      <c r="K1587">
        <v>7.5</v>
      </c>
      <c r="L1587">
        <v>49</v>
      </c>
      <c r="M1587">
        <v>0</v>
      </c>
      <c r="N1587">
        <v>4.3</v>
      </c>
      <c r="P1587">
        <v>7.5</v>
      </c>
      <c r="Q1587">
        <v>49</v>
      </c>
      <c r="R1587">
        <v>0</v>
      </c>
      <c r="S1587">
        <v>0</v>
      </c>
    </row>
    <row r="1588" spans="1:19" x14ac:dyDescent="0.4">
      <c r="A1588">
        <v>7.5</v>
      </c>
      <c r="B1588">
        <v>49</v>
      </c>
      <c r="C1588">
        <v>0</v>
      </c>
      <c r="D1588">
        <v>0</v>
      </c>
      <c r="F1588">
        <v>7.5</v>
      </c>
      <c r="G1588">
        <v>49</v>
      </c>
      <c r="H1588">
        <v>0</v>
      </c>
      <c r="I1588">
        <v>1015.3</v>
      </c>
      <c r="K1588">
        <v>7.5</v>
      </c>
      <c r="L1588">
        <v>49</v>
      </c>
      <c r="M1588">
        <v>0</v>
      </c>
      <c r="N1588">
        <v>4.0999999999999996</v>
      </c>
      <c r="P1588">
        <v>7.5</v>
      </c>
      <c r="Q1588">
        <v>49</v>
      </c>
      <c r="R1588">
        <v>0</v>
      </c>
      <c r="S1588">
        <v>0</v>
      </c>
    </row>
    <row r="1589" spans="1:19" x14ac:dyDescent="0.4">
      <c r="A1589">
        <v>7.2</v>
      </c>
      <c r="B1589">
        <v>50</v>
      </c>
      <c r="C1589">
        <v>0</v>
      </c>
      <c r="D1589">
        <v>0</v>
      </c>
      <c r="F1589">
        <v>7.2</v>
      </c>
      <c r="G1589">
        <v>50</v>
      </c>
      <c r="H1589">
        <v>0</v>
      </c>
      <c r="I1589">
        <v>1015.7</v>
      </c>
      <c r="K1589">
        <v>7.2</v>
      </c>
      <c r="L1589">
        <v>50</v>
      </c>
      <c r="M1589">
        <v>0</v>
      </c>
      <c r="N1589">
        <v>4.4000000000000004</v>
      </c>
      <c r="P1589">
        <v>7.2</v>
      </c>
      <c r="Q1589">
        <v>50</v>
      </c>
      <c r="R1589">
        <v>0</v>
      </c>
      <c r="S1589">
        <v>0</v>
      </c>
    </row>
    <row r="1590" spans="1:19" x14ac:dyDescent="0.4">
      <c r="A1590">
        <v>6.9</v>
      </c>
      <c r="B1590">
        <v>50</v>
      </c>
      <c r="C1590">
        <v>0</v>
      </c>
      <c r="D1590">
        <v>0</v>
      </c>
      <c r="F1590">
        <v>6.9</v>
      </c>
      <c r="G1590">
        <v>50</v>
      </c>
      <c r="H1590">
        <v>0</v>
      </c>
      <c r="I1590">
        <v>1015.5</v>
      </c>
      <c r="K1590">
        <v>6.9</v>
      </c>
      <c r="L1590">
        <v>50</v>
      </c>
      <c r="M1590">
        <v>0</v>
      </c>
      <c r="N1590">
        <v>3.8</v>
      </c>
      <c r="P1590">
        <v>6.9</v>
      </c>
      <c r="Q1590">
        <v>50</v>
      </c>
      <c r="R1590">
        <v>0</v>
      </c>
      <c r="S1590">
        <v>0</v>
      </c>
    </row>
    <row r="1591" spans="1:19" x14ac:dyDescent="0.4">
      <c r="A1591">
        <v>6.2</v>
      </c>
      <c r="B1591">
        <v>55</v>
      </c>
      <c r="C1591">
        <v>0</v>
      </c>
      <c r="D1591">
        <v>0</v>
      </c>
      <c r="F1591">
        <v>6.2</v>
      </c>
      <c r="G1591">
        <v>55</v>
      </c>
      <c r="H1591">
        <v>0</v>
      </c>
      <c r="I1591">
        <v>1015.6</v>
      </c>
      <c r="K1591">
        <v>6.2</v>
      </c>
      <c r="L1591">
        <v>55</v>
      </c>
      <c r="M1591">
        <v>0</v>
      </c>
      <c r="N1591">
        <v>2.2999999999999998</v>
      </c>
      <c r="P1591">
        <v>6.2</v>
      </c>
      <c r="Q1591">
        <v>55</v>
      </c>
      <c r="R1591">
        <v>0</v>
      </c>
      <c r="S1591">
        <v>0</v>
      </c>
    </row>
    <row r="1592" spans="1:19" x14ac:dyDescent="0.4">
      <c r="A1592">
        <v>6.3</v>
      </c>
      <c r="B1592">
        <v>57</v>
      </c>
      <c r="C1592">
        <v>0</v>
      </c>
      <c r="D1592">
        <v>0</v>
      </c>
      <c r="F1592">
        <v>6.3</v>
      </c>
      <c r="G1592">
        <v>57</v>
      </c>
      <c r="H1592">
        <v>0</v>
      </c>
      <c r="I1592">
        <v>1016.4</v>
      </c>
      <c r="K1592">
        <v>6.3</v>
      </c>
      <c r="L1592">
        <v>57</v>
      </c>
      <c r="M1592">
        <v>0</v>
      </c>
      <c r="N1592">
        <v>3.1</v>
      </c>
      <c r="P1592">
        <v>6.3</v>
      </c>
      <c r="Q1592">
        <v>57</v>
      </c>
      <c r="R1592">
        <v>0</v>
      </c>
      <c r="S1592">
        <v>0</v>
      </c>
    </row>
    <row r="1593" spans="1:19" x14ac:dyDescent="0.4">
      <c r="A1593">
        <v>6.6</v>
      </c>
      <c r="B1593">
        <v>55</v>
      </c>
      <c r="C1593">
        <v>0.01</v>
      </c>
      <c r="D1593">
        <v>0</v>
      </c>
      <c r="F1593">
        <v>6.6</v>
      </c>
      <c r="G1593">
        <v>55</v>
      </c>
      <c r="H1593">
        <v>0.01</v>
      </c>
      <c r="I1593">
        <v>1016.8</v>
      </c>
      <c r="K1593">
        <v>6.6</v>
      </c>
      <c r="L1593">
        <v>55</v>
      </c>
      <c r="M1593">
        <v>0.01</v>
      </c>
      <c r="N1593">
        <v>2.4</v>
      </c>
      <c r="P1593">
        <v>6.6</v>
      </c>
      <c r="Q1593">
        <v>55</v>
      </c>
      <c r="R1593">
        <v>0.01</v>
      </c>
      <c r="S1593">
        <v>-3.9985947000000001E-2</v>
      </c>
    </row>
    <row r="1594" spans="1:19" x14ac:dyDescent="0.4">
      <c r="A1594">
        <v>6.8</v>
      </c>
      <c r="B1594">
        <v>55</v>
      </c>
      <c r="C1594">
        <v>0.17</v>
      </c>
      <c r="D1594">
        <v>0</v>
      </c>
      <c r="F1594">
        <v>6.8</v>
      </c>
      <c r="G1594">
        <v>55</v>
      </c>
      <c r="H1594">
        <v>0.17</v>
      </c>
      <c r="I1594">
        <v>1017.3</v>
      </c>
      <c r="K1594">
        <v>6.8</v>
      </c>
      <c r="L1594">
        <v>55</v>
      </c>
      <c r="M1594">
        <v>0.17</v>
      </c>
      <c r="N1594">
        <v>2.1</v>
      </c>
      <c r="P1594">
        <v>6.8</v>
      </c>
      <c r="Q1594">
        <v>55</v>
      </c>
      <c r="R1594">
        <v>0.17</v>
      </c>
      <c r="S1594">
        <v>0.28573692000000001</v>
      </c>
    </row>
    <row r="1595" spans="1:19" x14ac:dyDescent="0.4">
      <c r="A1595">
        <v>7</v>
      </c>
      <c r="B1595">
        <v>53</v>
      </c>
      <c r="C1595">
        <v>0.87</v>
      </c>
      <c r="D1595">
        <v>0</v>
      </c>
      <c r="F1595">
        <v>7</v>
      </c>
      <c r="G1595">
        <v>53</v>
      </c>
      <c r="H1595">
        <v>0.87</v>
      </c>
      <c r="I1595">
        <v>1017.6</v>
      </c>
      <c r="K1595">
        <v>7</v>
      </c>
      <c r="L1595">
        <v>53</v>
      </c>
      <c r="M1595">
        <v>0.87</v>
      </c>
      <c r="N1595">
        <v>3</v>
      </c>
      <c r="P1595">
        <v>7</v>
      </c>
      <c r="Q1595">
        <v>53</v>
      </c>
      <c r="R1595">
        <v>0.87</v>
      </c>
      <c r="S1595">
        <v>0.63946044000000002</v>
      </c>
    </row>
    <row r="1596" spans="1:19" x14ac:dyDescent="0.4">
      <c r="A1596">
        <v>7.5</v>
      </c>
      <c r="B1596">
        <v>53</v>
      </c>
      <c r="C1596">
        <v>1.4</v>
      </c>
      <c r="D1596">
        <v>0</v>
      </c>
      <c r="F1596">
        <v>7.5</v>
      </c>
      <c r="G1596">
        <v>53</v>
      </c>
      <c r="H1596">
        <v>1.4</v>
      </c>
      <c r="I1596">
        <v>1017.5</v>
      </c>
      <c r="K1596">
        <v>7.5</v>
      </c>
      <c r="L1596">
        <v>53</v>
      </c>
      <c r="M1596">
        <v>1.4</v>
      </c>
      <c r="N1596">
        <v>2.2000000000000002</v>
      </c>
      <c r="P1596">
        <v>7.5</v>
      </c>
      <c r="Q1596">
        <v>53</v>
      </c>
      <c r="R1596">
        <v>1.4</v>
      </c>
      <c r="S1596">
        <v>1.3885981000000001</v>
      </c>
    </row>
    <row r="1597" spans="1:19" x14ac:dyDescent="0.4">
      <c r="A1597">
        <v>8.1</v>
      </c>
      <c r="B1597">
        <v>49</v>
      </c>
      <c r="C1597">
        <v>1.75</v>
      </c>
      <c r="D1597">
        <v>0</v>
      </c>
      <c r="F1597">
        <v>8.1</v>
      </c>
      <c r="G1597">
        <v>49</v>
      </c>
      <c r="H1597">
        <v>1.75</v>
      </c>
      <c r="I1597">
        <v>1016.4</v>
      </c>
      <c r="K1597">
        <v>8.1</v>
      </c>
      <c r="L1597">
        <v>49</v>
      </c>
      <c r="M1597">
        <v>1.75</v>
      </c>
      <c r="N1597">
        <v>1.7</v>
      </c>
      <c r="P1597">
        <v>8.1</v>
      </c>
      <c r="Q1597">
        <v>49</v>
      </c>
      <c r="R1597">
        <v>1.75</v>
      </c>
      <c r="S1597">
        <v>1.0295509</v>
      </c>
    </row>
    <row r="1598" spans="1:19" x14ac:dyDescent="0.4">
      <c r="A1598">
        <v>8.9</v>
      </c>
      <c r="B1598">
        <v>48</v>
      </c>
      <c r="C1598">
        <v>1.91</v>
      </c>
      <c r="D1598">
        <v>0</v>
      </c>
      <c r="F1598">
        <v>8.9</v>
      </c>
      <c r="G1598">
        <v>48</v>
      </c>
      <c r="H1598">
        <v>1.91</v>
      </c>
      <c r="I1598">
        <v>1015.3</v>
      </c>
      <c r="K1598">
        <v>8.9</v>
      </c>
      <c r="L1598">
        <v>48</v>
      </c>
      <c r="M1598">
        <v>1.91</v>
      </c>
      <c r="N1598">
        <v>2.6</v>
      </c>
      <c r="P1598">
        <v>8.9</v>
      </c>
      <c r="Q1598">
        <v>48</v>
      </c>
      <c r="R1598">
        <v>1.91</v>
      </c>
      <c r="S1598">
        <v>1.2827653999999999</v>
      </c>
    </row>
    <row r="1599" spans="1:19" x14ac:dyDescent="0.4">
      <c r="A1599">
        <v>10.199999999999999</v>
      </c>
      <c r="B1599">
        <v>41</v>
      </c>
      <c r="C1599">
        <v>1.81</v>
      </c>
      <c r="D1599">
        <v>0</v>
      </c>
      <c r="F1599">
        <v>10.199999999999999</v>
      </c>
      <c r="G1599">
        <v>41</v>
      </c>
      <c r="H1599">
        <v>1.81</v>
      </c>
      <c r="I1599">
        <v>1014.2</v>
      </c>
      <c r="K1599">
        <v>10.199999999999999</v>
      </c>
      <c r="L1599">
        <v>41</v>
      </c>
      <c r="M1599">
        <v>1.81</v>
      </c>
      <c r="N1599">
        <v>2.1</v>
      </c>
      <c r="P1599">
        <v>10.199999999999999</v>
      </c>
      <c r="Q1599">
        <v>41</v>
      </c>
      <c r="R1599">
        <v>1.81</v>
      </c>
      <c r="S1599">
        <v>1.0919542</v>
      </c>
    </row>
    <row r="1600" spans="1:19" x14ac:dyDescent="0.4">
      <c r="A1600">
        <v>9.5</v>
      </c>
      <c r="B1600">
        <v>47</v>
      </c>
      <c r="C1600">
        <v>1.52</v>
      </c>
      <c r="D1600">
        <v>0</v>
      </c>
      <c r="F1600">
        <v>9.5</v>
      </c>
      <c r="G1600">
        <v>47</v>
      </c>
      <c r="H1600">
        <v>1.52</v>
      </c>
      <c r="I1600">
        <v>1013.8</v>
      </c>
      <c r="K1600">
        <v>9.5</v>
      </c>
      <c r="L1600">
        <v>47</v>
      </c>
      <c r="M1600">
        <v>1.52</v>
      </c>
      <c r="N1600">
        <v>2</v>
      </c>
      <c r="P1600">
        <v>9.5</v>
      </c>
      <c r="Q1600">
        <v>47</v>
      </c>
      <c r="R1600">
        <v>1.52</v>
      </c>
      <c r="S1600">
        <v>0.8716566</v>
      </c>
    </row>
    <row r="1601" spans="1:19" x14ac:dyDescent="0.4">
      <c r="A1601">
        <v>9.5</v>
      </c>
      <c r="B1601">
        <v>46</v>
      </c>
      <c r="C1601">
        <v>1.05</v>
      </c>
      <c r="D1601">
        <v>0</v>
      </c>
      <c r="F1601">
        <v>9.5</v>
      </c>
      <c r="G1601">
        <v>46</v>
      </c>
      <c r="H1601">
        <v>1.05</v>
      </c>
      <c r="I1601">
        <v>1013.4</v>
      </c>
      <c r="K1601">
        <v>9.5</v>
      </c>
      <c r="L1601">
        <v>46</v>
      </c>
      <c r="M1601">
        <v>1.05</v>
      </c>
      <c r="N1601">
        <v>2</v>
      </c>
      <c r="P1601">
        <v>9.5</v>
      </c>
      <c r="Q1601">
        <v>46</v>
      </c>
      <c r="R1601">
        <v>1.05</v>
      </c>
      <c r="S1601">
        <v>1.1933662</v>
      </c>
    </row>
    <row r="1602" spans="1:19" x14ac:dyDescent="0.4">
      <c r="A1602">
        <v>7.9</v>
      </c>
      <c r="B1602">
        <v>60</v>
      </c>
      <c r="C1602">
        <v>0.47</v>
      </c>
      <c r="D1602">
        <v>0</v>
      </c>
      <c r="F1602">
        <v>7.9</v>
      </c>
      <c r="G1602">
        <v>60</v>
      </c>
      <c r="H1602">
        <v>0.47</v>
      </c>
      <c r="I1602">
        <v>1013.5</v>
      </c>
      <c r="K1602">
        <v>7.9</v>
      </c>
      <c r="L1602">
        <v>60</v>
      </c>
      <c r="M1602">
        <v>0.47</v>
      </c>
      <c r="N1602">
        <v>1.6</v>
      </c>
      <c r="P1602">
        <v>7.9</v>
      </c>
      <c r="Q1602">
        <v>60</v>
      </c>
      <c r="R1602">
        <v>0.47</v>
      </c>
      <c r="S1602">
        <v>0.56276601999999998</v>
      </c>
    </row>
    <row r="1603" spans="1:19" x14ac:dyDescent="0.4">
      <c r="A1603">
        <v>7.1</v>
      </c>
      <c r="B1603">
        <v>59</v>
      </c>
      <c r="C1603">
        <v>0.04</v>
      </c>
      <c r="D1603">
        <v>0</v>
      </c>
      <c r="F1603">
        <v>7.1</v>
      </c>
      <c r="G1603">
        <v>59</v>
      </c>
      <c r="H1603">
        <v>0.04</v>
      </c>
      <c r="I1603">
        <v>1013.4</v>
      </c>
      <c r="K1603">
        <v>7.1</v>
      </c>
      <c r="L1603">
        <v>59</v>
      </c>
      <c r="M1603">
        <v>0.04</v>
      </c>
      <c r="N1603">
        <v>1.6</v>
      </c>
      <c r="P1603">
        <v>7.1</v>
      </c>
      <c r="Q1603">
        <v>59</v>
      </c>
      <c r="R1603">
        <v>0.04</v>
      </c>
      <c r="S1603">
        <v>1.6356967E-2</v>
      </c>
    </row>
    <row r="1604" spans="1:19" x14ac:dyDescent="0.4">
      <c r="A1604">
        <v>8.1999999999999993</v>
      </c>
      <c r="B1604">
        <v>60</v>
      </c>
      <c r="C1604">
        <v>0</v>
      </c>
      <c r="D1604">
        <v>0</v>
      </c>
      <c r="F1604">
        <v>8.1999999999999993</v>
      </c>
      <c r="G1604">
        <v>60</v>
      </c>
      <c r="H1604">
        <v>0</v>
      </c>
      <c r="I1604">
        <v>1013.4</v>
      </c>
      <c r="K1604">
        <v>8.1999999999999993</v>
      </c>
      <c r="L1604">
        <v>60</v>
      </c>
      <c r="M1604">
        <v>0</v>
      </c>
      <c r="N1604">
        <v>0.8</v>
      </c>
      <c r="P1604">
        <v>8.1999999999999993</v>
      </c>
      <c r="Q1604">
        <v>60</v>
      </c>
      <c r="R1604">
        <v>0</v>
      </c>
      <c r="S1604">
        <v>0</v>
      </c>
    </row>
    <row r="1605" spans="1:19" x14ac:dyDescent="0.4">
      <c r="A1605">
        <v>8.3000000000000007</v>
      </c>
      <c r="B1605">
        <v>61</v>
      </c>
      <c r="C1605">
        <v>0</v>
      </c>
      <c r="D1605">
        <v>0</v>
      </c>
      <c r="F1605">
        <v>8.3000000000000007</v>
      </c>
      <c r="G1605">
        <v>61</v>
      </c>
      <c r="H1605">
        <v>0</v>
      </c>
      <c r="I1605">
        <v>1013.1</v>
      </c>
      <c r="K1605">
        <v>8.3000000000000007</v>
      </c>
      <c r="L1605">
        <v>61</v>
      </c>
      <c r="M1605">
        <v>0</v>
      </c>
      <c r="N1605">
        <v>1.4</v>
      </c>
      <c r="P1605">
        <v>8.3000000000000007</v>
      </c>
      <c r="Q1605">
        <v>61</v>
      </c>
      <c r="R1605">
        <v>0</v>
      </c>
      <c r="S1605">
        <v>0</v>
      </c>
    </row>
    <row r="1606" spans="1:19" x14ac:dyDescent="0.4">
      <c r="A1606">
        <v>7.9</v>
      </c>
      <c r="B1606">
        <v>66</v>
      </c>
      <c r="C1606">
        <v>0</v>
      </c>
      <c r="D1606">
        <v>0</v>
      </c>
      <c r="F1606">
        <v>7.9</v>
      </c>
      <c r="G1606">
        <v>66</v>
      </c>
      <c r="H1606">
        <v>0</v>
      </c>
      <c r="I1606">
        <v>1012.8</v>
      </c>
      <c r="K1606">
        <v>7.9</v>
      </c>
      <c r="L1606">
        <v>66</v>
      </c>
      <c r="M1606">
        <v>0</v>
      </c>
      <c r="N1606">
        <v>2.5</v>
      </c>
      <c r="P1606">
        <v>7.9</v>
      </c>
      <c r="Q1606">
        <v>66</v>
      </c>
      <c r="R1606">
        <v>0</v>
      </c>
      <c r="S1606">
        <v>0</v>
      </c>
    </row>
    <row r="1607" spans="1:19" x14ac:dyDescent="0.4">
      <c r="A1607">
        <v>7.1</v>
      </c>
      <c r="B1607">
        <v>71</v>
      </c>
      <c r="C1607">
        <v>0</v>
      </c>
      <c r="D1607">
        <v>0</v>
      </c>
      <c r="F1607">
        <v>7.1</v>
      </c>
      <c r="G1607">
        <v>71</v>
      </c>
      <c r="H1607">
        <v>0</v>
      </c>
      <c r="I1607">
        <v>1012.1</v>
      </c>
      <c r="K1607">
        <v>7.1</v>
      </c>
      <c r="L1607">
        <v>71</v>
      </c>
      <c r="M1607">
        <v>0</v>
      </c>
      <c r="N1607">
        <v>2</v>
      </c>
      <c r="P1607">
        <v>7.1</v>
      </c>
      <c r="Q1607">
        <v>71</v>
      </c>
      <c r="R1607">
        <v>0</v>
      </c>
      <c r="S1607">
        <v>0</v>
      </c>
    </row>
    <row r="1608" spans="1:19" x14ac:dyDescent="0.4">
      <c r="A1608">
        <v>7.5</v>
      </c>
      <c r="B1608">
        <v>66</v>
      </c>
      <c r="C1608">
        <v>0</v>
      </c>
      <c r="D1608">
        <v>0</v>
      </c>
      <c r="F1608">
        <v>7.5</v>
      </c>
      <c r="G1608">
        <v>66</v>
      </c>
      <c r="H1608">
        <v>0</v>
      </c>
      <c r="I1608">
        <v>1011.8</v>
      </c>
      <c r="K1608">
        <v>7.5</v>
      </c>
      <c r="L1608">
        <v>66</v>
      </c>
      <c r="M1608">
        <v>0</v>
      </c>
      <c r="N1608">
        <v>2.2000000000000002</v>
      </c>
      <c r="P1608">
        <v>7.5</v>
      </c>
      <c r="Q1608">
        <v>66</v>
      </c>
      <c r="R1608">
        <v>0</v>
      </c>
      <c r="S1608">
        <v>0</v>
      </c>
    </row>
    <row r="1609" spans="1:19" x14ac:dyDescent="0.4">
      <c r="A1609">
        <v>6</v>
      </c>
      <c r="B1609">
        <v>68</v>
      </c>
      <c r="C1609">
        <v>0</v>
      </c>
      <c r="D1609">
        <v>0</v>
      </c>
      <c r="F1609">
        <v>6</v>
      </c>
      <c r="G1609">
        <v>68</v>
      </c>
      <c r="H1609">
        <v>0</v>
      </c>
      <c r="I1609">
        <v>1011.6</v>
      </c>
      <c r="K1609">
        <v>6</v>
      </c>
      <c r="L1609">
        <v>68</v>
      </c>
      <c r="M1609">
        <v>0</v>
      </c>
      <c r="N1609">
        <v>3.7</v>
      </c>
      <c r="P1609">
        <v>6</v>
      </c>
      <c r="Q1609">
        <v>68</v>
      </c>
      <c r="R1609">
        <v>0</v>
      </c>
      <c r="S1609">
        <v>0</v>
      </c>
    </row>
    <row r="1610" spans="1:19" x14ac:dyDescent="0.4">
      <c r="A1610">
        <v>5.0999999999999996</v>
      </c>
      <c r="B1610">
        <v>68</v>
      </c>
      <c r="C1610">
        <v>0</v>
      </c>
      <c r="D1610">
        <v>0</v>
      </c>
      <c r="F1610">
        <v>5.0999999999999996</v>
      </c>
      <c r="G1610">
        <v>68</v>
      </c>
      <c r="H1610">
        <v>0</v>
      </c>
      <c r="I1610">
        <v>1011.2</v>
      </c>
      <c r="K1610">
        <v>5.0999999999999996</v>
      </c>
      <c r="L1610">
        <v>68</v>
      </c>
      <c r="M1610">
        <v>0</v>
      </c>
      <c r="N1610">
        <v>2.6</v>
      </c>
      <c r="P1610">
        <v>5.0999999999999996</v>
      </c>
      <c r="Q1610">
        <v>68</v>
      </c>
      <c r="R1610">
        <v>0</v>
      </c>
      <c r="S1610">
        <v>0</v>
      </c>
    </row>
    <row r="1611" spans="1:19" x14ac:dyDescent="0.4">
      <c r="A1611">
        <v>4.4000000000000004</v>
      </c>
      <c r="B1611">
        <v>70</v>
      </c>
      <c r="C1611">
        <v>0</v>
      </c>
      <c r="D1611">
        <v>0</v>
      </c>
      <c r="F1611">
        <v>4.4000000000000004</v>
      </c>
      <c r="G1611">
        <v>70</v>
      </c>
      <c r="H1611">
        <v>0</v>
      </c>
      <c r="I1611">
        <v>1010.8</v>
      </c>
      <c r="K1611">
        <v>4.4000000000000004</v>
      </c>
      <c r="L1611">
        <v>70</v>
      </c>
      <c r="M1611">
        <v>0</v>
      </c>
      <c r="N1611">
        <v>2.2999999999999998</v>
      </c>
      <c r="P1611">
        <v>4.4000000000000004</v>
      </c>
      <c r="Q1611">
        <v>70</v>
      </c>
      <c r="R1611">
        <v>0</v>
      </c>
      <c r="S1611">
        <v>0</v>
      </c>
    </row>
    <row r="1612" spans="1:19" x14ac:dyDescent="0.4">
      <c r="A1612">
        <v>4.3</v>
      </c>
      <c r="B1612">
        <v>71</v>
      </c>
      <c r="C1612">
        <v>0</v>
      </c>
      <c r="D1612">
        <v>0</v>
      </c>
      <c r="F1612">
        <v>4.3</v>
      </c>
      <c r="G1612">
        <v>71</v>
      </c>
      <c r="H1612">
        <v>0</v>
      </c>
      <c r="I1612">
        <v>1011.1</v>
      </c>
      <c r="K1612">
        <v>4.3</v>
      </c>
      <c r="L1612">
        <v>71</v>
      </c>
      <c r="M1612">
        <v>0</v>
      </c>
      <c r="N1612">
        <v>2.7</v>
      </c>
      <c r="P1612">
        <v>4.3</v>
      </c>
      <c r="Q1612">
        <v>71</v>
      </c>
      <c r="R1612">
        <v>0</v>
      </c>
      <c r="S1612">
        <v>0</v>
      </c>
    </row>
    <row r="1613" spans="1:19" x14ac:dyDescent="0.4">
      <c r="A1613">
        <v>4.5</v>
      </c>
      <c r="B1613">
        <v>69</v>
      </c>
      <c r="C1613">
        <v>0</v>
      </c>
      <c r="D1613">
        <v>0</v>
      </c>
      <c r="F1613">
        <v>4.5</v>
      </c>
      <c r="G1613">
        <v>69</v>
      </c>
      <c r="H1613">
        <v>0</v>
      </c>
      <c r="I1613">
        <v>1010.9</v>
      </c>
      <c r="K1613">
        <v>4.5</v>
      </c>
      <c r="L1613">
        <v>69</v>
      </c>
      <c r="M1613">
        <v>0</v>
      </c>
      <c r="N1613">
        <v>1.1000000000000001</v>
      </c>
      <c r="P1613">
        <v>4.5</v>
      </c>
      <c r="Q1613">
        <v>69</v>
      </c>
      <c r="R1613">
        <v>0</v>
      </c>
      <c r="S1613">
        <v>0</v>
      </c>
    </row>
    <row r="1614" spans="1:19" x14ac:dyDescent="0.4">
      <c r="A1614">
        <v>3.5</v>
      </c>
      <c r="B1614">
        <v>76</v>
      </c>
      <c r="C1614">
        <v>0</v>
      </c>
      <c r="D1614">
        <v>0</v>
      </c>
      <c r="F1614">
        <v>3.5</v>
      </c>
      <c r="G1614">
        <v>76</v>
      </c>
      <c r="H1614">
        <v>0</v>
      </c>
      <c r="I1614">
        <v>1010.6</v>
      </c>
      <c r="K1614">
        <v>3.5</v>
      </c>
      <c r="L1614">
        <v>76</v>
      </c>
      <c r="M1614">
        <v>0</v>
      </c>
      <c r="N1614">
        <v>2.4</v>
      </c>
      <c r="P1614">
        <v>3.5</v>
      </c>
      <c r="Q1614">
        <v>76</v>
      </c>
      <c r="R1614">
        <v>0</v>
      </c>
      <c r="S1614">
        <v>0</v>
      </c>
    </row>
    <row r="1615" spans="1:19" x14ac:dyDescent="0.4">
      <c r="A1615">
        <v>3.6</v>
      </c>
      <c r="B1615">
        <v>74</v>
      </c>
      <c r="C1615">
        <v>0</v>
      </c>
      <c r="D1615">
        <v>0</v>
      </c>
      <c r="F1615">
        <v>3.6</v>
      </c>
      <c r="G1615">
        <v>74</v>
      </c>
      <c r="H1615">
        <v>0</v>
      </c>
      <c r="I1615">
        <v>1010.8</v>
      </c>
      <c r="K1615">
        <v>3.6</v>
      </c>
      <c r="L1615">
        <v>74</v>
      </c>
      <c r="M1615">
        <v>0</v>
      </c>
      <c r="N1615">
        <v>1.7</v>
      </c>
      <c r="P1615">
        <v>3.6</v>
      </c>
      <c r="Q1615">
        <v>74</v>
      </c>
      <c r="R1615">
        <v>0</v>
      </c>
      <c r="S1615">
        <v>0</v>
      </c>
    </row>
    <row r="1616" spans="1:19" x14ac:dyDescent="0.4">
      <c r="A1616">
        <v>4</v>
      </c>
      <c r="B1616">
        <v>76</v>
      </c>
      <c r="C1616">
        <v>0</v>
      </c>
      <c r="D1616">
        <v>0</v>
      </c>
      <c r="F1616">
        <v>4</v>
      </c>
      <c r="G1616">
        <v>76</v>
      </c>
      <c r="H1616">
        <v>0</v>
      </c>
      <c r="I1616">
        <v>1011.6</v>
      </c>
      <c r="K1616">
        <v>4</v>
      </c>
      <c r="L1616">
        <v>76</v>
      </c>
      <c r="M1616">
        <v>0</v>
      </c>
      <c r="N1616">
        <v>2.2999999999999998</v>
      </c>
      <c r="P1616">
        <v>4</v>
      </c>
      <c r="Q1616">
        <v>76</v>
      </c>
      <c r="R1616">
        <v>0</v>
      </c>
      <c r="S1616">
        <v>0</v>
      </c>
    </row>
    <row r="1617" spans="1:19" x14ac:dyDescent="0.4">
      <c r="A1617">
        <v>3.8</v>
      </c>
      <c r="B1617">
        <v>79</v>
      </c>
      <c r="C1617">
        <v>0</v>
      </c>
      <c r="D1617">
        <v>0</v>
      </c>
      <c r="F1617">
        <v>3.8</v>
      </c>
      <c r="G1617">
        <v>79</v>
      </c>
      <c r="H1617">
        <v>0</v>
      </c>
      <c r="I1617">
        <v>1012.8</v>
      </c>
      <c r="K1617">
        <v>3.8</v>
      </c>
      <c r="L1617">
        <v>79</v>
      </c>
      <c r="M1617">
        <v>0</v>
      </c>
      <c r="N1617">
        <v>2.2000000000000002</v>
      </c>
      <c r="P1617">
        <v>3.8</v>
      </c>
      <c r="Q1617">
        <v>79</v>
      </c>
      <c r="R1617">
        <v>0</v>
      </c>
      <c r="S1617">
        <v>-1.6670371999999999E-2</v>
      </c>
    </row>
    <row r="1618" spans="1:19" x14ac:dyDescent="0.4">
      <c r="A1618">
        <v>5.9</v>
      </c>
      <c r="B1618">
        <v>71</v>
      </c>
      <c r="C1618">
        <v>0.06</v>
      </c>
      <c r="D1618">
        <v>0</v>
      </c>
      <c r="F1618">
        <v>5.9</v>
      </c>
      <c r="G1618">
        <v>71</v>
      </c>
      <c r="H1618">
        <v>0.06</v>
      </c>
      <c r="I1618">
        <v>1013.7</v>
      </c>
      <c r="K1618">
        <v>5.9</v>
      </c>
      <c r="L1618">
        <v>71</v>
      </c>
      <c r="M1618">
        <v>0.06</v>
      </c>
      <c r="N1618">
        <v>1.7</v>
      </c>
      <c r="P1618">
        <v>5.9</v>
      </c>
      <c r="Q1618">
        <v>71</v>
      </c>
      <c r="R1618">
        <v>0.06</v>
      </c>
      <c r="S1618">
        <v>0.38084858999999999</v>
      </c>
    </row>
    <row r="1619" spans="1:19" x14ac:dyDescent="0.4">
      <c r="A1619">
        <v>8.8000000000000007</v>
      </c>
      <c r="B1619">
        <v>57</v>
      </c>
      <c r="C1619">
        <v>0.21</v>
      </c>
      <c r="D1619">
        <v>0</v>
      </c>
      <c r="F1619">
        <v>8.8000000000000007</v>
      </c>
      <c r="G1619">
        <v>57</v>
      </c>
      <c r="H1619">
        <v>0.21</v>
      </c>
      <c r="I1619">
        <v>1014.7</v>
      </c>
      <c r="K1619">
        <v>8.8000000000000007</v>
      </c>
      <c r="L1619">
        <v>57</v>
      </c>
      <c r="M1619">
        <v>0.21</v>
      </c>
      <c r="N1619">
        <v>3.7</v>
      </c>
      <c r="P1619">
        <v>8.8000000000000007</v>
      </c>
      <c r="Q1619">
        <v>57</v>
      </c>
      <c r="R1619">
        <v>0.21</v>
      </c>
      <c r="S1619">
        <v>0.90987777999999997</v>
      </c>
    </row>
    <row r="1620" spans="1:19" x14ac:dyDescent="0.4">
      <c r="A1620">
        <v>11.1</v>
      </c>
      <c r="B1620">
        <v>49</v>
      </c>
      <c r="C1620">
        <v>0.35</v>
      </c>
      <c r="D1620">
        <v>0</v>
      </c>
      <c r="F1620">
        <v>11.1</v>
      </c>
      <c r="G1620">
        <v>49</v>
      </c>
      <c r="H1620">
        <v>0.35</v>
      </c>
      <c r="I1620">
        <v>1015.4</v>
      </c>
      <c r="K1620">
        <v>11.1</v>
      </c>
      <c r="L1620">
        <v>49</v>
      </c>
      <c r="M1620">
        <v>0.35</v>
      </c>
      <c r="N1620">
        <v>2.5</v>
      </c>
      <c r="P1620">
        <v>11.1</v>
      </c>
      <c r="Q1620">
        <v>49</v>
      </c>
      <c r="R1620">
        <v>0.35</v>
      </c>
      <c r="S1620">
        <v>1.8736147999999999</v>
      </c>
    </row>
    <row r="1621" spans="1:19" x14ac:dyDescent="0.4">
      <c r="A1621">
        <v>12.3</v>
      </c>
      <c r="B1621">
        <v>43</v>
      </c>
      <c r="C1621">
        <v>0.9</v>
      </c>
      <c r="D1621">
        <v>0</v>
      </c>
      <c r="F1621">
        <v>12.3</v>
      </c>
      <c r="G1621">
        <v>43</v>
      </c>
      <c r="H1621">
        <v>0.9</v>
      </c>
      <c r="I1621">
        <v>1014.5</v>
      </c>
      <c r="K1621">
        <v>12.3</v>
      </c>
      <c r="L1621">
        <v>43</v>
      </c>
      <c r="M1621">
        <v>0.9</v>
      </c>
      <c r="N1621">
        <v>3.8</v>
      </c>
      <c r="P1621">
        <v>12.3</v>
      </c>
      <c r="Q1621">
        <v>43</v>
      </c>
      <c r="R1621">
        <v>0.9</v>
      </c>
      <c r="S1621">
        <v>2.0551031000000002</v>
      </c>
    </row>
    <row r="1622" spans="1:19" x14ac:dyDescent="0.4">
      <c r="A1622">
        <v>13.8</v>
      </c>
      <c r="B1622">
        <v>37</v>
      </c>
      <c r="C1622">
        <v>1.08</v>
      </c>
      <c r="D1622">
        <v>0</v>
      </c>
      <c r="F1622">
        <v>13.8</v>
      </c>
      <c r="G1622">
        <v>37</v>
      </c>
      <c r="H1622">
        <v>1.08</v>
      </c>
      <c r="I1622">
        <v>1013.9</v>
      </c>
      <c r="K1622">
        <v>13.8</v>
      </c>
      <c r="L1622">
        <v>37</v>
      </c>
      <c r="M1622">
        <v>1.08</v>
      </c>
      <c r="N1622">
        <v>2.4</v>
      </c>
      <c r="P1622">
        <v>13.8</v>
      </c>
      <c r="Q1622">
        <v>37</v>
      </c>
      <c r="R1622">
        <v>1.08</v>
      </c>
      <c r="S1622">
        <v>2.2136312</v>
      </c>
    </row>
    <row r="1623" spans="1:19" x14ac:dyDescent="0.4">
      <c r="A1623">
        <v>13.5</v>
      </c>
      <c r="B1623">
        <v>37</v>
      </c>
      <c r="C1623">
        <v>1.32</v>
      </c>
      <c r="D1623">
        <v>0</v>
      </c>
      <c r="F1623">
        <v>13.5</v>
      </c>
      <c r="G1623">
        <v>37</v>
      </c>
      <c r="H1623">
        <v>1.32</v>
      </c>
      <c r="I1623">
        <v>1013.5</v>
      </c>
      <c r="K1623">
        <v>13.5</v>
      </c>
      <c r="L1623">
        <v>37</v>
      </c>
      <c r="M1623">
        <v>1.32</v>
      </c>
      <c r="N1623">
        <v>3.9</v>
      </c>
      <c r="P1623">
        <v>13.5</v>
      </c>
      <c r="Q1623">
        <v>37</v>
      </c>
      <c r="R1623">
        <v>1.32</v>
      </c>
      <c r="S1623">
        <v>2.4503574000000001</v>
      </c>
    </row>
    <row r="1624" spans="1:19" x14ac:dyDescent="0.4">
      <c r="A1624">
        <v>13</v>
      </c>
      <c r="B1624">
        <v>34</v>
      </c>
      <c r="C1624">
        <v>1.08</v>
      </c>
      <c r="D1624">
        <v>0</v>
      </c>
      <c r="F1624">
        <v>13</v>
      </c>
      <c r="G1624">
        <v>34</v>
      </c>
      <c r="H1624">
        <v>1.08</v>
      </c>
      <c r="I1624">
        <v>1013.9</v>
      </c>
      <c r="K1624">
        <v>13</v>
      </c>
      <c r="L1624">
        <v>34</v>
      </c>
      <c r="M1624">
        <v>1.08</v>
      </c>
      <c r="N1624">
        <v>2.7</v>
      </c>
      <c r="P1624">
        <v>13</v>
      </c>
      <c r="Q1624">
        <v>34</v>
      </c>
      <c r="R1624">
        <v>1.08</v>
      </c>
      <c r="S1624">
        <v>2.2324497999999999</v>
      </c>
    </row>
    <row r="1625" spans="1:19" x14ac:dyDescent="0.4">
      <c r="A1625">
        <v>12.6</v>
      </c>
      <c r="B1625">
        <v>38</v>
      </c>
      <c r="C1625">
        <v>0.43</v>
      </c>
      <c r="D1625">
        <v>0</v>
      </c>
      <c r="F1625">
        <v>12.6</v>
      </c>
      <c r="G1625">
        <v>38</v>
      </c>
      <c r="H1625">
        <v>0.43</v>
      </c>
      <c r="I1625">
        <v>1013.9</v>
      </c>
      <c r="K1625">
        <v>12.6</v>
      </c>
      <c r="L1625">
        <v>38</v>
      </c>
      <c r="M1625">
        <v>0.43</v>
      </c>
      <c r="N1625">
        <v>2.2999999999999998</v>
      </c>
      <c r="P1625">
        <v>12.6</v>
      </c>
      <c r="Q1625">
        <v>38</v>
      </c>
      <c r="R1625">
        <v>0.43</v>
      </c>
      <c r="S1625">
        <v>1.0504441</v>
      </c>
    </row>
    <row r="1626" spans="1:19" x14ac:dyDescent="0.4">
      <c r="A1626">
        <v>11.5</v>
      </c>
      <c r="B1626">
        <v>38</v>
      </c>
      <c r="C1626">
        <v>0.31</v>
      </c>
      <c r="D1626">
        <v>0</v>
      </c>
      <c r="F1626">
        <v>11.5</v>
      </c>
      <c r="G1626">
        <v>38</v>
      </c>
      <c r="H1626">
        <v>0.31</v>
      </c>
      <c r="I1626">
        <v>1014.5</v>
      </c>
      <c r="K1626">
        <v>11.5</v>
      </c>
      <c r="L1626">
        <v>38</v>
      </c>
      <c r="M1626">
        <v>0.31</v>
      </c>
      <c r="N1626">
        <v>2</v>
      </c>
      <c r="P1626">
        <v>11.5</v>
      </c>
      <c r="Q1626">
        <v>38</v>
      </c>
      <c r="R1626">
        <v>0.31</v>
      </c>
      <c r="S1626">
        <v>0.56417947999999996</v>
      </c>
    </row>
    <row r="1627" spans="1:19" x14ac:dyDescent="0.4">
      <c r="A1627">
        <v>10.7</v>
      </c>
      <c r="B1627">
        <v>39</v>
      </c>
      <c r="C1627">
        <v>0.02</v>
      </c>
      <c r="D1627">
        <v>0</v>
      </c>
      <c r="F1627">
        <v>10.7</v>
      </c>
      <c r="G1627">
        <v>39</v>
      </c>
      <c r="H1627">
        <v>0.02</v>
      </c>
      <c r="I1627">
        <v>1015.3</v>
      </c>
      <c r="K1627">
        <v>10.7</v>
      </c>
      <c r="L1627">
        <v>39</v>
      </c>
      <c r="M1627">
        <v>0.02</v>
      </c>
      <c r="N1627">
        <v>1.6</v>
      </c>
      <c r="P1627">
        <v>10.7</v>
      </c>
      <c r="Q1627">
        <v>39</v>
      </c>
      <c r="R1627">
        <v>0.02</v>
      </c>
      <c r="S1627">
        <v>4.2978752000000002E-2</v>
      </c>
    </row>
    <row r="1628" spans="1:19" x14ac:dyDescent="0.4">
      <c r="A1628">
        <v>9.9</v>
      </c>
      <c r="B1628">
        <v>41</v>
      </c>
      <c r="C1628">
        <v>0</v>
      </c>
      <c r="D1628">
        <v>0</v>
      </c>
      <c r="F1628">
        <v>9.9</v>
      </c>
      <c r="G1628">
        <v>41</v>
      </c>
      <c r="H1628">
        <v>0</v>
      </c>
      <c r="I1628">
        <v>1015.6</v>
      </c>
      <c r="K1628">
        <v>9.9</v>
      </c>
      <c r="L1628">
        <v>41</v>
      </c>
      <c r="M1628">
        <v>0</v>
      </c>
      <c r="N1628">
        <v>2.9</v>
      </c>
      <c r="P1628">
        <v>9.9</v>
      </c>
      <c r="Q1628">
        <v>41</v>
      </c>
      <c r="R1628">
        <v>0</v>
      </c>
      <c r="S1628">
        <v>0</v>
      </c>
    </row>
    <row r="1629" spans="1:19" x14ac:dyDescent="0.4">
      <c r="A1629">
        <v>9.9</v>
      </c>
      <c r="B1629">
        <v>45</v>
      </c>
      <c r="C1629">
        <v>0</v>
      </c>
      <c r="D1629">
        <v>0</v>
      </c>
      <c r="F1629">
        <v>9.9</v>
      </c>
      <c r="G1629">
        <v>45</v>
      </c>
      <c r="H1629">
        <v>0</v>
      </c>
      <c r="I1629">
        <v>1015.9</v>
      </c>
      <c r="K1629">
        <v>9.9</v>
      </c>
      <c r="L1629">
        <v>45</v>
      </c>
      <c r="M1629">
        <v>0</v>
      </c>
      <c r="N1629">
        <v>2.9</v>
      </c>
      <c r="P1629">
        <v>9.9</v>
      </c>
      <c r="Q1629">
        <v>45</v>
      </c>
      <c r="R1629">
        <v>0</v>
      </c>
      <c r="S1629">
        <v>0</v>
      </c>
    </row>
    <row r="1630" spans="1:19" x14ac:dyDescent="0.4">
      <c r="A1630">
        <v>9.8000000000000007</v>
      </c>
      <c r="B1630">
        <v>54</v>
      </c>
      <c r="C1630">
        <v>0</v>
      </c>
      <c r="D1630">
        <v>0</v>
      </c>
      <c r="F1630">
        <v>9.8000000000000007</v>
      </c>
      <c r="G1630">
        <v>54</v>
      </c>
      <c r="H1630">
        <v>0</v>
      </c>
      <c r="I1630">
        <v>1016.3</v>
      </c>
      <c r="K1630">
        <v>9.8000000000000007</v>
      </c>
      <c r="L1630">
        <v>54</v>
      </c>
      <c r="M1630">
        <v>0</v>
      </c>
      <c r="N1630">
        <v>3.8</v>
      </c>
      <c r="P1630">
        <v>9.8000000000000007</v>
      </c>
      <c r="Q1630">
        <v>54</v>
      </c>
      <c r="R1630">
        <v>0</v>
      </c>
      <c r="S1630">
        <v>0</v>
      </c>
    </row>
    <row r="1631" spans="1:19" x14ac:dyDescent="0.4">
      <c r="A1631">
        <v>8.9</v>
      </c>
      <c r="B1631">
        <v>56</v>
      </c>
      <c r="C1631">
        <v>0</v>
      </c>
      <c r="D1631">
        <v>0</v>
      </c>
      <c r="F1631">
        <v>8.9</v>
      </c>
      <c r="G1631">
        <v>56</v>
      </c>
      <c r="H1631">
        <v>0</v>
      </c>
      <c r="I1631">
        <v>1016.4</v>
      </c>
      <c r="K1631">
        <v>8.9</v>
      </c>
      <c r="L1631">
        <v>56</v>
      </c>
      <c r="M1631">
        <v>0</v>
      </c>
      <c r="N1631">
        <v>1.4</v>
      </c>
      <c r="P1631">
        <v>8.9</v>
      </c>
      <c r="Q1631">
        <v>56</v>
      </c>
      <c r="R1631">
        <v>0</v>
      </c>
      <c r="S1631">
        <v>0</v>
      </c>
    </row>
    <row r="1632" spans="1:19" x14ac:dyDescent="0.4">
      <c r="A1632">
        <v>10.3</v>
      </c>
      <c r="B1632">
        <v>57</v>
      </c>
      <c r="C1632">
        <v>0</v>
      </c>
      <c r="D1632">
        <v>0</v>
      </c>
      <c r="F1632">
        <v>10.3</v>
      </c>
      <c r="G1632">
        <v>57</v>
      </c>
      <c r="H1632">
        <v>0</v>
      </c>
      <c r="I1632">
        <v>1016</v>
      </c>
      <c r="K1632">
        <v>10.3</v>
      </c>
      <c r="L1632">
        <v>57</v>
      </c>
      <c r="M1632">
        <v>0</v>
      </c>
      <c r="N1632">
        <v>2.1</v>
      </c>
      <c r="P1632">
        <v>10.3</v>
      </c>
      <c r="Q1632">
        <v>57</v>
      </c>
      <c r="R1632">
        <v>0</v>
      </c>
      <c r="S1632">
        <v>0</v>
      </c>
    </row>
    <row r="1633" spans="1:19" x14ac:dyDescent="0.4">
      <c r="A1633">
        <v>8.9</v>
      </c>
      <c r="B1633">
        <v>62</v>
      </c>
      <c r="C1633">
        <v>0</v>
      </c>
      <c r="D1633">
        <v>0</v>
      </c>
      <c r="F1633">
        <v>8.9</v>
      </c>
      <c r="G1633">
        <v>62</v>
      </c>
      <c r="H1633">
        <v>0</v>
      </c>
      <c r="I1633">
        <v>1015.4</v>
      </c>
      <c r="K1633">
        <v>8.9</v>
      </c>
      <c r="L1633">
        <v>62</v>
      </c>
      <c r="M1633">
        <v>0</v>
      </c>
      <c r="N1633">
        <v>1.6</v>
      </c>
      <c r="P1633">
        <v>8.9</v>
      </c>
      <c r="Q1633">
        <v>62</v>
      </c>
      <c r="R1633">
        <v>0</v>
      </c>
      <c r="S1633">
        <v>0</v>
      </c>
    </row>
    <row r="1634" spans="1:19" x14ac:dyDescent="0.4">
      <c r="A1634">
        <v>8.1999999999999993</v>
      </c>
      <c r="B1634">
        <v>61</v>
      </c>
      <c r="C1634">
        <v>0</v>
      </c>
      <c r="D1634">
        <v>0</v>
      </c>
      <c r="F1634">
        <v>8.1999999999999993</v>
      </c>
      <c r="G1634">
        <v>61</v>
      </c>
      <c r="H1634">
        <v>0</v>
      </c>
      <c r="I1634">
        <v>1014.6</v>
      </c>
      <c r="K1634">
        <v>8.1999999999999993</v>
      </c>
      <c r="L1634">
        <v>61</v>
      </c>
      <c r="M1634">
        <v>0</v>
      </c>
      <c r="N1634">
        <v>0.9</v>
      </c>
      <c r="P1634">
        <v>8.1999999999999993</v>
      </c>
      <c r="Q1634">
        <v>61</v>
      </c>
      <c r="R1634">
        <v>0</v>
      </c>
      <c r="S1634">
        <v>0</v>
      </c>
    </row>
    <row r="1635" spans="1:19" x14ac:dyDescent="0.4">
      <c r="A1635">
        <v>8.5</v>
      </c>
      <c r="B1635">
        <v>65</v>
      </c>
      <c r="C1635">
        <v>0</v>
      </c>
      <c r="D1635">
        <v>0</v>
      </c>
      <c r="F1635">
        <v>8.5</v>
      </c>
      <c r="G1635">
        <v>65</v>
      </c>
      <c r="H1635">
        <v>0</v>
      </c>
      <c r="I1635">
        <v>1013.7</v>
      </c>
      <c r="K1635">
        <v>8.5</v>
      </c>
      <c r="L1635">
        <v>65</v>
      </c>
      <c r="M1635">
        <v>0</v>
      </c>
      <c r="N1635">
        <v>1.4</v>
      </c>
      <c r="P1635">
        <v>8.5</v>
      </c>
      <c r="Q1635">
        <v>65</v>
      </c>
      <c r="R1635">
        <v>0</v>
      </c>
      <c r="S1635">
        <v>0</v>
      </c>
    </row>
    <row r="1636" spans="1:19" x14ac:dyDescent="0.4">
      <c r="A1636">
        <v>7.3</v>
      </c>
      <c r="B1636">
        <v>69</v>
      </c>
      <c r="C1636">
        <v>0</v>
      </c>
      <c r="D1636">
        <v>0</v>
      </c>
      <c r="F1636">
        <v>7.3</v>
      </c>
      <c r="G1636">
        <v>69</v>
      </c>
      <c r="H1636">
        <v>0</v>
      </c>
      <c r="I1636">
        <v>1013.6</v>
      </c>
      <c r="K1636">
        <v>7.3</v>
      </c>
      <c r="L1636">
        <v>69</v>
      </c>
      <c r="M1636">
        <v>0</v>
      </c>
      <c r="N1636">
        <v>2.6</v>
      </c>
      <c r="P1636">
        <v>7.3</v>
      </c>
      <c r="Q1636">
        <v>69</v>
      </c>
      <c r="R1636">
        <v>0</v>
      </c>
      <c r="S1636">
        <v>0</v>
      </c>
    </row>
    <row r="1637" spans="1:19" x14ac:dyDescent="0.4">
      <c r="A1637">
        <v>6.6</v>
      </c>
      <c r="B1637">
        <v>70</v>
      </c>
      <c r="C1637">
        <v>0</v>
      </c>
      <c r="D1637">
        <v>0</v>
      </c>
      <c r="F1637">
        <v>6.6</v>
      </c>
      <c r="G1637">
        <v>70</v>
      </c>
      <c r="H1637">
        <v>0</v>
      </c>
      <c r="I1637">
        <v>1012.9</v>
      </c>
      <c r="K1637">
        <v>6.6</v>
      </c>
      <c r="L1637">
        <v>70</v>
      </c>
      <c r="M1637">
        <v>0</v>
      </c>
      <c r="N1637">
        <v>2.5</v>
      </c>
      <c r="P1637">
        <v>6.6</v>
      </c>
      <c r="Q1637">
        <v>70</v>
      </c>
      <c r="R1637">
        <v>0</v>
      </c>
      <c r="S1637">
        <v>0</v>
      </c>
    </row>
    <row r="1638" spans="1:19" x14ac:dyDescent="0.4">
      <c r="A1638">
        <v>6</v>
      </c>
      <c r="B1638">
        <v>68</v>
      </c>
      <c r="C1638">
        <v>0</v>
      </c>
      <c r="D1638">
        <v>0</v>
      </c>
      <c r="F1638">
        <v>6</v>
      </c>
      <c r="G1638">
        <v>68</v>
      </c>
      <c r="H1638">
        <v>0</v>
      </c>
      <c r="I1638">
        <v>1012.2</v>
      </c>
      <c r="K1638">
        <v>6</v>
      </c>
      <c r="L1638">
        <v>68</v>
      </c>
      <c r="M1638">
        <v>0</v>
      </c>
      <c r="N1638">
        <v>1.2</v>
      </c>
      <c r="P1638">
        <v>6</v>
      </c>
      <c r="Q1638">
        <v>68</v>
      </c>
      <c r="R1638">
        <v>0</v>
      </c>
      <c r="S1638">
        <v>0</v>
      </c>
    </row>
    <row r="1639" spans="1:19" x14ac:dyDescent="0.4">
      <c r="A1639">
        <v>4.8</v>
      </c>
      <c r="B1639">
        <v>72</v>
      </c>
      <c r="C1639">
        <v>0</v>
      </c>
      <c r="D1639">
        <v>0</v>
      </c>
      <c r="F1639">
        <v>4.8</v>
      </c>
      <c r="G1639">
        <v>72</v>
      </c>
      <c r="H1639">
        <v>0</v>
      </c>
      <c r="I1639">
        <v>1011.6</v>
      </c>
      <c r="K1639">
        <v>4.8</v>
      </c>
      <c r="L1639">
        <v>72</v>
      </c>
      <c r="M1639">
        <v>0</v>
      </c>
      <c r="N1639">
        <v>1.7</v>
      </c>
      <c r="P1639">
        <v>4.8</v>
      </c>
      <c r="Q1639">
        <v>72</v>
      </c>
      <c r="R1639">
        <v>0</v>
      </c>
      <c r="S1639">
        <v>0</v>
      </c>
    </row>
    <row r="1640" spans="1:19" x14ac:dyDescent="0.4">
      <c r="A1640">
        <v>5.2</v>
      </c>
      <c r="B1640">
        <v>67</v>
      </c>
      <c r="C1640">
        <v>0</v>
      </c>
      <c r="D1640">
        <v>0</v>
      </c>
      <c r="F1640">
        <v>5.2</v>
      </c>
      <c r="G1640">
        <v>67</v>
      </c>
      <c r="H1640">
        <v>0</v>
      </c>
      <c r="I1640">
        <v>1011.2</v>
      </c>
      <c r="K1640">
        <v>5.2</v>
      </c>
      <c r="L1640">
        <v>67</v>
      </c>
      <c r="M1640">
        <v>0</v>
      </c>
      <c r="N1640">
        <v>2.8</v>
      </c>
      <c r="P1640">
        <v>5.2</v>
      </c>
      <c r="Q1640">
        <v>67</v>
      </c>
      <c r="R1640">
        <v>0</v>
      </c>
      <c r="S1640">
        <v>0</v>
      </c>
    </row>
    <row r="1641" spans="1:19" x14ac:dyDescent="0.4">
      <c r="A1641">
        <v>4.7</v>
      </c>
      <c r="B1641">
        <v>69</v>
      </c>
      <c r="C1641">
        <v>0.01</v>
      </c>
      <c r="D1641">
        <v>0</v>
      </c>
      <c r="F1641">
        <v>4.7</v>
      </c>
      <c r="G1641">
        <v>69</v>
      </c>
      <c r="H1641">
        <v>0.01</v>
      </c>
      <c r="I1641">
        <v>1011</v>
      </c>
      <c r="K1641">
        <v>4.7</v>
      </c>
      <c r="L1641">
        <v>69</v>
      </c>
      <c r="M1641">
        <v>0.01</v>
      </c>
      <c r="N1641">
        <v>2.2999999999999998</v>
      </c>
      <c r="P1641">
        <v>4.7</v>
      </c>
      <c r="Q1641">
        <v>69</v>
      </c>
      <c r="R1641">
        <v>0.01</v>
      </c>
      <c r="S1641">
        <v>1.7702037E-2</v>
      </c>
    </row>
    <row r="1642" spans="1:19" x14ac:dyDescent="0.4">
      <c r="A1642">
        <v>6.8</v>
      </c>
      <c r="B1642">
        <v>58</v>
      </c>
      <c r="C1642">
        <v>0.36</v>
      </c>
      <c r="D1642">
        <v>0</v>
      </c>
      <c r="F1642">
        <v>6.8</v>
      </c>
      <c r="G1642">
        <v>58</v>
      </c>
      <c r="H1642">
        <v>0.36</v>
      </c>
      <c r="I1642">
        <v>1010.6</v>
      </c>
      <c r="K1642">
        <v>6.8</v>
      </c>
      <c r="L1642">
        <v>58</v>
      </c>
      <c r="M1642">
        <v>0.36</v>
      </c>
      <c r="N1642">
        <v>1.1000000000000001</v>
      </c>
      <c r="P1642">
        <v>6.8</v>
      </c>
      <c r="Q1642">
        <v>58</v>
      </c>
      <c r="R1642">
        <v>0.36</v>
      </c>
      <c r="S1642">
        <v>0.35694301000000001</v>
      </c>
    </row>
    <row r="1643" spans="1:19" x14ac:dyDescent="0.4">
      <c r="A1643">
        <v>10.199999999999999</v>
      </c>
      <c r="B1643">
        <v>56</v>
      </c>
      <c r="C1643">
        <v>1</v>
      </c>
      <c r="D1643">
        <v>0</v>
      </c>
      <c r="F1643">
        <v>10.199999999999999</v>
      </c>
      <c r="G1643">
        <v>56</v>
      </c>
      <c r="H1643">
        <v>1</v>
      </c>
      <c r="I1643">
        <v>1009.5</v>
      </c>
      <c r="K1643">
        <v>10.199999999999999</v>
      </c>
      <c r="L1643">
        <v>56</v>
      </c>
      <c r="M1643">
        <v>1</v>
      </c>
      <c r="N1643">
        <v>1.2</v>
      </c>
      <c r="P1643">
        <v>10.199999999999999</v>
      </c>
      <c r="Q1643">
        <v>56</v>
      </c>
      <c r="R1643">
        <v>1</v>
      </c>
      <c r="S1643">
        <v>0.80578780000000005</v>
      </c>
    </row>
    <row r="1644" spans="1:19" x14ac:dyDescent="0.4">
      <c r="A1644">
        <v>13.3</v>
      </c>
      <c r="B1644">
        <v>56</v>
      </c>
      <c r="C1644">
        <v>1.5</v>
      </c>
      <c r="D1644">
        <v>0</v>
      </c>
      <c r="F1644">
        <v>13.3</v>
      </c>
      <c r="G1644">
        <v>56</v>
      </c>
      <c r="H1644">
        <v>1.5</v>
      </c>
      <c r="I1644">
        <v>1008.5</v>
      </c>
      <c r="K1644">
        <v>13.3</v>
      </c>
      <c r="L1644">
        <v>56</v>
      </c>
      <c r="M1644">
        <v>1.5</v>
      </c>
      <c r="N1644">
        <v>3</v>
      </c>
      <c r="P1644">
        <v>13.3</v>
      </c>
      <c r="Q1644">
        <v>56</v>
      </c>
      <c r="R1644">
        <v>1.5</v>
      </c>
      <c r="S1644">
        <v>1.4939479</v>
      </c>
    </row>
    <row r="1645" spans="1:19" x14ac:dyDescent="0.4">
      <c r="A1645">
        <v>15.5</v>
      </c>
      <c r="B1645">
        <v>48</v>
      </c>
      <c r="C1645">
        <v>1.84</v>
      </c>
      <c r="D1645">
        <v>0</v>
      </c>
      <c r="F1645">
        <v>15.5</v>
      </c>
      <c r="G1645">
        <v>48</v>
      </c>
      <c r="H1645">
        <v>1.84</v>
      </c>
      <c r="I1645">
        <v>1006.8</v>
      </c>
      <c r="K1645">
        <v>15.5</v>
      </c>
      <c r="L1645">
        <v>48</v>
      </c>
      <c r="M1645">
        <v>1.84</v>
      </c>
      <c r="N1645">
        <v>3.4</v>
      </c>
      <c r="P1645">
        <v>15.5</v>
      </c>
      <c r="Q1645">
        <v>48</v>
      </c>
      <c r="R1645">
        <v>1.84</v>
      </c>
      <c r="S1645">
        <v>1.7714144999999999</v>
      </c>
    </row>
    <row r="1646" spans="1:19" x14ac:dyDescent="0.4">
      <c r="A1646">
        <v>17.100000000000001</v>
      </c>
      <c r="B1646">
        <v>43</v>
      </c>
      <c r="C1646">
        <v>1.98</v>
      </c>
      <c r="D1646">
        <v>0</v>
      </c>
      <c r="F1646">
        <v>17.100000000000001</v>
      </c>
      <c r="G1646">
        <v>43</v>
      </c>
      <c r="H1646">
        <v>1.98</v>
      </c>
      <c r="I1646">
        <v>1005.5</v>
      </c>
      <c r="K1646">
        <v>17.100000000000001</v>
      </c>
      <c r="L1646">
        <v>43</v>
      </c>
      <c r="M1646">
        <v>1.98</v>
      </c>
      <c r="N1646">
        <v>4.3</v>
      </c>
      <c r="P1646">
        <v>17.100000000000001</v>
      </c>
      <c r="Q1646">
        <v>43</v>
      </c>
      <c r="R1646">
        <v>1.98</v>
      </c>
      <c r="S1646">
        <v>1.2016273</v>
      </c>
    </row>
    <row r="1647" spans="1:19" x14ac:dyDescent="0.4">
      <c r="A1647">
        <v>17</v>
      </c>
      <c r="B1647">
        <v>45</v>
      </c>
      <c r="C1647">
        <v>1.77</v>
      </c>
      <c r="D1647">
        <v>0</v>
      </c>
      <c r="F1647">
        <v>17</v>
      </c>
      <c r="G1647">
        <v>45</v>
      </c>
      <c r="H1647">
        <v>1.77</v>
      </c>
      <c r="I1647">
        <v>1004.3</v>
      </c>
      <c r="K1647">
        <v>17</v>
      </c>
      <c r="L1647">
        <v>45</v>
      </c>
      <c r="M1647">
        <v>1.77</v>
      </c>
      <c r="N1647">
        <v>5.4</v>
      </c>
      <c r="P1647">
        <v>17</v>
      </c>
      <c r="Q1647">
        <v>45</v>
      </c>
      <c r="R1647">
        <v>1.77</v>
      </c>
      <c r="S1647">
        <v>1.4636431999999999</v>
      </c>
    </row>
    <row r="1648" spans="1:19" x14ac:dyDescent="0.4">
      <c r="A1648">
        <v>16.7</v>
      </c>
      <c r="B1648">
        <v>45</v>
      </c>
      <c r="C1648">
        <v>1.25</v>
      </c>
      <c r="D1648">
        <v>0</v>
      </c>
      <c r="F1648">
        <v>16.7</v>
      </c>
      <c r="G1648">
        <v>45</v>
      </c>
      <c r="H1648">
        <v>1.25</v>
      </c>
      <c r="I1648">
        <v>1003.5</v>
      </c>
      <c r="K1648">
        <v>16.7</v>
      </c>
      <c r="L1648">
        <v>45</v>
      </c>
      <c r="M1648">
        <v>1.25</v>
      </c>
      <c r="N1648">
        <v>5.8</v>
      </c>
      <c r="P1648">
        <v>16.7</v>
      </c>
      <c r="Q1648">
        <v>45</v>
      </c>
      <c r="R1648">
        <v>1.25</v>
      </c>
      <c r="S1648">
        <v>1.328454</v>
      </c>
    </row>
    <row r="1649" spans="1:19" x14ac:dyDescent="0.4">
      <c r="A1649">
        <v>16.3</v>
      </c>
      <c r="B1649">
        <v>47</v>
      </c>
      <c r="C1649">
        <v>1.07</v>
      </c>
      <c r="D1649">
        <v>0</v>
      </c>
      <c r="F1649">
        <v>16.3</v>
      </c>
      <c r="G1649">
        <v>47</v>
      </c>
      <c r="H1649">
        <v>1.07</v>
      </c>
      <c r="I1649">
        <v>1003.3</v>
      </c>
      <c r="K1649">
        <v>16.3</v>
      </c>
      <c r="L1649">
        <v>47</v>
      </c>
      <c r="M1649">
        <v>1.07</v>
      </c>
      <c r="N1649">
        <v>5.6</v>
      </c>
      <c r="P1649">
        <v>16.3</v>
      </c>
      <c r="Q1649">
        <v>47</v>
      </c>
      <c r="R1649">
        <v>1.07</v>
      </c>
      <c r="S1649">
        <v>0.96743089000000004</v>
      </c>
    </row>
    <row r="1650" spans="1:19" x14ac:dyDescent="0.4">
      <c r="A1650">
        <v>15.4</v>
      </c>
      <c r="B1650">
        <v>47</v>
      </c>
      <c r="C1650">
        <v>0.43</v>
      </c>
      <c r="D1650">
        <v>0</v>
      </c>
      <c r="F1650">
        <v>15.4</v>
      </c>
      <c r="G1650">
        <v>47</v>
      </c>
      <c r="H1650">
        <v>0.43</v>
      </c>
      <c r="I1650">
        <v>1003.4</v>
      </c>
      <c r="K1650">
        <v>15.4</v>
      </c>
      <c r="L1650">
        <v>47</v>
      </c>
      <c r="M1650">
        <v>0.43</v>
      </c>
      <c r="N1650">
        <v>3.2</v>
      </c>
      <c r="P1650">
        <v>15.4</v>
      </c>
      <c r="Q1650">
        <v>47</v>
      </c>
      <c r="R1650">
        <v>0.43</v>
      </c>
      <c r="S1650">
        <v>0.17803007000000001</v>
      </c>
    </row>
    <row r="1651" spans="1:19" x14ac:dyDescent="0.4">
      <c r="A1651">
        <v>14.8</v>
      </c>
      <c r="B1651">
        <v>47</v>
      </c>
      <c r="C1651">
        <v>0.03</v>
      </c>
      <c r="D1651">
        <v>0</v>
      </c>
      <c r="F1651">
        <v>14.8</v>
      </c>
      <c r="G1651">
        <v>47</v>
      </c>
      <c r="H1651">
        <v>0.03</v>
      </c>
      <c r="I1651">
        <v>1003.9</v>
      </c>
      <c r="K1651">
        <v>14.8</v>
      </c>
      <c r="L1651">
        <v>47</v>
      </c>
      <c r="M1651">
        <v>0.03</v>
      </c>
      <c r="N1651">
        <v>5.2</v>
      </c>
      <c r="P1651">
        <v>14.8</v>
      </c>
      <c r="Q1651">
        <v>47</v>
      </c>
      <c r="R1651">
        <v>0.03</v>
      </c>
      <c r="S1651">
        <v>1.6428508000000001E-2</v>
      </c>
    </row>
    <row r="1652" spans="1:19" x14ac:dyDescent="0.4">
      <c r="A1652">
        <v>14.1</v>
      </c>
      <c r="B1652">
        <v>46</v>
      </c>
      <c r="C1652">
        <v>0</v>
      </c>
      <c r="D1652">
        <v>0</v>
      </c>
      <c r="F1652">
        <v>14.1</v>
      </c>
      <c r="G1652">
        <v>46</v>
      </c>
      <c r="H1652">
        <v>0</v>
      </c>
      <c r="I1652">
        <v>1004</v>
      </c>
      <c r="K1652">
        <v>14.1</v>
      </c>
      <c r="L1652">
        <v>46</v>
      </c>
      <c r="M1652">
        <v>0</v>
      </c>
      <c r="N1652">
        <v>4.2</v>
      </c>
      <c r="P1652">
        <v>14.1</v>
      </c>
      <c r="Q1652">
        <v>46</v>
      </c>
      <c r="R1652">
        <v>0</v>
      </c>
      <c r="S1652">
        <v>0</v>
      </c>
    </row>
    <row r="1653" spans="1:19" x14ac:dyDescent="0.4">
      <c r="A1653">
        <v>13.2</v>
      </c>
      <c r="B1653">
        <v>48</v>
      </c>
      <c r="C1653">
        <v>0</v>
      </c>
      <c r="D1653">
        <v>0</v>
      </c>
      <c r="F1653">
        <v>13.2</v>
      </c>
      <c r="G1653">
        <v>48</v>
      </c>
      <c r="H1653">
        <v>0</v>
      </c>
      <c r="I1653">
        <v>1004.3</v>
      </c>
      <c r="K1653">
        <v>13.2</v>
      </c>
      <c r="L1653">
        <v>48</v>
      </c>
      <c r="M1653">
        <v>0</v>
      </c>
      <c r="N1653">
        <v>4.3</v>
      </c>
      <c r="P1653">
        <v>13.2</v>
      </c>
      <c r="Q1653">
        <v>48</v>
      </c>
      <c r="R1653">
        <v>0</v>
      </c>
      <c r="S1653">
        <v>0</v>
      </c>
    </row>
    <row r="1654" spans="1:19" x14ac:dyDescent="0.4">
      <c r="A1654">
        <v>11.5</v>
      </c>
      <c r="B1654">
        <v>53</v>
      </c>
      <c r="C1654">
        <v>0</v>
      </c>
      <c r="D1654">
        <v>0</v>
      </c>
      <c r="F1654">
        <v>11.5</v>
      </c>
      <c r="G1654">
        <v>53</v>
      </c>
      <c r="H1654">
        <v>0</v>
      </c>
      <c r="I1654">
        <v>1004.6</v>
      </c>
      <c r="K1654">
        <v>11.5</v>
      </c>
      <c r="L1654">
        <v>53</v>
      </c>
      <c r="M1654">
        <v>0</v>
      </c>
      <c r="N1654">
        <v>2.1</v>
      </c>
      <c r="P1654">
        <v>11.5</v>
      </c>
      <c r="Q1654">
        <v>53</v>
      </c>
      <c r="R1654">
        <v>0</v>
      </c>
      <c r="S1654">
        <v>0</v>
      </c>
    </row>
    <row r="1655" spans="1:19" x14ac:dyDescent="0.4">
      <c r="A1655">
        <v>10.6</v>
      </c>
      <c r="B1655">
        <v>55</v>
      </c>
      <c r="C1655">
        <v>0</v>
      </c>
      <c r="D1655">
        <v>0</v>
      </c>
      <c r="F1655">
        <v>10.6</v>
      </c>
      <c r="G1655">
        <v>55</v>
      </c>
      <c r="H1655">
        <v>0</v>
      </c>
      <c r="I1655">
        <v>1005</v>
      </c>
      <c r="K1655">
        <v>10.6</v>
      </c>
      <c r="L1655">
        <v>55</v>
      </c>
      <c r="M1655">
        <v>0</v>
      </c>
      <c r="N1655">
        <v>1.8</v>
      </c>
      <c r="P1655">
        <v>10.6</v>
      </c>
      <c r="Q1655">
        <v>55</v>
      </c>
      <c r="R1655">
        <v>0</v>
      </c>
      <c r="S1655">
        <v>0</v>
      </c>
    </row>
    <row r="1656" spans="1:19" x14ac:dyDescent="0.4">
      <c r="A1656">
        <v>9.8000000000000007</v>
      </c>
      <c r="B1656">
        <v>60</v>
      </c>
      <c r="C1656">
        <v>0</v>
      </c>
      <c r="D1656">
        <v>0</v>
      </c>
      <c r="F1656">
        <v>9.8000000000000007</v>
      </c>
      <c r="G1656">
        <v>60</v>
      </c>
      <c r="H1656">
        <v>0</v>
      </c>
      <c r="I1656">
        <v>1005.6</v>
      </c>
      <c r="K1656">
        <v>9.8000000000000007</v>
      </c>
      <c r="L1656">
        <v>60</v>
      </c>
      <c r="M1656">
        <v>0</v>
      </c>
      <c r="N1656">
        <v>1.7</v>
      </c>
      <c r="P1656">
        <v>9.8000000000000007</v>
      </c>
      <c r="Q1656">
        <v>60</v>
      </c>
      <c r="R1656">
        <v>0</v>
      </c>
      <c r="S1656">
        <v>0</v>
      </c>
    </row>
    <row r="1657" spans="1:19" x14ac:dyDescent="0.4">
      <c r="A1657">
        <v>11.1</v>
      </c>
      <c r="B1657">
        <v>53</v>
      </c>
      <c r="C1657">
        <v>0</v>
      </c>
      <c r="D1657">
        <v>0</v>
      </c>
      <c r="F1657">
        <v>11.1</v>
      </c>
      <c r="G1657">
        <v>53</v>
      </c>
      <c r="H1657">
        <v>0</v>
      </c>
      <c r="I1657">
        <v>1005.8</v>
      </c>
      <c r="K1657">
        <v>11.1</v>
      </c>
      <c r="L1657">
        <v>53</v>
      </c>
      <c r="M1657">
        <v>0</v>
      </c>
      <c r="N1657">
        <v>2.1</v>
      </c>
      <c r="P1657">
        <v>11.1</v>
      </c>
      <c r="Q1657">
        <v>53</v>
      </c>
      <c r="R1657">
        <v>0</v>
      </c>
      <c r="S1657">
        <v>0</v>
      </c>
    </row>
    <row r="1658" spans="1:19" x14ac:dyDescent="0.4">
      <c r="A1658">
        <v>9.1999999999999993</v>
      </c>
      <c r="B1658">
        <v>58</v>
      </c>
      <c r="C1658">
        <v>0</v>
      </c>
      <c r="D1658">
        <v>0</v>
      </c>
      <c r="F1658">
        <v>9.1999999999999993</v>
      </c>
      <c r="G1658">
        <v>58</v>
      </c>
      <c r="H1658">
        <v>0</v>
      </c>
      <c r="I1658">
        <v>1006.4</v>
      </c>
      <c r="K1658">
        <v>9.1999999999999993</v>
      </c>
      <c r="L1658">
        <v>58</v>
      </c>
      <c r="M1658">
        <v>0</v>
      </c>
      <c r="N1658">
        <v>2.4</v>
      </c>
      <c r="P1658">
        <v>9.1999999999999993</v>
      </c>
      <c r="Q1658">
        <v>58</v>
      </c>
      <c r="R1658">
        <v>0</v>
      </c>
      <c r="S1658">
        <v>0</v>
      </c>
    </row>
    <row r="1659" spans="1:19" x14ac:dyDescent="0.4">
      <c r="A1659">
        <v>8.6</v>
      </c>
      <c r="B1659">
        <v>59</v>
      </c>
      <c r="C1659">
        <v>0</v>
      </c>
      <c r="D1659">
        <v>0</v>
      </c>
      <c r="F1659">
        <v>8.6</v>
      </c>
      <c r="G1659">
        <v>59</v>
      </c>
      <c r="H1659">
        <v>0</v>
      </c>
      <c r="I1659">
        <v>1006.8</v>
      </c>
      <c r="K1659">
        <v>8.6</v>
      </c>
      <c r="L1659">
        <v>59</v>
      </c>
      <c r="M1659">
        <v>0</v>
      </c>
      <c r="N1659">
        <v>2.8</v>
      </c>
      <c r="P1659">
        <v>8.6</v>
      </c>
      <c r="Q1659">
        <v>59</v>
      </c>
      <c r="R1659">
        <v>0</v>
      </c>
      <c r="S1659">
        <v>0</v>
      </c>
    </row>
    <row r="1660" spans="1:19" x14ac:dyDescent="0.4">
      <c r="A1660">
        <v>8.3000000000000007</v>
      </c>
      <c r="B1660">
        <v>59</v>
      </c>
      <c r="C1660">
        <v>0</v>
      </c>
      <c r="D1660">
        <v>0</v>
      </c>
      <c r="F1660">
        <v>8.3000000000000007</v>
      </c>
      <c r="G1660">
        <v>59</v>
      </c>
      <c r="H1660">
        <v>0</v>
      </c>
      <c r="I1660">
        <v>1007</v>
      </c>
      <c r="K1660">
        <v>8.3000000000000007</v>
      </c>
      <c r="L1660">
        <v>59</v>
      </c>
      <c r="M1660">
        <v>0</v>
      </c>
      <c r="N1660">
        <v>2.8</v>
      </c>
      <c r="P1660">
        <v>8.3000000000000007</v>
      </c>
      <c r="Q1660">
        <v>59</v>
      </c>
      <c r="R1660">
        <v>0</v>
      </c>
      <c r="S1660">
        <v>0</v>
      </c>
    </row>
    <row r="1661" spans="1:19" x14ac:dyDescent="0.4">
      <c r="A1661">
        <v>8.1</v>
      </c>
      <c r="B1661">
        <v>57</v>
      </c>
      <c r="C1661">
        <v>0</v>
      </c>
      <c r="D1661">
        <v>0</v>
      </c>
      <c r="F1661">
        <v>8.1</v>
      </c>
      <c r="G1661">
        <v>57</v>
      </c>
      <c r="H1661">
        <v>0</v>
      </c>
      <c r="I1661">
        <v>1007.6</v>
      </c>
      <c r="K1661">
        <v>8.1</v>
      </c>
      <c r="L1661">
        <v>57</v>
      </c>
      <c r="M1661">
        <v>0</v>
      </c>
      <c r="N1661">
        <v>2.1</v>
      </c>
      <c r="P1661">
        <v>8.1</v>
      </c>
      <c r="Q1661">
        <v>57</v>
      </c>
      <c r="R1661">
        <v>0</v>
      </c>
      <c r="S1661">
        <v>0</v>
      </c>
    </row>
    <row r="1662" spans="1:19" x14ac:dyDescent="0.4">
      <c r="A1662">
        <v>8.1999999999999993</v>
      </c>
      <c r="B1662">
        <v>56</v>
      </c>
      <c r="C1662">
        <v>0</v>
      </c>
      <c r="D1662">
        <v>0</v>
      </c>
      <c r="F1662">
        <v>8.1999999999999993</v>
      </c>
      <c r="G1662">
        <v>56</v>
      </c>
      <c r="H1662">
        <v>0</v>
      </c>
      <c r="I1662">
        <v>1008.3</v>
      </c>
      <c r="K1662">
        <v>8.1999999999999993</v>
      </c>
      <c r="L1662">
        <v>56</v>
      </c>
      <c r="M1662">
        <v>0</v>
      </c>
      <c r="N1662">
        <v>3</v>
      </c>
      <c r="P1662">
        <v>8.1999999999999993</v>
      </c>
      <c r="Q1662">
        <v>56</v>
      </c>
      <c r="R1662">
        <v>0</v>
      </c>
      <c r="S1662">
        <v>0</v>
      </c>
    </row>
    <row r="1663" spans="1:19" x14ac:dyDescent="0.4">
      <c r="A1663">
        <v>8.1</v>
      </c>
      <c r="B1663">
        <v>56</v>
      </c>
      <c r="C1663">
        <v>0</v>
      </c>
      <c r="D1663">
        <v>0</v>
      </c>
      <c r="F1663">
        <v>8.1</v>
      </c>
      <c r="G1663">
        <v>56</v>
      </c>
      <c r="H1663">
        <v>0</v>
      </c>
      <c r="I1663">
        <v>1008.9</v>
      </c>
      <c r="K1663">
        <v>8.1</v>
      </c>
      <c r="L1663">
        <v>56</v>
      </c>
      <c r="M1663">
        <v>0</v>
      </c>
      <c r="N1663">
        <v>4.4000000000000004</v>
      </c>
      <c r="P1663">
        <v>8.1</v>
      </c>
      <c r="Q1663">
        <v>56</v>
      </c>
      <c r="R1663">
        <v>0</v>
      </c>
      <c r="S1663">
        <v>0</v>
      </c>
    </row>
    <row r="1664" spans="1:19" x14ac:dyDescent="0.4">
      <c r="A1664">
        <v>8.1999999999999993</v>
      </c>
      <c r="B1664">
        <v>56</v>
      </c>
      <c r="C1664">
        <v>0</v>
      </c>
      <c r="D1664">
        <v>0</v>
      </c>
      <c r="F1664">
        <v>8.1999999999999993</v>
      </c>
      <c r="G1664">
        <v>56</v>
      </c>
      <c r="H1664">
        <v>0</v>
      </c>
      <c r="I1664">
        <v>1009.6</v>
      </c>
      <c r="K1664">
        <v>8.1999999999999993</v>
      </c>
      <c r="L1664">
        <v>56</v>
      </c>
      <c r="M1664">
        <v>0</v>
      </c>
      <c r="N1664">
        <v>4.0999999999999996</v>
      </c>
      <c r="P1664">
        <v>8.1999999999999993</v>
      </c>
      <c r="Q1664">
        <v>56</v>
      </c>
      <c r="R1664">
        <v>0</v>
      </c>
      <c r="S1664">
        <v>0</v>
      </c>
    </row>
    <row r="1665" spans="1:19" x14ac:dyDescent="0.4">
      <c r="A1665">
        <v>8</v>
      </c>
      <c r="B1665">
        <v>58</v>
      </c>
      <c r="C1665">
        <v>0.01</v>
      </c>
      <c r="D1665">
        <v>0</v>
      </c>
      <c r="F1665">
        <v>8</v>
      </c>
      <c r="G1665">
        <v>58</v>
      </c>
      <c r="H1665">
        <v>0.01</v>
      </c>
      <c r="I1665">
        <v>1010.4</v>
      </c>
      <c r="K1665">
        <v>8</v>
      </c>
      <c r="L1665">
        <v>58</v>
      </c>
      <c r="M1665">
        <v>0.01</v>
      </c>
      <c r="N1665">
        <v>2.5</v>
      </c>
      <c r="P1665">
        <v>8</v>
      </c>
      <c r="Q1665">
        <v>58</v>
      </c>
      <c r="R1665">
        <v>0.01</v>
      </c>
      <c r="S1665">
        <v>2.0168421999999998E-2</v>
      </c>
    </row>
    <row r="1666" spans="1:19" x14ac:dyDescent="0.4">
      <c r="A1666">
        <v>8.6</v>
      </c>
      <c r="B1666">
        <v>49</v>
      </c>
      <c r="C1666">
        <v>0.32</v>
      </c>
      <c r="D1666">
        <v>0</v>
      </c>
      <c r="F1666">
        <v>8.6</v>
      </c>
      <c r="G1666">
        <v>49</v>
      </c>
      <c r="H1666">
        <v>0.32</v>
      </c>
      <c r="I1666">
        <v>1011.2</v>
      </c>
      <c r="K1666">
        <v>8.6</v>
      </c>
      <c r="L1666">
        <v>49</v>
      </c>
      <c r="M1666">
        <v>0.32</v>
      </c>
      <c r="N1666">
        <v>4.8</v>
      </c>
      <c r="P1666">
        <v>8.6</v>
      </c>
      <c r="Q1666">
        <v>49</v>
      </c>
      <c r="R1666">
        <v>0.32</v>
      </c>
      <c r="S1666">
        <v>0.48215314999999997</v>
      </c>
    </row>
    <row r="1667" spans="1:19" x14ac:dyDescent="0.4">
      <c r="A1667">
        <v>9.9</v>
      </c>
      <c r="B1667">
        <v>44</v>
      </c>
      <c r="C1667">
        <v>0.92</v>
      </c>
      <c r="D1667">
        <v>0</v>
      </c>
      <c r="F1667">
        <v>9.9</v>
      </c>
      <c r="G1667">
        <v>44</v>
      </c>
      <c r="H1667">
        <v>0.92</v>
      </c>
      <c r="I1667">
        <v>1011.9</v>
      </c>
      <c r="K1667">
        <v>9.9</v>
      </c>
      <c r="L1667">
        <v>44</v>
      </c>
      <c r="M1667">
        <v>0.92</v>
      </c>
      <c r="N1667">
        <v>5.3</v>
      </c>
      <c r="P1667">
        <v>9.9</v>
      </c>
      <c r="Q1667">
        <v>44</v>
      </c>
      <c r="R1667">
        <v>0.92</v>
      </c>
      <c r="S1667">
        <v>1.1576313</v>
      </c>
    </row>
    <row r="1668" spans="1:19" x14ac:dyDescent="0.4">
      <c r="A1668">
        <v>10.8</v>
      </c>
      <c r="B1668">
        <v>36</v>
      </c>
      <c r="C1668">
        <v>1.4</v>
      </c>
      <c r="D1668">
        <v>0</v>
      </c>
      <c r="F1668">
        <v>10.8</v>
      </c>
      <c r="G1668">
        <v>36</v>
      </c>
      <c r="H1668">
        <v>1.4</v>
      </c>
      <c r="I1668">
        <v>1012.3</v>
      </c>
      <c r="K1668">
        <v>10.8</v>
      </c>
      <c r="L1668">
        <v>36</v>
      </c>
      <c r="M1668">
        <v>1.4</v>
      </c>
      <c r="N1668">
        <v>5</v>
      </c>
      <c r="P1668">
        <v>10.8</v>
      </c>
      <c r="Q1668">
        <v>36</v>
      </c>
      <c r="R1668">
        <v>1.4</v>
      </c>
      <c r="S1668">
        <v>1.7445174000000001</v>
      </c>
    </row>
    <row r="1669" spans="1:19" x14ac:dyDescent="0.4">
      <c r="A1669">
        <v>11.2</v>
      </c>
      <c r="B1669">
        <v>34</v>
      </c>
      <c r="C1669">
        <v>1.72</v>
      </c>
      <c r="D1669">
        <v>0</v>
      </c>
      <c r="F1669">
        <v>11.2</v>
      </c>
      <c r="G1669">
        <v>34</v>
      </c>
      <c r="H1669">
        <v>1.72</v>
      </c>
      <c r="I1669">
        <v>1011.8</v>
      </c>
      <c r="K1669">
        <v>11.2</v>
      </c>
      <c r="L1669">
        <v>34</v>
      </c>
      <c r="M1669">
        <v>1.72</v>
      </c>
      <c r="N1669">
        <v>6.5</v>
      </c>
      <c r="P1669">
        <v>11.2</v>
      </c>
      <c r="Q1669">
        <v>34</v>
      </c>
      <c r="R1669">
        <v>1.72</v>
      </c>
      <c r="S1669">
        <v>1.9695670999999999</v>
      </c>
    </row>
    <row r="1670" spans="1:19" x14ac:dyDescent="0.4">
      <c r="A1670">
        <v>11.3</v>
      </c>
      <c r="B1670">
        <v>34</v>
      </c>
      <c r="C1670">
        <v>1.85</v>
      </c>
      <c r="D1670">
        <v>0</v>
      </c>
      <c r="F1670">
        <v>11.3</v>
      </c>
      <c r="G1670">
        <v>34</v>
      </c>
      <c r="H1670">
        <v>1.85</v>
      </c>
      <c r="I1670">
        <v>1011.5</v>
      </c>
      <c r="K1670">
        <v>11.3</v>
      </c>
      <c r="L1670">
        <v>34</v>
      </c>
      <c r="M1670">
        <v>1.85</v>
      </c>
      <c r="N1670">
        <v>5.0999999999999996</v>
      </c>
      <c r="P1670">
        <v>11.3</v>
      </c>
      <c r="Q1670">
        <v>34</v>
      </c>
      <c r="R1670">
        <v>1.85</v>
      </c>
      <c r="S1670">
        <v>2.0862601000000001</v>
      </c>
    </row>
    <row r="1671" spans="1:19" x14ac:dyDescent="0.4">
      <c r="A1671">
        <v>11.6</v>
      </c>
      <c r="B1671">
        <v>33</v>
      </c>
      <c r="C1671">
        <v>1.77</v>
      </c>
      <c r="D1671">
        <v>0</v>
      </c>
      <c r="F1671">
        <v>11.6</v>
      </c>
      <c r="G1671">
        <v>33</v>
      </c>
      <c r="H1671">
        <v>1.77</v>
      </c>
      <c r="I1671">
        <v>1011.3</v>
      </c>
      <c r="K1671">
        <v>11.6</v>
      </c>
      <c r="L1671">
        <v>33</v>
      </c>
      <c r="M1671">
        <v>1.77</v>
      </c>
      <c r="N1671">
        <v>5</v>
      </c>
      <c r="P1671">
        <v>11.6</v>
      </c>
      <c r="Q1671">
        <v>33</v>
      </c>
      <c r="R1671">
        <v>1.77</v>
      </c>
      <c r="S1671">
        <v>1.9492514999999999</v>
      </c>
    </row>
    <row r="1672" spans="1:19" x14ac:dyDescent="0.4">
      <c r="A1672">
        <v>11.2</v>
      </c>
      <c r="B1672">
        <v>32</v>
      </c>
      <c r="C1672">
        <v>1.47</v>
      </c>
      <c r="D1672">
        <v>0</v>
      </c>
      <c r="F1672">
        <v>11.2</v>
      </c>
      <c r="G1672">
        <v>32</v>
      </c>
      <c r="H1672">
        <v>1.47</v>
      </c>
      <c r="I1672">
        <v>1011.7</v>
      </c>
      <c r="K1672">
        <v>11.2</v>
      </c>
      <c r="L1672">
        <v>32</v>
      </c>
      <c r="M1672">
        <v>1.47</v>
      </c>
      <c r="N1672">
        <v>4.4000000000000004</v>
      </c>
      <c r="P1672">
        <v>11.2</v>
      </c>
      <c r="Q1672">
        <v>32</v>
      </c>
      <c r="R1672">
        <v>1.47</v>
      </c>
      <c r="S1672">
        <v>2.0322597</v>
      </c>
    </row>
    <row r="1673" spans="1:19" x14ac:dyDescent="0.4">
      <c r="A1673">
        <v>10</v>
      </c>
      <c r="B1673">
        <v>33</v>
      </c>
      <c r="C1673">
        <v>0.99</v>
      </c>
      <c r="D1673">
        <v>0</v>
      </c>
      <c r="F1673">
        <v>10</v>
      </c>
      <c r="G1673">
        <v>33</v>
      </c>
      <c r="H1673">
        <v>0.99</v>
      </c>
      <c r="I1673">
        <v>1012.5</v>
      </c>
      <c r="K1673">
        <v>10</v>
      </c>
      <c r="L1673">
        <v>33</v>
      </c>
      <c r="M1673">
        <v>0.99</v>
      </c>
      <c r="N1673">
        <v>4.7</v>
      </c>
      <c r="P1673">
        <v>10</v>
      </c>
      <c r="Q1673">
        <v>33</v>
      </c>
      <c r="R1673">
        <v>0.99</v>
      </c>
      <c r="S1673">
        <v>0.67745834999999999</v>
      </c>
    </row>
    <row r="1674" spans="1:19" x14ac:dyDescent="0.4">
      <c r="A1674">
        <v>9.1999999999999993</v>
      </c>
      <c r="B1674">
        <v>31</v>
      </c>
      <c r="C1674">
        <v>0.42</v>
      </c>
      <c r="D1674">
        <v>0</v>
      </c>
      <c r="F1674">
        <v>9.1999999999999993</v>
      </c>
      <c r="G1674">
        <v>31</v>
      </c>
      <c r="H1674">
        <v>0.42</v>
      </c>
      <c r="I1674">
        <v>1013.1</v>
      </c>
      <c r="K1674">
        <v>9.1999999999999993</v>
      </c>
      <c r="L1674">
        <v>31</v>
      </c>
      <c r="M1674">
        <v>0.42</v>
      </c>
      <c r="N1674">
        <v>3.7</v>
      </c>
      <c r="P1674">
        <v>9.1999999999999993</v>
      </c>
      <c r="Q1674">
        <v>31</v>
      </c>
      <c r="R1674">
        <v>0.42</v>
      </c>
      <c r="S1674">
        <v>0.44464176999999999</v>
      </c>
    </row>
    <row r="1675" spans="1:19" x14ac:dyDescent="0.4">
      <c r="A1675">
        <v>7.9</v>
      </c>
      <c r="B1675">
        <v>33</v>
      </c>
      <c r="C1675">
        <v>0.03</v>
      </c>
      <c r="D1675">
        <v>0</v>
      </c>
      <c r="F1675">
        <v>7.9</v>
      </c>
      <c r="G1675">
        <v>33</v>
      </c>
      <c r="H1675">
        <v>0.03</v>
      </c>
      <c r="I1675">
        <v>1014</v>
      </c>
      <c r="K1675">
        <v>7.9</v>
      </c>
      <c r="L1675">
        <v>33</v>
      </c>
      <c r="M1675">
        <v>0.03</v>
      </c>
      <c r="N1675">
        <v>3.8</v>
      </c>
      <c r="P1675">
        <v>7.9</v>
      </c>
      <c r="Q1675">
        <v>33</v>
      </c>
      <c r="R1675">
        <v>0.03</v>
      </c>
      <c r="S1675">
        <v>-2.4558913000000001E-3</v>
      </c>
    </row>
    <row r="1676" spans="1:19" x14ac:dyDescent="0.4">
      <c r="A1676">
        <v>7.4</v>
      </c>
      <c r="B1676">
        <v>36</v>
      </c>
      <c r="C1676">
        <v>0</v>
      </c>
      <c r="D1676">
        <v>0</v>
      </c>
      <c r="F1676">
        <v>7.4</v>
      </c>
      <c r="G1676">
        <v>36</v>
      </c>
      <c r="H1676">
        <v>0</v>
      </c>
      <c r="I1676">
        <v>1014.8</v>
      </c>
      <c r="K1676">
        <v>7.4</v>
      </c>
      <c r="L1676">
        <v>36</v>
      </c>
      <c r="M1676">
        <v>0</v>
      </c>
      <c r="N1676">
        <v>3.8</v>
      </c>
      <c r="P1676">
        <v>7.4</v>
      </c>
      <c r="Q1676">
        <v>36</v>
      </c>
      <c r="R1676">
        <v>0</v>
      </c>
      <c r="S1676">
        <v>0</v>
      </c>
    </row>
    <row r="1677" spans="1:19" x14ac:dyDescent="0.4">
      <c r="A1677">
        <v>6.7</v>
      </c>
      <c r="B1677">
        <v>41</v>
      </c>
      <c r="C1677">
        <v>0</v>
      </c>
      <c r="D1677">
        <v>0</v>
      </c>
      <c r="F1677">
        <v>6.7</v>
      </c>
      <c r="G1677">
        <v>41</v>
      </c>
      <c r="H1677">
        <v>0</v>
      </c>
      <c r="I1677">
        <v>1015.2</v>
      </c>
      <c r="K1677">
        <v>6.7</v>
      </c>
      <c r="L1677">
        <v>41</v>
      </c>
      <c r="M1677">
        <v>0</v>
      </c>
      <c r="N1677">
        <v>2.9</v>
      </c>
      <c r="P1677">
        <v>6.7</v>
      </c>
      <c r="Q1677">
        <v>41</v>
      </c>
      <c r="R1677">
        <v>0</v>
      </c>
      <c r="S1677">
        <v>0</v>
      </c>
    </row>
    <row r="1678" spans="1:19" x14ac:dyDescent="0.4">
      <c r="A1678">
        <v>6.3</v>
      </c>
      <c r="B1678">
        <v>42</v>
      </c>
      <c r="C1678">
        <v>0</v>
      </c>
      <c r="D1678">
        <v>0</v>
      </c>
      <c r="F1678">
        <v>6.3</v>
      </c>
      <c r="G1678">
        <v>42</v>
      </c>
      <c r="H1678">
        <v>0</v>
      </c>
      <c r="I1678">
        <v>1015.5</v>
      </c>
      <c r="K1678">
        <v>6.3</v>
      </c>
      <c r="L1678">
        <v>42</v>
      </c>
      <c r="M1678">
        <v>0</v>
      </c>
      <c r="N1678">
        <v>5.5</v>
      </c>
      <c r="P1678">
        <v>6.3</v>
      </c>
      <c r="Q1678">
        <v>42</v>
      </c>
      <c r="R1678">
        <v>0</v>
      </c>
      <c r="S1678">
        <v>0</v>
      </c>
    </row>
    <row r="1679" spans="1:19" x14ac:dyDescent="0.4">
      <c r="A1679">
        <v>5.9</v>
      </c>
      <c r="B1679">
        <v>44</v>
      </c>
      <c r="C1679">
        <v>0</v>
      </c>
      <c r="D1679">
        <v>0</v>
      </c>
      <c r="F1679">
        <v>5.9</v>
      </c>
      <c r="G1679">
        <v>44</v>
      </c>
      <c r="H1679">
        <v>0</v>
      </c>
      <c r="I1679">
        <v>1015.6</v>
      </c>
      <c r="K1679">
        <v>5.9</v>
      </c>
      <c r="L1679">
        <v>44</v>
      </c>
      <c r="M1679">
        <v>0</v>
      </c>
      <c r="N1679">
        <v>3</v>
      </c>
      <c r="P1679">
        <v>5.9</v>
      </c>
      <c r="Q1679">
        <v>44</v>
      </c>
      <c r="R1679">
        <v>0</v>
      </c>
      <c r="S1679">
        <v>0</v>
      </c>
    </row>
    <row r="1680" spans="1:19" x14ac:dyDescent="0.4">
      <c r="A1680">
        <v>6.1</v>
      </c>
      <c r="B1680">
        <v>44</v>
      </c>
      <c r="C1680">
        <v>0</v>
      </c>
      <c r="D1680">
        <v>0</v>
      </c>
      <c r="F1680">
        <v>6.1</v>
      </c>
      <c r="G1680">
        <v>44</v>
      </c>
      <c r="H1680">
        <v>0</v>
      </c>
      <c r="I1680">
        <v>1015.5</v>
      </c>
      <c r="K1680">
        <v>6.1</v>
      </c>
      <c r="L1680">
        <v>44</v>
      </c>
      <c r="M1680">
        <v>0</v>
      </c>
      <c r="N1680">
        <v>4.4000000000000004</v>
      </c>
      <c r="P1680">
        <v>6.1</v>
      </c>
      <c r="Q1680">
        <v>44</v>
      </c>
      <c r="R1680">
        <v>0</v>
      </c>
      <c r="S1680">
        <v>0</v>
      </c>
    </row>
    <row r="1681" spans="1:19" x14ac:dyDescent="0.4">
      <c r="A1681">
        <v>6.1</v>
      </c>
      <c r="B1681">
        <v>42</v>
      </c>
      <c r="C1681">
        <v>0</v>
      </c>
      <c r="D1681">
        <v>0</v>
      </c>
      <c r="F1681">
        <v>6.1</v>
      </c>
      <c r="G1681">
        <v>42</v>
      </c>
      <c r="H1681">
        <v>0</v>
      </c>
      <c r="I1681">
        <v>1015.7</v>
      </c>
      <c r="K1681">
        <v>6.1</v>
      </c>
      <c r="L1681">
        <v>42</v>
      </c>
      <c r="M1681">
        <v>0</v>
      </c>
      <c r="N1681">
        <v>4.5</v>
      </c>
      <c r="P1681">
        <v>6.1</v>
      </c>
      <c r="Q1681">
        <v>42</v>
      </c>
      <c r="R1681">
        <v>0</v>
      </c>
      <c r="S1681">
        <v>0</v>
      </c>
    </row>
    <row r="1682" spans="1:19" x14ac:dyDescent="0.4">
      <c r="A1682">
        <v>6.2</v>
      </c>
      <c r="B1682">
        <v>40</v>
      </c>
      <c r="C1682">
        <v>0</v>
      </c>
      <c r="D1682">
        <v>0</v>
      </c>
      <c r="F1682">
        <v>6.2</v>
      </c>
      <c r="G1682">
        <v>40</v>
      </c>
      <c r="H1682">
        <v>0</v>
      </c>
      <c r="I1682">
        <v>1015.6</v>
      </c>
      <c r="K1682">
        <v>6.2</v>
      </c>
      <c r="L1682">
        <v>40</v>
      </c>
      <c r="M1682">
        <v>0</v>
      </c>
      <c r="N1682">
        <v>4.3</v>
      </c>
      <c r="P1682">
        <v>6.2</v>
      </c>
      <c r="Q1682">
        <v>40</v>
      </c>
      <c r="R1682">
        <v>0</v>
      </c>
      <c r="S1682">
        <v>0</v>
      </c>
    </row>
    <row r="1683" spans="1:19" x14ac:dyDescent="0.4">
      <c r="A1683">
        <v>6.2</v>
      </c>
      <c r="B1683">
        <v>40</v>
      </c>
      <c r="C1683">
        <v>0</v>
      </c>
      <c r="D1683">
        <v>0</v>
      </c>
      <c r="F1683">
        <v>6.2</v>
      </c>
      <c r="G1683">
        <v>40</v>
      </c>
      <c r="H1683">
        <v>0</v>
      </c>
      <c r="I1683">
        <v>1015.5</v>
      </c>
      <c r="K1683">
        <v>6.2</v>
      </c>
      <c r="L1683">
        <v>40</v>
      </c>
      <c r="M1683">
        <v>0</v>
      </c>
      <c r="N1683">
        <v>3.6</v>
      </c>
      <c r="P1683">
        <v>6.2</v>
      </c>
      <c r="Q1683">
        <v>40</v>
      </c>
      <c r="R1683">
        <v>0</v>
      </c>
      <c r="S1683">
        <v>0</v>
      </c>
    </row>
    <row r="1684" spans="1:19" x14ac:dyDescent="0.4">
      <c r="A1684">
        <v>6.2</v>
      </c>
      <c r="B1684">
        <v>38</v>
      </c>
      <c r="C1684">
        <v>0</v>
      </c>
      <c r="D1684">
        <v>0</v>
      </c>
      <c r="F1684">
        <v>6.2</v>
      </c>
      <c r="G1684">
        <v>38</v>
      </c>
      <c r="H1684">
        <v>0</v>
      </c>
      <c r="I1684">
        <v>1015.5</v>
      </c>
      <c r="K1684">
        <v>6.2</v>
      </c>
      <c r="L1684">
        <v>38</v>
      </c>
      <c r="M1684">
        <v>0</v>
      </c>
      <c r="N1684">
        <v>3.3</v>
      </c>
      <c r="P1684">
        <v>6.2</v>
      </c>
      <c r="Q1684">
        <v>38</v>
      </c>
      <c r="R1684">
        <v>0</v>
      </c>
      <c r="S1684">
        <v>0</v>
      </c>
    </row>
    <row r="1685" spans="1:19" x14ac:dyDescent="0.4">
      <c r="A1685">
        <v>5.7</v>
      </c>
      <c r="B1685">
        <v>40</v>
      </c>
      <c r="C1685">
        <v>0</v>
      </c>
      <c r="D1685">
        <v>0</v>
      </c>
      <c r="F1685">
        <v>5.7</v>
      </c>
      <c r="G1685">
        <v>40</v>
      </c>
      <c r="H1685">
        <v>0</v>
      </c>
      <c r="I1685">
        <v>1015.2</v>
      </c>
      <c r="K1685">
        <v>5.7</v>
      </c>
      <c r="L1685">
        <v>40</v>
      </c>
      <c r="M1685">
        <v>0</v>
      </c>
      <c r="N1685">
        <v>2.8</v>
      </c>
      <c r="P1685">
        <v>5.7</v>
      </c>
      <c r="Q1685">
        <v>40</v>
      </c>
      <c r="R1685">
        <v>0</v>
      </c>
      <c r="S1685">
        <v>0</v>
      </c>
    </row>
    <row r="1686" spans="1:19" x14ac:dyDescent="0.4">
      <c r="A1686">
        <v>5.3</v>
      </c>
      <c r="B1686">
        <v>42</v>
      </c>
      <c r="C1686">
        <v>0</v>
      </c>
      <c r="D1686">
        <v>0</v>
      </c>
      <c r="F1686">
        <v>5.3</v>
      </c>
      <c r="G1686">
        <v>42</v>
      </c>
      <c r="H1686">
        <v>0</v>
      </c>
      <c r="I1686">
        <v>1015</v>
      </c>
      <c r="K1686">
        <v>5.3</v>
      </c>
      <c r="L1686">
        <v>42</v>
      </c>
      <c r="M1686">
        <v>0</v>
      </c>
      <c r="N1686">
        <v>1.4</v>
      </c>
      <c r="P1686">
        <v>5.3</v>
      </c>
      <c r="Q1686">
        <v>42</v>
      </c>
      <c r="R1686">
        <v>0</v>
      </c>
      <c r="S1686">
        <v>0</v>
      </c>
    </row>
    <row r="1687" spans="1:19" x14ac:dyDescent="0.4">
      <c r="A1687">
        <v>4</v>
      </c>
      <c r="B1687">
        <v>46</v>
      </c>
      <c r="C1687">
        <v>0</v>
      </c>
      <c r="D1687">
        <v>0</v>
      </c>
      <c r="F1687">
        <v>4</v>
      </c>
      <c r="G1687">
        <v>46</v>
      </c>
      <c r="H1687">
        <v>0</v>
      </c>
      <c r="I1687">
        <v>1015.3</v>
      </c>
      <c r="K1687">
        <v>4</v>
      </c>
      <c r="L1687">
        <v>46</v>
      </c>
      <c r="M1687">
        <v>0</v>
      </c>
      <c r="N1687">
        <v>1.8</v>
      </c>
      <c r="P1687">
        <v>4</v>
      </c>
      <c r="Q1687">
        <v>46</v>
      </c>
      <c r="R1687">
        <v>0</v>
      </c>
      <c r="S1687">
        <v>0</v>
      </c>
    </row>
    <row r="1688" spans="1:19" x14ac:dyDescent="0.4">
      <c r="A1688">
        <v>4</v>
      </c>
      <c r="B1688">
        <v>47</v>
      </c>
      <c r="C1688">
        <v>0</v>
      </c>
      <c r="D1688">
        <v>0</v>
      </c>
      <c r="F1688">
        <v>4</v>
      </c>
      <c r="G1688">
        <v>47</v>
      </c>
      <c r="H1688">
        <v>0</v>
      </c>
      <c r="I1688">
        <v>1016.1</v>
      </c>
      <c r="K1688">
        <v>4</v>
      </c>
      <c r="L1688">
        <v>47</v>
      </c>
      <c r="M1688">
        <v>0</v>
      </c>
      <c r="N1688">
        <v>3.3</v>
      </c>
      <c r="P1688">
        <v>4</v>
      </c>
      <c r="Q1688">
        <v>47</v>
      </c>
      <c r="R1688">
        <v>0</v>
      </c>
      <c r="S1688">
        <v>0</v>
      </c>
    </row>
    <row r="1689" spans="1:19" x14ac:dyDescent="0.4">
      <c r="A1689">
        <v>4</v>
      </c>
      <c r="B1689">
        <v>50</v>
      </c>
      <c r="C1689">
        <v>0.01</v>
      </c>
      <c r="D1689">
        <v>0</v>
      </c>
      <c r="F1689">
        <v>4</v>
      </c>
      <c r="G1689">
        <v>50</v>
      </c>
      <c r="H1689">
        <v>0.01</v>
      </c>
      <c r="I1689">
        <v>1017</v>
      </c>
      <c r="K1689">
        <v>4</v>
      </c>
      <c r="L1689">
        <v>50</v>
      </c>
      <c r="M1689">
        <v>0.01</v>
      </c>
      <c r="N1689">
        <v>3.3</v>
      </c>
      <c r="P1689">
        <v>4</v>
      </c>
      <c r="Q1689">
        <v>50</v>
      </c>
      <c r="R1689">
        <v>0.01</v>
      </c>
      <c r="S1689">
        <v>5.6423495999999997E-2</v>
      </c>
    </row>
    <row r="1690" spans="1:19" x14ac:dyDescent="0.4">
      <c r="A1690">
        <v>5.2</v>
      </c>
      <c r="B1690">
        <v>48</v>
      </c>
      <c r="C1690">
        <v>0.36</v>
      </c>
      <c r="D1690">
        <v>0</v>
      </c>
      <c r="F1690">
        <v>5.2</v>
      </c>
      <c r="G1690">
        <v>48</v>
      </c>
      <c r="H1690">
        <v>0.36</v>
      </c>
      <c r="I1690">
        <v>1017.4</v>
      </c>
      <c r="K1690">
        <v>5.2</v>
      </c>
      <c r="L1690">
        <v>48</v>
      </c>
      <c r="M1690">
        <v>0.36</v>
      </c>
      <c r="N1690">
        <v>3.2</v>
      </c>
      <c r="P1690">
        <v>5.2</v>
      </c>
      <c r="Q1690">
        <v>48</v>
      </c>
      <c r="R1690">
        <v>0.36</v>
      </c>
      <c r="S1690">
        <v>0.35570160000000001</v>
      </c>
    </row>
    <row r="1691" spans="1:19" x14ac:dyDescent="0.4">
      <c r="A1691">
        <v>7.1</v>
      </c>
      <c r="B1691">
        <v>47</v>
      </c>
      <c r="C1691">
        <v>0.99</v>
      </c>
      <c r="D1691">
        <v>0</v>
      </c>
      <c r="F1691">
        <v>7.1</v>
      </c>
      <c r="G1691">
        <v>47</v>
      </c>
      <c r="H1691">
        <v>0.99</v>
      </c>
      <c r="I1691">
        <v>1017.3</v>
      </c>
      <c r="K1691">
        <v>7.1</v>
      </c>
      <c r="L1691">
        <v>47</v>
      </c>
      <c r="M1691">
        <v>0.99</v>
      </c>
      <c r="N1691">
        <v>2.9</v>
      </c>
      <c r="P1691">
        <v>7.1</v>
      </c>
      <c r="Q1691">
        <v>47</v>
      </c>
      <c r="R1691">
        <v>0.99</v>
      </c>
      <c r="S1691">
        <v>1.087898</v>
      </c>
    </row>
    <row r="1692" spans="1:19" x14ac:dyDescent="0.4">
      <c r="A1692">
        <v>8.1999999999999993</v>
      </c>
      <c r="B1692">
        <v>42</v>
      </c>
      <c r="C1692">
        <v>1.5</v>
      </c>
      <c r="D1692">
        <v>0</v>
      </c>
      <c r="F1692">
        <v>8.1999999999999993</v>
      </c>
      <c r="G1692">
        <v>42</v>
      </c>
      <c r="H1692">
        <v>1.5</v>
      </c>
      <c r="I1692">
        <v>1017.6</v>
      </c>
      <c r="K1692">
        <v>8.1999999999999993</v>
      </c>
      <c r="L1692">
        <v>42</v>
      </c>
      <c r="M1692">
        <v>1.5</v>
      </c>
      <c r="N1692">
        <v>3.2</v>
      </c>
      <c r="P1692">
        <v>8.1999999999999993</v>
      </c>
      <c r="Q1692">
        <v>42</v>
      </c>
      <c r="R1692">
        <v>1.5</v>
      </c>
      <c r="S1692">
        <v>1.7134459</v>
      </c>
    </row>
    <row r="1693" spans="1:19" x14ac:dyDescent="0.4">
      <c r="A1693">
        <v>9.5</v>
      </c>
      <c r="B1693">
        <v>40</v>
      </c>
      <c r="C1693">
        <v>1.84</v>
      </c>
      <c r="D1693">
        <v>0</v>
      </c>
      <c r="F1693">
        <v>9.5</v>
      </c>
      <c r="G1693">
        <v>40</v>
      </c>
      <c r="H1693">
        <v>1.84</v>
      </c>
      <c r="I1693">
        <v>1017</v>
      </c>
      <c r="K1693">
        <v>9.5</v>
      </c>
      <c r="L1693">
        <v>40</v>
      </c>
      <c r="M1693">
        <v>1.84</v>
      </c>
      <c r="N1693">
        <v>2</v>
      </c>
      <c r="P1693">
        <v>9.5</v>
      </c>
      <c r="Q1693">
        <v>40</v>
      </c>
      <c r="R1693">
        <v>1.84</v>
      </c>
      <c r="S1693">
        <v>2.1805477</v>
      </c>
    </row>
    <row r="1694" spans="1:19" x14ac:dyDescent="0.4">
      <c r="A1694">
        <v>9.9</v>
      </c>
      <c r="B1694">
        <v>34</v>
      </c>
      <c r="C1694">
        <v>1.97</v>
      </c>
      <c r="D1694">
        <v>0</v>
      </c>
      <c r="F1694">
        <v>9.9</v>
      </c>
      <c r="G1694">
        <v>34</v>
      </c>
      <c r="H1694">
        <v>1.97</v>
      </c>
      <c r="I1694">
        <v>1016.3</v>
      </c>
      <c r="K1694">
        <v>9.9</v>
      </c>
      <c r="L1694">
        <v>34</v>
      </c>
      <c r="M1694">
        <v>1.97</v>
      </c>
      <c r="N1694">
        <v>5.4</v>
      </c>
      <c r="P1694">
        <v>9.9</v>
      </c>
      <c r="Q1694">
        <v>34</v>
      </c>
      <c r="R1694">
        <v>1.97</v>
      </c>
      <c r="S1694">
        <v>2.3045743000000001</v>
      </c>
    </row>
    <row r="1695" spans="1:19" x14ac:dyDescent="0.4">
      <c r="A1695">
        <v>10.8</v>
      </c>
      <c r="B1695">
        <v>37</v>
      </c>
      <c r="C1695">
        <v>1.86</v>
      </c>
      <c r="D1695">
        <v>0</v>
      </c>
      <c r="F1695">
        <v>10.8</v>
      </c>
      <c r="G1695">
        <v>37</v>
      </c>
      <c r="H1695">
        <v>1.86</v>
      </c>
      <c r="I1695">
        <v>1015.9</v>
      </c>
      <c r="K1695">
        <v>10.8</v>
      </c>
      <c r="L1695">
        <v>37</v>
      </c>
      <c r="M1695">
        <v>1.86</v>
      </c>
      <c r="N1695">
        <v>3.2</v>
      </c>
      <c r="P1695">
        <v>10.8</v>
      </c>
      <c r="Q1695">
        <v>37</v>
      </c>
      <c r="R1695">
        <v>1.86</v>
      </c>
      <c r="S1695">
        <v>1.9691414</v>
      </c>
    </row>
    <row r="1696" spans="1:19" x14ac:dyDescent="0.4">
      <c r="A1696">
        <v>10.199999999999999</v>
      </c>
      <c r="B1696">
        <v>36</v>
      </c>
      <c r="C1696">
        <v>1.55</v>
      </c>
      <c r="D1696">
        <v>0</v>
      </c>
      <c r="F1696">
        <v>10.199999999999999</v>
      </c>
      <c r="G1696">
        <v>36</v>
      </c>
      <c r="H1696">
        <v>1.55</v>
      </c>
      <c r="I1696">
        <v>1016</v>
      </c>
      <c r="K1696">
        <v>10.199999999999999</v>
      </c>
      <c r="L1696">
        <v>36</v>
      </c>
      <c r="M1696">
        <v>1.55</v>
      </c>
      <c r="N1696">
        <v>3.7</v>
      </c>
      <c r="P1696">
        <v>10.199999999999999</v>
      </c>
      <c r="Q1696">
        <v>36</v>
      </c>
      <c r="R1696">
        <v>1.55</v>
      </c>
      <c r="S1696">
        <v>1.6178398000000001</v>
      </c>
    </row>
    <row r="1697" spans="1:19" x14ac:dyDescent="0.4">
      <c r="A1697">
        <v>9.6</v>
      </c>
      <c r="B1697">
        <v>37</v>
      </c>
      <c r="C1697">
        <v>1.06</v>
      </c>
      <c r="D1697">
        <v>0</v>
      </c>
      <c r="F1697">
        <v>9.6</v>
      </c>
      <c r="G1697">
        <v>37</v>
      </c>
      <c r="H1697">
        <v>1.06</v>
      </c>
      <c r="I1697">
        <v>1016.4</v>
      </c>
      <c r="K1697">
        <v>9.6</v>
      </c>
      <c r="L1697">
        <v>37</v>
      </c>
      <c r="M1697">
        <v>1.06</v>
      </c>
      <c r="N1697">
        <v>4.5</v>
      </c>
      <c r="P1697">
        <v>9.6</v>
      </c>
      <c r="Q1697">
        <v>37</v>
      </c>
      <c r="R1697">
        <v>1.06</v>
      </c>
      <c r="S1697">
        <v>1.0617882999999999</v>
      </c>
    </row>
    <row r="1698" spans="1:19" x14ac:dyDescent="0.4">
      <c r="A1698">
        <v>8.8000000000000007</v>
      </c>
      <c r="B1698">
        <v>35</v>
      </c>
      <c r="C1698">
        <v>0.41</v>
      </c>
      <c r="D1698">
        <v>0</v>
      </c>
      <c r="F1698">
        <v>8.8000000000000007</v>
      </c>
      <c r="G1698">
        <v>35</v>
      </c>
      <c r="H1698">
        <v>0.41</v>
      </c>
      <c r="I1698">
        <v>1017.2</v>
      </c>
      <c r="K1698">
        <v>8.8000000000000007</v>
      </c>
      <c r="L1698">
        <v>35</v>
      </c>
      <c r="M1698">
        <v>0.41</v>
      </c>
      <c r="N1698">
        <v>3.5</v>
      </c>
      <c r="P1698">
        <v>8.8000000000000007</v>
      </c>
      <c r="Q1698">
        <v>35</v>
      </c>
      <c r="R1698">
        <v>0.41</v>
      </c>
      <c r="S1698">
        <v>0.5049302</v>
      </c>
    </row>
    <row r="1699" spans="1:19" x14ac:dyDescent="0.4">
      <c r="A1699">
        <v>7.9</v>
      </c>
      <c r="B1699">
        <v>38</v>
      </c>
      <c r="C1699">
        <v>0.04</v>
      </c>
      <c r="D1699">
        <v>0</v>
      </c>
      <c r="F1699">
        <v>7.9</v>
      </c>
      <c r="G1699">
        <v>38</v>
      </c>
      <c r="H1699">
        <v>0.04</v>
      </c>
      <c r="I1699">
        <v>1018.2</v>
      </c>
      <c r="K1699">
        <v>7.9</v>
      </c>
      <c r="L1699">
        <v>38</v>
      </c>
      <c r="M1699">
        <v>0.04</v>
      </c>
      <c r="N1699">
        <v>3.2</v>
      </c>
      <c r="P1699">
        <v>7.9</v>
      </c>
      <c r="Q1699">
        <v>38</v>
      </c>
      <c r="R1699">
        <v>0.04</v>
      </c>
      <c r="S1699">
        <v>3.3349086E-2</v>
      </c>
    </row>
    <row r="1700" spans="1:19" x14ac:dyDescent="0.4">
      <c r="A1700">
        <v>7.1</v>
      </c>
      <c r="B1700">
        <v>39</v>
      </c>
      <c r="C1700">
        <v>0</v>
      </c>
      <c r="D1700">
        <v>0</v>
      </c>
      <c r="F1700">
        <v>7.1</v>
      </c>
      <c r="G1700">
        <v>39</v>
      </c>
      <c r="H1700">
        <v>0</v>
      </c>
      <c r="I1700">
        <v>1018.8</v>
      </c>
      <c r="K1700">
        <v>7.1</v>
      </c>
      <c r="L1700">
        <v>39</v>
      </c>
      <c r="M1700">
        <v>0</v>
      </c>
      <c r="N1700">
        <v>3.2</v>
      </c>
      <c r="P1700">
        <v>7.1</v>
      </c>
      <c r="Q1700">
        <v>39</v>
      </c>
      <c r="R1700">
        <v>0</v>
      </c>
      <c r="S1700">
        <v>0</v>
      </c>
    </row>
    <row r="1701" spans="1:19" x14ac:dyDescent="0.4">
      <c r="A1701">
        <v>6.4</v>
      </c>
      <c r="B1701">
        <v>43</v>
      </c>
      <c r="C1701">
        <v>0</v>
      </c>
      <c r="D1701">
        <v>0</v>
      </c>
      <c r="F1701">
        <v>6.4</v>
      </c>
      <c r="G1701">
        <v>43</v>
      </c>
      <c r="H1701">
        <v>0</v>
      </c>
      <c r="I1701">
        <v>1019.3</v>
      </c>
      <c r="K1701">
        <v>6.4</v>
      </c>
      <c r="L1701">
        <v>43</v>
      </c>
      <c r="M1701">
        <v>0</v>
      </c>
      <c r="N1701">
        <v>3.2</v>
      </c>
      <c r="P1701">
        <v>6.4</v>
      </c>
      <c r="Q1701">
        <v>43</v>
      </c>
      <c r="R1701">
        <v>0</v>
      </c>
      <c r="S1701">
        <v>0</v>
      </c>
    </row>
    <row r="1702" spans="1:19" x14ac:dyDescent="0.4">
      <c r="A1702">
        <v>6</v>
      </c>
      <c r="B1702">
        <v>45</v>
      </c>
      <c r="C1702">
        <v>0</v>
      </c>
      <c r="D1702">
        <v>0</v>
      </c>
      <c r="F1702">
        <v>6</v>
      </c>
      <c r="G1702">
        <v>45</v>
      </c>
      <c r="H1702">
        <v>0</v>
      </c>
      <c r="I1702">
        <v>1019.4</v>
      </c>
      <c r="K1702">
        <v>6</v>
      </c>
      <c r="L1702">
        <v>45</v>
      </c>
      <c r="M1702">
        <v>0</v>
      </c>
      <c r="N1702">
        <v>3.7</v>
      </c>
      <c r="P1702">
        <v>6</v>
      </c>
      <c r="Q1702">
        <v>45</v>
      </c>
      <c r="R1702">
        <v>0</v>
      </c>
      <c r="S1702">
        <v>0</v>
      </c>
    </row>
    <row r="1703" spans="1:19" x14ac:dyDescent="0.4">
      <c r="A1703">
        <v>6</v>
      </c>
      <c r="B1703">
        <v>44</v>
      </c>
      <c r="C1703">
        <v>0</v>
      </c>
      <c r="D1703">
        <v>0</v>
      </c>
      <c r="F1703">
        <v>6</v>
      </c>
      <c r="G1703">
        <v>44</v>
      </c>
      <c r="H1703">
        <v>0</v>
      </c>
      <c r="I1703">
        <v>1020</v>
      </c>
      <c r="K1703">
        <v>6</v>
      </c>
      <c r="L1703">
        <v>44</v>
      </c>
      <c r="M1703">
        <v>0</v>
      </c>
      <c r="N1703">
        <v>4.2</v>
      </c>
      <c r="P1703">
        <v>6</v>
      </c>
      <c r="Q1703">
        <v>44</v>
      </c>
      <c r="R1703">
        <v>0</v>
      </c>
      <c r="S1703">
        <v>0</v>
      </c>
    </row>
    <row r="1704" spans="1:19" x14ac:dyDescent="0.4">
      <c r="A1704">
        <v>5.5</v>
      </c>
      <c r="B1704">
        <v>47</v>
      </c>
      <c r="C1704">
        <v>0</v>
      </c>
      <c r="D1704">
        <v>0</v>
      </c>
      <c r="F1704">
        <v>5.5</v>
      </c>
      <c r="G1704">
        <v>47</v>
      </c>
      <c r="H1704">
        <v>0</v>
      </c>
      <c r="I1704">
        <v>1020.4</v>
      </c>
      <c r="K1704">
        <v>5.5</v>
      </c>
      <c r="L1704">
        <v>47</v>
      </c>
      <c r="M1704">
        <v>0</v>
      </c>
      <c r="N1704">
        <v>3.3</v>
      </c>
      <c r="P1704">
        <v>5.5</v>
      </c>
      <c r="Q1704">
        <v>47</v>
      </c>
      <c r="R1704">
        <v>0</v>
      </c>
      <c r="S1704">
        <v>0</v>
      </c>
    </row>
    <row r="1705" spans="1:19" x14ac:dyDescent="0.4">
      <c r="A1705">
        <v>4.7</v>
      </c>
      <c r="B1705">
        <v>50</v>
      </c>
      <c r="C1705">
        <v>0</v>
      </c>
      <c r="D1705">
        <v>0</v>
      </c>
      <c r="F1705">
        <v>4.7</v>
      </c>
      <c r="G1705">
        <v>50</v>
      </c>
      <c r="H1705">
        <v>0</v>
      </c>
      <c r="I1705">
        <v>1019.8</v>
      </c>
      <c r="K1705">
        <v>4.7</v>
      </c>
      <c r="L1705">
        <v>50</v>
      </c>
      <c r="M1705">
        <v>0</v>
      </c>
      <c r="N1705">
        <v>3</v>
      </c>
      <c r="P1705">
        <v>4.7</v>
      </c>
      <c r="Q1705">
        <v>50</v>
      </c>
      <c r="R1705">
        <v>0</v>
      </c>
      <c r="S1705">
        <v>0</v>
      </c>
    </row>
    <row r="1706" spans="1:19" x14ac:dyDescent="0.4">
      <c r="A1706">
        <v>5.8</v>
      </c>
      <c r="B1706">
        <v>41</v>
      </c>
      <c r="C1706">
        <v>0</v>
      </c>
      <c r="D1706">
        <v>0</v>
      </c>
      <c r="F1706">
        <v>5.8</v>
      </c>
      <c r="G1706">
        <v>41</v>
      </c>
      <c r="H1706">
        <v>0</v>
      </c>
      <c r="I1706">
        <v>1020.1</v>
      </c>
      <c r="K1706">
        <v>5.8</v>
      </c>
      <c r="L1706">
        <v>41</v>
      </c>
      <c r="M1706">
        <v>0</v>
      </c>
      <c r="N1706">
        <v>3.7</v>
      </c>
      <c r="P1706">
        <v>5.8</v>
      </c>
      <c r="Q1706">
        <v>41</v>
      </c>
      <c r="R1706">
        <v>0</v>
      </c>
      <c r="S1706">
        <v>0</v>
      </c>
    </row>
    <row r="1707" spans="1:19" x14ac:dyDescent="0.4">
      <c r="A1707">
        <v>5.6</v>
      </c>
      <c r="B1707">
        <v>40</v>
      </c>
      <c r="C1707">
        <v>0</v>
      </c>
      <c r="D1707">
        <v>0</v>
      </c>
      <c r="F1707">
        <v>5.6</v>
      </c>
      <c r="G1707">
        <v>40</v>
      </c>
      <c r="H1707">
        <v>0</v>
      </c>
      <c r="I1707">
        <v>1020.5</v>
      </c>
      <c r="K1707">
        <v>5.6</v>
      </c>
      <c r="L1707">
        <v>40</v>
      </c>
      <c r="M1707">
        <v>0</v>
      </c>
      <c r="N1707">
        <v>3.6</v>
      </c>
      <c r="P1707">
        <v>5.6</v>
      </c>
      <c r="Q1707">
        <v>40</v>
      </c>
      <c r="R1707">
        <v>0</v>
      </c>
      <c r="S1707">
        <v>0</v>
      </c>
    </row>
    <row r="1708" spans="1:19" x14ac:dyDescent="0.4">
      <c r="A1708">
        <v>5.5</v>
      </c>
      <c r="B1708">
        <v>39</v>
      </c>
      <c r="C1708">
        <v>0</v>
      </c>
      <c r="D1708">
        <v>0</v>
      </c>
      <c r="F1708">
        <v>5.5</v>
      </c>
      <c r="G1708">
        <v>39</v>
      </c>
      <c r="H1708">
        <v>0</v>
      </c>
      <c r="I1708">
        <v>1020.6</v>
      </c>
      <c r="K1708">
        <v>5.5</v>
      </c>
      <c r="L1708">
        <v>39</v>
      </c>
      <c r="M1708">
        <v>0</v>
      </c>
      <c r="N1708">
        <v>3.2</v>
      </c>
      <c r="P1708">
        <v>5.5</v>
      </c>
      <c r="Q1708">
        <v>39</v>
      </c>
      <c r="R1708">
        <v>0</v>
      </c>
      <c r="S1708">
        <v>0</v>
      </c>
    </row>
    <row r="1709" spans="1:19" x14ac:dyDescent="0.4">
      <c r="A1709">
        <v>4.7</v>
      </c>
      <c r="B1709">
        <v>41</v>
      </c>
      <c r="C1709">
        <v>0</v>
      </c>
      <c r="D1709">
        <v>0</v>
      </c>
      <c r="F1709">
        <v>4.7</v>
      </c>
      <c r="G1709">
        <v>41</v>
      </c>
      <c r="H1709">
        <v>0</v>
      </c>
      <c r="I1709">
        <v>1020.4</v>
      </c>
      <c r="K1709">
        <v>4.7</v>
      </c>
      <c r="L1709">
        <v>41</v>
      </c>
      <c r="M1709">
        <v>0</v>
      </c>
      <c r="N1709">
        <v>2.2999999999999998</v>
      </c>
      <c r="P1709">
        <v>4.7</v>
      </c>
      <c r="Q1709">
        <v>41</v>
      </c>
      <c r="R1709">
        <v>0</v>
      </c>
      <c r="S1709">
        <v>0</v>
      </c>
    </row>
    <row r="1710" spans="1:19" x14ac:dyDescent="0.4">
      <c r="A1710">
        <v>4.2</v>
      </c>
      <c r="B1710">
        <v>43</v>
      </c>
      <c r="C1710">
        <v>0</v>
      </c>
      <c r="D1710">
        <v>0</v>
      </c>
      <c r="F1710">
        <v>4.2</v>
      </c>
      <c r="G1710">
        <v>43</v>
      </c>
      <c r="H1710">
        <v>0</v>
      </c>
      <c r="I1710">
        <v>1020.8</v>
      </c>
      <c r="K1710">
        <v>4.2</v>
      </c>
      <c r="L1710">
        <v>43</v>
      </c>
      <c r="M1710">
        <v>0</v>
      </c>
      <c r="N1710">
        <v>3.8</v>
      </c>
      <c r="P1710">
        <v>4.2</v>
      </c>
      <c r="Q1710">
        <v>43</v>
      </c>
      <c r="R1710">
        <v>0</v>
      </c>
      <c r="S1710">
        <v>0</v>
      </c>
    </row>
    <row r="1711" spans="1:19" x14ac:dyDescent="0.4">
      <c r="A1711">
        <v>3.3</v>
      </c>
      <c r="B1711">
        <v>49</v>
      </c>
      <c r="C1711">
        <v>0</v>
      </c>
      <c r="D1711">
        <v>0</v>
      </c>
      <c r="F1711">
        <v>3.3</v>
      </c>
      <c r="G1711">
        <v>49</v>
      </c>
      <c r="H1711">
        <v>0</v>
      </c>
      <c r="I1711">
        <v>1021.6</v>
      </c>
      <c r="K1711">
        <v>3.3</v>
      </c>
      <c r="L1711">
        <v>49</v>
      </c>
      <c r="M1711">
        <v>0</v>
      </c>
      <c r="N1711">
        <v>2.2000000000000002</v>
      </c>
      <c r="P1711">
        <v>3.3</v>
      </c>
      <c r="Q1711">
        <v>49</v>
      </c>
      <c r="R1711">
        <v>0</v>
      </c>
      <c r="S1711">
        <v>0</v>
      </c>
    </row>
    <row r="1712" spans="1:19" x14ac:dyDescent="0.4">
      <c r="A1712">
        <v>4</v>
      </c>
      <c r="B1712">
        <v>48</v>
      </c>
      <c r="C1712">
        <v>0</v>
      </c>
      <c r="D1712">
        <v>0</v>
      </c>
      <c r="F1712">
        <v>4</v>
      </c>
      <c r="G1712">
        <v>48</v>
      </c>
      <c r="H1712">
        <v>0</v>
      </c>
      <c r="I1712">
        <v>1022.4</v>
      </c>
      <c r="K1712">
        <v>4</v>
      </c>
      <c r="L1712">
        <v>48</v>
      </c>
      <c r="M1712">
        <v>0</v>
      </c>
      <c r="N1712">
        <v>2.2999999999999998</v>
      </c>
      <c r="P1712">
        <v>4</v>
      </c>
      <c r="Q1712">
        <v>48</v>
      </c>
      <c r="R1712">
        <v>0</v>
      </c>
      <c r="S1712">
        <v>0</v>
      </c>
    </row>
    <row r="1713" spans="1:19" x14ac:dyDescent="0.4">
      <c r="A1713">
        <v>2.8</v>
      </c>
      <c r="B1713">
        <v>54</v>
      </c>
      <c r="C1713">
        <v>0.01</v>
      </c>
      <c r="D1713">
        <v>0</v>
      </c>
      <c r="F1713">
        <v>2.8</v>
      </c>
      <c r="G1713">
        <v>54</v>
      </c>
      <c r="H1713">
        <v>0.01</v>
      </c>
      <c r="I1713">
        <v>1023.5</v>
      </c>
      <c r="K1713">
        <v>2.8</v>
      </c>
      <c r="L1713">
        <v>54</v>
      </c>
      <c r="M1713">
        <v>0.01</v>
      </c>
      <c r="N1713">
        <v>2.9</v>
      </c>
      <c r="P1713">
        <v>2.8</v>
      </c>
      <c r="Q1713">
        <v>54</v>
      </c>
      <c r="R1713">
        <v>0.01</v>
      </c>
      <c r="S1713">
        <v>3.2417551000000003E-2</v>
      </c>
    </row>
    <row r="1714" spans="1:19" x14ac:dyDescent="0.4">
      <c r="A1714">
        <v>4.5</v>
      </c>
      <c r="B1714">
        <v>52</v>
      </c>
      <c r="C1714">
        <v>0.34</v>
      </c>
      <c r="D1714">
        <v>0</v>
      </c>
      <c r="F1714">
        <v>4.5</v>
      </c>
      <c r="G1714">
        <v>52</v>
      </c>
      <c r="H1714">
        <v>0.34</v>
      </c>
      <c r="I1714">
        <v>1024</v>
      </c>
      <c r="K1714">
        <v>4.5</v>
      </c>
      <c r="L1714">
        <v>52</v>
      </c>
      <c r="M1714">
        <v>0.34</v>
      </c>
      <c r="N1714">
        <v>2.5</v>
      </c>
      <c r="P1714">
        <v>4.5</v>
      </c>
      <c r="Q1714">
        <v>52</v>
      </c>
      <c r="R1714">
        <v>0.34</v>
      </c>
      <c r="S1714">
        <v>0.54936295999999996</v>
      </c>
    </row>
    <row r="1715" spans="1:19" x14ac:dyDescent="0.4">
      <c r="A1715">
        <v>5.7</v>
      </c>
      <c r="B1715">
        <v>49</v>
      </c>
      <c r="C1715">
        <v>1.01</v>
      </c>
      <c r="D1715">
        <v>0</v>
      </c>
      <c r="F1715">
        <v>5.7</v>
      </c>
      <c r="G1715">
        <v>49</v>
      </c>
      <c r="H1715">
        <v>1.01</v>
      </c>
      <c r="I1715">
        <v>1024.8</v>
      </c>
      <c r="K1715">
        <v>5.7</v>
      </c>
      <c r="L1715">
        <v>49</v>
      </c>
      <c r="M1715">
        <v>1.01</v>
      </c>
      <c r="N1715">
        <v>1.7</v>
      </c>
      <c r="P1715">
        <v>5.7</v>
      </c>
      <c r="Q1715">
        <v>49</v>
      </c>
      <c r="R1715">
        <v>1.01</v>
      </c>
      <c r="S1715">
        <v>1.4246262000000001</v>
      </c>
    </row>
    <row r="1716" spans="1:19" x14ac:dyDescent="0.4">
      <c r="A1716">
        <v>7.2</v>
      </c>
      <c r="B1716">
        <v>45</v>
      </c>
      <c r="C1716">
        <v>1.5</v>
      </c>
      <c r="D1716">
        <v>0</v>
      </c>
      <c r="F1716">
        <v>7.2</v>
      </c>
      <c r="G1716">
        <v>45</v>
      </c>
      <c r="H1716">
        <v>1.5</v>
      </c>
      <c r="I1716">
        <v>1025</v>
      </c>
      <c r="K1716">
        <v>7.2</v>
      </c>
      <c r="L1716">
        <v>45</v>
      </c>
      <c r="M1716">
        <v>1.5</v>
      </c>
      <c r="N1716">
        <v>2.5</v>
      </c>
      <c r="P1716">
        <v>7.2</v>
      </c>
      <c r="Q1716">
        <v>45</v>
      </c>
      <c r="R1716">
        <v>1.5</v>
      </c>
      <c r="S1716">
        <v>1.8349274</v>
      </c>
    </row>
    <row r="1717" spans="1:19" x14ac:dyDescent="0.4">
      <c r="A1717">
        <v>8.5</v>
      </c>
      <c r="B1717">
        <v>40</v>
      </c>
      <c r="C1717">
        <v>1.82</v>
      </c>
      <c r="D1717">
        <v>0</v>
      </c>
      <c r="F1717">
        <v>8.5</v>
      </c>
      <c r="G1717">
        <v>40</v>
      </c>
      <c r="H1717">
        <v>1.82</v>
      </c>
      <c r="I1717">
        <v>1024</v>
      </c>
      <c r="K1717">
        <v>8.5</v>
      </c>
      <c r="L1717">
        <v>40</v>
      </c>
      <c r="M1717">
        <v>1.82</v>
      </c>
      <c r="N1717">
        <v>2.6</v>
      </c>
      <c r="P1717">
        <v>8.5</v>
      </c>
      <c r="Q1717">
        <v>40</v>
      </c>
      <c r="R1717">
        <v>1.82</v>
      </c>
      <c r="S1717">
        <v>2.8485925000000001</v>
      </c>
    </row>
    <row r="1718" spans="1:19" x14ac:dyDescent="0.4">
      <c r="A1718">
        <v>9.4</v>
      </c>
      <c r="B1718">
        <v>39</v>
      </c>
      <c r="C1718">
        <v>1.98</v>
      </c>
      <c r="D1718">
        <v>0</v>
      </c>
      <c r="F1718">
        <v>9.4</v>
      </c>
      <c r="G1718">
        <v>39</v>
      </c>
      <c r="H1718">
        <v>1.98</v>
      </c>
      <c r="I1718">
        <v>1022.3</v>
      </c>
      <c r="K1718">
        <v>9.4</v>
      </c>
      <c r="L1718">
        <v>39</v>
      </c>
      <c r="M1718">
        <v>1.98</v>
      </c>
      <c r="N1718">
        <v>2.1</v>
      </c>
      <c r="P1718">
        <v>9.4</v>
      </c>
      <c r="Q1718">
        <v>39</v>
      </c>
      <c r="R1718">
        <v>1.98</v>
      </c>
      <c r="S1718">
        <v>2.4059002</v>
      </c>
    </row>
    <row r="1719" spans="1:19" x14ac:dyDescent="0.4">
      <c r="A1719">
        <v>10.199999999999999</v>
      </c>
      <c r="B1719">
        <v>38</v>
      </c>
      <c r="C1719">
        <v>1.87</v>
      </c>
      <c r="D1719">
        <v>0</v>
      </c>
      <c r="F1719">
        <v>10.199999999999999</v>
      </c>
      <c r="G1719">
        <v>38</v>
      </c>
      <c r="H1719">
        <v>1.87</v>
      </c>
      <c r="I1719">
        <v>1022.3</v>
      </c>
      <c r="K1719">
        <v>10.199999999999999</v>
      </c>
      <c r="L1719">
        <v>38</v>
      </c>
      <c r="M1719">
        <v>1.87</v>
      </c>
      <c r="N1719">
        <v>1.2</v>
      </c>
      <c r="P1719">
        <v>10.199999999999999</v>
      </c>
      <c r="Q1719">
        <v>38</v>
      </c>
      <c r="R1719">
        <v>1.87</v>
      </c>
      <c r="S1719">
        <v>1.6821522</v>
      </c>
    </row>
    <row r="1720" spans="1:19" x14ac:dyDescent="0.4">
      <c r="A1720">
        <v>9.5</v>
      </c>
      <c r="B1720">
        <v>43</v>
      </c>
      <c r="C1720">
        <v>1.56</v>
      </c>
      <c r="D1720">
        <v>0</v>
      </c>
      <c r="F1720">
        <v>9.5</v>
      </c>
      <c r="G1720">
        <v>43</v>
      </c>
      <c r="H1720">
        <v>1.56</v>
      </c>
      <c r="I1720">
        <v>1022.1</v>
      </c>
      <c r="K1720">
        <v>9.5</v>
      </c>
      <c r="L1720">
        <v>43</v>
      </c>
      <c r="M1720">
        <v>1.56</v>
      </c>
      <c r="N1720">
        <v>1.1000000000000001</v>
      </c>
      <c r="P1720">
        <v>9.5</v>
      </c>
      <c r="Q1720">
        <v>43</v>
      </c>
      <c r="R1720">
        <v>1.56</v>
      </c>
      <c r="S1720">
        <v>1.8762443</v>
      </c>
    </row>
    <row r="1721" spans="1:19" x14ac:dyDescent="0.4">
      <c r="A1721">
        <v>9</v>
      </c>
      <c r="B1721">
        <v>44</v>
      </c>
      <c r="C1721">
        <v>1.07</v>
      </c>
      <c r="D1721">
        <v>0</v>
      </c>
      <c r="F1721">
        <v>9</v>
      </c>
      <c r="G1721">
        <v>44</v>
      </c>
      <c r="H1721">
        <v>1.07</v>
      </c>
      <c r="I1721">
        <v>1022.5</v>
      </c>
      <c r="K1721">
        <v>9</v>
      </c>
      <c r="L1721">
        <v>44</v>
      </c>
      <c r="M1721">
        <v>1.07</v>
      </c>
      <c r="N1721">
        <v>1.3</v>
      </c>
      <c r="P1721">
        <v>9</v>
      </c>
      <c r="Q1721">
        <v>44</v>
      </c>
      <c r="R1721">
        <v>1.07</v>
      </c>
      <c r="S1721">
        <v>1.3695956</v>
      </c>
    </row>
    <row r="1722" spans="1:19" x14ac:dyDescent="0.4">
      <c r="A1722">
        <v>8.8000000000000007</v>
      </c>
      <c r="B1722">
        <v>46</v>
      </c>
      <c r="C1722">
        <v>0.47</v>
      </c>
      <c r="D1722">
        <v>0</v>
      </c>
      <c r="F1722">
        <v>8.8000000000000007</v>
      </c>
      <c r="G1722">
        <v>46</v>
      </c>
      <c r="H1722">
        <v>0.47</v>
      </c>
      <c r="I1722">
        <v>1022.7</v>
      </c>
      <c r="K1722">
        <v>8.8000000000000007</v>
      </c>
      <c r="L1722">
        <v>46</v>
      </c>
      <c r="M1722">
        <v>0.47</v>
      </c>
      <c r="N1722">
        <v>3.1</v>
      </c>
      <c r="P1722">
        <v>8.8000000000000007</v>
      </c>
      <c r="Q1722">
        <v>46</v>
      </c>
      <c r="R1722">
        <v>0.47</v>
      </c>
      <c r="S1722">
        <v>0.62701154000000003</v>
      </c>
    </row>
    <row r="1723" spans="1:19" x14ac:dyDescent="0.4">
      <c r="A1723">
        <v>7.7</v>
      </c>
      <c r="B1723">
        <v>55</v>
      </c>
      <c r="C1723">
        <v>0.02</v>
      </c>
      <c r="D1723">
        <v>0</v>
      </c>
      <c r="F1723">
        <v>7.7</v>
      </c>
      <c r="G1723">
        <v>55</v>
      </c>
      <c r="H1723">
        <v>0.02</v>
      </c>
      <c r="I1723">
        <v>1022.9</v>
      </c>
      <c r="K1723">
        <v>7.7</v>
      </c>
      <c r="L1723">
        <v>55</v>
      </c>
      <c r="M1723">
        <v>0.02</v>
      </c>
      <c r="N1723">
        <v>1.4</v>
      </c>
      <c r="P1723">
        <v>7.7</v>
      </c>
      <c r="Q1723">
        <v>55</v>
      </c>
      <c r="R1723">
        <v>0.02</v>
      </c>
      <c r="S1723">
        <v>3.3915553000000001E-2</v>
      </c>
    </row>
    <row r="1724" spans="1:19" x14ac:dyDescent="0.4">
      <c r="A1724">
        <v>8.1</v>
      </c>
      <c r="B1724">
        <v>57</v>
      </c>
      <c r="C1724">
        <v>0</v>
      </c>
      <c r="D1724">
        <v>0</v>
      </c>
      <c r="F1724">
        <v>8.1</v>
      </c>
      <c r="G1724">
        <v>57</v>
      </c>
      <c r="H1724">
        <v>0</v>
      </c>
      <c r="I1724">
        <v>1023</v>
      </c>
      <c r="K1724">
        <v>8.1</v>
      </c>
      <c r="L1724">
        <v>57</v>
      </c>
      <c r="M1724">
        <v>0</v>
      </c>
      <c r="N1724">
        <v>1.2</v>
      </c>
      <c r="P1724">
        <v>8.1</v>
      </c>
      <c r="Q1724">
        <v>57</v>
      </c>
      <c r="R1724">
        <v>0</v>
      </c>
      <c r="S1724">
        <v>0</v>
      </c>
    </row>
    <row r="1725" spans="1:19" x14ac:dyDescent="0.4">
      <c r="A1725">
        <v>8.5</v>
      </c>
      <c r="B1725">
        <v>57</v>
      </c>
      <c r="C1725">
        <v>0</v>
      </c>
      <c r="D1725">
        <v>0</v>
      </c>
      <c r="F1725">
        <v>8.5</v>
      </c>
      <c r="G1725">
        <v>57</v>
      </c>
      <c r="H1725">
        <v>0</v>
      </c>
      <c r="I1725">
        <v>1023.4</v>
      </c>
      <c r="K1725">
        <v>8.5</v>
      </c>
      <c r="L1725">
        <v>57</v>
      </c>
      <c r="M1725">
        <v>0</v>
      </c>
      <c r="N1725">
        <v>0.9</v>
      </c>
      <c r="P1725">
        <v>8.5</v>
      </c>
      <c r="Q1725">
        <v>57</v>
      </c>
      <c r="R1725">
        <v>0</v>
      </c>
      <c r="S1725">
        <v>0</v>
      </c>
    </row>
    <row r="1726" spans="1:19" x14ac:dyDescent="0.4">
      <c r="A1726">
        <v>8.5</v>
      </c>
      <c r="B1726">
        <v>49</v>
      </c>
      <c r="C1726">
        <v>0</v>
      </c>
      <c r="D1726">
        <v>0</v>
      </c>
      <c r="F1726">
        <v>8.5</v>
      </c>
      <c r="G1726">
        <v>49</v>
      </c>
      <c r="H1726">
        <v>0</v>
      </c>
      <c r="I1726">
        <v>1023.1</v>
      </c>
      <c r="K1726">
        <v>8.5</v>
      </c>
      <c r="L1726">
        <v>49</v>
      </c>
      <c r="M1726">
        <v>0</v>
      </c>
      <c r="N1726">
        <v>0.8</v>
      </c>
      <c r="P1726">
        <v>8.5</v>
      </c>
      <c r="Q1726">
        <v>49</v>
      </c>
      <c r="R1726">
        <v>0</v>
      </c>
      <c r="S1726">
        <v>0</v>
      </c>
    </row>
    <row r="1727" spans="1:19" x14ac:dyDescent="0.4">
      <c r="A1727">
        <v>9</v>
      </c>
      <c r="B1727">
        <v>48</v>
      </c>
      <c r="C1727">
        <v>0</v>
      </c>
      <c r="D1727">
        <v>0</v>
      </c>
      <c r="F1727">
        <v>9</v>
      </c>
      <c r="G1727">
        <v>48</v>
      </c>
      <c r="H1727">
        <v>0</v>
      </c>
      <c r="I1727">
        <v>1023</v>
      </c>
      <c r="K1727">
        <v>9</v>
      </c>
      <c r="L1727">
        <v>48</v>
      </c>
      <c r="M1727">
        <v>0</v>
      </c>
      <c r="N1727">
        <v>1.5</v>
      </c>
      <c r="P1727">
        <v>9</v>
      </c>
      <c r="Q1727">
        <v>48</v>
      </c>
      <c r="R1727">
        <v>0</v>
      </c>
      <c r="S1727">
        <v>0</v>
      </c>
    </row>
    <row r="1728" spans="1:19" x14ac:dyDescent="0.4">
      <c r="A1728">
        <v>8.3000000000000007</v>
      </c>
      <c r="B1728">
        <v>52</v>
      </c>
      <c r="C1728">
        <v>0</v>
      </c>
      <c r="D1728">
        <v>0</v>
      </c>
      <c r="F1728">
        <v>8.3000000000000007</v>
      </c>
      <c r="G1728">
        <v>52</v>
      </c>
      <c r="H1728">
        <v>0</v>
      </c>
      <c r="I1728">
        <v>1022.8</v>
      </c>
      <c r="K1728">
        <v>8.3000000000000007</v>
      </c>
      <c r="L1728">
        <v>52</v>
      </c>
      <c r="M1728">
        <v>0</v>
      </c>
      <c r="N1728">
        <v>1.4</v>
      </c>
      <c r="P1728">
        <v>8.3000000000000007</v>
      </c>
      <c r="Q1728">
        <v>52</v>
      </c>
      <c r="R1728">
        <v>0</v>
      </c>
      <c r="S1728">
        <v>0</v>
      </c>
    </row>
    <row r="1729" spans="1:19" x14ac:dyDescent="0.4">
      <c r="A1729">
        <v>7.8</v>
      </c>
      <c r="B1729">
        <v>53</v>
      </c>
      <c r="C1729">
        <v>0</v>
      </c>
      <c r="D1729">
        <v>0</v>
      </c>
      <c r="F1729">
        <v>7.8</v>
      </c>
      <c r="G1729">
        <v>53</v>
      </c>
      <c r="H1729">
        <v>0</v>
      </c>
      <c r="I1729">
        <v>1021.9</v>
      </c>
      <c r="K1729">
        <v>7.8</v>
      </c>
      <c r="L1729">
        <v>53</v>
      </c>
      <c r="M1729">
        <v>0</v>
      </c>
      <c r="N1729">
        <v>1.9</v>
      </c>
      <c r="P1729">
        <v>7.8</v>
      </c>
      <c r="Q1729">
        <v>53</v>
      </c>
      <c r="R1729">
        <v>0</v>
      </c>
      <c r="S1729">
        <v>0</v>
      </c>
    </row>
    <row r="1730" spans="1:19" x14ac:dyDescent="0.4">
      <c r="A1730">
        <v>6.8</v>
      </c>
      <c r="B1730">
        <v>54</v>
      </c>
      <c r="C1730">
        <v>0</v>
      </c>
      <c r="D1730">
        <v>0</v>
      </c>
      <c r="F1730">
        <v>6.8</v>
      </c>
      <c r="G1730">
        <v>54</v>
      </c>
      <c r="H1730">
        <v>0</v>
      </c>
      <c r="I1730">
        <v>1021.5</v>
      </c>
      <c r="K1730">
        <v>6.8</v>
      </c>
      <c r="L1730">
        <v>54</v>
      </c>
      <c r="M1730">
        <v>0</v>
      </c>
      <c r="N1730">
        <v>2.1</v>
      </c>
      <c r="P1730">
        <v>6.8</v>
      </c>
      <c r="Q1730">
        <v>54</v>
      </c>
      <c r="R1730">
        <v>0</v>
      </c>
      <c r="S1730">
        <v>0</v>
      </c>
    </row>
    <row r="1731" spans="1:19" x14ac:dyDescent="0.4">
      <c r="A1731">
        <v>6.1</v>
      </c>
      <c r="B1731">
        <v>53</v>
      </c>
      <c r="C1731">
        <v>0</v>
      </c>
      <c r="D1731">
        <v>0</v>
      </c>
      <c r="F1731">
        <v>6.1</v>
      </c>
      <c r="G1731">
        <v>53</v>
      </c>
      <c r="H1731">
        <v>0</v>
      </c>
      <c r="I1731">
        <v>1021.3</v>
      </c>
      <c r="K1731">
        <v>6.1</v>
      </c>
      <c r="L1731">
        <v>53</v>
      </c>
      <c r="M1731">
        <v>0</v>
      </c>
      <c r="N1731">
        <v>2.6</v>
      </c>
      <c r="P1731">
        <v>6.1</v>
      </c>
      <c r="Q1731">
        <v>53</v>
      </c>
      <c r="R1731">
        <v>0</v>
      </c>
      <c r="S1731">
        <v>0</v>
      </c>
    </row>
    <row r="1732" spans="1:19" x14ac:dyDescent="0.4">
      <c r="A1732">
        <v>5.9</v>
      </c>
      <c r="B1732">
        <v>55</v>
      </c>
      <c r="C1732">
        <v>0</v>
      </c>
      <c r="D1732">
        <v>0</v>
      </c>
      <c r="F1732">
        <v>5.9</v>
      </c>
      <c r="G1732">
        <v>55</v>
      </c>
      <c r="H1732">
        <v>0</v>
      </c>
      <c r="I1732">
        <v>1020.7</v>
      </c>
      <c r="K1732">
        <v>5.9</v>
      </c>
      <c r="L1732">
        <v>55</v>
      </c>
      <c r="M1732">
        <v>0</v>
      </c>
      <c r="N1732">
        <v>2.1</v>
      </c>
      <c r="P1732">
        <v>5.9</v>
      </c>
      <c r="Q1732">
        <v>55</v>
      </c>
      <c r="R1732">
        <v>0</v>
      </c>
      <c r="S1732">
        <v>0</v>
      </c>
    </row>
    <row r="1733" spans="1:19" x14ac:dyDescent="0.4">
      <c r="A1733">
        <v>5.6</v>
      </c>
      <c r="B1733">
        <v>57</v>
      </c>
      <c r="C1733">
        <v>0</v>
      </c>
      <c r="D1733">
        <v>0</v>
      </c>
      <c r="F1733">
        <v>5.6</v>
      </c>
      <c r="G1733">
        <v>57</v>
      </c>
      <c r="H1733">
        <v>0</v>
      </c>
      <c r="I1733">
        <v>1020</v>
      </c>
      <c r="K1733">
        <v>5.6</v>
      </c>
      <c r="L1733">
        <v>57</v>
      </c>
      <c r="M1733">
        <v>0</v>
      </c>
      <c r="N1733">
        <v>2</v>
      </c>
      <c r="P1733">
        <v>5.6</v>
      </c>
      <c r="Q1733">
        <v>57</v>
      </c>
      <c r="R1733">
        <v>0</v>
      </c>
      <c r="S1733">
        <v>0</v>
      </c>
    </row>
    <row r="1734" spans="1:19" x14ac:dyDescent="0.4">
      <c r="A1734">
        <v>5.2</v>
      </c>
      <c r="B1734">
        <v>58</v>
      </c>
      <c r="C1734">
        <v>0</v>
      </c>
      <c r="D1734">
        <v>0</v>
      </c>
      <c r="F1734">
        <v>5.2</v>
      </c>
      <c r="G1734">
        <v>58</v>
      </c>
      <c r="H1734">
        <v>0</v>
      </c>
      <c r="I1734">
        <v>1019.5</v>
      </c>
      <c r="K1734">
        <v>5.2</v>
      </c>
      <c r="L1734">
        <v>58</v>
      </c>
      <c r="M1734">
        <v>0</v>
      </c>
      <c r="N1734">
        <v>1.6</v>
      </c>
      <c r="P1734">
        <v>5.2</v>
      </c>
      <c r="Q1734">
        <v>58</v>
      </c>
      <c r="R1734">
        <v>0</v>
      </c>
      <c r="S1734">
        <v>0</v>
      </c>
    </row>
    <row r="1735" spans="1:19" x14ac:dyDescent="0.4">
      <c r="A1735">
        <v>5.7</v>
      </c>
      <c r="B1735">
        <v>56</v>
      </c>
      <c r="C1735">
        <v>0</v>
      </c>
      <c r="D1735">
        <v>0</v>
      </c>
      <c r="F1735">
        <v>5.7</v>
      </c>
      <c r="G1735">
        <v>56</v>
      </c>
      <c r="H1735">
        <v>0</v>
      </c>
      <c r="I1735">
        <v>1018.9</v>
      </c>
      <c r="K1735">
        <v>5.7</v>
      </c>
      <c r="L1735">
        <v>56</v>
      </c>
      <c r="M1735">
        <v>0</v>
      </c>
      <c r="N1735">
        <v>1.2</v>
      </c>
      <c r="P1735">
        <v>5.7</v>
      </c>
      <c r="Q1735">
        <v>56</v>
      </c>
      <c r="R1735">
        <v>0</v>
      </c>
      <c r="S1735">
        <v>0</v>
      </c>
    </row>
    <row r="1736" spans="1:19" x14ac:dyDescent="0.4">
      <c r="A1736">
        <v>4.5999999999999996</v>
      </c>
      <c r="B1736">
        <v>58</v>
      </c>
      <c r="C1736">
        <v>0</v>
      </c>
      <c r="D1736">
        <v>0</v>
      </c>
      <c r="F1736">
        <v>4.5999999999999996</v>
      </c>
      <c r="G1736">
        <v>58</v>
      </c>
      <c r="H1736">
        <v>0</v>
      </c>
      <c r="I1736">
        <v>1018.9</v>
      </c>
      <c r="K1736">
        <v>4.5999999999999996</v>
      </c>
      <c r="L1736">
        <v>58</v>
      </c>
      <c r="M1736">
        <v>0</v>
      </c>
      <c r="N1736">
        <v>2.2000000000000002</v>
      </c>
      <c r="P1736">
        <v>4.5999999999999996</v>
      </c>
      <c r="Q1736">
        <v>58</v>
      </c>
      <c r="R1736">
        <v>0</v>
      </c>
      <c r="S1736">
        <v>0</v>
      </c>
    </row>
    <row r="1737" spans="1:19" x14ac:dyDescent="0.4">
      <c r="A1737">
        <v>3.8</v>
      </c>
      <c r="B1737">
        <v>63</v>
      </c>
      <c r="C1737">
        <v>0.01</v>
      </c>
      <c r="D1737">
        <v>0</v>
      </c>
      <c r="F1737">
        <v>3.8</v>
      </c>
      <c r="G1737">
        <v>63</v>
      </c>
      <c r="H1737">
        <v>0.01</v>
      </c>
      <c r="I1737">
        <v>1018.4</v>
      </c>
      <c r="K1737">
        <v>3.8</v>
      </c>
      <c r="L1737">
        <v>63</v>
      </c>
      <c r="M1737">
        <v>0.01</v>
      </c>
      <c r="N1737">
        <v>0.8</v>
      </c>
      <c r="P1737">
        <v>3.8</v>
      </c>
      <c r="Q1737">
        <v>63</v>
      </c>
      <c r="R1737">
        <v>0.01</v>
      </c>
      <c r="S1737">
        <v>2.2564951E-2</v>
      </c>
    </row>
    <row r="1738" spans="1:19" x14ac:dyDescent="0.4">
      <c r="A1738">
        <v>5.3</v>
      </c>
      <c r="B1738">
        <v>60</v>
      </c>
      <c r="C1738">
        <v>0.35</v>
      </c>
      <c r="D1738">
        <v>0</v>
      </c>
      <c r="F1738">
        <v>5.3</v>
      </c>
      <c r="G1738">
        <v>60</v>
      </c>
      <c r="H1738">
        <v>0.35</v>
      </c>
      <c r="I1738">
        <v>1018.6</v>
      </c>
      <c r="K1738">
        <v>5.3</v>
      </c>
      <c r="L1738">
        <v>60</v>
      </c>
      <c r="M1738">
        <v>0.35</v>
      </c>
      <c r="N1738">
        <v>1.3</v>
      </c>
      <c r="P1738">
        <v>5.3</v>
      </c>
      <c r="Q1738">
        <v>60</v>
      </c>
      <c r="R1738">
        <v>0.35</v>
      </c>
      <c r="S1738">
        <v>-5.6451142000000003E-2</v>
      </c>
    </row>
    <row r="1739" spans="1:19" x14ac:dyDescent="0.4">
      <c r="A1739">
        <v>9.1</v>
      </c>
      <c r="B1739">
        <v>46</v>
      </c>
      <c r="C1739">
        <v>0.99</v>
      </c>
      <c r="D1739">
        <v>0</v>
      </c>
      <c r="F1739">
        <v>9.1</v>
      </c>
      <c r="G1739">
        <v>46</v>
      </c>
      <c r="H1739">
        <v>0.99</v>
      </c>
      <c r="I1739">
        <v>1018.4</v>
      </c>
      <c r="K1739">
        <v>9.1</v>
      </c>
      <c r="L1739">
        <v>46</v>
      </c>
      <c r="M1739">
        <v>0.99</v>
      </c>
      <c r="N1739">
        <v>0.7</v>
      </c>
      <c r="P1739">
        <v>9.1</v>
      </c>
      <c r="Q1739">
        <v>46</v>
      </c>
      <c r="R1739">
        <v>0.99</v>
      </c>
      <c r="S1739">
        <v>0.26118585</v>
      </c>
    </row>
    <row r="1740" spans="1:19" x14ac:dyDescent="0.4">
      <c r="A1740">
        <v>10.1</v>
      </c>
      <c r="B1740">
        <v>49</v>
      </c>
      <c r="C1740">
        <v>1.48</v>
      </c>
      <c r="D1740">
        <v>0</v>
      </c>
      <c r="F1740">
        <v>10.1</v>
      </c>
      <c r="G1740">
        <v>49</v>
      </c>
      <c r="H1740">
        <v>1.48</v>
      </c>
      <c r="I1740">
        <v>1017.2</v>
      </c>
      <c r="K1740">
        <v>10.1</v>
      </c>
      <c r="L1740">
        <v>49</v>
      </c>
      <c r="M1740">
        <v>1.48</v>
      </c>
      <c r="N1740">
        <v>0.7</v>
      </c>
      <c r="P1740">
        <v>10.1</v>
      </c>
      <c r="Q1740">
        <v>49</v>
      </c>
      <c r="R1740">
        <v>1.48</v>
      </c>
      <c r="S1740">
        <v>0.10842884</v>
      </c>
    </row>
    <row r="1741" spans="1:19" x14ac:dyDescent="0.4">
      <c r="A1741">
        <v>11.7</v>
      </c>
      <c r="B1741">
        <v>55</v>
      </c>
      <c r="C1741">
        <v>1.81</v>
      </c>
      <c r="D1741">
        <v>0</v>
      </c>
      <c r="F1741">
        <v>11.7</v>
      </c>
      <c r="G1741">
        <v>55</v>
      </c>
      <c r="H1741">
        <v>1.81</v>
      </c>
      <c r="I1741">
        <v>1015.9</v>
      </c>
      <c r="K1741">
        <v>11.7</v>
      </c>
      <c r="L1741">
        <v>55</v>
      </c>
      <c r="M1741">
        <v>1.81</v>
      </c>
      <c r="N1741">
        <v>1.4</v>
      </c>
      <c r="P1741">
        <v>11.7</v>
      </c>
      <c r="Q1741">
        <v>55</v>
      </c>
      <c r="R1741">
        <v>1.81</v>
      </c>
      <c r="S1741">
        <v>-0.12421712</v>
      </c>
    </row>
    <row r="1742" spans="1:19" x14ac:dyDescent="0.4">
      <c r="A1742">
        <v>13.2</v>
      </c>
      <c r="B1742">
        <v>58</v>
      </c>
      <c r="C1742">
        <v>1.72</v>
      </c>
      <c r="D1742">
        <v>0</v>
      </c>
      <c r="F1742">
        <v>13.2</v>
      </c>
      <c r="G1742">
        <v>58</v>
      </c>
      <c r="H1742">
        <v>1.72</v>
      </c>
      <c r="I1742">
        <v>1014</v>
      </c>
      <c r="K1742">
        <v>13.2</v>
      </c>
      <c r="L1742">
        <v>58</v>
      </c>
      <c r="M1742">
        <v>1.72</v>
      </c>
      <c r="N1742">
        <v>2.5</v>
      </c>
      <c r="P1742">
        <v>13.2</v>
      </c>
      <c r="Q1742">
        <v>58</v>
      </c>
      <c r="R1742">
        <v>1.72</v>
      </c>
      <c r="S1742">
        <v>0.54417068000000002</v>
      </c>
    </row>
    <row r="1743" spans="1:19" x14ac:dyDescent="0.4">
      <c r="A1743">
        <v>14.1</v>
      </c>
      <c r="B1743">
        <v>63</v>
      </c>
      <c r="C1743">
        <v>1.45</v>
      </c>
      <c r="D1743">
        <v>0</v>
      </c>
      <c r="F1743">
        <v>14.1</v>
      </c>
      <c r="G1743">
        <v>63</v>
      </c>
      <c r="H1743">
        <v>1.45</v>
      </c>
      <c r="I1743">
        <v>1012.9</v>
      </c>
      <c r="K1743">
        <v>14.1</v>
      </c>
      <c r="L1743">
        <v>63</v>
      </c>
      <c r="M1743">
        <v>1.45</v>
      </c>
      <c r="N1743">
        <v>3.1</v>
      </c>
      <c r="P1743">
        <v>14.1</v>
      </c>
      <c r="Q1743">
        <v>63</v>
      </c>
      <c r="R1743">
        <v>1.45</v>
      </c>
      <c r="S1743">
        <v>0.54132312999999999</v>
      </c>
    </row>
    <row r="1744" spans="1:19" x14ac:dyDescent="0.4">
      <c r="A1744">
        <v>15.2</v>
      </c>
      <c r="B1744">
        <v>65</v>
      </c>
      <c r="C1744">
        <v>1.07</v>
      </c>
      <c r="D1744">
        <v>0</v>
      </c>
      <c r="F1744">
        <v>15.2</v>
      </c>
      <c r="G1744">
        <v>65</v>
      </c>
      <c r="H1744">
        <v>1.07</v>
      </c>
      <c r="I1744">
        <v>1011.7</v>
      </c>
      <c r="K1744">
        <v>15.2</v>
      </c>
      <c r="L1744">
        <v>65</v>
      </c>
      <c r="M1744">
        <v>1.07</v>
      </c>
      <c r="N1744">
        <v>3</v>
      </c>
      <c r="P1744">
        <v>15.2</v>
      </c>
      <c r="Q1744">
        <v>65</v>
      </c>
      <c r="R1744">
        <v>1.07</v>
      </c>
      <c r="S1744">
        <v>0.61832947000000005</v>
      </c>
    </row>
    <row r="1745" spans="1:19" x14ac:dyDescent="0.4">
      <c r="A1745">
        <v>14.8</v>
      </c>
      <c r="B1745">
        <v>68</v>
      </c>
      <c r="C1745">
        <v>0.88</v>
      </c>
      <c r="D1745">
        <v>0</v>
      </c>
      <c r="F1745">
        <v>14.8</v>
      </c>
      <c r="G1745">
        <v>68</v>
      </c>
      <c r="H1745">
        <v>0.88</v>
      </c>
      <c r="I1745">
        <v>1010.9</v>
      </c>
      <c r="K1745">
        <v>14.8</v>
      </c>
      <c r="L1745">
        <v>68</v>
      </c>
      <c r="M1745">
        <v>0.88</v>
      </c>
      <c r="N1745">
        <v>1.8</v>
      </c>
      <c r="P1745">
        <v>14.8</v>
      </c>
      <c r="Q1745">
        <v>68</v>
      </c>
      <c r="R1745">
        <v>0.88</v>
      </c>
      <c r="S1745">
        <v>0.17757896000000001</v>
      </c>
    </row>
    <row r="1746" spans="1:19" x14ac:dyDescent="0.4">
      <c r="A1746">
        <v>14.1</v>
      </c>
      <c r="B1746">
        <v>72</v>
      </c>
      <c r="C1746">
        <v>0.3</v>
      </c>
      <c r="D1746">
        <v>0</v>
      </c>
      <c r="F1746">
        <v>14.1</v>
      </c>
      <c r="G1746">
        <v>72</v>
      </c>
      <c r="H1746">
        <v>0.3</v>
      </c>
      <c r="I1746">
        <v>1010.3</v>
      </c>
      <c r="K1746">
        <v>14.1</v>
      </c>
      <c r="L1746">
        <v>72</v>
      </c>
      <c r="M1746">
        <v>0.3</v>
      </c>
      <c r="N1746">
        <v>1.8</v>
      </c>
      <c r="P1746">
        <v>14.1</v>
      </c>
      <c r="Q1746">
        <v>72</v>
      </c>
      <c r="R1746">
        <v>0.3</v>
      </c>
      <c r="S1746">
        <v>0.21350876999999999</v>
      </c>
    </row>
    <row r="1747" spans="1:19" x14ac:dyDescent="0.4">
      <c r="A1747">
        <v>12.6</v>
      </c>
      <c r="B1747">
        <v>58</v>
      </c>
      <c r="C1747">
        <v>0.02</v>
      </c>
      <c r="D1747">
        <v>0</v>
      </c>
      <c r="F1747">
        <v>12.6</v>
      </c>
      <c r="G1747">
        <v>58</v>
      </c>
      <c r="H1747">
        <v>0.02</v>
      </c>
      <c r="I1747">
        <v>1010.4</v>
      </c>
      <c r="K1747">
        <v>12.6</v>
      </c>
      <c r="L1747">
        <v>58</v>
      </c>
      <c r="M1747">
        <v>0.02</v>
      </c>
      <c r="N1747">
        <v>2.2999999999999998</v>
      </c>
      <c r="P1747">
        <v>12.6</v>
      </c>
      <c r="Q1747">
        <v>58</v>
      </c>
      <c r="R1747">
        <v>0.02</v>
      </c>
      <c r="S1747">
        <v>8.6818374999999993E-3</v>
      </c>
    </row>
    <row r="1748" spans="1:19" x14ac:dyDescent="0.4">
      <c r="A1748">
        <v>11.9</v>
      </c>
      <c r="B1748">
        <v>60</v>
      </c>
      <c r="C1748">
        <v>0</v>
      </c>
      <c r="D1748">
        <v>0</v>
      </c>
      <c r="F1748">
        <v>11.9</v>
      </c>
      <c r="G1748">
        <v>60</v>
      </c>
      <c r="H1748">
        <v>0</v>
      </c>
      <c r="I1748">
        <v>1009.7</v>
      </c>
      <c r="K1748">
        <v>11.9</v>
      </c>
      <c r="L1748">
        <v>60</v>
      </c>
      <c r="M1748">
        <v>0</v>
      </c>
      <c r="N1748">
        <v>1.1000000000000001</v>
      </c>
      <c r="P1748">
        <v>11.9</v>
      </c>
      <c r="Q1748">
        <v>60</v>
      </c>
      <c r="R1748">
        <v>0</v>
      </c>
      <c r="S1748">
        <v>0</v>
      </c>
    </row>
    <row r="1749" spans="1:19" x14ac:dyDescent="0.4">
      <c r="A1749">
        <v>11.7</v>
      </c>
      <c r="B1749">
        <v>63</v>
      </c>
      <c r="C1749">
        <v>0</v>
      </c>
      <c r="D1749">
        <v>0</v>
      </c>
      <c r="F1749">
        <v>11.7</v>
      </c>
      <c r="G1749">
        <v>63</v>
      </c>
      <c r="H1749">
        <v>0</v>
      </c>
      <c r="I1749">
        <v>1008.8</v>
      </c>
      <c r="K1749">
        <v>11.7</v>
      </c>
      <c r="L1749">
        <v>63</v>
      </c>
      <c r="M1749">
        <v>0</v>
      </c>
      <c r="N1749">
        <v>1.1000000000000001</v>
      </c>
      <c r="P1749">
        <v>11.7</v>
      </c>
      <c r="Q1749">
        <v>63</v>
      </c>
      <c r="R1749">
        <v>0</v>
      </c>
      <c r="S1749">
        <v>0</v>
      </c>
    </row>
    <row r="1750" spans="1:19" x14ac:dyDescent="0.4">
      <c r="A1750">
        <v>11.3</v>
      </c>
      <c r="B1750">
        <v>65</v>
      </c>
      <c r="C1750">
        <v>0</v>
      </c>
      <c r="D1750">
        <v>0</v>
      </c>
      <c r="F1750">
        <v>11.3</v>
      </c>
      <c r="G1750">
        <v>65</v>
      </c>
      <c r="H1750">
        <v>0</v>
      </c>
      <c r="I1750">
        <v>1007.6</v>
      </c>
      <c r="K1750">
        <v>11.3</v>
      </c>
      <c r="L1750">
        <v>65</v>
      </c>
      <c r="M1750">
        <v>0</v>
      </c>
      <c r="N1750">
        <v>1.9</v>
      </c>
      <c r="P1750">
        <v>11.3</v>
      </c>
      <c r="Q1750">
        <v>65</v>
      </c>
      <c r="R1750">
        <v>0</v>
      </c>
      <c r="S1750">
        <v>0</v>
      </c>
    </row>
    <row r="1751" spans="1:19" x14ac:dyDescent="0.4">
      <c r="A1751">
        <v>10.5</v>
      </c>
      <c r="B1751">
        <v>76</v>
      </c>
      <c r="C1751">
        <v>0</v>
      </c>
      <c r="D1751">
        <v>0</v>
      </c>
      <c r="F1751">
        <v>10.5</v>
      </c>
      <c r="G1751">
        <v>76</v>
      </c>
      <c r="H1751">
        <v>0</v>
      </c>
      <c r="I1751">
        <v>1007.7</v>
      </c>
      <c r="K1751">
        <v>10.5</v>
      </c>
      <c r="L1751">
        <v>76</v>
      </c>
      <c r="M1751">
        <v>0</v>
      </c>
      <c r="N1751">
        <v>2.7</v>
      </c>
      <c r="P1751">
        <v>10.5</v>
      </c>
      <c r="Q1751">
        <v>76</v>
      </c>
      <c r="R1751">
        <v>0</v>
      </c>
      <c r="S1751">
        <v>0</v>
      </c>
    </row>
    <row r="1752" spans="1:19" x14ac:dyDescent="0.4">
      <c r="A1752">
        <v>8.6999999999999993</v>
      </c>
      <c r="B1752">
        <v>91</v>
      </c>
      <c r="C1752">
        <v>0</v>
      </c>
      <c r="D1752">
        <v>0.5</v>
      </c>
      <c r="F1752">
        <v>8.6999999999999993</v>
      </c>
      <c r="G1752">
        <v>91</v>
      </c>
      <c r="H1752">
        <v>0</v>
      </c>
      <c r="I1752">
        <v>1006.6</v>
      </c>
      <c r="K1752">
        <v>8.6999999999999993</v>
      </c>
      <c r="L1752">
        <v>91</v>
      </c>
      <c r="M1752">
        <v>0</v>
      </c>
      <c r="N1752">
        <v>1.6</v>
      </c>
      <c r="P1752">
        <v>8.6999999999999993</v>
      </c>
      <c r="Q1752">
        <v>91</v>
      </c>
      <c r="R1752">
        <v>0</v>
      </c>
      <c r="S1752">
        <v>0</v>
      </c>
    </row>
    <row r="1753" spans="1:19" x14ac:dyDescent="0.4">
      <c r="A1753">
        <v>8</v>
      </c>
      <c r="B1753">
        <v>96</v>
      </c>
      <c r="C1753">
        <v>0</v>
      </c>
      <c r="D1753">
        <v>1</v>
      </c>
      <c r="F1753">
        <v>8</v>
      </c>
      <c r="G1753">
        <v>96</v>
      </c>
      <c r="H1753">
        <v>0</v>
      </c>
      <c r="I1753">
        <v>1005.1</v>
      </c>
      <c r="K1753">
        <v>8</v>
      </c>
      <c r="L1753">
        <v>96</v>
      </c>
      <c r="M1753">
        <v>0</v>
      </c>
      <c r="N1753">
        <v>1.4</v>
      </c>
      <c r="P1753">
        <v>8</v>
      </c>
      <c r="Q1753">
        <v>96</v>
      </c>
      <c r="R1753">
        <v>0</v>
      </c>
      <c r="S1753">
        <v>0</v>
      </c>
    </row>
    <row r="1754" spans="1:19" x14ac:dyDescent="0.4">
      <c r="A1754">
        <v>7.4</v>
      </c>
      <c r="B1754">
        <v>97</v>
      </c>
      <c r="C1754">
        <v>0</v>
      </c>
      <c r="D1754">
        <v>1.5</v>
      </c>
      <c r="F1754">
        <v>7.4</v>
      </c>
      <c r="G1754">
        <v>97</v>
      </c>
      <c r="H1754">
        <v>0</v>
      </c>
      <c r="I1754">
        <v>1002.8</v>
      </c>
      <c r="K1754">
        <v>7.4</v>
      </c>
      <c r="L1754">
        <v>97</v>
      </c>
      <c r="M1754">
        <v>0</v>
      </c>
      <c r="N1754">
        <v>1.6</v>
      </c>
      <c r="P1754">
        <v>7.4</v>
      </c>
      <c r="Q1754">
        <v>97</v>
      </c>
      <c r="R1754">
        <v>0</v>
      </c>
      <c r="S1754">
        <v>0</v>
      </c>
    </row>
    <row r="1755" spans="1:19" x14ac:dyDescent="0.4">
      <c r="A1755">
        <v>7.6</v>
      </c>
      <c r="B1755">
        <v>98</v>
      </c>
      <c r="C1755">
        <v>0</v>
      </c>
      <c r="D1755">
        <v>5.5</v>
      </c>
      <c r="F1755">
        <v>7.6</v>
      </c>
      <c r="G1755">
        <v>98</v>
      </c>
      <c r="H1755">
        <v>0</v>
      </c>
      <c r="I1755">
        <v>1002</v>
      </c>
      <c r="K1755">
        <v>7.6</v>
      </c>
      <c r="L1755">
        <v>98</v>
      </c>
      <c r="M1755">
        <v>0</v>
      </c>
      <c r="N1755">
        <v>3.9</v>
      </c>
      <c r="P1755">
        <v>7.6</v>
      </c>
      <c r="Q1755">
        <v>98</v>
      </c>
      <c r="R1755">
        <v>0</v>
      </c>
      <c r="S1755">
        <v>0</v>
      </c>
    </row>
    <row r="1756" spans="1:19" x14ac:dyDescent="0.4">
      <c r="A1756">
        <v>7.7</v>
      </c>
      <c r="B1756">
        <v>99</v>
      </c>
      <c r="C1756">
        <v>0</v>
      </c>
      <c r="D1756">
        <v>5.5</v>
      </c>
      <c r="F1756">
        <v>7.7</v>
      </c>
      <c r="G1756">
        <v>99</v>
      </c>
      <c r="H1756">
        <v>0</v>
      </c>
      <c r="I1756">
        <v>999</v>
      </c>
      <c r="K1756">
        <v>7.7</v>
      </c>
      <c r="L1756">
        <v>99</v>
      </c>
      <c r="M1756">
        <v>0</v>
      </c>
      <c r="N1756">
        <v>3.6</v>
      </c>
      <c r="P1756">
        <v>7.7</v>
      </c>
      <c r="Q1756">
        <v>99</v>
      </c>
      <c r="R1756">
        <v>0</v>
      </c>
      <c r="S1756">
        <v>0</v>
      </c>
    </row>
    <row r="1757" spans="1:19" x14ac:dyDescent="0.4">
      <c r="A1757">
        <v>8</v>
      </c>
      <c r="B1757">
        <v>100</v>
      </c>
      <c r="C1757">
        <v>0</v>
      </c>
      <c r="D1757">
        <v>11.5</v>
      </c>
      <c r="F1757">
        <v>8</v>
      </c>
      <c r="G1757">
        <v>100</v>
      </c>
      <c r="H1757">
        <v>0</v>
      </c>
      <c r="I1757">
        <v>998.7</v>
      </c>
      <c r="K1757">
        <v>8</v>
      </c>
      <c r="L1757">
        <v>100</v>
      </c>
      <c r="M1757">
        <v>0</v>
      </c>
      <c r="N1757">
        <v>5.0999999999999996</v>
      </c>
      <c r="P1757">
        <v>8</v>
      </c>
      <c r="Q1757">
        <v>100</v>
      </c>
      <c r="R1757">
        <v>0</v>
      </c>
      <c r="S1757">
        <v>0</v>
      </c>
    </row>
    <row r="1758" spans="1:19" x14ac:dyDescent="0.4">
      <c r="A1758">
        <v>8.1999999999999993</v>
      </c>
      <c r="B1758">
        <v>100</v>
      </c>
      <c r="C1758">
        <v>0</v>
      </c>
      <c r="D1758">
        <v>9</v>
      </c>
      <c r="F1758">
        <v>8.1999999999999993</v>
      </c>
      <c r="G1758">
        <v>100</v>
      </c>
      <c r="H1758">
        <v>0</v>
      </c>
      <c r="I1758">
        <v>997.7</v>
      </c>
      <c r="K1758">
        <v>8.1999999999999993</v>
      </c>
      <c r="L1758">
        <v>100</v>
      </c>
      <c r="M1758">
        <v>0</v>
      </c>
      <c r="N1758">
        <v>4.5999999999999996</v>
      </c>
      <c r="P1758">
        <v>8.1999999999999993</v>
      </c>
      <c r="Q1758">
        <v>100</v>
      </c>
      <c r="R1758">
        <v>0</v>
      </c>
      <c r="S1758">
        <v>0</v>
      </c>
    </row>
    <row r="1759" spans="1:19" x14ac:dyDescent="0.4">
      <c r="A1759">
        <v>8.3000000000000007</v>
      </c>
      <c r="B1759">
        <v>99</v>
      </c>
      <c r="C1759">
        <v>0</v>
      </c>
      <c r="D1759">
        <v>3</v>
      </c>
      <c r="F1759">
        <v>8.3000000000000007</v>
      </c>
      <c r="G1759">
        <v>99</v>
      </c>
      <c r="H1759">
        <v>0</v>
      </c>
      <c r="I1759">
        <v>998</v>
      </c>
      <c r="K1759">
        <v>8.3000000000000007</v>
      </c>
      <c r="L1759">
        <v>99</v>
      </c>
      <c r="M1759">
        <v>0</v>
      </c>
      <c r="N1759">
        <v>6</v>
      </c>
      <c r="P1759">
        <v>8.3000000000000007</v>
      </c>
      <c r="Q1759">
        <v>99</v>
      </c>
      <c r="R1759">
        <v>0</v>
      </c>
      <c r="S1759">
        <v>0</v>
      </c>
    </row>
    <row r="1760" spans="1:19" x14ac:dyDescent="0.4">
      <c r="A1760">
        <v>8.1</v>
      </c>
      <c r="B1760">
        <v>97</v>
      </c>
      <c r="C1760">
        <v>0</v>
      </c>
      <c r="D1760">
        <v>1</v>
      </c>
      <c r="F1760">
        <v>8.1</v>
      </c>
      <c r="G1760">
        <v>97</v>
      </c>
      <c r="H1760">
        <v>0</v>
      </c>
      <c r="I1760">
        <v>997.3</v>
      </c>
      <c r="K1760">
        <v>8.1</v>
      </c>
      <c r="L1760">
        <v>97</v>
      </c>
      <c r="M1760">
        <v>0</v>
      </c>
      <c r="N1760">
        <v>3.8</v>
      </c>
      <c r="P1760">
        <v>8.1</v>
      </c>
      <c r="Q1760">
        <v>97</v>
      </c>
      <c r="R1760">
        <v>0</v>
      </c>
      <c r="S1760">
        <v>0</v>
      </c>
    </row>
    <row r="1761" spans="1:19" x14ac:dyDescent="0.4">
      <c r="A1761">
        <v>7.5</v>
      </c>
      <c r="B1761">
        <v>91</v>
      </c>
      <c r="C1761">
        <v>0.01</v>
      </c>
      <c r="D1761">
        <v>0.5</v>
      </c>
      <c r="F1761">
        <v>7.5</v>
      </c>
      <c r="G1761">
        <v>91</v>
      </c>
      <c r="H1761">
        <v>0.01</v>
      </c>
      <c r="I1761">
        <v>998</v>
      </c>
      <c r="K1761">
        <v>7.5</v>
      </c>
      <c r="L1761">
        <v>91</v>
      </c>
      <c r="M1761">
        <v>0.01</v>
      </c>
      <c r="N1761">
        <v>3.1</v>
      </c>
      <c r="P1761">
        <v>7.5</v>
      </c>
      <c r="Q1761">
        <v>91</v>
      </c>
      <c r="R1761">
        <v>0.01</v>
      </c>
      <c r="S1761">
        <v>-5.5910981999999998E-2</v>
      </c>
    </row>
    <row r="1762" spans="1:19" x14ac:dyDescent="0.4">
      <c r="A1762">
        <v>7.8</v>
      </c>
      <c r="B1762">
        <v>82</v>
      </c>
      <c r="C1762">
        <v>0.17</v>
      </c>
      <c r="D1762">
        <v>0</v>
      </c>
      <c r="F1762">
        <v>7.8</v>
      </c>
      <c r="G1762">
        <v>82</v>
      </c>
      <c r="H1762">
        <v>0.17</v>
      </c>
      <c r="I1762">
        <v>998.5</v>
      </c>
      <c r="K1762">
        <v>7.8</v>
      </c>
      <c r="L1762">
        <v>82</v>
      </c>
      <c r="M1762">
        <v>0.17</v>
      </c>
      <c r="N1762">
        <v>3.8</v>
      </c>
      <c r="P1762">
        <v>7.8</v>
      </c>
      <c r="Q1762">
        <v>82</v>
      </c>
      <c r="R1762">
        <v>0.17</v>
      </c>
      <c r="S1762">
        <v>-0.23194447000000001</v>
      </c>
    </row>
    <row r="1763" spans="1:19" x14ac:dyDescent="0.4">
      <c r="A1763">
        <v>7.2</v>
      </c>
      <c r="B1763">
        <v>87</v>
      </c>
      <c r="C1763">
        <v>0.62</v>
      </c>
      <c r="D1763">
        <v>0</v>
      </c>
      <c r="F1763">
        <v>7.2</v>
      </c>
      <c r="G1763">
        <v>87</v>
      </c>
      <c r="H1763">
        <v>0.62</v>
      </c>
      <c r="I1763">
        <v>999.5</v>
      </c>
      <c r="K1763">
        <v>7.2</v>
      </c>
      <c r="L1763">
        <v>87</v>
      </c>
      <c r="M1763">
        <v>0.62</v>
      </c>
      <c r="N1763">
        <v>4.5</v>
      </c>
      <c r="P1763">
        <v>7.2</v>
      </c>
      <c r="Q1763">
        <v>87</v>
      </c>
      <c r="R1763">
        <v>0.62</v>
      </c>
      <c r="S1763">
        <v>1.9872747E-2</v>
      </c>
    </row>
    <row r="1764" spans="1:19" x14ac:dyDescent="0.4">
      <c r="A1764">
        <v>7.5</v>
      </c>
      <c r="B1764">
        <v>88</v>
      </c>
      <c r="C1764">
        <v>0.65</v>
      </c>
      <c r="D1764">
        <v>1</v>
      </c>
      <c r="F1764">
        <v>7.5</v>
      </c>
      <c r="G1764">
        <v>88</v>
      </c>
      <c r="H1764">
        <v>0.65</v>
      </c>
      <c r="I1764">
        <v>998.9</v>
      </c>
      <c r="K1764">
        <v>7.5</v>
      </c>
      <c r="L1764">
        <v>88</v>
      </c>
      <c r="M1764">
        <v>0.65</v>
      </c>
      <c r="N1764">
        <v>4.5</v>
      </c>
      <c r="P1764">
        <v>7.5</v>
      </c>
      <c r="Q1764">
        <v>88</v>
      </c>
      <c r="R1764">
        <v>0.65</v>
      </c>
      <c r="S1764">
        <v>-0.58821464000000001</v>
      </c>
    </row>
    <row r="1765" spans="1:19" x14ac:dyDescent="0.4">
      <c r="A1765">
        <v>7.8</v>
      </c>
      <c r="B1765">
        <v>84</v>
      </c>
      <c r="C1765">
        <v>0.83</v>
      </c>
      <c r="D1765">
        <v>0</v>
      </c>
      <c r="F1765">
        <v>7.8</v>
      </c>
      <c r="G1765">
        <v>84</v>
      </c>
      <c r="H1765">
        <v>0.83</v>
      </c>
      <c r="I1765">
        <v>998.5</v>
      </c>
      <c r="K1765">
        <v>7.8</v>
      </c>
      <c r="L1765">
        <v>84</v>
      </c>
      <c r="M1765">
        <v>0.83</v>
      </c>
      <c r="N1765">
        <v>3.4</v>
      </c>
      <c r="P1765">
        <v>7.8</v>
      </c>
      <c r="Q1765">
        <v>84</v>
      </c>
      <c r="R1765">
        <v>0.83</v>
      </c>
      <c r="S1765">
        <v>-0.28910049999999998</v>
      </c>
    </row>
    <row r="1766" spans="1:19" x14ac:dyDescent="0.4">
      <c r="A1766">
        <v>8.6999999999999993</v>
      </c>
      <c r="B1766">
        <v>79</v>
      </c>
      <c r="C1766">
        <v>1.29</v>
      </c>
      <c r="D1766">
        <v>0</v>
      </c>
      <c r="F1766">
        <v>8.6999999999999993</v>
      </c>
      <c r="G1766">
        <v>79</v>
      </c>
      <c r="H1766">
        <v>1.29</v>
      </c>
      <c r="I1766">
        <v>997.8</v>
      </c>
      <c r="K1766">
        <v>8.6999999999999993</v>
      </c>
      <c r="L1766">
        <v>79</v>
      </c>
      <c r="M1766">
        <v>1.29</v>
      </c>
      <c r="N1766">
        <v>3.1</v>
      </c>
      <c r="P1766">
        <v>8.6999999999999993</v>
      </c>
      <c r="Q1766">
        <v>79</v>
      </c>
      <c r="R1766">
        <v>1.29</v>
      </c>
      <c r="S1766">
        <v>-1.0183724999999999</v>
      </c>
    </row>
    <row r="1767" spans="1:19" x14ac:dyDescent="0.4">
      <c r="A1767">
        <v>9.1999999999999993</v>
      </c>
      <c r="B1767">
        <v>81</v>
      </c>
      <c r="C1767">
        <v>1.08</v>
      </c>
      <c r="D1767">
        <v>0</v>
      </c>
      <c r="F1767">
        <v>9.1999999999999993</v>
      </c>
      <c r="G1767">
        <v>81</v>
      </c>
      <c r="H1767">
        <v>1.08</v>
      </c>
      <c r="I1767">
        <v>997.9</v>
      </c>
      <c r="K1767">
        <v>9.1999999999999993</v>
      </c>
      <c r="L1767">
        <v>81</v>
      </c>
      <c r="M1767">
        <v>1.08</v>
      </c>
      <c r="N1767">
        <v>1.6</v>
      </c>
      <c r="P1767">
        <v>9.1999999999999993</v>
      </c>
      <c r="Q1767">
        <v>81</v>
      </c>
      <c r="R1767">
        <v>1.08</v>
      </c>
      <c r="S1767">
        <v>-0.33934903</v>
      </c>
    </row>
    <row r="1768" spans="1:19" x14ac:dyDescent="0.4">
      <c r="A1768">
        <v>10.199999999999999</v>
      </c>
      <c r="B1768">
        <v>68</v>
      </c>
      <c r="C1768">
        <v>0.61</v>
      </c>
      <c r="D1768">
        <v>0</v>
      </c>
      <c r="F1768">
        <v>10.199999999999999</v>
      </c>
      <c r="G1768">
        <v>68</v>
      </c>
      <c r="H1768">
        <v>0.61</v>
      </c>
      <c r="I1768">
        <v>998.5</v>
      </c>
      <c r="K1768">
        <v>10.199999999999999</v>
      </c>
      <c r="L1768">
        <v>68</v>
      </c>
      <c r="M1768">
        <v>0.61</v>
      </c>
      <c r="N1768">
        <v>2.4</v>
      </c>
      <c r="P1768">
        <v>10.199999999999999</v>
      </c>
      <c r="Q1768">
        <v>68</v>
      </c>
      <c r="R1768">
        <v>0.61</v>
      </c>
      <c r="S1768">
        <v>-0.51814663000000005</v>
      </c>
    </row>
    <row r="1769" spans="1:19" x14ac:dyDescent="0.4">
      <c r="A1769">
        <v>10.1</v>
      </c>
      <c r="B1769">
        <v>76</v>
      </c>
      <c r="C1769">
        <v>0.21</v>
      </c>
      <c r="D1769">
        <v>0</v>
      </c>
      <c r="F1769">
        <v>10.1</v>
      </c>
      <c r="G1769">
        <v>76</v>
      </c>
      <c r="H1769">
        <v>0.21</v>
      </c>
      <c r="I1769">
        <v>999.5</v>
      </c>
      <c r="K1769">
        <v>10.1</v>
      </c>
      <c r="L1769">
        <v>76</v>
      </c>
      <c r="M1769">
        <v>0.21</v>
      </c>
      <c r="N1769">
        <v>1.2</v>
      </c>
      <c r="P1769">
        <v>10.1</v>
      </c>
      <c r="Q1769">
        <v>76</v>
      </c>
      <c r="R1769">
        <v>0.21</v>
      </c>
      <c r="S1769">
        <v>-4.4216922999999998E-2</v>
      </c>
    </row>
    <row r="1770" spans="1:19" x14ac:dyDescent="0.4">
      <c r="A1770">
        <v>10.3</v>
      </c>
      <c r="B1770">
        <v>53</v>
      </c>
      <c r="C1770">
        <v>0.09</v>
      </c>
      <c r="D1770">
        <v>0</v>
      </c>
      <c r="F1770">
        <v>10.3</v>
      </c>
      <c r="G1770">
        <v>53</v>
      </c>
      <c r="H1770">
        <v>0.09</v>
      </c>
      <c r="I1770">
        <v>1000.4</v>
      </c>
      <c r="K1770">
        <v>10.3</v>
      </c>
      <c r="L1770">
        <v>53</v>
      </c>
      <c r="M1770">
        <v>0.09</v>
      </c>
      <c r="N1770">
        <v>3.7</v>
      </c>
      <c r="P1770">
        <v>10.3</v>
      </c>
      <c r="Q1770">
        <v>53</v>
      </c>
      <c r="R1770">
        <v>0.09</v>
      </c>
      <c r="S1770">
        <v>-1.4057159E-3</v>
      </c>
    </row>
    <row r="1771" spans="1:19" x14ac:dyDescent="0.4">
      <c r="A1771">
        <v>8.9</v>
      </c>
      <c r="B1771">
        <v>58</v>
      </c>
      <c r="C1771">
        <v>0.01</v>
      </c>
      <c r="D1771">
        <v>0</v>
      </c>
      <c r="F1771">
        <v>8.9</v>
      </c>
      <c r="G1771">
        <v>58</v>
      </c>
      <c r="H1771">
        <v>0.01</v>
      </c>
      <c r="I1771">
        <v>1001.4</v>
      </c>
      <c r="K1771">
        <v>8.9</v>
      </c>
      <c r="L1771">
        <v>58</v>
      </c>
      <c r="M1771">
        <v>0.01</v>
      </c>
      <c r="N1771">
        <v>2.5</v>
      </c>
      <c r="P1771">
        <v>8.9</v>
      </c>
      <c r="Q1771">
        <v>58</v>
      </c>
      <c r="R1771">
        <v>0.01</v>
      </c>
      <c r="S1771">
        <v>7.6804179999999996E-3</v>
      </c>
    </row>
    <row r="1772" spans="1:19" x14ac:dyDescent="0.4">
      <c r="A1772">
        <v>9</v>
      </c>
      <c r="B1772">
        <v>52</v>
      </c>
      <c r="C1772">
        <v>0</v>
      </c>
      <c r="D1772">
        <v>0</v>
      </c>
      <c r="F1772">
        <v>9</v>
      </c>
      <c r="G1772">
        <v>52</v>
      </c>
      <c r="H1772">
        <v>0</v>
      </c>
      <c r="I1772">
        <v>1002.1</v>
      </c>
      <c r="K1772">
        <v>9</v>
      </c>
      <c r="L1772">
        <v>52</v>
      </c>
      <c r="M1772">
        <v>0</v>
      </c>
      <c r="N1772">
        <v>2.9</v>
      </c>
      <c r="P1772">
        <v>9</v>
      </c>
      <c r="Q1772">
        <v>52</v>
      </c>
      <c r="R1772">
        <v>0</v>
      </c>
      <c r="S1772">
        <v>0</v>
      </c>
    </row>
    <row r="1773" spans="1:19" x14ac:dyDescent="0.4">
      <c r="A1773">
        <v>8.8000000000000007</v>
      </c>
      <c r="B1773">
        <v>49</v>
      </c>
      <c r="C1773">
        <v>0</v>
      </c>
      <c r="D1773">
        <v>0</v>
      </c>
      <c r="F1773">
        <v>8.8000000000000007</v>
      </c>
      <c r="G1773">
        <v>49</v>
      </c>
      <c r="H1773">
        <v>0</v>
      </c>
      <c r="I1773">
        <v>1002.7</v>
      </c>
      <c r="K1773">
        <v>8.8000000000000007</v>
      </c>
      <c r="L1773">
        <v>49</v>
      </c>
      <c r="M1773">
        <v>0</v>
      </c>
      <c r="N1773">
        <v>2.1</v>
      </c>
      <c r="P1773">
        <v>8.8000000000000007</v>
      </c>
      <c r="Q1773">
        <v>49</v>
      </c>
      <c r="R1773">
        <v>0</v>
      </c>
      <c r="S1773">
        <v>0</v>
      </c>
    </row>
    <row r="1774" spans="1:19" x14ac:dyDescent="0.4">
      <c r="A1774">
        <v>7.5</v>
      </c>
      <c r="B1774">
        <v>57</v>
      </c>
      <c r="C1774">
        <v>0</v>
      </c>
      <c r="D1774">
        <v>0</v>
      </c>
      <c r="F1774">
        <v>7.5</v>
      </c>
      <c r="G1774">
        <v>57</v>
      </c>
      <c r="H1774">
        <v>0</v>
      </c>
      <c r="I1774">
        <v>1003.3</v>
      </c>
      <c r="K1774">
        <v>7.5</v>
      </c>
      <c r="L1774">
        <v>57</v>
      </c>
      <c r="M1774">
        <v>0</v>
      </c>
      <c r="N1774">
        <v>2.9</v>
      </c>
      <c r="P1774">
        <v>7.5</v>
      </c>
      <c r="Q1774">
        <v>57</v>
      </c>
      <c r="R1774">
        <v>0</v>
      </c>
      <c r="S1774">
        <v>0</v>
      </c>
    </row>
    <row r="1775" spans="1:19" x14ac:dyDescent="0.4">
      <c r="A1775">
        <v>7.1</v>
      </c>
      <c r="B1775">
        <v>57</v>
      </c>
      <c r="C1775">
        <v>0</v>
      </c>
      <c r="D1775">
        <v>0</v>
      </c>
      <c r="F1775">
        <v>7.1</v>
      </c>
      <c r="G1775">
        <v>57</v>
      </c>
      <c r="H1775">
        <v>0</v>
      </c>
      <c r="I1775">
        <v>1004.3</v>
      </c>
      <c r="K1775">
        <v>7.1</v>
      </c>
      <c r="L1775">
        <v>57</v>
      </c>
      <c r="M1775">
        <v>0</v>
      </c>
      <c r="N1775">
        <v>2.1</v>
      </c>
      <c r="P1775">
        <v>7.1</v>
      </c>
      <c r="Q1775">
        <v>57</v>
      </c>
      <c r="R1775">
        <v>0</v>
      </c>
      <c r="S1775">
        <v>0</v>
      </c>
    </row>
    <row r="1776" spans="1:19" x14ac:dyDescent="0.4">
      <c r="A1776">
        <v>6.6</v>
      </c>
      <c r="B1776">
        <v>54</v>
      </c>
      <c r="C1776">
        <v>0</v>
      </c>
      <c r="D1776">
        <v>0</v>
      </c>
      <c r="F1776">
        <v>6.6</v>
      </c>
      <c r="G1776">
        <v>54</v>
      </c>
      <c r="H1776">
        <v>0</v>
      </c>
      <c r="I1776">
        <v>1005</v>
      </c>
      <c r="K1776">
        <v>6.6</v>
      </c>
      <c r="L1776">
        <v>54</v>
      </c>
      <c r="M1776">
        <v>0</v>
      </c>
      <c r="N1776">
        <v>3.7</v>
      </c>
      <c r="P1776">
        <v>6.6</v>
      </c>
      <c r="Q1776">
        <v>54</v>
      </c>
      <c r="R1776">
        <v>0</v>
      </c>
      <c r="S1776">
        <v>0</v>
      </c>
    </row>
    <row r="1777" spans="1:19" x14ac:dyDescent="0.4">
      <c r="A1777">
        <v>6.2</v>
      </c>
      <c r="B1777">
        <v>50</v>
      </c>
      <c r="C1777">
        <v>0</v>
      </c>
      <c r="D1777">
        <v>0</v>
      </c>
      <c r="F1777">
        <v>6.2</v>
      </c>
      <c r="G1777">
        <v>50</v>
      </c>
      <c r="H1777">
        <v>0</v>
      </c>
      <c r="I1777">
        <v>1005.5</v>
      </c>
      <c r="K1777">
        <v>6.2</v>
      </c>
      <c r="L1777">
        <v>50</v>
      </c>
      <c r="M1777">
        <v>0</v>
      </c>
      <c r="N1777">
        <v>3.4</v>
      </c>
      <c r="P1777">
        <v>6.2</v>
      </c>
      <c r="Q1777">
        <v>50</v>
      </c>
      <c r="R1777">
        <v>0</v>
      </c>
      <c r="S1777">
        <v>0</v>
      </c>
    </row>
    <row r="1778" spans="1:19" x14ac:dyDescent="0.4">
      <c r="A1778">
        <v>5.7</v>
      </c>
      <c r="B1778">
        <v>45</v>
      </c>
      <c r="C1778">
        <v>0</v>
      </c>
      <c r="D1778">
        <v>0</v>
      </c>
      <c r="F1778">
        <v>5.7</v>
      </c>
      <c r="G1778">
        <v>45</v>
      </c>
      <c r="H1778">
        <v>0</v>
      </c>
      <c r="I1778">
        <v>1005.6</v>
      </c>
      <c r="K1778">
        <v>5.7</v>
      </c>
      <c r="L1778">
        <v>45</v>
      </c>
      <c r="M1778">
        <v>0</v>
      </c>
      <c r="N1778">
        <v>3.3</v>
      </c>
      <c r="P1778">
        <v>5.7</v>
      </c>
      <c r="Q1778">
        <v>45</v>
      </c>
      <c r="R1778">
        <v>0</v>
      </c>
      <c r="S1778">
        <v>0</v>
      </c>
    </row>
    <row r="1779" spans="1:19" x14ac:dyDescent="0.4">
      <c r="A1779">
        <v>5.5</v>
      </c>
      <c r="B1779">
        <v>44</v>
      </c>
      <c r="C1779">
        <v>0</v>
      </c>
      <c r="D1779">
        <v>0</v>
      </c>
      <c r="F1779">
        <v>5.5</v>
      </c>
      <c r="G1779">
        <v>44</v>
      </c>
      <c r="H1779">
        <v>0</v>
      </c>
      <c r="I1779">
        <v>1006.3</v>
      </c>
      <c r="K1779">
        <v>5.5</v>
      </c>
      <c r="L1779">
        <v>44</v>
      </c>
      <c r="M1779">
        <v>0</v>
      </c>
      <c r="N1779">
        <v>4.8</v>
      </c>
      <c r="P1779">
        <v>5.5</v>
      </c>
      <c r="Q1779">
        <v>44</v>
      </c>
      <c r="R1779">
        <v>0</v>
      </c>
      <c r="S1779">
        <v>0</v>
      </c>
    </row>
    <row r="1780" spans="1:19" x14ac:dyDescent="0.4">
      <c r="A1780">
        <v>5.4</v>
      </c>
      <c r="B1780">
        <v>46</v>
      </c>
      <c r="C1780">
        <v>0</v>
      </c>
      <c r="D1780">
        <v>0</v>
      </c>
      <c r="F1780">
        <v>5.4</v>
      </c>
      <c r="G1780">
        <v>46</v>
      </c>
      <c r="H1780">
        <v>0</v>
      </c>
      <c r="I1780">
        <v>1007.2</v>
      </c>
      <c r="K1780">
        <v>5.4</v>
      </c>
      <c r="L1780">
        <v>46</v>
      </c>
      <c r="M1780">
        <v>0</v>
      </c>
      <c r="N1780">
        <v>3.8</v>
      </c>
      <c r="P1780">
        <v>5.4</v>
      </c>
      <c r="Q1780">
        <v>46</v>
      </c>
      <c r="R1780">
        <v>0</v>
      </c>
      <c r="S1780">
        <v>0</v>
      </c>
    </row>
    <row r="1781" spans="1:19" x14ac:dyDescent="0.4">
      <c r="A1781">
        <v>5.2</v>
      </c>
      <c r="B1781">
        <v>43</v>
      </c>
      <c r="C1781">
        <v>0</v>
      </c>
      <c r="D1781">
        <v>0</v>
      </c>
      <c r="F1781">
        <v>5.2</v>
      </c>
      <c r="G1781">
        <v>43</v>
      </c>
      <c r="H1781">
        <v>0</v>
      </c>
      <c r="I1781">
        <v>1007.4</v>
      </c>
      <c r="K1781">
        <v>5.2</v>
      </c>
      <c r="L1781">
        <v>43</v>
      </c>
      <c r="M1781">
        <v>0</v>
      </c>
      <c r="N1781">
        <v>2.8</v>
      </c>
      <c r="P1781">
        <v>5.2</v>
      </c>
      <c r="Q1781">
        <v>43</v>
      </c>
      <c r="R1781">
        <v>0</v>
      </c>
      <c r="S1781">
        <v>0</v>
      </c>
    </row>
    <row r="1782" spans="1:19" x14ac:dyDescent="0.4">
      <c r="A1782">
        <v>4.7</v>
      </c>
      <c r="B1782">
        <v>45</v>
      </c>
      <c r="C1782">
        <v>0</v>
      </c>
      <c r="D1782">
        <v>0</v>
      </c>
      <c r="F1782">
        <v>4.7</v>
      </c>
      <c r="G1782">
        <v>45</v>
      </c>
      <c r="H1782">
        <v>0</v>
      </c>
      <c r="I1782">
        <v>1007.7</v>
      </c>
      <c r="K1782">
        <v>4.7</v>
      </c>
      <c r="L1782">
        <v>45</v>
      </c>
      <c r="M1782">
        <v>0</v>
      </c>
      <c r="N1782">
        <v>3.6</v>
      </c>
      <c r="P1782">
        <v>4.7</v>
      </c>
      <c r="Q1782">
        <v>45</v>
      </c>
      <c r="R1782">
        <v>0</v>
      </c>
      <c r="S1782">
        <v>0</v>
      </c>
    </row>
    <row r="1783" spans="1:19" x14ac:dyDescent="0.4">
      <c r="A1783">
        <v>4.9000000000000004</v>
      </c>
      <c r="B1783">
        <v>44</v>
      </c>
      <c r="C1783">
        <v>0</v>
      </c>
      <c r="D1783">
        <v>0</v>
      </c>
      <c r="F1783">
        <v>4.9000000000000004</v>
      </c>
      <c r="G1783">
        <v>44</v>
      </c>
      <c r="H1783">
        <v>0</v>
      </c>
      <c r="I1783">
        <v>1008.2</v>
      </c>
      <c r="K1783">
        <v>4.9000000000000004</v>
      </c>
      <c r="L1783">
        <v>44</v>
      </c>
      <c r="M1783">
        <v>0</v>
      </c>
      <c r="N1783">
        <v>4.4000000000000004</v>
      </c>
      <c r="P1783">
        <v>4.9000000000000004</v>
      </c>
      <c r="Q1783">
        <v>44</v>
      </c>
      <c r="R1783">
        <v>0</v>
      </c>
      <c r="S1783">
        <v>0</v>
      </c>
    </row>
    <row r="1784" spans="1:19" x14ac:dyDescent="0.4">
      <c r="A1784">
        <v>4.4000000000000004</v>
      </c>
      <c r="B1784">
        <v>45</v>
      </c>
      <c r="C1784">
        <v>0</v>
      </c>
      <c r="D1784">
        <v>0</v>
      </c>
      <c r="F1784">
        <v>4.4000000000000004</v>
      </c>
      <c r="G1784">
        <v>45</v>
      </c>
      <c r="H1784">
        <v>0</v>
      </c>
      <c r="I1784">
        <v>1009</v>
      </c>
      <c r="K1784">
        <v>4.4000000000000004</v>
      </c>
      <c r="L1784">
        <v>45</v>
      </c>
      <c r="M1784">
        <v>0</v>
      </c>
      <c r="N1784">
        <v>2.5</v>
      </c>
      <c r="P1784">
        <v>4.4000000000000004</v>
      </c>
      <c r="Q1784">
        <v>45</v>
      </c>
      <c r="R1784">
        <v>0</v>
      </c>
      <c r="S1784">
        <v>0</v>
      </c>
    </row>
    <row r="1785" spans="1:19" x14ac:dyDescent="0.4">
      <c r="A1785">
        <v>3.9</v>
      </c>
      <c r="B1785">
        <v>49</v>
      </c>
      <c r="C1785">
        <v>0</v>
      </c>
      <c r="D1785">
        <v>0</v>
      </c>
      <c r="F1785">
        <v>3.9</v>
      </c>
      <c r="G1785">
        <v>49</v>
      </c>
      <c r="H1785">
        <v>0</v>
      </c>
      <c r="I1785">
        <v>1009.5</v>
      </c>
      <c r="K1785">
        <v>3.9</v>
      </c>
      <c r="L1785">
        <v>49</v>
      </c>
      <c r="M1785">
        <v>0</v>
      </c>
      <c r="N1785">
        <v>2.7</v>
      </c>
      <c r="P1785">
        <v>3.9</v>
      </c>
      <c r="Q1785">
        <v>49</v>
      </c>
      <c r="R1785">
        <v>0</v>
      </c>
      <c r="S1785">
        <v>-3.5422549000000002E-3</v>
      </c>
    </row>
    <row r="1786" spans="1:19" x14ac:dyDescent="0.4">
      <c r="A1786">
        <v>5.6</v>
      </c>
      <c r="B1786">
        <v>40</v>
      </c>
      <c r="C1786">
        <v>0.06</v>
      </c>
      <c r="D1786">
        <v>0</v>
      </c>
      <c r="F1786">
        <v>5.6</v>
      </c>
      <c r="G1786">
        <v>40</v>
      </c>
      <c r="H1786">
        <v>0.06</v>
      </c>
      <c r="I1786">
        <v>1010</v>
      </c>
      <c r="K1786">
        <v>5.6</v>
      </c>
      <c r="L1786">
        <v>40</v>
      </c>
      <c r="M1786">
        <v>0.06</v>
      </c>
      <c r="N1786">
        <v>3.4</v>
      </c>
      <c r="P1786">
        <v>5.6</v>
      </c>
      <c r="Q1786">
        <v>40</v>
      </c>
      <c r="R1786">
        <v>0.06</v>
      </c>
      <c r="S1786">
        <v>0.23813408999999999</v>
      </c>
    </row>
    <row r="1787" spans="1:19" x14ac:dyDescent="0.4">
      <c r="A1787">
        <v>5.9</v>
      </c>
      <c r="B1787">
        <v>41</v>
      </c>
      <c r="C1787">
        <v>0.18</v>
      </c>
      <c r="D1787">
        <v>0</v>
      </c>
      <c r="F1787">
        <v>5.9</v>
      </c>
      <c r="G1787">
        <v>41</v>
      </c>
      <c r="H1787">
        <v>0.18</v>
      </c>
      <c r="I1787">
        <v>1010.6</v>
      </c>
      <c r="K1787">
        <v>5.9</v>
      </c>
      <c r="L1787">
        <v>41</v>
      </c>
      <c r="M1787">
        <v>0.18</v>
      </c>
      <c r="N1787">
        <v>5</v>
      </c>
      <c r="P1787">
        <v>5.9</v>
      </c>
      <c r="Q1787">
        <v>41</v>
      </c>
      <c r="R1787">
        <v>0.18</v>
      </c>
      <c r="S1787">
        <v>0.44645320999999999</v>
      </c>
    </row>
    <row r="1788" spans="1:19" x14ac:dyDescent="0.4">
      <c r="A1788">
        <v>7.2</v>
      </c>
      <c r="B1788">
        <v>38</v>
      </c>
      <c r="C1788">
        <v>0.38</v>
      </c>
      <c r="D1788">
        <v>0</v>
      </c>
      <c r="F1788">
        <v>7.2</v>
      </c>
      <c r="G1788">
        <v>38</v>
      </c>
      <c r="H1788">
        <v>0.38</v>
      </c>
      <c r="I1788">
        <v>1010.6</v>
      </c>
      <c r="K1788">
        <v>7.2</v>
      </c>
      <c r="L1788">
        <v>38</v>
      </c>
      <c r="M1788">
        <v>0.38</v>
      </c>
      <c r="N1788">
        <v>3.5</v>
      </c>
      <c r="P1788">
        <v>7.2</v>
      </c>
      <c r="Q1788">
        <v>38</v>
      </c>
      <c r="R1788">
        <v>0.38</v>
      </c>
      <c r="S1788">
        <v>1.3007525</v>
      </c>
    </row>
    <row r="1789" spans="1:19" x14ac:dyDescent="0.4">
      <c r="A1789">
        <v>8.5</v>
      </c>
      <c r="B1789">
        <v>32</v>
      </c>
      <c r="C1789">
        <v>0.23</v>
      </c>
      <c r="D1789">
        <v>0</v>
      </c>
      <c r="F1789">
        <v>8.5</v>
      </c>
      <c r="G1789">
        <v>32</v>
      </c>
      <c r="H1789">
        <v>0.23</v>
      </c>
      <c r="I1789">
        <v>1010</v>
      </c>
      <c r="K1789">
        <v>8.5</v>
      </c>
      <c r="L1789">
        <v>32</v>
      </c>
      <c r="M1789">
        <v>0.23</v>
      </c>
      <c r="N1789">
        <v>6.1</v>
      </c>
      <c r="P1789">
        <v>8.5</v>
      </c>
      <c r="Q1789">
        <v>32</v>
      </c>
      <c r="R1789">
        <v>0.23</v>
      </c>
      <c r="S1789">
        <v>1.5707792</v>
      </c>
    </row>
    <row r="1790" spans="1:19" x14ac:dyDescent="0.4">
      <c r="A1790">
        <v>8.6999999999999993</v>
      </c>
      <c r="B1790">
        <v>32</v>
      </c>
      <c r="C1790">
        <v>0.53</v>
      </c>
      <c r="D1790">
        <v>0</v>
      </c>
      <c r="F1790">
        <v>8.6999999999999993</v>
      </c>
      <c r="G1790">
        <v>32</v>
      </c>
      <c r="H1790">
        <v>0.53</v>
      </c>
      <c r="I1790">
        <v>1009.2</v>
      </c>
      <c r="K1790">
        <v>8.6999999999999993</v>
      </c>
      <c r="L1790">
        <v>32</v>
      </c>
      <c r="M1790">
        <v>0.53</v>
      </c>
      <c r="N1790">
        <v>4</v>
      </c>
      <c r="P1790">
        <v>8.6999999999999993</v>
      </c>
      <c r="Q1790">
        <v>32</v>
      </c>
      <c r="R1790">
        <v>0.53</v>
      </c>
      <c r="S1790">
        <v>1.7077230999999999</v>
      </c>
    </row>
    <row r="1791" spans="1:19" x14ac:dyDescent="0.4">
      <c r="A1791">
        <v>9.4</v>
      </c>
      <c r="B1791">
        <v>30</v>
      </c>
      <c r="C1791">
        <v>0.42</v>
      </c>
      <c r="D1791">
        <v>0</v>
      </c>
      <c r="F1791">
        <v>9.4</v>
      </c>
      <c r="G1791">
        <v>30</v>
      </c>
      <c r="H1791">
        <v>0.42</v>
      </c>
      <c r="I1791">
        <v>1008.8</v>
      </c>
      <c r="K1791">
        <v>9.4</v>
      </c>
      <c r="L1791">
        <v>30</v>
      </c>
      <c r="M1791">
        <v>0.42</v>
      </c>
      <c r="N1791">
        <v>4</v>
      </c>
      <c r="P1791">
        <v>9.4</v>
      </c>
      <c r="Q1791">
        <v>30</v>
      </c>
      <c r="R1791">
        <v>0.42</v>
      </c>
      <c r="S1791">
        <v>1.7649812</v>
      </c>
    </row>
    <row r="1792" spans="1:19" x14ac:dyDescent="0.4">
      <c r="A1792">
        <v>9.1</v>
      </c>
      <c r="B1792">
        <v>32</v>
      </c>
      <c r="C1792">
        <v>0.63</v>
      </c>
      <c r="D1792">
        <v>0</v>
      </c>
      <c r="F1792">
        <v>9.1</v>
      </c>
      <c r="G1792">
        <v>32</v>
      </c>
      <c r="H1792">
        <v>0.63</v>
      </c>
      <c r="I1792">
        <v>1009.2</v>
      </c>
      <c r="K1792">
        <v>9.1</v>
      </c>
      <c r="L1792">
        <v>32</v>
      </c>
      <c r="M1792">
        <v>0.63</v>
      </c>
      <c r="N1792">
        <v>4.0999999999999996</v>
      </c>
      <c r="P1792">
        <v>9.1</v>
      </c>
      <c r="Q1792">
        <v>32</v>
      </c>
      <c r="R1792">
        <v>0.63</v>
      </c>
      <c r="S1792">
        <v>1.2882699</v>
      </c>
    </row>
    <row r="1793" spans="1:19" x14ac:dyDescent="0.4">
      <c r="A1793">
        <v>9</v>
      </c>
      <c r="B1793">
        <v>32</v>
      </c>
      <c r="C1793">
        <v>0.46</v>
      </c>
      <c r="D1793">
        <v>0</v>
      </c>
      <c r="F1793">
        <v>9</v>
      </c>
      <c r="G1793">
        <v>32</v>
      </c>
      <c r="H1793">
        <v>0.46</v>
      </c>
      <c r="I1793">
        <v>1009.4</v>
      </c>
      <c r="K1793">
        <v>9</v>
      </c>
      <c r="L1793">
        <v>32</v>
      </c>
      <c r="M1793">
        <v>0.46</v>
      </c>
      <c r="N1793">
        <v>3</v>
      </c>
      <c r="P1793">
        <v>9</v>
      </c>
      <c r="Q1793">
        <v>32</v>
      </c>
      <c r="R1793">
        <v>0.46</v>
      </c>
      <c r="S1793">
        <v>0.61519045000000006</v>
      </c>
    </row>
    <row r="1794" spans="1:19" x14ac:dyDescent="0.4">
      <c r="A1794">
        <v>8.8000000000000007</v>
      </c>
      <c r="B1794">
        <v>32</v>
      </c>
      <c r="C1794">
        <v>0.2</v>
      </c>
      <c r="D1794">
        <v>0</v>
      </c>
      <c r="F1794">
        <v>8.8000000000000007</v>
      </c>
      <c r="G1794">
        <v>32</v>
      </c>
      <c r="H1794">
        <v>0.2</v>
      </c>
      <c r="I1794">
        <v>1010</v>
      </c>
      <c r="K1794">
        <v>8.8000000000000007</v>
      </c>
      <c r="L1794">
        <v>32</v>
      </c>
      <c r="M1794">
        <v>0.2</v>
      </c>
      <c r="N1794">
        <v>2.7</v>
      </c>
      <c r="P1794">
        <v>8.8000000000000007</v>
      </c>
      <c r="Q1794">
        <v>32</v>
      </c>
      <c r="R1794">
        <v>0.2</v>
      </c>
      <c r="S1794">
        <v>0.27914201999999999</v>
      </c>
    </row>
    <row r="1795" spans="1:19" x14ac:dyDescent="0.4">
      <c r="A1795">
        <v>7.3</v>
      </c>
      <c r="B1795">
        <v>37</v>
      </c>
      <c r="C1795">
        <v>0.02</v>
      </c>
      <c r="D1795">
        <v>0</v>
      </c>
      <c r="F1795">
        <v>7.3</v>
      </c>
      <c r="G1795">
        <v>37</v>
      </c>
      <c r="H1795">
        <v>0.02</v>
      </c>
      <c r="I1795">
        <v>1010.4</v>
      </c>
      <c r="K1795">
        <v>7.3</v>
      </c>
      <c r="L1795">
        <v>37</v>
      </c>
      <c r="M1795">
        <v>0.02</v>
      </c>
      <c r="N1795">
        <v>2.2999999999999998</v>
      </c>
      <c r="P1795">
        <v>7.3</v>
      </c>
      <c r="Q1795">
        <v>37</v>
      </c>
      <c r="R1795">
        <v>0.02</v>
      </c>
      <c r="S1795">
        <v>3.1221628000000001E-2</v>
      </c>
    </row>
    <row r="1796" spans="1:19" x14ac:dyDescent="0.4">
      <c r="A1796">
        <v>6.9</v>
      </c>
      <c r="B1796">
        <v>38</v>
      </c>
      <c r="C1796">
        <v>0</v>
      </c>
      <c r="D1796">
        <v>0</v>
      </c>
      <c r="F1796">
        <v>6.9</v>
      </c>
      <c r="G1796">
        <v>38</v>
      </c>
      <c r="H1796">
        <v>0</v>
      </c>
      <c r="I1796">
        <v>1011</v>
      </c>
      <c r="K1796">
        <v>6.9</v>
      </c>
      <c r="L1796">
        <v>38</v>
      </c>
      <c r="M1796">
        <v>0</v>
      </c>
      <c r="N1796">
        <v>1.6</v>
      </c>
      <c r="P1796">
        <v>6.9</v>
      </c>
      <c r="Q1796">
        <v>38</v>
      </c>
      <c r="R1796">
        <v>0</v>
      </c>
      <c r="S1796">
        <v>0</v>
      </c>
    </row>
    <row r="1797" spans="1:19" x14ac:dyDescent="0.4">
      <c r="A1797">
        <v>5.7</v>
      </c>
      <c r="B1797">
        <v>41</v>
      </c>
      <c r="C1797">
        <v>0</v>
      </c>
      <c r="D1797">
        <v>0</v>
      </c>
      <c r="F1797">
        <v>5.7</v>
      </c>
      <c r="G1797">
        <v>41</v>
      </c>
      <c r="H1797">
        <v>0</v>
      </c>
      <c r="I1797">
        <v>1011.3</v>
      </c>
      <c r="K1797">
        <v>5.7</v>
      </c>
      <c r="L1797">
        <v>41</v>
      </c>
      <c r="M1797">
        <v>0</v>
      </c>
      <c r="N1797">
        <v>2.2000000000000002</v>
      </c>
      <c r="P1797">
        <v>5.7</v>
      </c>
      <c r="Q1797">
        <v>41</v>
      </c>
      <c r="R1797">
        <v>0</v>
      </c>
      <c r="S1797">
        <v>0</v>
      </c>
    </row>
    <row r="1798" spans="1:19" x14ac:dyDescent="0.4">
      <c r="A1798">
        <v>5.4</v>
      </c>
      <c r="B1798">
        <v>43</v>
      </c>
      <c r="C1798">
        <v>0</v>
      </c>
      <c r="D1798">
        <v>0</v>
      </c>
      <c r="F1798">
        <v>5.4</v>
      </c>
      <c r="G1798">
        <v>43</v>
      </c>
      <c r="H1798">
        <v>0</v>
      </c>
      <c r="I1798">
        <v>1011.2</v>
      </c>
      <c r="K1798">
        <v>5.4</v>
      </c>
      <c r="L1798">
        <v>43</v>
      </c>
      <c r="M1798">
        <v>0</v>
      </c>
      <c r="N1798">
        <v>1.3</v>
      </c>
      <c r="P1798">
        <v>5.4</v>
      </c>
      <c r="Q1798">
        <v>43</v>
      </c>
      <c r="R1798">
        <v>0</v>
      </c>
      <c r="S1798">
        <v>0</v>
      </c>
    </row>
    <row r="1799" spans="1:19" x14ac:dyDescent="0.4">
      <c r="A1799">
        <v>5.0999999999999996</v>
      </c>
      <c r="B1799">
        <v>41</v>
      </c>
      <c r="C1799">
        <v>0</v>
      </c>
      <c r="D1799">
        <v>0</v>
      </c>
      <c r="F1799">
        <v>5.0999999999999996</v>
      </c>
      <c r="G1799">
        <v>41</v>
      </c>
      <c r="H1799">
        <v>0</v>
      </c>
      <c r="I1799">
        <v>1010.8</v>
      </c>
      <c r="K1799">
        <v>5.0999999999999996</v>
      </c>
      <c r="L1799">
        <v>41</v>
      </c>
      <c r="M1799">
        <v>0</v>
      </c>
      <c r="N1799">
        <v>2.8</v>
      </c>
      <c r="P1799">
        <v>5.0999999999999996</v>
      </c>
      <c r="Q1799">
        <v>41</v>
      </c>
      <c r="R1799">
        <v>0</v>
      </c>
      <c r="S1799">
        <v>0</v>
      </c>
    </row>
    <row r="1800" spans="1:19" x14ac:dyDescent="0.4">
      <c r="A1800">
        <v>4</v>
      </c>
      <c r="B1800">
        <v>49</v>
      </c>
      <c r="C1800">
        <v>0</v>
      </c>
      <c r="D1800">
        <v>0</v>
      </c>
      <c r="F1800">
        <v>4</v>
      </c>
      <c r="G1800">
        <v>49</v>
      </c>
      <c r="H1800">
        <v>0</v>
      </c>
      <c r="I1800">
        <v>1010.7</v>
      </c>
      <c r="K1800">
        <v>4</v>
      </c>
      <c r="L1800">
        <v>49</v>
      </c>
      <c r="M1800">
        <v>0</v>
      </c>
      <c r="N1800">
        <v>2.6</v>
      </c>
      <c r="P1800">
        <v>4</v>
      </c>
      <c r="Q1800">
        <v>49</v>
      </c>
      <c r="R1800">
        <v>0</v>
      </c>
      <c r="S1800">
        <v>0</v>
      </c>
    </row>
    <row r="1801" spans="1:19" x14ac:dyDescent="0.4">
      <c r="A1801">
        <v>4.4000000000000004</v>
      </c>
      <c r="B1801">
        <v>48</v>
      </c>
      <c r="C1801">
        <v>0</v>
      </c>
      <c r="D1801">
        <v>0</v>
      </c>
      <c r="F1801">
        <v>4.4000000000000004</v>
      </c>
      <c r="G1801">
        <v>48</v>
      </c>
      <c r="H1801">
        <v>0</v>
      </c>
      <c r="I1801">
        <v>1010</v>
      </c>
      <c r="K1801">
        <v>4.4000000000000004</v>
      </c>
      <c r="L1801">
        <v>48</v>
      </c>
      <c r="M1801">
        <v>0</v>
      </c>
      <c r="N1801">
        <v>1.8</v>
      </c>
      <c r="P1801">
        <v>4.4000000000000004</v>
      </c>
      <c r="Q1801">
        <v>48</v>
      </c>
      <c r="R1801">
        <v>0</v>
      </c>
      <c r="S1801">
        <v>0</v>
      </c>
    </row>
    <row r="1802" spans="1:19" x14ac:dyDescent="0.4">
      <c r="A1802">
        <v>3.3</v>
      </c>
      <c r="B1802">
        <v>54</v>
      </c>
      <c r="C1802">
        <v>0</v>
      </c>
      <c r="D1802">
        <v>0</v>
      </c>
      <c r="F1802">
        <v>3.3</v>
      </c>
      <c r="G1802">
        <v>54</v>
      </c>
      <c r="H1802">
        <v>0</v>
      </c>
      <c r="I1802">
        <v>1009.2</v>
      </c>
      <c r="K1802">
        <v>3.3</v>
      </c>
      <c r="L1802">
        <v>54</v>
      </c>
      <c r="M1802">
        <v>0</v>
      </c>
      <c r="N1802">
        <v>2</v>
      </c>
      <c r="P1802">
        <v>3.3</v>
      </c>
      <c r="Q1802">
        <v>54</v>
      </c>
      <c r="R1802">
        <v>0</v>
      </c>
      <c r="S1802">
        <v>0</v>
      </c>
    </row>
    <row r="1803" spans="1:19" x14ac:dyDescent="0.4">
      <c r="A1803">
        <v>2.9</v>
      </c>
      <c r="B1803">
        <v>58</v>
      </c>
      <c r="C1803">
        <v>0</v>
      </c>
      <c r="D1803">
        <v>0</v>
      </c>
      <c r="F1803">
        <v>2.9</v>
      </c>
      <c r="G1803">
        <v>58</v>
      </c>
      <c r="H1803">
        <v>0</v>
      </c>
      <c r="I1803">
        <v>1008.8</v>
      </c>
      <c r="K1803">
        <v>2.9</v>
      </c>
      <c r="L1803">
        <v>58</v>
      </c>
      <c r="M1803">
        <v>0</v>
      </c>
      <c r="N1803">
        <v>2</v>
      </c>
      <c r="P1803">
        <v>2.9</v>
      </c>
      <c r="Q1803">
        <v>58</v>
      </c>
      <c r="R1803">
        <v>0</v>
      </c>
      <c r="S1803">
        <v>0</v>
      </c>
    </row>
    <row r="1804" spans="1:19" x14ac:dyDescent="0.4">
      <c r="A1804">
        <v>1.8</v>
      </c>
      <c r="B1804">
        <v>66</v>
      </c>
      <c r="C1804">
        <v>0</v>
      </c>
      <c r="D1804">
        <v>0</v>
      </c>
      <c r="F1804">
        <v>1.8</v>
      </c>
      <c r="G1804">
        <v>66</v>
      </c>
      <c r="H1804">
        <v>0</v>
      </c>
      <c r="I1804">
        <v>1008.6</v>
      </c>
      <c r="K1804">
        <v>1.8</v>
      </c>
      <c r="L1804">
        <v>66</v>
      </c>
      <c r="M1804">
        <v>0</v>
      </c>
      <c r="N1804">
        <v>0.9</v>
      </c>
      <c r="P1804">
        <v>1.8</v>
      </c>
      <c r="Q1804">
        <v>66</v>
      </c>
      <c r="R1804">
        <v>0</v>
      </c>
      <c r="S1804">
        <v>0</v>
      </c>
    </row>
    <row r="1805" spans="1:19" x14ac:dyDescent="0.4">
      <c r="A1805">
        <v>2.7</v>
      </c>
      <c r="B1805">
        <v>60</v>
      </c>
      <c r="C1805">
        <v>0</v>
      </c>
      <c r="D1805">
        <v>0</v>
      </c>
      <c r="F1805">
        <v>2.7</v>
      </c>
      <c r="G1805">
        <v>60</v>
      </c>
      <c r="H1805">
        <v>0</v>
      </c>
      <c r="I1805">
        <v>1007.8</v>
      </c>
      <c r="K1805">
        <v>2.7</v>
      </c>
      <c r="L1805">
        <v>60</v>
      </c>
      <c r="M1805">
        <v>0</v>
      </c>
      <c r="N1805">
        <v>2.8</v>
      </c>
      <c r="P1805">
        <v>2.7</v>
      </c>
      <c r="Q1805">
        <v>60</v>
      </c>
      <c r="R1805">
        <v>0</v>
      </c>
      <c r="S1805">
        <v>0</v>
      </c>
    </row>
    <row r="1806" spans="1:19" x14ac:dyDescent="0.4">
      <c r="A1806">
        <v>2.4</v>
      </c>
      <c r="B1806">
        <v>63</v>
      </c>
      <c r="C1806">
        <v>0</v>
      </c>
      <c r="D1806">
        <v>0</v>
      </c>
      <c r="F1806">
        <v>2.4</v>
      </c>
      <c r="G1806">
        <v>63</v>
      </c>
      <c r="H1806">
        <v>0</v>
      </c>
      <c r="I1806">
        <v>1007.6</v>
      </c>
      <c r="K1806">
        <v>2.4</v>
      </c>
      <c r="L1806">
        <v>63</v>
      </c>
      <c r="M1806">
        <v>0</v>
      </c>
      <c r="N1806">
        <v>1.8</v>
      </c>
      <c r="P1806">
        <v>2.4</v>
      </c>
      <c r="Q1806">
        <v>63</v>
      </c>
      <c r="R1806">
        <v>0</v>
      </c>
      <c r="S1806">
        <v>0</v>
      </c>
    </row>
    <row r="1807" spans="1:19" x14ac:dyDescent="0.4">
      <c r="A1807">
        <v>3</v>
      </c>
      <c r="B1807">
        <v>58</v>
      </c>
      <c r="C1807">
        <v>0</v>
      </c>
      <c r="D1807">
        <v>0</v>
      </c>
      <c r="F1807">
        <v>3</v>
      </c>
      <c r="G1807">
        <v>58</v>
      </c>
      <c r="H1807">
        <v>0</v>
      </c>
      <c r="I1807">
        <v>1007.7</v>
      </c>
      <c r="K1807">
        <v>3</v>
      </c>
      <c r="L1807">
        <v>58</v>
      </c>
      <c r="M1807">
        <v>0</v>
      </c>
      <c r="N1807">
        <v>2.5</v>
      </c>
      <c r="P1807">
        <v>3</v>
      </c>
      <c r="Q1807">
        <v>58</v>
      </c>
      <c r="R1807">
        <v>0</v>
      </c>
      <c r="S1807">
        <v>0</v>
      </c>
    </row>
    <row r="1808" spans="1:19" x14ac:dyDescent="0.4">
      <c r="A1808">
        <v>2.6</v>
      </c>
      <c r="B1808">
        <v>59</v>
      </c>
      <c r="C1808">
        <v>0</v>
      </c>
      <c r="D1808">
        <v>0</v>
      </c>
      <c r="F1808">
        <v>2.6</v>
      </c>
      <c r="G1808">
        <v>59</v>
      </c>
      <c r="H1808">
        <v>0</v>
      </c>
      <c r="I1808">
        <v>1008.1</v>
      </c>
      <c r="K1808">
        <v>2.6</v>
      </c>
      <c r="L1808">
        <v>59</v>
      </c>
      <c r="M1808">
        <v>0</v>
      </c>
      <c r="N1808">
        <v>3.1</v>
      </c>
      <c r="P1808">
        <v>2.6</v>
      </c>
      <c r="Q1808">
        <v>59</v>
      </c>
      <c r="R1808">
        <v>0</v>
      </c>
      <c r="S1808">
        <v>0</v>
      </c>
    </row>
    <row r="1809" spans="1:19" x14ac:dyDescent="0.4">
      <c r="A1809">
        <v>2.1</v>
      </c>
      <c r="B1809">
        <v>61</v>
      </c>
      <c r="C1809">
        <v>0.01</v>
      </c>
      <c r="D1809">
        <v>0</v>
      </c>
      <c r="F1809">
        <v>2.1</v>
      </c>
      <c r="G1809">
        <v>61</v>
      </c>
      <c r="H1809">
        <v>0.01</v>
      </c>
      <c r="I1809">
        <v>1008.5</v>
      </c>
      <c r="K1809">
        <v>2.1</v>
      </c>
      <c r="L1809">
        <v>61</v>
      </c>
      <c r="M1809">
        <v>0.01</v>
      </c>
      <c r="N1809">
        <v>2.4</v>
      </c>
      <c r="P1809">
        <v>2.1</v>
      </c>
      <c r="Q1809">
        <v>61</v>
      </c>
      <c r="R1809">
        <v>0.01</v>
      </c>
      <c r="S1809">
        <v>-1.8395348999999998E-2</v>
      </c>
    </row>
    <row r="1810" spans="1:19" x14ac:dyDescent="0.4">
      <c r="A1810">
        <v>2.5</v>
      </c>
      <c r="B1810">
        <v>61</v>
      </c>
      <c r="C1810">
        <v>0.3</v>
      </c>
      <c r="D1810">
        <v>0</v>
      </c>
      <c r="F1810">
        <v>2.5</v>
      </c>
      <c r="G1810">
        <v>61</v>
      </c>
      <c r="H1810">
        <v>0.3</v>
      </c>
      <c r="I1810">
        <v>1008.9</v>
      </c>
      <c r="K1810">
        <v>2.5</v>
      </c>
      <c r="L1810">
        <v>61</v>
      </c>
      <c r="M1810">
        <v>0.3</v>
      </c>
      <c r="N1810">
        <v>2.5</v>
      </c>
      <c r="P1810">
        <v>2.5</v>
      </c>
      <c r="Q1810">
        <v>61</v>
      </c>
      <c r="R1810">
        <v>0.3</v>
      </c>
      <c r="S1810">
        <v>0.15910804000000001</v>
      </c>
    </row>
    <row r="1811" spans="1:19" x14ac:dyDescent="0.4">
      <c r="A1811">
        <v>4.0999999999999996</v>
      </c>
      <c r="B1811">
        <v>53</v>
      </c>
      <c r="C1811">
        <v>0.82</v>
      </c>
      <c r="D1811">
        <v>0</v>
      </c>
      <c r="F1811">
        <v>4.0999999999999996</v>
      </c>
      <c r="G1811">
        <v>53</v>
      </c>
      <c r="H1811">
        <v>0.82</v>
      </c>
      <c r="I1811">
        <v>1009.3</v>
      </c>
      <c r="K1811">
        <v>4.0999999999999996</v>
      </c>
      <c r="L1811">
        <v>53</v>
      </c>
      <c r="M1811">
        <v>0.82</v>
      </c>
      <c r="N1811">
        <v>3.7</v>
      </c>
      <c r="P1811">
        <v>4.0999999999999996</v>
      </c>
      <c r="Q1811">
        <v>53</v>
      </c>
      <c r="R1811">
        <v>0.82</v>
      </c>
      <c r="S1811">
        <v>0.49929541</v>
      </c>
    </row>
    <row r="1812" spans="1:19" x14ac:dyDescent="0.4">
      <c r="A1812">
        <v>6.2</v>
      </c>
      <c r="B1812">
        <v>47</v>
      </c>
      <c r="C1812">
        <v>1.49</v>
      </c>
      <c r="D1812">
        <v>0</v>
      </c>
      <c r="F1812">
        <v>6.2</v>
      </c>
      <c r="G1812">
        <v>47</v>
      </c>
      <c r="H1812">
        <v>1.49</v>
      </c>
      <c r="I1812">
        <v>1009.1</v>
      </c>
      <c r="K1812">
        <v>6.2</v>
      </c>
      <c r="L1812">
        <v>47</v>
      </c>
      <c r="M1812">
        <v>1.49</v>
      </c>
      <c r="N1812">
        <v>3.7</v>
      </c>
      <c r="P1812">
        <v>6.2</v>
      </c>
      <c r="Q1812">
        <v>47</v>
      </c>
      <c r="R1812">
        <v>1.49</v>
      </c>
      <c r="S1812">
        <v>0.84728700000000001</v>
      </c>
    </row>
    <row r="1813" spans="1:19" x14ac:dyDescent="0.4">
      <c r="A1813">
        <v>8.5</v>
      </c>
      <c r="B1813">
        <v>41</v>
      </c>
      <c r="C1813">
        <v>1.82</v>
      </c>
      <c r="D1813">
        <v>0</v>
      </c>
      <c r="F1813">
        <v>8.5</v>
      </c>
      <c r="G1813">
        <v>41</v>
      </c>
      <c r="H1813">
        <v>1.82</v>
      </c>
      <c r="I1813">
        <v>1008.2</v>
      </c>
      <c r="K1813">
        <v>8.5</v>
      </c>
      <c r="L1813">
        <v>41</v>
      </c>
      <c r="M1813">
        <v>1.82</v>
      </c>
      <c r="N1813">
        <v>4.7</v>
      </c>
      <c r="P1813">
        <v>8.5</v>
      </c>
      <c r="Q1813">
        <v>41</v>
      </c>
      <c r="R1813">
        <v>1.82</v>
      </c>
      <c r="S1813">
        <v>1.1699771999999999</v>
      </c>
    </row>
    <row r="1814" spans="1:19" x14ac:dyDescent="0.4">
      <c r="A1814">
        <v>9</v>
      </c>
      <c r="B1814">
        <v>34</v>
      </c>
      <c r="C1814">
        <v>1.52</v>
      </c>
      <c r="D1814">
        <v>0</v>
      </c>
      <c r="F1814">
        <v>9</v>
      </c>
      <c r="G1814">
        <v>34</v>
      </c>
      <c r="H1814">
        <v>1.52</v>
      </c>
      <c r="I1814">
        <v>1007.2</v>
      </c>
      <c r="K1814">
        <v>9</v>
      </c>
      <c r="L1814">
        <v>34</v>
      </c>
      <c r="M1814">
        <v>1.52</v>
      </c>
      <c r="N1814">
        <v>5.7</v>
      </c>
      <c r="P1814">
        <v>9</v>
      </c>
      <c r="Q1814">
        <v>34</v>
      </c>
      <c r="R1814">
        <v>1.52</v>
      </c>
      <c r="S1814">
        <v>1.1990403999999999</v>
      </c>
    </row>
    <row r="1815" spans="1:19" x14ac:dyDescent="0.4">
      <c r="A1815">
        <v>9.3000000000000007</v>
      </c>
      <c r="B1815">
        <v>34</v>
      </c>
      <c r="C1815">
        <v>1.9</v>
      </c>
      <c r="D1815">
        <v>0</v>
      </c>
      <c r="F1815">
        <v>9.3000000000000007</v>
      </c>
      <c r="G1815">
        <v>34</v>
      </c>
      <c r="H1815">
        <v>1.9</v>
      </c>
      <c r="I1815">
        <v>1007.2</v>
      </c>
      <c r="K1815">
        <v>9.3000000000000007</v>
      </c>
      <c r="L1815">
        <v>34</v>
      </c>
      <c r="M1815">
        <v>1.9</v>
      </c>
      <c r="N1815">
        <v>5.7</v>
      </c>
      <c r="P1815">
        <v>9.3000000000000007</v>
      </c>
      <c r="Q1815">
        <v>34</v>
      </c>
      <c r="R1815">
        <v>1.9</v>
      </c>
      <c r="S1815">
        <v>1.4096078999999999</v>
      </c>
    </row>
    <row r="1816" spans="1:19" x14ac:dyDescent="0.4">
      <c r="A1816">
        <v>9</v>
      </c>
      <c r="B1816">
        <v>35</v>
      </c>
      <c r="C1816">
        <v>1.57</v>
      </c>
      <c r="D1816">
        <v>0</v>
      </c>
      <c r="F1816">
        <v>9</v>
      </c>
      <c r="G1816">
        <v>35</v>
      </c>
      <c r="H1816">
        <v>1.57</v>
      </c>
      <c r="I1816">
        <v>1007.4</v>
      </c>
      <c r="K1816">
        <v>9</v>
      </c>
      <c r="L1816">
        <v>35</v>
      </c>
      <c r="M1816">
        <v>1.57</v>
      </c>
      <c r="N1816">
        <v>5.5</v>
      </c>
      <c r="P1816">
        <v>9</v>
      </c>
      <c r="Q1816">
        <v>35</v>
      </c>
      <c r="R1816">
        <v>1.57</v>
      </c>
      <c r="S1816">
        <v>1.1767493</v>
      </c>
    </row>
    <row r="1817" spans="1:19" x14ac:dyDescent="0.4">
      <c r="A1817">
        <v>8</v>
      </c>
      <c r="B1817">
        <v>36</v>
      </c>
      <c r="C1817">
        <v>1.07</v>
      </c>
      <c r="D1817">
        <v>0</v>
      </c>
      <c r="F1817">
        <v>8</v>
      </c>
      <c r="G1817">
        <v>36</v>
      </c>
      <c r="H1817">
        <v>1.07</v>
      </c>
      <c r="I1817">
        <v>1008.3</v>
      </c>
      <c r="K1817">
        <v>8</v>
      </c>
      <c r="L1817">
        <v>36</v>
      </c>
      <c r="M1817">
        <v>1.07</v>
      </c>
      <c r="N1817">
        <v>4.3</v>
      </c>
      <c r="P1817">
        <v>8</v>
      </c>
      <c r="Q1817">
        <v>36</v>
      </c>
      <c r="R1817">
        <v>1.07</v>
      </c>
      <c r="S1817">
        <v>1.0602556000000001</v>
      </c>
    </row>
    <row r="1818" spans="1:19" x14ac:dyDescent="0.4">
      <c r="A1818">
        <v>6.5</v>
      </c>
      <c r="B1818">
        <v>35</v>
      </c>
      <c r="C1818">
        <v>0.26</v>
      </c>
      <c r="D1818">
        <v>0</v>
      </c>
      <c r="F1818">
        <v>6.5</v>
      </c>
      <c r="G1818">
        <v>35</v>
      </c>
      <c r="H1818">
        <v>0.26</v>
      </c>
      <c r="I1818">
        <v>1009.5</v>
      </c>
      <c r="K1818">
        <v>6.5</v>
      </c>
      <c r="L1818">
        <v>35</v>
      </c>
      <c r="M1818">
        <v>0.26</v>
      </c>
      <c r="N1818">
        <v>4.8</v>
      </c>
      <c r="P1818">
        <v>6.5</v>
      </c>
      <c r="Q1818">
        <v>35</v>
      </c>
      <c r="R1818">
        <v>0.26</v>
      </c>
      <c r="S1818">
        <v>0.47028679000000001</v>
      </c>
    </row>
    <row r="1819" spans="1:19" x14ac:dyDescent="0.4">
      <c r="A1819">
        <v>5.5</v>
      </c>
      <c r="B1819">
        <v>33</v>
      </c>
      <c r="C1819">
        <v>0.02</v>
      </c>
      <c r="D1819">
        <v>0</v>
      </c>
      <c r="F1819">
        <v>5.5</v>
      </c>
      <c r="G1819">
        <v>33</v>
      </c>
      <c r="H1819">
        <v>0.02</v>
      </c>
      <c r="I1819">
        <v>1010.8</v>
      </c>
      <c r="K1819">
        <v>5.5</v>
      </c>
      <c r="L1819">
        <v>33</v>
      </c>
      <c r="M1819">
        <v>0.02</v>
      </c>
      <c r="N1819">
        <v>5.2</v>
      </c>
      <c r="P1819">
        <v>5.5</v>
      </c>
      <c r="Q1819">
        <v>33</v>
      </c>
      <c r="R1819">
        <v>0.02</v>
      </c>
      <c r="S1819">
        <v>2.9896788000000001E-2</v>
      </c>
    </row>
    <row r="1820" spans="1:19" x14ac:dyDescent="0.4">
      <c r="A1820">
        <v>5.0999999999999996</v>
      </c>
      <c r="B1820">
        <v>33</v>
      </c>
      <c r="C1820">
        <v>0</v>
      </c>
      <c r="D1820">
        <v>0</v>
      </c>
      <c r="F1820">
        <v>5.0999999999999996</v>
      </c>
      <c r="G1820">
        <v>33</v>
      </c>
      <c r="H1820">
        <v>0</v>
      </c>
      <c r="I1820">
        <v>1011.9</v>
      </c>
      <c r="K1820">
        <v>5.0999999999999996</v>
      </c>
      <c r="L1820">
        <v>33</v>
      </c>
      <c r="M1820">
        <v>0</v>
      </c>
      <c r="N1820">
        <v>4.5</v>
      </c>
      <c r="P1820">
        <v>5.0999999999999996</v>
      </c>
      <c r="Q1820">
        <v>33</v>
      </c>
      <c r="R1820">
        <v>0</v>
      </c>
      <c r="S1820">
        <v>0</v>
      </c>
    </row>
    <row r="1821" spans="1:19" x14ac:dyDescent="0.4">
      <c r="A1821">
        <v>4.9000000000000004</v>
      </c>
      <c r="B1821">
        <v>33</v>
      </c>
      <c r="C1821">
        <v>0</v>
      </c>
      <c r="D1821">
        <v>0</v>
      </c>
      <c r="F1821">
        <v>4.9000000000000004</v>
      </c>
      <c r="G1821">
        <v>33</v>
      </c>
      <c r="H1821">
        <v>0</v>
      </c>
      <c r="I1821">
        <v>1012.4</v>
      </c>
      <c r="K1821">
        <v>4.9000000000000004</v>
      </c>
      <c r="L1821">
        <v>33</v>
      </c>
      <c r="M1821">
        <v>0</v>
      </c>
      <c r="N1821">
        <v>3.6</v>
      </c>
      <c r="P1821">
        <v>4.9000000000000004</v>
      </c>
      <c r="Q1821">
        <v>33</v>
      </c>
      <c r="R1821">
        <v>0</v>
      </c>
      <c r="S1821">
        <v>0</v>
      </c>
    </row>
    <row r="1822" spans="1:19" x14ac:dyDescent="0.4">
      <c r="A1822">
        <v>4.9000000000000004</v>
      </c>
      <c r="B1822">
        <v>34</v>
      </c>
      <c r="C1822">
        <v>0</v>
      </c>
      <c r="D1822">
        <v>0</v>
      </c>
      <c r="F1822">
        <v>4.9000000000000004</v>
      </c>
      <c r="G1822">
        <v>34</v>
      </c>
      <c r="H1822">
        <v>0</v>
      </c>
      <c r="I1822">
        <v>1012.8</v>
      </c>
      <c r="K1822">
        <v>4.9000000000000004</v>
      </c>
      <c r="L1822">
        <v>34</v>
      </c>
      <c r="M1822">
        <v>0</v>
      </c>
      <c r="N1822">
        <v>5.0999999999999996</v>
      </c>
      <c r="P1822">
        <v>4.9000000000000004</v>
      </c>
      <c r="Q1822">
        <v>34</v>
      </c>
      <c r="R1822">
        <v>0</v>
      </c>
      <c r="S1822">
        <v>0</v>
      </c>
    </row>
    <row r="1823" spans="1:19" x14ac:dyDescent="0.4">
      <c r="A1823">
        <v>4.3</v>
      </c>
      <c r="B1823">
        <v>37</v>
      </c>
      <c r="C1823">
        <v>0</v>
      </c>
      <c r="D1823">
        <v>0</v>
      </c>
      <c r="F1823">
        <v>4.3</v>
      </c>
      <c r="G1823">
        <v>37</v>
      </c>
      <c r="H1823">
        <v>0</v>
      </c>
      <c r="I1823">
        <v>1014</v>
      </c>
      <c r="K1823">
        <v>4.3</v>
      </c>
      <c r="L1823">
        <v>37</v>
      </c>
      <c r="M1823">
        <v>0</v>
      </c>
      <c r="N1823">
        <v>3</v>
      </c>
      <c r="P1823">
        <v>4.3</v>
      </c>
      <c r="Q1823">
        <v>37</v>
      </c>
      <c r="R1823">
        <v>0</v>
      </c>
      <c r="S1823">
        <v>0</v>
      </c>
    </row>
    <row r="1824" spans="1:19" x14ac:dyDescent="0.4">
      <c r="A1824">
        <v>4.3</v>
      </c>
      <c r="B1824">
        <v>36</v>
      </c>
      <c r="C1824">
        <v>0</v>
      </c>
      <c r="D1824">
        <v>0</v>
      </c>
      <c r="F1824">
        <v>4.3</v>
      </c>
      <c r="G1824">
        <v>36</v>
      </c>
      <c r="H1824">
        <v>0</v>
      </c>
      <c r="I1824">
        <v>1014.5</v>
      </c>
      <c r="K1824">
        <v>4.3</v>
      </c>
      <c r="L1824">
        <v>36</v>
      </c>
      <c r="M1824">
        <v>0</v>
      </c>
      <c r="N1824">
        <v>3.2</v>
      </c>
      <c r="P1824">
        <v>4.3</v>
      </c>
      <c r="Q1824">
        <v>36</v>
      </c>
      <c r="R1824">
        <v>0</v>
      </c>
      <c r="S1824">
        <v>0</v>
      </c>
    </row>
    <row r="1825" spans="1:19" x14ac:dyDescent="0.4">
      <c r="A1825">
        <v>2.6</v>
      </c>
      <c r="B1825">
        <v>43</v>
      </c>
      <c r="C1825">
        <v>0</v>
      </c>
      <c r="D1825">
        <v>0</v>
      </c>
      <c r="F1825">
        <v>2.6</v>
      </c>
      <c r="G1825">
        <v>43</v>
      </c>
      <c r="H1825">
        <v>0</v>
      </c>
      <c r="I1825">
        <v>1014.9</v>
      </c>
      <c r="K1825">
        <v>2.6</v>
      </c>
      <c r="L1825">
        <v>43</v>
      </c>
      <c r="M1825">
        <v>0</v>
      </c>
      <c r="N1825">
        <v>2.8</v>
      </c>
      <c r="P1825">
        <v>2.6</v>
      </c>
      <c r="Q1825">
        <v>43</v>
      </c>
      <c r="R1825">
        <v>0</v>
      </c>
      <c r="S1825">
        <v>0</v>
      </c>
    </row>
    <row r="1826" spans="1:19" x14ac:dyDescent="0.4">
      <c r="A1826">
        <v>2.6</v>
      </c>
      <c r="B1826">
        <v>44</v>
      </c>
      <c r="C1826">
        <v>0</v>
      </c>
      <c r="D1826">
        <v>0</v>
      </c>
      <c r="F1826">
        <v>2.6</v>
      </c>
      <c r="G1826">
        <v>44</v>
      </c>
      <c r="H1826">
        <v>0</v>
      </c>
      <c r="I1826">
        <v>1015.1</v>
      </c>
      <c r="K1826">
        <v>2.6</v>
      </c>
      <c r="L1826">
        <v>44</v>
      </c>
      <c r="M1826">
        <v>0</v>
      </c>
      <c r="N1826">
        <v>3.6</v>
      </c>
      <c r="P1826">
        <v>2.6</v>
      </c>
      <c r="Q1826">
        <v>44</v>
      </c>
      <c r="R1826">
        <v>0</v>
      </c>
      <c r="S1826">
        <v>0</v>
      </c>
    </row>
    <row r="1827" spans="1:19" x14ac:dyDescent="0.4">
      <c r="A1827">
        <v>1.2</v>
      </c>
      <c r="B1827">
        <v>51</v>
      </c>
      <c r="C1827">
        <v>0</v>
      </c>
      <c r="D1827">
        <v>0</v>
      </c>
      <c r="F1827">
        <v>1.2</v>
      </c>
      <c r="G1827">
        <v>51</v>
      </c>
      <c r="H1827">
        <v>0</v>
      </c>
      <c r="I1827">
        <v>1015</v>
      </c>
      <c r="K1827">
        <v>1.2</v>
      </c>
      <c r="L1827">
        <v>51</v>
      </c>
      <c r="M1827">
        <v>0</v>
      </c>
      <c r="N1827">
        <v>1.7</v>
      </c>
      <c r="P1827">
        <v>1.2</v>
      </c>
      <c r="Q1827">
        <v>51</v>
      </c>
      <c r="R1827">
        <v>0</v>
      </c>
      <c r="S1827">
        <v>0</v>
      </c>
    </row>
    <row r="1828" spans="1:19" x14ac:dyDescent="0.4">
      <c r="A1828">
        <v>1.4</v>
      </c>
      <c r="B1828">
        <v>53</v>
      </c>
      <c r="C1828">
        <v>0</v>
      </c>
      <c r="D1828">
        <v>0</v>
      </c>
      <c r="F1828">
        <v>1.4</v>
      </c>
      <c r="G1828">
        <v>53</v>
      </c>
      <c r="H1828">
        <v>0</v>
      </c>
      <c r="I1828">
        <v>1015.6</v>
      </c>
      <c r="K1828">
        <v>1.4</v>
      </c>
      <c r="L1828">
        <v>53</v>
      </c>
      <c r="M1828">
        <v>0</v>
      </c>
      <c r="N1828">
        <v>1.8</v>
      </c>
      <c r="P1828">
        <v>1.4</v>
      </c>
      <c r="Q1828">
        <v>53</v>
      </c>
      <c r="R1828">
        <v>0</v>
      </c>
      <c r="S1828">
        <v>0</v>
      </c>
    </row>
    <row r="1829" spans="1:19" x14ac:dyDescent="0.4">
      <c r="A1829">
        <v>0.6</v>
      </c>
      <c r="B1829">
        <v>52</v>
      </c>
      <c r="C1829">
        <v>0</v>
      </c>
      <c r="D1829">
        <v>0</v>
      </c>
      <c r="F1829">
        <v>0.6</v>
      </c>
      <c r="G1829">
        <v>52</v>
      </c>
      <c r="H1829">
        <v>0</v>
      </c>
      <c r="I1829">
        <v>1015.5</v>
      </c>
      <c r="K1829">
        <v>0.6</v>
      </c>
      <c r="L1829">
        <v>52</v>
      </c>
      <c r="M1829">
        <v>0</v>
      </c>
      <c r="N1829">
        <v>1.4</v>
      </c>
      <c r="P1829">
        <v>0.6</v>
      </c>
      <c r="Q1829">
        <v>52</v>
      </c>
      <c r="R1829">
        <v>0</v>
      </c>
      <c r="S1829">
        <v>0</v>
      </c>
    </row>
    <row r="1830" spans="1:19" x14ac:dyDescent="0.4">
      <c r="A1830">
        <v>0.5</v>
      </c>
      <c r="B1830">
        <v>54</v>
      </c>
      <c r="C1830">
        <v>0</v>
      </c>
      <c r="D1830">
        <v>0</v>
      </c>
      <c r="F1830">
        <v>0.5</v>
      </c>
      <c r="G1830">
        <v>54</v>
      </c>
      <c r="H1830">
        <v>0</v>
      </c>
      <c r="I1830">
        <v>1015.7</v>
      </c>
      <c r="K1830">
        <v>0.5</v>
      </c>
      <c r="L1830">
        <v>54</v>
      </c>
      <c r="M1830">
        <v>0</v>
      </c>
      <c r="N1830">
        <v>0.9</v>
      </c>
      <c r="P1830">
        <v>0.5</v>
      </c>
      <c r="Q1830">
        <v>54</v>
      </c>
      <c r="R1830">
        <v>0</v>
      </c>
      <c r="S1830">
        <v>0</v>
      </c>
    </row>
    <row r="1831" spans="1:19" x14ac:dyDescent="0.4">
      <c r="A1831">
        <v>0.7</v>
      </c>
      <c r="B1831">
        <v>58</v>
      </c>
      <c r="C1831">
        <v>0</v>
      </c>
      <c r="D1831">
        <v>0</v>
      </c>
      <c r="F1831">
        <v>0.7</v>
      </c>
      <c r="G1831">
        <v>58</v>
      </c>
      <c r="H1831">
        <v>0</v>
      </c>
      <c r="I1831">
        <v>1015.8</v>
      </c>
      <c r="K1831">
        <v>0.7</v>
      </c>
      <c r="L1831">
        <v>58</v>
      </c>
      <c r="M1831">
        <v>0</v>
      </c>
      <c r="N1831">
        <v>2.2999999999999998</v>
      </c>
      <c r="P1831">
        <v>0.7</v>
      </c>
      <c r="Q1831">
        <v>58</v>
      </c>
      <c r="R1831">
        <v>0</v>
      </c>
      <c r="S1831">
        <v>0</v>
      </c>
    </row>
    <row r="1832" spans="1:19" x14ac:dyDescent="0.4">
      <c r="A1832">
        <v>0.6</v>
      </c>
      <c r="B1832">
        <v>59</v>
      </c>
      <c r="C1832">
        <v>0</v>
      </c>
      <c r="D1832">
        <v>0</v>
      </c>
      <c r="F1832">
        <v>0.6</v>
      </c>
      <c r="G1832">
        <v>59</v>
      </c>
      <c r="H1832">
        <v>0</v>
      </c>
      <c r="I1832">
        <v>1016.3</v>
      </c>
      <c r="K1832">
        <v>0.6</v>
      </c>
      <c r="L1832">
        <v>59</v>
      </c>
      <c r="M1832">
        <v>0</v>
      </c>
      <c r="N1832">
        <v>1.3</v>
      </c>
      <c r="P1832">
        <v>0.6</v>
      </c>
      <c r="Q1832">
        <v>59</v>
      </c>
      <c r="R1832">
        <v>0</v>
      </c>
      <c r="S1832">
        <v>0</v>
      </c>
    </row>
    <row r="1833" spans="1:19" x14ac:dyDescent="0.4">
      <c r="A1833">
        <v>1.3</v>
      </c>
      <c r="B1833">
        <v>51</v>
      </c>
      <c r="C1833">
        <v>0</v>
      </c>
      <c r="D1833">
        <v>0</v>
      </c>
      <c r="F1833">
        <v>1.3</v>
      </c>
      <c r="G1833">
        <v>51</v>
      </c>
      <c r="H1833">
        <v>0</v>
      </c>
      <c r="I1833">
        <v>1016.5</v>
      </c>
      <c r="K1833">
        <v>1.3</v>
      </c>
      <c r="L1833">
        <v>51</v>
      </c>
      <c r="M1833">
        <v>0</v>
      </c>
      <c r="N1833">
        <v>2.8</v>
      </c>
      <c r="P1833">
        <v>1.3</v>
      </c>
      <c r="Q1833">
        <v>51</v>
      </c>
      <c r="R1833">
        <v>0</v>
      </c>
      <c r="S1833">
        <v>4.5057960000000001E-2</v>
      </c>
    </row>
    <row r="1834" spans="1:19" x14ac:dyDescent="0.4">
      <c r="A1834">
        <v>5.3</v>
      </c>
      <c r="B1834">
        <v>48</v>
      </c>
      <c r="C1834">
        <v>0.21</v>
      </c>
      <c r="D1834">
        <v>0</v>
      </c>
      <c r="F1834">
        <v>5.3</v>
      </c>
      <c r="G1834">
        <v>48</v>
      </c>
      <c r="H1834">
        <v>0.21</v>
      </c>
      <c r="I1834">
        <v>1016.4</v>
      </c>
      <c r="K1834">
        <v>5.3</v>
      </c>
      <c r="L1834">
        <v>48</v>
      </c>
      <c r="M1834">
        <v>0.21</v>
      </c>
      <c r="N1834">
        <v>1.7</v>
      </c>
      <c r="P1834">
        <v>5.3</v>
      </c>
      <c r="Q1834">
        <v>48</v>
      </c>
      <c r="R1834">
        <v>0.21</v>
      </c>
      <c r="S1834">
        <v>0.48105511000000001</v>
      </c>
    </row>
    <row r="1835" spans="1:19" x14ac:dyDescent="0.4">
      <c r="A1835">
        <v>8.9</v>
      </c>
      <c r="B1835">
        <v>45</v>
      </c>
      <c r="C1835">
        <v>0.93</v>
      </c>
      <c r="D1835">
        <v>0</v>
      </c>
      <c r="F1835">
        <v>8.9</v>
      </c>
      <c r="G1835">
        <v>45</v>
      </c>
      <c r="H1835">
        <v>0.93</v>
      </c>
      <c r="I1835">
        <v>1017</v>
      </c>
      <c r="K1835">
        <v>8.9</v>
      </c>
      <c r="L1835">
        <v>45</v>
      </c>
      <c r="M1835">
        <v>0.93</v>
      </c>
      <c r="N1835">
        <v>2.7</v>
      </c>
      <c r="P1835">
        <v>8.9</v>
      </c>
      <c r="Q1835">
        <v>45</v>
      </c>
      <c r="R1835">
        <v>0.93</v>
      </c>
      <c r="S1835">
        <v>1.2853414999999999</v>
      </c>
    </row>
    <row r="1836" spans="1:19" x14ac:dyDescent="0.4">
      <c r="A1836">
        <v>10.1</v>
      </c>
      <c r="B1836">
        <v>46</v>
      </c>
      <c r="C1836">
        <v>1.44</v>
      </c>
      <c r="D1836">
        <v>0</v>
      </c>
      <c r="F1836">
        <v>10.1</v>
      </c>
      <c r="G1836">
        <v>46</v>
      </c>
      <c r="H1836">
        <v>1.44</v>
      </c>
      <c r="I1836">
        <v>1017.2</v>
      </c>
      <c r="K1836">
        <v>10.1</v>
      </c>
      <c r="L1836">
        <v>46</v>
      </c>
      <c r="M1836">
        <v>1.44</v>
      </c>
      <c r="N1836">
        <v>2.9</v>
      </c>
      <c r="P1836">
        <v>10.1</v>
      </c>
      <c r="Q1836">
        <v>46</v>
      </c>
      <c r="R1836">
        <v>1.44</v>
      </c>
      <c r="S1836">
        <v>1.5507424999999999</v>
      </c>
    </row>
    <row r="1837" spans="1:19" x14ac:dyDescent="0.4">
      <c r="A1837">
        <v>11.2</v>
      </c>
      <c r="B1837">
        <v>40</v>
      </c>
      <c r="C1837">
        <v>1.81</v>
      </c>
      <c r="D1837">
        <v>0</v>
      </c>
      <c r="F1837">
        <v>11.2</v>
      </c>
      <c r="G1837">
        <v>40</v>
      </c>
      <c r="H1837">
        <v>1.81</v>
      </c>
      <c r="I1837">
        <v>1016.4</v>
      </c>
      <c r="K1837">
        <v>11.2</v>
      </c>
      <c r="L1837">
        <v>40</v>
      </c>
      <c r="M1837">
        <v>1.81</v>
      </c>
      <c r="N1837">
        <v>1.6</v>
      </c>
      <c r="P1837">
        <v>11.2</v>
      </c>
      <c r="Q1837">
        <v>40</v>
      </c>
      <c r="R1837">
        <v>1.81</v>
      </c>
      <c r="S1837">
        <v>1.2580148</v>
      </c>
    </row>
    <row r="1838" spans="1:19" x14ac:dyDescent="0.4">
      <c r="A1838">
        <v>11.5</v>
      </c>
      <c r="B1838">
        <v>32</v>
      </c>
      <c r="C1838">
        <v>1.97</v>
      </c>
      <c r="D1838">
        <v>0</v>
      </c>
      <c r="F1838">
        <v>11.5</v>
      </c>
      <c r="G1838">
        <v>32</v>
      </c>
      <c r="H1838">
        <v>1.97</v>
      </c>
      <c r="I1838">
        <v>1015.6</v>
      </c>
      <c r="K1838">
        <v>11.5</v>
      </c>
      <c r="L1838">
        <v>32</v>
      </c>
      <c r="M1838">
        <v>1.97</v>
      </c>
      <c r="N1838">
        <v>1</v>
      </c>
      <c r="P1838">
        <v>11.5</v>
      </c>
      <c r="Q1838">
        <v>32</v>
      </c>
      <c r="R1838">
        <v>1.97</v>
      </c>
      <c r="S1838">
        <v>1.5018549000000001</v>
      </c>
    </row>
    <row r="1839" spans="1:19" x14ac:dyDescent="0.4">
      <c r="A1839">
        <v>12.3</v>
      </c>
      <c r="B1839">
        <v>30</v>
      </c>
      <c r="C1839">
        <v>1.88</v>
      </c>
      <c r="D1839">
        <v>0</v>
      </c>
      <c r="F1839">
        <v>12.3</v>
      </c>
      <c r="G1839">
        <v>30</v>
      </c>
      <c r="H1839">
        <v>1.88</v>
      </c>
      <c r="I1839">
        <v>1015.3</v>
      </c>
      <c r="K1839">
        <v>12.3</v>
      </c>
      <c r="L1839">
        <v>30</v>
      </c>
      <c r="M1839">
        <v>1.88</v>
      </c>
      <c r="N1839">
        <v>0.7</v>
      </c>
      <c r="P1839">
        <v>12.3</v>
      </c>
      <c r="Q1839">
        <v>30</v>
      </c>
      <c r="R1839">
        <v>1.88</v>
      </c>
      <c r="S1839">
        <v>1.8735226</v>
      </c>
    </row>
    <row r="1840" spans="1:19" x14ac:dyDescent="0.4">
      <c r="A1840">
        <v>12.4</v>
      </c>
      <c r="B1840">
        <v>39</v>
      </c>
      <c r="C1840">
        <v>1.58</v>
      </c>
      <c r="D1840">
        <v>0</v>
      </c>
      <c r="F1840">
        <v>12.4</v>
      </c>
      <c r="G1840">
        <v>39</v>
      </c>
      <c r="H1840">
        <v>1.58</v>
      </c>
      <c r="I1840">
        <v>1015.8</v>
      </c>
      <c r="K1840">
        <v>12.4</v>
      </c>
      <c r="L1840">
        <v>39</v>
      </c>
      <c r="M1840">
        <v>1.58</v>
      </c>
      <c r="N1840">
        <v>2</v>
      </c>
      <c r="P1840">
        <v>12.4</v>
      </c>
      <c r="Q1840">
        <v>39</v>
      </c>
      <c r="R1840">
        <v>1.58</v>
      </c>
      <c r="S1840">
        <v>1.6171544</v>
      </c>
    </row>
    <row r="1841" spans="1:19" x14ac:dyDescent="0.4">
      <c r="A1841">
        <v>11.7</v>
      </c>
      <c r="B1841">
        <v>42</v>
      </c>
      <c r="C1841">
        <v>1.0900000000000001</v>
      </c>
      <c r="D1841">
        <v>0</v>
      </c>
      <c r="F1841">
        <v>11.7</v>
      </c>
      <c r="G1841">
        <v>42</v>
      </c>
      <c r="H1841">
        <v>1.0900000000000001</v>
      </c>
      <c r="I1841">
        <v>1016.7</v>
      </c>
      <c r="K1841">
        <v>11.7</v>
      </c>
      <c r="L1841">
        <v>42</v>
      </c>
      <c r="M1841">
        <v>1.0900000000000001</v>
      </c>
      <c r="N1841">
        <v>3.3</v>
      </c>
      <c r="P1841">
        <v>11.7</v>
      </c>
      <c r="Q1841">
        <v>42</v>
      </c>
      <c r="R1841">
        <v>1.0900000000000001</v>
      </c>
      <c r="S1841">
        <v>1.0221115000000001</v>
      </c>
    </row>
    <row r="1842" spans="1:19" x14ac:dyDescent="0.4">
      <c r="A1842">
        <v>10.1</v>
      </c>
      <c r="B1842">
        <v>49</v>
      </c>
      <c r="C1842">
        <v>0.49</v>
      </c>
      <c r="D1842">
        <v>0</v>
      </c>
      <c r="F1842">
        <v>10.1</v>
      </c>
      <c r="G1842">
        <v>49</v>
      </c>
      <c r="H1842">
        <v>0.49</v>
      </c>
      <c r="I1842">
        <v>1017.7</v>
      </c>
      <c r="K1842">
        <v>10.1</v>
      </c>
      <c r="L1842">
        <v>49</v>
      </c>
      <c r="M1842">
        <v>0.49</v>
      </c>
      <c r="N1842">
        <v>2.5</v>
      </c>
      <c r="P1842">
        <v>10.1</v>
      </c>
      <c r="Q1842">
        <v>49</v>
      </c>
      <c r="R1842">
        <v>0.49</v>
      </c>
      <c r="S1842">
        <v>0.50979251000000003</v>
      </c>
    </row>
    <row r="1843" spans="1:19" x14ac:dyDescent="0.4">
      <c r="A1843">
        <v>8.1</v>
      </c>
      <c r="B1843">
        <v>55</v>
      </c>
      <c r="C1843">
        <v>0.04</v>
      </c>
      <c r="D1843">
        <v>0</v>
      </c>
      <c r="F1843">
        <v>8.1</v>
      </c>
      <c r="G1843">
        <v>55</v>
      </c>
      <c r="H1843">
        <v>0.04</v>
      </c>
      <c r="I1843">
        <v>1018.8</v>
      </c>
      <c r="K1843">
        <v>8.1</v>
      </c>
      <c r="L1843">
        <v>55</v>
      </c>
      <c r="M1843">
        <v>0.04</v>
      </c>
      <c r="N1843">
        <v>1.7</v>
      </c>
      <c r="P1843">
        <v>8.1</v>
      </c>
      <c r="Q1843">
        <v>55</v>
      </c>
      <c r="R1843">
        <v>0.04</v>
      </c>
      <c r="S1843">
        <v>6.2676108999999994E-2</v>
      </c>
    </row>
    <row r="1844" spans="1:19" x14ac:dyDescent="0.4">
      <c r="A1844">
        <v>8.1</v>
      </c>
      <c r="B1844">
        <v>55</v>
      </c>
      <c r="C1844">
        <v>0</v>
      </c>
      <c r="D1844">
        <v>0</v>
      </c>
      <c r="F1844">
        <v>8.1</v>
      </c>
      <c r="G1844">
        <v>55</v>
      </c>
      <c r="H1844">
        <v>0</v>
      </c>
      <c r="I1844">
        <v>1020</v>
      </c>
      <c r="K1844">
        <v>8.1</v>
      </c>
      <c r="L1844">
        <v>55</v>
      </c>
      <c r="M1844">
        <v>0</v>
      </c>
      <c r="N1844">
        <v>1.3</v>
      </c>
      <c r="P1844">
        <v>8.1</v>
      </c>
      <c r="Q1844">
        <v>55</v>
      </c>
      <c r="R1844">
        <v>0</v>
      </c>
      <c r="S1844">
        <v>0</v>
      </c>
    </row>
    <row r="1845" spans="1:19" x14ac:dyDescent="0.4">
      <c r="A1845">
        <v>9.6</v>
      </c>
      <c r="B1845">
        <v>46</v>
      </c>
      <c r="C1845">
        <v>0</v>
      </c>
      <c r="D1845">
        <v>0</v>
      </c>
      <c r="F1845">
        <v>9.6</v>
      </c>
      <c r="G1845">
        <v>46</v>
      </c>
      <c r="H1845">
        <v>0</v>
      </c>
      <c r="I1845">
        <v>1020.7</v>
      </c>
      <c r="K1845">
        <v>9.6</v>
      </c>
      <c r="L1845">
        <v>46</v>
      </c>
      <c r="M1845">
        <v>0</v>
      </c>
      <c r="N1845">
        <v>2.7</v>
      </c>
      <c r="P1845">
        <v>9.6</v>
      </c>
      <c r="Q1845">
        <v>46</v>
      </c>
      <c r="R1845">
        <v>0</v>
      </c>
      <c r="S1845">
        <v>0</v>
      </c>
    </row>
    <row r="1846" spans="1:19" x14ac:dyDescent="0.4">
      <c r="A1846">
        <v>9.1999999999999993</v>
      </c>
      <c r="B1846">
        <v>46</v>
      </c>
      <c r="C1846">
        <v>0</v>
      </c>
      <c r="D1846">
        <v>0</v>
      </c>
      <c r="F1846">
        <v>9.1999999999999993</v>
      </c>
      <c r="G1846">
        <v>46</v>
      </c>
      <c r="H1846">
        <v>0</v>
      </c>
      <c r="I1846">
        <v>1021.3</v>
      </c>
      <c r="K1846">
        <v>9.1999999999999993</v>
      </c>
      <c r="L1846">
        <v>46</v>
      </c>
      <c r="M1846">
        <v>0</v>
      </c>
      <c r="N1846">
        <v>2.2999999999999998</v>
      </c>
      <c r="P1846">
        <v>9.1999999999999993</v>
      </c>
      <c r="Q1846">
        <v>46</v>
      </c>
      <c r="R1846">
        <v>0</v>
      </c>
      <c r="S1846">
        <v>0</v>
      </c>
    </row>
    <row r="1847" spans="1:19" x14ac:dyDescent="0.4">
      <c r="A1847">
        <v>8.4</v>
      </c>
      <c r="B1847">
        <v>50</v>
      </c>
      <c r="C1847">
        <v>0</v>
      </c>
      <c r="D1847">
        <v>0</v>
      </c>
      <c r="F1847">
        <v>8.4</v>
      </c>
      <c r="G1847">
        <v>50</v>
      </c>
      <c r="H1847">
        <v>0</v>
      </c>
      <c r="I1847">
        <v>1022.1</v>
      </c>
      <c r="K1847">
        <v>8.4</v>
      </c>
      <c r="L1847">
        <v>50</v>
      </c>
      <c r="M1847">
        <v>0</v>
      </c>
      <c r="N1847">
        <v>2.9</v>
      </c>
      <c r="P1847">
        <v>8.4</v>
      </c>
      <c r="Q1847">
        <v>50</v>
      </c>
      <c r="R1847">
        <v>0</v>
      </c>
      <c r="S1847">
        <v>0</v>
      </c>
    </row>
    <row r="1848" spans="1:19" x14ac:dyDescent="0.4">
      <c r="A1848">
        <v>5.9</v>
      </c>
      <c r="B1848">
        <v>60</v>
      </c>
      <c r="C1848">
        <v>0</v>
      </c>
      <c r="D1848">
        <v>0</v>
      </c>
      <c r="F1848">
        <v>5.9</v>
      </c>
      <c r="G1848">
        <v>60</v>
      </c>
      <c r="H1848">
        <v>0</v>
      </c>
      <c r="I1848">
        <v>1022.5</v>
      </c>
      <c r="K1848">
        <v>5.9</v>
      </c>
      <c r="L1848">
        <v>60</v>
      </c>
      <c r="M1848">
        <v>0</v>
      </c>
      <c r="N1848">
        <v>1.4</v>
      </c>
      <c r="P1848">
        <v>5.9</v>
      </c>
      <c r="Q1848">
        <v>60</v>
      </c>
      <c r="R1848">
        <v>0</v>
      </c>
      <c r="S1848">
        <v>0</v>
      </c>
    </row>
    <row r="1849" spans="1:19" x14ac:dyDescent="0.4">
      <c r="A1849">
        <v>6.4</v>
      </c>
      <c r="B1849">
        <v>57</v>
      </c>
      <c r="C1849">
        <v>0</v>
      </c>
      <c r="D1849">
        <v>0</v>
      </c>
      <c r="F1849">
        <v>6.4</v>
      </c>
      <c r="G1849">
        <v>57</v>
      </c>
      <c r="H1849">
        <v>0</v>
      </c>
      <c r="I1849">
        <v>1023.1</v>
      </c>
      <c r="K1849">
        <v>6.4</v>
      </c>
      <c r="L1849">
        <v>57</v>
      </c>
      <c r="M1849">
        <v>0</v>
      </c>
      <c r="N1849">
        <v>2.4</v>
      </c>
      <c r="P1849">
        <v>6.4</v>
      </c>
      <c r="Q1849">
        <v>57</v>
      </c>
      <c r="R1849">
        <v>0</v>
      </c>
      <c r="S1849">
        <v>0</v>
      </c>
    </row>
    <row r="1850" spans="1:19" x14ac:dyDescent="0.4">
      <c r="A1850">
        <v>5.9</v>
      </c>
      <c r="B1850">
        <v>59</v>
      </c>
      <c r="C1850">
        <v>0</v>
      </c>
      <c r="D1850">
        <v>0</v>
      </c>
      <c r="F1850">
        <v>5.9</v>
      </c>
      <c r="G1850">
        <v>59</v>
      </c>
      <c r="H1850">
        <v>0</v>
      </c>
      <c r="I1850">
        <v>1023.3</v>
      </c>
      <c r="K1850">
        <v>5.9</v>
      </c>
      <c r="L1850">
        <v>59</v>
      </c>
      <c r="M1850">
        <v>0</v>
      </c>
      <c r="N1850">
        <v>2.8</v>
      </c>
      <c r="P1850">
        <v>5.9</v>
      </c>
      <c r="Q1850">
        <v>59</v>
      </c>
      <c r="R1850">
        <v>0</v>
      </c>
      <c r="S1850">
        <v>0</v>
      </c>
    </row>
    <row r="1851" spans="1:19" x14ac:dyDescent="0.4">
      <c r="A1851">
        <v>5.0999999999999996</v>
      </c>
      <c r="B1851">
        <v>62</v>
      </c>
      <c r="C1851">
        <v>0</v>
      </c>
      <c r="D1851">
        <v>0</v>
      </c>
      <c r="F1851">
        <v>5.0999999999999996</v>
      </c>
      <c r="G1851">
        <v>62</v>
      </c>
      <c r="H1851">
        <v>0</v>
      </c>
      <c r="I1851">
        <v>1023.6</v>
      </c>
      <c r="K1851">
        <v>5.0999999999999996</v>
      </c>
      <c r="L1851">
        <v>62</v>
      </c>
      <c r="M1851">
        <v>0</v>
      </c>
      <c r="N1851">
        <v>1.8</v>
      </c>
      <c r="P1851">
        <v>5.0999999999999996</v>
      </c>
      <c r="Q1851">
        <v>62</v>
      </c>
      <c r="R1851">
        <v>0</v>
      </c>
      <c r="S1851">
        <v>0</v>
      </c>
    </row>
    <row r="1852" spans="1:19" x14ac:dyDescent="0.4">
      <c r="A1852">
        <v>4.0999999999999996</v>
      </c>
      <c r="B1852">
        <v>67</v>
      </c>
      <c r="C1852">
        <v>0</v>
      </c>
      <c r="D1852">
        <v>0</v>
      </c>
      <c r="F1852">
        <v>4.0999999999999996</v>
      </c>
      <c r="G1852">
        <v>67</v>
      </c>
      <c r="H1852">
        <v>0</v>
      </c>
      <c r="I1852">
        <v>1024.4000000000001</v>
      </c>
      <c r="K1852">
        <v>4.0999999999999996</v>
      </c>
      <c r="L1852">
        <v>67</v>
      </c>
      <c r="M1852">
        <v>0</v>
      </c>
      <c r="N1852">
        <v>1.8</v>
      </c>
      <c r="P1852">
        <v>4.0999999999999996</v>
      </c>
      <c r="Q1852">
        <v>67</v>
      </c>
      <c r="R1852">
        <v>0</v>
      </c>
      <c r="S1852">
        <v>0</v>
      </c>
    </row>
    <row r="1853" spans="1:19" x14ac:dyDescent="0.4">
      <c r="A1853">
        <v>4.0999999999999996</v>
      </c>
      <c r="B1853">
        <v>68</v>
      </c>
      <c r="C1853">
        <v>0</v>
      </c>
      <c r="D1853">
        <v>0</v>
      </c>
      <c r="F1853">
        <v>4.0999999999999996</v>
      </c>
      <c r="G1853">
        <v>68</v>
      </c>
      <c r="H1853">
        <v>0</v>
      </c>
      <c r="I1853">
        <v>1024.4000000000001</v>
      </c>
      <c r="K1853">
        <v>4.0999999999999996</v>
      </c>
      <c r="L1853">
        <v>68</v>
      </c>
      <c r="M1853">
        <v>0</v>
      </c>
      <c r="N1853">
        <v>1.9</v>
      </c>
      <c r="P1853">
        <v>4.0999999999999996</v>
      </c>
      <c r="Q1853">
        <v>68</v>
      </c>
      <c r="R1853">
        <v>0</v>
      </c>
      <c r="S1853">
        <v>0</v>
      </c>
    </row>
    <row r="1854" spans="1:19" x14ac:dyDescent="0.4">
      <c r="A1854">
        <v>4.5</v>
      </c>
      <c r="B1854">
        <v>62</v>
      </c>
      <c r="C1854">
        <v>0</v>
      </c>
      <c r="D1854">
        <v>0</v>
      </c>
      <c r="F1854">
        <v>4.5</v>
      </c>
      <c r="G1854">
        <v>62</v>
      </c>
      <c r="H1854">
        <v>0</v>
      </c>
      <c r="I1854">
        <v>1024.3</v>
      </c>
      <c r="K1854">
        <v>4.5</v>
      </c>
      <c r="L1854">
        <v>62</v>
      </c>
      <c r="M1854">
        <v>0</v>
      </c>
      <c r="N1854">
        <v>2.4</v>
      </c>
      <c r="P1854">
        <v>4.5</v>
      </c>
      <c r="Q1854">
        <v>62</v>
      </c>
      <c r="R1854">
        <v>0</v>
      </c>
      <c r="S1854">
        <v>0</v>
      </c>
    </row>
    <row r="1855" spans="1:19" x14ac:dyDescent="0.4">
      <c r="A1855">
        <v>4.8</v>
      </c>
      <c r="B1855">
        <v>62</v>
      </c>
      <c r="C1855">
        <v>0</v>
      </c>
      <c r="D1855">
        <v>0</v>
      </c>
      <c r="F1855">
        <v>4.8</v>
      </c>
      <c r="G1855">
        <v>62</v>
      </c>
      <c r="H1855">
        <v>0</v>
      </c>
      <c r="I1855">
        <v>1024.8</v>
      </c>
      <c r="K1855">
        <v>4.8</v>
      </c>
      <c r="L1855">
        <v>62</v>
      </c>
      <c r="M1855">
        <v>0</v>
      </c>
      <c r="N1855">
        <v>2.4</v>
      </c>
      <c r="P1855">
        <v>4.8</v>
      </c>
      <c r="Q1855">
        <v>62</v>
      </c>
      <c r="R1855">
        <v>0</v>
      </c>
      <c r="S1855">
        <v>0</v>
      </c>
    </row>
    <row r="1856" spans="1:19" x14ac:dyDescent="0.4">
      <c r="A1856">
        <v>4.7</v>
      </c>
      <c r="B1856">
        <v>60</v>
      </c>
      <c r="C1856">
        <v>0</v>
      </c>
      <c r="D1856">
        <v>0</v>
      </c>
      <c r="F1856">
        <v>4.7</v>
      </c>
      <c r="G1856">
        <v>60</v>
      </c>
      <c r="H1856">
        <v>0</v>
      </c>
      <c r="I1856">
        <v>1025.2</v>
      </c>
      <c r="K1856">
        <v>4.7</v>
      </c>
      <c r="L1856">
        <v>60</v>
      </c>
      <c r="M1856">
        <v>0</v>
      </c>
      <c r="N1856">
        <v>2.7</v>
      </c>
      <c r="P1856">
        <v>4.7</v>
      </c>
      <c r="Q1856">
        <v>60</v>
      </c>
      <c r="R1856">
        <v>0</v>
      </c>
      <c r="S1856">
        <v>0</v>
      </c>
    </row>
    <row r="1857" spans="1:19" x14ac:dyDescent="0.4">
      <c r="A1857">
        <v>3.6</v>
      </c>
      <c r="B1857">
        <v>70</v>
      </c>
      <c r="C1857">
        <v>0.01</v>
      </c>
      <c r="D1857">
        <v>0</v>
      </c>
      <c r="F1857">
        <v>3.6</v>
      </c>
      <c r="G1857">
        <v>70</v>
      </c>
      <c r="H1857">
        <v>0.01</v>
      </c>
      <c r="I1857">
        <v>1025.7</v>
      </c>
      <c r="K1857">
        <v>3.6</v>
      </c>
      <c r="L1857">
        <v>70</v>
      </c>
      <c r="M1857">
        <v>0.01</v>
      </c>
      <c r="N1857">
        <v>0.7</v>
      </c>
      <c r="P1857">
        <v>3.6</v>
      </c>
      <c r="Q1857">
        <v>70</v>
      </c>
      <c r="R1857">
        <v>0.01</v>
      </c>
      <c r="S1857">
        <v>1.0749887E-2</v>
      </c>
    </row>
    <row r="1858" spans="1:19" x14ac:dyDescent="0.4">
      <c r="A1858">
        <v>6.3</v>
      </c>
      <c r="B1858">
        <v>62</v>
      </c>
      <c r="C1858">
        <v>0.31</v>
      </c>
      <c r="D1858">
        <v>0</v>
      </c>
      <c r="F1858">
        <v>6.3</v>
      </c>
      <c r="G1858">
        <v>62</v>
      </c>
      <c r="H1858">
        <v>0.31</v>
      </c>
      <c r="I1858">
        <v>1026</v>
      </c>
      <c r="K1858">
        <v>6.3</v>
      </c>
      <c r="L1858">
        <v>62</v>
      </c>
      <c r="M1858">
        <v>0.31</v>
      </c>
      <c r="N1858">
        <v>0.3</v>
      </c>
      <c r="P1858">
        <v>6.3</v>
      </c>
      <c r="Q1858">
        <v>62</v>
      </c>
      <c r="R1858">
        <v>0.31</v>
      </c>
      <c r="S1858">
        <v>0.31362807999999998</v>
      </c>
    </row>
    <row r="1859" spans="1:19" x14ac:dyDescent="0.4">
      <c r="A1859">
        <v>9.4</v>
      </c>
      <c r="B1859">
        <v>48</v>
      </c>
      <c r="C1859">
        <v>0.94</v>
      </c>
      <c r="D1859">
        <v>0</v>
      </c>
      <c r="F1859">
        <v>9.4</v>
      </c>
      <c r="G1859">
        <v>48</v>
      </c>
      <c r="H1859">
        <v>0.94</v>
      </c>
      <c r="I1859">
        <v>1026</v>
      </c>
      <c r="K1859">
        <v>9.4</v>
      </c>
      <c r="L1859">
        <v>48</v>
      </c>
      <c r="M1859">
        <v>0.94</v>
      </c>
      <c r="N1859">
        <v>1.4</v>
      </c>
      <c r="P1859">
        <v>9.4</v>
      </c>
      <c r="Q1859">
        <v>48</v>
      </c>
      <c r="R1859">
        <v>0.94</v>
      </c>
      <c r="S1859">
        <v>0.90445816999999995</v>
      </c>
    </row>
    <row r="1860" spans="1:19" x14ac:dyDescent="0.4">
      <c r="A1860">
        <v>11.3</v>
      </c>
      <c r="B1860">
        <v>41</v>
      </c>
      <c r="C1860">
        <v>1.46</v>
      </c>
      <c r="D1860">
        <v>0</v>
      </c>
      <c r="F1860">
        <v>11.3</v>
      </c>
      <c r="G1860">
        <v>41</v>
      </c>
      <c r="H1860">
        <v>1.46</v>
      </c>
      <c r="I1860">
        <v>1025.5</v>
      </c>
      <c r="K1860">
        <v>11.3</v>
      </c>
      <c r="L1860">
        <v>41</v>
      </c>
      <c r="M1860">
        <v>1.46</v>
      </c>
      <c r="N1860">
        <v>0.8</v>
      </c>
      <c r="P1860">
        <v>11.3</v>
      </c>
      <c r="Q1860">
        <v>41</v>
      </c>
      <c r="R1860">
        <v>1.46</v>
      </c>
      <c r="S1860">
        <v>1.4650274999999999</v>
      </c>
    </row>
    <row r="1861" spans="1:19" x14ac:dyDescent="0.4">
      <c r="A1861">
        <v>12.1</v>
      </c>
      <c r="B1861">
        <v>40</v>
      </c>
      <c r="C1861">
        <v>1.81</v>
      </c>
      <c r="D1861">
        <v>0</v>
      </c>
      <c r="F1861">
        <v>12.1</v>
      </c>
      <c r="G1861">
        <v>40</v>
      </c>
      <c r="H1861">
        <v>1.81</v>
      </c>
      <c r="I1861">
        <v>1024.5</v>
      </c>
      <c r="K1861">
        <v>12.1</v>
      </c>
      <c r="L1861">
        <v>40</v>
      </c>
      <c r="M1861">
        <v>1.81</v>
      </c>
      <c r="N1861">
        <v>1</v>
      </c>
      <c r="P1861">
        <v>12.1</v>
      </c>
      <c r="Q1861">
        <v>40</v>
      </c>
      <c r="R1861">
        <v>1.81</v>
      </c>
      <c r="S1861">
        <v>1.9206923</v>
      </c>
    </row>
    <row r="1862" spans="1:19" x14ac:dyDescent="0.4">
      <c r="A1862">
        <v>13.4</v>
      </c>
      <c r="B1862">
        <v>36</v>
      </c>
      <c r="C1862">
        <v>1.93</v>
      </c>
      <c r="D1862">
        <v>0</v>
      </c>
      <c r="F1862">
        <v>13.4</v>
      </c>
      <c r="G1862">
        <v>36</v>
      </c>
      <c r="H1862">
        <v>1.93</v>
      </c>
      <c r="I1862">
        <v>1023.3</v>
      </c>
      <c r="K1862">
        <v>13.4</v>
      </c>
      <c r="L1862">
        <v>36</v>
      </c>
      <c r="M1862">
        <v>1.93</v>
      </c>
      <c r="N1862">
        <v>1.1000000000000001</v>
      </c>
      <c r="P1862">
        <v>13.4</v>
      </c>
      <c r="Q1862">
        <v>36</v>
      </c>
      <c r="R1862">
        <v>1.93</v>
      </c>
      <c r="S1862">
        <v>1.5073969</v>
      </c>
    </row>
    <row r="1863" spans="1:19" x14ac:dyDescent="0.4">
      <c r="A1863">
        <v>14.2</v>
      </c>
      <c r="B1863">
        <v>43</v>
      </c>
      <c r="C1863">
        <v>1.81</v>
      </c>
      <c r="D1863">
        <v>0</v>
      </c>
      <c r="F1863">
        <v>14.2</v>
      </c>
      <c r="G1863">
        <v>43</v>
      </c>
      <c r="H1863">
        <v>1.81</v>
      </c>
      <c r="I1863">
        <v>1022.1</v>
      </c>
      <c r="K1863">
        <v>14.2</v>
      </c>
      <c r="L1863">
        <v>43</v>
      </c>
      <c r="M1863">
        <v>1.81</v>
      </c>
      <c r="N1863">
        <v>1.4</v>
      </c>
      <c r="P1863">
        <v>14.2</v>
      </c>
      <c r="Q1863">
        <v>43</v>
      </c>
      <c r="R1863">
        <v>1.81</v>
      </c>
      <c r="S1863">
        <v>1.8633894</v>
      </c>
    </row>
    <row r="1864" spans="1:19" x14ac:dyDescent="0.4">
      <c r="A1864">
        <v>14</v>
      </c>
      <c r="B1864">
        <v>50</v>
      </c>
      <c r="C1864">
        <v>1.49</v>
      </c>
      <c r="D1864">
        <v>0</v>
      </c>
      <c r="F1864">
        <v>14</v>
      </c>
      <c r="G1864">
        <v>50</v>
      </c>
      <c r="H1864">
        <v>1.49</v>
      </c>
      <c r="I1864">
        <v>1022.1</v>
      </c>
      <c r="K1864">
        <v>14</v>
      </c>
      <c r="L1864">
        <v>50</v>
      </c>
      <c r="M1864">
        <v>1.49</v>
      </c>
      <c r="N1864">
        <v>1.5</v>
      </c>
      <c r="P1864">
        <v>14</v>
      </c>
      <c r="Q1864">
        <v>50</v>
      </c>
      <c r="R1864">
        <v>1.49</v>
      </c>
      <c r="S1864">
        <v>1.6262724</v>
      </c>
    </row>
    <row r="1865" spans="1:19" x14ac:dyDescent="0.4">
      <c r="A1865">
        <v>12.5</v>
      </c>
      <c r="B1865">
        <v>43</v>
      </c>
      <c r="C1865">
        <v>0.99</v>
      </c>
      <c r="D1865">
        <v>0</v>
      </c>
      <c r="F1865">
        <v>12.5</v>
      </c>
      <c r="G1865">
        <v>43</v>
      </c>
      <c r="H1865">
        <v>0.99</v>
      </c>
      <c r="I1865">
        <v>1022.2</v>
      </c>
      <c r="K1865">
        <v>12.5</v>
      </c>
      <c r="L1865">
        <v>43</v>
      </c>
      <c r="M1865">
        <v>0.99</v>
      </c>
      <c r="N1865">
        <v>1.6</v>
      </c>
      <c r="P1865">
        <v>12.5</v>
      </c>
      <c r="Q1865">
        <v>43</v>
      </c>
      <c r="R1865">
        <v>0.99</v>
      </c>
      <c r="S1865">
        <v>1.1145586999999999</v>
      </c>
    </row>
    <row r="1866" spans="1:19" x14ac:dyDescent="0.4">
      <c r="A1866">
        <v>10.7</v>
      </c>
      <c r="B1866">
        <v>54</v>
      </c>
      <c r="C1866">
        <v>0.43</v>
      </c>
      <c r="D1866">
        <v>0</v>
      </c>
      <c r="F1866">
        <v>10.7</v>
      </c>
      <c r="G1866">
        <v>54</v>
      </c>
      <c r="H1866">
        <v>0.43</v>
      </c>
      <c r="I1866">
        <v>1022</v>
      </c>
      <c r="K1866">
        <v>10.7</v>
      </c>
      <c r="L1866">
        <v>54</v>
      </c>
      <c r="M1866">
        <v>0.43</v>
      </c>
      <c r="N1866">
        <v>0.8</v>
      </c>
      <c r="P1866">
        <v>10.7</v>
      </c>
      <c r="Q1866">
        <v>54</v>
      </c>
      <c r="R1866">
        <v>0.43</v>
      </c>
      <c r="S1866">
        <v>0.31462245999999999</v>
      </c>
    </row>
    <row r="1867" spans="1:19" x14ac:dyDescent="0.4">
      <c r="A1867">
        <v>8.8000000000000007</v>
      </c>
      <c r="B1867">
        <v>60</v>
      </c>
      <c r="C1867">
        <v>0.04</v>
      </c>
      <c r="D1867">
        <v>0</v>
      </c>
      <c r="F1867">
        <v>8.8000000000000007</v>
      </c>
      <c r="G1867">
        <v>60</v>
      </c>
      <c r="H1867">
        <v>0.04</v>
      </c>
      <c r="I1867">
        <v>1021.9</v>
      </c>
      <c r="K1867">
        <v>8.8000000000000007</v>
      </c>
      <c r="L1867">
        <v>60</v>
      </c>
      <c r="M1867">
        <v>0.04</v>
      </c>
      <c r="N1867">
        <v>1.9</v>
      </c>
      <c r="P1867">
        <v>8.8000000000000007</v>
      </c>
      <c r="Q1867">
        <v>60</v>
      </c>
      <c r="R1867">
        <v>0.04</v>
      </c>
      <c r="S1867">
        <v>1.7775348999999999E-2</v>
      </c>
    </row>
    <row r="1868" spans="1:19" x14ac:dyDescent="0.4">
      <c r="A1868">
        <v>8.6999999999999993</v>
      </c>
      <c r="B1868">
        <v>64</v>
      </c>
      <c r="C1868">
        <v>0</v>
      </c>
      <c r="D1868">
        <v>0</v>
      </c>
      <c r="F1868">
        <v>8.6999999999999993</v>
      </c>
      <c r="G1868">
        <v>64</v>
      </c>
      <c r="H1868">
        <v>0</v>
      </c>
      <c r="I1868">
        <v>1022.1</v>
      </c>
      <c r="K1868">
        <v>8.6999999999999993</v>
      </c>
      <c r="L1868">
        <v>64</v>
      </c>
      <c r="M1868">
        <v>0</v>
      </c>
      <c r="N1868">
        <v>1.7</v>
      </c>
      <c r="P1868">
        <v>8.6999999999999993</v>
      </c>
      <c r="Q1868">
        <v>64</v>
      </c>
      <c r="R1868">
        <v>0</v>
      </c>
      <c r="S1868">
        <v>0</v>
      </c>
    </row>
    <row r="1869" spans="1:19" x14ac:dyDescent="0.4">
      <c r="A1869">
        <v>7.6</v>
      </c>
      <c r="B1869">
        <v>70</v>
      </c>
      <c r="C1869">
        <v>0</v>
      </c>
      <c r="D1869">
        <v>0</v>
      </c>
      <c r="F1869">
        <v>7.6</v>
      </c>
      <c r="G1869">
        <v>70</v>
      </c>
      <c r="H1869">
        <v>0</v>
      </c>
      <c r="I1869">
        <v>1022.5</v>
      </c>
      <c r="K1869">
        <v>7.6</v>
      </c>
      <c r="L1869">
        <v>70</v>
      </c>
      <c r="M1869">
        <v>0</v>
      </c>
      <c r="N1869">
        <v>1.7</v>
      </c>
      <c r="P1869">
        <v>7.6</v>
      </c>
      <c r="Q1869">
        <v>70</v>
      </c>
      <c r="R1869">
        <v>0</v>
      </c>
      <c r="S1869">
        <v>0</v>
      </c>
    </row>
    <row r="1870" spans="1:19" x14ac:dyDescent="0.4">
      <c r="A1870">
        <v>7.8</v>
      </c>
      <c r="B1870">
        <v>74</v>
      </c>
      <c r="C1870">
        <v>0</v>
      </c>
      <c r="D1870">
        <v>0</v>
      </c>
      <c r="F1870">
        <v>7.8</v>
      </c>
      <c r="G1870">
        <v>74</v>
      </c>
      <c r="H1870">
        <v>0</v>
      </c>
      <c r="I1870">
        <v>1023.1</v>
      </c>
      <c r="K1870">
        <v>7.8</v>
      </c>
      <c r="L1870">
        <v>74</v>
      </c>
      <c r="M1870">
        <v>0</v>
      </c>
      <c r="N1870">
        <v>1.1000000000000001</v>
      </c>
      <c r="P1870">
        <v>7.8</v>
      </c>
      <c r="Q1870">
        <v>74</v>
      </c>
      <c r="R1870">
        <v>0</v>
      </c>
      <c r="S1870">
        <v>0</v>
      </c>
    </row>
    <row r="1871" spans="1:19" x14ac:dyDescent="0.4">
      <c r="A1871">
        <v>8.5</v>
      </c>
      <c r="B1871">
        <v>71</v>
      </c>
      <c r="C1871">
        <v>0</v>
      </c>
      <c r="D1871">
        <v>0</v>
      </c>
      <c r="F1871">
        <v>8.5</v>
      </c>
      <c r="G1871">
        <v>71</v>
      </c>
      <c r="H1871">
        <v>0</v>
      </c>
      <c r="I1871">
        <v>1022.9</v>
      </c>
      <c r="K1871">
        <v>8.5</v>
      </c>
      <c r="L1871">
        <v>71</v>
      </c>
      <c r="M1871">
        <v>0</v>
      </c>
      <c r="N1871">
        <v>1.9</v>
      </c>
      <c r="P1871">
        <v>8.5</v>
      </c>
      <c r="Q1871">
        <v>71</v>
      </c>
      <c r="R1871">
        <v>0</v>
      </c>
      <c r="S1871">
        <v>0</v>
      </c>
    </row>
    <row r="1872" spans="1:19" x14ac:dyDescent="0.4">
      <c r="A1872">
        <v>7.6</v>
      </c>
      <c r="B1872">
        <v>71</v>
      </c>
      <c r="C1872">
        <v>0</v>
      </c>
      <c r="D1872">
        <v>0</v>
      </c>
      <c r="F1872">
        <v>7.6</v>
      </c>
      <c r="G1872">
        <v>71</v>
      </c>
      <c r="H1872">
        <v>0</v>
      </c>
      <c r="I1872">
        <v>1023.1</v>
      </c>
      <c r="K1872">
        <v>7.6</v>
      </c>
      <c r="L1872">
        <v>71</v>
      </c>
      <c r="M1872">
        <v>0</v>
      </c>
      <c r="N1872">
        <v>1.5</v>
      </c>
      <c r="P1872">
        <v>7.6</v>
      </c>
      <c r="Q1872">
        <v>71</v>
      </c>
      <c r="R1872">
        <v>0</v>
      </c>
      <c r="S1872">
        <v>0</v>
      </c>
    </row>
    <row r="1873" spans="1:19" x14ac:dyDescent="0.4">
      <c r="A1873">
        <v>6.3</v>
      </c>
      <c r="B1873">
        <v>79</v>
      </c>
      <c r="C1873">
        <v>0</v>
      </c>
      <c r="D1873">
        <v>0</v>
      </c>
      <c r="F1873">
        <v>6.3</v>
      </c>
      <c r="G1873">
        <v>79</v>
      </c>
      <c r="H1873">
        <v>0</v>
      </c>
      <c r="I1873">
        <v>1023</v>
      </c>
      <c r="K1873">
        <v>6.3</v>
      </c>
      <c r="L1873">
        <v>79</v>
      </c>
      <c r="M1873">
        <v>0</v>
      </c>
      <c r="N1873">
        <v>1.5</v>
      </c>
      <c r="P1873">
        <v>6.3</v>
      </c>
      <c r="Q1873">
        <v>79</v>
      </c>
      <c r="R1873">
        <v>0</v>
      </c>
      <c r="S1873">
        <v>0</v>
      </c>
    </row>
    <row r="1874" spans="1:19" x14ac:dyDescent="0.4">
      <c r="A1874">
        <v>6.3</v>
      </c>
      <c r="B1874">
        <v>79</v>
      </c>
      <c r="C1874">
        <v>0</v>
      </c>
      <c r="D1874">
        <v>0</v>
      </c>
      <c r="F1874">
        <v>6.3</v>
      </c>
      <c r="G1874">
        <v>79</v>
      </c>
      <c r="H1874">
        <v>0</v>
      </c>
      <c r="I1874">
        <v>1022.4</v>
      </c>
      <c r="K1874">
        <v>6.3</v>
      </c>
      <c r="L1874">
        <v>79</v>
      </c>
      <c r="M1874">
        <v>0</v>
      </c>
      <c r="N1874">
        <v>1.5</v>
      </c>
      <c r="P1874">
        <v>6.3</v>
      </c>
      <c r="Q1874">
        <v>79</v>
      </c>
      <c r="R1874">
        <v>0</v>
      </c>
      <c r="S1874">
        <v>0</v>
      </c>
    </row>
    <row r="1875" spans="1:19" x14ac:dyDescent="0.4">
      <c r="A1875">
        <v>6.1</v>
      </c>
      <c r="B1875">
        <v>78</v>
      </c>
      <c r="C1875">
        <v>0</v>
      </c>
      <c r="D1875">
        <v>0</v>
      </c>
      <c r="F1875">
        <v>6.1</v>
      </c>
      <c r="G1875">
        <v>78</v>
      </c>
      <c r="H1875">
        <v>0</v>
      </c>
      <c r="I1875">
        <v>1022.3</v>
      </c>
      <c r="K1875">
        <v>6.1</v>
      </c>
      <c r="L1875">
        <v>78</v>
      </c>
      <c r="M1875">
        <v>0</v>
      </c>
      <c r="N1875">
        <v>2.2999999999999998</v>
      </c>
      <c r="P1875">
        <v>6.1</v>
      </c>
      <c r="Q1875">
        <v>78</v>
      </c>
      <c r="R1875">
        <v>0</v>
      </c>
      <c r="S1875">
        <v>0</v>
      </c>
    </row>
    <row r="1876" spans="1:19" x14ac:dyDescent="0.4">
      <c r="A1876">
        <v>6.3</v>
      </c>
      <c r="B1876">
        <v>78</v>
      </c>
      <c r="C1876">
        <v>0</v>
      </c>
      <c r="D1876">
        <v>0</v>
      </c>
      <c r="F1876">
        <v>6.3</v>
      </c>
      <c r="G1876">
        <v>78</v>
      </c>
      <c r="H1876">
        <v>0</v>
      </c>
      <c r="I1876">
        <v>1021.9</v>
      </c>
      <c r="K1876">
        <v>6.3</v>
      </c>
      <c r="L1876">
        <v>78</v>
      </c>
      <c r="M1876">
        <v>0</v>
      </c>
      <c r="N1876">
        <v>1.2</v>
      </c>
      <c r="P1876">
        <v>6.3</v>
      </c>
      <c r="Q1876">
        <v>78</v>
      </c>
      <c r="R1876">
        <v>0</v>
      </c>
      <c r="S1876">
        <v>0</v>
      </c>
    </row>
    <row r="1877" spans="1:19" x14ac:dyDescent="0.4">
      <c r="A1877">
        <v>5</v>
      </c>
      <c r="B1877">
        <v>85</v>
      </c>
      <c r="C1877">
        <v>0</v>
      </c>
      <c r="D1877">
        <v>0</v>
      </c>
      <c r="F1877">
        <v>5</v>
      </c>
      <c r="G1877">
        <v>85</v>
      </c>
      <c r="H1877">
        <v>0</v>
      </c>
      <c r="I1877">
        <v>1022</v>
      </c>
      <c r="K1877">
        <v>5</v>
      </c>
      <c r="L1877">
        <v>85</v>
      </c>
      <c r="M1877">
        <v>0</v>
      </c>
      <c r="N1877">
        <v>1.5</v>
      </c>
      <c r="P1877">
        <v>5</v>
      </c>
      <c r="Q1877">
        <v>85</v>
      </c>
      <c r="R1877">
        <v>0</v>
      </c>
      <c r="S1877">
        <v>0</v>
      </c>
    </row>
    <row r="1878" spans="1:19" x14ac:dyDescent="0.4">
      <c r="A1878">
        <v>5</v>
      </c>
      <c r="B1878">
        <v>85</v>
      </c>
      <c r="C1878">
        <v>0</v>
      </c>
      <c r="D1878">
        <v>0</v>
      </c>
      <c r="F1878">
        <v>5</v>
      </c>
      <c r="G1878">
        <v>85</v>
      </c>
      <c r="H1878">
        <v>0</v>
      </c>
      <c r="I1878">
        <v>1021.8</v>
      </c>
      <c r="K1878">
        <v>5</v>
      </c>
      <c r="L1878">
        <v>85</v>
      </c>
      <c r="M1878">
        <v>0</v>
      </c>
      <c r="N1878">
        <v>1</v>
      </c>
      <c r="P1878">
        <v>5</v>
      </c>
      <c r="Q1878">
        <v>85</v>
      </c>
      <c r="R1878">
        <v>0</v>
      </c>
      <c r="S1878">
        <v>0</v>
      </c>
    </row>
    <row r="1879" spans="1:19" x14ac:dyDescent="0.4">
      <c r="A1879">
        <v>5.3</v>
      </c>
      <c r="B1879">
        <v>82</v>
      </c>
      <c r="C1879">
        <v>0</v>
      </c>
      <c r="D1879">
        <v>0</v>
      </c>
      <c r="F1879">
        <v>5.3</v>
      </c>
      <c r="G1879">
        <v>82</v>
      </c>
      <c r="H1879">
        <v>0</v>
      </c>
      <c r="I1879">
        <v>1022.1</v>
      </c>
      <c r="K1879">
        <v>5.3</v>
      </c>
      <c r="L1879">
        <v>82</v>
      </c>
      <c r="M1879">
        <v>0</v>
      </c>
      <c r="N1879">
        <v>1.7</v>
      </c>
      <c r="P1879">
        <v>5.3</v>
      </c>
      <c r="Q1879">
        <v>82</v>
      </c>
      <c r="R1879">
        <v>0</v>
      </c>
      <c r="S1879">
        <v>0</v>
      </c>
    </row>
    <row r="1880" spans="1:19" x14ac:dyDescent="0.4">
      <c r="A1880">
        <v>5.0999999999999996</v>
      </c>
      <c r="B1880">
        <v>80</v>
      </c>
      <c r="C1880">
        <v>0</v>
      </c>
      <c r="D1880">
        <v>0</v>
      </c>
      <c r="F1880">
        <v>5.0999999999999996</v>
      </c>
      <c r="G1880">
        <v>80</v>
      </c>
      <c r="H1880">
        <v>0</v>
      </c>
      <c r="I1880">
        <v>1022.5</v>
      </c>
      <c r="K1880">
        <v>5.0999999999999996</v>
      </c>
      <c r="L1880">
        <v>80</v>
      </c>
      <c r="M1880">
        <v>0</v>
      </c>
      <c r="N1880">
        <v>0.7</v>
      </c>
      <c r="P1880">
        <v>5.0999999999999996</v>
      </c>
      <c r="Q1880">
        <v>80</v>
      </c>
      <c r="R1880">
        <v>0</v>
      </c>
      <c r="S1880">
        <v>0</v>
      </c>
    </row>
    <row r="1881" spans="1:19" x14ac:dyDescent="0.4">
      <c r="A1881">
        <v>5.3</v>
      </c>
      <c r="B1881">
        <v>81</v>
      </c>
      <c r="C1881">
        <v>0.01</v>
      </c>
      <c r="D1881">
        <v>0</v>
      </c>
      <c r="F1881">
        <v>5.3</v>
      </c>
      <c r="G1881">
        <v>81</v>
      </c>
      <c r="H1881">
        <v>0.01</v>
      </c>
      <c r="I1881">
        <v>1023.1</v>
      </c>
      <c r="K1881">
        <v>5.3</v>
      </c>
      <c r="L1881">
        <v>81</v>
      </c>
      <c r="M1881">
        <v>0.01</v>
      </c>
      <c r="N1881">
        <v>1.8</v>
      </c>
      <c r="P1881">
        <v>5.3</v>
      </c>
      <c r="Q1881">
        <v>81</v>
      </c>
      <c r="R1881">
        <v>0.01</v>
      </c>
      <c r="S1881">
        <v>2.7507883E-2</v>
      </c>
    </row>
    <row r="1882" spans="1:19" x14ac:dyDescent="0.4">
      <c r="A1882">
        <v>7.7</v>
      </c>
      <c r="B1882">
        <v>71</v>
      </c>
      <c r="C1882">
        <v>0.33</v>
      </c>
      <c r="D1882">
        <v>0</v>
      </c>
      <c r="F1882">
        <v>7.7</v>
      </c>
      <c r="G1882">
        <v>71</v>
      </c>
      <c r="H1882">
        <v>0.33</v>
      </c>
      <c r="I1882">
        <v>1023.4</v>
      </c>
      <c r="K1882">
        <v>7.7</v>
      </c>
      <c r="L1882">
        <v>71</v>
      </c>
      <c r="M1882">
        <v>0.33</v>
      </c>
      <c r="N1882">
        <v>0.5</v>
      </c>
      <c r="P1882">
        <v>7.7</v>
      </c>
      <c r="Q1882">
        <v>71</v>
      </c>
      <c r="R1882">
        <v>0.33</v>
      </c>
      <c r="S1882">
        <v>0.23830589999999999</v>
      </c>
    </row>
    <row r="1883" spans="1:19" x14ac:dyDescent="0.4">
      <c r="A1883">
        <v>9.8000000000000007</v>
      </c>
      <c r="B1883">
        <v>66</v>
      </c>
      <c r="C1883">
        <v>0.9</v>
      </c>
      <c r="D1883">
        <v>0</v>
      </c>
      <c r="F1883">
        <v>9.8000000000000007</v>
      </c>
      <c r="G1883">
        <v>66</v>
      </c>
      <c r="H1883">
        <v>0.9</v>
      </c>
      <c r="I1883">
        <v>1024</v>
      </c>
      <c r="K1883">
        <v>9.8000000000000007</v>
      </c>
      <c r="L1883">
        <v>66</v>
      </c>
      <c r="M1883">
        <v>0.9</v>
      </c>
      <c r="N1883">
        <v>0.5</v>
      </c>
      <c r="P1883">
        <v>9.8000000000000007</v>
      </c>
      <c r="Q1883">
        <v>66</v>
      </c>
      <c r="R1883">
        <v>0.9</v>
      </c>
      <c r="S1883">
        <v>0.85015666000000001</v>
      </c>
    </row>
    <row r="1884" spans="1:19" x14ac:dyDescent="0.4">
      <c r="A1884">
        <v>12.7</v>
      </c>
      <c r="B1884">
        <v>51</v>
      </c>
      <c r="C1884">
        <v>1.41</v>
      </c>
      <c r="D1884">
        <v>0</v>
      </c>
      <c r="F1884">
        <v>12.7</v>
      </c>
      <c r="G1884">
        <v>51</v>
      </c>
      <c r="H1884">
        <v>1.41</v>
      </c>
      <c r="I1884">
        <v>1023.8</v>
      </c>
      <c r="K1884">
        <v>12.7</v>
      </c>
      <c r="L1884">
        <v>51</v>
      </c>
      <c r="M1884">
        <v>1.41</v>
      </c>
      <c r="N1884">
        <v>0.8</v>
      </c>
      <c r="P1884">
        <v>12.7</v>
      </c>
      <c r="Q1884">
        <v>51</v>
      </c>
      <c r="R1884">
        <v>1.41</v>
      </c>
      <c r="S1884">
        <v>0.86796479999999998</v>
      </c>
    </row>
    <row r="1885" spans="1:19" x14ac:dyDescent="0.4">
      <c r="A1885">
        <v>13.7</v>
      </c>
      <c r="B1885">
        <v>43</v>
      </c>
      <c r="C1885">
        <v>1.32</v>
      </c>
      <c r="D1885">
        <v>0</v>
      </c>
      <c r="F1885">
        <v>13.7</v>
      </c>
      <c r="G1885">
        <v>43</v>
      </c>
      <c r="H1885">
        <v>1.32</v>
      </c>
      <c r="I1885">
        <v>1023</v>
      </c>
      <c r="K1885">
        <v>13.7</v>
      </c>
      <c r="L1885">
        <v>43</v>
      </c>
      <c r="M1885">
        <v>1.32</v>
      </c>
      <c r="N1885">
        <v>1.2</v>
      </c>
      <c r="P1885">
        <v>13.7</v>
      </c>
      <c r="Q1885">
        <v>43</v>
      </c>
      <c r="R1885">
        <v>1.32</v>
      </c>
      <c r="S1885">
        <v>2.2625597000000002</v>
      </c>
    </row>
    <row r="1886" spans="1:19" x14ac:dyDescent="0.4">
      <c r="A1886">
        <v>14.8</v>
      </c>
      <c r="B1886">
        <v>39</v>
      </c>
      <c r="C1886">
        <v>1.54</v>
      </c>
      <c r="D1886">
        <v>0</v>
      </c>
      <c r="F1886">
        <v>14.8</v>
      </c>
      <c r="G1886">
        <v>39</v>
      </c>
      <c r="H1886">
        <v>1.54</v>
      </c>
      <c r="I1886">
        <v>1021.9</v>
      </c>
      <c r="K1886">
        <v>14.8</v>
      </c>
      <c r="L1886">
        <v>39</v>
      </c>
      <c r="M1886">
        <v>1.54</v>
      </c>
      <c r="N1886">
        <v>2</v>
      </c>
      <c r="P1886">
        <v>14.8</v>
      </c>
      <c r="Q1886">
        <v>39</v>
      </c>
      <c r="R1886">
        <v>1.54</v>
      </c>
      <c r="S1886">
        <v>2.044168</v>
      </c>
    </row>
    <row r="1887" spans="1:19" x14ac:dyDescent="0.4">
      <c r="A1887">
        <v>15.2</v>
      </c>
      <c r="B1887">
        <v>36</v>
      </c>
      <c r="C1887">
        <v>1.71</v>
      </c>
      <c r="D1887">
        <v>0</v>
      </c>
      <c r="F1887">
        <v>15.2</v>
      </c>
      <c r="G1887">
        <v>36</v>
      </c>
      <c r="H1887">
        <v>1.71</v>
      </c>
      <c r="I1887">
        <v>1021</v>
      </c>
      <c r="K1887">
        <v>15.2</v>
      </c>
      <c r="L1887">
        <v>36</v>
      </c>
      <c r="M1887">
        <v>1.71</v>
      </c>
      <c r="N1887">
        <v>1.1000000000000001</v>
      </c>
      <c r="P1887">
        <v>15.2</v>
      </c>
      <c r="Q1887">
        <v>36</v>
      </c>
      <c r="R1887">
        <v>1.71</v>
      </c>
      <c r="S1887">
        <v>1.6846485</v>
      </c>
    </row>
    <row r="1888" spans="1:19" x14ac:dyDescent="0.4">
      <c r="A1888">
        <v>15.3</v>
      </c>
      <c r="B1888">
        <v>37</v>
      </c>
      <c r="C1888">
        <v>1.4</v>
      </c>
      <c r="D1888">
        <v>0</v>
      </c>
      <c r="F1888">
        <v>15.3</v>
      </c>
      <c r="G1888">
        <v>37</v>
      </c>
      <c r="H1888">
        <v>1.4</v>
      </c>
      <c r="I1888">
        <v>1020.8</v>
      </c>
      <c r="K1888">
        <v>15.3</v>
      </c>
      <c r="L1888">
        <v>37</v>
      </c>
      <c r="M1888">
        <v>1.4</v>
      </c>
      <c r="N1888">
        <v>1.8</v>
      </c>
      <c r="P1888">
        <v>15.3</v>
      </c>
      <c r="Q1888">
        <v>37</v>
      </c>
      <c r="R1888">
        <v>1.4</v>
      </c>
      <c r="S1888">
        <v>1.3166945000000001</v>
      </c>
    </row>
    <row r="1889" spans="1:19" x14ac:dyDescent="0.4">
      <c r="A1889">
        <v>14.9</v>
      </c>
      <c r="B1889">
        <v>37</v>
      </c>
      <c r="C1889">
        <v>0.98</v>
      </c>
      <c r="D1889">
        <v>0</v>
      </c>
      <c r="F1889">
        <v>14.9</v>
      </c>
      <c r="G1889">
        <v>37</v>
      </c>
      <c r="H1889">
        <v>0.98</v>
      </c>
      <c r="I1889">
        <v>1020.7</v>
      </c>
      <c r="K1889">
        <v>14.9</v>
      </c>
      <c r="L1889">
        <v>37</v>
      </c>
      <c r="M1889">
        <v>0.98</v>
      </c>
      <c r="N1889">
        <v>2.1</v>
      </c>
      <c r="P1889">
        <v>14.9</v>
      </c>
      <c r="Q1889">
        <v>37</v>
      </c>
      <c r="R1889">
        <v>0.98</v>
      </c>
      <c r="S1889">
        <v>0.68155670000000002</v>
      </c>
    </row>
    <row r="1890" spans="1:19" x14ac:dyDescent="0.4">
      <c r="A1890">
        <v>13.4</v>
      </c>
      <c r="B1890">
        <v>40</v>
      </c>
      <c r="C1890">
        <v>0.41</v>
      </c>
      <c r="D1890">
        <v>0</v>
      </c>
      <c r="F1890">
        <v>13.4</v>
      </c>
      <c r="G1890">
        <v>40</v>
      </c>
      <c r="H1890">
        <v>0.41</v>
      </c>
      <c r="I1890">
        <v>1020.9</v>
      </c>
      <c r="K1890">
        <v>13.4</v>
      </c>
      <c r="L1890">
        <v>40</v>
      </c>
      <c r="M1890">
        <v>0.41</v>
      </c>
      <c r="N1890">
        <v>1.6</v>
      </c>
      <c r="P1890">
        <v>13.4</v>
      </c>
      <c r="Q1890">
        <v>40</v>
      </c>
      <c r="R1890">
        <v>0.41</v>
      </c>
      <c r="S1890">
        <v>0.22882538999999999</v>
      </c>
    </row>
    <row r="1891" spans="1:19" x14ac:dyDescent="0.4">
      <c r="A1891">
        <v>11.1</v>
      </c>
      <c r="B1891">
        <v>46</v>
      </c>
      <c r="C1891">
        <v>0.03</v>
      </c>
      <c r="D1891">
        <v>0</v>
      </c>
      <c r="F1891">
        <v>11.1</v>
      </c>
      <c r="G1891">
        <v>46</v>
      </c>
      <c r="H1891">
        <v>0.03</v>
      </c>
      <c r="I1891">
        <v>1020.9</v>
      </c>
      <c r="K1891">
        <v>11.1</v>
      </c>
      <c r="L1891">
        <v>46</v>
      </c>
      <c r="M1891">
        <v>0.03</v>
      </c>
      <c r="N1891">
        <v>1.7</v>
      </c>
      <c r="P1891">
        <v>11.1</v>
      </c>
      <c r="Q1891">
        <v>46</v>
      </c>
      <c r="R1891">
        <v>0.03</v>
      </c>
      <c r="S1891">
        <v>4.4013469999999999E-2</v>
      </c>
    </row>
    <row r="1892" spans="1:19" x14ac:dyDescent="0.4">
      <c r="A1892">
        <v>10.3</v>
      </c>
      <c r="B1892">
        <v>45</v>
      </c>
      <c r="C1892">
        <v>0</v>
      </c>
      <c r="D1892">
        <v>0</v>
      </c>
      <c r="F1892">
        <v>10.3</v>
      </c>
      <c r="G1892">
        <v>45</v>
      </c>
      <c r="H1892">
        <v>0</v>
      </c>
      <c r="I1892">
        <v>1021.3</v>
      </c>
      <c r="K1892">
        <v>10.3</v>
      </c>
      <c r="L1892">
        <v>45</v>
      </c>
      <c r="M1892">
        <v>0</v>
      </c>
      <c r="N1892">
        <v>1.2</v>
      </c>
      <c r="P1892">
        <v>10.3</v>
      </c>
      <c r="Q1892">
        <v>45</v>
      </c>
      <c r="R1892">
        <v>0</v>
      </c>
      <c r="S1892">
        <v>0</v>
      </c>
    </row>
    <row r="1893" spans="1:19" x14ac:dyDescent="0.4">
      <c r="A1893">
        <v>12.3</v>
      </c>
      <c r="B1893">
        <v>45</v>
      </c>
      <c r="C1893">
        <v>0</v>
      </c>
      <c r="D1893">
        <v>0</v>
      </c>
      <c r="F1893">
        <v>12.3</v>
      </c>
      <c r="G1893">
        <v>45</v>
      </c>
      <c r="H1893">
        <v>0</v>
      </c>
      <c r="I1893">
        <v>1021.7</v>
      </c>
      <c r="K1893">
        <v>12.3</v>
      </c>
      <c r="L1893">
        <v>45</v>
      </c>
      <c r="M1893">
        <v>0</v>
      </c>
      <c r="N1893">
        <v>1.9</v>
      </c>
      <c r="P1893">
        <v>12.3</v>
      </c>
      <c r="Q1893">
        <v>45</v>
      </c>
      <c r="R1893">
        <v>0</v>
      </c>
      <c r="S1893">
        <v>0</v>
      </c>
    </row>
    <row r="1894" spans="1:19" x14ac:dyDescent="0.4">
      <c r="A1894">
        <v>11</v>
      </c>
      <c r="B1894">
        <v>52</v>
      </c>
      <c r="C1894">
        <v>0</v>
      </c>
      <c r="D1894">
        <v>0</v>
      </c>
      <c r="F1894">
        <v>11</v>
      </c>
      <c r="G1894">
        <v>52</v>
      </c>
      <c r="H1894">
        <v>0</v>
      </c>
      <c r="I1894">
        <v>1021.7</v>
      </c>
      <c r="K1894">
        <v>11</v>
      </c>
      <c r="L1894">
        <v>52</v>
      </c>
      <c r="M1894">
        <v>0</v>
      </c>
      <c r="N1894">
        <v>1.7</v>
      </c>
      <c r="P1894">
        <v>11</v>
      </c>
      <c r="Q1894">
        <v>52</v>
      </c>
      <c r="R1894">
        <v>0</v>
      </c>
      <c r="S1894">
        <v>0</v>
      </c>
    </row>
    <row r="1895" spans="1:19" x14ac:dyDescent="0.4">
      <c r="A1895">
        <v>10.4</v>
      </c>
      <c r="B1895">
        <v>57</v>
      </c>
      <c r="C1895">
        <v>0</v>
      </c>
      <c r="D1895">
        <v>0</v>
      </c>
      <c r="F1895">
        <v>10.4</v>
      </c>
      <c r="G1895">
        <v>57</v>
      </c>
      <c r="H1895">
        <v>0</v>
      </c>
      <c r="I1895">
        <v>1021.7</v>
      </c>
      <c r="K1895">
        <v>10.4</v>
      </c>
      <c r="L1895">
        <v>57</v>
      </c>
      <c r="M1895">
        <v>0</v>
      </c>
      <c r="N1895">
        <v>2.2000000000000002</v>
      </c>
      <c r="P1895">
        <v>10.4</v>
      </c>
      <c r="Q1895">
        <v>57</v>
      </c>
      <c r="R1895">
        <v>0</v>
      </c>
      <c r="S1895">
        <v>0</v>
      </c>
    </row>
    <row r="1896" spans="1:19" x14ac:dyDescent="0.4">
      <c r="A1896">
        <v>10.4</v>
      </c>
      <c r="B1896">
        <v>58</v>
      </c>
      <c r="C1896">
        <v>0</v>
      </c>
      <c r="D1896">
        <v>0</v>
      </c>
      <c r="F1896">
        <v>10.4</v>
      </c>
      <c r="G1896">
        <v>58</v>
      </c>
      <c r="H1896">
        <v>0</v>
      </c>
      <c r="I1896">
        <v>1022</v>
      </c>
      <c r="K1896">
        <v>10.4</v>
      </c>
      <c r="L1896">
        <v>58</v>
      </c>
      <c r="M1896">
        <v>0</v>
      </c>
      <c r="N1896">
        <v>1.9</v>
      </c>
      <c r="P1896">
        <v>10.4</v>
      </c>
      <c r="Q1896">
        <v>58</v>
      </c>
      <c r="R1896">
        <v>0</v>
      </c>
      <c r="S1896">
        <v>0</v>
      </c>
    </row>
    <row r="1897" spans="1:19" x14ac:dyDescent="0.4">
      <c r="A1897">
        <v>10.3</v>
      </c>
      <c r="B1897">
        <v>60</v>
      </c>
      <c r="C1897">
        <v>0</v>
      </c>
      <c r="D1897">
        <v>0</v>
      </c>
      <c r="F1897">
        <v>10.3</v>
      </c>
      <c r="G1897">
        <v>60</v>
      </c>
      <c r="H1897">
        <v>0</v>
      </c>
      <c r="I1897">
        <v>1021.8</v>
      </c>
      <c r="K1897">
        <v>10.3</v>
      </c>
      <c r="L1897">
        <v>60</v>
      </c>
      <c r="M1897">
        <v>0</v>
      </c>
      <c r="N1897">
        <v>2.6</v>
      </c>
      <c r="P1897">
        <v>10.3</v>
      </c>
      <c r="Q1897">
        <v>60</v>
      </c>
      <c r="R1897">
        <v>0</v>
      </c>
      <c r="S1897">
        <v>0</v>
      </c>
    </row>
    <row r="1898" spans="1:19" x14ac:dyDescent="0.4">
      <c r="A1898">
        <v>9.4</v>
      </c>
      <c r="B1898">
        <v>65</v>
      </c>
      <c r="C1898">
        <v>0</v>
      </c>
      <c r="D1898">
        <v>0</v>
      </c>
      <c r="F1898">
        <v>9.4</v>
      </c>
      <c r="G1898">
        <v>65</v>
      </c>
      <c r="H1898">
        <v>0</v>
      </c>
      <c r="I1898">
        <v>1021.6</v>
      </c>
      <c r="K1898">
        <v>9.4</v>
      </c>
      <c r="L1898">
        <v>65</v>
      </c>
      <c r="M1898">
        <v>0</v>
      </c>
      <c r="N1898">
        <v>1.8</v>
      </c>
      <c r="P1898">
        <v>9.4</v>
      </c>
      <c r="Q1898">
        <v>65</v>
      </c>
      <c r="R1898">
        <v>0</v>
      </c>
      <c r="S1898">
        <v>0</v>
      </c>
    </row>
    <row r="1899" spans="1:19" x14ac:dyDescent="0.4">
      <c r="A1899">
        <v>8.1999999999999993</v>
      </c>
      <c r="B1899">
        <v>69</v>
      </c>
      <c r="C1899">
        <v>0</v>
      </c>
      <c r="D1899">
        <v>0</v>
      </c>
      <c r="F1899">
        <v>8.1999999999999993</v>
      </c>
      <c r="G1899">
        <v>69</v>
      </c>
      <c r="H1899">
        <v>0</v>
      </c>
      <c r="I1899">
        <v>1021.7</v>
      </c>
      <c r="K1899">
        <v>8.1999999999999993</v>
      </c>
      <c r="L1899">
        <v>69</v>
      </c>
      <c r="M1899">
        <v>0</v>
      </c>
      <c r="N1899">
        <v>1.7</v>
      </c>
      <c r="P1899">
        <v>8.1999999999999993</v>
      </c>
      <c r="Q1899">
        <v>69</v>
      </c>
      <c r="R1899">
        <v>0</v>
      </c>
      <c r="S1899">
        <v>0</v>
      </c>
    </row>
    <row r="1900" spans="1:19" x14ac:dyDescent="0.4">
      <c r="A1900">
        <v>8.3000000000000007</v>
      </c>
      <c r="B1900">
        <v>66</v>
      </c>
      <c r="C1900">
        <v>0</v>
      </c>
      <c r="D1900">
        <v>0</v>
      </c>
      <c r="F1900">
        <v>8.3000000000000007</v>
      </c>
      <c r="G1900">
        <v>66</v>
      </c>
      <c r="H1900">
        <v>0</v>
      </c>
      <c r="I1900">
        <v>1021.9</v>
      </c>
      <c r="K1900">
        <v>8.3000000000000007</v>
      </c>
      <c r="L1900">
        <v>66</v>
      </c>
      <c r="M1900">
        <v>0</v>
      </c>
      <c r="N1900">
        <v>1.6</v>
      </c>
      <c r="P1900">
        <v>8.3000000000000007</v>
      </c>
      <c r="Q1900">
        <v>66</v>
      </c>
      <c r="R1900">
        <v>0</v>
      </c>
      <c r="S1900">
        <v>0</v>
      </c>
    </row>
    <row r="1901" spans="1:19" x14ac:dyDescent="0.4">
      <c r="A1901">
        <v>8.1999999999999993</v>
      </c>
      <c r="B1901">
        <v>66</v>
      </c>
      <c r="C1901">
        <v>0</v>
      </c>
      <c r="D1901">
        <v>0</v>
      </c>
      <c r="F1901">
        <v>8.1999999999999993</v>
      </c>
      <c r="G1901">
        <v>66</v>
      </c>
      <c r="H1901">
        <v>0</v>
      </c>
      <c r="I1901">
        <v>1021.9</v>
      </c>
      <c r="K1901">
        <v>8.1999999999999993</v>
      </c>
      <c r="L1901">
        <v>66</v>
      </c>
      <c r="M1901">
        <v>0</v>
      </c>
      <c r="N1901">
        <v>2</v>
      </c>
      <c r="P1901">
        <v>8.1999999999999993</v>
      </c>
      <c r="Q1901">
        <v>66</v>
      </c>
      <c r="R1901">
        <v>0</v>
      </c>
      <c r="S1901">
        <v>0</v>
      </c>
    </row>
    <row r="1902" spans="1:19" x14ac:dyDescent="0.4">
      <c r="A1902">
        <v>7.8</v>
      </c>
      <c r="B1902">
        <v>64</v>
      </c>
      <c r="C1902">
        <v>0</v>
      </c>
      <c r="D1902">
        <v>0</v>
      </c>
      <c r="F1902">
        <v>7.8</v>
      </c>
      <c r="G1902">
        <v>64</v>
      </c>
      <c r="H1902">
        <v>0</v>
      </c>
      <c r="I1902">
        <v>1021.6</v>
      </c>
      <c r="K1902">
        <v>7.8</v>
      </c>
      <c r="L1902">
        <v>64</v>
      </c>
      <c r="M1902">
        <v>0</v>
      </c>
      <c r="N1902">
        <v>1.9</v>
      </c>
      <c r="P1902">
        <v>7.8</v>
      </c>
      <c r="Q1902">
        <v>64</v>
      </c>
      <c r="R1902">
        <v>0</v>
      </c>
      <c r="S1902">
        <v>0</v>
      </c>
    </row>
    <row r="1903" spans="1:19" x14ac:dyDescent="0.4">
      <c r="A1903">
        <v>7.6</v>
      </c>
      <c r="B1903">
        <v>67</v>
      </c>
      <c r="C1903">
        <v>0</v>
      </c>
      <c r="D1903">
        <v>0</v>
      </c>
      <c r="F1903">
        <v>7.6</v>
      </c>
      <c r="G1903">
        <v>67</v>
      </c>
      <c r="H1903">
        <v>0</v>
      </c>
      <c r="I1903">
        <v>1021.6</v>
      </c>
      <c r="K1903">
        <v>7.6</v>
      </c>
      <c r="L1903">
        <v>67</v>
      </c>
      <c r="M1903">
        <v>0</v>
      </c>
      <c r="N1903">
        <v>1.8</v>
      </c>
      <c r="P1903">
        <v>7.6</v>
      </c>
      <c r="Q1903">
        <v>67</v>
      </c>
      <c r="R1903">
        <v>0</v>
      </c>
      <c r="S1903">
        <v>0</v>
      </c>
    </row>
    <row r="1904" spans="1:19" x14ac:dyDescent="0.4">
      <c r="A1904">
        <v>7.7</v>
      </c>
      <c r="B1904">
        <v>66</v>
      </c>
      <c r="C1904">
        <v>0</v>
      </c>
      <c r="D1904">
        <v>0</v>
      </c>
      <c r="F1904">
        <v>7.7</v>
      </c>
      <c r="G1904">
        <v>66</v>
      </c>
      <c r="H1904">
        <v>0</v>
      </c>
      <c r="I1904">
        <v>1022.3</v>
      </c>
      <c r="K1904">
        <v>7.7</v>
      </c>
      <c r="L1904">
        <v>66</v>
      </c>
      <c r="M1904">
        <v>0</v>
      </c>
      <c r="N1904">
        <v>1.9</v>
      </c>
      <c r="P1904">
        <v>7.7</v>
      </c>
      <c r="Q1904">
        <v>66</v>
      </c>
      <c r="R1904">
        <v>0</v>
      </c>
      <c r="S1904">
        <v>0</v>
      </c>
    </row>
    <row r="1905" spans="1:19" x14ac:dyDescent="0.4">
      <c r="A1905">
        <v>6.4</v>
      </c>
      <c r="B1905">
        <v>72</v>
      </c>
      <c r="C1905">
        <v>0</v>
      </c>
      <c r="D1905">
        <v>0</v>
      </c>
      <c r="F1905">
        <v>6.4</v>
      </c>
      <c r="G1905">
        <v>72</v>
      </c>
      <c r="H1905">
        <v>0</v>
      </c>
      <c r="I1905">
        <v>1022.5</v>
      </c>
      <c r="K1905">
        <v>6.4</v>
      </c>
      <c r="L1905">
        <v>72</v>
      </c>
      <c r="M1905">
        <v>0</v>
      </c>
      <c r="N1905">
        <v>2</v>
      </c>
      <c r="P1905">
        <v>6.4</v>
      </c>
      <c r="Q1905">
        <v>72</v>
      </c>
      <c r="R1905">
        <v>0</v>
      </c>
      <c r="S1905">
        <v>1.4031320999999999E-2</v>
      </c>
    </row>
    <row r="1906" spans="1:19" x14ac:dyDescent="0.4">
      <c r="A1906">
        <v>8.1999999999999993</v>
      </c>
      <c r="B1906">
        <v>66</v>
      </c>
      <c r="C1906">
        <v>0.31</v>
      </c>
      <c r="D1906">
        <v>0</v>
      </c>
      <c r="F1906">
        <v>8.1999999999999993</v>
      </c>
      <c r="G1906">
        <v>66</v>
      </c>
      <c r="H1906">
        <v>0.31</v>
      </c>
      <c r="I1906">
        <v>1022.6</v>
      </c>
      <c r="K1906">
        <v>8.1999999999999993</v>
      </c>
      <c r="L1906">
        <v>66</v>
      </c>
      <c r="M1906">
        <v>0.31</v>
      </c>
      <c r="N1906">
        <v>1.5</v>
      </c>
      <c r="P1906">
        <v>8.1999999999999993</v>
      </c>
      <c r="Q1906">
        <v>66</v>
      </c>
      <c r="R1906">
        <v>0.31</v>
      </c>
      <c r="S1906">
        <v>0.23153030999999999</v>
      </c>
    </row>
    <row r="1907" spans="1:19" x14ac:dyDescent="0.4">
      <c r="A1907">
        <v>9.5</v>
      </c>
      <c r="B1907">
        <v>64</v>
      </c>
      <c r="C1907">
        <v>0.66</v>
      </c>
      <c r="D1907">
        <v>0</v>
      </c>
      <c r="F1907">
        <v>9.5</v>
      </c>
      <c r="G1907">
        <v>64</v>
      </c>
      <c r="H1907">
        <v>0.66</v>
      </c>
      <c r="I1907">
        <v>1023</v>
      </c>
      <c r="K1907">
        <v>9.5</v>
      </c>
      <c r="L1907">
        <v>64</v>
      </c>
      <c r="M1907">
        <v>0.66</v>
      </c>
      <c r="N1907">
        <v>1.8</v>
      </c>
      <c r="P1907">
        <v>9.5</v>
      </c>
      <c r="Q1907">
        <v>64</v>
      </c>
      <c r="R1907">
        <v>0.66</v>
      </c>
      <c r="S1907">
        <v>0.64940852000000004</v>
      </c>
    </row>
    <row r="1908" spans="1:19" x14ac:dyDescent="0.4">
      <c r="A1908">
        <v>10.199999999999999</v>
      </c>
      <c r="B1908">
        <v>60</v>
      </c>
      <c r="C1908">
        <v>1.2</v>
      </c>
      <c r="D1908">
        <v>0</v>
      </c>
      <c r="F1908">
        <v>10.199999999999999</v>
      </c>
      <c r="G1908">
        <v>60</v>
      </c>
      <c r="H1908">
        <v>1.2</v>
      </c>
      <c r="I1908">
        <v>1022.8</v>
      </c>
      <c r="K1908">
        <v>10.199999999999999</v>
      </c>
      <c r="L1908">
        <v>60</v>
      </c>
      <c r="M1908">
        <v>1.2</v>
      </c>
      <c r="N1908">
        <v>1.4</v>
      </c>
      <c r="P1908">
        <v>10.199999999999999</v>
      </c>
      <c r="Q1908">
        <v>60</v>
      </c>
      <c r="R1908">
        <v>1.2</v>
      </c>
      <c r="S1908">
        <v>1.3234954000000001</v>
      </c>
    </row>
    <row r="1909" spans="1:19" x14ac:dyDescent="0.4">
      <c r="A1909">
        <v>10.9</v>
      </c>
      <c r="B1909">
        <v>60</v>
      </c>
      <c r="C1909">
        <v>1.17</v>
      </c>
      <c r="D1909">
        <v>0</v>
      </c>
      <c r="F1909">
        <v>10.9</v>
      </c>
      <c r="G1909">
        <v>60</v>
      </c>
      <c r="H1909">
        <v>1.17</v>
      </c>
      <c r="I1909">
        <v>1022.1</v>
      </c>
      <c r="K1909">
        <v>10.9</v>
      </c>
      <c r="L1909">
        <v>60</v>
      </c>
      <c r="M1909">
        <v>1.17</v>
      </c>
      <c r="N1909">
        <v>0.8</v>
      </c>
      <c r="P1909">
        <v>10.9</v>
      </c>
      <c r="Q1909">
        <v>60</v>
      </c>
      <c r="R1909">
        <v>1.17</v>
      </c>
      <c r="S1909">
        <v>1.4975612</v>
      </c>
    </row>
    <row r="1910" spans="1:19" x14ac:dyDescent="0.4">
      <c r="A1910">
        <v>12</v>
      </c>
      <c r="B1910">
        <v>53</v>
      </c>
      <c r="C1910">
        <v>1.75</v>
      </c>
      <c r="D1910">
        <v>0</v>
      </c>
      <c r="F1910">
        <v>12</v>
      </c>
      <c r="G1910">
        <v>53</v>
      </c>
      <c r="H1910">
        <v>1.75</v>
      </c>
      <c r="I1910">
        <v>1021.1</v>
      </c>
      <c r="K1910">
        <v>12</v>
      </c>
      <c r="L1910">
        <v>53</v>
      </c>
      <c r="M1910">
        <v>1.75</v>
      </c>
      <c r="N1910">
        <v>0.7</v>
      </c>
      <c r="P1910">
        <v>12</v>
      </c>
      <c r="Q1910">
        <v>53</v>
      </c>
      <c r="R1910">
        <v>1.75</v>
      </c>
      <c r="S1910">
        <v>1.7395484000000001</v>
      </c>
    </row>
    <row r="1911" spans="1:19" x14ac:dyDescent="0.4">
      <c r="A1911">
        <v>13.2</v>
      </c>
      <c r="B1911">
        <v>54</v>
      </c>
      <c r="C1911">
        <v>1.78</v>
      </c>
      <c r="D1911">
        <v>0</v>
      </c>
      <c r="F1911">
        <v>13.2</v>
      </c>
      <c r="G1911">
        <v>54</v>
      </c>
      <c r="H1911">
        <v>1.78</v>
      </c>
      <c r="I1911">
        <v>1020.3</v>
      </c>
      <c r="K1911">
        <v>13.2</v>
      </c>
      <c r="L1911">
        <v>54</v>
      </c>
      <c r="M1911">
        <v>1.78</v>
      </c>
      <c r="N1911">
        <v>1</v>
      </c>
      <c r="P1911">
        <v>13.2</v>
      </c>
      <c r="Q1911">
        <v>54</v>
      </c>
      <c r="R1911">
        <v>1.78</v>
      </c>
      <c r="S1911">
        <v>1.3253064000000001</v>
      </c>
    </row>
    <row r="1912" spans="1:19" x14ac:dyDescent="0.4">
      <c r="A1912">
        <v>14.3</v>
      </c>
      <c r="B1912">
        <v>54</v>
      </c>
      <c r="C1912">
        <v>1.44</v>
      </c>
      <c r="D1912">
        <v>0</v>
      </c>
      <c r="F1912">
        <v>14.3</v>
      </c>
      <c r="G1912">
        <v>54</v>
      </c>
      <c r="H1912">
        <v>1.44</v>
      </c>
      <c r="I1912">
        <v>1020.2</v>
      </c>
      <c r="K1912">
        <v>14.3</v>
      </c>
      <c r="L1912">
        <v>54</v>
      </c>
      <c r="M1912">
        <v>1.44</v>
      </c>
      <c r="N1912">
        <v>2</v>
      </c>
      <c r="P1912">
        <v>14.3</v>
      </c>
      <c r="Q1912">
        <v>54</v>
      </c>
      <c r="R1912">
        <v>1.44</v>
      </c>
      <c r="S1912">
        <v>0.93691712999999999</v>
      </c>
    </row>
    <row r="1913" spans="1:19" x14ac:dyDescent="0.4">
      <c r="A1913">
        <v>13.6</v>
      </c>
      <c r="B1913">
        <v>57</v>
      </c>
      <c r="C1913">
        <v>0.98</v>
      </c>
      <c r="D1913">
        <v>0</v>
      </c>
      <c r="F1913">
        <v>13.6</v>
      </c>
      <c r="G1913">
        <v>57</v>
      </c>
      <c r="H1913">
        <v>0.98</v>
      </c>
      <c r="I1913">
        <v>1020.5</v>
      </c>
      <c r="K1913">
        <v>13.6</v>
      </c>
      <c r="L1913">
        <v>57</v>
      </c>
      <c r="M1913">
        <v>0.98</v>
      </c>
      <c r="N1913">
        <v>3</v>
      </c>
      <c r="P1913">
        <v>13.6</v>
      </c>
      <c r="Q1913">
        <v>57</v>
      </c>
      <c r="R1913">
        <v>0.98</v>
      </c>
      <c r="S1913">
        <v>0.62139343999999996</v>
      </c>
    </row>
    <row r="1914" spans="1:19" x14ac:dyDescent="0.4">
      <c r="A1914">
        <v>11.6</v>
      </c>
      <c r="B1914">
        <v>68</v>
      </c>
      <c r="C1914">
        <v>0.43</v>
      </c>
      <c r="D1914">
        <v>0</v>
      </c>
      <c r="F1914">
        <v>11.6</v>
      </c>
      <c r="G1914">
        <v>68</v>
      </c>
      <c r="H1914">
        <v>0.43</v>
      </c>
      <c r="I1914">
        <v>1020.6</v>
      </c>
      <c r="K1914">
        <v>11.6</v>
      </c>
      <c r="L1914">
        <v>68</v>
      </c>
      <c r="M1914">
        <v>0.43</v>
      </c>
      <c r="N1914">
        <v>2.1</v>
      </c>
      <c r="P1914">
        <v>11.6</v>
      </c>
      <c r="Q1914">
        <v>68</v>
      </c>
      <c r="R1914">
        <v>0.43</v>
      </c>
      <c r="S1914">
        <v>0.27429426000000001</v>
      </c>
    </row>
    <row r="1915" spans="1:19" x14ac:dyDescent="0.4">
      <c r="A1915">
        <v>9.6999999999999993</v>
      </c>
      <c r="B1915">
        <v>74</v>
      </c>
      <c r="C1915">
        <v>0.04</v>
      </c>
      <c r="D1915">
        <v>0</v>
      </c>
      <c r="F1915">
        <v>9.6999999999999993</v>
      </c>
      <c r="G1915">
        <v>74</v>
      </c>
      <c r="H1915">
        <v>0.04</v>
      </c>
      <c r="I1915">
        <v>1021.3</v>
      </c>
      <c r="K1915">
        <v>9.6999999999999993</v>
      </c>
      <c r="L1915">
        <v>74</v>
      </c>
      <c r="M1915">
        <v>0.04</v>
      </c>
      <c r="N1915">
        <v>1.7</v>
      </c>
      <c r="P1915">
        <v>9.6999999999999993</v>
      </c>
      <c r="Q1915">
        <v>74</v>
      </c>
      <c r="R1915">
        <v>0.04</v>
      </c>
      <c r="S1915">
        <v>1.9468077E-2</v>
      </c>
    </row>
    <row r="1916" spans="1:19" x14ac:dyDescent="0.4">
      <c r="A1916">
        <v>9.8000000000000007</v>
      </c>
      <c r="B1916">
        <v>70</v>
      </c>
      <c r="C1916">
        <v>0</v>
      </c>
      <c r="D1916">
        <v>0</v>
      </c>
      <c r="F1916">
        <v>9.8000000000000007</v>
      </c>
      <c r="G1916">
        <v>70</v>
      </c>
      <c r="H1916">
        <v>0</v>
      </c>
      <c r="I1916">
        <v>1021.7</v>
      </c>
      <c r="K1916">
        <v>9.8000000000000007</v>
      </c>
      <c r="L1916">
        <v>70</v>
      </c>
      <c r="M1916">
        <v>0</v>
      </c>
      <c r="N1916">
        <v>0.4</v>
      </c>
      <c r="P1916">
        <v>9.8000000000000007</v>
      </c>
      <c r="Q1916">
        <v>70</v>
      </c>
      <c r="R1916">
        <v>0</v>
      </c>
      <c r="S1916">
        <v>0</v>
      </c>
    </row>
    <row r="1917" spans="1:19" x14ac:dyDescent="0.4">
      <c r="A1917">
        <v>9.6999999999999993</v>
      </c>
      <c r="B1917">
        <v>74</v>
      </c>
      <c r="C1917">
        <v>0</v>
      </c>
      <c r="D1917">
        <v>0</v>
      </c>
      <c r="F1917">
        <v>9.6999999999999993</v>
      </c>
      <c r="G1917">
        <v>74</v>
      </c>
      <c r="H1917">
        <v>0</v>
      </c>
      <c r="I1917">
        <v>1022.6</v>
      </c>
      <c r="K1917">
        <v>9.6999999999999993</v>
      </c>
      <c r="L1917">
        <v>74</v>
      </c>
      <c r="M1917">
        <v>0</v>
      </c>
      <c r="N1917">
        <v>1.7</v>
      </c>
      <c r="P1917">
        <v>9.6999999999999993</v>
      </c>
      <c r="Q1917">
        <v>74</v>
      </c>
      <c r="R1917">
        <v>0</v>
      </c>
      <c r="S1917">
        <v>0</v>
      </c>
    </row>
    <row r="1918" spans="1:19" x14ac:dyDescent="0.4">
      <c r="A1918">
        <v>9.8000000000000007</v>
      </c>
      <c r="B1918">
        <v>68</v>
      </c>
      <c r="C1918">
        <v>0</v>
      </c>
      <c r="D1918">
        <v>0</v>
      </c>
      <c r="F1918">
        <v>9.8000000000000007</v>
      </c>
      <c r="G1918">
        <v>68</v>
      </c>
      <c r="H1918">
        <v>0</v>
      </c>
      <c r="I1918">
        <v>1023.3</v>
      </c>
      <c r="K1918">
        <v>9.8000000000000007</v>
      </c>
      <c r="L1918">
        <v>68</v>
      </c>
      <c r="M1918">
        <v>0</v>
      </c>
      <c r="N1918">
        <v>1.5</v>
      </c>
      <c r="P1918">
        <v>9.8000000000000007</v>
      </c>
      <c r="Q1918">
        <v>68</v>
      </c>
      <c r="R1918">
        <v>0</v>
      </c>
      <c r="S1918">
        <v>0</v>
      </c>
    </row>
    <row r="1919" spans="1:19" x14ac:dyDescent="0.4">
      <c r="A1919">
        <v>9.5</v>
      </c>
      <c r="B1919">
        <v>68</v>
      </c>
      <c r="C1919">
        <v>0</v>
      </c>
      <c r="D1919">
        <v>0</v>
      </c>
      <c r="F1919">
        <v>9.5</v>
      </c>
      <c r="G1919">
        <v>68</v>
      </c>
      <c r="H1919">
        <v>0</v>
      </c>
      <c r="I1919">
        <v>1023.9</v>
      </c>
      <c r="K1919">
        <v>9.5</v>
      </c>
      <c r="L1919">
        <v>68</v>
      </c>
      <c r="M1919">
        <v>0</v>
      </c>
      <c r="N1919">
        <v>1</v>
      </c>
      <c r="P1919">
        <v>9.5</v>
      </c>
      <c r="Q1919">
        <v>68</v>
      </c>
      <c r="R1919">
        <v>0</v>
      </c>
      <c r="S1919">
        <v>0</v>
      </c>
    </row>
    <row r="1920" spans="1:19" x14ac:dyDescent="0.4">
      <c r="A1920">
        <v>8.8000000000000007</v>
      </c>
      <c r="B1920">
        <v>72</v>
      </c>
      <c r="C1920">
        <v>0</v>
      </c>
      <c r="D1920">
        <v>0</v>
      </c>
      <c r="F1920">
        <v>8.8000000000000007</v>
      </c>
      <c r="G1920">
        <v>72</v>
      </c>
      <c r="H1920">
        <v>0</v>
      </c>
      <c r="I1920">
        <v>1024</v>
      </c>
      <c r="K1920">
        <v>8.8000000000000007</v>
      </c>
      <c r="L1920">
        <v>72</v>
      </c>
      <c r="M1920">
        <v>0</v>
      </c>
      <c r="N1920">
        <v>0.5</v>
      </c>
      <c r="P1920">
        <v>8.8000000000000007</v>
      </c>
      <c r="Q1920">
        <v>72</v>
      </c>
      <c r="R1920">
        <v>0</v>
      </c>
      <c r="S1920">
        <v>0</v>
      </c>
    </row>
    <row r="1921" spans="1:19" x14ac:dyDescent="0.4">
      <c r="A1921">
        <v>8.1</v>
      </c>
      <c r="B1921">
        <v>79</v>
      </c>
      <c r="C1921">
        <v>0</v>
      </c>
      <c r="D1921">
        <v>0</v>
      </c>
      <c r="F1921">
        <v>8.1</v>
      </c>
      <c r="G1921">
        <v>79</v>
      </c>
      <c r="H1921">
        <v>0</v>
      </c>
      <c r="I1921">
        <v>1023.9</v>
      </c>
      <c r="K1921">
        <v>8.1</v>
      </c>
      <c r="L1921">
        <v>79</v>
      </c>
      <c r="M1921">
        <v>0</v>
      </c>
      <c r="N1921">
        <v>2.4</v>
      </c>
      <c r="P1921">
        <v>8.1</v>
      </c>
      <c r="Q1921">
        <v>79</v>
      </c>
      <c r="R1921">
        <v>0</v>
      </c>
      <c r="S1921">
        <v>0</v>
      </c>
    </row>
    <row r="1922" spans="1:19" x14ac:dyDescent="0.4">
      <c r="A1922">
        <v>7.9</v>
      </c>
      <c r="B1922">
        <v>81</v>
      </c>
      <c r="C1922">
        <v>0</v>
      </c>
      <c r="D1922">
        <v>0</v>
      </c>
      <c r="F1922">
        <v>7.9</v>
      </c>
      <c r="G1922">
        <v>81</v>
      </c>
      <c r="H1922">
        <v>0</v>
      </c>
      <c r="I1922">
        <v>1024.2</v>
      </c>
      <c r="K1922">
        <v>7.9</v>
      </c>
      <c r="L1922">
        <v>81</v>
      </c>
      <c r="M1922">
        <v>0</v>
      </c>
      <c r="N1922">
        <v>1.5</v>
      </c>
      <c r="P1922">
        <v>7.9</v>
      </c>
      <c r="Q1922">
        <v>81</v>
      </c>
      <c r="R1922">
        <v>0</v>
      </c>
      <c r="S1922">
        <v>0</v>
      </c>
    </row>
    <row r="1923" spans="1:19" x14ac:dyDescent="0.4">
      <c r="A1923">
        <v>9.1</v>
      </c>
      <c r="B1923">
        <v>74</v>
      </c>
      <c r="C1923">
        <v>0</v>
      </c>
      <c r="D1923">
        <v>0</v>
      </c>
      <c r="F1923">
        <v>9.1</v>
      </c>
      <c r="G1923">
        <v>74</v>
      </c>
      <c r="H1923">
        <v>0</v>
      </c>
      <c r="I1923">
        <v>1025</v>
      </c>
      <c r="K1923">
        <v>9.1</v>
      </c>
      <c r="L1923">
        <v>74</v>
      </c>
      <c r="M1923">
        <v>0</v>
      </c>
      <c r="N1923">
        <v>2.2000000000000002</v>
      </c>
      <c r="P1923">
        <v>9.1</v>
      </c>
      <c r="Q1923">
        <v>74</v>
      </c>
      <c r="R1923">
        <v>0</v>
      </c>
      <c r="S1923">
        <v>0</v>
      </c>
    </row>
    <row r="1924" spans="1:19" x14ac:dyDescent="0.4">
      <c r="A1924">
        <v>7.1</v>
      </c>
      <c r="B1924">
        <v>84</v>
      </c>
      <c r="C1924">
        <v>0</v>
      </c>
      <c r="D1924">
        <v>0</v>
      </c>
      <c r="F1924">
        <v>7.1</v>
      </c>
      <c r="G1924">
        <v>84</v>
      </c>
      <c r="H1924">
        <v>0</v>
      </c>
      <c r="I1924">
        <v>1025.0999999999999</v>
      </c>
      <c r="K1924">
        <v>7.1</v>
      </c>
      <c r="L1924">
        <v>84</v>
      </c>
      <c r="M1924">
        <v>0</v>
      </c>
      <c r="N1924">
        <v>1.8</v>
      </c>
      <c r="P1924">
        <v>7.1</v>
      </c>
      <c r="Q1924">
        <v>84</v>
      </c>
      <c r="R1924">
        <v>0</v>
      </c>
      <c r="S1924">
        <v>0</v>
      </c>
    </row>
    <row r="1925" spans="1:19" x14ac:dyDescent="0.4">
      <c r="A1925">
        <v>6.5</v>
      </c>
      <c r="B1925">
        <v>87</v>
      </c>
      <c r="C1925">
        <v>0</v>
      </c>
      <c r="D1925">
        <v>0</v>
      </c>
      <c r="F1925">
        <v>6.5</v>
      </c>
      <c r="G1925">
        <v>87</v>
      </c>
      <c r="H1925">
        <v>0</v>
      </c>
      <c r="I1925">
        <v>1025</v>
      </c>
      <c r="K1925">
        <v>6.5</v>
      </c>
      <c r="L1925">
        <v>87</v>
      </c>
      <c r="M1925">
        <v>0</v>
      </c>
      <c r="N1925">
        <v>2</v>
      </c>
      <c r="P1925">
        <v>6.5</v>
      </c>
      <c r="Q1925">
        <v>87</v>
      </c>
      <c r="R1925">
        <v>0</v>
      </c>
      <c r="S1925">
        <v>0</v>
      </c>
    </row>
    <row r="1926" spans="1:19" x14ac:dyDescent="0.4">
      <c r="A1926">
        <v>6.3</v>
      </c>
      <c r="B1926">
        <v>86</v>
      </c>
      <c r="C1926">
        <v>0</v>
      </c>
      <c r="D1926">
        <v>0</v>
      </c>
      <c r="F1926">
        <v>6.3</v>
      </c>
      <c r="G1926">
        <v>86</v>
      </c>
      <c r="H1926">
        <v>0</v>
      </c>
      <c r="I1926">
        <v>1025.3</v>
      </c>
      <c r="K1926">
        <v>6.3</v>
      </c>
      <c r="L1926">
        <v>86</v>
      </c>
      <c r="M1926">
        <v>0</v>
      </c>
      <c r="N1926">
        <v>1.5</v>
      </c>
      <c r="P1926">
        <v>6.3</v>
      </c>
      <c r="Q1926">
        <v>86</v>
      </c>
      <c r="R1926">
        <v>0</v>
      </c>
      <c r="S1926">
        <v>0</v>
      </c>
    </row>
    <row r="1927" spans="1:19" x14ac:dyDescent="0.4">
      <c r="A1927">
        <v>5.7</v>
      </c>
      <c r="B1927">
        <v>90</v>
      </c>
      <c r="C1927">
        <v>0</v>
      </c>
      <c r="D1927">
        <v>0</v>
      </c>
      <c r="F1927">
        <v>5.7</v>
      </c>
      <c r="G1927">
        <v>90</v>
      </c>
      <c r="H1927">
        <v>0</v>
      </c>
      <c r="I1927">
        <v>1025.5999999999999</v>
      </c>
      <c r="K1927">
        <v>5.7</v>
      </c>
      <c r="L1927">
        <v>90</v>
      </c>
      <c r="M1927">
        <v>0</v>
      </c>
      <c r="N1927">
        <v>0.8</v>
      </c>
      <c r="P1927">
        <v>5.7</v>
      </c>
      <c r="Q1927">
        <v>90</v>
      </c>
      <c r="R1927">
        <v>0</v>
      </c>
      <c r="S1927">
        <v>0</v>
      </c>
    </row>
    <row r="1928" spans="1:19" x14ac:dyDescent="0.4">
      <c r="A1928">
        <v>5.5</v>
      </c>
      <c r="B1928">
        <v>91</v>
      </c>
      <c r="C1928">
        <v>0</v>
      </c>
      <c r="D1928">
        <v>0</v>
      </c>
      <c r="F1928">
        <v>5.5</v>
      </c>
      <c r="G1928">
        <v>91</v>
      </c>
      <c r="H1928">
        <v>0</v>
      </c>
      <c r="I1928">
        <v>1026</v>
      </c>
      <c r="K1928">
        <v>5.5</v>
      </c>
      <c r="L1928">
        <v>91</v>
      </c>
      <c r="M1928">
        <v>0</v>
      </c>
      <c r="N1928">
        <v>0.9</v>
      </c>
      <c r="P1928">
        <v>5.5</v>
      </c>
      <c r="Q1928">
        <v>91</v>
      </c>
      <c r="R1928">
        <v>0</v>
      </c>
      <c r="S1928">
        <v>0</v>
      </c>
    </row>
    <row r="1929" spans="1:19" x14ac:dyDescent="0.4">
      <c r="A1929">
        <v>5.7</v>
      </c>
      <c r="B1929">
        <v>90</v>
      </c>
      <c r="C1929">
        <v>0</v>
      </c>
      <c r="D1929">
        <v>0</v>
      </c>
      <c r="F1929">
        <v>5.7</v>
      </c>
      <c r="G1929">
        <v>90</v>
      </c>
      <c r="H1929">
        <v>0</v>
      </c>
      <c r="I1929">
        <v>1026.5999999999999</v>
      </c>
      <c r="K1929">
        <v>5.7</v>
      </c>
      <c r="L1929">
        <v>90</v>
      </c>
      <c r="M1929">
        <v>0</v>
      </c>
      <c r="N1929">
        <v>0.6</v>
      </c>
      <c r="P1929">
        <v>5.7</v>
      </c>
      <c r="Q1929">
        <v>90</v>
      </c>
      <c r="R1929">
        <v>0</v>
      </c>
      <c r="S1929">
        <v>6.6898726000000006E-2</v>
      </c>
    </row>
    <row r="1930" spans="1:19" x14ac:dyDescent="0.4">
      <c r="A1930">
        <v>7.5</v>
      </c>
      <c r="B1930">
        <v>77</v>
      </c>
      <c r="C1930">
        <v>0.24</v>
      </c>
      <c r="D1930">
        <v>0</v>
      </c>
      <c r="F1930">
        <v>7.5</v>
      </c>
      <c r="G1930">
        <v>77</v>
      </c>
      <c r="H1930">
        <v>0.24</v>
      </c>
      <c r="I1930">
        <v>1027.3</v>
      </c>
      <c r="K1930">
        <v>7.5</v>
      </c>
      <c r="L1930">
        <v>77</v>
      </c>
      <c r="M1930">
        <v>0.24</v>
      </c>
      <c r="N1930">
        <v>1.6</v>
      </c>
      <c r="P1930">
        <v>7.5</v>
      </c>
      <c r="Q1930">
        <v>77</v>
      </c>
      <c r="R1930">
        <v>0.24</v>
      </c>
      <c r="S1930">
        <v>0.59869516</v>
      </c>
    </row>
    <row r="1931" spans="1:19" x14ac:dyDescent="0.4">
      <c r="A1931">
        <v>9.9</v>
      </c>
      <c r="B1931">
        <v>66</v>
      </c>
      <c r="C1931">
        <v>0.51</v>
      </c>
      <c r="D1931">
        <v>0</v>
      </c>
      <c r="F1931">
        <v>9.9</v>
      </c>
      <c r="G1931">
        <v>66</v>
      </c>
      <c r="H1931">
        <v>0.51</v>
      </c>
      <c r="I1931">
        <v>1028</v>
      </c>
      <c r="K1931">
        <v>9.9</v>
      </c>
      <c r="L1931">
        <v>66</v>
      </c>
      <c r="M1931">
        <v>0.51</v>
      </c>
      <c r="N1931">
        <v>2.4</v>
      </c>
      <c r="P1931">
        <v>9.9</v>
      </c>
      <c r="Q1931">
        <v>66</v>
      </c>
      <c r="R1931">
        <v>0.51</v>
      </c>
      <c r="S1931">
        <v>1.1692378999999999</v>
      </c>
    </row>
    <row r="1932" spans="1:19" x14ac:dyDescent="0.4">
      <c r="A1932">
        <v>11.8</v>
      </c>
      <c r="B1932">
        <v>59</v>
      </c>
      <c r="C1932">
        <v>0.53</v>
      </c>
      <c r="D1932">
        <v>0</v>
      </c>
      <c r="F1932">
        <v>11.8</v>
      </c>
      <c r="G1932">
        <v>59</v>
      </c>
      <c r="H1932">
        <v>0.53</v>
      </c>
      <c r="I1932">
        <v>1028.3</v>
      </c>
      <c r="K1932">
        <v>11.8</v>
      </c>
      <c r="L1932">
        <v>59</v>
      </c>
      <c r="M1932">
        <v>0.53</v>
      </c>
      <c r="N1932">
        <v>2.4</v>
      </c>
      <c r="P1932">
        <v>11.8</v>
      </c>
      <c r="Q1932">
        <v>59</v>
      </c>
      <c r="R1932">
        <v>0.53</v>
      </c>
      <c r="S1932">
        <v>1.7051464000000001</v>
      </c>
    </row>
    <row r="1933" spans="1:19" x14ac:dyDescent="0.4">
      <c r="A1933">
        <v>13.6</v>
      </c>
      <c r="B1933">
        <v>56</v>
      </c>
      <c r="C1933">
        <v>0.6</v>
      </c>
      <c r="D1933">
        <v>0</v>
      </c>
      <c r="F1933">
        <v>13.6</v>
      </c>
      <c r="G1933">
        <v>56</v>
      </c>
      <c r="H1933">
        <v>0.6</v>
      </c>
      <c r="I1933">
        <v>1027.7</v>
      </c>
      <c r="K1933">
        <v>13.6</v>
      </c>
      <c r="L1933">
        <v>56</v>
      </c>
      <c r="M1933">
        <v>0.6</v>
      </c>
      <c r="N1933">
        <v>1.4</v>
      </c>
      <c r="P1933">
        <v>13.6</v>
      </c>
      <c r="Q1933">
        <v>56</v>
      </c>
      <c r="R1933">
        <v>0.6</v>
      </c>
      <c r="S1933">
        <v>2.2057110999999998</v>
      </c>
    </row>
    <row r="1934" spans="1:19" x14ac:dyDescent="0.4">
      <c r="A1934">
        <v>15.4</v>
      </c>
      <c r="B1934">
        <v>51</v>
      </c>
      <c r="C1934">
        <v>0.98</v>
      </c>
      <c r="D1934">
        <v>0</v>
      </c>
      <c r="F1934">
        <v>15.4</v>
      </c>
      <c r="G1934">
        <v>51</v>
      </c>
      <c r="H1934">
        <v>0.98</v>
      </c>
      <c r="I1934">
        <v>1027.0999999999999</v>
      </c>
      <c r="K1934">
        <v>15.4</v>
      </c>
      <c r="L1934">
        <v>51</v>
      </c>
      <c r="M1934">
        <v>0.98</v>
      </c>
      <c r="N1934">
        <v>1.5</v>
      </c>
      <c r="P1934">
        <v>15.4</v>
      </c>
      <c r="Q1934">
        <v>51</v>
      </c>
      <c r="R1934">
        <v>0.98</v>
      </c>
      <c r="S1934">
        <v>1.8543749</v>
      </c>
    </row>
    <row r="1935" spans="1:19" x14ac:dyDescent="0.4">
      <c r="A1935">
        <v>16.5</v>
      </c>
      <c r="B1935">
        <v>47</v>
      </c>
      <c r="C1935">
        <v>0.71</v>
      </c>
      <c r="D1935">
        <v>0</v>
      </c>
      <c r="F1935">
        <v>16.5</v>
      </c>
      <c r="G1935">
        <v>47</v>
      </c>
      <c r="H1935">
        <v>0.71</v>
      </c>
      <c r="I1935">
        <v>1026.2</v>
      </c>
      <c r="K1935">
        <v>16.5</v>
      </c>
      <c r="L1935">
        <v>47</v>
      </c>
      <c r="M1935">
        <v>0.71</v>
      </c>
      <c r="N1935">
        <v>1</v>
      </c>
      <c r="P1935">
        <v>16.5</v>
      </c>
      <c r="Q1935">
        <v>47</v>
      </c>
      <c r="R1935">
        <v>0.71</v>
      </c>
      <c r="S1935">
        <v>1.2631333</v>
      </c>
    </row>
    <row r="1936" spans="1:19" x14ac:dyDescent="0.4">
      <c r="A1936">
        <v>16.600000000000001</v>
      </c>
      <c r="B1936">
        <v>43</v>
      </c>
      <c r="C1936">
        <v>1.28</v>
      </c>
      <c r="D1936">
        <v>0</v>
      </c>
      <c r="F1936">
        <v>16.600000000000001</v>
      </c>
      <c r="G1936">
        <v>43</v>
      </c>
      <c r="H1936">
        <v>1.28</v>
      </c>
      <c r="I1936">
        <v>1026.0999999999999</v>
      </c>
      <c r="K1936">
        <v>16.600000000000001</v>
      </c>
      <c r="L1936">
        <v>43</v>
      </c>
      <c r="M1936">
        <v>1.28</v>
      </c>
      <c r="N1936">
        <v>2.5</v>
      </c>
      <c r="P1936">
        <v>16.600000000000001</v>
      </c>
      <c r="Q1936">
        <v>43</v>
      </c>
      <c r="R1936">
        <v>1.28</v>
      </c>
      <c r="S1936">
        <v>1.1824441999999999</v>
      </c>
    </row>
    <row r="1937" spans="1:19" x14ac:dyDescent="0.4">
      <c r="A1937">
        <v>16</v>
      </c>
      <c r="B1937">
        <v>52</v>
      </c>
      <c r="C1937">
        <v>0.93</v>
      </c>
      <c r="D1937">
        <v>0</v>
      </c>
      <c r="F1937">
        <v>16</v>
      </c>
      <c r="G1937">
        <v>52</v>
      </c>
      <c r="H1937">
        <v>0.93</v>
      </c>
      <c r="I1937">
        <v>1026.5</v>
      </c>
      <c r="K1937">
        <v>16</v>
      </c>
      <c r="L1937">
        <v>52</v>
      </c>
      <c r="M1937">
        <v>0.93</v>
      </c>
      <c r="N1937">
        <v>2.1</v>
      </c>
      <c r="P1937">
        <v>16</v>
      </c>
      <c r="Q1937">
        <v>52</v>
      </c>
      <c r="R1937">
        <v>0.93</v>
      </c>
      <c r="S1937">
        <v>0.89288067999999998</v>
      </c>
    </row>
    <row r="1938" spans="1:19" x14ac:dyDescent="0.4">
      <c r="A1938">
        <v>14.4</v>
      </c>
      <c r="B1938">
        <v>63</v>
      </c>
      <c r="C1938">
        <v>0.4</v>
      </c>
      <c r="D1938">
        <v>0</v>
      </c>
      <c r="F1938">
        <v>14.4</v>
      </c>
      <c r="G1938">
        <v>63</v>
      </c>
      <c r="H1938">
        <v>0.4</v>
      </c>
      <c r="I1938">
        <v>1026.8</v>
      </c>
      <c r="K1938">
        <v>14.4</v>
      </c>
      <c r="L1938">
        <v>63</v>
      </c>
      <c r="M1938">
        <v>0.4</v>
      </c>
      <c r="N1938">
        <v>2.4</v>
      </c>
      <c r="P1938">
        <v>14.4</v>
      </c>
      <c r="Q1938">
        <v>63</v>
      </c>
      <c r="R1938">
        <v>0.4</v>
      </c>
      <c r="S1938">
        <v>0.34496206000000001</v>
      </c>
    </row>
    <row r="1939" spans="1:19" x14ac:dyDescent="0.4">
      <c r="A1939">
        <v>12.1</v>
      </c>
      <c r="B1939">
        <v>74</v>
      </c>
      <c r="C1939">
        <v>0.03</v>
      </c>
      <c r="D1939">
        <v>0</v>
      </c>
      <c r="F1939">
        <v>12.1</v>
      </c>
      <c r="G1939">
        <v>74</v>
      </c>
      <c r="H1939">
        <v>0.03</v>
      </c>
      <c r="I1939">
        <v>1026.9000000000001</v>
      </c>
      <c r="K1939">
        <v>12.1</v>
      </c>
      <c r="L1939">
        <v>74</v>
      </c>
      <c r="M1939">
        <v>0.03</v>
      </c>
      <c r="N1939">
        <v>1.9</v>
      </c>
      <c r="P1939">
        <v>12.1</v>
      </c>
      <c r="Q1939">
        <v>74</v>
      </c>
      <c r="R1939">
        <v>0.03</v>
      </c>
      <c r="S1939">
        <v>3.2062954999999997E-2</v>
      </c>
    </row>
    <row r="1940" spans="1:19" x14ac:dyDescent="0.4">
      <c r="A1940">
        <v>11.4</v>
      </c>
      <c r="B1940">
        <v>74</v>
      </c>
      <c r="C1940">
        <v>0</v>
      </c>
      <c r="D1940">
        <v>0</v>
      </c>
      <c r="F1940">
        <v>11.4</v>
      </c>
      <c r="G1940">
        <v>74</v>
      </c>
      <c r="H1940">
        <v>0</v>
      </c>
      <c r="I1940">
        <v>1026.7</v>
      </c>
      <c r="K1940">
        <v>11.4</v>
      </c>
      <c r="L1940">
        <v>74</v>
      </c>
      <c r="M1940">
        <v>0</v>
      </c>
      <c r="N1940">
        <v>0.6</v>
      </c>
      <c r="P1940">
        <v>11.4</v>
      </c>
      <c r="Q1940">
        <v>74</v>
      </c>
      <c r="R1940">
        <v>0</v>
      </c>
      <c r="S1940">
        <v>0</v>
      </c>
    </row>
    <row r="1941" spans="1:19" x14ac:dyDescent="0.4">
      <c r="A1941">
        <v>10.7</v>
      </c>
      <c r="B1941">
        <v>77</v>
      </c>
      <c r="C1941">
        <v>0</v>
      </c>
      <c r="D1941">
        <v>0</v>
      </c>
      <c r="F1941">
        <v>10.7</v>
      </c>
      <c r="G1941">
        <v>77</v>
      </c>
      <c r="H1941">
        <v>0</v>
      </c>
      <c r="I1941">
        <v>1027.5</v>
      </c>
      <c r="K1941">
        <v>10.7</v>
      </c>
      <c r="L1941">
        <v>77</v>
      </c>
      <c r="M1941">
        <v>0</v>
      </c>
      <c r="N1941">
        <v>0.9</v>
      </c>
      <c r="P1941">
        <v>10.7</v>
      </c>
      <c r="Q1941">
        <v>77</v>
      </c>
      <c r="R1941">
        <v>0</v>
      </c>
      <c r="S1941">
        <v>0</v>
      </c>
    </row>
    <row r="1942" spans="1:19" x14ac:dyDescent="0.4">
      <c r="A1942">
        <v>10.3</v>
      </c>
      <c r="B1942">
        <v>80</v>
      </c>
      <c r="C1942">
        <v>0</v>
      </c>
      <c r="D1942">
        <v>0</v>
      </c>
      <c r="F1942">
        <v>10.3</v>
      </c>
      <c r="G1942">
        <v>80</v>
      </c>
      <c r="H1942">
        <v>0</v>
      </c>
      <c r="I1942">
        <v>1027.5</v>
      </c>
      <c r="K1942">
        <v>10.3</v>
      </c>
      <c r="L1942">
        <v>80</v>
      </c>
      <c r="M1942">
        <v>0</v>
      </c>
      <c r="N1942">
        <v>1.4</v>
      </c>
      <c r="P1942">
        <v>10.3</v>
      </c>
      <c r="Q1942">
        <v>80</v>
      </c>
      <c r="R1942">
        <v>0</v>
      </c>
      <c r="S1942">
        <v>0</v>
      </c>
    </row>
    <row r="1943" spans="1:19" x14ac:dyDescent="0.4">
      <c r="A1943">
        <v>10</v>
      </c>
      <c r="B1943">
        <v>84</v>
      </c>
      <c r="C1943">
        <v>0</v>
      </c>
      <c r="D1943">
        <v>0</v>
      </c>
      <c r="F1943">
        <v>10</v>
      </c>
      <c r="G1943">
        <v>84</v>
      </c>
      <c r="H1943">
        <v>0</v>
      </c>
      <c r="I1943">
        <v>1027.5</v>
      </c>
      <c r="K1943">
        <v>10</v>
      </c>
      <c r="L1943">
        <v>84</v>
      </c>
      <c r="M1943">
        <v>0</v>
      </c>
      <c r="N1943">
        <v>2.2000000000000002</v>
      </c>
      <c r="P1943">
        <v>10</v>
      </c>
      <c r="Q1943">
        <v>84</v>
      </c>
      <c r="R1943">
        <v>0</v>
      </c>
      <c r="S1943">
        <v>0</v>
      </c>
    </row>
    <row r="1944" spans="1:19" x14ac:dyDescent="0.4">
      <c r="A1944">
        <v>9.8000000000000007</v>
      </c>
      <c r="B1944">
        <v>84</v>
      </c>
      <c r="C1944">
        <v>0</v>
      </c>
      <c r="D1944">
        <v>0</v>
      </c>
      <c r="F1944">
        <v>9.8000000000000007</v>
      </c>
      <c r="G1944">
        <v>84</v>
      </c>
      <c r="H1944">
        <v>0</v>
      </c>
      <c r="I1944">
        <v>1027.4000000000001</v>
      </c>
      <c r="K1944">
        <v>9.8000000000000007</v>
      </c>
      <c r="L1944">
        <v>84</v>
      </c>
      <c r="M1944">
        <v>0</v>
      </c>
      <c r="N1944">
        <v>1.7</v>
      </c>
      <c r="P1944">
        <v>9.8000000000000007</v>
      </c>
      <c r="Q1944">
        <v>84</v>
      </c>
      <c r="R1944">
        <v>0</v>
      </c>
      <c r="S1944">
        <v>0</v>
      </c>
    </row>
    <row r="1945" spans="1:19" x14ac:dyDescent="0.4">
      <c r="A1945">
        <v>9.4</v>
      </c>
      <c r="B1945">
        <v>87</v>
      </c>
      <c r="C1945">
        <v>0</v>
      </c>
      <c r="D1945">
        <v>0</v>
      </c>
      <c r="F1945">
        <v>9.4</v>
      </c>
      <c r="G1945">
        <v>87</v>
      </c>
      <c r="H1945">
        <v>0</v>
      </c>
      <c r="I1945">
        <v>1026.5</v>
      </c>
      <c r="K1945">
        <v>9.4</v>
      </c>
      <c r="L1945">
        <v>87</v>
      </c>
      <c r="M1945">
        <v>0</v>
      </c>
      <c r="N1945">
        <v>0.6</v>
      </c>
      <c r="P1945">
        <v>9.4</v>
      </c>
      <c r="Q1945">
        <v>87</v>
      </c>
      <c r="R1945">
        <v>0</v>
      </c>
      <c r="S1945">
        <v>0</v>
      </c>
    </row>
    <row r="1946" spans="1:19" x14ac:dyDescent="0.4">
      <c r="A1946">
        <v>9.8000000000000007</v>
      </c>
      <c r="B1946">
        <v>88</v>
      </c>
      <c r="C1946">
        <v>0</v>
      </c>
      <c r="D1946">
        <v>0</v>
      </c>
      <c r="F1946">
        <v>9.8000000000000007</v>
      </c>
      <c r="G1946">
        <v>88</v>
      </c>
      <c r="H1946">
        <v>0</v>
      </c>
      <c r="I1946">
        <v>1025.0999999999999</v>
      </c>
      <c r="K1946">
        <v>9.8000000000000007</v>
      </c>
      <c r="L1946">
        <v>88</v>
      </c>
      <c r="M1946">
        <v>0</v>
      </c>
      <c r="N1946">
        <v>0.8</v>
      </c>
      <c r="P1946">
        <v>9.8000000000000007</v>
      </c>
      <c r="Q1946">
        <v>88</v>
      </c>
      <c r="R1946">
        <v>0</v>
      </c>
      <c r="S1946">
        <v>0</v>
      </c>
    </row>
    <row r="1947" spans="1:19" x14ac:dyDescent="0.4">
      <c r="A1947">
        <v>9.6</v>
      </c>
      <c r="B1947">
        <v>87</v>
      </c>
      <c r="C1947">
        <v>0</v>
      </c>
      <c r="D1947">
        <v>0</v>
      </c>
      <c r="F1947">
        <v>9.6</v>
      </c>
      <c r="G1947">
        <v>87</v>
      </c>
      <c r="H1947">
        <v>0</v>
      </c>
      <c r="I1947">
        <v>1024.3</v>
      </c>
      <c r="K1947">
        <v>9.6</v>
      </c>
      <c r="L1947">
        <v>87</v>
      </c>
      <c r="M1947">
        <v>0</v>
      </c>
      <c r="N1947">
        <v>2.1</v>
      </c>
      <c r="P1947">
        <v>9.6</v>
      </c>
      <c r="Q1947">
        <v>87</v>
      </c>
      <c r="R1947">
        <v>0</v>
      </c>
      <c r="S1947">
        <v>0</v>
      </c>
    </row>
    <row r="1948" spans="1:19" x14ac:dyDescent="0.4">
      <c r="A1948">
        <v>10.4</v>
      </c>
      <c r="B1948">
        <v>81</v>
      </c>
      <c r="C1948">
        <v>0</v>
      </c>
      <c r="D1948">
        <v>0</v>
      </c>
      <c r="F1948">
        <v>10.4</v>
      </c>
      <c r="G1948">
        <v>81</v>
      </c>
      <c r="H1948">
        <v>0</v>
      </c>
      <c r="I1948">
        <v>1023.8</v>
      </c>
      <c r="K1948">
        <v>10.4</v>
      </c>
      <c r="L1948">
        <v>81</v>
      </c>
      <c r="M1948">
        <v>0</v>
      </c>
      <c r="N1948">
        <v>0.9</v>
      </c>
      <c r="P1948">
        <v>10.4</v>
      </c>
      <c r="Q1948">
        <v>81</v>
      </c>
      <c r="R1948">
        <v>0</v>
      </c>
      <c r="S1948">
        <v>0</v>
      </c>
    </row>
    <row r="1949" spans="1:19" x14ac:dyDescent="0.4">
      <c r="A1949">
        <v>9.4</v>
      </c>
      <c r="B1949">
        <v>77</v>
      </c>
      <c r="C1949">
        <v>0</v>
      </c>
      <c r="D1949">
        <v>0</v>
      </c>
      <c r="F1949">
        <v>9.4</v>
      </c>
      <c r="G1949">
        <v>77</v>
      </c>
      <c r="H1949">
        <v>0</v>
      </c>
      <c r="I1949">
        <v>1023</v>
      </c>
      <c r="K1949">
        <v>9.4</v>
      </c>
      <c r="L1949">
        <v>77</v>
      </c>
      <c r="M1949">
        <v>0</v>
      </c>
      <c r="N1949">
        <v>1</v>
      </c>
      <c r="P1949">
        <v>9.4</v>
      </c>
      <c r="Q1949">
        <v>77</v>
      </c>
      <c r="R1949">
        <v>0</v>
      </c>
      <c r="S1949">
        <v>0</v>
      </c>
    </row>
    <row r="1950" spans="1:19" x14ac:dyDescent="0.4">
      <c r="A1950">
        <v>9.1</v>
      </c>
      <c r="B1950">
        <v>74</v>
      </c>
      <c r="C1950">
        <v>0</v>
      </c>
      <c r="D1950">
        <v>0</v>
      </c>
      <c r="F1950">
        <v>9.1</v>
      </c>
      <c r="G1950">
        <v>74</v>
      </c>
      <c r="H1950">
        <v>0</v>
      </c>
      <c r="I1950">
        <v>1022.1</v>
      </c>
      <c r="K1950">
        <v>9.1</v>
      </c>
      <c r="L1950">
        <v>74</v>
      </c>
      <c r="M1950">
        <v>0</v>
      </c>
      <c r="N1950">
        <v>1.6</v>
      </c>
      <c r="P1950">
        <v>9.1</v>
      </c>
      <c r="Q1950">
        <v>74</v>
      </c>
      <c r="R1950">
        <v>0</v>
      </c>
      <c r="S1950">
        <v>0</v>
      </c>
    </row>
    <row r="1951" spans="1:19" x14ac:dyDescent="0.4">
      <c r="A1951">
        <v>8.6</v>
      </c>
      <c r="B1951">
        <v>74</v>
      </c>
      <c r="C1951">
        <v>0</v>
      </c>
      <c r="D1951">
        <v>0</v>
      </c>
      <c r="F1951">
        <v>8.6</v>
      </c>
      <c r="G1951">
        <v>74</v>
      </c>
      <c r="H1951">
        <v>0</v>
      </c>
      <c r="I1951">
        <v>1021.6</v>
      </c>
      <c r="K1951">
        <v>8.6</v>
      </c>
      <c r="L1951">
        <v>74</v>
      </c>
      <c r="M1951">
        <v>0</v>
      </c>
      <c r="N1951">
        <v>1.2</v>
      </c>
      <c r="P1951">
        <v>8.6</v>
      </c>
      <c r="Q1951">
        <v>74</v>
      </c>
      <c r="R1951">
        <v>0</v>
      </c>
      <c r="S1951">
        <v>0</v>
      </c>
    </row>
    <row r="1952" spans="1:19" x14ac:dyDescent="0.4">
      <c r="A1952">
        <v>7.8</v>
      </c>
      <c r="B1952">
        <v>77</v>
      </c>
      <c r="C1952">
        <v>0</v>
      </c>
      <c r="D1952">
        <v>0</v>
      </c>
      <c r="F1952">
        <v>7.8</v>
      </c>
      <c r="G1952">
        <v>77</v>
      </c>
      <c r="H1952">
        <v>0</v>
      </c>
      <c r="I1952">
        <v>1021.3</v>
      </c>
      <c r="K1952">
        <v>7.8</v>
      </c>
      <c r="L1952">
        <v>77</v>
      </c>
      <c r="M1952">
        <v>0</v>
      </c>
      <c r="N1952">
        <v>2.4</v>
      </c>
      <c r="P1952">
        <v>7.8</v>
      </c>
      <c r="Q1952">
        <v>77</v>
      </c>
      <c r="R1952">
        <v>0</v>
      </c>
      <c r="S1952">
        <v>0</v>
      </c>
    </row>
    <row r="1953" spans="1:19" x14ac:dyDescent="0.4">
      <c r="A1953">
        <v>6.9</v>
      </c>
      <c r="B1953">
        <v>81</v>
      </c>
      <c r="C1953">
        <v>0.01</v>
      </c>
      <c r="D1953">
        <v>0</v>
      </c>
      <c r="F1953">
        <v>6.9</v>
      </c>
      <c r="G1953">
        <v>81</v>
      </c>
      <c r="H1953">
        <v>0.01</v>
      </c>
      <c r="I1953">
        <v>1020.5</v>
      </c>
      <c r="K1953">
        <v>6.9</v>
      </c>
      <c r="L1953">
        <v>81</v>
      </c>
      <c r="M1953">
        <v>0.01</v>
      </c>
      <c r="N1953">
        <v>1.4</v>
      </c>
      <c r="P1953">
        <v>6.9</v>
      </c>
      <c r="Q1953">
        <v>81</v>
      </c>
      <c r="R1953">
        <v>0.01</v>
      </c>
      <c r="S1953">
        <v>2.424548E-2</v>
      </c>
    </row>
    <row r="1954" spans="1:19" x14ac:dyDescent="0.4">
      <c r="A1954">
        <v>8.6</v>
      </c>
      <c r="B1954">
        <v>78</v>
      </c>
      <c r="C1954">
        <v>0.27</v>
      </c>
      <c r="D1954">
        <v>0</v>
      </c>
      <c r="F1954">
        <v>8.6</v>
      </c>
      <c r="G1954">
        <v>78</v>
      </c>
      <c r="H1954">
        <v>0.27</v>
      </c>
      <c r="I1954">
        <v>1020.2</v>
      </c>
      <c r="K1954">
        <v>8.6</v>
      </c>
      <c r="L1954">
        <v>78</v>
      </c>
      <c r="M1954">
        <v>0.27</v>
      </c>
      <c r="N1954">
        <v>1.4</v>
      </c>
      <c r="P1954">
        <v>8.6</v>
      </c>
      <c r="Q1954">
        <v>78</v>
      </c>
      <c r="R1954">
        <v>0.27</v>
      </c>
      <c r="S1954">
        <v>0.25171226000000002</v>
      </c>
    </row>
    <row r="1955" spans="1:19" x14ac:dyDescent="0.4">
      <c r="A1955">
        <v>11.2</v>
      </c>
      <c r="B1955">
        <v>68</v>
      </c>
      <c r="C1955">
        <v>0.84</v>
      </c>
      <c r="D1955">
        <v>0</v>
      </c>
      <c r="F1955">
        <v>11.2</v>
      </c>
      <c r="G1955">
        <v>68</v>
      </c>
      <c r="H1955">
        <v>0.84</v>
      </c>
      <c r="I1955">
        <v>1019.3</v>
      </c>
      <c r="K1955">
        <v>11.2</v>
      </c>
      <c r="L1955">
        <v>68</v>
      </c>
      <c r="M1955">
        <v>0.84</v>
      </c>
      <c r="N1955">
        <v>1.2</v>
      </c>
      <c r="P1955">
        <v>11.2</v>
      </c>
      <c r="Q1955">
        <v>68</v>
      </c>
      <c r="R1955">
        <v>0.84</v>
      </c>
      <c r="S1955">
        <v>0.49340212</v>
      </c>
    </row>
    <row r="1956" spans="1:19" x14ac:dyDescent="0.4">
      <c r="A1956">
        <v>14</v>
      </c>
      <c r="B1956">
        <v>63</v>
      </c>
      <c r="C1956">
        <v>1.35</v>
      </c>
      <c r="D1956">
        <v>0</v>
      </c>
      <c r="F1956">
        <v>14</v>
      </c>
      <c r="G1956">
        <v>63</v>
      </c>
      <c r="H1956">
        <v>1.35</v>
      </c>
      <c r="I1956">
        <v>1018.3</v>
      </c>
      <c r="K1956">
        <v>14</v>
      </c>
      <c r="L1956">
        <v>63</v>
      </c>
      <c r="M1956">
        <v>1.35</v>
      </c>
      <c r="N1956">
        <v>1</v>
      </c>
      <c r="P1956">
        <v>14</v>
      </c>
      <c r="Q1956">
        <v>63</v>
      </c>
      <c r="R1956">
        <v>1.35</v>
      </c>
      <c r="S1956">
        <v>0.23396186999999999</v>
      </c>
    </row>
    <row r="1957" spans="1:19" x14ac:dyDescent="0.4">
      <c r="A1957">
        <v>15.4</v>
      </c>
      <c r="B1957">
        <v>73</v>
      </c>
      <c r="C1957">
        <v>1.69</v>
      </c>
      <c r="D1957">
        <v>0</v>
      </c>
      <c r="F1957">
        <v>15.4</v>
      </c>
      <c r="G1957">
        <v>73</v>
      </c>
      <c r="H1957">
        <v>1.69</v>
      </c>
      <c r="I1957">
        <v>1016.2</v>
      </c>
      <c r="K1957">
        <v>15.4</v>
      </c>
      <c r="L1957">
        <v>73</v>
      </c>
      <c r="M1957">
        <v>1.69</v>
      </c>
      <c r="N1957">
        <v>2.2999999999999998</v>
      </c>
      <c r="P1957">
        <v>15.4</v>
      </c>
      <c r="Q1957">
        <v>73</v>
      </c>
      <c r="R1957">
        <v>1.69</v>
      </c>
      <c r="S1957">
        <v>4.3174572000000001E-2</v>
      </c>
    </row>
    <row r="1958" spans="1:19" x14ac:dyDescent="0.4">
      <c r="A1958">
        <v>13.6</v>
      </c>
      <c r="B1958">
        <v>85</v>
      </c>
      <c r="C1958">
        <v>1.83</v>
      </c>
      <c r="D1958">
        <v>0</v>
      </c>
      <c r="F1958">
        <v>13.6</v>
      </c>
      <c r="G1958">
        <v>85</v>
      </c>
      <c r="H1958">
        <v>1.83</v>
      </c>
      <c r="I1958">
        <v>1014.3</v>
      </c>
      <c r="K1958">
        <v>13.6</v>
      </c>
      <c r="L1958">
        <v>85</v>
      </c>
      <c r="M1958">
        <v>1.83</v>
      </c>
      <c r="N1958">
        <v>1.9</v>
      </c>
      <c r="P1958">
        <v>13.6</v>
      </c>
      <c r="Q1958">
        <v>85</v>
      </c>
      <c r="R1958">
        <v>1.83</v>
      </c>
      <c r="S1958">
        <v>-0.47568673</v>
      </c>
    </row>
    <row r="1959" spans="1:19" x14ac:dyDescent="0.4">
      <c r="A1959">
        <v>15.3</v>
      </c>
      <c r="B1959">
        <v>96</v>
      </c>
      <c r="C1959">
        <v>1.76</v>
      </c>
      <c r="D1959">
        <v>0</v>
      </c>
      <c r="F1959">
        <v>15.3</v>
      </c>
      <c r="G1959">
        <v>96</v>
      </c>
      <c r="H1959">
        <v>1.76</v>
      </c>
      <c r="I1959">
        <v>1012.6</v>
      </c>
      <c r="K1959">
        <v>15.3</v>
      </c>
      <c r="L1959">
        <v>96</v>
      </c>
      <c r="M1959">
        <v>1.76</v>
      </c>
      <c r="N1959">
        <v>1.8</v>
      </c>
      <c r="P1959">
        <v>15.3</v>
      </c>
      <c r="Q1959">
        <v>96</v>
      </c>
      <c r="R1959">
        <v>1.76</v>
      </c>
      <c r="S1959">
        <v>-0.68078035000000003</v>
      </c>
    </row>
    <row r="1960" spans="1:19" x14ac:dyDescent="0.4">
      <c r="A1960">
        <v>18.899999999999999</v>
      </c>
      <c r="B1960">
        <v>74</v>
      </c>
      <c r="C1960">
        <v>1.47</v>
      </c>
      <c r="D1960">
        <v>0</v>
      </c>
      <c r="F1960">
        <v>18.899999999999999</v>
      </c>
      <c r="G1960">
        <v>74</v>
      </c>
      <c r="H1960">
        <v>1.47</v>
      </c>
      <c r="I1960">
        <v>1010.9</v>
      </c>
      <c r="K1960">
        <v>18.899999999999999</v>
      </c>
      <c r="L1960">
        <v>74</v>
      </c>
      <c r="M1960">
        <v>1.47</v>
      </c>
      <c r="N1960">
        <v>3.5</v>
      </c>
      <c r="P1960">
        <v>18.899999999999999</v>
      </c>
      <c r="Q1960">
        <v>74</v>
      </c>
      <c r="R1960">
        <v>1.47</v>
      </c>
      <c r="S1960">
        <v>-3.7311785E-2</v>
      </c>
    </row>
    <row r="1961" spans="1:19" x14ac:dyDescent="0.4">
      <c r="A1961">
        <v>18.8</v>
      </c>
      <c r="B1961">
        <v>75</v>
      </c>
      <c r="C1961">
        <v>0.9</v>
      </c>
      <c r="D1961">
        <v>0</v>
      </c>
      <c r="F1961">
        <v>18.8</v>
      </c>
      <c r="G1961">
        <v>75</v>
      </c>
      <c r="H1961">
        <v>0.9</v>
      </c>
      <c r="I1961">
        <v>1009.9</v>
      </c>
      <c r="K1961">
        <v>18.8</v>
      </c>
      <c r="L1961">
        <v>75</v>
      </c>
      <c r="M1961">
        <v>0.9</v>
      </c>
      <c r="N1961">
        <v>6.7</v>
      </c>
      <c r="P1961">
        <v>18.8</v>
      </c>
      <c r="Q1961">
        <v>75</v>
      </c>
      <c r="R1961">
        <v>0.9</v>
      </c>
      <c r="S1961">
        <v>0.33577572999999999</v>
      </c>
    </row>
    <row r="1962" spans="1:19" x14ac:dyDescent="0.4">
      <c r="A1962">
        <v>19.100000000000001</v>
      </c>
      <c r="B1962">
        <v>75</v>
      </c>
      <c r="C1962">
        <v>0.26</v>
      </c>
      <c r="D1962">
        <v>0</v>
      </c>
      <c r="F1962">
        <v>19.100000000000001</v>
      </c>
      <c r="G1962">
        <v>75</v>
      </c>
      <c r="H1962">
        <v>0.26</v>
      </c>
      <c r="I1962">
        <v>1008.5</v>
      </c>
      <c r="K1962">
        <v>19.100000000000001</v>
      </c>
      <c r="L1962">
        <v>75</v>
      </c>
      <c r="M1962">
        <v>0.26</v>
      </c>
      <c r="N1962">
        <v>5.5</v>
      </c>
      <c r="P1962">
        <v>19.100000000000001</v>
      </c>
      <c r="Q1962">
        <v>75</v>
      </c>
      <c r="R1962">
        <v>0.26</v>
      </c>
      <c r="S1962">
        <v>0.33359146000000001</v>
      </c>
    </row>
    <row r="1963" spans="1:19" x14ac:dyDescent="0.4">
      <c r="A1963">
        <v>19.3</v>
      </c>
      <c r="B1963">
        <v>77</v>
      </c>
      <c r="C1963">
        <v>0.03</v>
      </c>
      <c r="D1963">
        <v>0</v>
      </c>
      <c r="F1963">
        <v>19.3</v>
      </c>
      <c r="G1963">
        <v>77</v>
      </c>
      <c r="H1963">
        <v>0.03</v>
      </c>
      <c r="I1963">
        <v>1007.9</v>
      </c>
      <c r="K1963">
        <v>19.3</v>
      </c>
      <c r="L1963">
        <v>77</v>
      </c>
      <c r="M1963">
        <v>0.03</v>
      </c>
      <c r="N1963">
        <v>6.7</v>
      </c>
      <c r="P1963">
        <v>19.3</v>
      </c>
      <c r="Q1963">
        <v>77</v>
      </c>
      <c r="R1963">
        <v>0.03</v>
      </c>
      <c r="S1963">
        <v>8.0991416999999996E-2</v>
      </c>
    </row>
    <row r="1964" spans="1:19" x14ac:dyDescent="0.4">
      <c r="A1964">
        <v>19.5</v>
      </c>
      <c r="B1964">
        <v>78</v>
      </c>
      <c r="C1964">
        <v>0</v>
      </c>
      <c r="D1964">
        <v>0</v>
      </c>
      <c r="F1964">
        <v>19.5</v>
      </c>
      <c r="G1964">
        <v>78</v>
      </c>
      <c r="H1964">
        <v>0</v>
      </c>
      <c r="I1964">
        <v>1007.5</v>
      </c>
      <c r="K1964">
        <v>19.5</v>
      </c>
      <c r="L1964">
        <v>78</v>
      </c>
      <c r="M1964">
        <v>0</v>
      </c>
      <c r="N1964">
        <v>7</v>
      </c>
      <c r="P1964">
        <v>19.5</v>
      </c>
      <c r="Q1964">
        <v>78</v>
      </c>
      <c r="R1964">
        <v>0</v>
      </c>
      <c r="S1964">
        <v>0</v>
      </c>
    </row>
    <row r="1965" spans="1:19" x14ac:dyDescent="0.4">
      <c r="A1965">
        <v>19.3</v>
      </c>
      <c r="B1965">
        <v>80</v>
      </c>
      <c r="C1965">
        <v>0</v>
      </c>
      <c r="D1965">
        <v>0</v>
      </c>
      <c r="F1965">
        <v>19.3</v>
      </c>
      <c r="G1965">
        <v>80</v>
      </c>
      <c r="H1965">
        <v>0</v>
      </c>
      <c r="I1965">
        <v>1006.2</v>
      </c>
      <c r="K1965">
        <v>19.3</v>
      </c>
      <c r="L1965">
        <v>80</v>
      </c>
      <c r="M1965">
        <v>0</v>
      </c>
      <c r="N1965">
        <v>7.3</v>
      </c>
      <c r="P1965">
        <v>19.3</v>
      </c>
      <c r="Q1965">
        <v>80</v>
      </c>
      <c r="R1965">
        <v>0</v>
      </c>
      <c r="S1965">
        <v>0</v>
      </c>
    </row>
    <row r="1966" spans="1:19" x14ac:dyDescent="0.4">
      <c r="A1966">
        <v>19.5</v>
      </c>
      <c r="B1966">
        <v>82</v>
      </c>
      <c r="C1966">
        <v>0</v>
      </c>
      <c r="D1966">
        <v>0</v>
      </c>
      <c r="F1966">
        <v>19.5</v>
      </c>
      <c r="G1966">
        <v>82</v>
      </c>
      <c r="H1966">
        <v>0</v>
      </c>
      <c r="I1966">
        <v>1004.5</v>
      </c>
      <c r="K1966">
        <v>19.5</v>
      </c>
      <c r="L1966">
        <v>82</v>
      </c>
      <c r="M1966">
        <v>0</v>
      </c>
      <c r="N1966">
        <v>7</v>
      </c>
      <c r="P1966">
        <v>19.5</v>
      </c>
      <c r="Q1966">
        <v>82</v>
      </c>
      <c r="R1966">
        <v>0</v>
      </c>
      <c r="S1966">
        <v>0</v>
      </c>
    </row>
    <row r="1967" spans="1:19" x14ac:dyDescent="0.4">
      <c r="A1967">
        <v>20.100000000000001</v>
      </c>
      <c r="B1967">
        <v>83</v>
      </c>
      <c r="C1967">
        <v>0</v>
      </c>
      <c r="D1967">
        <v>0</v>
      </c>
      <c r="F1967">
        <v>20.100000000000001</v>
      </c>
      <c r="G1967">
        <v>83</v>
      </c>
      <c r="H1967">
        <v>0</v>
      </c>
      <c r="I1967">
        <v>1002.3</v>
      </c>
      <c r="K1967">
        <v>20.100000000000001</v>
      </c>
      <c r="L1967">
        <v>83</v>
      </c>
      <c r="M1967">
        <v>0</v>
      </c>
      <c r="N1967">
        <v>8.6</v>
      </c>
      <c r="P1967">
        <v>20.100000000000001</v>
      </c>
      <c r="Q1967">
        <v>83</v>
      </c>
      <c r="R1967">
        <v>0</v>
      </c>
      <c r="S1967">
        <v>0</v>
      </c>
    </row>
    <row r="1968" spans="1:19" x14ac:dyDescent="0.4">
      <c r="A1968">
        <v>19.7</v>
      </c>
      <c r="B1968">
        <v>86</v>
      </c>
      <c r="C1968">
        <v>0</v>
      </c>
      <c r="D1968">
        <v>0</v>
      </c>
      <c r="F1968">
        <v>19.7</v>
      </c>
      <c r="G1968">
        <v>86</v>
      </c>
      <c r="H1968">
        <v>0</v>
      </c>
      <c r="I1968">
        <v>1000.8</v>
      </c>
      <c r="K1968">
        <v>19.7</v>
      </c>
      <c r="L1968">
        <v>86</v>
      </c>
      <c r="M1968">
        <v>0</v>
      </c>
      <c r="N1968">
        <v>8.3000000000000007</v>
      </c>
      <c r="P1968">
        <v>19.7</v>
      </c>
      <c r="Q1968">
        <v>86</v>
      </c>
      <c r="R1968">
        <v>0</v>
      </c>
      <c r="S1968">
        <v>0</v>
      </c>
    </row>
    <row r="1969" spans="1:19" x14ac:dyDescent="0.4">
      <c r="A1969">
        <v>18.7</v>
      </c>
      <c r="B1969">
        <v>92</v>
      </c>
      <c r="C1969">
        <v>0</v>
      </c>
      <c r="D1969">
        <v>2.5</v>
      </c>
      <c r="F1969">
        <v>18.7</v>
      </c>
      <c r="G1969">
        <v>92</v>
      </c>
      <c r="H1969">
        <v>0</v>
      </c>
      <c r="I1969">
        <v>999.4</v>
      </c>
      <c r="K1969">
        <v>18.7</v>
      </c>
      <c r="L1969">
        <v>92</v>
      </c>
      <c r="M1969">
        <v>0</v>
      </c>
      <c r="N1969">
        <v>9.9</v>
      </c>
      <c r="P1969">
        <v>18.7</v>
      </c>
      <c r="Q1969">
        <v>92</v>
      </c>
      <c r="R1969">
        <v>0</v>
      </c>
      <c r="S1969">
        <v>0</v>
      </c>
    </row>
    <row r="1970" spans="1:19" x14ac:dyDescent="0.4">
      <c r="A1970">
        <v>17.7</v>
      </c>
      <c r="B1970">
        <v>96</v>
      </c>
      <c r="C1970">
        <v>0</v>
      </c>
      <c r="D1970">
        <v>8</v>
      </c>
      <c r="F1970">
        <v>17.7</v>
      </c>
      <c r="G1970">
        <v>96</v>
      </c>
      <c r="H1970">
        <v>0</v>
      </c>
      <c r="I1970">
        <v>996.4</v>
      </c>
      <c r="K1970">
        <v>17.7</v>
      </c>
      <c r="L1970">
        <v>96</v>
      </c>
      <c r="M1970">
        <v>0</v>
      </c>
      <c r="N1970">
        <v>6.9</v>
      </c>
      <c r="P1970">
        <v>17.7</v>
      </c>
      <c r="Q1970">
        <v>96</v>
      </c>
      <c r="R1970">
        <v>0</v>
      </c>
      <c r="S1970">
        <v>0</v>
      </c>
    </row>
    <row r="1971" spans="1:19" x14ac:dyDescent="0.4">
      <c r="A1971">
        <v>18.899999999999999</v>
      </c>
      <c r="B1971">
        <v>96</v>
      </c>
      <c r="C1971">
        <v>0</v>
      </c>
      <c r="D1971">
        <v>7.5</v>
      </c>
      <c r="F1971">
        <v>18.899999999999999</v>
      </c>
      <c r="G1971">
        <v>96</v>
      </c>
      <c r="H1971">
        <v>0</v>
      </c>
      <c r="I1971">
        <v>994.1</v>
      </c>
      <c r="K1971">
        <v>18.899999999999999</v>
      </c>
      <c r="L1971">
        <v>96</v>
      </c>
      <c r="M1971">
        <v>0</v>
      </c>
      <c r="N1971">
        <v>7.3</v>
      </c>
      <c r="P1971">
        <v>18.899999999999999</v>
      </c>
      <c r="Q1971">
        <v>96</v>
      </c>
      <c r="R1971">
        <v>0</v>
      </c>
      <c r="S1971">
        <v>0</v>
      </c>
    </row>
    <row r="1972" spans="1:19" x14ac:dyDescent="0.4">
      <c r="A1972">
        <v>19</v>
      </c>
      <c r="B1972">
        <v>91</v>
      </c>
      <c r="C1972">
        <v>0</v>
      </c>
      <c r="D1972">
        <v>0</v>
      </c>
      <c r="F1972">
        <v>19</v>
      </c>
      <c r="G1972">
        <v>91</v>
      </c>
      <c r="H1972">
        <v>0</v>
      </c>
      <c r="I1972">
        <v>993.4</v>
      </c>
      <c r="K1972">
        <v>19</v>
      </c>
      <c r="L1972">
        <v>91</v>
      </c>
      <c r="M1972">
        <v>0</v>
      </c>
      <c r="N1972">
        <v>6</v>
      </c>
      <c r="P1972">
        <v>19</v>
      </c>
      <c r="Q1972">
        <v>91</v>
      </c>
      <c r="R1972">
        <v>0</v>
      </c>
      <c r="S1972">
        <v>0</v>
      </c>
    </row>
    <row r="1973" spans="1:19" x14ac:dyDescent="0.4">
      <c r="A1973">
        <v>14.5</v>
      </c>
      <c r="B1973">
        <v>94</v>
      </c>
      <c r="C1973">
        <v>0</v>
      </c>
      <c r="D1973">
        <v>0</v>
      </c>
      <c r="F1973">
        <v>14.5</v>
      </c>
      <c r="G1973">
        <v>94</v>
      </c>
      <c r="H1973">
        <v>0</v>
      </c>
      <c r="I1973">
        <v>994.7</v>
      </c>
      <c r="K1973">
        <v>14.5</v>
      </c>
      <c r="L1973">
        <v>94</v>
      </c>
      <c r="M1973">
        <v>0</v>
      </c>
      <c r="N1973">
        <v>3.8</v>
      </c>
      <c r="P1973">
        <v>14.5</v>
      </c>
      <c r="Q1973">
        <v>94</v>
      </c>
      <c r="R1973">
        <v>0</v>
      </c>
      <c r="S1973">
        <v>0</v>
      </c>
    </row>
    <row r="1974" spans="1:19" x14ac:dyDescent="0.4">
      <c r="A1974">
        <v>14.2</v>
      </c>
      <c r="B1974">
        <v>94</v>
      </c>
      <c r="C1974">
        <v>0</v>
      </c>
      <c r="D1974">
        <v>0</v>
      </c>
      <c r="F1974">
        <v>14.2</v>
      </c>
      <c r="G1974">
        <v>94</v>
      </c>
      <c r="H1974">
        <v>0</v>
      </c>
      <c r="I1974">
        <v>994</v>
      </c>
      <c r="K1974">
        <v>14.2</v>
      </c>
      <c r="L1974">
        <v>94</v>
      </c>
      <c r="M1974">
        <v>0</v>
      </c>
      <c r="N1974">
        <v>1</v>
      </c>
      <c r="P1974">
        <v>14.2</v>
      </c>
      <c r="Q1974">
        <v>94</v>
      </c>
      <c r="R1974">
        <v>0</v>
      </c>
      <c r="S1974">
        <v>0</v>
      </c>
    </row>
    <row r="1975" spans="1:19" x14ac:dyDescent="0.4">
      <c r="A1975">
        <v>13.1</v>
      </c>
      <c r="B1975">
        <v>99</v>
      </c>
      <c r="C1975">
        <v>0</v>
      </c>
      <c r="D1975">
        <v>0</v>
      </c>
      <c r="F1975">
        <v>13.1</v>
      </c>
      <c r="G1975">
        <v>99</v>
      </c>
      <c r="H1975">
        <v>0</v>
      </c>
      <c r="I1975">
        <v>993.5</v>
      </c>
      <c r="K1975">
        <v>13.1</v>
      </c>
      <c r="L1975">
        <v>99</v>
      </c>
      <c r="M1975">
        <v>0</v>
      </c>
      <c r="N1975">
        <v>1.7</v>
      </c>
      <c r="P1975">
        <v>13.1</v>
      </c>
      <c r="Q1975">
        <v>99</v>
      </c>
      <c r="R1975">
        <v>0</v>
      </c>
      <c r="S1975">
        <v>0</v>
      </c>
    </row>
    <row r="1976" spans="1:19" x14ac:dyDescent="0.4">
      <c r="A1976">
        <v>12.9</v>
      </c>
      <c r="B1976">
        <v>99</v>
      </c>
      <c r="C1976">
        <v>0</v>
      </c>
      <c r="D1976">
        <v>0</v>
      </c>
      <c r="F1976">
        <v>12.9</v>
      </c>
      <c r="G1976">
        <v>99</v>
      </c>
      <c r="H1976">
        <v>0</v>
      </c>
      <c r="I1976">
        <v>993.8</v>
      </c>
      <c r="K1976">
        <v>12.9</v>
      </c>
      <c r="L1976">
        <v>99</v>
      </c>
      <c r="M1976">
        <v>0</v>
      </c>
      <c r="N1976">
        <v>1.1000000000000001</v>
      </c>
      <c r="P1976">
        <v>12.9</v>
      </c>
      <c r="Q1976">
        <v>99</v>
      </c>
      <c r="R1976">
        <v>0</v>
      </c>
      <c r="S1976">
        <v>0</v>
      </c>
    </row>
    <row r="1977" spans="1:19" x14ac:dyDescent="0.4">
      <c r="A1977">
        <v>12.5</v>
      </c>
      <c r="B1977">
        <v>100</v>
      </c>
      <c r="C1977">
        <v>0.01</v>
      </c>
      <c r="D1977">
        <v>0</v>
      </c>
      <c r="F1977">
        <v>12.5</v>
      </c>
      <c r="G1977">
        <v>100</v>
      </c>
      <c r="H1977">
        <v>0.01</v>
      </c>
      <c r="I1977">
        <v>994</v>
      </c>
      <c r="K1977">
        <v>12.5</v>
      </c>
      <c r="L1977">
        <v>100</v>
      </c>
      <c r="M1977">
        <v>0.01</v>
      </c>
      <c r="N1977">
        <v>0.8</v>
      </c>
      <c r="P1977">
        <v>12.5</v>
      </c>
      <c r="Q1977">
        <v>100</v>
      </c>
      <c r="R1977">
        <v>0.01</v>
      </c>
      <c r="S1977">
        <v>1.3760913E-3</v>
      </c>
    </row>
    <row r="1978" spans="1:19" x14ac:dyDescent="0.4">
      <c r="A1978">
        <v>13.7</v>
      </c>
      <c r="B1978">
        <v>99</v>
      </c>
      <c r="C1978">
        <v>0.24</v>
      </c>
      <c r="D1978">
        <v>0</v>
      </c>
      <c r="F1978">
        <v>13.7</v>
      </c>
      <c r="G1978">
        <v>99</v>
      </c>
      <c r="H1978">
        <v>0.24</v>
      </c>
      <c r="I1978">
        <v>994.5</v>
      </c>
      <c r="K1978">
        <v>13.7</v>
      </c>
      <c r="L1978">
        <v>99</v>
      </c>
      <c r="M1978">
        <v>0.24</v>
      </c>
      <c r="N1978">
        <v>0.7</v>
      </c>
      <c r="P1978">
        <v>13.7</v>
      </c>
      <c r="Q1978">
        <v>99</v>
      </c>
      <c r="R1978">
        <v>0.24</v>
      </c>
      <c r="S1978">
        <v>3.5203643E-2</v>
      </c>
    </row>
    <row r="1979" spans="1:19" x14ac:dyDescent="0.4">
      <c r="A1979">
        <v>16.600000000000001</v>
      </c>
      <c r="B1979">
        <v>85</v>
      </c>
      <c r="C1979">
        <v>0.79</v>
      </c>
      <c r="D1979">
        <v>0</v>
      </c>
      <c r="F1979">
        <v>16.600000000000001</v>
      </c>
      <c r="G1979">
        <v>85</v>
      </c>
      <c r="H1979">
        <v>0.79</v>
      </c>
      <c r="I1979">
        <v>996.1</v>
      </c>
      <c r="K1979">
        <v>16.600000000000001</v>
      </c>
      <c r="L1979">
        <v>85</v>
      </c>
      <c r="M1979">
        <v>0.79</v>
      </c>
      <c r="N1979">
        <v>1.6</v>
      </c>
      <c r="P1979">
        <v>16.600000000000001</v>
      </c>
      <c r="Q1979">
        <v>85</v>
      </c>
      <c r="R1979">
        <v>0.79</v>
      </c>
      <c r="S1979">
        <v>0.28887147000000002</v>
      </c>
    </row>
    <row r="1980" spans="1:19" x14ac:dyDescent="0.4">
      <c r="A1980">
        <v>16.8</v>
      </c>
      <c r="B1980">
        <v>69</v>
      </c>
      <c r="C1980">
        <v>0.96</v>
      </c>
      <c r="D1980">
        <v>0</v>
      </c>
      <c r="F1980">
        <v>16.8</v>
      </c>
      <c r="G1980">
        <v>69</v>
      </c>
      <c r="H1980">
        <v>0.96</v>
      </c>
      <c r="I1980">
        <v>996.3</v>
      </c>
      <c r="K1980">
        <v>16.8</v>
      </c>
      <c r="L1980">
        <v>69</v>
      </c>
      <c r="M1980">
        <v>0.96</v>
      </c>
      <c r="N1980">
        <v>2.6</v>
      </c>
      <c r="P1980">
        <v>16.8</v>
      </c>
      <c r="Q1980">
        <v>69</v>
      </c>
      <c r="R1980">
        <v>0.96</v>
      </c>
      <c r="S1980">
        <v>0.27041247000000002</v>
      </c>
    </row>
    <row r="1981" spans="1:19" x14ac:dyDescent="0.4">
      <c r="A1981">
        <v>17.7</v>
      </c>
      <c r="B1981">
        <v>54</v>
      </c>
      <c r="C1981">
        <v>0.62</v>
      </c>
      <c r="D1981">
        <v>0</v>
      </c>
      <c r="F1981">
        <v>17.7</v>
      </c>
      <c r="G1981">
        <v>54</v>
      </c>
      <c r="H1981">
        <v>0.62</v>
      </c>
      <c r="I1981">
        <v>996.1</v>
      </c>
      <c r="K1981">
        <v>17.7</v>
      </c>
      <c r="L1981">
        <v>54</v>
      </c>
      <c r="M1981">
        <v>0.62</v>
      </c>
      <c r="N1981">
        <v>3.4</v>
      </c>
      <c r="P1981">
        <v>17.7</v>
      </c>
      <c r="Q1981">
        <v>54</v>
      </c>
      <c r="R1981">
        <v>0.62</v>
      </c>
      <c r="S1981">
        <v>0.25326067000000002</v>
      </c>
    </row>
    <row r="1982" spans="1:19" x14ac:dyDescent="0.4">
      <c r="A1982">
        <v>16.7</v>
      </c>
      <c r="B1982">
        <v>52</v>
      </c>
      <c r="C1982">
        <v>0.13</v>
      </c>
      <c r="D1982">
        <v>0</v>
      </c>
      <c r="F1982">
        <v>16.7</v>
      </c>
      <c r="G1982">
        <v>52</v>
      </c>
      <c r="H1982">
        <v>0.13</v>
      </c>
      <c r="I1982">
        <v>995.7</v>
      </c>
      <c r="K1982">
        <v>16.7</v>
      </c>
      <c r="L1982">
        <v>52</v>
      </c>
      <c r="M1982">
        <v>0.13</v>
      </c>
      <c r="N1982">
        <v>5.5</v>
      </c>
      <c r="P1982">
        <v>16.7</v>
      </c>
      <c r="Q1982">
        <v>52</v>
      </c>
      <c r="R1982">
        <v>0.13</v>
      </c>
      <c r="S1982">
        <v>0.23941506000000001</v>
      </c>
    </row>
    <row r="1983" spans="1:19" x14ac:dyDescent="0.4">
      <c r="A1983">
        <v>17.5</v>
      </c>
      <c r="B1983">
        <v>44</v>
      </c>
      <c r="C1983">
        <v>0.31</v>
      </c>
      <c r="D1983">
        <v>0</v>
      </c>
      <c r="F1983">
        <v>17.5</v>
      </c>
      <c r="G1983">
        <v>44</v>
      </c>
      <c r="H1983">
        <v>0.31</v>
      </c>
      <c r="I1983">
        <v>995.4</v>
      </c>
      <c r="K1983">
        <v>17.5</v>
      </c>
      <c r="L1983">
        <v>44</v>
      </c>
      <c r="M1983">
        <v>0.31</v>
      </c>
      <c r="N1983">
        <v>4.7</v>
      </c>
      <c r="P1983">
        <v>17.5</v>
      </c>
      <c r="Q1983">
        <v>44</v>
      </c>
      <c r="R1983">
        <v>0.31</v>
      </c>
      <c r="S1983">
        <v>0.48849495999999998</v>
      </c>
    </row>
    <row r="1984" spans="1:19" x14ac:dyDescent="0.4">
      <c r="A1984">
        <v>17.2</v>
      </c>
      <c r="B1984">
        <v>42</v>
      </c>
      <c r="C1984">
        <v>1.07</v>
      </c>
      <c r="D1984">
        <v>0</v>
      </c>
      <c r="F1984">
        <v>17.2</v>
      </c>
      <c r="G1984">
        <v>42</v>
      </c>
      <c r="H1984">
        <v>1.07</v>
      </c>
      <c r="I1984">
        <v>995.9</v>
      </c>
      <c r="K1984">
        <v>17.2</v>
      </c>
      <c r="L1984">
        <v>42</v>
      </c>
      <c r="M1984">
        <v>1.07</v>
      </c>
      <c r="N1984">
        <v>4.2</v>
      </c>
      <c r="P1984">
        <v>17.2</v>
      </c>
      <c r="Q1984">
        <v>42</v>
      </c>
      <c r="R1984">
        <v>1.07</v>
      </c>
      <c r="S1984">
        <v>0.37107092000000003</v>
      </c>
    </row>
    <row r="1985" spans="1:19" x14ac:dyDescent="0.4">
      <c r="A1985">
        <v>15.3</v>
      </c>
      <c r="B1985">
        <v>44</v>
      </c>
      <c r="C1985">
        <v>0.34</v>
      </c>
      <c r="D1985">
        <v>0</v>
      </c>
      <c r="F1985">
        <v>15.3</v>
      </c>
      <c r="G1985">
        <v>44</v>
      </c>
      <c r="H1985">
        <v>0.34</v>
      </c>
      <c r="I1985">
        <v>997.1</v>
      </c>
      <c r="K1985">
        <v>15.3</v>
      </c>
      <c r="L1985">
        <v>44</v>
      </c>
      <c r="M1985">
        <v>0.34</v>
      </c>
      <c r="N1985">
        <v>2.1</v>
      </c>
      <c r="P1985">
        <v>15.3</v>
      </c>
      <c r="Q1985">
        <v>44</v>
      </c>
      <c r="R1985">
        <v>0.34</v>
      </c>
      <c r="S1985">
        <v>0.24181976999999999</v>
      </c>
    </row>
    <row r="1986" spans="1:19" x14ac:dyDescent="0.4">
      <c r="A1986">
        <v>14.4</v>
      </c>
      <c r="B1986">
        <v>38</v>
      </c>
      <c r="C1986">
        <v>0.05</v>
      </c>
      <c r="D1986">
        <v>0</v>
      </c>
      <c r="F1986">
        <v>14.4</v>
      </c>
      <c r="G1986">
        <v>38</v>
      </c>
      <c r="H1986">
        <v>0.05</v>
      </c>
      <c r="I1986">
        <v>998.2</v>
      </c>
      <c r="K1986">
        <v>14.4</v>
      </c>
      <c r="L1986">
        <v>38</v>
      </c>
      <c r="M1986">
        <v>0.05</v>
      </c>
      <c r="N1986">
        <v>3.8</v>
      </c>
      <c r="P1986">
        <v>14.4</v>
      </c>
      <c r="Q1986">
        <v>38</v>
      </c>
      <c r="R1986">
        <v>0.05</v>
      </c>
      <c r="S1986">
        <v>0.29915139000000002</v>
      </c>
    </row>
    <row r="1987" spans="1:19" x14ac:dyDescent="0.4">
      <c r="A1987">
        <v>13.6</v>
      </c>
      <c r="B1987">
        <v>40</v>
      </c>
      <c r="C1987">
        <v>0.01</v>
      </c>
      <c r="D1987">
        <v>0</v>
      </c>
      <c r="F1987">
        <v>13.6</v>
      </c>
      <c r="G1987">
        <v>40</v>
      </c>
      <c r="H1987">
        <v>0.01</v>
      </c>
      <c r="I1987">
        <v>999.5</v>
      </c>
      <c r="K1987">
        <v>13.6</v>
      </c>
      <c r="L1987">
        <v>40</v>
      </c>
      <c r="M1987">
        <v>0.01</v>
      </c>
      <c r="N1987">
        <v>4.7</v>
      </c>
      <c r="P1987">
        <v>13.6</v>
      </c>
      <c r="Q1987">
        <v>40</v>
      </c>
      <c r="R1987">
        <v>0.01</v>
      </c>
      <c r="S1987">
        <v>7.9588174999999997E-2</v>
      </c>
    </row>
    <row r="1988" spans="1:19" x14ac:dyDescent="0.4">
      <c r="A1988">
        <v>12.6</v>
      </c>
      <c r="B1988">
        <v>42</v>
      </c>
      <c r="C1988">
        <v>0</v>
      </c>
      <c r="D1988">
        <v>0</v>
      </c>
      <c r="F1988">
        <v>12.6</v>
      </c>
      <c r="G1988">
        <v>42</v>
      </c>
      <c r="H1988">
        <v>0</v>
      </c>
      <c r="I1988">
        <v>1001.3</v>
      </c>
      <c r="K1988">
        <v>12.6</v>
      </c>
      <c r="L1988">
        <v>42</v>
      </c>
      <c r="M1988">
        <v>0</v>
      </c>
      <c r="N1988">
        <v>5.5</v>
      </c>
      <c r="P1988">
        <v>12.6</v>
      </c>
      <c r="Q1988">
        <v>42</v>
      </c>
      <c r="R1988">
        <v>0</v>
      </c>
      <c r="S1988">
        <v>0</v>
      </c>
    </row>
    <row r="1989" spans="1:19" x14ac:dyDescent="0.4">
      <c r="A1989">
        <v>11.1</v>
      </c>
      <c r="B1989">
        <v>47</v>
      </c>
      <c r="C1989">
        <v>0</v>
      </c>
      <c r="D1989">
        <v>0</v>
      </c>
      <c r="F1989">
        <v>11.1</v>
      </c>
      <c r="G1989">
        <v>47</v>
      </c>
      <c r="H1989">
        <v>0</v>
      </c>
      <c r="I1989">
        <v>1002.1</v>
      </c>
      <c r="K1989">
        <v>11.1</v>
      </c>
      <c r="L1989">
        <v>47</v>
      </c>
      <c r="M1989">
        <v>0</v>
      </c>
      <c r="N1989">
        <v>3.1</v>
      </c>
      <c r="P1989">
        <v>11.1</v>
      </c>
      <c r="Q1989">
        <v>47</v>
      </c>
      <c r="R1989">
        <v>0</v>
      </c>
      <c r="S1989">
        <v>0</v>
      </c>
    </row>
    <row r="1990" spans="1:19" x14ac:dyDescent="0.4">
      <c r="A1990">
        <v>10.199999999999999</v>
      </c>
      <c r="B1990">
        <v>51</v>
      </c>
      <c r="C1990">
        <v>0</v>
      </c>
      <c r="D1990">
        <v>0</v>
      </c>
      <c r="F1990">
        <v>10.199999999999999</v>
      </c>
      <c r="G1990">
        <v>51</v>
      </c>
      <c r="H1990">
        <v>0</v>
      </c>
      <c r="I1990">
        <v>1003</v>
      </c>
      <c r="K1990">
        <v>10.199999999999999</v>
      </c>
      <c r="L1990">
        <v>51</v>
      </c>
      <c r="M1990">
        <v>0</v>
      </c>
      <c r="N1990">
        <v>5.6</v>
      </c>
      <c r="P1990">
        <v>10.199999999999999</v>
      </c>
      <c r="Q1990">
        <v>51</v>
      </c>
      <c r="R1990">
        <v>0</v>
      </c>
      <c r="S1990">
        <v>0</v>
      </c>
    </row>
    <row r="1991" spans="1:19" x14ac:dyDescent="0.4">
      <c r="A1991">
        <v>9.6</v>
      </c>
      <c r="B1991">
        <v>54</v>
      </c>
      <c r="C1991">
        <v>0</v>
      </c>
      <c r="D1991">
        <v>0</v>
      </c>
      <c r="F1991">
        <v>9.6</v>
      </c>
      <c r="G1991">
        <v>54</v>
      </c>
      <c r="H1991">
        <v>0</v>
      </c>
      <c r="I1991">
        <v>1003.9</v>
      </c>
      <c r="K1991">
        <v>9.6</v>
      </c>
      <c r="L1991">
        <v>54</v>
      </c>
      <c r="M1991">
        <v>0</v>
      </c>
      <c r="N1991">
        <v>4.8</v>
      </c>
      <c r="P1991">
        <v>9.6</v>
      </c>
      <c r="Q1991">
        <v>54</v>
      </c>
      <c r="R1991">
        <v>0</v>
      </c>
      <c r="S1991">
        <v>0</v>
      </c>
    </row>
    <row r="1992" spans="1:19" x14ac:dyDescent="0.4">
      <c r="A1992">
        <v>9</v>
      </c>
      <c r="B1992">
        <v>54</v>
      </c>
      <c r="C1992">
        <v>0</v>
      </c>
      <c r="D1992">
        <v>0</v>
      </c>
      <c r="F1992">
        <v>9</v>
      </c>
      <c r="G1992">
        <v>54</v>
      </c>
      <c r="H1992">
        <v>0</v>
      </c>
      <c r="I1992">
        <v>1005</v>
      </c>
      <c r="K1992">
        <v>9</v>
      </c>
      <c r="L1992">
        <v>54</v>
      </c>
      <c r="M1992">
        <v>0</v>
      </c>
      <c r="N1992">
        <v>3.6</v>
      </c>
      <c r="P1992">
        <v>9</v>
      </c>
      <c r="Q1992">
        <v>54</v>
      </c>
      <c r="R1992">
        <v>0</v>
      </c>
      <c r="S1992">
        <v>0</v>
      </c>
    </row>
    <row r="1993" spans="1:19" x14ac:dyDescent="0.4">
      <c r="A1993">
        <v>8.8000000000000007</v>
      </c>
      <c r="B1993">
        <v>54</v>
      </c>
      <c r="C1993">
        <v>0</v>
      </c>
      <c r="D1993">
        <v>0</v>
      </c>
      <c r="F1993">
        <v>8.8000000000000007</v>
      </c>
      <c r="G1993">
        <v>54</v>
      </c>
      <c r="H1993">
        <v>0</v>
      </c>
      <c r="I1993">
        <v>1005.8</v>
      </c>
      <c r="K1993">
        <v>8.8000000000000007</v>
      </c>
      <c r="L1993">
        <v>54</v>
      </c>
      <c r="M1993">
        <v>0</v>
      </c>
      <c r="N1993">
        <v>4</v>
      </c>
      <c r="P1993">
        <v>8.8000000000000007</v>
      </c>
      <c r="Q1993">
        <v>54</v>
      </c>
      <c r="R1993">
        <v>0</v>
      </c>
      <c r="S1993">
        <v>0</v>
      </c>
    </row>
    <row r="1994" spans="1:19" x14ac:dyDescent="0.4">
      <c r="A1994">
        <v>9.4</v>
      </c>
      <c r="B1994">
        <v>48</v>
      </c>
      <c r="C1994">
        <v>0</v>
      </c>
      <c r="D1994">
        <v>0</v>
      </c>
      <c r="F1994">
        <v>9.4</v>
      </c>
      <c r="G1994">
        <v>48</v>
      </c>
      <c r="H1994">
        <v>0</v>
      </c>
      <c r="I1994">
        <v>1006.1</v>
      </c>
      <c r="K1994">
        <v>9.4</v>
      </c>
      <c r="L1994">
        <v>48</v>
      </c>
      <c r="M1994">
        <v>0</v>
      </c>
      <c r="N1994">
        <v>3.4</v>
      </c>
      <c r="P1994">
        <v>9.4</v>
      </c>
      <c r="Q1994">
        <v>48</v>
      </c>
      <c r="R1994">
        <v>0</v>
      </c>
      <c r="S1994">
        <v>0</v>
      </c>
    </row>
    <row r="1995" spans="1:19" x14ac:dyDescent="0.4">
      <c r="A1995">
        <v>9.3000000000000007</v>
      </c>
      <c r="B1995">
        <v>44</v>
      </c>
      <c r="C1995">
        <v>0</v>
      </c>
      <c r="D1995">
        <v>0</v>
      </c>
      <c r="F1995">
        <v>9.3000000000000007</v>
      </c>
      <c r="G1995">
        <v>44</v>
      </c>
      <c r="H1995">
        <v>0</v>
      </c>
      <c r="I1995">
        <v>1007.2</v>
      </c>
      <c r="K1995">
        <v>9.3000000000000007</v>
      </c>
      <c r="L1995">
        <v>44</v>
      </c>
      <c r="M1995">
        <v>0</v>
      </c>
      <c r="N1995">
        <v>4.2</v>
      </c>
      <c r="P1995">
        <v>9.3000000000000007</v>
      </c>
      <c r="Q1995">
        <v>44</v>
      </c>
      <c r="R1995">
        <v>0</v>
      </c>
      <c r="S1995">
        <v>0</v>
      </c>
    </row>
    <row r="1996" spans="1:19" x14ac:dyDescent="0.4">
      <c r="A1996">
        <v>9.1999999999999993</v>
      </c>
      <c r="B1996">
        <v>44</v>
      </c>
      <c r="C1996">
        <v>0</v>
      </c>
      <c r="D1996">
        <v>0</v>
      </c>
      <c r="F1996">
        <v>9.1999999999999993</v>
      </c>
      <c r="G1996">
        <v>44</v>
      </c>
      <c r="H1996">
        <v>0</v>
      </c>
      <c r="I1996">
        <v>1008.1</v>
      </c>
      <c r="K1996">
        <v>9.1999999999999993</v>
      </c>
      <c r="L1996">
        <v>44</v>
      </c>
      <c r="M1996">
        <v>0</v>
      </c>
      <c r="N1996">
        <v>5</v>
      </c>
      <c r="P1996">
        <v>9.1999999999999993</v>
      </c>
      <c r="Q1996">
        <v>44</v>
      </c>
      <c r="R1996">
        <v>0</v>
      </c>
      <c r="S1996">
        <v>0</v>
      </c>
    </row>
    <row r="1997" spans="1:19" x14ac:dyDescent="0.4">
      <c r="A1997">
        <v>8.6</v>
      </c>
      <c r="B1997">
        <v>47</v>
      </c>
      <c r="C1997">
        <v>0</v>
      </c>
      <c r="D1997">
        <v>0</v>
      </c>
      <c r="F1997">
        <v>8.6</v>
      </c>
      <c r="G1997">
        <v>47</v>
      </c>
      <c r="H1997">
        <v>0</v>
      </c>
      <c r="I1997">
        <v>1009.1</v>
      </c>
      <c r="K1997">
        <v>8.6</v>
      </c>
      <c r="L1997">
        <v>47</v>
      </c>
      <c r="M1997">
        <v>0</v>
      </c>
      <c r="N1997">
        <v>2.9</v>
      </c>
      <c r="P1997">
        <v>8.6</v>
      </c>
      <c r="Q1997">
        <v>47</v>
      </c>
      <c r="R1997">
        <v>0</v>
      </c>
      <c r="S1997">
        <v>0</v>
      </c>
    </row>
    <row r="1998" spans="1:19" x14ac:dyDescent="0.4">
      <c r="A1998">
        <v>7.8</v>
      </c>
      <c r="B1998">
        <v>52</v>
      </c>
      <c r="C1998">
        <v>0</v>
      </c>
      <c r="D1998">
        <v>0</v>
      </c>
      <c r="F1998">
        <v>7.8</v>
      </c>
      <c r="G1998">
        <v>52</v>
      </c>
      <c r="H1998">
        <v>0</v>
      </c>
      <c r="I1998">
        <v>1009.9</v>
      </c>
      <c r="K1998">
        <v>7.8</v>
      </c>
      <c r="L1998">
        <v>52</v>
      </c>
      <c r="M1998">
        <v>0</v>
      </c>
      <c r="N1998">
        <v>2.2999999999999998</v>
      </c>
      <c r="P1998">
        <v>7.8</v>
      </c>
      <c r="Q1998">
        <v>52</v>
      </c>
      <c r="R1998">
        <v>0</v>
      </c>
      <c r="S1998">
        <v>0</v>
      </c>
    </row>
    <row r="1999" spans="1:19" x14ac:dyDescent="0.4">
      <c r="A1999">
        <v>6.9</v>
      </c>
      <c r="B1999">
        <v>55</v>
      </c>
      <c r="C1999">
        <v>0</v>
      </c>
      <c r="D1999">
        <v>0</v>
      </c>
      <c r="F1999">
        <v>6.9</v>
      </c>
      <c r="G1999">
        <v>55</v>
      </c>
      <c r="H1999">
        <v>0</v>
      </c>
      <c r="I1999">
        <v>1010.9</v>
      </c>
      <c r="K1999">
        <v>6.9</v>
      </c>
      <c r="L1999">
        <v>55</v>
      </c>
      <c r="M1999">
        <v>0</v>
      </c>
      <c r="N1999">
        <v>2.9</v>
      </c>
      <c r="P1999">
        <v>6.9</v>
      </c>
      <c r="Q1999">
        <v>55</v>
      </c>
      <c r="R1999">
        <v>0</v>
      </c>
      <c r="S1999">
        <v>0</v>
      </c>
    </row>
    <row r="2000" spans="1:19" x14ac:dyDescent="0.4">
      <c r="A2000">
        <v>6.6</v>
      </c>
      <c r="B2000">
        <v>56</v>
      </c>
      <c r="C2000">
        <v>0</v>
      </c>
      <c r="D2000">
        <v>0</v>
      </c>
      <c r="F2000">
        <v>6.6</v>
      </c>
      <c r="G2000">
        <v>56</v>
      </c>
      <c r="H2000">
        <v>0</v>
      </c>
      <c r="I2000">
        <v>1012.3</v>
      </c>
      <c r="K2000">
        <v>6.6</v>
      </c>
      <c r="L2000">
        <v>56</v>
      </c>
      <c r="M2000">
        <v>0</v>
      </c>
      <c r="N2000">
        <v>2.9</v>
      </c>
      <c r="P2000">
        <v>6.6</v>
      </c>
      <c r="Q2000">
        <v>56</v>
      </c>
      <c r="R2000">
        <v>0</v>
      </c>
      <c r="S2000">
        <v>0</v>
      </c>
    </row>
    <row r="2001" spans="1:19" x14ac:dyDescent="0.4">
      <c r="A2001">
        <v>6.7</v>
      </c>
      <c r="B2001">
        <v>57</v>
      </c>
      <c r="C2001">
        <v>0</v>
      </c>
      <c r="D2001">
        <v>0</v>
      </c>
      <c r="F2001">
        <v>6.7</v>
      </c>
      <c r="G2001">
        <v>57</v>
      </c>
      <c r="H2001">
        <v>0</v>
      </c>
      <c r="I2001">
        <v>1013.7</v>
      </c>
      <c r="K2001">
        <v>6.7</v>
      </c>
      <c r="L2001">
        <v>57</v>
      </c>
      <c r="M2001">
        <v>0</v>
      </c>
      <c r="N2001">
        <v>5</v>
      </c>
      <c r="P2001">
        <v>6.7</v>
      </c>
      <c r="Q2001">
        <v>57</v>
      </c>
      <c r="R2001">
        <v>0</v>
      </c>
      <c r="S2001">
        <v>2.452147E-2</v>
      </c>
    </row>
    <row r="2002" spans="1:19" x14ac:dyDescent="0.4">
      <c r="A2002">
        <v>7.3</v>
      </c>
      <c r="B2002">
        <v>58</v>
      </c>
      <c r="C2002">
        <v>0.25</v>
      </c>
      <c r="D2002">
        <v>0</v>
      </c>
      <c r="F2002">
        <v>7.3</v>
      </c>
      <c r="G2002">
        <v>58</v>
      </c>
      <c r="H2002">
        <v>0.25</v>
      </c>
      <c r="I2002">
        <v>1015.3</v>
      </c>
      <c r="K2002">
        <v>7.3</v>
      </c>
      <c r="L2002">
        <v>58</v>
      </c>
      <c r="M2002">
        <v>0.25</v>
      </c>
      <c r="N2002">
        <v>3.9</v>
      </c>
      <c r="P2002">
        <v>7.3</v>
      </c>
      <c r="Q2002">
        <v>58</v>
      </c>
      <c r="R2002">
        <v>0.25</v>
      </c>
      <c r="S2002">
        <v>0.17997915</v>
      </c>
    </row>
    <row r="2003" spans="1:19" x14ac:dyDescent="0.4">
      <c r="A2003">
        <v>9.3000000000000007</v>
      </c>
      <c r="B2003">
        <v>49</v>
      </c>
      <c r="C2003">
        <v>0.91</v>
      </c>
      <c r="D2003">
        <v>0</v>
      </c>
      <c r="F2003">
        <v>9.3000000000000007</v>
      </c>
      <c r="G2003">
        <v>49</v>
      </c>
      <c r="H2003">
        <v>0.91</v>
      </c>
      <c r="I2003">
        <v>1016</v>
      </c>
      <c r="K2003">
        <v>9.3000000000000007</v>
      </c>
      <c r="L2003">
        <v>49</v>
      </c>
      <c r="M2003">
        <v>0.91</v>
      </c>
      <c r="N2003">
        <v>4</v>
      </c>
      <c r="P2003">
        <v>9.3000000000000007</v>
      </c>
      <c r="Q2003">
        <v>49</v>
      </c>
      <c r="R2003">
        <v>0.91</v>
      </c>
      <c r="S2003">
        <v>0.70211851999999997</v>
      </c>
    </row>
    <row r="2004" spans="1:19" x14ac:dyDescent="0.4">
      <c r="A2004">
        <v>10.199999999999999</v>
      </c>
      <c r="B2004">
        <v>47</v>
      </c>
      <c r="C2004">
        <v>0.96</v>
      </c>
      <c r="D2004">
        <v>0</v>
      </c>
      <c r="F2004">
        <v>10.199999999999999</v>
      </c>
      <c r="G2004">
        <v>47</v>
      </c>
      <c r="H2004">
        <v>0.96</v>
      </c>
      <c r="I2004">
        <v>1016.6</v>
      </c>
      <c r="K2004">
        <v>10.199999999999999</v>
      </c>
      <c r="L2004">
        <v>47</v>
      </c>
      <c r="M2004">
        <v>0.96</v>
      </c>
      <c r="N2004">
        <v>5.7</v>
      </c>
      <c r="P2004">
        <v>10.199999999999999</v>
      </c>
      <c r="Q2004">
        <v>47</v>
      </c>
      <c r="R2004">
        <v>0.96</v>
      </c>
      <c r="S2004">
        <v>0.91883844000000003</v>
      </c>
    </row>
    <row r="2005" spans="1:19" x14ac:dyDescent="0.4">
      <c r="A2005">
        <v>11.2</v>
      </c>
      <c r="B2005">
        <v>43</v>
      </c>
      <c r="C2005">
        <v>1.1200000000000001</v>
      </c>
      <c r="D2005">
        <v>0</v>
      </c>
      <c r="F2005">
        <v>11.2</v>
      </c>
      <c r="G2005">
        <v>43</v>
      </c>
      <c r="H2005">
        <v>1.1200000000000001</v>
      </c>
      <c r="I2005">
        <v>1016.3</v>
      </c>
      <c r="K2005">
        <v>11.2</v>
      </c>
      <c r="L2005">
        <v>43</v>
      </c>
      <c r="M2005">
        <v>1.1200000000000001</v>
      </c>
      <c r="N2005">
        <v>3.3</v>
      </c>
      <c r="P2005">
        <v>11.2</v>
      </c>
      <c r="Q2005">
        <v>43</v>
      </c>
      <c r="R2005">
        <v>1.1200000000000001</v>
      </c>
      <c r="S2005">
        <v>1.4800285</v>
      </c>
    </row>
    <row r="2006" spans="1:19" x14ac:dyDescent="0.4">
      <c r="A2006">
        <v>11.6</v>
      </c>
      <c r="B2006">
        <v>42</v>
      </c>
      <c r="C2006">
        <v>0.83</v>
      </c>
      <c r="D2006">
        <v>0</v>
      </c>
      <c r="F2006">
        <v>11.6</v>
      </c>
      <c r="G2006">
        <v>42</v>
      </c>
      <c r="H2006">
        <v>0.83</v>
      </c>
      <c r="I2006">
        <v>1016</v>
      </c>
      <c r="K2006">
        <v>11.6</v>
      </c>
      <c r="L2006">
        <v>42</v>
      </c>
      <c r="M2006">
        <v>0.83</v>
      </c>
      <c r="N2006">
        <v>5.3</v>
      </c>
      <c r="P2006">
        <v>11.6</v>
      </c>
      <c r="Q2006">
        <v>42</v>
      </c>
      <c r="R2006">
        <v>0.83</v>
      </c>
      <c r="S2006">
        <v>1.5720656</v>
      </c>
    </row>
    <row r="2007" spans="1:19" x14ac:dyDescent="0.4">
      <c r="A2007">
        <v>11.2</v>
      </c>
      <c r="B2007">
        <v>39</v>
      </c>
      <c r="C2007">
        <v>1.67</v>
      </c>
      <c r="D2007">
        <v>0</v>
      </c>
      <c r="F2007">
        <v>11.2</v>
      </c>
      <c r="G2007">
        <v>39</v>
      </c>
      <c r="H2007">
        <v>1.67</v>
      </c>
      <c r="I2007">
        <v>1016.4</v>
      </c>
      <c r="K2007">
        <v>11.2</v>
      </c>
      <c r="L2007">
        <v>39</v>
      </c>
      <c r="M2007">
        <v>1.67</v>
      </c>
      <c r="N2007">
        <v>4</v>
      </c>
      <c r="P2007">
        <v>11.2</v>
      </c>
      <c r="Q2007">
        <v>39</v>
      </c>
      <c r="R2007">
        <v>1.67</v>
      </c>
      <c r="S2007">
        <v>1.1230983999999999</v>
      </c>
    </row>
    <row r="2008" spans="1:19" x14ac:dyDescent="0.4">
      <c r="A2008">
        <v>11.1</v>
      </c>
      <c r="B2008">
        <v>37</v>
      </c>
      <c r="C2008">
        <v>1.64</v>
      </c>
      <c r="D2008">
        <v>0</v>
      </c>
      <c r="F2008">
        <v>11.1</v>
      </c>
      <c r="G2008">
        <v>37</v>
      </c>
      <c r="H2008">
        <v>1.64</v>
      </c>
      <c r="I2008">
        <v>1017.3</v>
      </c>
      <c r="K2008">
        <v>11.1</v>
      </c>
      <c r="L2008">
        <v>37</v>
      </c>
      <c r="M2008">
        <v>1.64</v>
      </c>
      <c r="N2008">
        <v>4.7</v>
      </c>
      <c r="P2008">
        <v>11.1</v>
      </c>
      <c r="Q2008">
        <v>37</v>
      </c>
      <c r="R2008">
        <v>1.64</v>
      </c>
      <c r="S2008">
        <v>0.61159914999999998</v>
      </c>
    </row>
    <row r="2009" spans="1:19" x14ac:dyDescent="0.4">
      <c r="A2009">
        <v>10.7</v>
      </c>
      <c r="B2009">
        <v>39</v>
      </c>
      <c r="C2009">
        <v>0.23</v>
      </c>
      <c r="D2009">
        <v>0</v>
      </c>
      <c r="F2009">
        <v>10.7</v>
      </c>
      <c r="G2009">
        <v>39</v>
      </c>
      <c r="H2009">
        <v>0.23</v>
      </c>
      <c r="I2009">
        <v>1017.7</v>
      </c>
      <c r="K2009">
        <v>10.7</v>
      </c>
      <c r="L2009">
        <v>39</v>
      </c>
      <c r="M2009">
        <v>0.23</v>
      </c>
      <c r="N2009">
        <v>5.7</v>
      </c>
      <c r="P2009">
        <v>10.7</v>
      </c>
      <c r="Q2009">
        <v>39</v>
      </c>
      <c r="R2009">
        <v>0.23</v>
      </c>
      <c r="S2009">
        <v>0.57283490999999997</v>
      </c>
    </row>
    <row r="2010" spans="1:19" x14ac:dyDescent="0.4">
      <c r="A2010">
        <v>9.9</v>
      </c>
      <c r="B2010">
        <v>37</v>
      </c>
      <c r="C2010">
        <v>0.1</v>
      </c>
      <c r="D2010">
        <v>0</v>
      </c>
      <c r="F2010">
        <v>9.9</v>
      </c>
      <c r="G2010">
        <v>37</v>
      </c>
      <c r="H2010">
        <v>0.1</v>
      </c>
      <c r="I2010">
        <v>1018.9</v>
      </c>
      <c r="K2010">
        <v>9.9</v>
      </c>
      <c r="L2010">
        <v>37</v>
      </c>
      <c r="M2010">
        <v>0.1</v>
      </c>
      <c r="N2010">
        <v>5.2</v>
      </c>
      <c r="P2010">
        <v>9.9</v>
      </c>
      <c r="Q2010">
        <v>37</v>
      </c>
      <c r="R2010">
        <v>0.1</v>
      </c>
      <c r="S2010">
        <v>0.14583885999999999</v>
      </c>
    </row>
    <row r="2011" spans="1:19" x14ac:dyDescent="0.4">
      <c r="A2011">
        <v>8.9</v>
      </c>
      <c r="B2011">
        <v>38</v>
      </c>
      <c r="C2011">
        <v>0.01</v>
      </c>
      <c r="D2011">
        <v>0</v>
      </c>
      <c r="F2011">
        <v>8.9</v>
      </c>
      <c r="G2011">
        <v>38</v>
      </c>
      <c r="H2011">
        <v>0.01</v>
      </c>
      <c r="I2011">
        <v>1020.2</v>
      </c>
      <c r="K2011">
        <v>8.9</v>
      </c>
      <c r="L2011">
        <v>38</v>
      </c>
      <c r="M2011">
        <v>0.01</v>
      </c>
      <c r="N2011">
        <v>2.8</v>
      </c>
      <c r="P2011">
        <v>8.9</v>
      </c>
      <c r="Q2011">
        <v>38</v>
      </c>
      <c r="R2011">
        <v>0.01</v>
      </c>
      <c r="S2011">
        <v>2.1145779000000002E-3</v>
      </c>
    </row>
    <row r="2012" spans="1:19" x14ac:dyDescent="0.4">
      <c r="A2012">
        <v>8.8000000000000007</v>
      </c>
      <c r="B2012">
        <v>39</v>
      </c>
      <c r="C2012">
        <v>0</v>
      </c>
      <c r="D2012">
        <v>0</v>
      </c>
      <c r="F2012">
        <v>8.8000000000000007</v>
      </c>
      <c r="G2012">
        <v>39</v>
      </c>
      <c r="H2012">
        <v>0</v>
      </c>
      <c r="I2012">
        <v>1021.1</v>
      </c>
      <c r="K2012">
        <v>8.8000000000000007</v>
      </c>
      <c r="L2012">
        <v>39</v>
      </c>
      <c r="M2012">
        <v>0</v>
      </c>
      <c r="N2012">
        <v>3.1</v>
      </c>
      <c r="P2012">
        <v>8.8000000000000007</v>
      </c>
      <c r="Q2012">
        <v>39</v>
      </c>
      <c r="R2012">
        <v>0</v>
      </c>
      <c r="S2012">
        <v>0</v>
      </c>
    </row>
    <row r="2013" spans="1:19" x14ac:dyDescent="0.4">
      <c r="A2013">
        <v>8.3000000000000007</v>
      </c>
      <c r="B2013">
        <v>40</v>
      </c>
      <c r="C2013">
        <v>0</v>
      </c>
      <c r="D2013">
        <v>0</v>
      </c>
      <c r="F2013">
        <v>8.3000000000000007</v>
      </c>
      <c r="G2013">
        <v>40</v>
      </c>
      <c r="H2013">
        <v>0</v>
      </c>
      <c r="I2013">
        <v>1022.1</v>
      </c>
      <c r="K2013">
        <v>8.3000000000000007</v>
      </c>
      <c r="L2013">
        <v>40</v>
      </c>
      <c r="M2013">
        <v>0</v>
      </c>
      <c r="N2013">
        <v>2.9</v>
      </c>
      <c r="P2013">
        <v>8.3000000000000007</v>
      </c>
      <c r="Q2013">
        <v>40</v>
      </c>
      <c r="R2013">
        <v>0</v>
      </c>
      <c r="S2013">
        <v>0</v>
      </c>
    </row>
    <row r="2014" spans="1:19" x14ac:dyDescent="0.4">
      <c r="A2014">
        <v>7.5</v>
      </c>
      <c r="B2014">
        <v>44</v>
      </c>
      <c r="C2014">
        <v>0</v>
      </c>
      <c r="D2014">
        <v>0</v>
      </c>
      <c r="F2014">
        <v>7.5</v>
      </c>
      <c r="G2014">
        <v>44</v>
      </c>
      <c r="H2014">
        <v>0</v>
      </c>
      <c r="I2014">
        <v>1023</v>
      </c>
      <c r="K2014">
        <v>7.5</v>
      </c>
      <c r="L2014">
        <v>44</v>
      </c>
      <c r="M2014">
        <v>0</v>
      </c>
      <c r="N2014">
        <v>2</v>
      </c>
      <c r="P2014">
        <v>7.5</v>
      </c>
      <c r="Q2014">
        <v>44</v>
      </c>
      <c r="R2014">
        <v>0</v>
      </c>
      <c r="S2014">
        <v>0</v>
      </c>
    </row>
    <row r="2015" spans="1:19" x14ac:dyDescent="0.4">
      <c r="A2015">
        <v>7.3</v>
      </c>
      <c r="B2015">
        <v>44</v>
      </c>
      <c r="C2015">
        <v>0</v>
      </c>
      <c r="D2015">
        <v>0</v>
      </c>
      <c r="F2015">
        <v>7.3</v>
      </c>
      <c r="G2015">
        <v>44</v>
      </c>
      <c r="H2015">
        <v>0</v>
      </c>
      <c r="I2015">
        <v>1023.4</v>
      </c>
      <c r="K2015">
        <v>7.3</v>
      </c>
      <c r="L2015">
        <v>44</v>
      </c>
      <c r="M2015">
        <v>0</v>
      </c>
      <c r="N2015">
        <v>2.2999999999999998</v>
      </c>
      <c r="P2015">
        <v>7.3</v>
      </c>
      <c r="Q2015">
        <v>44</v>
      </c>
      <c r="R2015">
        <v>0</v>
      </c>
      <c r="S2015">
        <v>0</v>
      </c>
    </row>
    <row r="2016" spans="1:19" x14ac:dyDescent="0.4">
      <c r="A2016">
        <v>6.8</v>
      </c>
      <c r="B2016">
        <v>47</v>
      </c>
      <c r="C2016">
        <v>0</v>
      </c>
      <c r="D2016">
        <v>0</v>
      </c>
      <c r="F2016">
        <v>6.8</v>
      </c>
      <c r="G2016">
        <v>47</v>
      </c>
      <c r="H2016">
        <v>0</v>
      </c>
      <c r="I2016">
        <v>1024.2</v>
      </c>
      <c r="K2016">
        <v>6.8</v>
      </c>
      <c r="L2016">
        <v>47</v>
      </c>
      <c r="M2016">
        <v>0</v>
      </c>
      <c r="N2016">
        <v>2</v>
      </c>
      <c r="P2016">
        <v>6.8</v>
      </c>
      <c r="Q2016">
        <v>47</v>
      </c>
      <c r="R2016">
        <v>0</v>
      </c>
      <c r="S2016">
        <v>0</v>
      </c>
    </row>
    <row r="2017" spans="1:19" x14ac:dyDescent="0.4">
      <c r="A2017">
        <v>6.6</v>
      </c>
      <c r="B2017">
        <v>49</v>
      </c>
      <c r="C2017">
        <v>0</v>
      </c>
      <c r="D2017">
        <v>0</v>
      </c>
      <c r="F2017">
        <v>6.6</v>
      </c>
      <c r="G2017">
        <v>49</v>
      </c>
      <c r="H2017">
        <v>0</v>
      </c>
      <c r="I2017">
        <v>1024.5999999999999</v>
      </c>
      <c r="K2017">
        <v>6.6</v>
      </c>
      <c r="L2017">
        <v>49</v>
      </c>
      <c r="M2017">
        <v>0</v>
      </c>
      <c r="N2017">
        <v>2</v>
      </c>
      <c r="P2017">
        <v>6.6</v>
      </c>
      <c r="Q2017">
        <v>49</v>
      </c>
      <c r="R2017">
        <v>0</v>
      </c>
      <c r="S2017">
        <v>0</v>
      </c>
    </row>
    <row r="2018" spans="1:19" x14ac:dyDescent="0.4">
      <c r="A2018">
        <v>5.7</v>
      </c>
      <c r="B2018">
        <v>53</v>
      </c>
      <c r="C2018">
        <v>0</v>
      </c>
      <c r="D2018">
        <v>0</v>
      </c>
      <c r="F2018">
        <v>5.7</v>
      </c>
      <c r="G2018">
        <v>53</v>
      </c>
      <c r="H2018">
        <v>0</v>
      </c>
      <c r="I2018">
        <v>1024.9000000000001</v>
      </c>
      <c r="K2018">
        <v>5.7</v>
      </c>
      <c r="L2018">
        <v>53</v>
      </c>
      <c r="M2018">
        <v>0</v>
      </c>
      <c r="N2018">
        <v>2</v>
      </c>
      <c r="P2018">
        <v>5.7</v>
      </c>
      <c r="Q2018">
        <v>53</v>
      </c>
      <c r="R2018">
        <v>0</v>
      </c>
      <c r="S2018">
        <v>0</v>
      </c>
    </row>
    <row r="2019" spans="1:19" x14ac:dyDescent="0.4">
      <c r="A2019">
        <v>6.1</v>
      </c>
      <c r="B2019">
        <v>50</v>
      </c>
      <c r="C2019">
        <v>0</v>
      </c>
      <c r="D2019">
        <v>0</v>
      </c>
      <c r="F2019">
        <v>6.1</v>
      </c>
      <c r="G2019">
        <v>50</v>
      </c>
      <c r="H2019">
        <v>0</v>
      </c>
      <c r="I2019">
        <v>1024.9000000000001</v>
      </c>
      <c r="K2019">
        <v>6.1</v>
      </c>
      <c r="L2019">
        <v>50</v>
      </c>
      <c r="M2019">
        <v>0</v>
      </c>
      <c r="N2019">
        <v>2.1</v>
      </c>
      <c r="P2019">
        <v>6.1</v>
      </c>
      <c r="Q2019">
        <v>50</v>
      </c>
      <c r="R2019">
        <v>0</v>
      </c>
      <c r="S2019">
        <v>0</v>
      </c>
    </row>
    <row r="2020" spans="1:19" x14ac:dyDescent="0.4">
      <c r="A2020">
        <v>5.3</v>
      </c>
      <c r="B2020">
        <v>57</v>
      </c>
      <c r="C2020">
        <v>0</v>
      </c>
      <c r="D2020">
        <v>0</v>
      </c>
      <c r="F2020">
        <v>5.3</v>
      </c>
      <c r="G2020">
        <v>57</v>
      </c>
      <c r="H2020">
        <v>0</v>
      </c>
      <c r="I2020">
        <v>1025.2</v>
      </c>
      <c r="K2020">
        <v>5.3</v>
      </c>
      <c r="L2020">
        <v>57</v>
      </c>
      <c r="M2020">
        <v>0</v>
      </c>
      <c r="N2020">
        <v>1.6</v>
      </c>
      <c r="P2020">
        <v>5.3</v>
      </c>
      <c r="Q2020">
        <v>57</v>
      </c>
      <c r="R2020">
        <v>0</v>
      </c>
      <c r="S2020">
        <v>0</v>
      </c>
    </row>
    <row r="2021" spans="1:19" x14ac:dyDescent="0.4">
      <c r="A2021">
        <v>6</v>
      </c>
      <c r="B2021">
        <v>52</v>
      </c>
      <c r="C2021">
        <v>0</v>
      </c>
      <c r="D2021">
        <v>0</v>
      </c>
      <c r="F2021">
        <v>6</v>
      </c>
      <c r="G2021">
        <v>52</v>
      </c>
      <c r="H2021">
        <v>0</v>
      </c>
      <c r="I2021">
        <v>1025.2</v>
      </c>
      <c r="K2021">
        <v>6</v>
      </c>
      <c r="L2021">
        <v>52</v>
      </c>
      <c r="M2021">
        <v>0</v>
      </c>
      <c r="N2021">
        <v>1.9</v>
      </c>
      <c r="P2021">
        <v>6</v>
      </c>
      <c r="Q2021">
        <v>52</v>
      </c>
      <c r="R2021">
        <v>0</v>
      </c>
      <c r="S2021">
        <v>0</v>
      </c>
    </row>
    <row r="2022" spans="1:19" x14ac:dyDescent="0.4">
      <c r="A2022">
        <v>5.6</v>
      </c>
      <c r="B2022">
        <v>53</v>
      </c>
      <c r="C2022">
        <v>0</v>
      </c>
      <c r="D2022">
        <v>0</v>
      </c>
      <c r="F2022">
        <v>5.6</v>
      </c>
      <c r="G2022">
        <v>53</v>
      </c>
      <c r="H2022">
        <v>0</v>
      </c>
      <c r="I2022">
        <v>1025.2</v>
      </c>
      <c r="K2022">
        <v>5.6</v>
      </c>
      <c r="L2022">
        <v>53</v>
      </c>
      <c r="M2022">
        <v>0</v>
      </c>
      <c r="N2022">
        <v>1.7</v>
      </c>
      <c r="P2022">
        <v>5.6</v>
      </c>
      <c r="Q2022">
        <v>53</v>
      </c>
      <c r="R2022">
        <v>0</v>
      </c>
      <c r="S2022">
        <v>0</v>
      </c>
    </row>
    <row r="2023" spans="1:19" x14ac:dyDescent="0.4">
      <c r="A2023">
        <v>5.7</v>
      </c>
      <c r="B2023">
        <v>52</v>
      </c>
      <c r="C2023">
        <v>0</v>
      </c>
      <c r="D2023">
        <v>0</v>
      </c>
      <c r="F2023">
        <v>5.7</v>
      </c>
      <c r="G2023">
        <v>52</v>
      </c>
      <c r="H2023">
        <v>0</v>
      </c>
      <c r="I2023">
        <v>1025.7</v>
      </c>
      <c r="K2023">
        <v>5.7</v>
      </c>
      <c r="L2023">
        <v>52</v>
      </c>
      <c r="M2023">
        <v>0</v>
      </c>
      <c r="N2023">
        <v>1.7</v>
      </c>
      <c r="P2023">
        <v>5.7</v>
      </c>
      <c r="Q2023">
        <v>52</v>
      </c>
      <c r="R2023">
        <v>0</v>
      </c>
      <c r="S2023">
        <v>0</v>
      </c>
    </row>
    <row r="2024" spans="1:19" x14ac:dyDescent="0.4">
      <c r="A2024">
        <v>5.8</v>
      </c>
      <c r="B2024">
        <v>58</v>
      </c>
      <c r="C2024">
        <v>0</v>
      </c>
      <c r="D2024">
        <v>0</v>
      </c>
      <c r="F2024">
        <v>5.8</v>
      </c>
      <c r="G2024">
        <v>58</v>
      </c>
      <c r="H2024">
        <v>0</v>
      </c>
      <c r="I2024">
        <v>1026.2</v>
      </c>
      <c r="K2024">
        <v>5.8</v>
      </c>
      <c r="L2024">
        <v>58</v>
      </c>
      <c r="M2024">
        <v>0</v>
      </c>
      <c r="N2024">
        <v>2.2000000000000002</v>
      </c>
      <c r="P2024">
        <v>5.8</v>
      </c>
      <c r="Q2024">
        <v>58</v>
      </c>
      <c r="R2024">
        <v>0</v>
      </c>
      <c r="S2024">
        <v>0</v>
      </c>
    </row>
    <row r="2025" spans="1:19" x14ac:dyDescent="0.4">
      <c r="A2025">
        <v>5.8</v>
      </c>
      <c r="B2025">
        <v>57</v>
      </c>
      <c r="C2025">
        <v>0</v>
      </c>
      <c r="D2025">
        <v>0</v>
      </c>
      <c r="F2025">
        <v>5.8</v>
      </c>
      <c r="G2025">
        <v>57</v>
      </c>
      <c r="H2025">
        <v>0</v>
      </c>
      <c r="I2025">
        <v>1026.8</v>
      </c>
      <c r="K2025">
        <v>5.8</v>
      </c>
      <c r="L2025">
        <v>57</v>
      </c>
      <c r="M2025">
        <v>0</v>
      </c>
      <c r="N2025">
        <v>1.8</v>
      </c>
      <c r="P2025">
        <v>5.8</v>
      </c>
      <c r="Q2025">
        <v>57</v>
      </c>
      <c r="R2025">
        <v>0</v>
      </c>
      <c r="S2025">
        <v>-1.2182396999999999E-2</v>
      </c>
    </row>
    <row r="2026" spans="1:19" x14ac:dyDescent="0.4">
      <c r="A2026">
        <v>5.8</v>
      </c>
      <c r="B2026">
        <v>58</v>
      </c>
      <c r="C2026">
        <v>0.28000000000000003</v>
      </c>
      <c r="D2026">
        <v>0</v>
      </c>
      <c r="F2026">
        <v>5.8</v>
      </c>
      <c r="G2026">
        <v>58</v>
      </c>
      <c r="H2026">
        <v>0.28000000000000003</v>
      </c>
      <c r="I2026">
        <v>1027.2</v>
      </c>
      <c r="K2026">
        <v>5.8</v>
      </c>
      <c r="L2026">
        <v>58</v>
      </c>
      <c r="M2026">
        <v>0.28000000000000003</v>
      </c>
      <c r="N2026">
        <v>2</v>
      </c>
      <c r="P2026">
        <v>5.8</v>
      </c>
      <c r="Q2026">
        <v>58</v>
      </c>
      <c r="R2026">
        <v>0.28000000000000003</v>
      </c>
      <c r="S2026">
        <v>0.15288976000000001</v>
      </c>
    </row>
    <row r="2027" spans="1:19" x14ac:dyDescent="0.4">
      <c r="A2027">
        <v>5.6</v>
      </c>
      <c r="B2027">
        <v>57</v>
      </c>
      <c r="C2027">
        <v>0.91</v>
      </c>
      <c r="D2027">
        <v>0</v>
      </c>
      <c r="F2027">
        <v>5.6</v>
      </c>
      <c r="G2027">
        <v>57</v>
      </c>
      <c r="H2027">
        <v>0.91</v>
      </c>
      <c r="I2027">
        <v>1027.7</v>
      </c>
      <c r="K2027">
        <v>5.6</v>
      </c>
      <c r="L2027">
        <v>57</v>
      </c>
      <c r="M2027">
        <v>0.91</v>
      </c>
      <c r="N2027">
        <v>1.7</v>
      </c>
      <c r="P2027">
        <v>5.6</v>
      </c>
      <c r="Q2027">
        <v>57</v>
      </c>
      <c r="R2027">
        <v>0.91</v>
      </c>
      <c r="S2027">
        <v>0.53007936</v>
      </c>
    </row>
    <row r="2028" spans="1:19" x14ac:dyDescent="0.4">
      <c r="A2028">
        <v>6.4</v>
      </c>
      <c r="B2028">
        <v>57</v>
      </c>
      <c r="C2028">
        <v>1.43</v>
      </c>
      <c r="D2028">
        <v>0</v>
      </c>
      <c r="F2028">
        <v>6.4</v>
      </c>
      <c r="G2028">
        <v>57</v>
      </c>
      <c r="H2028">
        <v>1.43</v>
      </c>
      <c r="I2028">
        <v>1027.9000000000001</v>
      </c>
      <c r="K2028">
        <v>6.4</v>
      </c>
      <c r="L2028">
        <v>57</v>
      </c>
      <c r="M2028">
        <v>1.43</v>
      </c>
      <c r="N2028">
        <v>2.5</v>
      </c>
      <c r="P2028">
        <v>6.4</v>
      </c>
      <c r="Q2028">
        <v>57</v>
      </c>
      <c r="R2028">
        <v>1.43</v>
      </c>
      <c r="S2028">
        <v>0.77537727000000001</v>
      </c>
    </row>
    <row r="2029" spans="1:19" x14ac:dyDescent="0.4">
      <c r="A2029">
        <v>7.4</v>
      </c>
      <c r="B2029">
        <v>53</v>
      </c>
      <c r="C2029">
        <v>1.79</v>
      </c>
      <c r="D2029">
        <v>0</v>
      </c>
      <c r="F2029">
        <v>7.4</v>
      </c>
      <c r="G2029">
        <v>53</v>
      </c>
      <c r="H2029">
        <v>1.79</v>
      </c>
      <c r="I2029">
        <v>1027.7</v>
      </c>
      <c r="K2029">
        <v>7.4</v>
      </c>
      <c r="L2029">
        <v>53</v>
      </c>
      <c r="M2029">
        <v>1.79</v>
      </c>
      <c r="N2029">
        <v>1.7</v>
      </c>
      <c r="P2029">
        <v>7.4</v>
      </c>
      <c r="Q2029">
        <v>53</v>
      </c>
      <c r="R2029">
        <v>1.79</v>
      </c>
      <c r="S2029">
        <v>1.4566247000000001</v>
      </c>
    </row>
    <row r="2030" spans="1:19" x14ac:dyDescent="0.4">
      <c r="A2030">
        <v>8.6999999999999993</v>
      </c>
      <c r="B2030">
        <v>50</v>
      </c>
      <c r="C2030">
        <v>1.91</v>
      </c>
      <c r="D2030">
        <v>0</v>
      </c>
      <c r="F2030">
        <v>8.6999999999999993</v>
      </c>
      <c r="G2030">
        <v>50</v>
      </c>
      <c r="H2030">
        <v>1.91</v>
      </c>
      <c r="I2030">
        <v>1026.9000000000001</v>
      </c>
      <c r="K2030">
        <v>8.6999999999999993</v>
      </c>
      <c r="L2030">
        <v>50</v>
      </c>
      <c r="M2030">
        <v>1.91</v>
      </c>
      <c r="N2030">
        <v>2.2000000000000002</v>
      </c>
      <c r="P2030">
        <v>8.6999999999999993</v>
      </c>
      <c r="Q2030">
        <v>50</v>
      </c>
      <c r="R2030">
        <v>1.91</v>
      </c>
      <c r="S2030">
        <v>1.2479834999999999</v>
      </c>
    </row>
    <row r="2031" spans="1:19" x14ac:dyDescent="0.4">
      <c r="A2031">
        <v>9.9</v>
      </c>
      <c r="B2031">
        <v>49</v>
      </c>
      <c r="C2031">
        <v>1.77</v>
      </c>
      <c r="D2031">
        <v>0</v>
      </c>
      <c r="F2031">
        <v>9.9</v>
      </c>
      <c r="G2031">
        <v>49</v>
      </c>
      <c r="H2031">
        <v>1.77</v>
      </c>
      <c r="I2031">
        <v>1026.2</v>
      </c>
      <c r="K2031">
        <v>9.9</v>
      </c>
      <c r="L2031">
        <v>49</v>
      </c>
      <c r="M2031">
        <v>1.77</v>
      </c>
      <c r="N2031">
        <v>1.1000000000000001</v>
      </c>
      <c r="P2031">
        <v>9.9</v>
      </c>
      <c r="Q2031">
        <v>49</v>
      </c>
      <c r="R2031">
        <v>1.77</v>
      </c>
      <c r="S2031">
        <v>0.94670522000000001</v>
      </c>
    </row>
    <row r="2032" spans="1:19" x14ac:dyDescent="0.4">
      <c r="A2032">
        <v>10.1</v>
      </c>
      <c r="B2032">
        <v>41</v>
      </c>
      <c r="C2032">
        <v>1.51</v>
      </c>
      <c r="D2032">
        <v>0</v>
      </c>
      <c r="F2032">
        <v>10.1</v>
      </c>
      <c r="G2032">
        <v>41</v>
      </c>
      <c r="H2032">
        <v>1.51</v>
      </c>
      <c r="I2032">
        <v>1025.5</v>
      </c>
      <c r="K2032">
        <v>10.1</v>
      </c>
      <c r="L2032">
        <v>41</v>
      </c>
      <c r="M2032">
        <v>1.51</v>
      </c>
      <c r="N2032">
        <v>0.7</v>
      </c>
      <c r="P2032">
        <v>10.1</v>
      </c>
      <c r="Q2032">
        <v>41</v>
      </c>
      <c r="R2032">
        <v>1.51</v>
      </c>
      <c r="S2032">
        <v>1.0725251</v>
      </c>
    </row>
    <row r="2033" spans="1:19" x14ac:dyDescent="0.4">
      <c r="A2033">
        <v>9.8000000000000007</v>
      </c>
      <c r="B2033">
        <v>46</v>
      </c>
      <c r="C2033">
        <v>1.06</v>
      </c>
      <c r="D2033">
        <v>0</v>
      </c>
      <c r="F2033">
        <v>9.8000000000000007</v>
      </c>
      <c r="G2033">
        <v>46</v>
      </c>
      <c r="H2033">
        <v>1.06</v>
      </c>
      <c r="I2033">
        <v>1025.9000000000001</v>
      </c>
      <c r="K2033">
        <v>9.8000000000000007</v>
      </c>
      <c r="L2033">
        <v>46</v>
      </c>
      <c r="M2033">
        <v>1.06</v>
      </c>
      <c r="N2033">
        <v>1.6</v>
      </c>
      <c r="P2033">
        <v>9.8000000000000007</v>
      </c>
      <c r="Q2033">
        <v>46</v>
      </c>
      <c r="R2033">
        <v>1.06</v>
      </c>
      <c r="S2033">
        <v>0.70246386999999999</v>
      </c>
    </row>
    <row r="2034" spans="1:19" x14ac:dyDescent="0.4">
      <c r="A2034">
        <v>8.5</v>
      </c>
      <c r="B2034">
        <v>56</v>
      </c>
      <c r="C2034">
        <v>0.38</v>
      </c>
      <c r="D2034">
        <v>0</v>
      </c>
      <c r="F2034">
        <v>8.5</v>
      </c>
      <c r="G2034">
        <v>56</v>
      </c>
      <c r="H2034">
        <v>0.38</v>
      </c>
      <c r="I2034">
        <v>1026.2</v>
      </c>
      <c r="K2034">
        <v>8.5</v>
      </c>
      <c r="L2034">
        <v>56</v>
      </c>
      <c r="M2034">
        <v>0.38</v>
      </c>
      <c r="N2034">
        <v>0.9</v>
      </c>
      <c r="P2034">
        <v>8.5</v>
      </c>
      <c r="Q2034">
        <v>56</v>
      </c>
      <c r="R2034">
        <v>0.38</v>
      </c>
      <c r="S2034">
        <v>0.34370661000000002</v>
      </c>
    </row>
    <row r="2035" spans="1:19" x14ac:dyDescent="0.4">
      <c r="A2035">
        <v>6.5</v>
      </c>
      <c r="B2035">
        <v>64</v>
      </c>
      <c r="C2035">
        <v>0.02</v>
      </c>
      <c r="D2035">
        <v>0</v>
      </c>
      <c r="F2035">
        <v>6.5</v>
      </c>
      <c r="G2035">
        <v>64</v>
      </c>
      <c r="H2035">
        <v>0.02</v>
      </c>
      <c r="I2035">
        <v>1026.8</v>
      </c>
      <c r="K2035">
        <v>6.5</v>
      </c>
      <c r="L2035">
        <v>64</v>
      </c>
      <c r="M2035">
        <v>0.02</v>
      </c>
      <c r="N2035">
        <v>1.6</v>
      </c>
      <c r="P2035">
        <v>6.5</v>
      </c>
      <c r="Q2035">
        <v>64</v>
      </c>
      <c r="R2035">
        <v>0.02</v>
      </c>
      <c r="S2035">
        <v>-1.4767503E-2</v>
      </c>
    </row>
    <row r="2036" spans="1:19" x14ac:dyDescent="0.4">
      <c r="A2036">
        <v>5.9</v>
      </c>
      <c r="B2036">
        <v>63</v>
      </c>
      <c r="C2036">
        <v>0</v>
      </c>
      <c r="D2036">
        <v>0</v>
      </c>
      <c r="F2036">
        <v>5.9</v>
      </c>
      <c r="G2036">
        <v>63</v>
      </c>
      <c r="H2036">
        <v>0</v>
      </c>
      <c r="I2036">
        <v>1027.0999999999999</v>
      </c>
      <c r="K2036">
        <v>5.9</v>
      </c>
      <c r="L2036">
        <v>63</v>
      </c>
      <c r="M2036">
        <v>0</v>
      </c>
      <c r="N2036">
        <v>0.7</v>
      </c>
      <c r="P2036">
        <v>5.9</v>
      </c>
      <c r="Q2036">
        <v>63</v>
      </c>
      <c r="R2036">
        <v>0</v>
      </c>
      <c r="S2036">
        <v>0</v>
      </c>
    </row>
    <row r="2037" spans="1:19" x14ac:dyDescent="0.4">
      <c r="A2037">
        <v>6.2</v>
      </c>
      <c r="B2037">
        <v>56</v>
      </c>
      <c r="C2037">
        <v>0</v>
      </c>
      <c r="D2037">
        <v>0</v>
      </c>
      <c r="F2037">
        <v>6.2</v>
      </c>
      <c r="G2037">
        <v>56</v>
      </c>
      <c r="H2037">
        <v>0</v>
      </c>
      <c r="I2037">
        <v>1027.8</v>
      </c>
      <c r="K2037">
        <v>6.2</v>
      </c>
      <c r="L2037">
        <v>56</v>
      </c>
      <c r="M2037">
        <v>0</v>
      </c>
      <c r="N2037">
        <v>1.1000000000000001</v>
      </c>
      <c r="P2037">
        <v>6.2</v>
      </c>
      <c r="Q2037">
        <v>56</v>
      </c>
      <c r="R2037">
        <v>0</v>
      </c>
      <c r="S2037">
        <v>0</v>
      </c>
    </row>
    <row r="2038" spans="1:19" x14ac:dyDescent="0.4">
      <c r="A2038">
        <v>5.9</v>
      </c>
      <c r="B2038">
        <v>59</v>
      </c>
      <c r="C2038">
        <v>0</v>
      </c>
      <c r="D2038">
        <v>0</v>
      </c>
      <c r="F2038">
        <v>5.9</v>
      </c>
      <c r="G2038">
        <v>59</v>
      </c>
      <c r="H2038">
        <v>0</v>
      </c>
      <c r="I2038">
        <v>1028.5999999999999</v>
      </c>
      <c r="K2038">
        <v>5.9</v>
      </c>
      <c r="L2038">
        <v>59</v>
      </c>
      <c r="M2038">
        <v>0</v>
      </c>
      <c r="N2038">
        <v>1.5</v>
      </c>
      <c r="P2038">
        <v>5.9</v>
      </c>
      <c r="Q2038">
        <v>59</v>
      </c>
      <c r="R2038">
        <v>0</v>
      </c>
      <c r="S2038">
        <v>0</v>
      </c>
    </row>
    <row r="2039" spans="1:19" x14ac:dyDescent="0.4">
      <c r="A2039">
        <v>5.0999999999999996</v>
      </c>
      <c r="B2039">
        <v>65</v>
      </c>
      <c r="C2039">
        <v>0</v>
      </c>
      <c r="D2039">
        <v>0</v>
      </c>
      <c r="F2039">
        <v>5.0999999999999996</v>
      </c>
      <c r="G2039">
        <v>65</v>
      </c>
      <c r="H2039">
        <v>0</v>
      </c>
      <c r="I2039">
        <v>1028.3</v>
      </c>
      <c r="K2039">
        <v>5.0999999999999996</v>
      </c>
      <c r="L2039">
        <v>65</v>
      </c>
      <c r="M2039">
        <v>0</v>
      </c>
      <c r="N2039">
        <v>1.6</v>
      </c>
      <c r="P2039">
        <v>5.0999999999999996</v>
      </c>
      <c r="Q2039">
        <v>65</v>
      </c>
      <c r="R2039">
        <v>0</v>
      </c>
      <c r="S2039">
        <v>0</v>
      </c>
    </row>
    <row r="2040" spans="1:19" x14ac:dyDescent="0.4">
      <c r="A2040">
        <v>5.2</v>
      </c>
      <c r="B2040">
        <v>68</v>
      </c>
      <c r="C2040">
        <v>0</v>
      </c>
      <c r="D2040">
        <v>0</v>
      </c>
      <c r="F2040">
        <v>5.2</v>
      </c>
      <c r="G2040">
        <v>68</v>
      </c>
      <c r="H2040">
        <v>0</v>
      </c>
      <c r="I2040">
        <v>1028.3</v>
      </c>
      <c r="K2040">
        <v>5.2</v>
      </c>
      <c r="L2040">
        <v>68</v>
      </c>
      <c r="M2040">
        <v>0</v>
      </c>
      <c r="N2040">
        <v>0.9</v>
      </c>
      <c r="P2040">
        <v>5.2</v>
      </c>
      <c r="Q2040">
        <v>68</v>
      </c>
      <c r="R2040">
        <v>0</v>
      </c>
      <c r="S2040">
        <v>0</v>
      </c>
    </row>
    <row r="2041" spans="1:19" x14ac:dyDescent="0.4">
      <c r="A2041">
        <v>4.9000000000000004</v>
      </c>
      <c r="B2041">
        <v>69</v>
      </c>
      <c r="C2041">
        <v>0</v>
      </c>
      <c r="D2041">
        <v>0</v>
      </c>
      <c r="F2041">
        <v>4.9000000000000004</v>
      </c>
      <c r="G2041">
        <v>69</v>
      </c>
      <c r="H2041">
        <v>0</v>
      </c>
      <c r="I2041">
        <v>1027.8</v>
      </c>
      <c r="K2041">
        <v>4.9000000000000004</v>
      </c>
      <c r="L2041">
        <v>69</v>
      </c>
      <c r="M2041">
        <v>0</v>
      </c>
      <c r="N2041">
        <v>0.6</v>
      </c>
      <c r="P2041">
        <v>4.9000000000000004</v>
      </c>
      <c r="Q2041">
        <v>69</v>
      </c>
      <c r="R2041">
        <v>0</v>
      </c>
      <c r="S2041">
        <v>0</v>
      </c>
    </row>
    <row r="2042" spans="1:19" x14ac:dyDescent="0.4">
      <c r="A2042">
        <v>5.9</v>
      </c>
      <c r="B2042">
        <v>67</v>
      </c>
      <c r="C2042">
        <v>0</v>
      </c>
      <c r="D2042">
        <v>0</v>
      </c>
      <c r="F2042">
        <v>5.9</v>
      </c>
      <c r="G2042">
        <v>67</v>
      </c>
      <c r="H2042">
        <v>0</v>
      </c>
      <c r="I2042">
        <v>1027.5</v>
      </c>
      <c r="K2042">
        <v>5.9</v>
      </c>
      <c r="L2042">
        <v>67</v>
      </c>
      <c r="M2042">
        <v>0</v>
      </c>
      <c r="N2042">
        <v>2.2999999999999998</v>
      </c>
      <c r="P2042">
        <v>5.9</v>
      </c>
      <c r="Q2042">
        <v>67</v>
      </c>
      <c r="R2042">
        <v>0</v>
      </c>
      <c r="S2042">
        <v>0</v>
      </c>
    </row>
    <row r="2043" spans="1:19" x14ac:dyDescent="0.4">
      <c r="A2043">
        <v>4.8</v>
      </c>
      <c r="B2043">
        <v>69</v>
      </c>
      <c r="C2043">
        <v>0</v>
      </c>
      <c r="D2043">
        <v>0</v>
      </c>
      <c r="F2043">
        <v>4.8</v>
      </c>
      <c r="G2043">
        <v>69</v>
      </c>
      <c r="H2043">
        <v>0</v>
      </c>
      <c r="I2043">
        <v>1027</v>
      </c>
      <c r="K2043">
        <v>4.8</v>
      </c>
      <c r="L2043">
        <v>69</v>
      </c>
      <c r="M2043">
        <v>0</v>
      </c>
      <c r="N2043">
        <v>2.1</v>
      </c>
      <c r="P2043">
        <v>4.8</v>
      </c>
      <c r="Q2043">
        <v>69</v>
      </c>
      <c r="R2043">
        <v>0</v>
      </c>
      <c r="S2043">
        <v>0</v>
      </c>
    </row>
    <row r="2044" spans="1:19" x14ac:dyDescent="0.4">
      <c r="A2044">
        <v>4.0999999999999996</v>
      </c>
      <c r="B2044">
        <v>74</v>
      </c>
      <c r="C2044">
        <v>0</v>
      </c>
      <c r="D2044">
        <v>0</v>
      </c>
      <c r="F2044">
        <v>4.0999999999999996</v>
      </c>
      <c r="G2044">
        <v>74</v>
      </c>
      <c r="H2044">
        <v>0</v>
      </c>
      <c r="I2044">
        <v>1027</v>
      </c>
      <c r="K2044">
        <v>4.0999999999999996</v>
      </c>
      <c r="L2044">
        <v>74</v>
      </c>
      <c r="M2044">
        <v>0</v>
      </c>
      <c r="N2044">
        <v>2.9</v>
      </c>
      <c r="P2044">
        <v>4.0999999999999996</v>
      </c>
      <c r="Q2044">
        <v>74</v>
      </c>
      <c r="R2044">
        <v>0</v>
      </c>
      <c r="S2044">
        <v>0</v>
      </c>
    </row>
    <row r="2045" spans="1:19" x14ac:dyDescent="0.4">
      <c r="A2045">
        <v>4.0999999999999996</v>
      </c>
      <c r="B2045">
        <v>73</v>
      </c>
      <c r="C2045">
        <v>0</v>
      </c>
      <c r="D2045">
        <v>0</v>
      </c>
      <c r="F2045">
        <v>4.0999999999999996</v>
      </c>
      <c r="G2045">
        <v>73</v>
      </c>
      <c r="H2045">
        <v>0</v>
      </c>
      <c r="I2045">
        <v>1026.7</v>
      </c>
      <c r="K2045">
        <v>4.0999999999999996</v>
      </c>
      <c r="L2045">
        <v>73</v>
      </c>
      <c r="M2045">
        <v>0</v>
      </c>
      <c r="N2045">
        <v>2.4</v>
      </c>
      <c r="P2045">
        <v>4.0999999999999996</v>
      </c>
      <c r="Q2045">
        <v>73</v>
      </c>
      <c r="R2045">
        <v>0</v>
      </c>
      <c r="S2045">
        <v>0</v>
      </c>
    </row>
    <row r="2046" spans="1:19" x14ac:dyDescent="0.4">
      <c r="A2046">
        <v>4.4000000000000004</v>
      </c>
      <c r="B2046">
        <v>71</v>
      </c>
      <c r="C2046">
        <v>0</v>
      </c>
      <c r="D2046">
        <v>0</v>
      </c>
      <c r="F2046">
        <v>4.4000000000000004</v>
      </c>
      <c r="G2046">
        <v>71</v>
      </c>
      <c r="H2046">
        <v>0</v>
      </c>
      <c r="I2046">
        <v>1026.0999999999999</v>
      </c>
      <c r="K2046">
        <v>4.4000000000000004</v>
      </c>
      <c r="L2046">
        <v>71</v>
      </c>
      <c r="M2046">
        <v>0</v>
      </c>
      <c r="N2046">
        <v>1.1000000000000001</v>
      </c>
      <c r="P2046">
        <v>4.4000000000000004</v>
      </c>
      <c r="Q2046">
        <v>71</v>
      </c>
      <c r="R2046">
        <v>0</v>
      </c>
      <c r="S2046">
        <v>0</v>
      </c>
    </row>
    <row r="2047" spans="1:19" x14ac:dyDescent="0.4">
      <c r="A2047">
        <v>4.3</v>
      </c>
      <c r="B2047">
        <v>70</v>
      </c>
      <c r="C2047">
        <v>0</v>
      </c>
      <c r="D2047">
        <v>0</v>
      </c>
      <c r="F2047">
        <v>4.3</v>
      </c>
      <c r="G2047">
        <v>70</v>
      </c>
      <c r="H2047">
        <v>0</v>
      </c>
      <c r="I2047">
        <v>1025.7</v>
      </c>
      <c r="K2047">
        <v>4.3</v>
      </c>
      <c r="L2047">
        <v>70</v>
      </c>
      <c r="M2047">
        <v>0</v>
      </c>
      <c r="N2047">
        <v>1.8</v>
      </c>
      <c r="P2047">
        <v>4.3</v>
      </c>
      <c r="Q2047">
        <v>70</v>
      </c>
      <c r="R2047">
        <v>0</v>
      </c>
      <c r="S2047">
        <v>0</v>
      </c>
    </row>
    <row r="2048" spans="1:19" x14ac:dyDescent="0.4">
      <c r="A2048">
        <v>4.5999999999999996</v>
      </c>
      <c r="B2048">
        <v>67</v>
      </c>
      <c r="C2048">
        <v>0</v>
      </c>
      <c r="D2048">
        <v>0</v>
      </c>
      <c r="F2048">
        <v>4.5999999999999996</v>
      </c>
      <c r="G2048">
        <v>67</v>
      </c>
      <c r="H2048">
        <v>0</v>
      </c>
      <c r="I2048">
        <v>1026.0999999999999</v>
      </c>
      <c r="K2048">
        <v>4.5999999999999996</v>
      </c>
      <c r="L2048">
        <v>67</v>
      </c>
      <c r="M2048">
        <v>0</v>
      </c>
      <c r="N2048">
        <v>2.8</v>
      </c>
      <c r="P2048">
        <v>4.5999999999999996</v>
      </c>
      <c r="Q2048">
        <v>67</v>
      </c>
      <c r="R2048">
        <v>0</v>
      </c>
      <c r="S2048">
        <v>0</v>
      </c>
    </row>
    <row r="2049" spans="1:19" x14ac:dyDescent="0.4">
      <c r="A2049">
        <v>4.7</v>
      </c>
      <c r="B2049">
        <v>73</v>
      </c>
      <c r="C2049">
        <v>0</v>
      </c>
      <c r="D2049">
        <v>0</v>
      </c>
      <c r="F2049">
        <v>4.7</v>
      </c>
      <c r="G2049">
        <v>73</v>
      </c>
      <c r="H2049">
        <v>0</v>
      </c>
      <c r="I2049">
        <v>1026.2</v>
      </c>
      <c r="K2049">
        <v>4.7</v>
      </c>
      <c r="L2049">
        <v>73</v>
      </c>
      <c r="M2049">
        <v>0</v>
      </c>
      <c r="N2049">
        <v>2.2000000000000002</v>
      </c>
      <c r="P2049">
        <v>4.7</v>
      </c>
      <c r="Q2049">
        <v>73</v>
      </c>
      <c r="R2049">
        <v>0</v>
      </c>
      <c r="S2049">
        <v>9.3427887000000001E-3</v>
      </c>
    </row>
    <row r="2050" spans="1:19" x14ac:dyDescent="0.4">
      <c r="A2050">
        <v>5.5</v>
      </c>
      <c r="B2050">
        <v>61</v>
      </c>
      <c r="C2050">
        <v>0.1</v>
      </c>
      <c r="D2050">
        <v>0</v>
      </c>
      <c r="F2050">
        <v>5.5</v>
      </c>
      <c r="G2050">
        <v>61</v>
      </c>
      <c r="H2050">
        <v>0.1</v>
      </c>
      <c r="I2050">
        <v>1025.3</v>
      </c>
      <c r="K2050">
        <v>5.5</v>
      </c>
      <c r="L2050">
        <v>61</v>
      </c>
      <c r="M2050">
        <v>0.1</v>
      </c>
      <c r="N2050">
        <v>1.8</v>
      </c>
      <c r="P2050">
        <v>5.5</v>
      </c>
      <c r="Q2050">
        <v>61</v>
      </c>
      <c r="R2050">
        <v>0.1</v>
      </c>
      <c r="S2050">
        <v>0.12799985999999999</v>
      </c>
    </row>
    <row r="2051" spans="1:19" x14ac:dyDescent="0.4">
      <c r="A2051">
        <v>6.3</v>
      </c>
      <c r="B2051">
        <v>60</v>
      </c>
      <c r="C2051">
        <v>0.33</v>
      </c>
      <c r="D2051">
        <v>0</v>
      </c>
      <c r="F2051">
        <v>6.3</v>
      </c>
      <c r="G2051">
        <v>60</v>
      </c>
      <c r="H2051">
        <v>0.33</v>
      </c>
      <c r="I2051">
        <v>1025.5</v>
      </c>
      <c r="K2051">
        <v>6.3</v>
      </c>
      <c r="L2051">
        <v>60</v>
      </c>
      <c r="M2051">
        <v>0.33</v>
      </c>
      <c r="N2051">
        <v>1.6</v>
      </c>
      <c r="P2051">
        <v>6.3</v>
      </c>
      <c r="Q2051">
        <v>60</v>
      </c>
      <c r="R2051">
        <v>0.33</v>
      </c>
      <c r="S2051">
        <v>0.20690386999999999</v>
      </c>
    </row>
    <row r="2052" spans="1:19" x14ac:dyDescent="0.4">
      <c r="A2052">
        <v>7.7</v>
      </c>
      <c r="B2052">
        <v>55</v>
      </c>
      <c r="C2052">
        <v>0.5</v>
      </c>
      <c r="D2052">
        <v>0</v>
      </c>
      <c r="F2052">
        <v>7.7</v>
      </c>
      <c r="G2052">
        <v>55</v>
      </c>
      <c r="H2052">
        <v>0.5</v>
      </c>
      <c r="I2052">
        <v>1024.5</v>
      </c>
      <c r="K2052">
        <v>7.7</v>
      </c>
      <c r="L2052">
        <v>55</v>
      </c>
      <c r="M2052">
        <v>0.5</v>
      </c>
      <c r="N2052">
        <v>1.8</v>
      </c>
      <c r="P2052">
        <v>7.7</v>
      </c>
      <c r="Q2052">
        <v>55</v>
      </c>
      <c r="R2052">
        <v>0.5</v>
      </c>
      <c r="S2052">
        <v>0.38549467999999998</v>
      </c>
    </row>
    <row r="2053" spans="1:19" x14ac:dyDescent="0.4">
      <c r="A2053">
        <v>8.1999999999999993</v>
      </c>
      <c r="B2053">
        <v>51</v>
      </c>
      <c r="C2053">
        <v>0.99</v>
      </c>
      <c r="D2053">
        <v>0</v>
      </c>
      <c r="F2053">
        <v>8.1999999999999993</v>
      </c>
      <c r="G2053">
        <v>51</v>
      </c>
      <c r="H2053">
        <v>0.99</v>
      </c>
      <c r="I2053">
        <v>1023.4</v>
      </c>
      <c r="K2053">
        <v>8.1999999999999993</v>
      </c>
      <c r="L2053">
        <v>51</v>
      </c>
      <c r="M2053">
        <v>0.99</v>
      </c>
      <c r="N2053">
        <v>2</v>
      </c>
      <c r="P2053">
        <v>8.1999999999999993</v>
      </c>
      <c r="Q2053">
        <v>51</v>
      </c>
      <c r="R2053">
        <v>0.99</v>
      </c>
      <c r="S2053">
        <v>0.22387561</v>
      </c>
    </row>
    <row r="2054" spans="1:19" x14ac:dyDescent="0.4">
      <c r="A2054">
        <v>9.4</v>
      </c>
      <c r="B2054">
        <v>50</v>
      </c>
      <c r="C2054">
        <v>1.18</v>
      </c>
      <c r="D2054">
        <v>0</v>
      </c>
      <c r="F2054">
        <v>9.4</v>
      </c>
      <c r="G2054">
        <v>50</v>
      </c>
      <c r="H2054">
        <v>1.18</v>
      </c>
      <c r="I2054">
        <v>1021.6</v>
      </c>
      <c r="K2054">
        <v>9.4</v>
      </c>
      <c r="L2054">
        <v>50</v>
      </c>
      <c r="M2054">
        <v>1.18</v>
      </c>
      <c r="N2054">
        <v>2.1</v>
      </c>
      <c r="P2054">
        <v>9.4</v>
      </c>
      <c r="Q2054">
        <v>50</v>
      </c>
      <c r="R2054">
        <v>1.18</v>
      </c>
      <c r="S2054">
        <v>5.3415179E-2</v>
      </c>
    </row>
    <row r="2055" spans="1:19" x14ac:dyDescent="0.4">
      <c r="A2055">
        <v>9.6999999999999993</v>
      </c>
      <c r="B2055">
        <v>48</v>
      </c>
      <c r="C2055">
        <v>1.78</v>
      </c>
      <c r="D2055">
        <v>0</v>
      </c>
      <c r="F2055">
        <v>9.6999999999999993</v>
      </c>
      <c r="G2055">
        <v>48</v>
      </c>
      <c r="H2055">
        <v>1.78</v>
      </c>
      <c r="I2055">
        <v>1020.1</v>
      </c>
      <c r="K2055">
        <v>9.6999999999999993</v>
      </c>
      <c r="L2055">
        <v>48</v>
      </c>
      <c r="M2055">
        <v>1.78</v>
      </c>
      <c r="N2055">
        <v>1.5</v>
      </c>
      <c r="P2055">
        <v>9.6999999999999993</v>
      </c>
      <c r="Q2055">
        <v>48</v>
      </c>
      <c r="R2055">
        <v>1.78</v>
      </c>
      <c r="S2055">
        <v>-0.19295346999999999</v>
      </c>
    </row>
    <row r="2056" spans="1:19" x14ac:dyDescent="0.4">
      <c r="A2056">
        <v>9.3000000000000007</v>
      </c>
      <c r="B2056">
        <v>52</v>
      </c>
      <c r="C2056">
        <v>1.54</v>
      </c>
      <c r="D2056">
        <v>0</v>
      </c>
      <c r="F2056">
        <v>9.3000000000000007</v>
      </c>
      <c r="G2056">
        <v>52</v>
      </c>
      <c r="H2056">
        <v>1.54</v>
      </c>
      <c r="I2056">
        <v>1019.1</v>
      </c>
      <c r="K2056">
        <v>9.3000000000000007</v>
      </c>
      <c r="L2056">
        <v>52</v>
      </c>
      <c r="M2056">
        <v>1.54</v>
      </c>
      <c r="N2056">
        <v>1.4</v>
      </c>
      <c r="P2056">
        <v>9.3000000000000007</v>
      </c>
      <c r="Q2056">
        <v>52</v>
      </c>
      <c r="R2056">
        <v>1.54</v>
      </c>
      <c r="S2056">
        <v>0.13626492000000001</v>
      </c>
    </row>
    <row r="2057" spans="1:19" x14ac:dyDescent="0.4">
      <c r="A2057">
        <v>9.1</v>
      </c>
      <c r="B2057">
        <v>53</v>
      </c>
      <c r="C2057">
        <v>1.07</v>
      </c>
      <c r="D2057">
        <v>0</v>
      </c>
      <c r="F2057">
        <v>9.1</v>
      </c>
      <c r="G2057">
        <v>53</v>
      </c>
      <c r="H2057">
        <v>1.07</v>
      </c>
      <c r="I2057">
        <v>1018.5</v>
      </c>
      <c r="K2057">
        <v>9.1</v>
      </c>
      <c r="L2057">
        <v>53</v>
      </c>
      <c r="M2057">
        <v>1.07</v>
      </c>
      <c r="N2057">
        <v>2.2999999999999998</v>
      </c>
      <c r="P2057">
        <v>9.1</v>
      </c>
      <c r="Q2057">
        <v>53</v>
      </c>
      <c r="R2057">
        <v>1.07</v>
      </c>
      <c r="S2057">
        <v>2.1032347999999999E-2</v>
      </c>
    </row>
    <row r="2058" spans="1:19" x14ac:dyDescent="0.4">
      <c r="A2058">
        <v>8.6</v>
      </c>
      <c r="B2058">
        <v>56</v>
      </c>
      <c r="C2058">
        <v>0.5</v>
      </c>
      <c r="D2058">
        <v>0</v>
      </c>
      <c r="F2058">
        <v>8.6</v>
      </c>
      <c r="G2058">
        <v>56</v>
      </c>
      <c r="H2058">
        <v>0.5</v>
      </c>
      <c r="I2058">
        <v>1017.8</v>
      </c>
      <c r="K2058">
        <v>8.6</v>
      </c>
      <c r="L2058">
        <v>56</v>
      </c>
      <c r="M2058">
        <v>0.5</v>
      </c>
      <c r="N2058">
        <v>0.6</v>
      </c>
      <c r="P2058">
        <v>8.6</v>
      </c>
      <c r="Q2058">
        <v>56</v>
      </c>
      <c r="R2058">
        <v>0.5</v>
      </c>
      <c r="S2058">
        <v>4.0122631999999998E-2</v>
      </c>
    </row>
    <row r="2059" spans="1:19" x14ac:dyDescent="0.4">
      <c r="A2059">
        <v>8</v>
      </c>
      <c r="B2059">
        <v>61</v>
      </c>
      <c r="C2059">
        <v>0.05</v>
      </c>
      <c r="D2059">
        <v>0</v>
      </c>
      <c r="F2059">
        <v>8</v>
      </c>
      <c r="G2059">
        <v>61</v>
      </c>
      <c r="H2059">
        <v>0.05</v>
      </c>
      <c r="I2059">
        <v>1017.4</v>
      </c>
      <c r="K2059">
        <v>8</v>
      </c>
      <c r="L2059">
        <v>61</v>
      </c>
      <c r="M2059">
        <v>0.05</v>
      </c>
      <c r="N2059">
        <v>1.5</v>
      </c>
      <c r="P2059">
        <v>8</v>
      </c>
      <c r="Q2059">
        <v>61</v>
      </c>
      <c r="R2059">
        <v>0.05</v>
      </c>
      <c r="S2059">
        <v>5.1611494000000001E-2</v>
      </c>
    </row>
    <row r="2060" spans="1:19" x14ac:dyDescent="0.4">
      <c r="A2060">
        <v>7.7</v>
      </c>
      <c r="B2060">
        <v>61</v>
      </c>
      <c r="C2060">
        <v>0</v>
      </c>
      <c r="D2060">
        <v>0</v>
      </c>
      <c r="F2060">
        <v>7.7</v>
      </c>
      <c r="G2060">
        <v>61</v>
      </c>
      <c r="H2060">
        <v>0</v>
      </c>
      <c r="I2060">
        <v>1016.1</v>
      </c>
      <c r="K2060">
        <v>7.7</v>
      </c>
      <c r="L2060">
        <v>61</v>
      </c>
      <c r="M2060">
        <v>0</v>
      </c>
      <c r="N2060">
        <v>1.4</v>
      </c>
      <c r="P2060">
        <v>7.7</v>
      </c>
      <c r="Q2060">
        <v>61</v>
      </c>
      <c r="R2060">
        <v>0</v>
      </c>
      <c r="S2060">
        <v>0</v>
      </c>
    </row>
    <row r="2061" spans="1:19" x14ac:dyDescent="0.4">
      <c r="A2061">
        <v>6.9</v>
      </c>
      <c r="B2061">
        <v>63</v>
      </c>
      <c r="C2061">
        <v>0</v>
      </c>
      <c r="D2061">
        <v>0</v>
      </c>
      <c r="F2061">
        <v>6.9</v>
      </c>
      <c r="G2061">
        <v>63</v>
      </c>
      <c r="H2061">
        <v>0</v>
      </c>
      <c r="I2061">
        <v>1016.1</v>
      </c>
      <c r="K2061">
        <v>6.9</v>
      </c>
      <c r="L2061">
        <v>63</v>
      </c>
      <c r="M2061">
        <v>0</v>
      </c>
      <c r="N2061">
        <v>0.5</v>
      </c>
      <c r="P2061">
        <v>6.9</v>
      </c>
      <c r="Q2061">
        <v>63</v>
      </c>
      <c r="R2061">
        <v>0</v>
      </c>
      <c r="S2061">
        <v>0</v>
      </c>
    </row>
    <row r="2062" spans="1:19" x14ac:dyDescent="0.4">
      <c r="A2062">
        <v>7.1</v>
      </c>
      <c r="B2062">
        <v>65</v>
      </c>
      <c r="C2062">
        <v>0</v>
      </c>
      <c r="D2062">
        <v>0</v>
      </c>
      <c r="F2062">
        <v>7.1</v>
      </c>
      <c r="G2062">
        <v>65</v>
      </c>
      <c r="H2062">
        <v>0</v>
      </c>
      <c r="I2062">
        <v>1015.1</v>
      </c>
      <c r="K2062">
        <v>7.1</v>
      </c>
      <c r="L2062">
        <v>65</v>
      </c>
      <c r="M2062">
        <v>0</v>
      </c>
      <c r="N2062">
        <v>0.6</v>
      </c>
      <c r="P2062">
        <v>7.1</v>
      </c>
      <c r="Q2062">
        <v>65</v>
      </c>
      <c r="R2062">
        <v>0</v>
      </c>
      <c r="S2062">
        <v>0</v>
      </c>
    </row>
    <row r="2063" spans="1:19" x14ac:dyDescent="0.4">
      <c r="A2063">
        <v>8.1</v>
      </c>
      <c r="B2063">
        <v>64</v>
      </c>
      <c r="C2063">
        <v>0</v>
      </c>
      <c r="D2063">
        <v>0</v>
      </c>
      <c r="F2063">
        <v>8.1</v>
      </c>
      <c r="G2063">
        <v>64</v>
      </c>
      <c r="H2063">
        <v>0</v>
      </c>
      <c r="I2063">
        <v>1014.2</v>
      </c>
      <c r="K2063">
        <v>8.1</v>
      </c>
      <c r="L2063">
        <v>64</v>
      </c>
      <c r="M2063">
        <v>0</v>
      </c>
      <c r="N2063">
        <v>0.8</v>
      </c>
      <c r="P2063">
        <v>8.1</v>
      </c>
      <c r="Q2063">
        <v>64</v>
      </c>
      <c r="R2063">
        <v>0</v>
      </c>
      <c r="S2063">
        <v>0</v>
      </c>
    </row>
    <row r="2064" spans="1:19" x14ac:dyDescent="0.4">
      <c r="A2064">
        <v>7.9</v>
      </c>
      <c r="B2064">
        <v>64</v>
      </c>
      <c r="C2064">
        <v>0</v>
      </c>
      <c r="D2064">
        <v>0</v>
      </c>
      <c r="F2064">
        <v>7.9</v>
      </c>
      <c r="G2064">
        <v>64</v>
      </c>
      <c r="H2064">
        <v>0</v>
      </c>
      <c r="I2064">
        <v>1013.6</v>
      </c>
      <c r="K2064">
        <v>7.9</v>
      </c>
      <c r="L2064">
        <v>64</v>
      </c>
      <c r="M2064">
        <v>0</v>
      </c>
      <c r="N2064">
        <v>1.8</v>
      </c>
      <c r="P2064">
        <v>7.9</v>
      </c>
      <c r="Q2064">
        <v>64</v>
      </c>
      <c r="R2064">
        <v>0</v>
      </c>
      <c r="S2064">
        <v>0</v>
      </c>
    </row>
    <row r="2065" spans="1:19" x14ac:dyDescent="0.4">
      <c r="A2065">
        <v>7.6</v>
      </c>
      <c r="B2065">
        <v>66</v>
      </c>
      <c r="C2065">
        <v>0</v>
      </c>
      <c r="D2065">
        <v>0</v>
      </c>
      <c r="F2065">
        <v>7.6</v>
      </c>
      <c r="G2065">
        <v>66</v>
      </c>
      <c r="H2065">
        <v>0</v>
      </c>
      <c r="I2065">
        <v>1012.2</v>
      </c>
      <c r="K2065">
        <v>7.6</v>
      </c>
      <c r="L2065">
        <v>66</v>
      </c>
      <c r="M2065">
        <v>0</v>
      </c>
      <c r="N2065">
        <v>0.7</v>
      </c>
      <c r="P2065">
        <v>7.6</v>
      </c>
      <c r="Q2065">
        <v>66</v>
      </c>
      <c r="R2065">
        <v>0</v>
      </c>
      <c r="S2065">
        <v>0</v>
      </c>
    </row>
    <row r="2066" spans="1:19" x14ac:dyDescent="0.4">
      <c r="A2066">
        <v>7.5</v>
      </c>
      <c r="B2066">
        <v>67</v>
      </c>
      <c r="C2066">
        <v>0</v>
      </c>
      <c r="D2066">
        <v>0</v>
      </c>
      <c r="F2066">
        <v>7.5</v>
      </c>
      <c r="G2066">
        <v>67</v>
      </c>
      <c r="H2066">
        <v>0</v>
      </c>
      <c r="I2066">
        <v>1010.5</v>
      </c>
      <c r="K2066">
        <v>7.5</v>
      </c>
      <c r="L2066">
        <v>67</v>
      </c>
      <c r="M2066">
        <v>0</v>
      </c>
      <c r="N2066">
        <v>1.4</v>
      </c>
      <c r="P2066">
        <v>7.5</v>
      </c>
      <c r="Q2066">
        <v>67</v>
      </c>
      <c r="R2066">
        <v>0</v>
      </c>
      <c r="S2066">
        <v>0</v>
      </c>
    </row>
    <row r="2067" spans="1:19" x14ac:dyDescent="0.4">
      <c r="A2067">
        <v>8.3000000000000007</v>
      </c>
      <c r="B2067">
        <v>66</v>
      </c>
      <c r="C2067">
        <v>0</v>
      </c>
      <c r="D2067">
        <v>0</v>
      </c>
      <c r="F2067">
        <v>8.3000000000000007</v>
      </c>
      <c r="G2067">
        <v>66</v>
      </c>
      <c r="H2067">
        <v>0</v>
      </c>
      <c r="I2067">
        <v>1009</v>
      </c>
      <c r="K2067">
        <v>8.3000000000000007</v>
      </c>
      <c r="L2067">
        <v>66</v>
      </c>
      <c r="M2067">
        <v>0</v>
      </c>
      <c r="N2067">
        <v>1.8</v>
      </c>
      <c r="P2067">
        <v>8.3000000000000007</v>
      </c>
      <c r="Q2067">
        <v>66</v>
      </c>
      <c r="R2067">
        <v>0</v>
      </c>
      <c r="S2067">
        <v>0</v>
      </c>
    </row>
    <row r="2068" spans="1:19" x14ac:dyDescent="0.4">
      <c r="A2068">
        <v>8</v>
      </c>
      <c r="B2068">
        <v>72</v>
      </c>
      <c r="C2068">
        <v>0</v>
      </c>
      <c r="D2068">
        <v>0</v>
      </c>
      <c r="F2068">
        <v>8</v>
      </c>
      <c r="G2068">
        <v>72</v>
      </c>
      <c r="H2068">
        <v>0</v>
      </c>
      <c r="I2068">
        <v>1007.1</v>
      </c>
      <c r="K2068">
        <v>8</v>
      </c>
      <c r="L2068">
        <v>72</v>
      </c>
      <c r="M2068">
        <v>0</v>
      </c>
      <c r="N2068">
        <v>3</v>
      </c>
      <c r="P2068">
        <v>8</v>
      </c>
      <c r="Q2068">
        <v>72</v>
      </c>
      <c r="R2068">
        <v>0</v>
      </c>
      <c r="S2068">
        <v>0</v>
      </c>
    </row>
    <row r="2069" spans="1:19" x14ac:dyDescent="0.4">
      <c r="A2069">
        <v>13</v>
      </c>
      <c r="B2069">
        <v>76</v>
      </c>
      <c r="C2069">
        <v>0</v>
      </c>
      <c r="D2069">
        <v>0</v>
      </c>
      <c r="F2069">
        <v>13</v>
      </c>
      <c r="G2069">
        <v>76</v>
      </c>
      <c r="H2069">
        <v>0</v>
      </c>
      <c r="I2069">
        <v>1005.2</v>
      </c>
      <c r="K2069">
        <v>13</v>
      </c>
      <c r="L2069">
        <v>76</v>
      </c>
      <c r="M2069">
        <v>0</v>
      </c>
      <c r="N2069">
        <v>2.5</v>
      </c>
      <c r="P2069">
        <v>13</v>
      </c>
      <c r="Q2069">
        <v>76</v>
      </c>
      <c r="R2069">
        <v>0</v>
      </c>
      <c r="S2069">
        <v>0</v>
      </c>
    </row>
    <row r="2070" spans="1:19" x14ac:dyDescent="0.4">
      <c r="A2070">
        <v>14.7</v>
      </c>
      <c r="B2070">
        <v>75</v>
      </c>
      <c r="C2070">
        <v>0</v>
      </c>
      <c r="D2070">
        <v>0</v>
      </c>
      <c r="F2070">
        <v>14.7</v>
      </c>
      <c r="G2070">
        <v>75</v>
      </c>
      <c r="H2070">
        <v>0</v>
      </c>
      <c r="I2070">
        <v>1003.7</v>
      </c>
      <c r="K2070">
        <v>14.7</v>
      </c>
      <c r="L2070">
        <v>75</v>
      </c>
      <c r="M2070">
        <v>0</v>
      </c>
      <c r="N2070">
        <v>6.5</v>
      </c>
      <c r="P2070">
        <v>14.7</v>
      </c>
      <c r="Q2070">
        <v>75</v>
      </c>
      <c r="R2070">
        <v>0</v>
      </c>
      <c r="S2070">
        <v>0</v>
      </c>
    </row>
    <row r="2071" spans="1:19" x14ac:dyDescent="0.4">
      <c r="A2071">
        <v>15</v>
      </c>
      <c r="B2071">
        <v>76</v>
      </c>
      <c r="C2071">
        <v>0</v>
      </c>
      <c r="D2071">
        <v>0</v>
      </c>
      <c r="F2071">
        <v>15</v>
      </c>
      <c r="G2071">
        <v>76</v>
      </c>
      <c r="H2071">
        <v>0</v>
      </c>
      <c r="I2071">
        <v>1002.2</v>
      </c>
      <c r="K2071">
        <v>15</v>
      </c>
      <c r="L2071">
        <v>76</v>
      </c>
      <c r="M2071">
        <v>0</v>
      </c>
      <c r="N2071">
        <v>7.5</v>
      </c>
      <c r="P2071">
        <v>15</v>
      </c>
      <c r="Q2071">
        <v>76</v>
      </c>
      <c r="R2071">
        <v>0</v>
      </c>
      <c r="S2071">
        <v>0</v>
      </c>
    </row>
    <row r="2072" spans="1:19" x14ac:dyDescent="0.4">
      <c r="A2072">
        <v>15.2</v>
      </c>
      <c r="B2072">
        <v>76</v>
      </c>
      <c r="C2072">
        <v>0</v>
      </c>
      <c r="D2072">
        <v>0</v>
      </c>
      <c r="F2072">
        <v>15.2</v>
      </c>
      <c r="G2072">
        <v>76</v>
      </c>
      <c r="H2072">
        <v>0</v>
      </c>
      <c r="I2072">
        <v>1001.3</v>
      </c>
      <c r="K2072">
        <v>15.2</v>
      </c>
      <c r="L2072">
        <v>76</v>
      </c>
      <c r="M2072">
        <v>0</v>
      </c>
      <c r="N2072">
        <v>5.9</v>
      </c>
      <c r="P2072">
        <v>15.2</v>
      </c>
      <c r="Q2072">
        <v>76</v>
      </c>
      <c r="R2072">
        <v>0</v>
      </c>
      <c r="S2072">
        <v>0</v>
      </c>
    </row>
    <row r="2073" spans="1:19" x14ac:dyDescent="0.4">
      <c r="A2073">
        <v>16.5</v>
      </c>
      <c r="B2073">
        <v>71</v>
      </c>
      <c r="C2073">
        <v>0</v>
      </c>
      <c r="D2073">
        <v>0</v>
      </c>
      <c r="F2073">
        <v>16.5</v>
      </c>
      <c r="G2073">
        <v>71</v>
      </c>
      <c r="H2073">
        <v>0</v>
      </c>
      <c r="I2073">
        <v>1000.3</v>
      </c>
      <c r="K2073">
        <v>16.5</v>
      </c>
      <c r="L2073">
        <v>71</v>
      </c>
      <c r="M2073">
        <v>0</v>
      </c>
      <c r="N2073">
        <v>5</v>
      </c>
      <c r="P2073">
        <v>16.5</v>
      </c>
      <c r="Q2073">
        <v>71</v>
      </c>
      <c r="R2073">
        <v>0</v>
      </c>
      <c r="S2073">
        <v>4.2216014000000003E-2</v>
      </c>
    </row>
    <row r="2074" spans="1:19" x14ac:dyDescent="0.4">
      <c r="A2074">
        <v>17.600000000000001</v>
      </c>
      <c r="B2074">
        <v>67</v>
      </c>
      <c r="C2074">
        <v>0.14000000000000001</v>
      </c>
      <c r="D2074">
        <v>0</v>
      </c>
      <c r="F2074">
        <v>17.600000000000001</v>
      </c>
      <c r="G2074">
        <v>67</v>
      </c>
      <c r="H2074">
        <v>0.14000000000000001</v>
      </c>
      <c r="I2074">
        <v>999</v>
      </c>
      <c r="K2074">
        <v>17.600000000000001</v>
      </c>
      <c r="L2074">
        <v>67</v>
      </c>
      <c r="M2074">
        <v>0.14000000000000001</v>
      </c>
      <c r="N2074">
        <v>4.8</v>
      </c>
      <c r="P2074">
        <v>17.600000000000001</v>
      </c>
      <c r="Q2074">
        <v>67</v>
      </c>
      <c r="R2074">
        <v>0.14000000000000001</v>
      </c>
      <c r="S2074">
        <v>7.9709559999999999E-2</v>
      </c>
    </row>
    <row r="2075" spans="1:19" x14ac:dyDescent="0.4">
      <c r="A2075">
        <v>17.899999999999999</v>
      </c>
      <c r="B2075">
        <v>71</v>
      </c>
      <c r="C2075">
        <v>0.44</v>
      </c>
      <c r="D2075">
        <v>0</v>
      </c>
      <c r="F2075">
        <v>17.899999999999999</v>
      </c>
      <c r="G2075">
        <v>71</v>
      </c>
      <c r="H2075">
        <v>0.44</v>
      </c>
      <c r="I2075">
        <v>998.2</v>
      </c>
      <c r="K2075">
        <v>17.899999999999999</v>
      </c>
      <c r="L2075">
        <v>71</v>
      </c>
      <c r="M2075">
        <v>0.44</v>
      </c>
      <c r="N2075">
        <v>5.4</v>
      </c>
      <c r="P2075">
        <v>17.899999999999999</v>
      </c>
      <c r="Q2075">
        <v>71</v>
      </c>
      <c r="R2075">
        <v>0.44</v>
      </c>
      <c r="S2075">
        <v>8.2386181000000003E-2</v>
      </c>
    </row>
    <row r="2076" spans="1:19" x14ac:dyDescent="0.4">
      <c r="A2076">
        <v>17.399999999999999</v>
      </c>
      <c r="B2076">
        <v>80</v>
      </c>
      <c r="C2076">
        <v>0.72</v>
      </c>
      <c r="D2076">
        <v>0</v>
      </c>
      <c r="F2076">
        <v>17.399999999999999</v>
      </c>
      <c r="G2076">
        <v>80</v>
      </c>
      <c r="H2076">
        <v>0.72</v>
      </c>
      <c r="I2076">
        <v>997.9</v>
      </c>
      <c r="K2076">
        <v>17.399999999999999</v>
      </c>
      <c r="L2076">
        <v>80</v>
      </c>
      <c r="M2076">
        <v>0.72</v>
      </c>
      <c r="N2076">
        <v>5.4</v>
      </c>
      <c r="P2076">
        <v>17.399999999999999</v>
      </c>
      <c r="Q2076">
        <v>80</v>
      </c>
      <c r="R2076">
        <v>0.72</v>
      </c>
      <c r="S2076">
        <v>0.11627364</v>
      </c>
    </row>
    <row r="2077" spans="1:19" x14ac:dyDescent="0.4">
      <c r="A2077">
        <v>8.6</v>
      </c>
      <c r="B2077">
        <v>94</v>
      </c>
      <c r="C2077">
        <v>0.92</v>
      </c>
      <c r="D2077">
        <v>4.5</v>
      </c>
      <c r="F2077">
        <v>8.6</v>
      </c>
      <c r="G2077">
        <v>94</v>
      </c>
      <c r="H2077">
        <v>0.92</v>
      </c>
      <c r="I2077">
        <v>997.3</v>
      </c>
      <c r="K2077">
        <v>8.6</v>
      </c>
      <c r="L2077">
        <v>94</v>
      </c>
      <c r="M2077">
        <v>0.92</v>
      </c>
      <c r="N2077">
        <v>3.1</v>
      </c>
      <c r="P2077">
        <v>8.6</v>
      </c>
      <c r="Q2077">
        <v>94</v>
      </c>
      <c r="R2077">
        <v>0.92</v>
      </c>
      <c r="S2077">
        <v>7.3648818000000005E-2</v>
      </c>
    </row>
    <row r="2078" spans="1:19" x14ac:dyDescent="0.4">
      <c r="A2078">
        <v>9.1999999999999993</v>
      </c>
      <c r="B2078">
        <v>97</v>
      </c>
      <c r="C2078">
        <v>1.42</v>
      </c>
      <c r="D2078">
        <v>5.5</v>
      </c>
      <c r="F2078">
        <v>9.1999999999999993</v>
      </c>
      <c r="G2078">
        <v>97</v>
      </c>
      <c r="H2078">
        <v>1.42</v>
      </c>
      <c r="I2078">
        <v>995.2</v>
      </c>
      <c r="K2078">
        <v>9.1999999999999993</v>
      </c>
      <c r="L2078">
        <v>97</v>
      </c>
      <c r="M2078">
        <v>1.42</v>
      </c>
      <c r="N2078">
        <v>1.6</v>
      </c>
      <c r="P2078">
        <v>9.1999999999999993</v>
      </c>
      <c r="Q2078">
        <v>97</v>
      </c>
      <c r="R2078">
        <v>1.42</v>
      </c>
      <c r="S2078">
        <v>-0.33196956</v>
      </c>
    </row>
    <row r="2079" spans="1:19" x14ac:dyDescent="0.4">
      <c r="A2079">
        <v>9.8000000000000007</v>
      </c>
      <c r="B2079">
        <v>94</v>
      </c>
      <c r="C2079">
        <v>1.32</v>
      </c>
      <c r="D2079">
        <v>0</v>
      </c>
      <c r="F2079">
        <v>9.8000000000000007</v>
      </c>
      <c r="G2079">
        <v>94</v>
      </c>
      <c r="H2079">
        <v>1.32</v>
      </c>
      <c r="I2079">
        <v>994.5</v>
      </c>
      <c r="K2079">
        <v>9.8000000000000007</v>
      </c>
      <c r="L2079">
        <v>94</v>
      </c>
      <c r="M2079">
        <v>1.32</v>
      </c>
      <c r="N2079">
        <v>1.4</v>
      </c>
      <c r="P2079">
        <v>9.8000000000000007</v>
      </c>
      <c r="Q2079">
        <v>94</v>
      </c>
      <c r="R2079">
        <v>1.32</v>
      </c>
      <c r="S2079">
        <v>-0.61983233999999998</v>
      </c>
    </row>
    <row r="2080" spans="1:19" x14ac:dyDescent="0.4">
      <c r="A2080">
        <v>9.8000000000000007</v>
      </c>
      <c r="B2080">
        <v>96</v>
      </c>
      <c r="C2080">
        <v>0.35</v>
      </c>
      <c r="D2080">
        <v>0.5</v>
      </c>
      <c r="F2080">
        <v>9.8000000000000007</v>
      </c>
      <c r="G2080">
        <v>96</v>
      </c>
      <c r="H2080">
        <v>0.35</v>
      </c>
      <c r="I2080">
        <v>994.4</v>
      </c>
      <c r="K2080">
        <v>9.8000000000000007</v>
      </c>
      <c r="L2080">
        <v>96</v>
      </c>
      <c r="M2080">
        <v>0.35</v>
      </c>
      <c r="N2080">
        <v>3.5</v>
      </c>
      <c r="P2080">
        <v>9.8000000000000007</v>
      </c>
      <c r="Q2080">
        <v>96</v>
      </c>
      <c r="R2080">
        <v>0.35</v>
      </c>
      <c r="S2080">
        <v>-0.23968226000000001</v>
      </c>
    </row>
    <row r="2081" spans="1:19" x14ac:dyDescent="0.4">
      <c r="A2081">
        <v>10.199999999999999</v>
      </c>
      <c r="B2081">
        <v>93</v>
      </c>
      <c r="C2081">
        <v>0.28999999999999998</v>
      </c>
      <c r="D2081">
        <v>0</v>
      </c>
      <c r="F2081">
        <v>10.199999999999999</v>
      </c>
      <c r="G2081">
        <v>93</v>
      </c>
      <c r="H2081">
        <v>0.28999999999999998</v>
      </c>
      <c r="I2081">
        <v>994.3</v>
      </c>
      <c r="K2081">
        <v>10.199999999999999</v>
      </c>
      <c r="L2081">
        <v>93</v>
      </c>
      <c r="M2081">
        <v>0.28999999999999998</v>
      </c>
      <c r="N2081">
        <v>2.1</v>
      </c>
      <c r="P2081">
        <v>10.199999999999999</v>
      </c>
      <c r="Q2081">
        <v>93</v>
      </c>
      <c r="R2081">
        <v>0.28999999999999998</v>
      </c>
      <c r="S2081">
        <v>-0.20082873000000001</v>
      </c>
    </row>
    <row r="2082" spans="1:19" x14ac:dyDescent="0.4">
      <c r="A2082">
        <v>10.5</v>
      </c>
      <c r="B2082">
        <v>89</v>
      </c>
      <c r="C2082">
        <v>0.11</v>
      </c>
      <c r="D2082">
        <v>0</v>
      </c>
      <c r="F2082">
        <v>10.5</v>
      </c>
      <c r="G2082">
        <v>89</v>
      </c>
      <c r="H2082">
        <v>0.11</v>
      </c>
      <c r="I2082">
        <v>994.8</v>
      </c>
      <c r="K2082">
        <v>10.5</v>
      </c>
      <c r="L2082">
        <v>89</v>
      </c>
      <c r="M2082">
        <v>0.11</v>
      </c>
      <c r="N2082">
        <v>1.6</v>
      </c>
      <c r="P2082">
        <v>10.5</v>
      </c>
      <c r="Q2082">
        <v>89</v>
      </c>
      <c r="R2082">
        <v>0.11</v>
      </c>
      <c r="S2082">
        <v>2.6471670999999999E-2</v>
      </c>
    </row>
    <row r="2083" spans="1:19" x14ac:dyDescent="0.4">
      <c r="A2083">
        <v>10.6</v>
      </c>
      <c r="B2083">
        <v>88</v>
      </c>
      <c r="C2083">
        <v>0.02</v>
      </c>
      <c r="D2083">
        <v>0</v>
      </c>
      <c r="F2083">
        <v>10.6</v>
      </c>
      <c r="G2083">
        <v>88</v>
      </c>
      <c r="H2083">
        <v>0.02</v>
      </c>
      <c r="I2083">
        <v>995.9</v>
      </c>
      <c r="K2083">
        <v>10.6</v>
      </c>
      <c r="L2083">
        <v>88</v>
      </c>
      <c r="M2083">
        <v>0.02</v>
      </c>
      <c r="N2083">
        <v>2.5</v>
      </c>
      <c r="P2083">
        <v>10.6</v>
      </c>
      <c r="Q2083">
        <v>88</v>
      </c>
      <c r="R2083">
        <v>0.02</v>
      </c>
      <c r="S2083">
        <v>2.8020842000000001E-2</v>
      </c>
    </row>
    <row r="2084" spans="1:19" x14ac:dyDescent="0.4">
      <c r="A2084">
        <v>11</v>
      </c>
      <c r="B2084">
        <v>90</v>
      </c>
      <c r="C2084">
        <v>0</v>
      </c>
      <c r="D2084">
        <v>0</v>
      </c>
      <c r="F2084">
        <v>11</v>
      </c>
      <c r="G2084">
        <v>90</v>
      </c>
      <c r="H2084">
        <v>0</v>
      </c>
      <c r="I2084">
        <v>997.3</v>
      </c>
      <c r="K2084">
        <v>11</v>
      </c>
      <c r="L2084">
        <v>90</v>
      </c>
      <c r="M2084">
        <v>0</v>
      </c>
      <c r="N2084">
        <v>2.8</v>
      </c>
      <c r="P2084">
        <v>11</v>
      </c>
      <c r="Q2084">
        <v>90</v>
      </c>
      <c r="R2084">
        <v>0</v>
      </c>
      <c r="S2084">
        <v>0</v>
      </c>
    </row>
    <row r="2085" spans="1:19" x14ac:dyDescent="0.4">
      <c r="A2085">
        <v>9.6999999999999993</v>
      </c>
      <c r="B2085">
        <v>86</v>
      </c>
      <c r="C2085">
        <v>0</v>
      </c>
      <c r="D2085">
        <v>0</v>
      </c>
      <c r="F2085">
        <v>9.6999999999999993</v>
      </c>
      <c r="G2085">
        <v>86</v>
      </c>
      <c r="H2085">
        <v>0</v>
      </c>
      <c r="I2085">
        <v>998.6</v>
      </c>
      <c r="K2085">
        <v>9.6999999999999993</v>
      </c>
      <c r="L2085">
        <v>86</v>
      </c>
      <c r="M2085">
        <v>0</v>
      </c>
      <c r="N2085">
        <v>3.2</v>
      </c>
      <c r="P2085">
        <v>9.6999999999999993</v>
      </c>
      <c r="Q2085">
        <v>86</v>
      </c>
      <c r="R2085">
        <v>0</v>
      </c>
      <c r="S2085">
        <v>0</v>
      </c>
    </row>
    <row r="2086" spans="1:19" x14ac:dyDescent="0.4">
      <c r="A2086">
        <v>8.3000000000000007</v>
      </c>
      <c r="B2086">
        <v>82</v>
      </c>
      <c r="C2086">
        <v>0</v>
      </c>
      <c r="D2086">
        <v>0</v>
      </c>
      <c r="F2086">
        <v>8.3000000000000007</v>
      </c>
      <c r="G2086">
        <v>82</v>
      </c>
      <c r="H2086">
        <v>0</v>
      </c>
      <c r="I2086">
        <v>1000.7</v>
      </c>
      <c r="K2086">
        <v>8.3000000000000007</v>
      </c>
      <c r="L2086">
        <v>82</v>
      </c>
      <c r="M2086">
        <v>0</v>
      </c>
      <c r="N2086">
        <v>3.6</v>
      </c>
      <c r="P2086">
        <v>8.3000000000000007</v>
      </c>
      <c r="Q2086">
        <v>82</v>
      </c>
      <c r="R2086">
        <v>0</v>
      </c>
      <c r="S2086">
        <v>0</v>
      </c>
    </row>
    <row r="2087" spans="1:19" x14ac:dyDescent="0.4">
      <c r="A2087">
        <v>6.8</v>
      </c>
      <c r="B2087">
        <v>79</v>
      </c>
      <c r="C2087">
        <v>0</v>
      </c>
      <c r="D2087">
        <v>0.5</v>
      </c>
      <c r="F2087">
        <v>6.8</v>
      </c>
      <c r="G2087">
        <v>79</v>
      </c>
      <c r="H2087">
        <v>0</v>
      </c>
      <c r="I2087">
        <v>1002.2</v>
      </c>
      <c r="K2087">
        <v>6.8</v>
      </c>
      <c r="L2087">
        <v>79</v>
      </c>
      <c r="M2087">
        <v>0</v>
      </c>
      <c r="N2087">
        <v>4.3</v>
      </c>
      <c r="P2087">
        <v>6.8</v>
      </c>
      <c r="Q2087">
        <v>79</v>
      </c>
      <c r="R2087">
        <v>0</v>
      </c>
      <c r="S2087">
        <v>0</v>
      </c>
    </row>
    <row r="2088" spans="1:19" x14ac:dyDescent="0.4">
      <c r="A2088">
        <v>6.6</v>
      </c>
      <c r="B2088">
        <v>90</v>
      </c>
      <c r="C2088">
        <v>0</v>
      </c>
      <c r="D2088">
        <v>0.5</v>
      </c>
      <c r="F2088">
        <v>6.6</v>
      </c>
      <c r="G2088">
        <v>90</v>
      </c>
      <c r="H2088">
        <v>0</v>
      </c>
      <c r="I2088">
        <v>1002.8</v>
      </c>
      <c r="K2088">
        <v>6.6</v>
      </c>
      <c r="L2088">
        <v>90</v>
      </c>
      <c r="M2088">
        <v>0</v>
      </c>
      <c r="N2088">
        <v>2.8</v>
      </c>
      <c r="P2088">
        <v>6.6</v>
      </c>
      <c r="Q2088">
        <v>90</v>
      </c>
      <c r="R2088">
        <v>0</v>
      </c>
      <c r="S2088">
        <v>0</v>
      </c>
    </row>
    <row r="2089" spans="1:19" x14ac:dyDescent="0.4">
      <c r="A2089">
        <v>5.7</v>
      </c>
      <c r="B2089">
        <v>88</v>
      </c>
      <c r="C2089">
        <v>0</v>
      </c>
      <c r="D2089">
        <v>0</v>
      </c>
      <c r="F2089">
        <v>5.7</v>
      </c>
      <c r="G2089">
        <v>88</v>
      </c>
      <c r="H2089">
        <v>0</v>
      </c>
      <c r="I2089">
        <v>1003.8</v>
      </c>
      <c r="K2089">
        <v>5.7</v>
      </c>
      <c r="L2089">
        <v>88</v>
      </c>
      <c r="M2089">
        <v>0</v>
      </c>
      <c r="N2089">
        <v>3.1</v>
      </c>
      <c r="P2089">
        <v>5.7</v>
      </c>
      <c r="Q2089">
        <v>88</v>
      </c>
      <c r="R2089">
        <v>0</v>
      </c>
      <c r="S2089">
        <v>0</v>
      </c>
    </row>
    <row r="2090" spans="1:19" x14ac:dyDescent="0.4">
      <c r="A2090">
        <v>5.7</v>
      </c>
      <c r="B2090">
        <v>89</v>
      </c>
      <c r="C2090">
        <v>0</v>
      </c>
      <c r="D2090">
        <v>0</v>
      </c>
      <c r="F2090">
        <v>5.7</v>
      </c>
      <c r="G2090">
        <v>89</v>
      </c>
      <c r="H2090">
        <v>0</v>
      </c>
      <c r="I2090">
        <v>1005.2</v>
      </c>
      <c r="K2090">
        <v>5.7</v>
      </c>
      <c r="L2090">
        <v>89</v>
      </c>
      <c r="M2090">
        <v>0</v>
      </c>
      <c r="N2090">
        <v>2.1</v>
      </c>
      <c r="P2090">
        <v>5.7</v>
      </c>
      <c r="Q2090">
        <v>89</v>
      </c>
      <c r="R2090">
        <v>0</v>
      </c>
      <c r="S2090">
        <v>0</v>
      </c>
    </row>
    <row r="2091" spans="1:19" x14ac:dyDescent="0.4">
      <c r="A2091">
        <v>6.5</v>
      </c>
      <c r="B2091">
        <v>58</v>
      </c>
      <c r="C2091">
        <v>0</v>
      </c>
      <c r="D2091">
        <v>0</v>
      </c>
      <c r="F2091">
        <v>6.5</v>
      </c>
      <c r="G2091">
        <v>58</v>
      </c>
      <c r="H2091">
        <v>0</v>
      </c>
      <c r="I2091">
        <v>1005.3</v>
      </c>
      <c r="K2091">
        <v>6.5</v>
      </c>
      <c r="L2091">
        <v>58</v>
      </c>
      <c r="M2091">
        <v>0</v>
      </c>
      <c r="N2091">
        <v>3.9</v>
      </c>
      <c r="P2091">
        <v>6.5</v>
      </c>
      <c r="Q2091">
        <v>58</v>
      </c>
      <c r="R2091">
        <v>0</v>
      </c>
      <c r="S2091">
        <v>0</v>
      </c>
    </row>
    <row r="2092" spans="1:19" x14ac:dyDescent="0.4">
      <c r="A2092">
        <v>6.9</v>
      </c>
      <c r="B2092">
        <v>43</v>
      </c>
      <c r="C2092">
        <v>0</v>
      </c>
      <c r="D2092">
        <v>0</v>
      </c>
      <c r="F2092">
        <v>6.9</v>
      </c>
      <c r="G2092">
        <v>43</v>
      </c>
      <c r="H2092">
        <v>0</v>
      </c>
      <c r="I2092">
        <v>1006.6</v>
      </c>
      <c r="K2092">
        <v>6.9</v>
      </c>
      <c r="L2092">
        <v>43</v>
      </c>
      <c r="M2092">
        <v>0</v>
      </c>
      <c r="N2092">
        <v>5.6</v>
      </c>
      <c r="P2092">
        <v>6.9</v>
      </c>
      <c r="Q2092">
        <v>43</v>
      </c>
      <c r="R2092">
        <v>0</v>
      </c>
      <c r="S2092">
        <v>0</v>
      </c>
    </row>
    <row r="2093" spans="1:19" x14ac:dyDescent="0.4">
      <c r="A2093">
        <v>6.5</v>
      </c>
      <c r="B2093">
        <v>44</v>
      </c>
      <c r="C2093">
        <v>0</v>
      </c>
      <c r="D2093">
        <v>0</v>
      </c>
      <c r="F2093">
        <v>6.5</v>
      </c>
      <c r="G2093">
        <v>44</v>
      </c>
      <c r="H2093">
        <v>0</v>
      </c>
      <c r="I2093">
        <v>1007</v>
      </c>
      <c r="K2093">
        <v>6.5</v>
      </c>
      <c r="L2093">
        <v>44</v>
      </c>
      <c r="M2093">
        <v>0</v>
      </c>
      <c r="N2093">
        <v>5.4</v>
      </c>
      <c r="P2093">
        <v>6.5</v>
      </c>
      <c r="Q2093">
        <v>44</v>
      </c>
      <c r="R2093">
        <v>0</v>
      </c>
      <c r="S2093">
        <v>0</v>
      </c>
    </row>
    <row r="2094" spans="1:19" x14ac:dyDescent="0.4">
      <c r="A2094">
        <v>5.8</v>
      </c>
      <c r="B2094">
        <v>47</v>
      </c>
      <c r="C2094">
        <v>0</v>
      </c>
      <c r="D2094">
        <v>0</v>
      </c>
      <c r="F2094">
        <v>5.8</v>
      </c>
      <c r="G2094">
        <v>47</v>
      </c>
      <c r="H2094">
        <v>0</v>
      </c>
      <c r="I2094">
        <v>1007.8</v>
      </c>
      <c r="K2094">
        <v>5.8</v>
      </c>
      <c r="L2094">
        <v>47</v>
      </c>
      <c r="M2094">
        <v>0</v>
      </c>
      <c r="N2094">
        <v>4.5</v>
      </c>
      <c r="P2094">
        <v>5.8</v>
      </c>
      <c r="Q2094">
        <v>47</v>
      </c>
      <c r="R2094">
        <v>0</v>
      </c>
      <c r="S2094">
        <v>0</v>
      </c>
    </row>
    <row r="2095" spans="1:19" x14ac:dyDescent="0.4">
      <c r="A2095">
        <v>5.5</v>
      </c>
      <c r="B2095">
        <v>50</v>
      </c>
      <c r="C2095">
        <v>0</v>
      </c>
      <c r="D2095">
        <v>0</v>
      </c>
      <c r="F2095">
        <v>5.5</v>
      </c>
      <c r="G2095">
        <v>50</v>
      </c>
      <c r="H2095">
        <v>0</v>
      </c>
      <c r="I2095">
        <v>1009.1</v>
      </c>
      <c r="K2095">
        <v>5.5</v>
      </c>
      <c r="L2095">
        <v>50</v>
      </c>
      <c r="M2095">
        <v>0</v>
      </c>
      <c r="N2095">
        <v>4.5999999999999996</v>
      </c>
      <c r="P2095">
        <v>5.5</v>
      </c>
      <c r="Q2095">
        <v>50</v>
      </c>
      <c r="R2095">
        <v>0</v>
      </c>
      <c r="S2095">
        <v>0</v>
      </c>
    </row>
    <row r="2096" spans="1:19" x14ac:dyDescent="0.4">
      <c r="A2096">
        <v>5.2</v>
      </c>
      <c r="B2096">
        <v>50</v>
      </c>
      <c r="C2096">
        <v>0</v>
      </c>
      <c r="D2096">
        <v>0</v>
      </c>
      <c r="F2096">
        <v>5.2</v>
      </c>
      <c r="G2096">
        <v>50</v>
      </c>
      <c r="H2096">
        <v>0</v>
      </c>
      <c r="I2096">
        <v>1010.8</v>
      </c>
      <c r="K2096">
        <v>5.2</v>
      </c>
      <c r="L2096">
        <v>50</v>
      </c>
      <c r="M2096">
        <v>0</v>
      </c>
      <c r="N2096">
        <v>1.9</v>
      </c>
      <c r="P2096">
        <v>5.2</v>
      </c>
      <c r="Q2096">
        <v>50</v>
      </c>
      <c r="R2096">
        <v>0</v>
      </c>
      <c r="S2096">
        <v>0</v>
      </c>
    </row>
    <row r="2097" spans="1:19" x14ac:dyDescent="0.4">
      <c r="A2097">
        <v>5.0999999999999996</v>
      </c>
      <c r="B2097">
        <v>50</v>
      </c>
      <c r="C2097">
        <v>0</v>
      </c>
      <c r="D2097">
        <v>0</v>
      </c>
      <c r="F2097">
        <v>5.0999999999999996</v>
      </c>
      <c r="G2097">
        <v>50</v>
      </c>
      <c r="H2097">
        <v>0</v>
      </c>
      <c r="I2097">
        <v>1012.9</v>
      </c>
      <c r="K2097">
        <v>5.0999999999999996</v>
      </c>
      <c r="L2097">
        <v>50</v>
      </c>
      <c r="M2097">
        <v>0</v>
      </c>
      <c r="N2097">
        <v>6.3</v>
      </c>
      <c r="P2097">
        <v>5.0999999999999996</v>
      </c>
      <c r="Q2097">
        <v>50</v>
      </c>
      <c r="R2097">
        <v>0</v>
      </c>
      <c r="S2097">
        <v>3.2768367999999998E-3</v>
      </c>
    </row>
    <row r="2098" spans="1:19" x14ac:dyDescent="0.4">
      <c r="A2098">
        <v>4.9000000000000004</v>
      </c>
      <c r="B2098">
        <v>51</v>
      </c>
      <c r="C2098">
        <v>0.1</v>
      </c>
      <c r="D2098">
        <v>0</v>
      </c>
      <c r="F2098">
        <v>4.9000000000000004</v>
      </c>
      <c r="G2098">
        <v>51</v>
      </c>
      <c r="H2098">
        <v>0.1</v>
      </c>
      <c r="I2098">
        <v>1014.4</v>
      </c>
      <c r="K2098">
        <v>4.9000000000000004</v>
      </c>
      <c r="L2098">
        <v>51</v>
      </c>
      <c r="M2098">
        <v>0.1</v>
      </c>
      <c r="N2098">
        <v>4.9000000000000004</v>
      </c>
      <c r="P2098">
        <v>4.9000000000000004</v>
      </c>
      <c r="Q2098">
        <v>51</v>
      </c>
      <c r="R2098">
        <v>0.1</v>
      </c>
      <c r="S2098">
        <v>0.30160281</v>
      </c>
    </row>
    <row r="2099" spans="1:19" x14ac:dyDescent="0.4">
      <c r="A2099">
        <v>6.4</v>
      </c>
      <c r="B2099">
        <v>47</v>
      </c>
      <c r="C2099">
        <v>0.19</v>
      </c>
      <c r="D2099">
        <v>0</v>
      </c>
      <c r="F2099">
        <v>6.4</v>
      </c>
      <c r="G2099">
        <v>47</v>
      </c>
      <c r="H2099">
        <v>0.19</v>
      </c>
      <c r="I2099">
        <v>1015.6</v>
      </c>
      <c r="K2099">
        <v>6.4</v>
      </c>
      <c r="L2099">
        <v>47</v>
      </c>
      <c r="M2099">
        <v>0.19</v>
      </c>
      <c r="N2099">
        <v>6.2</v>
      </c>
      <c r="P2099">
        <v>6.4</v>
      </c>
      <c r="Q2099">
        <v>47</v>
      </c>
      <c r="R2099">
        <v>0.19</v>
      </c>
      <c r="S2099">
        <v>0.57486426999999996</v>
      </c>
    </row>
    <row r="2100" spans="1:19" x14ac:dyDescent="0.4">
      <c r="A2100">
        <v>7.4</v>
      </c>
      <c r="B2100">
        <v>40</v>
      </c>
      <c r="C2100">
        <v>0.49</v>
      </c>
      <c r="D2100">
        <v>0</v>
      </c>
      <c r="F2100">
        <v>7.4</v>
      </c>
      <c r="G2100">
        <v>40</v>
      </c>
      <c r="H2100">
        <v>0.49</v>
      </c>
      <c r="I2100">
        <v>1016.5</v>
      </c>
      <c r="K2100">
        <v>7.4</v>
      </c>
      <c r="L2100">
        <v>40</v>
      </c>
      <c r="M2100">
        <v>0.49</v>
      </c>
      <c r="N2100">
        <v>5.4</v>
      </c>
      <c r="P2100">
        <v>7.4</v>
      </c>
      <c r="Q2100">
        <v>40</v>
      </c>
      <c r="R2100">
        <v>0.49</v>
      </c>
      <c r="S2100">
        <v>1.2388815</v>
      </c>
    </row>
    <row r="2101" spans="1:19" x14ac:dyDescent="0.4">
      <c r="A2101">
        <v>8.3000000000000007</v>
      </c>
      <c r="B2101">
        <v>39</v>
      </c>
      <c r="C2101">
        <v>0.11</v>
      </c>
      <c r="D2101">
        <v>0</v>
      </c>
      <c r="F2101">
        <v>8.3000000000000007</v>
      </c>
      <c r="G2101">
        <v>39</v>
      </c>
      <c r="H2101">
        <v>0.11</v>
      </c>
      <c r="I2101">
        <v>1017.2</v>
      </c>
      <c r="K2101">
        <v>8.3000000000000007</v>
      </c>
      <c r="L2101">
        <v>39</v>
      </c>
      <c r="M2101">
        <v>0.11</v>
      </c>
      <c r="N2101">
        <v>6.6</v>
      </c>
      <c r="P2101">
        <v>8.3000000000000007</v>
      </c>
      <c r="Q2101">
        <v>39</v>
      </c>
      <c r="R2101">
        <v>0.11</v>
      </c>
      <c r="S2101">
        <v>1.2747111</v>
      </c>
    </row>
    <row r="2102" spans="1:19" x14ac:dyDescent="0.4">
      <c r="A2102">
        <v>8.3000000000000007</v>
      </c>
      <c r="B2102">
        <v>36</v>
      </c>
      <c r="C2102">
        <v>0.26</v>
      </c>
      <c r="D2102">
        <v>0</v>
      </c>
      <c r="F2102">
        <v>8.3000000000000007</v>
      </c>
      <c r="G2102">
        <v>36</v>
      </c>
      <c r="H2102">
        <v>0.26</v>
      </c>
      <c r="I2102">
        <v>1017.3</v>
      </c>
      <c r="K2102">
        <v>8.3000000000000007</v>
      </c>
      <c r="L2102">
        <v>36</v>
      </c>
      <c r="M2102">
        <v>0.26</v>
      </c>
      <c r="N2102">
        <v>4.7</v>
      </c>
      <c r="P2102">
        <v>8.3000000000000007</v>
      </c>
      <c r="Q2102">
        <v>36</v>
      </c>
      <c r="R2102">
        <v>0.26</v>
      </c>
      <c r="S2102">
        <v>1.4404284999999999</v>
      </c>
    </row>
    <row r="2103" spans="1:19" x14ac:dyDescent="0.4">
      <c r="A2103">
        <v>8.5</v>
      </c>
      <c r="B2103">
        <v>34</v>
      </c>
      <c r="C2103">
        <v>0.3</v>
      </c>
      <c r="D2103">
        <v>0</v>
      </c>
      <c r="F2103">
        <v>8.5</v>
      </c>
      <c r="G2103">
        <v>34</v>
      </c>
      <c r="H2103">
        <v>0.3</v>
      </c>
      <c r="I2103">
        <v>1017.5</v>
      </c>
      <c r="K2103">
        <v>8.5</v>
      </c>
      <c r="L2103">
        <v>34</v>
      </c>
      <c r="M2103">
        <v>0.3</v>
      </c>
      <c r="N2103">
        <v>5</v>
      </c>
      <c r="P2103">
        <v>8.5</v>
      </c>
      <c r="Q2103">
        <v>34</v>
      </c>
      <c r="R2103">
        <v>0.3</v>
      </c>
      <c r="S2103">
        <v>1.417605</v>
      </c>
    </row>
    <row r="2104" spans="1:19" x14ac:dyDescent="0.4">
      <c r="A2104">
        <v>8.4</v>
      </c>
      <c r="B2104">
        <v>34</v>
      </c>
      <c r="C2104">
        <v>0.2</v>
      </c>
      <c r="D2104">
        <v>0</v>
      </c>
      <c r="F2104">
        <v>8.4</v>
      </c>
      <c r="G2104">
        <v>34</v>
      </c>
      <c r="H2104">
        <v>0.2</v>
      </c>
      <c r="I2104">
        <v>1018.1</v>
      </c>
      <c r="K2104">
        <v>8.4</v>
      </c>
      <c r="L2104">
        <v>34</v>
      </c>
      <c r="M2104">
        <v>0.2</v>
      </c>
      <c r="N2104">
        <v>5.2</v>
      </c>
      <c r="P2104">
        <v>8.4</v>
      </c>
      <c r="Q2104">
        <v>34</v>
      </c>
      <c r="R2104">
        <v>0.2</v>
      </c>
      <c r="S2104">
        <v>0.91983545</v>
      </c>
    </row>
    <row r="2105" spans="1:19" x14ac:dyDescent="0.4">
      <c r="A2105">
        <v>7.8</v>
      </c>
      <c r="B2105">
        <v>34</v>
      </c>
      <c r="C2105">
        <v>0.18</v>
      </c>
      <c r="D2105">
        <v>0</v>
      </c>
      <c r="F2105">
        <v>7.8</v>
      </c>
      <c r="G2105">
        <v>34</v>
      </c>
      <c r="H2105">
        <v>0.18</v>
      </c>
      <c r="I2105">
        <v>1019.3</v>
      </c>
      <c r="K2105">
        <v>7.8</v>
      </c>
      <c r="L2105">
        <v>34</v>
      </c>
      <c r="M2105">
        <v>0.18</v>
      </c>
      <c r="N2105">
        <v>4.3</v>
      </c>
      <c r="P2105">
        <v>7.8</v>
      </c>
      <c r="Q2105">
        <v>34</v>
      </c>
      <c r="R2105">
        <v>0.18</v>
      </c>
      <c r="S2105">
        <v>0.76030737000000004</v>
      </c>
    </row>
    <row r="2106" spans="1:19" x14ac:dyDescent="0.4">
      <c r="A2106">
        <v>7.4</v>
      </c>
      <c r="B2106">
        <v>34</v>
      </c>
      <c r="C2106">
        <v>0.08</v>
      </c>
      <c r="D2106">
        <v>0</v>
      </c>
      <c r="F2106">
        <v>7.4</v>
      </c>
      <c r="G2106">
        <v>34</v>
      </c>
      <c r="H2106">
        <v>0.08</v>
      </c>
      <c r="I2106">
        <v>1019.8</v>
      </c>
      <c r="K2106">
        <v>7.4</v>
      </c>
      <c r="L2106">
        <v>34</v>
      </c>
      <c r="M2106">
        <v>0.08</v>
      </c>
      <c r="N2106">
        <v>2.7</v>
      </c>
      <c r="P2106">
        <v>7.4</v>
      </c>
      <c r="Q2106">
        <v>34</v>
      </c>
      <c r="R2106">
        <v>0.08</v>
      </c>
      <c r="S2106">
        <v>0.42704302</v>
      </c>
    </row>
    <row r="2107" spans="1:19" x14ac:dyDescent="0.4">
      <c r="A2107">
        <v>6.3</v>
      </c>
      <c r="B2107">
        <v>38</v>
      </c>
      <c r="C2107">
        <v>0.01</v>
      </c>
      <c r="D2107">
        <v>0</v>
      </c>
      <c r="F2107">
        <v>6.3</v>
      </c>
      <c r="G2107">
        <v>38</v>
      </c>
      <c r="H2107">
        <v>0.01</v>
      </c>
      <c r="I2107">
        <v>1020.7</v>
      </c>
      <c r="K2107">
        <v>6.3</v>
      </c>
      <c r="L2107">
        <v>38</v>
      </c>
      <c r="M2107">
        <v>0.01</v>
      </c>
      <c r="N2107">
        <v>2</v>
      </c>
      <c r="P2107">
        <v>6.3</v>
      </c>
      <c r="Q2107">
        <v>38</v>
      </c>
      <c r="R2107">
        <v>0.01</v>
      </c>
      <c r="S2107">
        <v>2.6687559E-2</v>
      </c>
    </row>
    <row r="2108" spans="1:19" x14ac:dyDescent="0.4">
      <c r="A2108">
        <v>5.9</v>
      </c>
      <c r="B2108">
        <v>38</v>
      </c>
      <c r="C2108">
        <v>0</v>
      </c>
      <c r="D2108">
        <v>0</v>
      </c>
      <c r="F2108">
        <v>5.9</v>
      </c>
      <c r="G2108">
        <v>38</v>
      </c>
      <c r="H2108">
        <v>0</v>
      </c>
      <c r="I2108">
        <v>1021.9</v>
      </c>
      <c r="K2108">
        <v>5.9</v>
      </c>
      <c r="L2108">
        <v>38</v>
      </c>
      <c r="M2108">
        <v>0</v>
      </c>
      <c r="N2108">
        <v>2.8</v>
      </c>
      <c r="P2108">
        <v>5.9</v>
      </c>
      <c r="Q2108">
        <v>38</v>
      </c>
      <c r="R2108">
        <v>0</v>
      </c>
      <c r="S2108">
        <v>0</v>
      </c>
    </row>
    <row r="2109" spans="1:19" x14ac:dyDescent="0.4">
      <c r="A2109">
        <v>5.8</v>
      </c>
      <c r="B2109">
        <v>38</v>
      </c>
      <c r="C2109">
        <v>0</v>
      </c>
      <c r="D2109">
        <v>0</v>
      </c>
      <c r="F2109">
        <v>5.8</v>
      </c>
      <c r="G2109">
        <v>38</v>
      </c>
      <c r="H2109">
        <v>0</v>
      </c>
      <c r="I2109">
        <v>1022.5</v>
      </c>
      <c r="K2109">
        <v>5.8</v>
      </c>
      <c r="L2109">
        <v>38</v>
      </c>
      <c r="M2109">
        <v>0</v>
      </c>
      <c r="N2109">
        <v>2.8</v>
      </c>
      <c r="P2109">
        <v>5.8</v>
      </c>
      <c r="Q2109">
        <v>38</v>
      </c>
      <c r="R2109">
        <v>0</v>
      </c>
      <c r="S2109">
        <v>0</v>
      </c>
    </row>
    <row r="2110" spans="1:19" x14ac:dyDescent="0.4">
      <c r="A2110">
        <v>4.5</v>
      </c>
      <c r="B2110">
        <v>45</v>
      </c>
      <c r="C2110">
        <v>0</v>
      </c>
      <c r="D2110">
        <v>0</v>
      </c>
      <c r="F2110">
        <v>4.5</v>
      </c>
      <c r="G2110">
        <v>45</v>
      </c>
      <c r="H2110">
        <v>0</v>
      </c>
      <c r="I2110">
        <v>1022.8</v>
      </c>
      <c r="K2110">
        <v>4.5</v>
      </c>
      <c r="L2110">
        <v>45</v>
      </c>
      <c r="M2110">
        <v>0</v>
      </c>
      <c r="N2110">
        <v>2.2999999999999998</v>
      </c>
      <c r="P2110">
        <v>4.5</v>
      </c>
      <c r="Q2110">
        <v>45</v>
      </c>
      <c r="R2110">
        <v>0</v>
      </c>
      <c r="S2110">
        <v>0</v>
      </c>
    </row>
    <row r="2111" spans="1:19" x14ac:dyDescent="0.4">
      <c r="A2111">
        <v>4.3</v>
      </c>
      <c r="B2111">
        <v>46</v>
      </c>
      <c r="C2111">
        <v>0</v>
      </c>
      <c r="D2111">
        <v>0</v>
      </c>
      <c r="F2111">
        <v>4.3</v>
      </c>
      <c r="G2111">
        <v>46</v>
      </c>
      <c r="H2111">
        <v>0</v>
      </c>
      <c r="I2111">
        <v>1022.8</v>
      </c>
      <c r="K2111">
        <v>4.3</v>
      </c>
      <c r="L2111">
        <v>46</v>
      </c>
      <c r="M2111">
        <v>0</v>
      </c>
      <c r="N2111">
        <v>2.4</v>
      </c>
      <c r="P2111">
        <v>4.3</v>
      </c>
      <c r="Q2111">
        <v>46</v>
      </c>
      <c r="R2111">
        <v>0</v>
      </c>
      <c r="S2111">
        <v>0</v>
      </c>
    </row>
    <row r="2112" spans="1:19" x14ac:dyDescent="0.4">
      <c r="A2112">
        <v>3</v>
      </c>
      <c r="B2112">
        <v>55</v>
      </c>
      <c r="C2112">
        <v>0</v>
      </c>
      <c r="D2112">
        <v>0</v>
      </c>
      <c r="F2112">
        <v>3</v>
      </c>
      <c r="G2112">
        <v>55</v>
      </c>
      <c r="H2112">
        <v>0</v>
      </c>
      <c r="I2112">
        <v>1022.1</v>
      </c>
      <c r="K2112">
        <v>3</v>
      </c>
      <c r="L2112">
        <v>55</v>
      </c>
      <c r="M2112">
        <v>0</v>
      </c>
      <c r="N2112">
        <v>1.7</v>
      </c>
      <c r="P2112">
        <v>3</v>
      </c>
      <c r="Q2112">
        <v>55</v>
      </c>
      <c r="R2112">
        <v>0</v>
      </c>
      <c r="S2112">
        <v>0</v>
      </c>
    </row>
    <row r="2113" spans="1:19" x14ac:dyDescent="0.4">
      <c r="A2113">
        <v>2.8</v>
      </c>
      <c r="B2113">
        <v>53</v>
      </c>
      <c r="C2113">
        <v>0</v>
      </c>
      <c r="D2113">
        <v>0</v>
      </c>
      <c r="F2113">
        <v>2.8</v>
      </c>
      <c r="G2113">
        <v>53</v>
      </c>
      <c r="H2113">
        <v>0</v>
      </c>
      <c r="I2113">
        <v>1021.7</v>
      </c>
      <c r="K2113">
        <v>2.8</v>
      </c>
      <c r="L2113">
        <v>53</v>
      </c>
      <c r="M2113">
        <v>0</v>
      </c>
      <c r="N2113">
        <v>1.5</v>
      </c>
      <c r="P2113">
        <v>2.8</v>
      </c>
      <c r="Q2113">
        <v>53</v>
      </c>
      <c r="R2113">
        <v>0</v>
      </c>
      <c r="S2113">
        <v>0</v>
      </c>
    </row>
    <row r="2114" spans="1:19" x14ac:dyDescent="0.4">
      <c r="A2114">
        <v>2</v>
      </c>
      <c r="B2114">
        <v>59</v>
      </c>
      <c r="C2114">
        <v>0</v>
      </c>
      <c r="D2114">
        <v>0</v>
      </c>
      <c r="F2114">
        <v>2</v>
      </c>
      <c r="G2114">
        <v>59</v>
      </c>
      <c r="H2114">
        <v>0</v>
      </c>
      <c r="I2114">
        <v>1021.7</v>
      </c>
      <c r="K2114">
        <v>2</v>
      </c>
      <c r="L2114">
        <v>59</v>
      </c>
      <c r="M2114">
        <v>0</v>
      </c>
      <c r="N2114">
        <v>2</v>
      </c>
      <c r="P2114">
        <v>2</v>
      </c>
      <c r="Q2114">
        <v>59</v>
      </c>
      <c r="R2114">
        <v>0</v>
      </c>
      <c r="S2114">
        <v>0</v>
      </c>
    </row>
    <row r="2115" spans="1:19" x14ac:dyDescent="0.4">
      <c r="A2115">
        <v>2</v>
      </c>
      <c r="B2115">
        <v>59</v>
      </c>
      <c r="C2115">
        <v>0</v>
      </c>
      <c r="D2115">
        <v>0</v>
      </c>
      <c r="F2115">
        <v>2</v>
      </c>
      <c r="G2115">
        <v>59</v>
      </c>
      <c r="H2115">
        <v>0</v>
      </c>
      <c r="I2115">
        <v>1021.7</v>
      </c>
      <c r="K2115">
        <v>2</v>
      </c>
      <c r="L2115">
        <v>59</v>
      </c>
      <c r="M2115">
        <v>0</v>
      </c>
      <c r="N2115">
        <v>2.1</v>
      </c>
      <c r="P2115">
        <v>2</v>
      </c>
      <c r="Q2115">
        <v>59</v>
      </c>
      <c r="R2115">
        <v>0</v>
      </c>
      <c r="S2115">
        <v>0</v>
      </c>
    </row>
    <row r="2116" spans="1:19" x14ac:dyDescent="0.4">
      <c r="A2116">
        <v>3.3</v>
      </c>
      <c r="B2116">
        <v>55</v>
      </c>
      <c r="C2116">
        <v>0</v>
      </c>
      <c r="D2116">
        <v>0</v>
      </c>
      <c r="F2116">
        <v>3.3</v>
      </c>
      <c r="G2116">
        <v>55</v>
      </c>
      <c r="H2116">
        <v>0</v>
      </c>
      <c r="I2116">
        <v>1021</v>
      </c>
      <c r="K2116">
        <v>3.3</v>
      </c>
      <c r="L2116">
        <v>55</v>
      </c>
      <c r="M2116">
        <v>0</v>
      </c>
      <c r="N2116">
        <v>1.7</v>
      </c>
      <c r="P2116">
        <v>3.3</v>
      </c>
      <c r="Q2116">
        <v>55</v>
      </c>
      <c r="R2116">
        <v>0</v>
      </c>
      <c r="S2116">
        <v>0</v>
      </c>
    </row>
    <row r="2117" spans="1:19" x14ac:dyDescent="0.4">
      <c r="A2117">
        <v>3</v>
      </c>
      <c r="B2117">
        <v>58</v>
      </c>
      <c r="C2117">
        <v>0</v>
      </c>
      <c r="D2117">
        <v>0</v>
      </c>
      <c r="F2117">
        <v>3</v>
      </c>
      <c r="G2117">
        <v>58</v>
      </c>
      <c r="H2117">
        <v>0</v>
      </c>
      <c r="I2117">
        <v>1021.5</v>
      </c>
      <c r="K2117">
        <v>3</v>
      </c>
      <c r="L2117">
        <v>58</v>
      </c>
      <c r="M2117">
        <v>0</v>
      </c>
      <c r="N2117">
        <v>1.7</v>
      </c>
      <c r="P2117">
        <v>3</v>
      </c>
      <c r="Q2117">
        <v>58</v>
      </c>
      <c r="R2117">
        <v>0</v>
      </c>
      <c r="S2117">
        <v>0</v>
      </c>
    </row>
    <row r="2118" spans="1:19" x14ac:dyDescent="0.4">
      <c r="A2118">
        <v>1.8</v>
      </c>
      <c r="B2118">
        <v>62</v>
      </c>
      <c r="C2118">
        <v>0</v>
      </c>
      <c r="D2118">
        <v>0</v>
      </c>
      <c r="F2118">
        <v>1.8</v>
      </c>
      <c r="G2118">
        <v>62</v>
      </c>
      <c r="H2118">
        <v>0</v>
      </c>
      <c r="I2118">
        <v>1020.6</v>
      </c>
      <c r="K2118">
        <v>1.8</v>
      </c>
      <c r="L2118">
        <v>62</v>
      </c>
      <c r="M2118">
        <v>0</v>
      </c>
      <c r="N2118">
        <v>2.5</v>
      </c>
      <c r="P2118">
        <v>1.8</v>
      </c>
      <c r="Q2118">
        <v>62</v>
      </c>
      <c r="R2118">
        <v>0</v>
      </c>
      <c r="S2118">
        <v>0</v>
      </c>
    </row>
    <row r="2119" spans="1:19" x14ac:dyDescent="0.4">
      <c r="A2119">
        <v>1.4</v>
      </c>
      <c r="B2119">
        <v>64</v>
      </c>
      <c r="C2119">
        <v>0</v>
      </c>
      <c r="D2119">
        <v>0</v>
      </c>
      <c r="F2119">
        <v>1.4</v>
      </c>
      <c r="G2119">
        <v>64</v>
      </c>
      <c r="H2119">
        <v>0</v>
      </c>
      <c r="I2119">
        <v>1019.5</v>
      </c>
      <c r="K2119">
        <v>1.4</v>
      </c>
      <c r="L2119">
        <v>64</v>
      </c>
      <c r="M2119">
        <v>0</v>
      </c>
      <c r="N2119">
        <v>2.1</v>
      </c>
      <c r="P2119">
        <v>1.4</v>
      </c>
      <c r="Q2119">
        <v>64</v>
      </c>
      <c r="R2119">
        <v>0</v>
      </c>
      <c r="S2119">
        <v>0</v>
      </c>
    </row>
    <row r="2120" spans="1:19" x14ac:dyDescent="0.4">
      <c r="A2120">
        <v>1.4</v>
      </c>
      <c r="B2120">
        <v>61</v>
      </c>
      <c r="C2120">
        <v>0</v>
      </c>
      <c r="D2120">
        <v>0</v>
      </c>
      <c r="F2120">
        <v>1.4</v>
      </c>
      <c r="G2120">
        <v>61</v>
      </c>
      <c r="H2120">
        <v>0</v>
      </c>
      <c r="I2120">
        <v>1018.9</v>
      </c>
      <c r="K2120">
        <v>1.4</v>
      </c>
      <c r="L2120">
        <v>61</v>
      </c>
      <c r="M2120">
        <v>0</v>
      </c>
      <c r="N2120">
        <v>2.5</v>
      </c>
      <c r="P2120">
        <v>1.4</v>
      </c>
      <c r="Q2120">
        <v>61</v>
      </c>
      <c r="R2120">
        <v>0</v>
      </c>
      <c r="S2120">
        <v>0</v>
      </c>
    </row>
    <row r="2121" spans="1:19" x14ac:dyDescent="0.4">
      <c r="A2121">
        <v>1.2</v>
      </c>
      <c r="B2121">
        <v>61</v>
      </c>
      <c r="C2121">
        <v>0</v>
      </c>
      <c r="D2121">
        <v>0</v>
      </c>
      <c r="F2121">
        <v>1.2</v>
      </c>
      <c r="G2121">
        <v>61</v>
      </c>
      <c r="H2121">
        <v>0</v>
      </c>
      <c r="I2121">
        <v>1019</v>
      </c>
      <c r="K2121">
        <v>1.2</v>
      </c>
      <c r="L2121">
        <v>61</v>
      </c>
      <c r="M2121">
        <v>0</v>
      </c>
      <c r="N2121">
        <v>1.2</v>
      </c>
      <c r="P2121">
        <v>1.2</v>
      </c>
      <c r="Q2121">
        <v>61</v>
      </c>
      <c r="R2121">
        <v>0</v>
      </c>
      <c r="S2121">
        <v>1.6960324999999998E-2</v>
      </c>
    </row>
    <row r="2122" spans="1:19" x14ac:dyDescent="0.4">
      <c r="A2122">
        <v>1.8</v>
      </c>
      <c r="B2122">
        <v>57</v>
      </c>
      <c r="C2122">
        <v>0.28000000000000003</v>
      </c>
      <c r="D2122">
        <v>0</v>
      </c>
      <c r="F2122">
        <v>1.8</v>
      </c>
      <c r="G2122">
        <v>57</v>
      </c>
      <c r="H2122">
        <v>0.28000000000000003</v>
      </c>
      <c r="I2122">
        <v>1019</v>
      </c>
      <c r="K2122">
        <v>1.8</v>
      </c>
      <c r="L2122">
        <v>57</v>
      </c>
      <c r="M2122">
        <v>0.28000000000000003</v>
      </c>
      <c r="N2122">
        <v>2</v>
      </c>
      <c r="P2122">
        <v>1.8</v>
      </c>
      <c r="Q2122">
        <v>57</v>
      </c>
      <c r="R2122">
        <v>0.28000000000000003</v>
      </c>
      <c r="S2122">
        <v>0.46650093999999998</v>
      </c>
    </row>
    <row r="2123" spans="1:19" x14ac:dyDescent="0.4">
      <c r="A2123">
        <v>2.6</v>
      </c>
      <c r="B2123">
        <v>53</v>
      </c>
      <c r="C2123">
        <v>0.93</v>
      </c>
      <c r="D2123">
        <v>0</v>
      </c>
      <c r="F2123">
        <v>2.6</v>
      </c>
      <c r="G2123">
        <v>53</v>
      </c>
      <c r="H2123">
        <v>0.93</v>
      </c>
      <c r="I2123">
        <v>1018.7</v>
      </c>
      <c r="K2123">
        <v>2.6</v>
      </c>
      <c r="L2123">
        <v>53</v>
      </c>
      <c r="M2123">
        <v>0.93</v>
      </c>
      <c r="N2123">
        <v>2.2999999999999998</v>
      </c>
      <c r="P2123">
        <v>2.6</v>
      </c>
      <c r="Q2123">
        <v>53</v>
      </c>
      <c r="R2123">
        <v>0.93</v>
      </c>
      <c r="S2123">
        <v>1.2105823</v>
      </c>
    </row>
    <row r="2124" spans="1:19" x14ac:dyDescent="0.4">
      <c r="A2124">
        <v>4.2</v>
      </c>
      <c r="B2124">
        <v>52</v>
      </c>
      <c r="C2124">
        <v>1.46</v>
      </c>
      <c r="D2124">
        <v>0</v>
      </c>
      <c r="F2124">
        <v>4.2</v>
      </c>
      <c r="G2124">
        <v>52</v>
      </c>
      <c r="H2124">
        <v>1.46</v>
      </c>
      <c r="I2124">
        <v>1017.7</v>
      </c>
      <c r="K2124">
        <v>4.2</v>
      </c>
      <c r="L2124">
        <v>52</v>
      </c>
      <c r="M2124">
        <v>1.46</v>
      </c>
      <c r="N2124">
        <v>1.3</v>
      </c>
      <c r="P2124">
        <v>4.2</v>
      </c>
      <c r="Q2124">
        <v>52</v>
      </c>
      <c r="R2124">
        <v>1.46</v>
      </c>
      <c r="S2124">
        <v>1.3441867000000001</v>
      </c>
    </row>
    <row r="2125" spans="1:19" x14ac:dyDescent="0.4">
      <c r="A2125">
        <v>4.8</v>
      </c>
      <c r="B2125">
        <v>51</v>
      </c>
      <c r="C2125">
        <v>1.83</v>
      </c>
      <c r="D2125">
        <v>0</v>
      </c>
      <c r="F2125">
        <v>4.8</v>
      </c>
      <c r="G2125">
        <v>51</v>
      </c>
      <c r="H2125">
        <v>1.83</v>
      </c>
      <c r="I2125">
        <v>1016.3</v>
      </c>
      <c r="K2125">
        <v>4.8</v>
      </c>
      <c r="L2125">
        <v>51</v>
      </c>
      <c r="M2125">
        <v>1.83</v>
      </c>
      <c r="N2125">
        <v>1.4</v>
      </c>
      <c r="P2125">
        <v>4.8</v>
      </c>
      <c r="Q2125">
        <v>51</v>
      </c>
      <c r="R2125">
        <v>1.83</v>
      </c>
      <c r="S2125">
        <v>1.5962814000000001</v>
      </c>
    </row>
    <row r="2126" spans="1:19" x14ac:dyDescent="0.4">
      <c r="A2126">
        <v>6.3</v>
      </c>
      <c r="B2126">
        <v>49</v>
      </c>
      <c r="C2126">
        <v>2</v>
      </c>
      <c r="D2126">
        <v>0</v>
      </c>
      <c r="F2126">
        <v>6.3</v>
      </c>
      <c r="G2126">
        <v>49</v>
      </c>
      <c r="H2126">
        <v>2</v>
      </c>
      <c r="I2126">
        <v>1013.6</v>
      </c>
      <c r="K2126">
        <v>6.3</v>
      </c>
      <c r="L2126">
        <v>49</v>
      </c>
      <c r="M2126">
        <v>2</v>
      </c>
      <c r="N2126">
        <v>1.6</v>
      </c>
      <c r="P2126">
        <v>6.3</v>
      </c>
      <c r="Q2126">
        <v>49</v>
      </c>
      <c r="R2126">
        <v>2</v>
      </c>
      <c r="S2126">
        <v>1.0852225</v>
      </c>
    </row>
    <row r="2127" spans="1:19" x14ac:dyDescent="0.4">
      <c r="A2127">
        <v>7.5</v>
      </c>
      <c r="B2127">
        <v>48</v>
      </c>
      <c r="C2127">
        <v>1.93</v>
      </c>
      <c r="D2127">
        <v>0</v>
      </c>
      <c r="F2127">
        <v>7.5</v>
      </c>
      <c r="G2127">
        <v>48</v>
      </c>
      <c r="H2127">
        <v>1.93</v>
      </c>
      <c r="I2127">
        <v>1011.4</v>
      </c>
      <c r="K2127">
        <v>7.5</v>
      </c>
      <c r="L2127">
        <v>48</v>
      </c>
      <c r="M2127">
        <v>1.93</v>
      </c>
      <c r="N2127">
        <v>1.5</v>
      </c>
      <c r="P2127">
        <v>7.5</v>
      </c>
      <c r="Q2127">
        <v>48</v>
      </c>
      <c r="R2127">
        <v>1.93</v>
      </c>
      <c r="S2127">
        <v>1.0556178000000001</v>
      </c>
    </row>
    <row r="2128" spans="1:19" x14ac:dyDescent="0.4">
      <c r="A2128">
        <v>7.3</v>
      </c>
      <c r="B2128">
        <v>49</v>
      </c>
      <c r="C2128">
        <v>1.65</v>
      </c>
      <c r="D2128">
        <v>0</v>
      </c>
      <c r="F2128">
        <v>7.3</v>
      </c>
      <c r="G2128">
        <v>49</v>
      </c>
      <c r="H2128">
        <v>1.65</v>
      </c>
      <c r="I2128">
        <v>1010.3</v>
      </c>
      <c r="K2128">
        <v>7.3</v>
      </c>
      <c r="L2128">
        <v>49</v>
      </c>
      <c r="M2128">
        <v>1.65</v>
      </c>
      <c r="N2128">
        <v>2.9</v>
      </c>
      <c r="P2128">
        <v>7.3</v>
      </c>
      <c r="Q2128">
        <v>49</v>
      </c>
      <c r="R2128">
        <v>1.65</v>
      </c>
      <c r="S2128">
        <v>1.0741193</v>
      </c>
    </row>
    <row r="2129" spans="1:19" x14ac:dyDescent="0.4">
      <c r="A2129">
        <v>6.7</v>
      </c>
      <c r="B2129">
        <v>54</v>
      </c>
      <c r="C2129">
        <v>1.17</v>
      </c>
      <c r="D2129">
        <v>0</v>
      </c>
      <c r="F2129">
        <v>6.7</v>
      </c>
      <c r="G2129">
        <v>54</v>
      </c>
      <c r="H2129">
        <v>1.17</v>
      </c>
      <c r="I2129">
        <v>1010</v>
      </c>
      <c r="K2129">
        <v>6.7</v>
      </c>
      <c r="L2129">
        <v>54</v>
      </c>
      <c r="M2129">
        <v>1.17</v>
      </c>
      <c r="N2129">
        <v>2.5</v>
      </c>
      <c r="P2129">
        <v>6.7</v>
      </c>
      <c r="Q2129">
        <v>54</v>
      </c>
      <c r="R2129">
        <v>1.17</v>
      </c>
      <c r="S2129">
        <v>0.77591025999999996</v>
      </c>
    </row>
    <row r="2130" spans="1:19" x14ac:dyDescent="0.4">
      <c r="A2130">
        <v>6.6</v>
      </c>
      <c r="B2130">
        <v>58</v>
      </c>
      <c r="C2130">
        <v>0.56999999999999995</v>
      </c>
      <c r="D2130">
        <v>0</v>
      </c>
      <c r="F2130">
        <v>6.6</v>
      </c>
      <c r="G2130">
        <v>58</v>
      </c>
      <c r="H2130">
        <v>0.56999999999999995</v>
      </c>
      <c r="I2130">
        <v>1009.8</v>
      </c>
      <c r="K2130">
        <v>6.6</v>
      </c>
      <c r="L2130">
        <v>58</v>
      </c>
      <c r="M2130">
        <v>0.56999999999999995</v>
      </c>
      <c r="N2130">
        <v>2.2999999999999998</v>
      </c>
      <c r="P2130">
        <v>6.6</v>
      </c>
      <c r="Q2130">
        <v>58</v>
      </c>
      <c r="R2130">
        <v>0.56999999999999995</v>
      </c>
      <c r="S2130">
        <v>0.37828273000000001</v>
      </c>
    </row>
    <row r="2131" spans="1:19" x14ac:dyDescent="0.4">
      <c r="A2131">
        <v>5.5</v>
      </c>
      <c r="B2131">
        <v>61</v>
      </c>
      <c r="C2131">
        <v>7.0000000000000007E-2</v>
      </c>
      <c r="D2131">
        <v>0</v>
      </c>
      <c r="F2131">
        <v>5.5</v>
      </c>
      <c r="G2131">
        <v>61</v>
      </c>
      <c r="H2131">
        <v>7.0000000000000007E-2</v>
      </c>
      <c r="I2131">
        <v>1009.7</v>
      </c>
      <c r="K2131">
        <v>5.5</v>
      </c>
      <c r="L2131">
        <v>61</v>
      </c>
      <c r="M2131">
        <v>7.0000000000000007E-2</v>
      </c>
      <c r="N2131">
        <v>2.9</v>
      </c>
      <c r="P2131">
        <v>5.5</v>
      </c>
      <c r="Q2131">
        <v>61</v>
      </c>
      <c r="R2131">
        <v>7.0000000000000007E-2</v>
      </c>
      <c r="S2131">
        <v>2.5647507999999999E-2</v>
      </c>
    </row>
    <row r="2132" spans="1:19" x14ac:dyDescent="0.4">
      <c r="A2132">
        <v>5.3</v>
      </c>
      <c r="B2132">
        <v>61</v>
      </c>
      <c r="C2132">
        <v>0</v>
      </c>
      <c r="D2132">
        <v>0</v>
      </c>
      <c r="F2132">
        <v>5.3</v>
      </c>
      <c r="G2132">
        <v>61</v>
      </c>
      <c r="H2132">
        <v>0</v>
      </c>
      <c r="I2132">
        <v>1009.7</v>
      </c>
      <c r="K2132">
        <v>5.3</v>
      </c>
      <c r="L2132">
        <v>61</v>
      </c>
      <c r="M2132">
        <v>0</v>
      </c>
      <c r="N2132">
        <v>2.8</v>
      </c>
      <c r="P2132">
        <v>5.3</v>
      </c>
      <c r="Q2132">
        <v>61</v>
      </c>
      <c r="R2132">
        <v>0</v>
      </c>
      <c r="S2132">
        <v>0</v>
      </c>
    </row>
    <row r="2133" spans="1:19" x14ac:dyDescent="0.4">
      <c r="A2133">
        <v>4.5</v>
      </c>
      <c r="B2133">
        <v>63</v>
      </c>
      <c r="C2133">
        <v>0</v>
      </c>
      <c r="D2133">
        <v>0</v>
      </c>
      <c r="F2133">
        <v>4.5</v>
      </c>
      <c r="G2133">
        <v>63</v>
      </c>
      <c r="H2133">
        <v>0</v>
      </c>
      <c r="I2133">
        <v>1010</v>
      </c>
      <c r="K2133">
        <v>4.5</v>
      </c>
      <c r="L2133">
        <v>63</v>
      </c>
      <c r="M2133">
        <v>0</v>
      </c>
      <c r="N2133">
        <v>1.5</v>
      </c>
      <c r="P2133">
        <v>4.5</v>
      </c>
      <c r="Q2133">
        <v>63</v>
      </c>
      <c r="R2133">
        <v>0</v>
      </c>
      <c r="S2133">
        <v>0</v>
      </c>
    </row>
    <row r="2134" spans="1:19" x14ac:dyDescent="0.4">
      <c r="A2134">
        <v>4.2</v>
      </c>
      <c r="B2134">
        <v>65</v>
      </c>
      <c r="C2134">
        <v>0</v>
      </c>
      <c r="D2134">
        <v>0</v>
      </c>
      <c r="F2134">
        <v>4.2</v>
      </c>
      <c r="G2134">
        <v>65</v>
      </c>
      <c r="H2134">
        <v>0</v>
      </c>
      <c r="I2134">
        <v>1010.2</v>
      </c>
      <c r="K2134">
        <v>4.2</v>
      </c>
      <c r="L2134">
        <v>65</v>
      </c>
      <c r="M2134">
        <v>0</v>
      </c>
      <c r="N2134">
        <v>2.4</v>
      </c>
      <c r="P2134">
        <v>4.2</v>
      </c>
      <c r="Q2134">
        <v>65</v>
      </c>
      <c r="R2134">
        <v>0</v>
      </c>
      <c r="S2134">
        <v>0</v>
      </c>
    </row>
    <row r="2135" spans="1:19" x14ac:dyDescent="0.4">
      <c r="A2135">
        <v>5.5</v>
      </c>
      <c r="B2135">
        <v>59</v>
      </c>
      <c r="C2135">
        <v>0</v>
      </c>
      <c r="D2135">
        <v>0</v>
      </c>
      <c r="F2135">
        <v>5.5</v>
      </c>
      <c r="G2135">
        <v>59</v>
      </c>
      <c r="H2135">
        <v>0</v>
      </c>
      <c r="I2135">
        <v>1011.1</v>
      </c>
      <c r="K2135">
        <v>5.5</v>
      </c>
      <c r="L2135">
        <v>59</v>
      </c>
      <c r="M2135">
        <v>0</v>
      </c>
      <c r="N2135">
        <v>2.5</v>
      </c>
      <c r="P2135">
        <v>5.5</v>
      </c>
      <c r="Q2135">
        <v>59</v>
      </c>
      <c r="R2135">
        <v>0</v>
      </c>
      <c r="S2135">
        <v>0</v>
      </c>
    </row>
    <row r="2136" spans="1:19" x14ac:dyDescent="0.4">
      <c r="A2136">
        <v>6.5</v>
      </c>
      <c r="B2136">
        <v>55</v>
      </c>
      <c r="C2136">
        <v>0</v>
      </c>
      <c r="D2136">
        <v>0</v>
      </c>
      <c r="F2136">
        <v>6.5</v>
      </c>
      <c r="G2136">
        <v>55</v>
      </c>
      <c r="H2136">
        <v>0</v>
      </c>
      <c r="I2136">
        <v>1012.4</v>
      </c>
      <c r="K2136">
        <v>6.5</v>
      </c>
      <c r="L2136">
        <v>55</v>
      </c>
      <c r="M2136">
        <v>0</v>
      </c>
      <c r="N2136">
        <v>4.0999999999999996</v>
      </c>
      <c r="P2136">
        <v>6.5</v>
      </c>
      <c r="Q2136">
        <v>55</v>
      </c>
      <c r="R2136">
        <v>0</v>
      </c>
      <c r="S2136">
        <v>0</v>
      </c>
    </row>
    <row r="2137" spans="1:19" x14ac:dyDescent="0.4">
      <c r="A2137">
        <v>5.7</v>
      </c>
      <c r="B2137">
        <v>55</v>
      </c>
      <c r="C2137">
        <v>0</v>
      </c>
      <c r="D2137">
        <v>0</v>
      </c>
      <c r="F2137">
        <v>5.7</v>
      </c>
      <c r="G2137">
        <v>55</v>
      </c>
      <c r="H2137">
        <v>0</v>
      </c>
      <c r="I2137">
        <v>1013.3</v>
      </c>
      <c r="K2137">
        <v>5.7</v>
      </c>
      <c r="L2137">
        <v>55</v>
      </c>
      <c r="M2137">
        <v>0</v>
      </c>
      <c r="N2137">
        <v>2.8</v>
      </c>
      <c r="P2137">
        <v>5.7</v>
      </c>
      <c r="Q2137">
        <v>55</v>
      </c>
      <c r="R2137">
        <v>0</v>
      </c>
      <c r="S2137">
        <v>0</v>
      </c>
    </row>
    <row r="2138" spans="1:19" x14ac:dyDescent="0.4">
      <c r="A2138">
        <v>5.0999999999999996</v>
      </c>
      <c r="B2138">
        <v>58</v>
      </c>
      <c r="C2138">
        <v>0</v>
      </c>
      <c r="D2138">
        <v>0</v>
      </c>
      <c r="F2138">
        <v>5.0999999999999996</v>
      </c>
      <c r="G2138">
        <v>58</v>
      </c>
      <c r="H2138">
        <v>0</v>
      </c>
      <c r="I2138">
        <v>1013.7</v>
      </c>
      <c r="K2138">
        <v>5.0999999999999996</v>
      </c>
      <c r="L2138">
        <v>58</v>
      </c>
      <c r="M2138">
        <v>0</v>
      </c>
      <c r="N2138">
        <v>2.7</v>
      </c>
      <c r="P2138">
        <v>5.0999999999999996</v>
      </c>
      <c r="Q2138">
        <v>58</v>
      </c>
      <c r="R2138">
        <v>0</v>
      </c>
      <c r="S2138">
        <v>0</v>
      </c>
    </row>
    <row r="2139" spans="1:19" x14ac:dyDescent="0.4">
      <c r="A2139">
        <v>5.3</v>
      </c>
      <c r="B2139">
        <v>53</v>
      </c>
      <c r="C2139">
        <v>0</v>
      </c>
      <c r="D2139">
        <v>0</v>
      </c>
      <c r="F2139">
        <v>5.3</v>
      </c>
      <c r="G2139">
        <v>53</v>
      </c>
      <c r="H2139">
        <v>0</v>
      </c>
      <c r="I2139">
        <v>1014.3</v>
      </c>
      <c r="K2139">
        <v>5.3</v>
      </c>
      <c r="L2139">
        <v>53</v>
      </c>
      <c r="M2139">
        <v>0</v>
      </c>
      <c r="N2139">
        <v>2.6</v>
      </c>
      <c r="P2139">
        <v>5.3</v>
      </c>
      <c r="Q2139">
        <v>53</v>
      </c>
      <c r="R2139">
        <v>0</v>
      </c>
      <c r="S2139">
        <v>0</v>
      </c>
    </row>
    <row r="2140" spans="1:19" x14ac:dyDescent="0.4">
      <c r="A2140">
        <v>5.5</v>
      </c>
      <c r="B2140">
        <v>53</v>
      </c>
      <c r="C2140">
        <v>0</v>
      </c>
      <c r="D2140">
        <v>0</v>
      </c>
      <c r="F2140">
        <v>5.5</v>
      </c>
      <c r="G2140">
        <v>53</v>
      </c>
      <c r="H2140">
        <v>0</v>
      </c>
      <c r="I2140">
        <v>1015.2</v>
      </c>
      <c r="K2140">
        <v>5.5</v>
      </c>
      <c r="L2140">
        <v>53</v>
      </c>
      <c r="M2140">
        <v>0</v>
      </c>
      <c r="N2140">
        <v>3.8</v>
      </c>
      <c r="P2140">
        <v>5.5</v>
      </c>
      <c r="Q2140">
        <v>53</v>
      </c>
      <c r="R2140">
        <v>0</v>
      </c>
      <c r="S2140">
        <v>0</v>
      </c>
    </row>
    <row r="2141" spans="1:19" x14ac:dyDescent="0.4">
      <c r="A2141">
        <v>4.9000000000000004</v>
      </c>
      <c r="B2141">
        <v>52</v>
      </c>
      <c r="C2141">
        <v>0</v>
      </c>
      <c r="D2141">
        <v>0</v>
      </c>
      <c r="F2141">
        <v>4.9000000000000004</v>
      </c>
      <c r="G2141">
        <v>52</v>
      </c>
      <c r="H2141">
        <v>0</v>
      </c>
      <c r="I2141">
        <v>1015.7</v>
      </c>
      <c r="K2141">
        <v>4.9000000000000004</v>
      </c>
      <c r="L2141">
        <v>52</v>
      </c>
      <c r="M2141">
        <v>0</v>
      </c>
      <c r="N2141">
        <v>4.2</v>
      </c>
      <c r="P2141">
        <v>4.9000000000000004</v>
      </c>
      <c r="Q2141">
        <v>52</v>
      </c>
      <c r="R2141">
        <v>0</v>
      </c>
      <c r="S2141">
        <v>0</v>
      </c>
    </row>
    <row r="2142" spans="1:19" x14ac:dyDescent="0.4">
      <c r="A2142">
        <v>4.7</v>
      </c>
      <c r="B2142">
        <v>52</v>
      </c>
      <c r="C2142">
        <v>0</v>
      </c>
      <c r="D2142">
        <v>0</v>
      </c>
      <c r="F2142">
        <v>4.7</v>
      </c>
      <c r="G2142">
        <v>52</v>
      </c>
      <c r="H2142">
        <v>0</v>
      </c>
      <c r="I2142">
        <v>1015.9</v>
      </c>
      <c r="K2142">
        <v>4.7</v>
      </c>
      <c r="L2142">
        <v>52</v>
      </c>
      <c r="M2142">
        <v>0</v>
      </c>
      <c r="N2142">
        <v>4.4000000000000004</v>
      </c>
      <c r="P2142">
        <v>4.7</v>
      </c>
      <c r="Q2142">
        <v>52</v>
      </c>
      <c r="R2142">
        <v>0</v>
      </c>
      <c r="S2142">
        <v>0</v>
      </c>
    </row>
    <row r="2143" spans="1:19" x14ac:dyDescent="0.4">
      <c r="A2143">
        <v>4.3</v>
      </c>
      <c r="B2143">
        <v>51</v>
      </c>
      <c r="C2143">
        <v>0</v>
      </c>
      <c r="D2143">
        <v>0</v>
      </c>
      <c r="F2143">
        <v>4.3</v>
      </c>
      <c r="G2143">
        <v>51</v>
      </c>
      <c r="H2143">
        <v>0</v>
      </c>
      <c r="I2143">
        <v>1016.5</v>
      </c>
      <c r="K2143">
        <v>4.3</v>
      </c>
      <c r="L2143">
        <v>51</v>
      </c>
      <c r="M2143">
        <v>0</v>
      </c>
      <c r="N2143">
        <v>5.0999999999999996</v>
      </c>
      <c r="P2143">
        <v>4.3</v>
      </c>
      <c r="Q2143">
        <v>51</v>
      </c>
      <c r="R2143">
        <v>0</v>
      </c>
      <c r="S2143">
        <v>0</v>
      </c>
    </row>
    <row r="2144" spans="1:19" x14ac:dyDescent="0.4">
      <c r="A2144">
        <v>3.8</v>
      </c>
      <c r="B2144">
        <v>53</v>
      </c>
      <c r="C2144">
        <v>0</v>
      </c>
      <c r="D2144">
        <v>0</v>
      </c>
      <c r="F2144">
        <v>3.8</v>
      </c>
      <c r="G2144">
        <v>53</v>
      </c>
      <c r="H2144">
        <v>0</v>
      </c>
      <c r="I2144">
        <v>1017.6</v>
      </c>
      <c r="K2144">
        <v>3.8</v>
      </c>
      <c r="L2144">
        <v>53</v>
      </c>
      <c r="M2144">
        <v>0</v>
      </c>
      <c r="N2144">
        <v>3.5</v>
      </c>
      <c r="P2144">
        <v>3.8</v>
      </c>
      <c r="Q2144">
        <v>53</v>
      </c>
      <c r="R2144">
        <v>0</v>
      </c>
      <c r="S2144">
        <v>0</v>
      </c>
    </row>
    <row r="2145" spans="1:19" x14ac:dyDescent="0.4">
      <c r="A2145">
        <v>4.3</v>
      </c>
      <c r="B2145">
        <v>47</v>
      </c>
      <c r="C2145">
        <v>0</v>
      </c>
      <c r="D2145">
        <v>0</v>
      </c>
      <c r="F2145">
        <v>4.3</v>
      </c>
      <c r="G2145">
        <v>47</v>
      </c>
      <c r="H2145">
        <v>0</v>
      </c>
      <c r="I2145">
        <v>1018.7</v>
      </c>
      <c r="K2145">
        <v>4.3</v>
      </c>
      <c r="L2145">
        <v>47</v>
      </c>
      <c r="M2145">
        <v>0</v>
      </c>
      <c r="N2145">
        <v>3.3</v>
      </c>
      <c r="P2145">
        <v>4.3</v>
      </c>
      <c r="Q2145">
        <v>47</v>
      </c>
      <c r="R2145">
        <v>0</v>
      </c>
      <c r="S2145">
        <v>-2.7445293999999999E-2</v>
      </c>
    </row>
    <row r="2146" spans="1:19" x14ac:dyDescent="0.4">
      <c r="A2146">
        <v>5</v>
      </c>
      <c r="B2146">
        <v>46</v>
      </c>
      <c r="C2146">
        <v>0.15</v>
      </c>
      <c r="D2146">
        <v>0</v>
      </c>
      <c r="F2146">
        <v>5</v>
      </c>
      <c r="G2146">
        <v>46</v>
      </c>
      <c r="H2146">
        <v>0.15</v>
      </c>
      <c r="I2146">
        <v>1019.9</v>
      </c>
      <c r="K2146">
        <v>5</v>
      </c>
      <c r="L2146">
        <v>46</v>
      </c>
      <c r="M2146">
        <v>0.15</v>
      </c>
      <c r="N2146">
        <v>4.5999999999999996</v>
      </c>
      <c r="P2146">
        <v>5</v>
      </c>
      <c r="Q2146">
        <v>46</v>
      </c>
      <c r="R2146">
        <v>0.15</v>
      </c>
      <c r="S2146">
        <v>0.26588714000000002</v>
      </c>
    </row>
    <row r="2147" spans="1:19" x14ac:dyDescent="0.4">
      <c r="A2147">
        <v>6.7</v>
      </c>
      <c r="B2147">
        <v>39</v>
      </c>
      <c r="C2147">
        <v>0.43</v>
      </c>
      <c r="D2147">
        <v>0</v>
      </c>
      <c r="F2147">
        <v>6.7</v>
      </c>
      <c r="G2147">
        <v>39</v>
      </c>
      <c r="H2147">
        <v>0.43</v>
      </c>
      <c r="I2147">
        <v>1020.5</v>
      </c>
      <c r="K2147">
        <v>6.7</v>
      </c>
      <c r="L2147">
        <v>39</v>
      </c>
      <c r="M2147">
        <v>0.43</v>
      </c>
      <c r="N2147">
        <v>4.2</v>
      </c>
      <c r="P2147">
        <v>6.7</v>
      </c>
      <c r="Q2147">
        <v>39</v>
      </c>
      <c r="R2147">
        <v>0.43</v>
      </c>
      <c r="S2147">
        <v>0.73995577999999995</v>
      </c>
    </row>
    <row r="2148" spans="1:19" x14ac:dyDescent="0.4">
      <c r="A2148">
        <v>7.9</v>
      </c>
      <c r="B2148">
        <v>33</v>
      </c>
      <c r="C2148">
        <v>0.82</v>
      </c>
      <c r="D2148">
        <v>0</v>
      </c>
      <c r="F2148">
        <v>7.9</v>
      </c>
      <c r="G2148">
        <v>33</v>
      </c>
      <c r="H2148">
        <v>0.82</v>
      </c>
      <c r="I2148">
        <v>1020.7</v>
      </c>
      <c r="K2148">
        <v>7.9</v>
      </c>
      <c r="L2148">
        <v>33</v>
      </c>
      <c r="M2148">
        <v>0.82</v>
      </c>
      <c r="N2148">
        <v>3.9</v>
      </c>
      <c r="P2148">
        <v>7.9</v>
      </c>
      <c r="Q2148">
        <v>33</v>
      </c>
      <c r="R2148">
        <v>0.82</v>
      </c>
      <c r="S2148">
        <v>1.059207</v>
      </c>
    </row>
    <row r="2149" spans="1:19" x14ac:dyDescent="0.4">
      <c r="A2149">
        <v>8.8000000000000007</v>
      </c>
      <c r="B2149">
        <v>29</v>
      </c>
      <c r="C2149">
        <v>1.28</v>
      </c>
      <c r="D2149">
        <v>0</v>
      </c>
      <c r="F2149">
        <v>8.8000000000000007</v>
      </c>
      <c r="G2149">
        <v>29</v>
      </c>
      <c r="H2149">
        <v>1.28</v>
      </c>
      <c r="I2149">
        <v>1020.1</v>
      </c>
      <c r="K2149">
        <v>8.8000000000000007</v>
      </c>
      <c r="L2149">
        <v>29</v>
      </c>
      <c r="M2149">
        <v>1.28</v>
      </c>
      <c r="N2149">
        <v>5.2</v>
      </c>
      <c r="P2149">
        <v>8.8000000000000007</v>
      </c>
      <c r="Q2149">
        <v>29</v>
      </c>
      <c r="R2149">
        <v>1.28</v>
      </c>
      <c r="S2149">
        <v>1.4607912000000001</v>
      </c>
    </row>
    <row r="2150" spans="1:19" x14ac:dyDescent="0.4">
      <c r="A2150">
        <v>9.5</v>
      </c>
      <c r="B2150">
        <v>27</v>
      </c>
      <c r="C2150">
        <v>1.29</v>
      </c>
      <c r="D2150">
        <v>0</v>
      </c>
      <c r="F2150">
        <v>9.5</v>
      </c>
      <c r="G2150">
        <v>27</v>
      </c>
      <c r="H2150">
        <v>1.29</v>
      </c>
      <c r="I2150">
        <v>1019.9</v>
      </c>
      <c r="K2150">
        <v>9.5</v>
      </c>
      <c r="L2150">
        <v>27</v>
      </c>
      <c r="M2150">
        <v>1.29</v>
      </c>
      <c r="N2150">
        <v>3.4</v>
      </c>
      <c r="P2150">
        <v>9.5</v>
      </c>
      <c r="Q2150">
        <v>27</v>
      </c>
      <c r="R2150">
        <v>1.29</v>
      </c>
      <c r="S2150">
        <v>1.3677668999999999</v>
      </c>
    </row>
    <row r="2151" spans="1:19" x14ac:dyDescent="0.4">
      <c r="A2151">
        <v>9.4</v>
      </c>
      <c r="B2151">
        <v>30</v>
      </c>
      <c r="C2151">
        <v>1.41</v>
      </c>
      <c r="D2151">
        <v>0</v>
      </c>
      <c r="F2151">
        <v>9.4</v>
      </c>
      <c r="G2151">
        <v>30</v>
      </c>
      <c r="H2151">
        <v>1.41</v>
      </c>
      <c r="I2151">
        <v>1019.6</v>
      </c>
      <c r="K2151">
        <v>9.4</v>
      </c>
      <c r="L2151">
        <v>30</v>
      </c>
      <c r="M2151">
        <v>1.41</v>
      </c>
      <c r="N2151">
        <v>3.1</v>
      </c>
      <c r="P2151">
        <v>9.4</v>
      </c>
      <c r="Q2151">
        <v>30</v>
      </c>
      <c r="R2151">
        <v>1.41</v>
      </c>
      <c r="S2151">
        <v>1.5603635</v>
      </c>
    </row>
    <row r="2152" spans="1:19" x14ac:dyDescent="0.4">
      <c r="A2152">
        <v>9.3000000000000007</v>
      </c>
      <c r="B2152">
        <v>29</v>
      </c>
      <c r="C2152">
        <v>1.38</v>
      </c>
      <c r="D2152">
        <v>0</v>
      </c>
      <c r="F2152">
        <v>9.3000000000000007</v>
      </c>
      <c r="G2152">
        <v>29</v>
      </c>
      <c r="H2152">
        <v>1.38</v>
      </c>
      <c r="I2152">
        <v>1019.7</v>
      </c>
      <c r="K2152">
        <v>9.3000000000000007</v>
      </c>
      <c r="L2152">
        <v>29</v>
      </c>
      <c r="M2152">
        <v>1.38</v>
      </c>
      <c r="N2152">
        <v>2.2000000000000002</v>
      </c>
      <c r="P2152">
        <v>9.3000000000000007</v>
      </c>
      <c r="Q2152">
        <v>29</v>
      </c>
      <c r="R2152">
        <v>1.38</v>
      </c>
      <c r="S2152">
        <v>1.0177847</v>
      </c>
    </row>
    <row r="2153" spans="1:19" x14ac:dyDescent="0.4">
      <c r="A2153">
        <v>8.3000000000000007</v>
      </c>
      <c r="B2153">
        <v>34</v>
      </c>
      <c r="C2153">
        <v>1.08</v>
      </c>
      <c r="D2153">
        <v>0</v>
      </c>
      <c r="F2153">
        <v>8.3000000000000007</v>
      </c>
      <c r="G2153">
        <v>34</v>
      </c>
      <c r="H2153">
        <v>1.08</v>
      </c>
      <c r="I2153">
        <v>1020.9</v>
      </c>
      <c r="K2153">
        <v>8.3000000000000007</v>
      </c>
      <c r="L2153">
        <v>34</v>
      </c>
      <c r="M2153">
        <v>1.08</v>
      </c>
      <c r="N2153">
        <v>4.3</v>
      </c>
      <c r="P2153">
        <v>8.3000000000000007</v>
      </c>
      <c r="Q2153">
        <v>34</v>
      </c>
      <c r="R2153">
        <v>1.08</v>
      </c>
      <c r="S2153">
        <v>0.9478029</v>
      </c>
    </row>
    <row r="2154" spans="1:19" x14ac:dyDescent="0.4">
      <c r="A2154">
        <v>7.6</v>
      </c>
      <c r="B2154">
        <v>35</v>
      </c>
      <c r="C2154">
        <v>0.51</v>
      </c>
      <c r="D2154">
        <v>0</v>
      </c>
      <c r="F2154">
        <v>7.6</v>
      </c>
      <c r="G2154">
        <v>35</v>
      </c>
      <c r="H2154">
        <v>0.51</v>
      </c>
      <c r="I2154">
        <v>1021.2</v>
      </c>
      <c r="K2154">
        <v>7.6</v>
      </c>
      <c r="L2154">
        <v>35</v>
      </c>
      <c r="M2154">
        <v>0.51</v>
      </c>
      <c r="N2154">
        <v>3.1</v>
      </c>
      <c r="P2154">
        <v>7.6</v>
      </c>
      <c r="Q2154">
        <v>35</v>
      </c>
      <c r="R2154">
        <v>0.51</v>
      </c>
      <c r="S2154">
        <v>0.53119165000000002</v>
      </c>
    </row>
    <row r="2155" spans="1:19" x14ac:dyDescent="0.4">
      <c r="A2155">
        <v>6.6</v>
      </c>
      <c r="B2155">
        <v>37</v>
      </c>
      <c r="C2155">
        <v>7.0000000000000007E-2</v>
      </c>
      <c r="D2155">
        <v>0</v>
      </c>
      <c r="F2155">
        <v>6.6</v>
      </c>
      <c r="G2155">
        <v>37</v>
      </c>
      <c r="H2155">
        <v>7.0000000000000007E-2</v>
      </c>
      <c r="I2155">
        <v>1021.6</v>
      </c>
      <c r="K2155">
        <v>6.6</v>
      </c>
      <c r="L2155">
        <v>37</v>
      </c>
      <c r="M2155">
        <v>7.0000000000000007E-2</v>
      </c>
      <c r="N2155">
        <v>3.1</v>
      </c>
      <c r="P2155">
        <v>6.6</v>
      </c>
      <c r="Q2155">
        <v>37</v>
      </c>
      <c r="R2155">
        <v>7.0000000000000007E-2</v>
      </c>
      <c r="S2155">
        <v>2.0826056999999999E-2</v>
      </c>
    </row>
    <row r="2156" spans="1:19" x14ac:dyDescent="0.4">
      <c r="A2156">
        <v>6.1</v>
      </c>
      <c r="B2156">
        <v>39</v>
      </c>
      <c r="C2156">
        <v>0</v>
      </c>
      <c r="D2156">
        <v>0</v>
      </c>
      <c r="F2156">
        <v>6.1</v>
      </c>
      <c r="G2156">
        <v>39</v>
      </c>
      <c r="H2156">
        <v>0</v>
      </c>
      <c r="I2156">
        <v>1022.3</v>
      </c>
      <c r="K2156">
        <v>6.1</v>
      </c>
      <c r="L2156">
        <v>39</v>
      </c>
      <c r="M2156">
        <v>0</v>
      </c>
      <c r="N2156">
        <v>4.2</v>
      </c>
      <c r="P2156">
        <v>6.1</v>
      </c>
      <c r="Q2156">
        <v>39</v>
      </c>
      <c r="R2156">
        <v>0</v>
      </c>
      <c r="S2156">
        <v>0</v>
      </c>
    </row>
    <row r="2157" spans="1:19" x14ac:dyDescent="0.4">
      <c r="A2157">
        <v>5.6</v>
      </c>
      <c r="B2157">
        <v>39</v>
      </c>
      <c r="C2157">
        <v>0</v>
      </c>
      <c r="D2157">
        <v>0</v>
      </c>
      <c r="F2157">
        <v>5.6</v>
      </c>
      <c r="G2157">
        <v>39</v>
      </c>
      <c r="H2157">
        <v>0</v>
      </c>
      <c r="I2157">
        <v>1022.7</v>
      </c>
      <c r="K2157">
        <v>5.6</v>
      </c>
      <c r="L2157">
        <v>39</v>
      </c>
      <c r="M2157">
        <v>0</v>
      </c>
      <c r="N2157">
        <v>3.6</v>
      </c>
      <c r="P2157">
        <v>5.6</v>
      </c>
      <c r="Q2157">
        <v>39</v>
      </c>
      <c r="R2157">
        <v>0</v>
      </c>
      <c r="S2157">
        <v>0</v>
      </c>
    </row>
    <row r="2158" spans="1:19" x14ac:dyDescent="0.4">
      <c r="A2158">
        <v>5.3</v>
      </c>
      <c r="B2158">
        <v>41</v>
      </c>
      <c r="C2158">
        <v>0</v>
      </c>
      <c r="D2158">
        <v>0</v>
      </c>
      <c r="F2158">
        <v>5.3</v>
      </c>
      <c r="G2158">
        <v>41</v>
      </c>
      <c r="H2158">
        <v>0</v>
      </c>
      <c r="I2158">
        <v>1022.9</v>
      </c>
      <c r="K2158">
        <v>5.3</v>
      </c>
      <c r="L2158">
        <v>41</v>
      </c>
      <c r="M2158">
        <v>0</v>
      </c>
      <c r="N2158">
        <v>2.6</v>
      </c>
      <c r="P2158">
        <v>5.3</v>
      </c>
      <c r="Q2158">
        <v>41</v>
      </c>
      <c r="R2158">
        <v>0</v>
      </c>
      <c r="S2158">
        <v>0</v>
      </c>
    </row>
    <row r="2159" spans="1:19" x14ac:dyDescent="0.4">
      <c r="A2159">
        <v>3.8</v>
      </c>
      <c r="B2159">
        <v>49</v>
      </c>
      <c r="C2159">
        <v>0</v>
      </c>
      <c r="D2159">
        <v>0</v>
      </c>
      <c r="F2159">
        <v>3.8</v>
      </c>
      <c r="G2159">
        <v>49</v>
      </c>
      <c r="H2159">
        <v>0</v>
      </c>
      <c r="I2159">
        <v>1022.6</v>
      </c>
      <c r="K2159">
        <v>3.8</v>
      </c>
      <c r="L2159">
        <v>49</v>
      </c>
      <c r="M2159">
        <v>0</v>
      </c>
      <c r="N2159">
        <v>2.6</v>
      </c>
      <c r="P2159">
        <v>3.8</v>
      </c>
      <c r="Q2159">
        <v>49</v>
      </c>
      <c r="R2159">
        <v>0</v>
      </c>
      <c r="S2159">
        <v>0</v>
      </c>
    </row>
    <row r="2160" spans="1:19" x14ac:dyDescent="0.4">
      <c r="A2160">
        <v>4</v>
      </c>
      <c r="B2160">
        <v>48</v>
      </c>
      <c r="C2160">
        <v>0</v>
      </c>
      <c r="D2160">
        <v>0</v>
      </c>
      <c r="F2160">
        <v>4</v>
      </c>
      <c r="G2160">
        <v>48</v>
      </c>
      <c r="H2160">
        <v>0</v>
      </c>
      <c r="I2160">
        <v>1022.7</v>
      </c>
      <c r="K2160">
        <v>4</v>
      </c>
      <c r="L2160">
        <v>48</v>
      </c>
      <c r="M2160">
        <v>0</v>
      </c>
      <c r="N2160">
        <v>3</v>
      </c>
      <c r="P2160">
        <v>4</v>
      </c>
      <c r="Q2160">
        <v>48</v>
      </c>
      <c r="R2160">
        <v>0</v>
      </c>
      <c r="S2160">
        <v>0</v>
      </c>
    </row>
    <row r="2161" spans="1:19" x14ac:dyDescent="0.4">
      <c r="A2161">
        <v>3.1</v>
      </c>
      <c r="B2161">
        <v>53</v>
      </c>
      <c r="C2161">
        <v>0</v>
      </c>
      <c r="D2161">
        <v>0</v>
      </c>
      <c r="F2161">
        <v>3.1</v>
      </c>
      <c r="G2161">
        <v>53</v>
      </c>
      <c r="H2161">
        <v>0</v>
      </c>
      <c r="I2161">
        <v>1022.5</v>
      </c>
      <c r="K2161">
        <v>3.1</v>
      </c>
      <c r="L2161">
        <v>53</v>
      </c>
      <c r="M2161">
        <v>0</v>
      </c>
      <c r="N2161">
        <v>2.2999999999999998</v>
      </c>
      <c r="P2161">
        <v>3.1</v>
      </c>
      <c r="Q2161">
        <v>53</v>
      </c>
      <c r="R2161">
        <v>0</v>
      </c>
      <c r="S2161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34A3-F578-4F3E-9D56-4AF5CC413648}">
  <dimension ref="A1:AI2161"/>
  <sheetViews>
    <sheetView topLeftCell="S1" workbookViewId="0">
      <selection activeCell="AE2" sqref="AE2:AI2161"/>
    </sheetView>
  </sheetViews>
  <sheetFormatPr defaultRowHeight="18.75" x14ac:dyDescent="0.4"/>
  <sheetData>
    <row r="1" spans="1:35" x14ac:dyDescent="0.4">
      <c r="A1" s="8" t="s">
        <v>19</v>
      </c>
      <c r="B1" s="8"/>
      <c r="C1" s="8"/>
      <c r="D1" s="8"/>
      <c r="E1" s="8"/>
      <c r="G1" s="8" t="s">
        <v>20</v>
      </c>
      <c r="H1" s="8"/>
      <c r="I1" s="8"/>
      <c r="J1" s="8"/>
      <c r="K1" s="8"/>
      <c r="M1" s="8" t="s">
        <v>21</v>
      </c>
      <c r="N1" s="8"/>
      <c r="O1" s="8"/>
      <c r="P1" s="8"/>
      <c r="Q1" s="8"/>
      <c r="S1" s="8" t="s">
        <v>23</v>
      </c>
      <c r="T1" s="8"/>
      <c r="U1" s="8"/>
      <c r="V1" s="8"/>
      <c r="W1" s="8"/>
      <c r="Y1" s="8" t="s">
        <v>22</v>
      </c>
      <c r="Z1" s="8"/>
      <c r="AA1" s="8"/>
      <c r="AB1" s="8"/>
      <c r="AC1" s="8"/>
      <c r="AE1" s="8" t="s">
        <v>24</v>
      </c>
      <c r="AF1" s="8"/>
      <c r="AG1" s="8"/>
      <c r="AH1" s="8"/>
      <c r="AI1" s="8"/>
    </row>
    <row r="2" spans="1:35" x14ac:dyDescent="0.4">
      <c r="A2">
        <v>20.5</v>
      </c>
      <c r="B2">
        <v>78</v>
      </c>
      <c r="C2">
        <v>0</v>
      </c>
      <c r="D2">
        <v>0</v>
      </c>
      <c r="E2">
        <v>1016.2</v>
      </c>
      <c r="G2">
        <v>20.5</v>
      </c>
      <c r="H2">
        <v>78</v>
      </c>
      <c r="I2">
        <v>0</v>
      </c>
      <c r="J2">
        <v>0</v>
      </c>
      <c r="K2">
        <v>0.4</v>
      </c>
      <c r="M2">
        <v>20.5</v>
      </c>
      <c r="N2">
        <v>78</v>
      </c>
      <c r="O2">
        <v>0</v>
      </c>
      <c r="P2">
        <v>0</v>
      </c>
      <c r="Q2">
        <v>0</v>
      </c>
      <c r="S2">
        <v>20.5</v>
      </c>
      <c r="T2">
        <v>78</v>
      </c>
      <c r="U2">
        <v>0</v>
      </c>
      <c r="V2">
        <v>1016.2</v>
      </c>
      <c r="W2">
        <v>0.4</v>
      </c>
      <c r="Y2">
        <v>20.5</v>
      </c>
      <c r="Z2">
        <v>78</v>
      </c>
      <c r="AA2">
        <v>0</v>
      </c>
      <c r="AB2">
        <v>1016.2</v>
      </c>
      <c r="AC2">
        <v>0</v>
      </c>
      <c r="AE2">
        <v>20.5</v>
      </c>
      <c r="AF2">
        <v>78</v>
      </c>
      <c r="AG2">
        <v>0</v>
      </c>
      <c r="AH2">
        <v>0.4</v>
      </c>
      <c r="AI2">
        <v>0</v>
      </c>
    </row>
    <row r="3" spans="1:35" x14ac:dyDescent="0.4">
      <c r="A3">
        <v>20.100000000000001</v>
      </c>
      <c r="B3">
        <v>81</v>
      </c>
      <c r="C3">
        <v>0</v>
      </c>
      <c r="D3">
        <v>0</v>
      </c>
      <c r="E3">
        <v>1015.8</v>
      </c>
      <c r="G3">
        <v>20.100000000000001</v>
      </c>
      <c r="H3">
        <v>81</v>
      </c>
      <c r="I3">
        <v>0</v>
      </c>
      <c r="J3">
        <v>0</v>
      </c>
      <c r="K3">
        <v>0.5</v>
      </c>
      <c r="M3">
        <v>20.100000000000001</v>
      </c>
      <c r="N3">
        <v>81</v>
      </c>
      <c r="O3">
        <v>0</v>
      </c>
      <c r="P3">
        <v>0</v>
      </c>
      <c r="Q3">
        <v>0</v>
      </c>
      <c r="S3">
        <v>20.100000000000001</v>
      </c>
      <c r="T3">
        <v>81</v>
      </c>
      <c r="U3">
        <v>0</v>
      </c>
      <c r="V3">
        <v>1015.8</v>
      </c>
      <c r="W3">
        <v>0.5</v>
      </c>
      <c r="Y3">
        <v>20.100000000000001</v>
      </c>
      <c r="Z3">
        <v>81</v>
      </c>
      <c r="AA3">
        <v>0</v>
      </c>
      <c r="AB3">
        <v>1015.8</v>
      </c>
      <c r="AC3">
        <v>0</v>
      </c>
      <c r="AE3">
        <v>20.100000000000001</v>
      </c>
      <c r="AF3">
        <v>81</v>
      </c>
      <c r="AG3">
        <v>0</v>
      </c>
      <c r="AH3">
        <v>0.5</v>
      </c>
      <c r="AI3">
        <v>0</v>
      </c>
    </row>
    <row r="4" spans="1:35" x14ac:dyDescent="0.4">
      <c r="A4">
        <v>19.3</v>
      </c>
      <c r="B4">
        <v>85</v>
      </c>
      <c r="C4">
        <v>0</v>
      </c>
      <c r="D4">
        <v>0</v>
      </c>
      <c r="E4">
        <v>1015.6</v>
      </c>
      <c r="G4">
        <v>19.3</v>
      </c>
      <c r="H4">
        <v>85</v>
      </c>
      <c r="I4">
        <v>0</v>
      </c>
      <c r="J4">
        <v>0</v>
      </c>
      <c r="K4">
        <v>1.1000000000000001</v>
      </c>
      <c r="M4">
        <v>19.3</v>
      </c>
      <c r="N4">
        <v>85</v>
      </c>
      <c r="O4">
        <v>0</v>
      </c>
      <c r="P4">
        <v>0</v>
      </c>
      <c r="Q4">
        <v>0</v>
      </c>
      <c r="S4">
        <v>19.3</v>
      </c>
      <c r="T4">
        <v>85</v>
      </c>
      <c r="U4">
        <v>0</v>
      </c>
      <c r="V4">
        <v>1015.6</v>
      </c>
      <c r="W4">
        <v>1.1000000000000001</v>
      </c>
      <c r="Y4">
        <v>19.3</v>
      </c>
      <c r="Z4">
        <v>85</v>
      </c>
      <c r="AA4">
        <v>0</v>
      </c>
      <c r="AB4">
        <v>1015.6</v>
      </c>
      <c r="AC4">
        <v>0</v>
      </c>
      <c r="AE4">
        <v>19.3</v>
      </c>
      <c r="AF4">
        <v>85</v>
      </c>
      <c r="AG4">
        <v>0</v>
      </c>
      <c r="AH4">
        <v>1.1000000000000001</v>
      </c>
      <c r="AI4">
        <v>0</v>
      </c>
    </row>
    <row r="5" spans="1:35" x14ac:dyDescent="0.4">
      <c r="A5">
        <v>18.8</v>
      </c>
      <c r="B5">
        <v>90</v>
      </c>
      <c r="C5">
        <v>0</v>
      </c>
      <c r="D5">
        <v>0</v>
      </c>
      <c r="E5">
        <v>1015.7</v>
      </c>
      <c r="G5">
        <v>18.8</v>
      </c>
      <c r="H5">
        <v>90</v>
      </c>
      <c r="I5">
        <v>0</v>
      </c>
      <c r="J5">
        <v>0</v>
      </c>
      <c r="K5">
        <v>0.9</v>
      </c>
      <c r="M5">
        <v>18.8</v>
      </c>
      <c r="N5">
        <v>90</v>
      </c>
      <c r="O5">
        <v>0</v>
      </c>
      <c r="P5">
        <v>0</v>
      </c>
      <c r="Q5">
        <v>0</v>
      </c>
      <c r="S5">
        <v>18.8</v>
      </c>
      <c r="T5">
        <v>90</v>
      </c>
      <c r="U5">
        <v>0</v>
      </c>
      <c r="V5">
        <v>1015.7</v>
      </c>
      <c r="W5">
        <v>0.9</v>
      </c>
      <c r="Y5">
        <v>18.8</v>
      </c>
      <c r="Z5">
        <v>90</v>
      </c>
      <c r="AA5">
        <v>0</v>
      </c>
      <c r="AB5">
        <v>1015.7</v>
      </c>
      <c r="AC5">
        <v>0</v>
      </c>
      <c r="AE5">
        <v>18.8</v>
      </c>
      <c r="AF5">
        <v>90</v>
      </c>
      <c r="AG5">
        <v>0</v>
      </c>
      <c r="AH5">
        <v>0.9</v>
      </c>
      <c r="AI5">
        <v>0</v>
      </c>
    </row>
    <row r="6" spans="1:35" x14ac:dyDescent="0.4">
      <c r="A6">
        <v>19.2</v>
      </c>
      <c r="B6">
        <v>90</v>
      </c>
      <c r="C6">
        <v>0</v>
      </c>
      <c r="D6">
        <v>0</v>
      </c>
      <c r="E6">
        <v>1016</v>
      </c>
      <c r="G6">
        <v>19.2</v>
      </c>
      <c r="H6">
        <v>90</v>
      </c>
      <c r="I6">
        <v>0</v>
      </c>
      <c r="J6">
        <v>0</v>
      </c>
      <c r="K6">
        <v>0.6</v>
      </c>
      <c r="M6">
        <v>19.2</v>
      </c>
      <c r="N6">
        <v>90</v>
      </c>
      <c r="O6">
        <v>0</v>
      </c>
      <c r="P6">
        <v>0</v>
      </c>
      <c r="Q6">
        <v>0</v>
      </c>
      <c r="S6">
        <v>19.2</v>
      </c>
      <c r="T6">
        <v>90</v>
      </c>
      <c r="U6">
        <v>0</v>
      </c>
      <c r="V6">
        <v>1016</v>
      </c>
      <c r="W6">
        <v>0.6</v>
      </c>
      <c r="Y6">
        <v>19.2</v>
      </c>
      <c r="Z6">
        <v>90</v>
      </c>
      <c r="AA6">
        <v>0</v>
      </c>
      <c r="AB6">
        <v>1016</v>
      </c>
      <c r="AC6">
        <v>0</v>
      </c>
      <c r="AE6">
        <v>19.2</v>
      </c>
      <c r="AF6">
        <v>90</v>
      </c>
      <c r="AG6">
        <v>0</v>
      </c>
      <c r="AH6">
        <v>0.6</v>
      </c>
      <c r="AI6">
        <v>0</v>
      </c>
    </row>
    <row r="7" spans="1:35" x14ac:dyDescent="0.4">
      <c r="A7">
        <v>19.3</v>
      </c>
      <c r="B7">
        <v>90</v>
      </c>
      <c r="C7">
        <v>0</v>
      </c>
      <c r="D7">
        <v>0</v>
      </c>
      <c r="E7">
        <v>1015.8</v>
      </c>
      <c r="G7">
        <v>19.3</v>
      </c>
      <c r="H7">
        <v>90</v>
      </c>
      <c r="I7">
        <v>0</v>
      </c>
      <c r="J7">
        <v>0</v>
      </c>
      <c r="K7">
        <v>0.4</v>
      </c>
      <c r="M7">
        <v>19.3</v>
      </c>
      <c r="N7">
        <v>90</v>
      </c>
      <c r="O7">
        <v>0</v>
      </c>
      <c r="P7">
        <v>0</v>
      </c>
      <c r="Q7">
        <v>0</v>
      </c>
      <c r="S7">
        <v>19.3</v>
      </c>
      <c r="T7">
        <v>90</v>
      </c>
      <c r="U7">
        <v>0</v>
      </c>
      <c r="V7">
        <v>1015.8</v>
      </c>
      <c r="W7">
        <v>0.4</v>
      </c>
      <c r="Y7">
        <v>19.3</v>
      </c>
      <c r="Z7">
        <v>90</v>
      </c>
      <c r="AA7">
        <v>0</v>
      </c>
      <c r="AB7">
        <v>1015.8</v>
      </c>
      <c r="AC7">
        <v>0</v>
      </c>
      <c r="AE7">
        <v>19.3</v>
      </c>
      <c r="AF7">
        <v>90</v>
      </c>
      <c r="AG7">
        <v>0</v>
      </c>
      <c r="AH7">
        <v>0.4</v>
      </c>
      <c r="AI7">
        <v>0</v>
      </c>
    </row>
    <row r="8" spans="1:35" x14ac:dyDescent="0.4">
      <c r="A8">
        <v>19.3</v>
      </c>
      <c r="B8">
        <v>91</v>
      </c>
      <c r="C8">
        <v>0</v>
      </c>
      <c r="D8">
        <v>0</v>
      </c>
      <c r="E8">
        <v>1016.1</v>
      </c>
      <c r="G8">
        <v>19.3</v>
      </c>
      <c r="H8">
        <v>91</v>
      </c>
      <c r="I8">
        <v>0</v>
      </c>
      <c r="J8">
        <v>0</v>
      </c>
      <c r="K8">
        <v>0.7</v>
      </c>
      <c r="M8">
        <v>19.3</v>
      </c>
      <c r="N8">
        <v>91</v>
      </c>
      <c r="O8">
        <v>0</v>
      </c>
      <c r="P8">
        <v>0</v>
      </c>
      <c r="Q8">
        <v>0</v>
      </c>
      <c r="S8">
        <v>19.3</v>
      </c>
      <c r="T8">
        <v>91</v>
      </c>
      <c r="U8">
        <v>0</v>
      </c>
      <c r="V8">
        <v>1016.1</v>
      </c>
      <c r="W8">
        <v>0.7</v>
      </c>
      <c r="Y8">
        <v>19.3</v>
      </c>
      <c r="Z8">
        <v>91</v>
      </c>
      <c r="AA8">
        <v>0</v>
      </c>
      <c r="AB8">
        <v>1016.1</v>
      </c>
      <c r="AC8">
        <v>0</v>
      </c>
      <c r="AE8">
        <v>19.3</v>
      </c>
      <c r="AF8">
        <v>91</v>
      </c>
      <c r="AG8">
        <v>0</v>
      </c>
      <c r="AH8">
        <v>0.7</v>
      </c>
      <c r="AI8">
        <v>0</v>
      </c>
    </row>
    <row r="9" spans="1:35" x14ac:dyDescent="0.4">
      <c r="A9">
        <v>21.2</v>
      </c>
      <c r="B9">
        <v>82</v>
      </c>
      <c r="C9">
        <v>0.03</v>
      </c>
      <c r="D9">
        <v>0</v>
      </c>
      <c r="E9">
        <v>1016.5</v>
      </c>
      <c r="G9">
        <v>21.2</v>
      </c>
      <c r="H9">
        <v>82</v>
      </c>
      <c r="I9">
        <v>0.03</v>
      </c>
      <c r="J9">
        <v>0</v>
      </c>
      <c r="K9">
        <v>1</v>
      </c>
      <c r="M9">
        <v>21.2</v>
      </c>
      <c r="N9">
        <v>82</v>
      </c>
      <c r="O9">
        <v>0.03</v>
      </c>
      <c r="P9">
        <v>0</v>
      </c>
      <c r="Q9">
        <v>0.16218044000000001</v>
      </c>
      <c r="S9">
        <v>21.2</v>
      </c>
      <c r="T9">
        <v>82</v>
      </c>
      <c r="U9">
        <v>0.03</v>
      </c>
      <c r="V9">
        <v>1016.5</v>
      </c>
      <c r="W9">
        <v>1</v>
      </c>
      <c r="Y9">
        <v>21.2</v>
      </c>
      <c r="Z9">
        <v>82</v>
      </c>
      <c r="AA9">
        <v>0.03</v>
      </c>
      <c r="AB9">
        <v>1016.5</v>
      </c>
      <c r="AC9">
        <v>0.16218044000000001</v>
      </c>
      <c r="AE9">
        <v>21.2</v>
      </c>
      <c r="AF9">
        <v>82</v>
      </c>
      <c r="AG9">
        <v>0.03</v>
      </c>
      <c r="AH9">
        <v>1</v>
      </c>
      <c r="AI9">
        <v>0.16218044000000001</v>
      </c>
    </row>
    <row r="10" spans="1:35" x14ac:dyDescent="0.4">
      <c r="A10">
        <v>22.4</v>
      </c>
      <c r="B10">
        <v>77</v>
      </c>
      <c r="C10">
        <v>0.16</v>
      </c>
      <c r="D10">
        <v>0</v>
      </c>
      <c r="E10">
        <v>1016.9</v>
      </c>
      <c r="G10">
        <v>22.4</v>
      </c>
      <c r="H10">
        <v>77</v>
      </c>
      <c r="I10">
        <v>0.16</v>
      </c>
      <c r="J10">
        <v>0</v>
      </c>
      <c r="K10">
        <v>1.6</v>
      </c>
      <c r="M10">
        <v>22.4</v>
      </c>
      <c r="N10">
        <v>77</v>
      </c>
      <c r="O10">
        <v>0.16</v>
      </c>
      <c r="P10">
        <v>0</v>
      </c>
      <c r="Q10">
        <v>0.72593492000000004</v>
      </c>
      <c r="S10">
        <v>22.4</v>
      </c>
      <c r="T10">
        <v>77</v>
      </c>
      <c r="U10">
        <v>0.16</v>
      </c>
      <c r="V10">
        <v>1016.9</v>
      </c>
      <c r="W10">
        <v>1.6</v>
      </c>
      <c r="Y10">
        <v>22.4</v>
      </c>
      <c r="Z10">
        <v>77</v>
      </c>
      <c r="AA10">
        <v>0.16</v>
      </c>
      <c r="AB10">
        <v>1016.9</v>
      </c>
      <c r="AC10">
        <v>0.72593492000000004</v>
      </c>
      <c r="AE10">
        <v>22.4</v>
      </c>
      <c r="AF10">
        <v>77</v>
      </c>
      <c r="AG10">
        <v>0.16</v>
      </c>
      <c r="AH10">
        <v>1.6</v>
      </c>
      <c r="AI10">
        <v>0.72593492000000004</v>
      </c>
    </row>
    <row r="11" spans="1:35" x14ac:dyDescent="0.4">
      <c r="A11">
        <v>23.7</v>
      </c>
      <c r="B11">
        <v>69</v>
      </c>
      <c r="C11">
        <v>0.46</v>
      </c>
      <c r="D11">
        <v>0</v>
      </c>
      <c r="E11">
        <v>1016.9</v>
      </c>
      <c r="G11">
        <v>23.7</v>
      </c>
      <c r="H11">
        <v>69</v>
      </c>
      <c r="I11">
        <v>0.46</v>
      </c>
      <c r="J11">
        <v>0</v>
      </c>
      <c r="K11">
        <v>1.4</v>
      </c>
      <c r="M11">
        <v>23.7</v>
      </c>
      <c r="N11">
        <v>69</v>
      </c>
      <c r="O11">
        <v>0.46</v>
      </c>
      <c r="P11">
        <v>0</v>
      </c>
      <c r="Q11">
        <v>1.7412517000000001</v>
      </c>
      <c r="S11">
        <v>23.7</v>
      </c>
      <c r="T11">
        <v>69</v>
      </c>
      <c r="U11">
        <v>0.46</v>
      </c>
      <c r="V11">
        <v>1016.9</v>
      </c>
      <c r="W11">
        <v>1.4</v>
      </c>
      <c r="Y11">
        <v>23.7</v>
      </c>
      <c r="Z11">
        <v>69</v>
      </c>
      <c r="AA11">
        <v>0.46</v>
      </c>
      <c r="AB11">
        <v>1016.9</v>
      </c>
      <c r="AC11">
        <v>1.7412517000000001</v>
      </c>
      <c r="AE11">
        <v>23.7</v>
      </c>
      <c r="AF11">
        <v>69</v>
      </c>
      <c r="AG11">
        <v>0.46</v>
      </c>
      <c r="AH11">
        <v>1.4</v>
      </c>
      <c r="AI11">
        <v>1.7412517000000001</v>
      </c>
    </row>
    <row r="12" spans="1:35" x14ac:dyDescent="0.4">
      <c r="A12">
        <v>24.6</v>
      </c>
      <c r="B12">
        <v>67</v>
      </c>
      <c r="C12">
        <v>0.42</v>
      </c>
      <c r="D12">
        <v>0</v>
      </c>
      <c r="E12">
        <v>1016.4</v>
      </c>
      <c r="G12">
        <v>24.6</v>
      </c>
      <c r="H12">
        <v>67</v>
      </c>
      <c r="I12">
        <v>0.42</v>
      </c>
      <c r="J12">
        <v>0</v>
      </c>
      <c r="K12">
        <v>1.7</v>
      </c>
      <c r="M12">
        <v>24.6</v>
      </c>
      <c r="N12">
        <v>67</v>
      </c>
      <c r="O12">
        <v>0.42</v>
      </c>
      <c r="P12">
        <v>0</v>
      </c>
      <c r="Q12">
        <v>1.6560174999999999</v>
      </c>
      <c r="S12">
        <v>24.6</v>
      </c>
      <c r="T12">
        <v>67</v>
      </c>
      <c r="U12">
        <v>0.42</v>
      </c>
      <c r="V12">
        <v>1016.4</v>
      </c>
      <c r="W12">
        <v>1.7</v>
      </c>
      <c r="Y12">
        <v>24.6</v>
      </c>
      <c r="Z12">
        <v>67</v>
      </c>
      <c r="AA12">
        <v>0.42</v>
      </c>
      <c r="AB12">
        <v>1016.4</v>
      </c>
      <c r="AC12">
        <v>1.6560174999999999</v>
      </c>
      <c r="AE12">
        <v>24.6</v>
      </c>
      <c r="AF12">
        <v>67</v>
      </c>
      <c r="AG12">
        <v>0.42</v>
      </c>
      <c r="AH12">
        <v>1.7</v>
      </c>
      <c r="AI12">
        <v>1.6560174999999999</v>
      </c>
    </row>
    <row r="13" spans="1:35" x14ac:dyDescent="0.4">
      <c r="A13">
        <v>25.7</v>
      </c>
      <c r="B13">
        <v>65</v>
      </c>
      <c r="C13">
        <v>0.43</v>
      </c>
      <c r="D13">
        <v>0</v>
      </c>
      <c r="E13">
        <v>1015.8</v>
      </c>
      <c r="G13">
        <v>25.7</v>
      </c>
      <c r="H13">
        <v>65</v>
      </c>
      <c r="I13">
        <v>0.43</v>
      </c>
      <c r="J13">
        <v>0</v>
      </c>
      <c r="K13">
        <v>1.3</v>
      </c>
      <c r="M13">
        <v>25.7</v>
      </c>
      <c r="N13">
        <v>65</v>
      </c>
      <c r="O13">
        <v>0.43</v>
      </c>
      <c r="P13">
        <v>0</v>
      </c>
      <c r="Q13">
        <v>2.6820509000000001</v>
      </c>
      <c r="S13">
        <v>25.7</v>
      </c>
      <c r="T13">
        <v>65</v>
      </c>
      <c r="U13">
        <v>0.43</v>
      </c>
      <c r="V13">
        <v>1015.8</v>
      </c>
      <c r="W13">
        <v>1.3</v>
      </c>
      <c r="Y13">
        <v>25.7</v>
      </c>
      <c r="Z13">
        <v>65</v>
      </c>
      <c r="AA13">
        <v>0.43</v>
      </c>
      <c r="AB13">
        <v>1015.8</v>
      </c>
      <c r="AC13">
        <v>2.6820509000000001</v>
      </c>
      <c r="AE13">
        <v>25.7</v>
      </c>
      <c r="AF13">
        <v>65</v>
      </c>
      <c r="AG13">
        <v>0.43</v>
      </c>
      <c r="AH13">
        <v>1.3</v>
      </c>
      <c r="AI13">
        <v>2.6820509000000001</v>
      </c>
    </row>
    <row r="14" spans="1:35" x14ac:dyDescent="0.4">
      <c r="A14">
        <v>27</v>
      </c>
      <c r="B14">
        <v>66</v>
      </c>
      <c r="C14">
        <v>0.3</v>
      </c>
      <c r="D14">
        <v>0</v>
      </c>
      <c r="E14">
        <v>1015.2</v>
      </c>
      <c r="G14">
        <v>27</v>
      </c>
      <c r="H14">
        <v>66</v>
      </c>
      <c r="I14">
        <v>0.3</v>
      </c>
      <c r="J14">
        <v>0</v>
      </c>
      <c r="K14">
        <v>2.7</v>
      </c>
      <c r="M14">
        <v>27</v>
      </c>
      <c r="N14">
        <v>66</v>
      </c>
      <c r="O14">
        <v>0.3</v>
      </c>
      <c r="P14">
        <v>0</v>
      </c>
      <c r="Q14">
        <v>1.5989902</v>
      </c>
      <c r="S14">
        <v>27</v>
      </c>
      <c r="T14">
        <v>66</v>
      </c>
      <c r="U14">
        <v>0.3</v>
      </c>
      <c r="V14">
        <v>1015.2</v>
      </c>
      <c r="W14">
        <v>2.7</v>
      </c>
      <c r="Y14">
        <v>27</v>
      </c>
      <c r="Z14">
        <v>66</v>
      </c>
      <c r="AA14">
        <v>0.3</v>
      </c>
      <c r="AB14">
        <v>1015.2</v>
      </c>
      <c r="AC14">
        <v>1.5989902</v>
      </c>
      <c r="AE14">
        <v>27</v>
      </c>
      <c r="AF14">
        <v>66</v>
      </c>
      <c r="AG14">
        <v>0.3</v>
      </c>
      <c r="AH14">
        <v>2.7</v>
      </c>
      <c r="AI14">
        <v>1.5989902</v>
      </c>
    </row>
    <row r="15" spans="1:35" x14ac:dyDescent="0.4">
      <c r="A15">
        <v>26.6</v>
      </c>
      <c r="B15">
        <v>63</v>
      </c>
      <c r="C15">
        <v>0.28000000000000003</v>
      </c>
      <c r="D15">
        <v>0</v>
      </c>
      <c r="E15">
        <v>1014.6</v>
      </c>
      <c r="G15">
        <v>26.6</v>
      </c>
      <c r="H15">
        <v>63</v>
      </c>
      <c r="I15">
        <v>0.28000000000000003</v>
      </c>
      <c r="J15">
        <v>0</v>
      </c>
      <c r="K15">
        <v>2.1</v>
      </c>
      <c r="M15">
        <v>26.6</v>
      </c>
      <c r="N15">
        <v>63</v>
      </c>
      <c r="O15">
        <v>0.28000000000000003</v>
      </c>
      <c r="P15">
        <v>0</v>
      </c>
      <c r="Q15">
        <v>1.9000166999999999</v>
      </c>
      <c r="S15">
        <v>26.6</v>
      </c>
      <c r="T15">
        <v>63</v>
      </c>
      <c r="U15">
        <v>0.28000000000000003</v>
      </c>
      <c r="V15">
        <v>1014.6</v>
      </c>
      <c r="W15">
        <v>2.1</v>
      </c>
      <c r="Y15">
        <v>26.6</v>
      </c>
      <c r="Z15">
        <v>63</v>
      </c>
      <c r="AA15">
        <v>0.28000000000000003</v>
      </c>
      <c r="AB15">
        <v>1014.6</v>
      </c>
      <c r="AC15">
        <v>1.9000166999999999</v>
      </c>
      <c r="AE15">
        <v>26.6</v>
      </c>
      <c r="AF15">
        <v>63</v>
      </c>
      <c r="AG15">
        <v>0.28000000000000003</v>
      </c>
      <c r="AH15">
        <v>2.1</v>
      </c>
      <c r="AI15">
        <v>1.9000166999999999</v>
      </c>
    </row>
    <row r="16" spans="1:35" x14ac:dyDescent="0.4">
      <c r="A16">
        <v>27.1</v>
      </c>
      <c r="B16">
        <v>64</v>
      </c>
      <c r="C16">
        <v>0.33</v>
      </c>
      <c r="D16">
        <v>0</v>
      </c>
      <c r="E16">
        <v>1014.4</v>
      </c>
      <c r="G16">
        <v>27.1</v>
      </c>
      <c r="H16">
        <v>64</v>
      </c>
      <c r="I16">
        <v>0.33</v>
      </c>
      <c r="J16">
        <v>0</v>
      </c>
      <c r="K16">
        <v>2.2999999999999998</v>
      </c>
      <c r="M16">
        <v>27.1</v>
      </c>
      <c r="N16">
        <v>64</v>
      </c>
      <c r="O16">
        <v>0.33</v>
      </c>
      <c r="P16">
        <v>0</v>
      </c>
      <c r="Q16">
        <v>1.5535536999999999</v>
      </c>
      <c r="S16">
        <v>27.1</v>
      </c>
      <c r="T16">
        <v>64</v>
      </c>
      <c r="U16">
        <v>0.33</v>
      </c>
      <c r="V16">
        <v>1014.4</v>
      </c>
      <c r="W16">
        <v>2.2999999999999998</v>
      </c>
      <c r="Y16">
        <v>27.1</v>
      </c>
      <c r="Z16">
        <v>64</v>
      </c>
      <c r="AA16">
        <v>0.33</v>
      </c>
      <c r="AB16">
        <v>1014.4</v>
      </c>
      <c r="AC16">
        <v>1.5535536999999999</v>
      </c>
      <c r="AE16">
        <v>27.1</v>
      </c>
      <c r="AF16">
        <v>64</v>
      </c>
      <c r="AG16">
        <v>0.33</v>
      </c>
      <c r="AH16">
        <v>2.2999999999999998</v>
      </c>
      <c r="AI16">
        <v>1.5535536999999999</v>
      </c>
    </row>
    <row r="17" spans="1:35" x14ac:dyDescent="0.4">
      <c r="A17">
        <v>26.9</v>
      </c>
      <c r="B17">
        <v>63</v>
      </c>
      <c r="C17">
        <v>0.45</v>
      </c>
      <c r="D17">
        <v>0</v>
      </c>
      <c r="E17">
        <v>1014.4</v>
      </c>
      <c r="G17">
        <v>26.9</v>
      </c>
      <c r="H17">
        <v>63</v>
      </c>
      <c r="I17">
        <v>0.45</v>
      </c>
      <c r="J17">
        <v>0</v>
      </c>
      <c r="K17">
        <v>2.9</v>
      </c>
      <c r="M17">
        <v>26.9</v>
      </c>
      <c r="N17">
        <v>63</v>
      </c>
      <c r="O17">
        <v>0.45</v>
      </c>
      <c r="P17">
        <v>0</v>
      </c>
      <c r="Q17">
        <v>1.2883396</v>
      </c>
      <c r="S17">
        <v>26.9</v>
      </c>
      <c r="T17">
        <v>63</v>
      </c>
      <c r="U17">
        <v>0.45</v>
      </c>
      <c r="V17">
        <v>1014.4</v>
      </c>
      <c r="W17">
        <v>2.9</v>
      </c>
      <c r="Y17">
        <v>26.9</v>
      </c>
      <c r="Z17">
        <v>63</v>
      </c>
      <c r="AA17">
        <v>0.45</v>
      </c>
      <c r="AB17">
        <v>1014.4</v>
      </c>
      <c r="AC17">
        <v>1.2883396</v>
      </c>
      <c r="AE17">
        <v>26.9</v>
      </c>
      <c r="AF17">
        <v>63</v>
      </c>
      <c r="AG17">
        <v>0.45</v>
      </c>
      <c r="AH17">
        <v>2.9</v>
      </c>
      <c r="AI17">
        <v>1.2883396</v>
      </c>
    </row>
    <row r="18" spans="1:35" x14ac:dyDescent="0.4">
      <c r="A18">
        <v>26</v>
      </c>
      <c r="B18">
        <v>67</v>
      </c>
      <c r="C18">
        <v>0.18</v>
      </c>
      <c r="D18">
        <v>0</v>
      </c>
      <c r="E18">
        <v>1014.6</v>
      </c>
      <c r="G18">
        <v>26</v>
      </c>
      <c r="H18">
        <v>67</v>
      </c>
      <c r="I18">
        <v>0.18</v>
      </c>
      <c r="J18">
        <v>0</v>
      </c>
      <c r="K18">
        <v>3.5</v>
      </c>
      <c r="M18">
        <v>26</v>
      </c>
      <c r="N18">
        <v>67</v>
      </c>
      <c r="O18">
        <v>0.18</v>
      </c>
      <c r="P18">
        <v>0</v>
      </c>
      <c r="Q18">
        <v>0.64480238999999995</v>
      </c>
      <c r="S18">
        <v>26</v>
      </c>
      <c r="T18">
        <v>67</v>
      </c>
      <c r="U18">
        <v>0.18</v>
      </c>
      <c r="V18">
        <v>1014.6</v>
      </c>
      <c r="W18">
        <v>3.5</v>
      </c>
      <c r="Y18">
        <v>26</v>
      </c>
      <c r="Z18">
        <v>67</v>
      </c>
      <c r="AA18">
        <v>0.18</v>
      </c>
      <c r="AB18">
        <v>1014.6</v>
      </c>
      <c r="AC18">
        <v>0.64480238999999995</v>
      </c>
      <c r="AE18">
        <v>26</v>
      </c>
      <c r="AF18">
        <v>67</v>
      </c>
      <c r="AG18">
        <v>0.18</v>
      </c>
      <c r="AH18">
        <v>3.5</v>
      </c>
      <c r="AI18">
        <v>0.64480238999999995</v>
      </c>
    </row>
    <row r="19" spans="1:35" x14ac:dyDescent="0.4">
      <c r="A19">
        <v>24.3</v>
      </c>
      <c r="B19">
        <v>76</v>
      </c>
      <c r="C19">
        <v>0.03</v>
      </c>
      <c r="D19">
        <v>0</v>
      </c>
      <c r="E19">
        <v>1015</v>
      </c>
      <c r="G19">
        <v>24.3</v>
      </c>
      <c r="H19">
        <v>76</v>
      </c>
      <c r="I19">
        <v>0.03</v>
      </c>
      <c r="J19">
        <v>0</v>
      </c>
      <c r="K19">
        <v>2</v>
      </c>
      <c r="M19">
        <v>24.3</v>
      </c>
      <c r="N19">
        <v>76</v>
      </c>
      <c r="O19">
        <v>0.03</v>
      </c>
      <c r="P19">
        <v>0</v>
      </c>
      <c r="Q19">
        <v>0.16578393</v>
      </c>
      <c r="S19">
        <v>24.3</v>
      </c>
      <c r="T19">
        <v>76</v>
      </c>
      <c r="U19">
        <v>0.03</v>
      </c>
      <c r="V19">
        <v>1015</v>
      </c>
      <c r="W19">
        <v>2</v>
      </c>
      <c r="Y19">
        <v>24.3</v>
      </c>
      <c r="Z19">
        <v>76</v>
      </c>
      <c r="AA19">
        <v>0.03</v>
      </c>
      <c r="AB19">
        <v>1015</v>
      </c>
      <c r="AC19">
        <v>0.16578393</v>
      </c>
      <c r="AE19">
        <v>24.3</v>
      </c>
      <c r="AF19">
        <v>76</v>
      </c>
      <c r="AG19">
        <v>0.03</v>
      </c>
      <c r="AH19">
        <v>2</v>
      </c>
      <c r="AI19">
        <v>0.16578393</v>
      </c>
    </row>
    <row r="20" spans="1:35" x14ac:dyDescent="0.4">
      <c r="A20">
        <v>23.2</v>
      </c>
      <c r="B20">
        <v>82</v>
      </c>
      <c r="C20">
        <v>0</v>
      </c>
      <c r="D20">
        <v>0</v>
      </c>
      <c r="E20">
        <v>1015.4</v>
      </c>
      <c r="G20">
        <v>23.2</v>
      </c>
      <c r="H20">
        <v>82</v>
      </c>
      <c r="I20">
        <v>0</v>
      </c>
      <c r="J20">
        <v>0</v>
      </c>
      <c r="K20">
        <v>3.1</v>
      </c>
      <c r="M20">
        <v>23.2</v>
      </c>
      <c r="N20">
        <v>82</v>
      </c>
      <c r="O20">
        <v>0</v>
      </c>
      <c r="P20">
        <v>0</v>
      </c>
      <c r="Q20">
        <v>0</v>
      </c>
      <c r="S20">
        <v>23.2</v>
      </c>
      <c r="T20">
        <v>82</v>
      </c>
      <c r="U20">
        <v>0</v>
      </c>
      <c r="V20">
        <v>1015.4</v>
      </c>
      <c r="W20">
        <v>3.1</v>
      </c>
      <c r="Y20">
        <v>23.2</v>
      </c>
      <c r="Z20">
        <v>82</v>
      </c>
      <c r="AA20">
        <v>0</v>
      </c>
      <c r="AB20">
        <v>1015.4</v>
      </c>
      <c r="AC20">
        <v>0</v>
      </c>
      <c r="AE20">
        <v>23.2</v>
      </c>
      <c r="AF20">
        <v>82</v>
      </c>
      <c r="AG20">
        <v>0</v>
      </c>
      <c r="AH20">
        <v>3.1</v>
      </c>
      <c r="AI20">
        <v>0</v>
      </c>
    </row>
    <row r="21" spans="1:35" x14ac:dyDescent="0.4">
      <c r="A21">
        <v>23.3</v>
      </c>
      <c r="B21">
        <v>84</v>
      </c>
      <c r="C21">
        <v>0</v>
      </c>
      <c r="D21">
        <v>0</v>
      </c>
      <c r="E21">
        <v>1016</v>
      </c>
      <c r="G21">
        <v>23.3</v>
      </c>
      <c r="H21">
        <v>84</v>
      </c>
      <c r="I21">
        <v>0</v>
      </c>
      <c r="J21">
        <v>0</v>
      </c>
      <c r="K21">
        <v>1.8</v>
      </c>
      <c r="M21">
        <v>23.3</v>
      </c>
      <c r="N21">
        <v>84</v>
      </c>
      <c r="O21">
        <v>0</v>
      </c>
      <c r="P21">
        <v>0</v>
      </c>
      <c r="Q21">
        <v>0</v>
      </c>
      <c r="S21">
        <v>23.3</v>
      </c>
      <c r="T21">
        <v>84</v>
      </c>
      <c r="U21">
        <v>0</v>
      </c>
      <c r="V21">
        <v>1016</v>
      </c>
      <c r="W21">
        <v>1.8</v>
      </c>
      <c r="Y21">
        <v>23.3</v>
      </c>
      <c r="Z21">
        <v>84</v>
      </c>
      <c r="AA21">
        <v>0</v>
      </c>
      <c r="AB21">
        <v>1016</v>
      </c>
      <c r="AC21">
        <v>0</v>
      </c>
      <c r="AE21">
        <v>23.3</v>
      </c>
      <c r="AF21">
        <v>84</v>
      </c>
      <c r="AG21">
        <v>0</v>
      </c>
      <c r="AH21">
        <v>1.8</v>
      </c>
      <c r="AI21">
        <v>0</v>
      </c>
    </row>
    <row r="22" spans="1:35" x14ac:dyDescent="0.4">
      <c r="A22">
        <v>23.5</v>
      </c>
      <c r="B22">
        <v>85</v>
      </c>
      <c r="C22">
        <v>0</v>
      </c>
      <c r="D22">
        <v>0</v>
      </c>
      <c r="E22">
        <v>1016.2</v>
      </c>
      <c r="G22">
        <v>23.5</v>
      </c>
      <c r="H22">
        <v>85</v>
      </c>
      <c r="I22">
        <v>0</v>
      </c>
      <c r="J22">
        <v>0</v>
      </c>
      <c r="K22">
        <v>3.6</v>
      </c>
      <c r="M22">
        <v>23.5</v>
      </c>
      <c r="N22">
        <v>85</v>
      </c>
      <c r="O22">
        <v>0</v>
      </c>
      <c r="P22">
        <v>0</v>
      </c>
      <c r="Q22">
        <v>0</v>
      </c>
      <c r="S22">
        <v>23.5</v>
      </c>
      <c r="T22">
        <v>85</v>
      </c>
      <c r="U22">
        <v>0</v>
      </c>
      <c r="V22">
        <v>1016.2</v>
      </c>
      <c r="W22">
        <v>3.6</v>
      </c>
      <c r="Y22">
        <v>23.5</v>
      </c>
      <c r="Z22">
        <v>85</v>
      </c>
      <c r="AA22">
        <v>0</v>
      </c>
      <c r="AB22">
        <v>1016.2</v>
      </c>
      <c r="AC22">
        <v>0</v>
      </c>
      <c r="AE22">
        <v>23.5</v>
      </c>
      <c r="AF22">
        <v>85</v>
      </c>
      <c r="AG22">
        <v>0</v>
      </c>
      <c r="AH22">
        <v>3.6</v>
      </c>
      <c r="AI22">
        <v>0</v>
      </c>
    </row>
    <row r="23" spans="1:35" x14ac:dyDescent="0.4">
      <c r="A23">
        <v>23.3</v>
      </c>
      <c r="B23">
        <v>82</v>
      </c>
      <c r="C23">
        <v>0</v>
      </c>
      <c r="D23">
        <v>0</v>
      </c>
      <c r="E23">
        <v>1016</v>
      </c>
      <c r="G23">
        <v>23.3</v>
      </c>
      <c r="H23">
        <v>82</v>
      </c>
      <c r="I23">
        <v>0</v>
      </c>
      <c r="J23">
        <v>0</v>
      </c>
      <c r="K23">
        <v>2.4</v>
      </c>
      <c r="M23">
        <v>23.3</v>
      </c>
      <c r="N23">
        <v>82</v>
      </c>
      <c r="O23">
        <v>0</v>
      </c>
      <c r="P23">
        <v>0</v>
      </c>
      <c r="Q23">
        <v>0</v>
      </c>
      <c r="S23">
        <v>23.3</v>
      </c>
      <c r="T23">
        <v>82</v>
      </c>
      <c r="U23">
        <v>0</v>
      </c>
      <c r="V23">
        <v>1016</v>
      </c>
      <c r="W23">
        <v>2.4</v>
      </c>
      <c r="Y23">
        <v>23.3</v>
      </c>
      <c r="Z23">
        <v>82</v>
      </c>
      <c r="AA23">
        <v>0</v>
      </c>
      <c r="AB23">
        <v>1016</v>
      </c>
      <c r="AC23">
        <v>0</v>
      </c>
      <c r="AE23">
        <v>23.3</v>
      </c>
      <c r="AF23">
        <v>82</v>
      </c>
      <c r="AG23">
        <v>0</v>
      </c>
      <c r="AH23">
        <v>2.4</v>
      </c>
      <c r="AI23">
        <v>0</v>
      </c>
    </row>
    <row r="24" spans="1:35" x14ac:dyDescent="0.4">
      <c r="A24">
        <v>23.5</v>
      </c>
      <c r="B24">
        <v>82</v>
      </c>
      <c r="C24">
        <v>0</v>
      </c>
      <c r="D24">
        <v>0</v>
      </c>
      <c r="E24">
        <v>1016.1</v>
      </c>
      <c r="G24">
        <v>23.5</v>
      </c>
      <c r="H24">
        <v>82</v>
      </c>
      <c r="I24">
        <v>0</v>
      </c>
      <c r="J24">
        <v>0</v>
      </c>
      <c r="K24">
        <v>3.2</v>
      </c>
      <c r="M24">
        <v>23.5</v>
      </c>
      <c r="N24">
        <v>82</v>
      </c>
      <c r="O24">
        <v>0</v>
      </c>
      <c r="P24">
        <v>0</v>
      </c>
      <c r="Q24">
        <v>0</v>
      </c>
      <c r="S24">
        <v>23.5</v>
      </c>
      <c r="T24">
        <v>82</v>
      </c>
      <c r="U24">
        <v>0</v>
      </c>
      <c r="V24">
        <v>1016.1</v>
      </c>
      <c r="W24">
        <v>3.2</v>
      </c>
      <c r="Y24">
        <v>23.5</v>
      </c>
      <c r="Z24">
        <v>82</v>
      </c>
      <c r="AA24">
        <v>0</v>
      </c>
      <c r="AB24">
        <v>1016.1</v>
      </c>
      <c r="AC24">
        <v>0</v>
      </c>
      <c r="AE24">
        <v>23.5</v>
      </c>
      <c r="AF24">
        <v>82</v>
      </c>
      <c r="AG24">
        <v>0</v>
      </c>
      <c r="AH24">
        <v>3.2</v>
      </c>
      <c r="AI24">
        <v>0</v>
      </c>
    </row>
    <row r="25" spans="1:35" x14ac:dyDescent="0.4">
      <c r="A25">
        <v>23.2</v>
      </c>
      <c r="B25">
        <v>83</v>
      </c>
      <c r="C25">
        <v>0</v>
      </c>
      <c r="D25">
        <v>0</v>
      </c>
      <c r="E25">
        <v>1015.5</v>
      </c>
      <c r="G25">
        <v>23.2</v>
      </c>
      <c r="H25">
        <v>83</v>
      </c>
      <c r="I25">
        <v>0</v>
      </c>
      <c r="J25">
        <v>0</v>
      </c>
      <c r="K25">
        <v>2.5</v>
      </c>
      <c r="M25">
        <v>23.2</v>
      </c>
      <c r="N25">
        <v>83</v>
      </c>
      <c r="O25">
        <v>0</v>
      </c>
      <c r="P25">
        <v>0</v>
      </c>
      <c r="Q25">
        <v>0</v>
      </c>
      <c r="S25">
        <v>23.2</v>
      </c>
      <c r="T25">
        <v>83</v>
      </c>
      <c r="U25">
        <v>0</v>
      </c>
      <c r="V25">
        <v>1015.5</v>
      </c>
      <c r="W25">
        <v>2.5</v>
      </c>
      <c r="Y25">
        <v>23.2</v>
      </c>
      <c r="Z25">
        <v>83</v>
      </c>
      <c r="AA25">
        <v>0</v>
      </c>
      <c r="AB25">
        <v>1015.5</v>
      </c>
      <c r="AC25">
        <v>0</v>
      </c>
      <c r="AE25">
        <v>23.2</v>
      </c>
      <c r="AF25">
        <v>83</v>
      </c>
      <c r="AG25">
        <v>0</v>
      </c>
      <c r="AH25">
        <v>2.5</v>
      </c>
      <c r="AI25">
        <v>0</v>
      </c>
    </row>
    <row r="26" spans="1:35" x14ac:dyDescent="0.4">
      <c r="A26">
        <v>22.3</v>
      </c>
      <c r="B26">
        <v>90</v>
      </c>
      <c r="C26">
        <v>0</v>
      </c>
      <c r="D26">
        <v>0</v>
      </c>
      <c r="E26">
        <v>1015</v>
      </c>
      <c r="G26">
        <v>22.3</v>
      </c>
      <c r="H26">
        <v>90</v>
      </c>
      <c r="I26">
        <v>0</v>
      </c>
      <c r="J26">
        <v>0</v>
      </c>
      <c r="K26">
        <v>1.5</v>
      </c>
      <c r="M26">
        <v>22.3</v>
      </c>
      <c r="N26">
        <v>90</v>
      </c>
      <c r="O26">
        <v>0</v>
      </c>
      <c r="P26">
        <v>0</v>
      </c>
      <c r="Q26">
        <v>0</v>
      </c>
      <c r="S26">
        <v>22.3</v>
      </c>
      <c r="T26">
        <v>90</v>
      </c>
      <c r="U26">
        <v>0</v>
      </c>
      <c r="V26">
        <v>1015</v>
      </c>
      <c r="W26">
        <v>1.5</v>
      </c>
      <c r="Y26">
        <v>22.3</v>
      </c>
      <c r="Z26">
        <v>90</v>
      </c>
      <c r="AA26">
        <v>0</v>
      </c>
      <c r="AB26">
        <v>1015</v>
      </c>
      <c r="AC26">
        <v>0</v>
      </c>
      <c r="AE26">
        <v>22.3</v>
      </c>
      <c r="AF26">
        <v>90</v>
      </c>
      <c r="AG26">
        <v>0</v>
      </c>
      <c r="AH26">
        <v>1.5</v>
      </c>
      <c r="AI26">
        <v>0</v>
      </c>
    </row>
    <row r="27" spans="1:35" x14ac:dyDescent="0.4">
      <c r="A27">
        <v>22.1</v>
      </c>
      <c r="B27">
        <v>94</v>
      </c>
      <c r="C27">
        <v>0</v>
      </c>
      <c r="D27">
        <v>0</v>
      </c>
      <c r="E27">
        <v>1014.9</v>
      </c>
      <c r="G27">
        <v>22.1</v>
      </c>
      <c r="H27">
        <v>94</v>
      </c>
      <c r="I27">
        <v>0</v>
      </c>
      <c r="J27">
        <v>0</v>
      </c>
      <c r="K27">
        <v>1.6</v>
      </c>
      <c r="M27">
        <v>22.1</v>
      </c>
      <c r="N27">
        <v>94</v>
      </c>
      <c r="O27">
        <v>0</v>
      </c>
      <c r="P27">
        <v>0</v>
      </c>
      <c r="Q27">
        <v>0</v>
      </c>
      <c r="S27">
        <v>22.1</v>
      </c>
      <c r="T27">
        <v>94</v>
      </c>
      <c r="U27">
        <v>0</v>
      </c>
      <c r="V27">
        <v>1014.9</v>
      </c>
      <c r="W27">
        <v>1.6</v>
      </c>
      <c r="Y27">
        <v>22.1</v>
      </c>
      <c r="Z27">
        <v>94</v>
      </c>
      <c r="AA27">
        <v>0</v>
      </c>
      <c r="AB27">
        <v>1014.9</v>
      </c>
      <c r="AC27">
        <v>0</v>
      </c>
      <c r="AE27">
        <v>22.1</v>
      </c>
      <c r="AF27">
        <v>94</v>
      </c>
      <c r="AG27">
        <v>0</v>
      </c>
      <c r="AH27">
        <v>1.6</v>
      </c>
      <c r="AI27">
        <v>0</v>
      </c>
    </row>
    <row r="28" spans="1:35" x14ac:dyDescent="0.4">
      <c r="A28">
        <v>21.6</v>
      </c>
      <c r="B28">
        <v>98</v>
      </c>
      <c r="C28">
        <v>0</v>
      </c>
      <c r="D28">
        <v>0</v>
      </c>
      <c r="E28">
        <v>1014.2</v>
      </c>
      <c r="G28">
        <v>21.6</v>
      </c>
      <c r="H28">
        <v>98</v>
      </c>
      <c r="I28">
        <v>0</v>
      </c>
      <c r="J28">
        <v>0</v>
      </c>
      <c r="K28">
        <v>2.2000000000000002</v>
      </c>
      <c r="M28">
        <v>21.6</v>
      </c>
      <c r="N28">
        <v>98</v>
      </c>
      <c r="O28">
        <v>0</v>
      </c>
      <c r="P28">
        <v>0</v>
      </c>
      <c r="Q28">
        <v>0</v>
      </c>
      <c r="S28">
        <v>21.6</v>
      </c>
      <c r="T28">
        <v>98</v>
      </c>
      <c r="U28">
        <v>0</v>
      </c>
      <c r="V28">
        <v>1014.2</v>
      </c>
      <c r="W28">
        <v>2.2000000000000002</v>
      </c>
      <c r="Y28">
        <v>21.6</v>
      </c>
      <c r="Z28">
        <v>98</v>
      </c>
      <c r="AA28">
        <v>0</v>
      </c>
      <c r="AB28">
        <v>1014.2</v>
      </c>
      <c r="AC28">
        <v>0</v>
      </c>
      <c r="AE28">
        <v>21.6</v>
      </c>
      <c r="AF28">
        <v>98</v>
      </c>
      <c r="AG28">
        <v>0</v>
      </c>
      <c r="AH28">
        <v>2.2000000000000002</v>
      </c>
      <c r="AI28">
        <v>0</v>
      </c>
    </row>
    <row r="29" spans="1:35" x14ac:dyDescent="0.4">
      <c r="A29">
        <v>21.9</v>
      </c>
      <c r="B29">
        <v>97</v>
      </c>
      <c r="C29">
        <v>0</v>
      </c>
      <c r="D29">
        <v>0</v>
      </c>
      <c r="E29">
        <v>1013.6</v>
      </c>
      <c r="G29">
        <v>21.9</v>
      </c>
      <c r="H29">
        <v>97</v>
      </c>
      <c r="I29">
        <v>0</v>
      </c>
      <c r="J29">
        <v>0</v>
      </c>
      <c r="K29">
        <v>1.9</v>
      </c>
      <c r="M29">
        <v>21.9</v>
      </c>
      <c r="N29">
        <v>97</v>
      </c>
      <c r="O29">
        <v>0</v>
      </c>
      <c r="P29">
        <v>0</v>
      </c>
      <c r="Q29">
        <v>0</v>
      </c>
      <c r="S29">
        <v>21.9</v>
      </c>
      <c r="T29">
        <v>97</v>
      </c>
      <c r="U29">
        <v>0</v>
      </c>
      <c r="V29">
        <v>1013.6</v>
      </c>
      <c r="W29">
        <v>1.9</v>
      </c>
      <c r="Y29">
        <v>21.9</v>
      </c>
      <c r="Z29">
        <v>97</v>
      </c>
      <c r="AA29">
        <v>0</v>
      </c>
      <c r="AB29">
        <v>1013.6</v>
      </c>
      <c r="AC29">
        <v>0</v>
      </c>
      <c r="AE29">
        <v>21.9</v>
      </c>
      <c r="AF29">
        <v>97</v>
      </c>
      <c r="AG29">
        <v>0</v>
      </c>
      <c r="AH29">
        <v>1.9</v>
      </c>
      <c r="AI29">
        <v>0</v>
      </c>
    </row>
    <row r="30" spans="1:35" x14ac:dyDescent="0.4">
      <c r="A30">
        <v>22</v>
      </c>
      <c r="B30">
        <v>96</v>
      </c>
      <c r="C30">
        <v>0</v>
      </c>
      <c r="D30">
        <v>0</v>
      </c>
      <c r="E30">
        <v>1013.2</v>
      </c>
      <c r="G30">
        <v>22</v>
      </c>
      <c r="H30">
        <v>96</v>
      </c>
      <c r="I30">
        <v>0</v>
      </c>
      <c r="J30">
        <v>0</v>
      </c>
      <c r="K30">
        <v>0.9</v>
      </c>
      <c r="M30">
        <v>22</v>
      </c>
      <c r="N30">
        <v>96</v>
      </c>
      <c r="O30">
        <v>0</v>
      </c>
      <c r="P30">
        <v>0</v>
      </c>
      <c r="Q30">
        <v>0</v>
      </c>
      <c r="S30">
        <v>22</v>
      </c>
      <c r="T30">
        <v>96</v>
      </c>
      <c r="U30">
        <v>0</v>
      </c>
      <c r="V30">
        <v>1013.2</v>
      </c>
      <c r="W30">
        <v>0.9</v>
      </c>
      <c r="Y30">
        <v>22</v>
      </c>
      <c r="Z30">
        <v>96</v>
      </c>
      <c r="AA30">
        <v>0</v>
      </c>
      <c r="AB30">
        <v>1013.2</v>
      </c>
      <c r="AC30">
        <v>0</v>
      </c>
      <c r="AE30">
        <v>22</v>
      </c>
      <c r="AF30">
        <v>96</v>
      </c>
      <c r="AG30">
        <v>0</v>
      </c>
      <c r="AH30">
        <v>0.9</v>
      </c>
      <c r="AI30">
        <v>0</v>
      </c>
    </row>
    <row r="31" spans="1:35" x14ac:dyDescent="0.4">
      <c r="A31">
        <v>21.9</v>
      </c>
      <c r="B31">
        <v>97</v>
      </c>
      <c r="C31">
        <v>0</v>
      </c>
      <c r="D31">
        <v>0</v>
      </c>
      <c r="E31">
        <v>1013.2</v>
      </c>
      <c r="G31">
        <v>21.9</v>
      </c>
      <c r="H31">
        <v>97</v>
      </c>
      <c r="I31">
        <v>0</v>
      </c>
      <c r="J31">
        <v>0</v>
      </c>
      <c r="K31">
        <v>1.2</v>
      </c>
      <c r="M31">
        <v>21.9</v>
      </c>
      <c r="N31">
        <v>97</v>
      </c>
      <c r="O31">
        <v>0</v>
      </c>
      <c r="P31">
        <v>0</v>
      </c>
      <c r="Q31">
        <v>0</v>
      </c>
      <c r="S31">
        <v>21.9</v>
      </c>
      <c r="T31">
        <v>97</v>
      </c>
      <c r="U31">
        <v>0</v>
      </c>
      <c r="V31">
        <v>1013.2</v>
      </c>
      <c r="W31">
        <v>1.2</v>
      </c>
      <c r="Y31">
        <v>21.9</v>
      </c>
      <c r="Z31">
        <v>97</v>
      </c>
      <c r="AA31">
        <v>0</v>
      </c>
      <c r="AB31">
        <v>1013.2</v>
      </c>
      <c r="AC31">
        <v>0</v>
      </c>
      <c r="AE31">
        <v>21.9</v>
      </c>
      <c r="AF31">
        <v>97</v>
      </c>
      <c r="AG31">
        <v>0</v>
      </c>
      <c r="AH31">
        <v>1.2</v>
      </c>
      <c r="AI31">
        <v>0</v>
      </c>
    </row>
    <row r="32" spans="1:35" x14ac:dyDescent="0.4">
      <c r="A32">
        <v>22.2</v>
      </c>
      <c r="B32">
        <v>96</v>
      </c>
      <c r="C32">
        <v>0.01</v>
      </c>
      <c r="D32">
        <v>0</v>
      </c>
      <c r="E32">
        <v>1013.3</v>
      </c>
      <c r="G32">
        <v>22.2</v>
      </c>
      <c r="H32">
        <v>96</v>
      </c>
      <c r="I32">
        <v>0.01</v>
      </c>
      <c r="J32">
        <v>0</v>
      </c>
      <c r="K32">
        <v>1.3</v>
      </c>
      <c r="M32">
        <v>22.2</v>
      </c>
      <c r="N32">
        <v>96</v>
      </c>
      <c r="O32">
        <v>0.01</v>
      </c>
      <c r="P32">
        <v>0</v>
      </c>
      <c r="Q32">
        <v>0</v>
      </c>
      <c r="S32">
        <v>22.2</v>
      </c>
      <c r="T32">
        <v>96</v>
      </c>
      <c r="U32">
        <v>0.01</v>
      </c>
      <c r="V32">
        <v>1013.3</v>
      </c>
      <c r="W32">
        <v>1.3</v>
      </c>
      <c r="Y32">
        <v>22.2</v>
      </c>
      <c r="Z32">
        <v>96</v>
      </c>
      <c r="AA32">
        <v>0.01</v>
      </c>
      <c r="AB32">
        <v>1013.3</v>
      </c>
      <c r="AC32">
        <v>0</v>
      </c>
      <c r="AE32">
        <v>22.2</v>
      </c>
      <c r="AF32">
        <v>96</v>
      </c>
      <c r="AG32">
        <v>0.01</v>
      </c>
      <c r="AH32">
        <v>1.3</v>
      </c>
      <c r="AI32">
        <v>0</v>
      </c>
    </row>
    <row r="33" spans="1:35" x14ac:dyDescent="0.4">
      <c r="A33">
        <v>22.7</v>
      </c>
      <c r="B33">
        <v>94</v>
      </c>
      <c r="C33">
        <v>0.28000000000000003</v>
      </c>
      <c r="D33">
        <v>0</v>
      </c>
      <c r="E33">
        <v>1013.1</v>
      </c>
      <c r="G33">
        <v>22.7</v>
      </c>
      <c r="H33">
        <v>94</v>
      </c>
      <c r="I33">
        <v>0.28000000000000003</v>
      </c>
      <c r="J33">
        <v>0</v>
      </c>
      <c r="K33">
        <v>1.5</v>
      </c>
      <c r="M33">
        <v>22.7</v>
      </c>
      <c r="N33">
        <v>94</v>
      </c>
      <c r="O33">
        <v>0.28000000000000003</v>
      </c>
      <c r="P33">
        <v>0</v>
      </c>
      <c r="Q33">
        <v>0.11044553999999999</v>
      </c>
      <c r="S33">
        <v>22.7</v>
      </c>
      <c r="T33">
        <v>94</v>
      </c>
      <c r="U33">
        <v>0.28000000000000003</v>
      </c>
      <c r="V33">
        <v>1013.1</v>
      </c>
      <c r="W33">
        <v>1.5</v>
      </c>
      <c r="Y33">
        <v>22.7</v>
      </c>
      <c r="Z33">
        <v>94</v>
      </c>
      <c r="AA33">
        <v>0.28000000000000003</v>
      </c>
      <c r="AB33">
        <v>1013.1</v>
      </c>
      <c r="AC33">
        <v>0.11044553999999999</v>
      </c>
      <c r="AE33">
        <v>22.7</v>
      </c>
      <c r="AF33">
        <v>94</v>
      </c>
      <c r="AG33">
        <v>0.28000000000000003</v>
      </c>
      <c r="AH33">
        <v>1.5</v>
      </c>
      <c r="AI33">
        <v>0.11044553999999999</v>
      </c>
    </row>
    <row r="34" spans="1:35" x14ac:dyDescent="0.4">
      <c r="A34">
        <v>23.4</v>
      </c>
      <c r="B34">
        <v>91</v>
      </c>
      <c r="C34">
        <v>0.78</v>
      </c>
      <c r="D34">
        <v>0</v>
      </c>
      <c r="E34">
        <v>1012.9</v>
      </c>
      <c r="G34">
        <v>23.4</v>
      </c>
      <c r="H34">
        <v>91</v>
      </c>
      <c r="I34">
        <v>0.78</v>
      </c>
      <c r="J34">
        <v>0</v>
      </c>
      <c r="K34">
        <v>1.2</v>
      </c>
      <c r="M34">
        <v>23.4</v>
      </c>
      <c r="N34">
        <v>91</v>
      </c>
      <c r="O34">
        <v>0.78</v>
      </c>
      <c r="P34">
        <v>0</v>
      </c>
      <c r="Q34">
        <v>0.39387657999999998</v>
      </c>
      <c r="S34">
        <v>23.4</v>
      </c>
      <c r="T34">
        <v>91</v>
      </c>
      <c r="U34">
        <v>0.78</v>
      </c>
      <c r="V34">
        <v>1012.9</v>
      </c>
      <c r="W34">
        <v>1.2</v>
      </c>
      <c r="Y34">
        <v>23.4</v>
      </c>
      <c r="Z34">
        <v>91</v>
      </c>
      <c r="AA34">
        <v>0.78</v>
      </c>
      <c r="AB34">
        <v>1012.9</v>
      </c>
      <c r="AC34">
        <v>0.39387657999999998</v>
      </c>
      <c r="AE34">
        <v>23.4</v>
      </c>
      <c r="AF34">
        <v>91</v>
      </c>
      <c r="AG34">
        <v>0.78</v>
      </c>
      <c r="AH34">
        <v>1.2</v>
      </c>
      <c r="AI34">
        <v>0.39387657999999998</v>
      </c>
    </row>
    <row r="35" spans="1:35" x14ac:dyDescent="0.4">
      <c r="A35">
        <v>24.3</v>
      </c>
      <c r="B35">
        <v>88</v>
      </c>
      <c r="C35">
        <v>1.73</v>
      </c>
      <c r="D35">
        <v>0</v>
      </c>
      <c r="E35">
        <v>1012.7</v>
      </c>
      <c r="G35">
        <v>24.3</v>
      </c>
      <c r="H35">
        <v>88</v>
      </c>
      <c r="I35">
        <v>1.73</v>
      </c>
      <c r="J35">
        <v>0</v>
      </c>
      <c r="K35">
        <v>1.9</v>
      </c>
      <c r="M35">
        <v>24.3</v>
      </c>
      <c r="N35">
        <v>88</v>
      </c>
      <c r="O35">
        <v>1.73</v>
      </c>
      <c r="P35">
        <v>0</v>
      </c>
      <c r="Q35">
        <v>0.90252863999999999</v>
      </c>
      <c r="S35">
        <v>24.3</v>
      </c>
      <c r="T35">
        <v>88</v>
      </c>
      <c r="U35">
        <v>1.73</v>
      </c>
      <c r="V35">
        <v>1012.7</v>
      </c>
      <c r="W35">
        <v>1.9</v>
      </c>
      <c r="Y35">
        <v>24.3</v>
      </c>
      <c r="Z35">
        <v>88</v>
      </c>
      <c r="AA35">
        <v>1.73</v>
      </c>
      <c r="AB35">
        <v>1012.7</v>
      </c>
      <c r="AC35">
        <v>0.90252863999999999</v>
      </c>
      <c r="AE35">
        <v>24.3</v>
      </c>
      <c r="AF35">
        <v>88</v>
      </c>
      <c r="AG35">
        <v>1.73</v>
      </c>
      <c r="AH35">
        <v>1.9</v>
      </c>
      <c r="AI35">
        <v>0.90252863999999999</v>
      </c>
    </row>
    <row r="36" spans="1:35" x14ac:dyDescent="0.4">
      <c r="A36">
        <v>23.7</v>
      </c>
      <c r="B36">
        <v>96</v>
      </c>
      <c r="C36">
        <v>2.2400000000000002</v>
      </c>
      <c r="D36">
        <v>0</v>
      </c>
      <c r="E36">
        <v>1012.2</v>
      </c>
      <c r="G36">
        <v>23.7</v>
      </c>
      <c r="H36">
        <v>96</v>
      </c>
      <c r="I36">
        <v>2.2400000000000002</v>
      </c>
      <c r="J36">
        <v>0</v>
      </c>
      <c r="K36">
        <v>0.8</v>
      </c>
      <c r="M36">
        <v>23.7</v>
      </c>
      <c r="N36">
        <v>96</v>
      </c>
      <c r="O36">
        <v>2.2400000000000002</v>
      </c>
      <c r="P36">
        <v>0</v>
      </c>
      <c r="Q36">
        <v>1.1118044</v>
      </c>
      <c r="S36">
        <v>23.7</v>
      </c>
      <c r="T36">
        <v>96</v>
      </c>
      <c r="U36">
        <v>2.2400000000000002</v>
      </c>
      <c r="V36">
        <v>1012.2</v>
      </c>
      <c r="W36">
        <v>0.8</v>
      </c>
      <c r="Y36">
        <v>23.7</v>
      </c>
      <c r="Z36">
        <v>96</v>
      </c>
      <c r="AA36">
        <v>2.2400000000000002</v>
      </c>
      <c r="AB36">
        <v>1012.2</v>
      </c>
      <c r="AC36">
        <v>1.1118044</v>
      </c>
      <c r="AE36">
        <v>23.7</v>
      </c>
      <c r="AF36">
        <v>96</v>
      </c>
      <c r="AG36">
        <v>2.2400000000000002</v>
      </c>
      <c r="AH36">
        <v>0.8</v>
      </c>
      <c r="AI36">
        <v>1.1118044</v>
      </c>
    </row>
    <row r="37" spans="1:35" x14ac:dyDescent="0.4">
      <c r="A37">
        <v>25.2</v>
      </c>
      <c r="B37">
        <v>90</v>
      </c>
      <c r="C37">
        <v>2.5499999999999998</v>
      </c>
      <c r="D37">
        <v>0</v>
      </c>
      <c r="E37">
        <v>1011.5</v>
      </c>
      <c r="G37">
        <v>25.2</v>
      </c>
      <c r="H37">
        <v>90</v>
      </c>
      <c r="I37">
        <v>2.5499999999999998</v>
      </c>
      <c r="J37">
        <v>0</v>
      </c>
      <c r="K37">
        <v>2</v>
      </c>
      <c r="M37">
        <v>25.2</v>
      </c>
      <c r="N37">
        <v>90</v>
      </c>
      <c r="O37">
        <v>2.5499999999999998</v>
      </c>
      <c r="P37">
        <v>0</v>
      </c>
      <c r="Q37">
        <v>1.0393847000000001</v>
      </c>
      <c r="S37">
        <v>25.2</v>
      </c>
      <c r="T37">
        <v>90</v>
      </c>
      <c r="U37">
        <v>2.5499999999999998</v>
      </c>
      <c r="V37">
        <v>1011.5</v>
      </c>
      <c r="W37">
        <v>2</v>
      </c>
      <c r="Y37">
        <v>25.2</v>
      </c>
      <c r="Z37">
        <v>90</v>
      </c>
      <c r="AA37">
        <v>2.5499999999999998</v>
      </c>
      <c r="AB37">
        <v>1011.5</v>
      </c>
      <c r="AC37">
        <v>1.0393847000000001</v>
      </c>
      <c r="AE37">
        <v>25.2</v>
      </c>
      <c r="AF37">
        <v>90</v>
      </c>
      <c r="AG37">
        <v>2.5499999999999998</v>
      </c>
      <c r="AH37">
        <v>2</v>
      </c>
      <c r="AI37">
        <v>1.0393847000000001</v>
      </c>
    </row>
    <row r="38" spans="1:35" x14ac:dyDescent="0.4">
      <c r="A38">
        <v>25.2</v>
      </c>
      <c r="B38">
        <v>91</v>
      </c>
      <c r="C38">
        <v>2.65</v>
      </c>
      <c r="D38">
        <v>0</v>
      </c>
      <c r="E38">
        <v>1010.9</v>
      </c>
      <c r="G38">
        <v>25.2</v>
      </c>
      <c r="H38">
        <v>91</v>
      </c>
      <c r="I38">
        <v>2.65</v>
      </c>
      <c r="J38">
        <v>0</v>
      </c>
      <c r="K38">
        <v>3</v>
      </c>
      <c r="M38">
        <v>25.2</v>
      </c>
      <c r="N38">
        <v>91</v>
      </c>
      <c r="O38">
        <v>2.65</v>
      </c>
      <c r="P38">
        <v>0</v>
      </c>
      <c r="Q38">
        <v>0.94841777999999999</v>
      </c>
      <c r="S38">
        <v>25.2</v>
      </c>
      <c r="T38">
        <v>91</v>
      </c>
      <c r="U38">
        <v>2.65</v>
      </c>
      <c r="V38">
        <v>1010.9</v>
      </c>
      <c r="W38">
        <v>3</v>
      </c>
      <c r="Y38">
        <v>25.2</v>
      </c>
      <c r="Z38">
        <v>91</v>
      </c>
      <c r="AA38">
        <v>2.65</v>
      </c>
      <c r="AB38">
        <v>1010.9</v>
      </c>
      <c r="AC38">
        <v>0.94841777999999999</v>
      </c>
      <c r="AE38">
        <v>25.2</v>
      </c>
      <c r="AF38">
        <v>91</v>
      </c>
      <c r="AG38">
        <v>2.65</v>
      </c>
      <c r="AH38">
        <v>3</v>
      </c>
      <c r="AI38">
        <v>0.94841777999999999</v>
      </c>
    </row>
    <row r="39" spans="1:35" x14ac:dyDescent="0.4">
      <c r="A39">
        <v>25.8</v>
      </c>
      <c r="B39">
        <v>93</v>
      </c>
      <c r="C39">
        <v>2.5299999999999998</v>
      </c>
      <c r="D39">
        <v>0.5</v>
      </c>
      <c r="E39">
        <v>1009.9</v>
      </c>
      <c r="G39">
        <v>25.8</v>
      </c>
      <c r="H39">
        <v>93</v>
      </c>
      <c r="I39">
        <v>2.5299999999999998</v>
      </c>
      <c r="J39">
        <v>0.5</v>
      </c>
      <c r="K39">
        <v>2.4</v>
      </c>
      <c r="M39">
        <v>25.8</v>
      </c>
      <c r="N39">
        <v>93</v>
      </c>
      <c r="O39">
        <v>2.5299999999999998</v>
      </c>
      <c r="P39">
        <v>0.5</v>
      </c>
      <c r="Q39">
        <v>0.15167436000000001</v>
      </c>
      <c r="S39">
        <v>25.8</v>
      </c>
      <c r="T39">
        <v>93</v>
      </c>
      <c r="U39">
        <v>2.5299999999999998</v>
      </c>
      <c r="V39">
        <v>1009.9</v>
      </c>
      <c r="W39">
        <v>2.4</v>
      </c>
      <c r="Y39">
        <v>25.8</v>
      </c>
      <c r="Z39">
        <v>93</v>
      </c>
      <c r="AA39">
        <v>2.5299999999999998</v>
      </c>
      <c r="AB39">
        <v>1009.9</v>
      </c>
      <c r="AC39">
        <v>0.15167436000000001</v>
      </c>
      <c r="AE39">
        <v>25.8</v>
      </c>
      <c r="AF39">
        <v>93</v>
      </c>
      <c r="AG39">
        <v>2.5299999999999998</v>
      </c>
      <c r="AH39">
        <v>2.4</v>
      </c>
      <c r="AI39">
        <v>0.15167436000000001</v>
      </c>
    </row>
    <row r="40" spans="1:35" x14ac:dyDescent="0.4">
      <c r="A40">
        <v>26</v>
      </c>
      <c r="B40">
        <v>88</v>
      </c>
      <c r="C40">
        <v>2.1800000000000002</v>
      </c>
      <c r="D40">
        <v>0</v>
      </c>
      <c r="E40">
        <v>1009.2</v>
      </c>
      <c r="G40">
        <v>26</v>
      </c>
      <c r="H40">
        <v>88</v>
      </c>
      <c r="I40">
        <v>2.1800000000000002</v>
      </c>
      <c r="J40">
        <v>0</v>
      </c>
      <c r="K40">
        <v>2.7</v>
      </c>
      <c r="M40">
        <v>26</v>
      </c>
      <c r="N40">
        <v>88</v>
      </c>
      <c r="O40">
        <v>2.1800000000000002</v>
      </c>
      <c r="P40">
        <v>0</v>
      </c>
      <c r="Q40">
        <v>0.55369215999999999</v>
      </c>
      <c r="S40">
        <v>26</v>
      </c>
      <c r="T40">
        <v>88</v>
      </c>
      <c r="U40">
        <v>2.1800000000000002</v>
      </c>
      <c r="V40">
        <v>1009.2</v>
      </c>
      <c r="W40">
        <v>2.7</v>
      </c>
      <c r="Y40">
        <v>26</v>
      </c>
      <c r="Z40">
        <v>88</v>
      </c>
      <c r="AA40">
        <v>2.1800000000000002</v>
      </c>
      <c r="AB40">
        <v>1009.2</v>
      </c>
      <c r="AC40">
        <v>0.55369215999999999</v>
      </c>
      <c r="AE40">
        <v>26</v>
      </c>
      <c r="AF40">
        <v>88</v>
      </c>
      <c r="AG40">
        <v>2.1800000000000002</v>
      </c>
      <c r="AH40">
        <v>2.7</v>
      </c>
      <c r="AI40">
        <v>0.55369215999999999</v>
      </c>
    </row>
    <row r="41" spans="1:35" x14ac:dyDescent="0.4">
      <c r="A41">
        <v>25.3</v>
      </c>
      <c r="B41">
        <v>88</v>
      </c>
      <c r="C41">
        <v>1.68</v>
      </c>
      <c r="D41">
        <v>0</v>
      </c>
      <c r="E41">
        <v>1009.2</v>
      </c>
      <c r="G41">
        <v>25.3</v>
      </c>
      <c r="H41">
        <v>88</v>
      </c>
      <c r="I41">
        <v>1.68</v>
      </c>
      <c r="J41">
        <v>0</v>
      </c>
      <c r="K41">
        <v>2.1</v>
      </c>
      <c r="M41">
        <v>25.3</v>
      </c>
      <c r="N41">
        <v>88</v>
      </c>
      <c r="O41">
        <v>1.68</v>
      </c>
      <c r="P41">
        <v>0</v>
      </c>
      <c r="Q41">
        <v>0.17870264</v>
      </c>
      <c r="S41">
        <v>25.3</v>
      </c>
      <c r="T41">
        <v>88</v>
      </c>
      <c r="U41">
        <v>1.68</v>
      </c>
      <c r="V41">
        <v>1009.2</v>
      </c>
      <c r="W41">
        <v>2.1</v>
      </c>
      <c r="Y41">
        <v>25.3</v>
      </c>
      <c r="Z41">
        <v>88</v>
      </c>
      <c r="AA41">
        <v>1.68</v>
      </c>
      <c r="AB41">
        <v>1009.2</v>
      </c>
      <c r="AC41">
        <v>0.17870264</v>
      </c>
      <c r="AE41">
        <v>25.3</v>
      </c>
      <c r="AF41">
        <v>88</v>
      </c>
      <c r="AG41">
        <v>1.68</v>
      </c>
      <c r="AH41">
        <v>2.1</v>
      </c>
      <c r="AI41">
        <v>0.17870264</v>
      </c>
    </row>
    <row r="42" spans="1:35" x14ac:dyDescent="0.4">
      <c r="A42">
        <v>24.4</v>
      </c>
      <c r="B42">
        <v>87</v>
      </c>
      <c r="C42">
        <v>1.07</v>
      </c>
      <c r="D42">
        <v>0.5</v>
      </c>
      <c r="E42">
        <v>1009.3</v>
      </c>
      <c r="G42">
        <v>24.4</v>
      </c>
      <c r="H42">
        <v>87</v>
      </c>
      <c r="I42">
        <v>1.07</v>
      </c>
      <c r="J42">
        <v>0.5</v>
      </c>
      <c r="K42">
        <v>5.7</v>
      </c>
      <c r="M42">
        <v>24.4</v>
      </c>
      <c r="N42">
        <v>87</v>
      </c>
      <c r="O42">
        <v>1.07</v>
      </c>
      <c r="P42">
        <v>0.5</v>
      </c>
      <c r="Q42">
        <v>0.11385985999999999</v>
      </c>
      <c r="S42">
        <v>24.4</v>
      </c>
      <c r="T42">
        <v>87</v>
      </c>
      <c r="U42">
        <v>1.07</v>
      </c>
      <c r="V42">
        <v>1009.3</v>
      </c>
      <c r="W42">
        <v>5.7</v>
      </c>
      <c r="Y42">
        <v>24.4</v>
      </c>
      <c r="Z42">
        <v>87</v>
      </c>
      <c r="AA42">
        <v>1.07</v>
      </c>
      <c r="AB42">
        <v>1009.3</v>
      </c>
      <c r="AC42">
        <v>0.11385985999999999</v>
      </c>
      <c r="AE42">
        <v>24.4</v>
      </c>
      <c r="AF42">
        <v>87</v>
      </c>
      <c r="AG42">
        <v>1.07</v>
      </c>
      <c r="AH42">
        <v>5.7</v>
      </c>
      <c r="AI42">
        <v>0.11385985999999999</v>
      </c>
    </row>
    <row r="43" spans="1:35" x14ac:dyDescent="0.4">
      <c r="A43">
        <v>21.8</v>
      </c>
      <c r="B43">
        <v>88</v>
      </c>
      <c r="C43">
        <v>0.39</v>
      </c>
      <c r="D43">
        <v>0</v>
      </c>
      <c r="E43">
        <v>1009.1</v>
      </c>
      <c r="G43">
        <v>21.8</v>
      </c>
      <c r="H43">
        <v>88</v>
      </c>
      <c r="I43">
        <v>0.39</v>
      </c>
      <c r="J43">
        <v>0</v>
      </c>
      <c r="K43">
        <v>5.4</v>
      </c>
      <c r="M43">
        <v>21.8</v>
      </c>
      <c r="N43">
        <v>88</v>
      </c>
      <c r="O43">
        <v>0.39</v>
      </c>
      <c r="P43">
        <v>0</v>
      </c>
      <c r="Q43">
        <v>8.9022286000000006E-2</v>
      </c>
      <c r="S43">
        <v>21.8</v>
      </c>
      <c r="T43">
        <v>88</v>
      </c>
      <c r="U43">
        <v>0.39</v>
      </c>
      <c r="V43">
        <v>1009.1</v>
      </c>
      <c r="W43">
        <v>5.4</v>
      </c>
      <c r="Y43">
        <v>21.8</v>
      </c>
      <c r="Z43">
        <v>88</v>
      </c>
      <c r="AA43">
        <v>0.39</v>
      </c>
      <c r="AB43">
        <v>1009.1</v>
      </c>
      <c r="AC43">
        <v>8.9022286000000006E-2</v>
      </c>
      <c r="AE43">
        <v>21.8</v>
      </c>
      <c r="AF43">
        <v>88</v>
      </c>
      <c r="AG43">
        <v>0.39</v>
      </c>
      <c r="AH43">
        <v>5.4</v>
      </c>
      <c r="AI43">
        <v>8.9022286000000006E-2</v>
      </c>
    </row>
    <row r="44" spans="1:35" x14ac:dyDescent="0.4">
      <c r="A44">
        <v>21.1</v>
      </c>
      <c r="B44">
        <v>96</v>
      </c>
      <c r="C44">
        <v>0.02</v>
      </c>
      <c r="D44">
        <v>0.5</v>
      </c>
      <c r="E44">
        <v>1008.9</v>
      </c>
      <c r="G44">
        <v>21.1</v>
      </c>
      <c r="H44">
        <v>96</v>
      </c>
      <c r="I44">
        <v>0.02</v>
      </c>
      <c r="J44">
        <v>0.5</v>
      </c>
      <c r="K44">
        <v>4.7</v>
      </c>
      <c r="M44">
        <v>21.1</v>
      </c>
      <c r="N44">
        <v>96</v>
      </c>
      <c r="O44">
        <v>0.02</v>
      </c>
      <c r="P44">
        <v>0.5</v>
      </c>
      <c r="Q44">
        <v>0</v>
      </c>
      <c r="S44">
        <v>21.1</v>
      </c>
      <c r="T44">
        <v>96</v>
      </c>
      <c r="U44">
        <v>0.02</v>
      </c>
      <c r="V44">
        <v>1008.9</v>
      </c>
      <c r="W44">
        <v>4.7</v>
      </c>
      <c r="Y44">
        <v>21.1</v>
      </c>
      <c r="Z44">
        <v>96</v>
      </c>
      <c r="AA44">
        <v>0.02</v>
      </c>
      <c r="AB44">
        <v>1008.9</v>
      </c>
      <c r="AC44">
        <v>0</v>
      </c>
      <c r="AE44">
        <v>21.1</v>
      </c>
      <c r="AF44">
        <v>96</v>
      </c>
      <c r="AG44">
        <v>0.02</v>
      </c>
      <c r="AH44">
        <v>4.7</v>
      </c>
      <c r="AI44">
        <v>0</v>
      </c>
    </row>
    <row r="45" spans="1:35" x14ac:dyDescent="0.4">
      <c r="A45">
        <v>20.7</v>
      </c>
      <c r="B45">
        <v>98</v>
      </c>
      <c r="C45">
        <v>0</v>
      </c>
      <c r="D45">
        <v>0.5</v>
      </c>
      <c r="E45">
        <v>1008.2</v>
      </c>
      <c r="G45">
        <v>20.7</v>
      </c>
      <c r="H45">
        <v>98</v>
      </c>
      <c r="I45">
        <v>0</v>
      </c>
      <c r="J45">
        <v>0.5</v>
      </c>
      <c r="K45">
        <v>4</v>
      </c>
      <c r="M45">
        <v>20.7</v>
      </c>
      <c r="N45">
        <v>98</v>
      </c>
      <c r="O45">
        <v>0</v>
      </c>
      <c r="P45">
        <v>0.5</v>
      </c>
      <c r="Q45">
        <v>0</v>
      </c>
      <c r="S45">
        <v>20.7</v>
      </c>
      <c r="T45">
        <v>98</v>
      </c>
      <c r="U45">
        <v>0</v>
      </c>
      <c r="V45">
        <v>1008.2</v>
      </c>
      <c r="W45">
        <v>4</v>
      </c>
      <c r="Y45">
        <v>20.7</v>
      </c>
      <c r="Z45">
        <v>98</v>
      </c>
      <c r="AA45">
        <v>0</v>
      </c>
      <c r="AB45">
        <v>1008.2</v>
      </c>
      <c r="AC45">
        <v>0</v>
      </c>
      <c r="AE45">
        <v>20.7</v>
      </c>
      <c r="AF45">
        <v>98</v>
      </c>
      <c r="AG45">
        <v>0</v>
      </c>
      <c r="AH45">
        <v>4</v>
      </c>
      <c r="AI45">
        <v>0</v>
      </c>
    </row>
    <row r="46" spans="1:35" x14ac:dyDescent="0.4">
      <c r="A46">
        <v>20.8</v>
      </c>
      <c r="B46">
        <v>98</v>
      </c>
      <c r="C46">
        <v>0</v>
      </c>
      <c r="D46">
        <v>0</v>
      </c>
      <c r="E46">
        <v>1008.4</v>
      </c>
      <c r="G46">
        <v>20.8</v>
      </c>
      <c r="H46">
        <v>98</v>
      </c>
      <c r="I46">
        <v>0</v>
      </c>
      <c r="J46">
        <v>0</v>
      </c>
      <c r="K46">
        <v>2.1</v>
      </c>
      <c r="M46">
        <v>20.8</v>
      </c>
      <c r="N46">
        <v>98</v>
      </c>
      <c r="O46">
        <v>0</v>
      </c>
      <c r="P46">
        <v>0</v>
      </c>
      <c r="Q46">
        <v>0</v>
      </c>
      <c r="S46">
        <v>20.8</v>
      </c>
      <c r="T46">
        <v>98</v>
      </c>
      <c r="U46">
        <v>0</v>
      </c>
      <c r="V46">
        <v>1008.4</v>
      </c>
      <c r="W46">
        <v>2.1</v>
      </c>
      <c r="Y46">
        <v>20.8</v>
      </c>
      <c r="Z46">
        <v>98</v>
      </c>
      <c r="AA46">
        <v>0</v>
      </c>
      <c r="AB46">
        <v>1008.4</v>
      </c>
      <c r="AC46">
        <v>0</v>
      </c>
      <c r="AE46">
        <v>20.8</v>
      </c>
      <c r="AF46">
        <v>98</v>
      </c>
      <c r="AG46">
        <v>0</v>
      </c>
      <c r="AH46">
        <v>2.1</v>
      </c>
      <c r="AI46">
        <v>0</v>
      </c>
    </row>
    <row r="47" spans="1:35" x14ac:dyDescent="0.4">
      <c r="A47">
        <v>20.7</v>
      </c>
      <c r="B47">
        <v>99</v>
      </c>
      <c r="C47">
        <v>0</v>
      </c>
      <c r="D47">
        <v>0</v>
      </c>
      <c r="E47">
        <v>1008</v>
      </c>
      <c r="G47">
        <v>20.7</v>
      </c>
      <c r="H47">
        <v>99</v>
      </c>
      <c r="I47">
        <v>0</v>
      </c>
      <c r="J47">
        <v>0</v>
      </c>
      <c r="K47">
        <v>1</v>
      </c>
      <c r="M47">
        <v>20.7</v>
      </c>
      <c r="N47">
        <v>99</v>
      </c>
      <c r="O47">
        <v>0</v>
      </c>
      <c r="P47">
        <v>0</v>
      </c>
      <c r="Q47">
        <v>0</v>
      </c>
      <c r="S47">
        <v>20.7</v>
      </c>
      <c r="T47">
        <v>99</v>
      </c>
      <c r="U47">
        <v>0</v>
      </c>
      <c r="V47">
        <v>1008</v>
      </c>
      <c r="W47">
        <v>1</v>
      </c>
      <c r="Y47">
        <v>20.7</v>
      </c>
      <c r="Z47">
        <v>99</v>
      </c>
      <c r="AA47">
        <v>0</v>
      </c>
      <c r="AB47">
        <v>1008</v>
      </c>
      <c r="AC47">
        <v>0</v>
      </c>
      <c r="AE47">
        <v>20.7</v>
      </c>
      <c r="AF47">
        <v>99</v>
      </c>
      <c r="AG47">
        <v>0</v>
      </c>
      <c r="AH47">
        <v>1</v>
      </c>
      <c r="AI47">
        <v>0</v>
      </c>
    </row>
    <row r="48" spans="1:35" x14ac:dyDescent="0.4">
      <c r="A48">
        <v>20.3</v>
      </c>
      <c r="B48">
        <v>100</v>
      </c>
      <c r="C48">
        <v>0</v>
      </c>
      <c r="D48">
        <v>0</v>
      </c>
      <c r="E48">
        <v>1007.4</v>
      </c>
      <c r="G48">
        <v>20.3</v>
      </c>
      <c r="H48">
        <v>100</v>
      </c>
      <c r="I48">
        <v>0</v>
      </c>
      <c r="J48">
        <v>0</v>
      </c>
      <c r="K48">
        <v>1.7</v>
      </c>
      <c r="M48">
        <v>20.3</v>
      </c>
      <c r="N48">
        <v>100</v>
      </c>
      <c r="O48">
        <v>0</v>
      </c>
      <c r="P48">
        <v>0</v>
      </c>
      <c r="Q48">
        <v>0</v>
      </c>
      <c r="S48">
        <v>20.3</v>
      </c>
      <c r="T48">
        <v>100</v>
      </c>
      <c r="U48">
        <v>0</v>
      </c>
      <c r="V48">
        <v>1007.4</v>
      </c>
      <c r="W48">
        <v>1.7</v>
      </c>
      <c r="Y48">
        <v>20.3</v>
      </c>
      <c r="Z48">
        <v>100</v>
      </c>
      <c r="AA48">
        <v>0</v>
      </c>
      <c r="AB48">
        <v>1007.4</v>
      </c>
      <c r="AC48">
        <v>0</v>
      </c>
      <c r="AE48">
        <v>20.3</v>
      </c>
      <c r="AF48">
        <v>100</v>
      </c>
      <c r="AG48">
        <v>0</v>
      </c>
      <c r="AH48">
        <v>1.7</v>
      </c>
      <c r="AI48">
        <v>0</v>
      </c>
    </row>
    <row r="49" spans="1:35" x14ac:dyDescent="0.4">
      <c r="A49">
        <v>20.3</v>
      </c>
      <c r="B49">
        <v>100</v>
      </c>
      <c r="C49">
        <v>0</v>
      </c>
      <c r="D49">
        <v>0</v>
      </c>
      <c r="E49">
        <v>1007</v>
      </c>
      <c r="G49">
        <v>20.3</v>
      </c>
      <c r="H49">
        <v>100</v>
      </c>
      <c r="I49">
        <v>0</v>
      </c>
      <c r="J49">
        <v>0</v>
      </c>
      <c r="K49">
        <v>1.4</v>
      </c>
      <c r="M49">
        <v>20.3</v>
      </c>
      <c r="N49">
        <v>100</v>
      </c>
      <c r="O49">
        <v>0</v>
      </c>
      <c r="P49">
        <v>0</v>
      </c>
      <c r="Q49">
        <v>0</v>
      </c>
      <c r="S49">
        <v>20.3</v>
      </c>
      <c r="T49">
        <v>100</v>
      </c>
      <c r="U49">
        <v>0</v>
      </c>
      <c r="V49">
        <v>1007</v>
      </c>
      <c r="W49">
        <v>1.4</v>
      </c>
      <c r="Y49">
        <v>20.3</v>
      </c>
      <c r="Z49">
        <v>100</v>
      </c>
      <c r="AA49">
        <v>0</v>
      </c>
      <c r="AB49">
        <v>1007</v>
      </c>
      <c r="AC49">
        <v>0</v>
      </c>
      <c r="AE49">
        <v>20.3</v>
      </c>
      <c r="AF49">
        <v>100</v>
      </c>
      <c r="AG49">
        <v>0</v>
      </c>
      <c r="AH49">
        <v>1.4</v>
      </c>
      <c r="AI49">
        <v>0</v>
      </c>
    </row>
    <row r="50" spans="1:35" x14ac:dyDescent="0.4">
      <c r="A50">
        <v>20.5</v>
      </c>
      <c r="B50">
        <v>100</v>
      </c>
      <c r="C50">
        <v>0</v>
      </c>
      <c r="D50">
        <v>0</v>
      </c>
      <c r="E50">
        <v>1006.9</v>
      </c>
      <c r="G50">
        <v>20.5</v>
      </c>
      <c r="H50">
        <v>100</v>
      </c>
      <c r="I50">
        <v>0</v>
      </c>
      <c r="J50">
        <v>0</v>
      </c>
      <c r="K50">
        <v>2.4</v>
      </c>
      <c r="M50">
        <v>20.5</v>
      </c>
      <c r="N50">
        <v>100</v>
      </c>
      <c r="O50">
        <v>0</v>
      </c>
      <c r="P50">
        <v>0</v>
      </c>
      <c r="Q50">
        <v>0</v>
      </c>
      <c r="S50">
        <v>20.5</v>
      </c>
      <c r="T50">
        <v>100</v>
      </c>
      <c r="U50">
        <v>0</v>
      </c>
      <c r="V50">
        <v>1006.9</v>
      </c>
      <c r="W50">
        <v>2.4</v>
      </c>
      <c r="Y50">
        <v>20.5</v>
      </c>
      <c r="Z50">
        <v>100</v>
      </c>
      <c r="AA50">
        <v>0</v>
      </c>
      <c r="AB50">
        <v>1006.9</v>
      </c>
      <c r="AC50">
        <v>0</v>
      </c>
      <c r="AE50">
        <v>20.5</v>
      </c>
      <c r="AF50">
        <v>100</v>
      </c>
      <c r="AG50">
        <v>0</v>
      </c>
      <c r="AH50">
        <v>2.4</v>
      </c>
      <c r="AI50">
        <v>0</v>
      </c>
    </row>
    <row r="51" spans="1:35" x14ac:dyDescent="0.4">
      <c r="A51">
        <v>19.899999999999999</v>
      </c>
      <c r="B51">
        <v>100</v>
      </c>
      <c r="C51">
        <v>0</v>
      </c>
      <c r="D51">
        <v>0</v>
      </c>
      <c r="E51">
        <v>1007.2</v>
      </c>
      <c r="G51">
        <v>19.899999999999999</v>
      </c>
      <c r="H51">
        <v>100</v>
      </c>
      <c r="I51">
        <v>0</v>
      </c>
      <c r="J51">
        <v>0</v>
      </c>
      <c r="K51">
        <v>1.1000000000000001</v>
      </c>
      <c r="M51">
        <v>19.899999999999999</v>
      </c>
      <c r="N51">
        <v>100</v>
      </c>
      <c r="O51">
        <v>0</v>
      </c>
      <c r="P51">
        <v>0</v>
      </c>
      <c r="Q51">
        <v>0</v>
      </c>
      <c r="S51">
        <v>19.899999999999999</v>
      </c>
      <c r="T51">
        <v>100</v>
      </c>
      <c r="U51">
        <v>0</v>
      </c>
      <c r="V51">
        <v>1007.2</v>
      </c>
      <c r="W51">
        <v>1.1000000000000001</v>
      </c>
      <c r="Y51">
        <v>19.899999999999999</v>
      </c>
      <c r="Z51">
        <v>100</v>
      </c>
      <c r="AA51">
        <v>0</v>
      </c>
      <c r="AB51">
        <v>1007.2</v>
      </c>
      <c r="AC51">
        <v>0</v>
      </c>
      <c r="AE51">
        <v>19.899999999999999</v>
      </c>
      <c r="AF51">
        <v>100</v>
      </c>
      <c r="AG51">
        <v>0</v>
      </c>
      <c r="AH51">
        <v>1.1000000000000001</v>
      </c>
      <c r="AI51">
        <v>0</v>
      </c>
    </row>
    <row r="52" spans="1:35" x14ac:dyDescent="0.4">
      <c r="A52">
        <v>19.899999999999999</v>
      </c>
      <c r="B52">
        <v>100</v>
      </c>
      <c r="C52">
        <v>0</v>
      </c>
      <c r="D52">
        <v>0</v>
      </c>
      <c r="E52">
        <v>1007.7</v>
      </c>
      <c r="G52">
        <v>19.899999999999999</v>
      </c>
      <c r="H52">
        <v>100</v>
      </c>
      <c r="I52">
        <v>0</v>
      </c>
      <c r="J52">
        <v>0</v>
      </c>
      <c r="K52">
        <v>1.6</v>
      </c>
      <c r="M52">
        <v>19.899999999999999</v>
      </c>
      <c r="N52">
        <v>100</v>
      </c>
      <c r="O52">
        <v>0</v>
      </c>
      <c r="P52">
        <v>0</v>
      </c>
      <c r="Q52">
        <v>0</v>
      </c>
      <c r="S52">
        <v>19.899999999999999</v>
      </c>
      <c r="T52">
        <v>100</v>
      </c>
      <c r="U52">
        <v>0</v>
      </c>
      <c r="V52">
        <v>1007.7</v>
      </c>
      <c r="W52">
        <v>1.6</v>
      </c>
      <c r="Y52">
        <v>19.899999999999999</v>
      </c>
      <c r="Z52">
        <v>100</v>
      </c>
      <c r="AA52">
        <v>0</v>
      </c>
      <c r="AB52">
        <v>1007.7</v>
      </c>
      <c r="AC52">
        <v>0</v>
      </c>
      <c r="AE52">
        <v>19.899999999999999</v>
      </c>
      <c r="AF52">
        <v>100</v>
      </c>
      <c r="AG52">
        <v>0</v>
      </c>
      <c r="AH52">
        <v>1.6</v>
      </c>
      <c r="AI52">
        <v>0</v>
      </c>
    </row>
    <row r="53" spans="1:35" x14ac:dyDescent="0.4">
      <c r="A53">
        <v>20.2</v>
      </c>
      <c r="B53">
        <v>100</v>
      </c>
      <c r="C53">
        <v>0</v>
      </c>
      <c r="D53">
        <v>0</v>
      </c>
      <c r="E53">
        <v>1007.6</v>
      </c>
      <c r="G53">
        <v>20.2</v>
      </c>
      <c r="H53">
        <v>100</v>
      </c>
      <c r="I53">
        <v>0</v>
      </c>
      <c r="J53">
        <v>0</v>
      </c>
      <c r="K53">
        <v>1.8</v>
      </c>
      <c r="M53">
        <v>20.2</v>
      </c>
      <c r="N53">
        <v>100</v>
      </c>
      <c r="O53">
        <v>0</v>
      </c>
      <c r="P53">
        <v>0</v>
      </c>
      <c r="Q53">
        <v>0</v>
      </c>
      <c r="S53">
        <v>20.2</v>
      </c>
      <c r="T53">
        <v>100</v>
      </c>
      <c r="U53">
        <v>0</v>
      </c>
      <c r="V53">
        <v>1007.6</v>
      </c>
      <c r="W53">
        <v>1.8</v>
      </c>
      <c r="Y53">
        <v>20.2</v>
      </c>
      <c r="Z53">
        <v>100</v>
      </c>
      <c r="AA53">
        <v>0</v>
      </c>
      <c r="AB53">
        <v>1007.6</v>
      </c>
      <c r="AC53">
        <v>0</v>
      </c>
      <c r="AE53">
        <v>20.2</v>
      </c>
      <c r="AF53">
        <v>100</v>
      </c>
      <c r="AG53">
        <v>0</v>
      </c>
      <c r="AH53">
        <v>1.8</v>
      </c>
      <c r="AI53">
        <v>0</v>
      </c>
    </row>
    <row r="54" spans="1:35" x14ac:dyDescent="0.4">
      <c r="A54">
        <v>20.399999999999999</v>
      </c>
      <c r="B54">
        <v>100</v>
      </c>
      <c r="C54">
        <v>0</v>
      </c>
      <c r="D54">
        <v>0</v>
      </c>
      <c r="E54">
        <v>1007.2</v>
      </c>
      <c r="G54">
        <v>20.399999999999999</v>
      </c>
      <c r="H54">
        <v>100</v>
      </c>
      <c r="I54">
        <v>0</v>
      </c>
      <c r="J54">
        <v>0</v>
      </c>
      <c r="K54">
        <v>2.2000000000000002</v>
      </c>
      <c r="M54">
        <v>20.399999999999999</v>
      </c>
      <c r="N54">
        <v>100</v>
      </c>
      <c r="O54">
        <v>0</v>
      </c>
      <c r="P54">
        <v>0</v>
      </c>
      <c r="Q54">
        <v>0</v>
      </c>
      <c r="S54">
        <v>20.399999999999999</v>
      </c>
      <c r="T54">
        <v>100</v>
      </c>
      <c r="U54">
        <v>0</v>
      </c>
      <c r="V54">
        <v>1007.2</v>
      </c>
      <c r="W54">
        <v>2.2000000000000002</v>
      </c>
      <c r="Y54">
        <v>20.399999999999999</v>
      </c>
      <c r="Z54">
        <v>100</v>
      </c>
      <c r="AA54">
        <v>0</v>
      </c>
      <c r="AB54">
        <v>1007.2</v>
      </c>
      <c r="AC54">
        <v>0</v>
      </c>
      <c r="AE54">
        <v>20.399999999999999</v>
      </c>
      <c r="AF54">
        <v>100</v>
      </c>
      <c r="AG54">
        <v>0</v>
      </c>
      <c r="AH54">
        <v>2.2000000000000002</v>
      </c>
      <c r="AI54">
        <v>0</v>
      </c>
    </row>
    <row r="55" spans="1:35" x14ac:dyDescent="0.4">
      <c r="A55">
        <v>20.100000000000001</v>
      </c>
      <c r="B55">
        <v>100</v>
      </c>
      <c r="C55">
        <v>0</v>
      </c>
      <c r="D55">
        <v>0</v>
      </c>
      <c r="E55">
        <v>1007.7</v>
      </c>
      <c r="G55">
        <v>20.100000000000001</v>
      </c>
      <c r="H55">
        <v>100</v>
      </c>
      <c r="I55">
        <v>0</v>
      </c>
      <c r="J55">
        <v>0</v>
      </c>
      <c r="K55">
        <v>1.6</v>
      </c>
      <c r="M55">
        <v>20.100000000000001</v>
      </c>
      <c r="N55">
        <v>100</v>
      </c>
      <c r="O55">
        <v>0</v>
      </c>
      <c r="P55">
        <v>0</v>
      </c>
      <c r="Q55">
        <v>0</v>
      </c>
      <c r="S55">
        <v>20.100000000000001</v>
      </c>
      <c r="T55">
        <v>100</v>
      </c>
      <c r="U55">
        <v>0</v>
      </c>
      <c r="V55">
        <v>1007.7</v>
      </c>
      <c r="W55">
        <v>1.6</v>
      </c>
      <c r="Y55">
        <v>20.100000000000001</v>
      </c>
      <c r="Z55">
        <v>100</v>
      </c>
      <c r="AA55">
        <v>0</v>
      </c>
      <c r="AB55">
        <v>1007.7</v>
      </c>
      <c r="AC55">
        <v>0</v>
      </c>
      <c r="AE55">
        <v>20.100000000000001</v>
      </c>
      <c r="AF55">
        <v>100</v>
      </c>
      <c r="AG55">
        <v>0</v>
      </c>
      <c r="AH55">
        <v>1.6</v>
      </c>
      <c r="AI55">
        <v>0</v>
      </c>
    </row>
    <row r="56" spans="1:35" x14ac:dyDescent="0.4">
      <c r="A56">
        <v>20.3</v>
      </c>
      <c r="B56">
        <v>100</v>
      </c>
      <c r="C56">
        <v>0</v>
      </c>
      <c r="D56">
        <v>0</v>
      </c>
      <c r="E56">
        <v>1008.4</v>
      </c>
      <c r="G56">
        <v>20.3</v>
      </c>
      <c r="H56">
        <v>100</v>
      </c>
      <c r="I56">
        <v>0</v>
      </c>
      <c r="J56">
        <v>0</v>
      </c>
      <c r="K56">
        <v>2.9</v>
      </c>
      <c r="M56">
        <v>20.3</v>
      </c>
      <c r="N56">
        <v>100</v>
      </c>
      <c r="O56">
        <v>0</v>
      </c>
      <c r="P56">
        <v>0</v>
      </c>
      <c r="Q56">
        <v>0</v>
      </c>
      <c r="S56">
        <v>20.3</v>
      </c>
      <c r="T56">
        <v>100</v>
      </c>
      <c r="U56">
        <v>0</v>
      </c>
      <c r="V56">
        <v>1008.4</v>
      </c>
      <c r="W56">
        <v>2.9</v>
      </c>
      <c r="Y56">
        <v>20.3</v>
      </c>
      <c r="Z56">
        <v>100</v>
      </c>
      <c r="AA56">
        <v>0</v>
      </c>
      <c r="AB56">
        <v>1008.4</v>
      </c>
      <c r="AC56">
        <v>0</v>
      </c>
      <c r="AE56">
        <v>20.3</v>
      </c>
      <c r="AF56">
        <v>100</v>
      </c>
      <c r="AG56">
        <v>0</v>
      </c>
      <c r="AH56">
        <v>2.9</v>
      </c>
      <c r="AI56">
        <v>0</v>
      </c>
    </row>
    <row r="57" spans="1:35" x14ac:dyDescent="0.4">
      <c r="A57">
        <v>21</v>
      </c>
      <c r="B57">
        <v>98</v>
      </c>
      <c r="C57">
        <v>7.0000000000000007E-2</v>
      </c>
      <c r="D57">
        <v>0</v>
      </c>
      <c r="E57">
        <v>1008.8</v>
      </c>
      <c r="G57">
        <v>21</v>
      </c>
      <c r="H57">
        <v>98</v>
      </c>
      <c r="I57">
        <v>7.0000000000000007E-2</v>
      </c>
      <c r="J57">
        <v>0</v>
      </c>
      <c r="K57">
        <v>0.9</v>
      </c>
      <c r="M57">
        <v>21</v>
      </c>
      <c r="N57">
        <v>98</v>
      </c>
      <c r="O57">
        <v>7.0000000000000007E-2</v>
      </c>
      <c r="P57">
        <v>0</v>
      </c>
      <c r="Q57">
        <v>0.10156229999999999</v>
      </c>
      <c r="S57">
        <v>21</v>
      </c>
      <c r="T57">
        <v>98</v>
      </c>
      <c r="U57">
        <v>7.0000000000000007E-2</v>
      </c>
      <c r="V57">
        <v>1008.8</v>
      </c>
      <c r="W57">
        <v>0.9</v>
      </c>
      <c r="Y57">
        <v>21</v>
      </c>
      <c r="Z57">
        <v>98</v>
      </c>
      <c r="AA57">
        <v>7.0000000000000007E-2</v>
      </c>
      <c r="AB57">
        <v>1008.8</v>
      </c>
      <c r="AC57">
        <v>0.10156229999999999</v>
      </c>
      <c r="AE57">
        <v>21</v>
      </c>
      <c r="AF57">
        <v>98</v>
      </c>
      <c r="AG57">
        <v>7.0000000000000007E-2</v>
      </c>
      <c r="AH57">
        <v>0.9</v>
      </c>
      <c r="AI57">
        <v>0.10156229999999999</v>
      </c>
    </row>
    <row r="58" spans="1:35" x14ac:dyDescent="0.4">
      <c r="A58">
        <v>23.4</v>
      </c>
      <c r="B58">
        <v>84</v>
      </c>
      <c r="C58">
        <v>0.14000000000000001</v>
      </c>
      <c r="D58">
        <v>0</v>
      </c>
      <c r="E58">
        <v>1009.5</v>
      </c>
      <c r="G58">
        <v>23.4</v>
      </c>
      <c r="H58">
        <v>84</v>
      </c>
      <c r="I58">
        <v>0.14000000000000001</v>
      </c>
      <c r="J58">
        <v>0</v>
      </c>
      <c r="K58">
        <v>2.4</v>
      </c>
      <c r="M58">
        <v>23.4</v>
      </c>
      <c r="N58">
        <v>84</v>
      </c>
      <c r="O58">
        <v>0.14000000000000001</v>
      </c>
      <c r="P58">
        <v>0</v>
      </c>
      <c r="Q58">
        <v>0.58067685000000002</v>
      </c>
      <c r="S58">
        <v>23.4</v>
      </c>
      <c r="T58">
        <v>84</v>
      </c>
      <c r="U58">
        <v>0.14000000000000001</v>
      </c>
      <c r="V58">
        <v>1009.5</v>
      </c>
      <c r="W58">
        <v>2.4</v>
      </c>
      <c r="Y58">
        <v>23.4</v>
      </c>
      <c r="Z58">
        <v>84</v>
      </c>
      <c r="AA58">
        <v>0.14000000000000001</v>
      </c>
      <c r="AB58">
        <v>1009.5</v>
      </c>
      <c r="AC58">
        <v>0.58067685000000002</v>
      </c>
      <c r="AE58">
        <v>23.4</v>
      </c>
      <c r="AF58">
        <v>84</v>
      </c>
      <c r="AG58">
        <v>0.14000000000000001</v>
      </c>
      <c r="AH58">
        <v>2.4</v>
      </c>
      <c r="AI58">
        <v>0.58067685000000002</v>
      </c>
    </row>
    <row r="59" spans="1:35" x14ac:dyDescent="0.4">
      <c r="A59">
        <v>26.9</v>
      </c>
      <c r="B59">
        <v>69</v>
      </c>
      <c r="C59">
        <v>0.33</v>
      </c>
      <c r="D59">
        <v>0</v>
      </c>
      <c r="E59">
        <v>1009.6</v>
      </c>
      <c r="G59">
        <v>26.9</v>
      </c>
      <c r="H59">
        <v>69</v>
      </c>
      <c r="I59">
        <v>0.33</v>
      </c>
      <c r="J59">
        <v>0</v>
      </c>
      <c r="K59">
        <v>0.8</v>
      </c>
      <c r="M59">
        <v>26.9</v>
      </c>
      <c r="N59">
        <v>69</v>
      </c>
      <c r="O59">
        <v>0.33</v>
      </c>
      <c r="P59">
        <v>0</v>
      </c>
      <c r="Q59">
        <v>0.10979245999999999</v>
      </c>
      <c r="S59">
        <v>26.9</v>
      </c>
      <c r="T59">
        <v>69</v>
      </c>
      <c r="U59">
        <v>0.33</v>
      </c>
      <c r="V59">
        <v>1009.6</v>
      </c>
      <c r="W59">
        <v>0.8</v>
      </c>
      <c r="Y59">
        <v>26.9</v>
      </c>
      <c r="Z59">
        <v>69</v>
      </c>
      <c r="AA59">
        <v>0.33</v>
      </c>
      <c r="AB59">
        <v>1009.6</v>
      </c>
      <c r="AC59">
        <v>0.10979245999999999</v>
      </c>
      <c r="AE59">
        <v>26.9</v>
      </c>
      <c r="AF59">
        <v>69</v>
      </c>
      <c r="AG59">
        <v>0.33</v>
      </c>
      <c r="AH59">
        <v>0.8</v>
      </c>
      <c r="AI59">
        <v>0.10979245999999999</v>
      </c>
    </row>
    <row r="60" spans="1:35" x14ac:dyDescent="0.4">
      <c r="A60">
        <v>27.9</v>
      </c>
      <c r="B60">
        <v>62</v>
      </c>
      <c r="C60">
        <v>0.26</v>
      </c>
      <c r="D60">
        <v>0</v>
      </c>
      <c r="E60">
        <v>1009.1</v>
      </c>
      <c r="G60">
        <v>27.9</v>
      </c>
      <c r="H60">
        <v>62</v>
      </c>
      <c r="I60">
        <v>0.26</v>
      </c>
      <c r="J60">
        <v>0</v>
      </c>
      <c r="K60">
        <v>2.8</v>
      </c>
      <c r="M60">
        <v>27.9</v>
      </c>
      <c r="N60">
        <v>62</v>
      </c>
      <c r="O60">
        <v>0.26</v>
      </c>
      <c r="P60">
        <v>0</v>
      </c>
      <c r="Q60">
        <v>1.1680702999999999</v>
      </c>
      <c r="S60">
        <v>27.9</v>
      </c>
      <c r="T60">
        <v>62</v>
      </c>
      <c r="U60">
        <v>0.26</v>
      </c>
      <c r="V60">
        <v>1009.1</v>
      </c>
      <c r="W60">
        <v>2.8</v>
      </c>
      <c r="Y60">
        <v>27.9</v>
      </c>
      <c r="Z60">
        <v>62</v>
      </c>
      <c r="AA60">
        <v>0.26</v>
      </c>
      <c r="AB60">
        <v>1009.1</v>
      </c>
      <c r="AC60">
        <v>1.1680702999999999</v>
      </c>
      <c r="AE60">
        <v>27.9</v>
      </c>
      <c r="AF60">
        <v>62</v>
      </c>
      <c r="AG60">
        <v>0.26</v>
      </c>
      <c r="AH60">
        <v>2.8</v>
      </c>
      <c r="AI60">
        <v>1.1680702999999999</v>
      </c>
    </row>
    <row r="61" spans="1:35" x14ac:dyDescent="0.4">
      <c r="A61">
        <v>29.9</v>
      </c>
      <c r="B61">
        <v>56</v>
      </c>
      <c r="C61">
        <v>0.55000000000000004</v>
      </c>
      <c r="D61">
        <v>0</v>
      </c>
      <c r="E61">
        <v>1008.7</v>
      </c>
      <c r="G61">
        <v>29.9</v>
      </c>
      <c r="H61">
        <v>56</v>
      </c>
      <c r="I61">
        <v>0.55000000000000004</v>
      </c>
      <c r="J61">
        <v>0</v>
      </c>
      <c r="K61">
        <v>2.8</v>
      </c>
      <c r="M61">
        <v>29.9</v>
      </c>
      <c r="N61">
        <v>56</v>
      </c>
      <c r="O61">
        <v>0.55000000000000004</v>
      </c>
      <c r="P61">
        <v>0</v>
      </c>
      <c r="Q61">
        <v>1.1435544</v>
      </c>
      <c r="S61">
        <v>29.9</v>
      </c>
      <c r="T61">
        <v>56</v>
      </c>
      <c r="U61">
        <v>0.55000000000000004</v>
      </c>
      <c r="V61">
        <v>1008.7</v>
      </c>
      <c r="W61">
        <v>2.8</v>
      </c>
      <c r="Y61">
        <v>29.9</v>
      </c>
      <c r="Z61">
        <v>56</v>
      </c>
      <c r="AA61">
        <v>0.55000000000000004</v>
      </c>
      <c r="AB61">
        <v>1008.7</v>
      </c>
      <c r="AC61">
        <v>1.1435544</v>
      </c>
      <c r="AE61">
        <v>29.9</v>
      </c>
      <c r="AF61">
        <v>56</v>
      </c>
      <c r="AG61">
        <v>0.55000000000000004</v>
      </c>
      <c r="AH61">
        <v>2.8</v>
      </c>
      <c r="AI61">
        <v>1.1435544</v>
      </c>
    </row>
    <row r="62" spans="1:35" x14ac:dyDescent="0.4">
      <c r="A62">
        <v>31.4</v>
      </c>
      <c r="B62">
        <v>49</v>
      </c>
      <c r="C62">
        <v>0.4</v>
      </c>
      <c r="D62">
        <v>0</v>
      </c>
      <c r="E62">
        <v>1008.6</v>
      </c>
      <c r="G62">
        <v>31.4</v>
      </c>
      <c r="H62">
        <v>49</v>
      </c>
      <c r="I62">
        <v>0.4</v>
      </c>
      <c r="J62">
        <v>0</v>
      </c>
      <c r="K62">
        <v>4.9000000000000004</v>
      </c>
      <c r="M62">
        <v>31.4</v>
      </c>
      <c r="N62">
        <v>49</v>
      </c>
      <c r="O62">
        <v>0.4</v>
      </c>
      <c r="P62">
        <v>0</v>
      </c>
      <c r="Q62">
        <v>1.6588061000000001</v>
      </c>
      <c r="S62">
        <v>31.4</v>
      </c>
      <c r="T62">
        <v>49</v>
      </c>
      <c r="U62">
        <v>0.4</v>
      </c>
      <c r="V62">
        <v>1008.6</v>
      </c>
      <c r="W62">
        <v>4.9000000000000004</v>
      </c>
      <c r="Y62">
        <v>31.4</v>
      </c>
      <c r="Z62">
        <v>49</v>
      </c>
      <c r="AA62">
        <v>0.4</v>
      </c>
      <c r="AB62">
        <v>1008.6</v>
      </c>
      <c r="AC62">
        <v>1.6588061000000001</v>
      </c>
      <c r="AE62">
        <v>31.4</v>
      </c>
      <c r="AF62">
        <v>49</v>
      </c>
      <c r="AG62">
        <v>0.4</v>
      </c>
      <c r="AH62">
        <v>4.9000000000000004</v>
      </c>
      <c r="AI62">
        <v>1.6588061000000001</v>
      </c>
    </row>
    <row r="63" spans="1:35" x14ac:dyDescent="0.4">
      <c r="A63">
        <v>31.6</v>
      </c>
      <c r="B63">
        <v>46</v>
      </c>
      <c r="C63">
        <v>0.73</v>
      </c>
      <c r="D63">
        <v>0</v>
      </c>
      <c r="E63">
        <v>1008.7</v>
      </c>
      <c r="G63">
        <v>31.6</v>
      </c>
      <c r="H63">
        <v>46</v>
      </c>
      <c r="I63">
        <v>0.73</v>
      </c>
      <c r="J63">
        <v>0</v>
      </c>
      <c r="K63">
        <v>4.4000000000000004</v>
      </c>
      <c r="M63">
        <v>31.6</v>
      </c>
      <c r="N63">
        <v>46</v>
      </c>
      <c r="O63">
        <v>0.73</v>
      </c>
      <c r="P63">
        <v>0</v>
      </c>
      <c r="Q63">
        <v>2.9059050000000002</v>
      </c>
      <c r="S63">
        <v>31.6</v>
      </c>
      <c r="T63">
        <v>46</v>
      </c>
      <c r="U63">
        <v>0.73</v>
      </c>
      <c r="V63">
        <v>1008.7</v>
      </c>
      <c r="W63">
        <v>4.4000000000000004</v>
      </c>
      <c r="Y63">
        <v>31.6</v>
      </c>
      <c r="Z63">
        <v>46</v>
      </c>
      <c r="AA63">
        <v>0.73</v>
      </c>
      <c r="AB63">
        <v>1008.7</v>
      </c>
      <c r="AC63">
        <v>2.9059050000000002</v>
      </c>
      <c r="AE63">
        <v>31.6</v>
      </c>
      <c r="AF63">
        <v>46</v>
      </c>
      <c r="AG63">
        <v>0.73</v>
      </c>
      <c r="AH63">
        <v>4.4000000000000004</v>
      </c>
      <c r="AI63">
        <v>2.9059050000000002</v>
      </c>
    </row>
    <row r="64" spans="1:35" x14ac:dyDescent="0.4">
      <c r="A64">
        <v>30.4</v>
      </c>
      <c r="B64">
        <v>47</v>
      </c>
      <c r="C64">
        <v>0.55000000000000004</v>
      </c>
      <c r="D64">
        <v>0</v>
      </c>
      <c r="E64">
        <v>1008.8</v>
      </c>
      <c r="G64">
        <v>30.4</v>
      </c>
      <c r="H64">
        <v>47</v>
      </c>
      <c r="I64">
        <v>0.55000000000000004</v>
      </c>
      <c r="J64">
        <v>0</v>
      </c>
      <c r="K64">
        <v>1.7</v>
      </c>
      <c r="M64">
        <v>30.4</v>
      </c>
      <c r="N64">
        <v>47</v>
      </c>
      <c r="O64">
        <v>0.55000000000000004</v>
      </c>
      <c r="P64">
        <v>0</v>
      </c>
      <c r="Q64">
        <v>1.5700487999999999</v>
      </c>
      <c r="S64">
        <v>30.4</v>
      </c>
      <c r="T64">
        <v>47</v>
      </c>
      <c r="U64">
        <v>0.55000000000000004</v>
      </c>
      <c r="V64">
        <v>1008.8</v>
      </c>
      <c r="W64">
        <v>1.7</v>
      </c>
      <c r="Y64">
        <v>30.4</v>
      </c>
      <c r="Z64">
        <v>47</v>
      </c>
      <c r="AA64">
        <v>0.55000000000000004</v>
      </c>
      <c r="AB64">
        <v>1008.8</v>
      </c>
      <c r="AC64">
        <v>1.5700487999999999</v>
      </c>
      <c r="AE64">
        <v>30.4</v>
      </c>
      <c r="AF64">
        <v>47</v>
      </c>
      <c r="AG64">
        <v>0.55000000000000004</v>
      </c>
      <c r="AH64">
        <v>1.7</v>
      </c>
      <c r="AI64">
        <v>1.5700487999999999</v>
      </c>
    </row>
    <row r="65" spans="1:35" x14ac:dyDescent="0.4">
      <c r="A65">
        <v>28.6</v>
      </c>
      <c r="B65">
        <v>57</v>
      </c>
      <c r="C65">
        <v>0.28999999999999998</v>
      </c>
      <c r="D65">
        <v>0</v>
      </c>
      <c r="E65">
        <v>1009.1</v>
      </c>
      <c r="G65">
        <v>28.6</v>
      </c>
      <c r="H65">
        <v>57</v>
      </c>
      <c r="I65">
        <v>0.28999999999999998</v>
      </c>
      <c r="J65">
        <v>0</v>
      </c>
      <c r="K65">
        <v>1.6</v>
      </c>
      <c r="M65">
        <v>28.6</v>
      </c>
      <c r="N65">
        <v>57</v>
      </c>
      <c r="O65">
        <v>0.28999999999999998</v>
      </c>
      <c r="P65">
        <v>0</v>
      </c>
      <c r="Q65">
        <v>1.1756831000000001</v>
      </c>
      <c r="S65">
        <v>28.6</v>
      </c>
      <c r="T65">
        <v>57</v>
      </c>
      <c r="U65">
        <v>0.28999999999999998</v>
      </c>
      <c r="V65">
        <v>1009.1</v>
      </c>
      <c r="W65">
        <v>1.6</v>
      </c>
      <c r="Y65">
        <v>28.6</v>
      </c>
      <c r="Z65">
        <v>57</v>
      </c>
      <c r="AA65">
        <v>0.28999999999999998</v>
      </c>
      <c r="AB65">
        <v>1009.1</v>
      </c>
      <c r="AC65">
        <v>1.1756831000000001</v>
      </c>
      <c r="AE65">
        <v>28.6</v>
      </c>
      <c r="AF65">
        <v>57</v>
      </c>
      <c r="AG65">
        <v>0.28999999999999998</v>
      </c>
      <c r="AH65">
        <v>1.6</v>
      </c>
      <c r="AI65">
        <v>1.1756831000000001</v>
      </c>
    </row>
    <row r="66" spans="1:35" x14ac:dyDescent="0.4">
      <c r="A66">
        <v>28.1</v>
      </c>
      <c r="B66">
        <v>54</v>
      </c>
      <c r="C66">
        <v>0.18</v>
      </c>
      <c r="D66">
        <v>0</v>
      </c>
      <c r="E66">
        <v>1009.6</v>
      </c>
      <c r="G66">
        <v>28.1</v>
      </c>
      <c r="H66">
        <v>54</v>
      </c>
      <c r="I66">
        <v>0.18</v>
      </c>
      <c r="J66">
        <v>0</v>
      </c>
      <c r="K66">
        <v>2.2000000000000002</v>
      </c>
      <c r="M66">
        <v>28.1</v>
      </c>
      <c r="N66">
        <v>54</v>
      </c>
      <c r="O66">
        <v>0.18</v>
      </c>
      <c r="P66">
        <v>0</v>
      </c>
      <c r="Q66">
        <v>0.57357627</v>
      </c>
      <c r="S66">
        <v>28.1</v>
      </c>
      <c r="T66">
        <v>54</v>
      </c>
      <c r="U66">
        <v>0.18</v>
      </c>
      <c r="V66">
        <v>1009.6</v>
      </c>
      <c r="W66">
        <v>2.2000000000000002</v>
      </c>
      <c r="Y66">
        <v>28.1</v>
      </c>
      <c r="Z66">
        <v>54</v>
      </c>
      <c r="AA66">
        <v>0.18</v>
      </c>
      <c r="AB66">
        <v>1009.6</v>
      </c>
      <c r="AC66">
        <v>0.57357627</v>
      </c>
      <c r="AE66">
        <v>28.1</v>
      </c>
      <c r="AF66">
        <v>54</v>
      </c>
      <c r="AG66">
        <v>0.18</v>
      </c>
      <c r="AH66">
        <v>2.2000000000000002</v>
      </c>
      <c r="AI66">
        <v>0.57357627</v>
      </c>
    </row>
    <row r="67" spans="1:35" x14ac:dyDescent="0.4">
      <c r="A67">
        <v>26.3</v>
      </c>
      <c r="B67">
        <v>69</v>
      </c>
      <c r="C67">
        <v>7.0000000000000007E-2</v>
      </c>
      <c r="D67">
        <v>0</v>
      </c>
      <c r="E67">
        <v>1010.6</v>
      </c>
      <c r="G67">
        <v>26.3</v>
      </c>
      <c r="H67">
        <v>69</v>
      </c>
      <c r="I67">
        <v>7.0000000000000007E-2</v>
      </c>
      <c r="J67">
        <v>0</v>
      </c>
      <c r="K67">
        <v>2.2000000000000002</v>
      </c>
      <c r="M67">
        <v>26.3</v>
      </c>
      <c r="N67">
        <v>69</v>
      </c>
      <c r="O67">
        <v>7.0000000000000007E-2</v>
      </c>
      <c r="P67">
        <v>0</v>
      </c>
      <c r="Q67">
        <v>7.9879455000000002E-2</v>
      </c>
      <c r="S67">
        <v>26.3</v>
      </c>
      <c r="T67">
        <v>69</v>
      </c>
      <c r="U67">
        <v>7.0000000000000007E-2</v>
      </c>
      <c r="V67">
        <v>1010.6</v>
      </c>
      <c r="W67">
        <v>2.2000000000000002</v>
      </c>
      <c r="Y67">
        <v>26.3</v>
      </c>
      <c r="Z67">
        <v>69</v>
      </c>
      <c r="AA67">
        <v>7.0000000000000007E-2</v>
      </c>
      <c r="AB67">
        <v>1010.6</v>
      </c>
      <c r="AC67">
        <v>7.9879455000000002E-2</v>
      </c>
      <c r="AE67">
        <v>26.3</v>
      </c>
      <c r="AF67">
        <v>69</v>
      </c>
      <c r="AG67">
        <v>7.0000000000000007E-2</v>
      </c>
      <c r="AH67">
        <v>2.2000000000000002</v>
      </c>
      <c r="AI67">
        <v>7.9879455000000002E-2</v>
      </c>
    </row>
    <row r="68" spans="1:35" x14ac:dyDescent="0.4">
      <c r="A68">
        <v>25.3</v>
      </c>
      <c r="B68">
        <v>78</v>
      </c>
      <c r="C68">
        <v>0</v>
      </c>
      <c r="D68">
        <v>0</v>
      </c>
      <c r="E68">
        <v>1011.6</v>
      </c>
      <c r="G68">
        <v>25.3</v>
      </c>
      <c r="H68">
        <v>78</v>
      </c>
      <c r="I68">
        <v>0</v>
      </c>
      <c r="J68">
        <v>0</v>
      </c>
      <c r="K68">
        <v>0.8</v>
      </c>
      <c r="M68">
        <v>25.3</v>
      </c>
      <c r="N68">
        <v>78</v>
      </c>
      <c r="O68">
        <v>0</v>
      </c>
      <c r="P68">
        <v>0</v>
      </c>
      <c r="Q68">
        <v>0</v>
      </c>
      <c r="S68">
        <v>25.3</v>
      </c>
      <c r="T68">
        <v>78</v>
      </c>
      <c r="U68">
        <v>0</v>
      </c>
      <c r="V68">
        <v>1011.6</v>
      </c>
      <c r="W68">
        <v>0.8</v>
      </c>
      <c r="Y68">
        <v>25.3</v>
      </c>
      <c r="Z68">
        <v>78</v>
      </c>
      <c r="AA68">
        <v>0</v>
      </c>
      <c r="AB68">
        <v>1011.6</v>
      </c>
      <c r="AC68">
        <v>0</v>
      </c>
      <c r="AE68">
        <v>25.3</v>
      </c>
      <c r="AF68">
        <v>78</v>
      </c>
      <c r="AG68">
        <v>0</v>
      </c>
      <c r="AH68">
        <v>0.8</v>
      </c>
      <c r="AI68">
        <v>0</v>
      </c>
    </row>
    <row r="69" spans="1:35" x14ac:dyDescent="0.4">
      <c r="A69">
        <v>25</v>
      </c>
      <c r="B69">
        <v>78</v>
      </c>
      <c r="C69">
        <v>0</v>
      </c>
      <c r="D69">
        <v>0</v>
      </c>
      <c r="E69">
        <v>1012.5</v>
      </c>
      <c r="G69">
        <v>25</v>
      </c>
      <c r="H69">
        <v>78</v>
      </c>
      <c r="I69">
        <v>0</v>
      </c>
      <c r="J69">
        <v>0</v>
      </c>
      <c r="K69">
        <v>1.4</v>
      </c>
      <c r="M69">
        <v>25</v>
      </c>
      <c r="N69">
        <v>78</v>
      </c>
      <c r="O69">
        <v>0</v>
      </c>
      <c r="P69">
        <v>0</v>
      </c>
      <c r="Q69">
        <v>0</v>
      </c>
      <c r="S69">
        <v>25</v>
      </c>
      <c r="T69">
        <v>78</v>
      </c>
      <c r="U69">
        <v>0</v>
      </c>
      <c r="V69">
        <v>1012.5</v>
      </c>
      <c r="W69">
        <v>1.4</v>
      </c>
      <c r="Y69">
        <v>25</v>
      </c>
      <c r="Z69">
        <v>78</v>
      </c>
      <c r="AA69">
        <v>0</v>
      </c>
      <c r="AB69">
        <v>1012.5</v>
      </c>
      <c r="AC69">
        <v>0</v>
      </c>
      <c r="AE69">
        <v>25</v>
      </c>
      <c r="AF69">
        <v>78</v>
      </c>
      <c r="AG69">
        <v>0</v>
      </c>
      <c r="AH69">
        <v>1.4</v>
      </c>
      <c r="AI69">
        <v>0</v>
      </c>
    </row>
    <row r="70" spans="1:35" x14ac:dyDescent="0.4">
      <c r="A70">
        <v>24.2</v>
      </c>
      <c r="B70">
        <v>62</v>
      </c>
      <c r="C70">
        <v>0</v>
      </c>
      <c r="D70">
        <v>0</v>
      </c>
      <c r="E70">
        <v>1013.6</v>
      </c>
      <c r="G70">
        <v>24.2</v>
      </c>
      <c r="H70">
        <v>62</v>
      </c>
      <c r="I70">
        <v>0</v>
      </c>
      <c r="J70">
        <v>0</v>
      </c>
      <c r="K70">
        <v>0.8</v>
      </c>
      <c r="M70">
        <v>24.2</v>
      </c>
      <c r="N70">
        <v>62</v>
      </c>
      <c r="O70">
        <v>0</v>
      </c>
      <c r="P70">
        <v>0</v>
      </c>
      <c r="Q70">
        <v>0</v>
      </c>
      <c r="S70">
        <v>24.2</v>
      </c>
      <c r="T70">
        <v>62</v>
      </c>
      <c r="U70">
        <v>0</v>
      </c>
      <c r="V70">
        <v>1013.6</v>
      </c>
      <c r="W70">
        <v>0.8</v>
      </c>
      <c r="Y70">
        <v>24.2</v>
      </c>
      <c r="Z70">
        <v>62</v>
      </c>
      <c r="AA70">
        <v>0</v>
      </c>
      <c r="AB70">
        <v>1013.6</v>
      </c>
      <c r="AC70">
        <v>0</v>
      </c>
      <c r="AE70">
        <v>24.2</v>
      </c>
      <c r="AF70">
        <v>62</v>
      </c>
      <c r="AG70">
        <v>0</v>
      </c>
      <c r="AH70">
        <v>0.8</v>
      </c>
      <c r="AI70">
        <v>0</v>
      </c>
    </row>
    <row r="71" spans="1:35" x14ac:dyDescent="0.4">
      <c r="A71">
        <v>23.1</v>
      </c>
      <c r="B71">
        <v>66</v>
      </c>
      <c r="C71">
        <v>0</v>
      </c>
      <c r="D71">
        <v>0</v>
      </c>
      <c r="E71">
        <v>1014.7</v>
      </c>
      <c r="G71">
        <v>23.1</v>
      </c>
      <c r="H71">
        <v>66</v>
      </c>
      <c r="I71">
        <v>0</v>
      </c>
      <c r="J71">
        <v>0</v>
      </c>
      <c r="K71">
        <v>1.8</v>
      </c>
      <c r="M71">
        <v>23.1</v>
      </c>
      <c r="N71">
        <v>66</v>
      </c>
      <c r="O71">
        <v>0</v>
      </c>
      <c r="P71">
        <v>0</v>
      </c>
      <c r="Q71">
        <v>0</v>
      </c>
      <c r="S71">
        <v>23.1</v>
      </c>
      <c r="T71">
        <v>66</v>
      </c>
      <c r="U71">
        <v>0</v>
      </c>
      <c r="V71">
        <v>1014.7</v>
      </c>
      <c r="W71">
        <v>1.8</v>
      </c>
      <c r="Y71">
        <v>23.1</v>
      </c>
      <c r="Z71">
        <v>66</v>
      </c>
      <c r="AA71">
        <v>0</v>
      </c>
      <c r="AB71">
        <v>1014.7</v>
      </c>
      <c r="AC71">
        <v>0</v>
      </c>
      <c r="AE71">
        <v>23.1</v>
      </c>
      <c r="AF71">
        <v>66</v>
      </c>
      <c r="AG71">
        <v>0</v>
      </c>
      <c r="AH71">
        <v>1.8</v>
      </c>
      <c r="AI71">
        <v>0</v>
      </c>
    </row>
    <row r="72" spans="1:35" x14ac:dyDescent="0.4">
      <c r="A72">
        <v>25</v>
      </c>
      <c r="B72">
        <v>69</v>
      </c>
      <c r="C72">
        <v>0</v>
      </c>
      <c r="D72">
        <v>0</v>
      </c>
      <c r="E72">
        <v>1015.1</v>
      </c>
      <c r="G72">
        <v>25</v>
      </c>
      <c r="H72">
        <v>69</v>
      </c>
      <c r="I72">
        <v>0</v>
      </c>
      <c r="J72">
        <v>0</v>
      </c>
      <c r="K72">
        <v>3.3</v>
      </c>
      <c r="M72">
        <v>25</v>
      </c>
      <c r="N72">
        <v>69</v>
      </c>
      <c r="O72">
        <v>0</v>
      </c>
      <c r="P72">
        <v>0</v>
      </c>
      <c r="Q72">
        <v>0</v>
      </c>
      <c r="S72">
        <v>25</v>
      </c>
      <c r="T72">
        <v>69</v>
      </c>
      <c r="U72">
        <v>0</v>
      </c>
      <c r="V72">
        <v>1015.1</v>
      </c>
      <c r="W72">
        <v>3.3</v>
      </c>
      <c r="Y72">
        <v>25</v>
      </c>
      <c r="Z72">
        <v>69</v>
      </c>
      <c r="AA72">
        <v>0</v>
      </c>
      <c r="AB72">
        <v>1015.1</v>
      </c>
      <c r="AC72">
        <v>0</v>
      </c>
      <c r="AE72">
        <v>25</v>
      </c>
      <c r="AF72">
        <v>69</v>
      </c>
      <c r="AG72">
        <v>0</v>
      </c>
      <c r="AH72">
        <v>3.3</v>
      </c>
      <c r="AI72">
        <v>0</v>
      </c>
    </row>
    <row r="73" spans="1:35" x14ac:dyDescent="0.4">
      <c r="A73">
        <v>24.5</v>
      </c>
      <c r="B73">
        <v>72</v>
      </c>
      <c r="C73">
        <v>0</v>
      </c>
      <c r="D73">
        <v>0</v>
      </c>
      <c r="E73">
        <v>1015.4</v>
      </c>
      <c r="G73">
        <v>24.5</v>
      </c>
      <c r="H73">
        <v>72</v>
      </c>
      <c r="I73">
        <v>0</v>
      </c>
      <c r="J73">
        <v>0</v>
      </c>
      <c r="K73">
        <v>2.8</v>
      </c>
      <c r="M73">
        <v>24.5</v>
      </c>
      <c r="N73">
        <v>72</v>
      </c>
      <c r="O73">
        <v>0</v>
      </c>
      <c r="P73">
        <v>0</v>
      </c>
      <c r="Q73">
        <v>0</v>
      </c>
      <c r="S73">
        <v>24.5</v>
      </c>
      <c r="T73">
        <v>72</v>
      </c>
      <c r="U73">
        <v>0</v>
      </c>
      <c r="V73">
        <v>1015.4</v>
      </c>
      <c r="W73">
        <v>2.8</v>
      </c>
      <c r="Y73">
        <v>24.5</v>
      </c>
      <c r="Z73">
        <v>72</v>
      </c>
      <c r="AA73">
        <v>0</v>
      </c>
      <c r="AB73">
        <v>1015.4</v>
      </c>
      <c r="AC73">
        <v>0</v>
      </c>
      <c r="AE73">
        <v>24.5</v>
      </c>
      <c r="AF73">
        <v>72</v>
      </c>
      <c r="AG73">
        <v>0</v>
      </c>
      <c r="AH73">
        <v>2.8</v>
      </c>
      <c r="AI73">
        <v>0</v>
      </c>
    </row>
    <row r="74" spans="1:35" x14ac:dyDescent="0.4">
      <c r="A74">
        <v>23.9</v>
      </c>
      <c r="B74">
        <v>77</v>
      </c>
      <c r="C74">
        <v>0</v>
      </c>
      <c r="D74">
        <v>0</v>
      </c>
      <c r="E74">
        <v>1015.5</v>
      </c>
      <c r="G74">
        <v>23.9</v>
      </c>
      <c r="H74">
        <v>77</v>
      </c>
      <c r="I74">
        <v>0</v>
      </c>
      <c r="J74">
        <v>0</v>
      </c>
      <c r="K74">
        <v>2.5</v>
      </c>
      <c r="M74">
        <v>23.9</v>
      </c>
      <c r="N74">
        <v>77</v>
      </c>
      <c r="O74">
        <v>0</v>
      </c>
      <c r="P74">
        <v>0</v>
      </c>
      <c r="Q74">
        <v>0</v>
      </c>
      <c r="S74">
        <v>23.9</v>
      </c>
      <c r="T74">
        <v>77</v>
      </c>
      <c r="U74">
        <v>0</v>
      </c>
      <c r="V74">
        <v>1015.5</v>
      </c>
      <c r="W74">
        <v>2.5</v>
      </c>
      <c r="Y74">
        <v>23.9</v>
      </c>
      <c r="Z74">
        <v>77</v>
      </c>
      <c r="AA74">
        <v>0</v>
      </c>
      <c r="AB74">
        <v>1015.5</v>
      </c>
      <c r="AC74">
        <v>0</v>
      </c>
      <c r="AE74">
        <v>23.9</v>
      </c>
      <c r="AF74">
        <v>77</v>
      </c>
      <c r="AG74">
        <v>0</v>
      </c>
      <c r="AH74">
        <v>2.5</v>
      </c>
      <c r="AI74">
        <v>0</v>
      </c>
    </row>
    <row r="75" spans="1:35" x14ac:dyDescent="0.4">
      <c r="A75">
        <v>23.2</v>
      </c>
      <c r="B75">
        <v>81</v>
      </c>
      <c r="C75">
        <v>0</v>
      </c>
      <c r="D75">
        <v>0</v>
      </c>
      <c r="E75">
        <v>1015.6</v>
      </c>
      <c r="G75">
        <v>23.2</v>
      </c>
      <c r="H75">
        <v>81</v>
      </c>
      <c r="I75">
        <v>0</v>
      </c>
      <c r="J75">
        <v>0</v>
      </c>
      <c r="K75">
        <v>1.7</v>
      </c>
      <c r="M75">
        <v>23.2</v>
      </c>
      <c r="N75">
        <v>81</v>
      </c>
      <c r="O75">
        <v>0</v>
      </c>
      <c r="P75">
        <v>0</v>
      </c>
      <c r="Q75">
        <v>0</v>
      </c>
      <c r="S75">
        <v>23.2</v>
      </c>
      <c r="T75">
        <v>81</v>
      </c>
      <c r="U75">
        <v>0</v>
      </c>
      <c r="V75">
        <v>1015.6</v>
      </c>
      <c r="W75">
        <v>1.7</v>
      </c>
      <c r="Y75">
        <v>23.2</v>
      </c>
      <c r="Z75">
        <v>81</v>
      </c>
      <c r="AA75">
        <v>0</v>
      </c>
      <c r="AB75">
        <v>1015.6</v>
      </c>
      <c r="AC75">
        <v>0</v>
      </c>
      <c r="AE75">
        <v>23.2</v>
      </c>
      <c r="AF75">
        <v>81</v>
      </c>
      <c r="AG75">
        <v>0</v>
      </c>
      <c r="AH75">
        <v>1.7</v>
      </c>
      <c r="AI75">
        <v>0</v>
      </c>
    </row>
    <row r="76" spans="1:35" x14ac:dyDescent="0.4">
      <c r="A76">
        <v>22.5</v>
      </c>
      <c r="B76">
        <v>85</v>
      </c>
      <c r="C76">
        <v>0</v>
      </c>
      <c r="D76">
        <v>0</v>
      </c>
      <c r="E76">
        <v>1015.5</v>
      </c>
      <c r="G76">
        <v>22.5</v>
      </c>
      <c r="H76">
        <v>85</v>
      </c>
      <c r="I76">
        <v>0</v>
      </c>
      <c r="J76">
        <v>0</v>
      </c>
      <c r="K76">
        <v>2</v>
      </c>
      <c r="M76">
        <v>22.5</v>
      </c>
      <c r="N76">
        <v>85</v>
      </c>
      <c r="O76">
        <v>0</v>
      </c>
      <c r="P76">
        <v>0</v>
      </c>
      <c r="Q76">
        <v>0</v>
      </c>
      <c r="S76">
        <v>22.5</v>
      </c>
      <c r="T76">
        <v>85</v>
      </c>
      <c r="U76">
        <v>0</v>
      </c>
      <c r="V76">
        <v>1015.5</v>
      </c>
      <c r="W76">
        <v>2</v>
      </c>
      <c r="Y76">
        <v>22.5</v>
      </c>
      <c r="Z76">
        <v>85</v>
      </c>
      <c r="AA76">
        <v>0</v>
      </c>
      <c r="AB76">
        <v>1015.5</v>
      </c>
      <c r="AC76">
        <v>0</v>
      </c>
      <c r="AE76">
        <v>22.5</v>
      </c>
      <c r="AF76">
        <v>85</v>
      </c>
      <c r="AG76">
        <v>0</v>
      </c>
      <c r="AH76">
        <v>2</v>
      </c>
      <c r="AI76">
        <v>0</v>
      </c>
    </row>
    <row r="77" spans="1:35" x14ac:dyDescent="0.4">
      <c r="A77">
        <v>22.3</v>
      </c>
      <c r="B77">
        <v>83</v>
      </c>
      <c r="C77">
        <v>0</v>
      </c>
      <c r="D77">
        <v>0</v>
      </c>
      <c r="E77">
        <v>1015.6</v>
      </c>
      <c r="G77">
        <v>22.3</v>
      </c>
      <c r="H77">
        <v>83</v>
      </c>
      <c r="I77">
        <v>0</v>
      </c>
      <c r="J77">
        <v>0</v>
      </c>
      <c r="K77">
        <v>1.4</v>
      </c>
      <c r="M77">
        <v>22.3</v>
      </c>
      <c r="N77">
        <v>83</v>
      </c>
      <c r="O77">
        <v>0</v>
      </c>
      <c r="P77">
        <v>0</v>
      </c>
      <c r="Q77">
        <v>0</v>
      </c>
      <c r="S77">
        <v>22.3</v>
      </c>
      <c r="T77">
        <v>83</v>
      </c>
      <c r="U77">
        <v>0</v>
      </c>
      <c r="V77">
        <v>1015.6</v>
      </c>
      <c r="W77">
        <v>1.4</v>
      </c>
      <c r="Y77">
        <v>22.3</v>
      </c>
      <c r="Z77">
        <v>83</v>
      </c>
      <c r="AA77">
        <v>0</v>
      </c>
      <c r="AB77">
        <v>1015.6</v>
      </c>
      <c r="AC77">
        <v>0</v>
      </c>
      <c r="AE77">
        <v>22.3</v>
      </c>
      <c r="AF77">
        <v>83</v>
      </c>
      <c r="AG77">
        <v>0</v>
      </c>
      <c r="AH77">
        <v>1.4</v>
      </c>
      <c r="AI77">
        <v>0</v>
      </c>
    </row>
    <row r="78" spans="1:35" x14ac:dyDescent="0.4">
      <c r="A78">
        <v>22.1</v>
      </c>
      <c r="B78">
        <v>85</v>
      </c>
      <c r="C78">
        <v>0</v>
      </c>
      <c r="D78">
        <v>0</v>
      </c>
      <c r="E78">
        <v>1015.9</v>
      </c>
      <c r="G78">
        <v>22.1</v>
      </c>
      <c r="H78">
        <v>85</v>
      </c>
      <c r="I78">
        <v>0</v>
      </c>
      <c r="J78">
        <v>0</v>
      </c>
      <c r="K78">
        <v>1.8</v>
      </c>
      <c r="M78">
        <v>22.1</v>
      </c>
      <c r="N78">
        <v>85</v>
      </c>
      <c r="O78">
        <v>0</v>
      </c>
      <c r="P78">
        <v>0</v>
      </c>
      <c r="Q78">
        <v>0</v>
      </c>
      <c r="S78">
        <v>22.1</v>
      </c>
      <c r="T78">
        <v>85</v>
      </c>
      <c r="U78">
        <v>0</v>
      </c>
      <c r="V78">
        <v>1015.9</v>
      </c>
      <c r="W78">
        <v>1.8</v>
      </c>
      <c r="Y78">
        <v>22.1</v>
      </c>
      <c r="Z78">
        <v>85</v>
      </c>
      <c r="AA78">
        <v>0</v>
      </c>
      <c r="AB78">
        <v>1015.9</v>
      </c>
      <c r="AC78">
        <v>0</v>
      </c>
      <c r="AE78">
        <v>22.1</v>
      </c>
      <c r="AF78">
        <v>85</v>
      </c>
      <c r="AG78">
        <v>0</v>
      </c>
      <c r="AH78">
        <v>1.8</v>
      </c>
      <c r="AI78">
        <v>0</v>
      </c>
    </row>
    <row r="79" spans="1:35" x14ac:dyDescent="0.4">
      <c r="A79">
        <v>21.7</v>
      </c>
      <c r="B79">
        <v>87</v>
      </c>
      <c r="C79">
        <v>0</v>
      </c>
      <c r="D79">
        <v>0</v>
      </c>
      <c r="E79">
        <v>1016</v>
      </c>
      <c r="G79">
        <v>21.7</v>
      </c>
      <c r="H79">
        <v>87</v>
      </c>
      <c r="I79">
        <v>0</v>
      </c>
      <c r="J79">
        <v>0</v>
      </c>
      <c r="K79">
        <v>1.8</v>
      </c>
      <c r="M79">
        <v>21.7</v>
      </c>
      <c r="N79">
        <v>87</v>
      </c>
      <c r="O79">
        <v>0</v>
      </c>
      <c r="P79">
        <v>0</v>
      </c>
      <c r="Q79">
        <v>0</v>
      </c>
      <c r="S79">
        <v>21.7</v>
      </c>
      <c r="T79">
        <v>87</v>
      </c>
      <c r="U79">
        <v>0</v>
      </c>
      <c r="V79">
        <v>1016</v>
      </c>
      <c r="W79">
        <v>1.8</v>
      </c>
      <c r="Y79">
        <v>21.7</v>
      </c>
      <c r="Z79">
        <v>87</v>
      </c>
      <c r="AA79">
        <v>0</v>
      </c>
      <c r="AB79">
        <v>1016</v>
      </c>
      <c r="AC79">
        <v>0</v>
      </c>
      <c r="AE79">
        <v>21.7</v>
      </c>
      <c r="AF79">
        <v>87</v>
      </c>
      <c r="AG79">
        <v>0</v>
      </c>
      <c r="AH79">
        <v>1.8</v>
      </c>
      <c r="AI79">
        <v>0</v>
      </c>
    </row>
    <row r="80" spans="1:35" x14ac:dyDescent="0.4">
      <c r="A80">
        <v>22.3</v>
      </c>
      <c r="B80">
        <v>82</v>
      </c>
      <c r="C80">
        <v>0.02</v>
      </c>
      <c r="D80">
        <v>0</v>
      </c>
      <c r="E80">
        <v>1016.1</v>
      </c>
      <c r="G80">
        <v>22.3</v>
      </c>
      <c r="H80">
        <v>82</v>
      </c>
      <c r="I80">
        <v>0.02</v>
      </c>
      <c r="J80">
        <v>0</v>
      </c>
      <c r="K80">
        <v>1.6</v>
      </c>
      <c r="M80">
        <v>22.3</v>
      </c>
      <c r="N80">
        <v>82</v>
      </c>
      <c r="O80">
        <v>0.02</v>
      </c>
      <c r="P80">
        <v>0</v>
      </c>
      <c r="Q80">
        <v>0</v>
      </c>
      <c r="S80">
        <v>22.3</v>
      </c>
      <c r="T80">
        <v>82</v>
      </c>
      <c r="U80">
        <v>0.02</v>
      </c>
      <c r="V80">
        <v>1016.1</v>
      </c>
      <c r="W80">
        <v>1.6</v>
      </c>
      <c r="Y80">
        <v>22.3</v>
      </c>
      <c r="Z80">
        <v>82</v>
      </c>
      <c r="AA80">
        <v>0.02</v>
      </c>
      <c r="AB80">
        <v>1016.1</v>
      </c>
      <c r="AC80">
        <v>0</v>
      </c>
      <c r="AE80">
        <v>22.3</v>
      </c>
      <c r="AF80">
        <v>82</v>
      </c>
      <c r="AG80">
        <v>0.02</v>
      </c>
      <c r="AH80">
        <v>1.6</v>
      </c>
      <c r="AI80">
        <v>0</v>
      </c>
    </row>
    <row r="81" spans="1:35" x14ac:dyDescent="0.4">
      <c r="A81">
        <v>22.8</v>
      </c>
      <c r="B81">
        <v>81</v>
      </c>
      <c r="C81">
        <v>0.18</v>
      </c>
      <c r="D81">
        <v>0</v>
      </c>
      <c r="E81">
        <v>1016.4</v>
      </c>
      <c r="G81">
        <v>22.8</v>
      </c>
      <c r="H81">
        <v>81</v>
      </c>
      <c r="I81">
        <v>0.18</v>
      </c>
      <c r="J81">
        <v>0</v>
      </c>
      <c r="K81">
        <v>2.9</v>
      </c>
      <c r="M81">
        <v>22.8</v>
      </c>
      <c r="N81">
        <v>81</v>
      </c>
      <c r="O81">
        <v>0.18</v>
      </c>
      <c r="P81">
        <v>0</v>
      </c>
      <c r="Q81">
        <v>5.2565157000000001E-2</v>
      </c>
      <c r="S81">
        <v>22.8</v>
      </c>
      <c r="T81">
        <v>81</v>
      </c>
      <c r="U81">
        <v>0.18</v>
      </c>
      <c r="V81">
        <v>1016.4</v>
      </c>
      <c r="W81">
        <v>2.9</v>
      </c>
      <c r="Y81">
        <v>22.8</v>
      </c>
      <c r="Z81">
        <v>81</v>
      </c>
      <c r="AA81">
        <v>0.18</v>
      </c>
      <c r="AB81">
        <v>1016.4</v>
      </c>
      <c r="AC81">
        <v>5.2565157000000001E-2</v>
      </c>
      <c r="AE81">
        <v>22.8</v>
      </c>
      <c r="AF81">
        <v>81</v>
      </c>
      <c r="AG81">
        <v>0.18</v>
      </c>
      <c r="AH81">
        <v>2.9</v>
      </c>
      <c r="AI81">
        <v>5.2565157000000001E-2</v>
      </c>
    </row>
    <row r="82" spans="1:35" x14ac:dyDescent="0.4">
      <c r="A82">
        <v>23.7</v>
      </c>
      <c r="B82">
        <v>79</v>
      </c>
      <c r="C82">
        <v>0.84</v>
      </c>
      <c r="D82">
        <v>0</v>
      </c>
      <c r="E82">
        <v>1016.6</v>
      </c>
      <c r="G82">
        <v>23.7</v>
      </c>
      <c r="H82">
        <v>79</v>
      </c>
      <c r="I82">
        <v>0.84</v>
      </c>
      <c r="J82">
        <v>0</v>
      </c>
      <c r="K82">
        <v>2.2999999999999998</v>
      </c>
      <c r="M82">
        <v>23.7</v>
      </c>
      <c r="N82">
        <v>79</v>
      </c>
      <c r="O82">
        <v>0.84</v>
      </c>
      <c r="P82">
        <v>0</v>
      </c>
      <c r="Q82">
        <v>5.3091459000000002E-3</v>
      </c>
      <c r="S82">
        <v>23.7</v>
      </c>
      <c r="T82">
        <v>79</v>
      </c>
      <c r="U82">
        <v>0.84</v>
      </c>
      <c r="V82">
        <v>1016.6</v>
      </c>
      <c r="W82">
        <v>2.2999999999999998</v>
      </c>
      <c r="Y82">
        <v>23.7</v>
      </c>
      <c r="Z82">
        <v>79</v>
      </c>
      <c r="AA82">
        <v>0.84</v>
      </c>
      <c r="AB82">
        <v>1016.6</v>
      </c>
      <c r="AC82">
        <v>5.3091459000000002E-3</v>
      </c>
      <c r="AE82">
        <v>23.7</v>
      </c>
      <c r="AF82">
        <v>79</v>
      </c>
      <c r="AG82">
        <v>0.84</v>
      </c>
      <c r="AH82">
        <v>2.2999999999999998</v>
      </c>
      <c r="AI82">
        <v>5.3091459000000002E-3</v>
      </c>
    </row>
    <row r="83" spans="1:35" x14ac:dyDescent="0.4">
      <c r="A83">
        <v>24</v>
      </c>
      <c r="B83">
        <v>75</v>
      </c>
      <c r="C83">
        <v>1.76</v>
      </c>
      <c r="D83">
        <v>0</v>
      </c>
      <c r="E83">
        <v>1016.6</v>
      </c>
      <c r="G83">
        <v>24</v>
      </c>
      <c r="H83">
        <v>75</v>
      </c>
      <c r="I83">
        <v>1.76</v>
      </c>
      <c r="J83">
        <v>0</v>
      </c>
      <c r="K83">
        <v>1.7</v>
      </c>
      <c r="M83">
        <v>24</v>
      </c>
      <c r="N83">
        <v>75</v>
      </c>
      <c r="O83">
        <v>1.76</v>
      </c>
      <c r="P83">
        <v>0</v>
      </c>
      <c r="Q83">
        <v>6.7158088000000005E-2</v>
      </c>
      <c r="S83">
        <v>24</v>
      </c>
      <c r="T83">
        <v>75</v>
      </c>
      <c r="U83">
        <v>1.76</v>
      </c>
      <c r="V83">
        <v>1016.6</v>
      </c>
      <c r="W83">
        <v>1.7</v>
      </c>
      <c r="Y83">
        <v>24</v>
      </c>
      <c r="Z83">
        <v>75</v>
      </c>
      <c r="AA83">
        <v>1.76</v>
      </c>
      <c r="AB83">
        <v>1016.6</v>
      </c>
      <c r="AC83">
        <v>6.7158088000000005E-2</v>
      </c>
      <c r="AE83">
        <v>24</v>
      </c>
      <c r="AF83">
        <v>75</v>
      </c>
      <c r="AG83">
        <v>1.76</v>
      </c>
      <c r="AH83">
        <v>1.7</v>
      </c>
      <c r="AI83">
        <v>6.7158088000000005E-2</v>
      </c>
    </row>
    <row r="84" spans="1:35" x14ac:dyDescent="0.4">
      <c r="A84">
        <v>24.2</v>
      </c>
      <c r="B84">
        <v>75</v>
      </c>
      <c r="C84">
        <v>1.91</v>
      </c>
      <c r="D84">
        <v>0</v>
      </c>
      <c r="E84">
        <v>1016</v>
      </c>
      <c r="G84">
        <v>24.2</v>
      </c>
      <c r="H84">
        <v>75</v>
      </c>
      <c r="I84">
        <v>1.91</v>
      </c>
      <c r="J84">
        <v>0</v>
      </c>
      <c r="K84">
        <v>1.7</v>
      </c>
      <c r="M84">
        <v>24.2</v>
      </c>
      <c r="N84">
        <v>75</v>
      </c>
      <c r="O84">
        <v>1.91</v>
      </c>
      <c r="P84">
        <v>0</v>
      </c>
      <c r="Q84">
        <v>0.2003344</v>
      </c>
      <c r="S84">
        <v>24.2</v>
      </c>
      <c r="T84">
        <v>75</v>
      </c>
      <c r="U84">
        <v>1.91</v>
      </c>
      <c r="V84">
        <v>1016</v>
      </c>
      <c r="W84">
        <v>1.7</v>
      </c>
      <c r="Y84">
        <v>24.2</v>
      </c>
      <c r="Z84">
        <v>75</v>
      </c>
      <c r="AA84">
        <v>1.91</v>
      </c>
      <c r="AB84">
        <v>1016</v>
      </c>
      <c r="AC84">
        <v>0.2003344</v>
      </c>
      <c r="AE84">
        <v>24.2</v>
      </c>
      <c r="AF84">
        <v>75</v>
      </c>
      <c r="AG84">
        <v>1.91</v>
      </c>
      <c r="AH84">
        <v>1.7</v>
      </c>
      <c r="AI84">
        <v>0.2003344</v>
      </c>
    </row>
    <row r="85" spans="1:35" x14ac:dyDescent="0.4">
      <c r="A85">
        <v>24.5</v>
      </c>
      <c r="B85">
        <v>78</v>
      </c>
      <c r="C85">
        <v>2.08</v>
      </c>
      <c r="D85">
        <v>0</v>
      </c>
      <c r="E85">
        <v>1015.3</v>
      </c>
      <c r="G85">
        <v>24.5</v>
      </c>
      <c r="H85">
        <v>78</v>
      </c>
      <c r="I85">
        <v>2.08</v>
      </c>
      <c r="J85">
        <v>0</v>
      </c>
      <c r="K85">
        <v>1.7</v>
      </c>
      <c r="M85">
        <v>24.5</v>
      </c>
      <c r="N85">
        <v>78</v>
      </c>
      <c r="O85">
        <v>2.08</v>
      </c>
      <c r="P85">
        <v>0</v>
      </c>
      <c r="Q85">
        <v>1.5377639999999999</v>
      </c>
      <c r="S85">
        <v>24.5</v>
      </c>
      <c r="T85">
        <v>78</v>
      </c>
      <c r="U85">
        <v>2.08</v>
      </c>
      <c r="V85">
        <v>1015.3</v>
      </c>
      <c r="W85">
        <v>1.7</v>
      </c>
      <c r="Y85">
        <v>24.5</v>
      </c>
      <c r="Z85">
        <v>78</v>
      </c>
      <c r="AA85">
        <v>2.08</v>
      </c>
      <c r="AB85">
        <v>1015.3</v>
      </c>
      <c r="AC85">
        <v>1.5377639999999999</v>
      </c>
      <c r="AE85">
        <v>24.5</v>
      </c>
      <c r="AF85">
        <v>78</v>
      </c>
      <c r="AG85">
        <v>2.08</v>
      </c>
      <c r="AH85">
        <v>1.7</v>
      </c>
      <c r="AI85">
        <v>1.5377639999999999</v>
      </c>
    </row>
    <row r="86" spans="1:35" x14ac:dyDescent="0.4">
      <c r="A86">
        <v>24.4</v>
      </c>
      <c r="B86">
        <v>76</v>
      </c>
      <c r="C86">
        <v>2.5</v>
      </c>
      <c r="D86">
        <v>0</v>
      </c>
      <c r="E86">
        <v>1014.6</v>
      </c>
      <c r="G86">
        <v>24.4</v>
      </c>
      <c r="H86">
        <v>76</v>
      </c>
      <c r="I86">
        <v>2.5</v>
      </c>
      <c r="J86">
        <v>0</v>
      </c>
      <c r="K86">
        <v>1.4</v>
      </c>
      <c r="M86">
        <v>24.4</v>
      </c>
      <c r="N86">
        <v>76</v>
      </c>
      <c r="O86">
        <v>2.5</v>
      </c>
      <c r="P86">
        <v>0</v>
      </c>
      <c r="Q86">
        <v>1.4652719000000001</v>
      </c>
      <c r="S86">
        <v>24.4</v>
      </c>
      <c r="T86">
        <v>76</v>
      </c>
      <c r="U86">
        <v>2.5</v>
      </c>
      <c r="V86">
        <v>1014.6</v>
      </c>
      <c r="W86">
        <v>1.4</v>
      </c>
      <c r="Y86">
        <v>24.4</v>
      </c>
      <c r="Z86">
        <v>76</v>
      </c>
      <c r="AA86">
        <v>2.5</v>
      </c>
      <c r="AB86">
        <v>1014.6</v>
      </c>
      <c r="AC86">
        <v>1.4652719000000001</v>
      </c>
      <c r="AE86">
        <v>24.4</v>
      </c>
      <c r="AF86">
        <v>76</v>
      </c>
      <c r="AG86">
        <v>2.5</v>
      </c>
      <c r="AH86">
        <v>1.4</v>
      </c>
      <c r="AI86">
        <v>1.4652719000000001</v>
      </c>
    </row>
    <row r="87" spans="1:35" x14ac:dyDescent="0.4">
      <c r="A87">
        <v>24.6</v>
      </c>
      <c r="B87">
        <v>79</v>
      </c>
      <c r="C87">
        <v>2.3199999999999998</v>
      </c>
      <c r="D87">
        <v>0</v>
      </c>
      <c r="E87">
        <v>1013.7</v>
      </c>
      <c r="G87">
        <v>24.6</v>
      </c>
      <c r="H87">
        <v>79</v>
      </c>
      <c r="I87">
        <v>2.3199999999999998</v>
      </c>
      <c r="J87">
        <v>0</v>
      </c>
      <c r="K87">
        <v>5.3</v>
      </c>
      <c r="M87">
        <v>24.6</v>
      </c>
      <c r="N87">
        <v>79</v>
      </c>
      <c r="O87">
        <v>2.3199999999999998</v>
      </c>
      <c r="P87">
        <v>0</v>
      </c>
      <c r="Q87">
        <v>2.1422688999999999</v>
      </c>
      <c r="S87">
        <v>24.6</v>
      </c>
      <c r="T87">
        <v>79</v>
      </c>
      <c r="U87">
        <v>2.3199999999999998</v>
      </c>
      <c r="V87">
        <v>1013.7</v>
      </c>
      <c r="W87">
        <v>5.3</v>
      </c>
      <c r="Y87">
        <v>24.6</v>
      </c>
      <c r="Z87">
        <v>79</v>
      </c>
      <c r="AA87">
        <v>2.3199999999999998</v>
      </c>
      <c r="AB87">
        <v>1013.7</v>
      </c>
      <c r="AC87">
        <v>2.1422688999999999</v>
      </c>
      <c r="AE87">
        <v>24.6</v>
      </c>
      <c r="AF87">
        <v>79</v>
      </c>
      <c r="AG87">
        <v>2.3199999999999998</v>
      </c>
      <c r="AH87">
        <v>5.3</v>
      </c>
      <c r="AI87">
        <v>2.1422688999999999</v>
      </c>
    </row>
    <row r="88" spans="1:35" x14ac:dyDescent="0.4">
      <c r="A88">
        <v>26.1</v>
      </c>
      <c r="B88">
        <v>77</v>
      </c>
      <c r="C88">
        <v>1.41</v>
      </c>
      <c r="D88">
        <v>0</v>
      </c>
      <c r="E88">
        <v>1012.8</v>
      </c>
      <c r="G88">
        <v>26.1</v>
      </c>
      <c r="H88">
        <v>77</v>
      </c>
      <c r="I88">
        <v>1.41</v>
      </c>
      <c r="J88">
        <v>0</v>
      </c>
      <c r="K88">
        <v>2.9</v>
      </c>
      <c r="M88">
        <v>26.1</v>
      </c>
      <c r="N88">
        <v>77</v>
      </c>
      <c r="O88">
        <v>1.41</v>
      </c>
      <c r="P88">
        <v>0</v>
      </c>
      <c r="Q88">
        <v>1.2632939999999999</v>
      </c>
      <c r="S88">
        <v>26.1</v>
      </c>
      <c r="T88">
        <v>77</v>
      </c>
      <c r="U88">
        <v>1.41</v>
      </c>
      <c r="V88">
        <v>1012.8</v>
      </c>
      <c r="W88">
        <v>2.9</v>
      </c>
      <c r="Y88">
        <v>26.1</v>
      </c>
      <c r="Z88">
        <v>77</v>
      </c>
      <c r="AA88">
        <v>1.41</v>
      </c>
      <c r="AB88">
        <v>1012.8</v>
      </c>
      <c r="AC88">
        <v>1.2632939999999999</v>
      </c>
      <c r="AE88">
        <v>26.1</v>
      </c>
      <c r="AF88">
        <v>77</v>
      </c>
      <c r="AG88">
        <v>1.41</v>
      </c>
      <c r="AH88">
        <v>2.9</v>
      </c>
      <c r="AI88">
        <v>1.2632939999999999</v>
      </c>
    </row>
    <row r="89" spans="1:35" x14ac:dyDescent="0.4">
      <c r="A89">
        <v>25.8</v>
      </c>
      <c r="B89">
        <v>78</v>
      </c>
      <c r="C89">
        <v>0.87</v>
      </c>
      <c r="D89">
        <v>0</v>
      </c>
      <c r="E89">
        <v>1012.2</v>
      </c>
      <c r="G89">
        <v>25.8</v>
      </c>
      <c r="H89">
        <v>78</v>
      </c>
      <c r="I89">
        <v>0.87</v>
      </c>
      <c r="J89">
        <v>0</v>
      </c>
      <c r="K89">
        <v>3.6</v>
      </c>
      <c r="M89">
        <v>25.8</v>
      </c>
      <c r="N89">
        <v>78</v>
      </c>
      <c r="O89">
        <v>0.87</v>
      </c>
      <c r="P89">
        <v>0</v>
      </c>
      <c r="Q89">
        <v>0.60068189999999999</v>
      </c>
      <c r="S89">
        <v>25.8</v>
      </c>
      <c r="T89">
        <v>78</v>
      </c>
      <c r="U89">
        <v>0.87</v>
      </c>
      <c r="V89">
        <v>1012.2</v>
      </c>
      <c r="W89">
        <v>3.6</v>
      </c>
      <c r="Y89">
        <v>25.8</v>
      </c>
      <c r="Z89">
        <v>78</v>
      </c>
      <c r="AA89">
        <v>0.87</v>
      </c>
      <c r="AB89">
        <v>1012.2</v>
      </c>
      <c r="AC89">
        <v>0.60068189999999999</v>
      </c>
      <c r="AE89">
        <v>25.8</v>
      </c>
      <c r="AF89">
        <v>78</v>
      </c>
      <c r="AG89">
        <v>0.87</v>
      </c>
      <c r="AH89">
        <v>3.6</v>
      </c>
      <c r="AI89">
        <v>0.60068189999999999</v>
      </c>
    </row>
    <row r="90" spans="1:35" x14ac:dyDescent="0.4">
      <c r="A90">
        <v>25.1</v>
      </c>
      <c r="B90">
        <v>80</v>
      </c>
      <c r="C90">
        <v>0.65</v>
      </c>
      <c r="D90">
        <v>0</v>
      </c>
      <c r="E90">
        <v>1011.7</v>
      </c>
      <c r="G90">
        <v>25.1</v>
      </c>
      <c r="H90">
        <v>80</v>
      </c>
      <c r="I90">
        <v>0.65</v>
      </c>
      <c r="J90">
        <v>0</v>
      </c>
      <c r="K90">
        <v>4.5999999999999996</v>
      </c>
      <c r="M90">
        <v>25.1</v>
      </c>
      <c r="N90">
        <v>80</v>
      </c>
      <c r="O90">
        <v>0.65</v>
      </c>
      <c r="P90">
        <v>0</v>
      </c>
      <c r="Q90">
        <v>0.34041321000000002</v>
      </c>
      <c r="S90">
        <v>25.1</v>
      </c>
      <c r="T90">
        <v>80</v>
      </c>
      <c r="U90">
        <v>0.65</v>
      </c>
      <c r="V90">
        <v>1011.7</v>
      </c>
      <c r="W90">
        <v>4.5999999999999996</v>
      </c>
      <c r="Y90">
        <v>25.1</v>
      </c>
      <c r="Z90">
        <v>80</v>
      </c>
      <c r="AA90">
        <v>0.65</v>
      </c>
      <c r="AB90">
        <v>1011.7</v>
      </c>
      <c r="AC90">
        <v>0.34041321000000002</v>
      </c>
      <c r="AE90">
        <v>25.1</v>
      </c>
      <c r="AF90">
        <v>80</v>
      </c>
      <c r="AG90">
        <v>0.65</v>
      </c>
      <c r="AH90">
        <v>4.5999999999999996</v>
      </c>
      <c r="AI90">
        <v>0.34041321000000002</v>
      </c>
    </row>
    <row r="91" spans="1:35" x14ac:dyDescent="0.4">
      <c r="A91">
        <v>24.6</v>
      </c>
      <c r="B91">
        <v>84</v>
      </c>
      <c r="C91">
        <v>0.36</v>
      </c>
      <c r="D91">
        <v>0</v>
      </c>
      <c r="E91">
        <v>1011</v>
      </c>
      <c r="G91">
        <v>24.6</v>
      </c>
      <c r="H91">
        <v>84</v>
      </c>
      <c r="I91">
        <v>0.36</v>
      </c>
      <c r="J91">
        <v>0</v>
      </c>
      <c r="K91">
        <v>2.2000000000000002</v>
      </c>
      <c r="M91">
        <v>24.6</v>
      </c>
      <c r="N91">
        <v>84</v>
      </c>
      <c r="O91">
        <v>0.36</v>
      </c>
      <c r="P91">
        <v>0</v>
      </c>
      <c r="Q91">
        <v>6.9478481999999994E-2</v>
      </c>
      <c r="S91">
        <v>24.6</v>
      </c>
      <c r="T91">
        <v>84</v>
      </c>
      <c r="U91">
        <v>0.36</v>
      </c>
      <c r="V91">
        <v>1011</v>
      </c>
      <c r="W91">
        <v>2.2000000000000002</v>
      </c>
      <c r="Y91">
        <v>24.6</v>
      </c>
      <c r="Z91">
        <v>84</v>
      </c>
      <c r="AA91">
        <v>0.36</v>
      </c>
      <c r="AB91">
        <v>1011</v>
      </c>
      <c r="AC91">
        <v>6.9478481999999994E-2</v>
      </c>
      <c r="AE91">
        <v>24.6</v>
      </c>
      <c r="AF91">
        <v>84</v>
      </c>
      <c r="AG91">
        <v>0.36</v>
      </c>
      <c r="AH91">
        <v>2.2000000000000002</v>
      </c>
      <c r="AI91">
        <v>6.9478481999999994E-2</v>
      </c>
    </row>
    <row r="92" spans="1:35" x14ac:dyDescent="0.4">
      <c r="A92">
        <v>24</v>
      </c>
      <c r="B92">
        <v>77</v>
      </c>
      <c r="C92">
        <v>0.01</v>
      </c>
      <c r="D92">
        <v>0</v>
      </c>
      <c r="E92">
        <v>1010.4</v>
      </c>
      <c r="G92">
        <v>24</v>
      </c>
      <c r="H92">
        <v>77</v>
      </c>
      <c r="I92">
        <v>0.01</v>
      </c>
      <c r="J92">
        <v>0</v>
      </c>
      <c r="K92">
        <v>1.7</v>
      </c>
      <c r="M92">
        <v>24</v>
      </c>
      <c r="N92">
        <v>77</v>
      </c>
      <c r="O92">
        <v>0.01</v>
      </c>
      <c r="P92">
        <v>0</v>
      </c>
      <c r="Q92">
        <v>0</v>
      </c>
      <c r="S92">
        <v>24</v>
      </c>
      <c r="T92">
        <v>77</v>
      </c>
      <c r="U92">
        <v>0.01</v>
      </c>
      <c r="V92">
        <v>1010.4</v>
      </c>
      <c r="W92">
        <v>1.7</v>
      </c>
      <c r="Y92">
        <v>24</v>
      </c>
      <c r="Z92">
        <v>77</v>
      </c>
      <c r="AA92">
        <v>0.01</v>
      </c>
      <c r="AB92">
        <v>1010.4</v>
      </c>
      <c r="AC92">
        <v>0</v>
      </c>
      <c r="AE92">
        <v>24</v>
      </c>
      <c r="AF92">
        <v>77</v>
      </c>
      <c r="AG92">
        <v>0.01</v>
      </c>
      <c r="AH92">
        <v>1.7</v>
      </c>
      <c r="AI92">
        <v>0</v>
      </c>
    </row>
    <row r="93" spans="1:35" x14ac:dyDescent="0.4">
      <c r="A93">
        <v>23.9</v>
      </c>
      <c r="B93">
        <v>86</v>
      </c>
      <c r="C93">
        <v>0</v>
      </c>
      <c r="D93">
        <v>0</v>
      </c>
      <c r="E93">
        <v>1009</v>
      </c>
      <c r="G93">
        <v>23.9</v>
      </c>
      <c r="H93">
        <v>86</v>
      </c>
      <c r="I93">
        <v>0</v>
      </c>
      <c r="J93">
        <v>0</v>
      </c>
      <c r="K93">
        <v>4.2</v>
      </c>
      <c r="M93">
        <v>23.9</v>
      </c>
      <c r="N93">
        <v>86</v>
      </c>
      <c r="O93">
        <v>0</v>
      </c>
      <c r="P93">
        <v>0</v>
      </c>
      <c r="Q93">
        <v>0</v>
      </c>
      <c r="S93">
        <v>23.9</v>
      </c>
      <c r="T93">
        <v>86</v>
      </c>
      <c r="U93">
        <v>0</v>
      </c>
      <c r="V93">
        <v>1009</v>
      </c>
      <c r="W93">
        <v>4.2</v>
      </c>
      <c r="Y93">
        <v>23.9</v>
      </c>
      <c r="Z93">
        <v>86</v>
      </c>
      <c r="AA93">
        <v>0</v>
      </c>
      <c r="AB93">
        <v>1009</v>
      </c>
      <c r="AC93">
        <v>0</v>
      </c>
      <c r="AE93">
        <v>23.9</v>
      </c>
      <c r="AF93">
        <v>86</v>
      </c>
      <c r="AG93">
        <v>0</v>
      </c>
      <c r="AH93">
        <v>4.2</v>
      </c>
      <c r="AI93">
        <v>0</v>
      </c>
    </row>
    <row r="94" spans="1:35" x14ac:dyDescent="0.4">
      <c r="A94">
        <v>24.5</v>
      </c>
      <c r="B94">
        <v>84</v>
      </c>
      <c r="C94">
        <v>0</v>
      </c>
      <c r="D94">
        <v>0</v>
      </c>
      <c r="E94">
        <v>1007.6</v>
      </c>
      <c r="G94">
        <v>24.5</v>
      </c>
      <c r="H94">
        <v>84</v>
      </c>
      <c r="I94">
        <v>0</v>
      </c>
      <c r="J94">
        <v>0</v>
      </c>
      <c r="K94">
        <v>3.3</v>
      </c>
      <c r="M94">
        <v>24.5</v>
      </c>
      <c r="N94">
        <v>84</v>
      </c>
      <c r="O94">
        <v>0</v>
      </c>
      <c r="P94">
        <v>0</v>
      </c>
      <c r="Q94">
        <v>0</v>
      </c>
      <c r="S94">
        <v>24.5</v>
      </c>
      <c r="T94">
        <v>84</v>
      </c>
      <c r="U94">
        <v>0</v>
      </c>
      <c r="V94">
        <v>1007.6</v>
      </c>
      <c r="W94">
        <v>3.3</v>
      </c>
      <c r="Y94">
        <v>24.5</v>
      </c>
      <c r="Z94">
        <v>84</v>
      </c>
      <c r="AA94">
        <v>0</v>
      </c>
      <c r="AB94">
        <v>1007.6</v>
      </c>
      <c r="AC94">
        <v>0</v>
      </c>
      <c r="AE94">
        <v>24.5</v>
      </c>
      <c r="AF94">
        <v>84</v>
      </c>
      <c r="AG94">
        <v>0</v>
      </c>
      <c r="AH94">
        <v>3.3</v>
      </c>
      <c r="AI94">
        <v>0</v>
      </c>
    </row>
    <row r="95" spans="1:35" x14ac:dyDescent="0.4">
      <c r="A95">
        <v>24.7</v>
      </c>
      <c r="B95">
        <v>85</v>
      </c>
      <c r="C95">
        <v>0</v>
      </c>
      <c r="D95">
        <v>0</v>
      </c>
      <c r="E95">
        <v>1006.1</v>
      </c>
      <c r="G95">
        <v>24.7</v>
      </c>
      <c r="H95">
        <v>85</v>
      </c>
      <c r="I95">
        <v>0</v>
      </c>
      <c r="J95">
        <v>0</v>
      </c>
      <c r="K95">
        <v>5.8</v>
      </c>
      <c r="M95">
        <v>24.7</v>
      </c>
      <c r="N95">
        <v>85</v>
      </c>
      <c r="O95">
        <v>0</v>
      </c>
      <c r="P95">
        <v>0</v>
      </c>
      <c r="Q95">
        <v>0</v>
      </c>
      <c r="S95">
        <v>24.7</v>
      </c>
      <c r="T95">
        <v>85</v>
      </c>
      <c r="U95">
        <v>0</v>
      </c>
      <c r="V95">
        <v>1006.1</v>
      </c>
      <c r="W95">
        <v>5.8</v>
      </c>
      <c r="Y95">
        <v>24.7</v>
      </c>
      <c r="Z95">
        <v>85</v>
      </c>
      <c r="AA95">
        <v>0</v>
      </c>
      <c r="AB95">
        <v>1006.1</v>
      </c>
      <c r="AC95">
        <v>0</v>
      </c>
      <c r="AE95">
        <v>24.7</v>
      </c>
      <c r="AF95">
        <v>85</v>
      </c>
      <c r="AG95">
        <v>0</v>
      </c>
      <c r="AH95">
        <v>5.8</v>
      </c>
      <c r="AI95">
        <v>0</v>
      </c>
    </row>
    <row r="96" spans="1:35" x14ac:dyDescent="0.4">
      <c r="A96">
        <v>24</v>
      </c>
      <c r="B96">
        <v>93</v>
      </c>
      <c r="C96">
        <v>0</v>
      </c>
      <c r="D96">
        <v>0.5</v>
      </c>
      <c r="E96">
        <v>1004.5</v>
      </c>
      <c r="G96">
        <v>24</v>
      </c>
      <c r="H96">
        <v>93</v>
      </c>
      <c r="I96">
        <v>0</v>
      </c>
      <c r="J96">
        <v>0.5</v>
      </c>
      <c r="K96">
        <v>6.8</v>
      </c>
      <c r="M96">
        <v>24</v>
      </c>
      <c r="N96">
        <v>93</v>
      </c>
      <c r="O96">
        <v>0</v>
      </c>
      <c r="P96">
        <v>0.5</v>
      </c>
      <c r="Q96">
        <v>0</v>
      </c>
      <c r="S96">
        <v>24</v>
      </c>
      <c r="T96">
        <v>93</v>
      </c>
      <c r="U96">
        <v>0</v>
      </c>
      <c r="V96">
        <v>1004.5</v>
      </c>
      <c r="W96">
        <v>6.8</v>
      </c>
      <c r="Y96">
        <v>24</v>
      </c>
      <c r="Z96">
        <v>93</v>
      </c>
      <c r="AA96">
        <v>0</v>
      </c>
      <c r="AB96">
        <v>1004.5</v>
      </c>
      <c r="AC96">
        <v>0</v>
      </c>
      <c r="AE96">
        <v>24</v>
      </c>
      <c r="AF96">
        <v>93</v>
      </c>
      <c r="AG96">
        <v>0</v>
      </c>
      <c r="AH96">
        <v>6.8</v>
      </c>
      <c r="AI96">
        <v>0</v>
      </c>
    </row>
    <row r="97" spans="1:35" x14ac:dyDescent="0.4">
      <c r="A97">
        <v>25.5</v>
      </c>
      <c r="B97">
        <v>90</v>
      </c>
      <c r="C97">
        <v>0</v>
      </c>
      <c r="D97">
        <v>0</v>
      </c>
      <c r="E97">
        <v>1001.4</v>
      </c>
      <c r="G97">
        <v>25.5</v>
      </c>
      <c r="H97">
        <v>90</v>
      </c>
      <c r="I97">
        <v>0</v>
      </c>
      <c r="J97">
        <v>0</v>
      </c>
      <c r="K97">
        <v>8.1999999999999993</v>
      </c>
      <c r="M97">
        <v>25.5</v>
      </c>
      <c r="N97">
        <v>90</v>
      </c>
      <c r="O97">
        <v>0</v>
      </c>
      <c r="P97">
        <v>0</v>
      </c>
      <c r="Q97">
        <v>0</v>
      </c>
      <c r="S97">
        <v>25.5</v>
      </c>
      <c r="T97">
        <v>90</v>
      </c>
      <c r="U97">
        <v>0</v>
      </c>
      <c r="V97">
        <v>1001.4</v>
      </c>
      <c r="W97">
        <v>8.1999999999999993</v>
      </c>
      <c r="Y97">
        <v>25.5</v>
      </c>
      <c r="Z97">
        <v>90</v>
      </c>
      <c r="AA97">
        <v>0</v>
      </c>
      <c r="AB97">
        <v>1001.4</v>
      </c>
      <c r="AC97">
        <v>0</v>
      </c>
      <c r="AE97">
        <v>25.5</v>
      </c>
      <c r="AF97">
        <v>90</v>
      </c>
      <c r="AG97">
        <v>0</v>
      </c>
      <c r="AH97">
        <v>8.1999999999999993</v>
      </c>
      <c r="AI97">
        <v>0</v>
      </c>
    </row>
    <row r="98" spans="1:35" x14ac:dyDescent="0.4">
      <c r="A98">
        <v>26.4</v>
      </c>
      <c r="B98">
        <v>85</v>
      </c>
      <c r="C98">
        <v>0</v>
      </c>
      <c r="D98">
        <v>0</v>
      </c>
      <c r="E98">
        <v>1000.7</v>
      </c>
      <c r="G98">
        <v>26.4</v>
      </c>
      <c r="H98">
        <v>85</v>
      </c>
      <c r="I98">
        <v>0</v>
      </c>
      <c r="J98">
        <v>0</v>
      </c>
      <c r="K98">
        <v>9.5</v>
      </c>
      <c r="M98">
        <v>26.4</v>
      </c>
      <c r="N98">
        <v>85</v>
      </c>
      <c r="O98">
        <v>0</v>
      </c>
      <c r="P98">
        <v>0</v>
      </c>
      <c r="Q98">
        <v>0</v>
      </c>
      <c r="S98">
        <v>26.4</v>
      </c>
      <c r="T98">
        <v>85</v>
      </c>
      <c r="U98">
        <v>0</v>
      </c>
      <c r="V98">
        <v>1000.7</v>
      </c>
      <c r="W98">
        <v>9.5</v>
      </c>
      <c r="Y98">
        <v>26.4</v>
      </c>
      <c r="Z98">
        <v>85</v>
      </c>
      <c r="AA98">
        <v>0</v>
      </c>
      <c r="AB98">
        <v>1000.7</v>
      </c>
      <c r="AC98">
        <v>0</v>
      </c>
      <c r="AE98">
        <v>26.4</v>
      </c>
      <c r="AF98">
        <v>85</v>
      </c>
      <c r="AG98">
        <v>0</v>
      </c>
      <c r="AH98">
        <v>9.5</v>
      </c>
      <c r="AI98">
        <v>0</v>
      </c>
    </row>
    <row r="99" spans="1:35" x14ac:dyDescent="0.4">
      <c r="A99">
        <v>26.4</v>
      </c>
      <c r="B99">
        <v>86</v>
      </c>
      <c r="C99">
        <v>0</v>
      </c>
      <c r="D99">
        <v>0</v>
      </c>
      <c r="E99">
        <v>1001.1</v>
      </c>
      <c r="G99">
        <v>26.4</v>
      </c>
      <c r="H99">
        <v>86</v>
      </c>
      <c r="I99">
        <v>0</v>
      </c>
      <c r="J99">
        <v>0</v>
      </c>
      <c r="K99">
        <v>7.3</v>
      </c>
      <c r="M99">
        <v>26.4</v>
      </c>
      <c r="N99">
        <v>86</v>
      </c>
      <c r="O99">
        <v>0</v>
      </c>
      <c r="P99">
        <v>0</v>
      </c>
      <c r="Q99">
        <v>0</v>
      </c>
      <c r="S99">
        <v>26.4</v>
      </c>
      <c r="T99">
        <v>86</v>
      </c>
      <c r="U99">
        <v>0</v>
      </c>
      <c r="V99">
        <v>1001.1</v>
      </c>
      <c r="W99">
        <v>7.3</v>
      </c>
      <c r="Y99">
        <v>26.4</v>
      </c>
      <c r="Z99">
        <v>86</v>
      </c>
      <c r="AA99">
        <v>0</v>
      </c>
      <c r="AB99">
        <v>1001.1</v>
      </c>
      <c r="AC99">
        <v>0</v>
      </c>
      <c r="AE99">
        <v>26.4</v>
      </c>
      <c r="AF99">
        <v>86</v>
      </c>
      <c r="AG99">
        <v>0</v>
      </c>
      <c r="AH99">
        <v>7.3</v>
      </c>
      <c r="AI99">
        <v>0</v>
      </c>
    </row>
    <row r="100" spans="1:35" x14ac:dyDescent="0.4">
      <c r="A100">
        <v>26.1</v>
      </c>
      <c r="B100">
        <v>84</v>
      </c>
      <c r="C100">
        <v>0</v>
      </c>
      <c r="D100">
        <v>0</v>
      </c>
      <c r="E100">
        <v>1001.2</v>
      </c>
      <c r="G100">
        <v>26.1</v>
      </c>
      <c r="H100">
        <v>84</v>
      </c>
      <c r="I100">
        <v>0</v>
      </c>
      <c r="J100">
        <v>0</v>
      </c>
      <c r="K100">
        <v>6.2</v>
      </c>
      <c r="M100">
        <v>26.1</v>
      </c>
      <c r="N100">
        <v>84</v>
      </c>
      <c r="O100">
        <v>0</v>
      </c>
      <c r="P100">
        <v>0</v>
      </c>
      <c r="Q100">
        <v>0</v>
      </c>
      <c r="S100">
        <v>26.1</v>
      </c>
      <c r="T100">
        <v>84</v>
      </c>
      <c r="U100">
        <v>0</v>
      </c>
      <c r="V100">
        <v>1001.2</v>
      </c>
      <c r="W100">
        <v>6.2</v>
      </c>
      <c r="Y100">
        <v>26.1</v>
      </c>
      <c r="Z100">
        <v>84</v>
      </c>
      <c r="AA100">
        <v>0</v>
      </c>
      <c r="AB100">
        <v>1001.2</v>
      </c>
      <c r="AC100">
        <v>0</v>
      </c>
      <c r="AE100">
        <v>26.1</v>
      </c>
      <c r="AF100">
        <v>84</v>
      </c>
      <c r="AG100">
        <v>0</v>
      </c>
      <c r="AH100">
        <v>6.2</v>
      </c>
      <c r="AI100">
        <v>0</v>
      </c>
    </row>
    <row r="101" spans="1:35" x14ac:dyDescent="0.4">
      <c r="A101">
        <v>25.4</v>
      </c>
      <c r="B101">
        <v>85</v>
      </c>
      <c r="C101">
        <v>0</v>
      </c>
      <c r="D101">
        <v>0</v>
      </c>
      <c r="E101">
        <v>1002.8</v>
      </c>
      <c r="G101">
        <v>25.4</v>
      </c>
      <c r="H101">
        <v>85</v>
      </c>
      <c r="I101">
        <v>0</v>
      </c>
      <c r="J101">
        <v>0</v>
      </c>
      <c r="K101">
        <v>2.2999999999999998</v>
      </c>
      <c r="M101">
        <v>25.4</v>
      </c>
      <c r="N101">
        <v>85</v>
      </c>
      <c r="O101">
        <v>0</v>
      </c>
      <c r="P101">
        <v>0</v>
      </c>
      <c r="Q101">
        <v>0</v>
      </c>
      <c r="S101">
        <v>25.4</v>
      </c>
      <c r="T101">
        <v>85</v>
      </c>
      <c r="U101">
        <v>0</v>
      </c>
      <c r="V101">
        <v>1002.8</v>
      </c>
      <c r="W101">
        <v>2.2999999999999998</v>
      </c>
      <c r="Y101">
        <v>25.4</v>
      </c>
      <c r="Z101">
        <v>85</v>
      </c>
      <c r="AA101">
        <v>0</v>
      </c>
      <c r="AB101">
        <v>1002.8</v>
      </c>
      <c r="AC101">
        <v>0</v>
      </c>
      <c r="AE101">
        <v>25.4</v>
      </c>
      <c r="AF101">
        <v>85</v>
      </c>
      <c r="AG101">
        <v>0</v>
      </c>
      <c r="AH101">
        <v>2.2999999999999998</v>
      </c>
      <c r="AI101">
        <v>0</v>
      </c>
    </row>
    <row r="102" spans="1:35" x14ac:dyDescent="0.4">
      <c r="A102">
        <v>22.4</v>
      </c>
      <c r="B102">
        <v>86</v>
      </c>
      <c r="C102">
        <v>0</v>
      </c>
      <c r="D102">
        <v>0</v>
      </c>
      <c r="E102">
        <v>1004.6</v>
      </c>
      <c r="G102">
        <v>22.4</v>
      </c>
      <c r="H102">
        <v>86</v>
      </c>
      <c r="I102">
        <v>0</v>
      </c>
      <c r="J102">
        <v>0</v>
      </c>
      <c r="K102">
        <v>1.4</v>
      </c>
      <c r="M102">
        <v>22.4</v>
      </c>
      <c r="N102">
        <v>86</v>
      </c>
      <c r="O102">
        <v>0</v>
      </c>
      <c r="P102">
        <v>0</v>
      </c>
      <c r="Q102">
        <v>0</v>
      </c>
      <c r="S102">
        <v>22.4</v>
      </c>
      <c r="T102">
        <v>86</v>
      </c>
      <c r="U102">
        <v>0</v>
      </c>
      <c r="V102">
        <v>1004.6</v>
      </c>
      <c r="W102">
        <v>1.4</v>
      </c>
      <c r="Y102">
        <v>22.4</v>
      </c>
      <c r="Z102">
        <v>86</v>
      </c>
      <c r="AA102">
        <v>0</v>
      </c>
      <c r="AB102">
        <v>1004.6</v>
      </c>
      <c r="AC102">
        <v>0</v>
      </c>
      <c r="AE102">
        <v>22.4</v>
      </c>
      <c r="AF102">
        <v>86</v>
      </c>
      <c r="AG102">
        <v>0</v>
      </c>
      <c r="AH102">
        <v>1.4</v>
      </c>
      <c r="AI102">
        <v>0</v>
      </c>
    </row>
    <row r="103" spans="1:35" x14ac:dyDescent="0.4">
      <c r="A103">
        <v>23.6</v>
      </c>
      <c r="B103">
        <v>71</v>
      </c>
      <c r="C103">
        <v>0</v>
      </c>
      <c r="D103">
        <v>0</v>
      </c>
      <c r="E103">
        <v>1005.1</v>
      </c>
      <c r="G103">
        <v>23.6</v>
      </c>
      <c r="H103">
        <v>71</v>
      </c>
      <c r="I103">
        <v>0</v>
      </c>
      <c r="J103">
        <v>0</v>
      </c>
      <c r="K103">
        <v>2.9</v>
      </c>
      <c r="M103">
        <v>23.6</v>
      </c>
      <c r="N103">
        <v>71</v>
      </c>
      <c r="O103">
        <v>0</v>
      </c>
      <c r="P103">
        <v>0</v>
      </c>
      <c r="Q103">
        <v>0</v>
      </c>
      <c r="S103">
        <v>23.6</v>
      </c>
      <c r="T103">
        <v>71</v>
      </c>
      <c r="U103">
        <v>0</v>
      </c>
      <c r="V103">
        <v>1005.1</v>
      </c>
      <c r="W103">
        <v>2.9</v>
      </c>
      <c r="Y103">
        <v>23.6</v>
      </c>
      <c r="Z103">
        <v>71</v>
      </c>
      <c r="AA103">
        <v>0</v>
      </c>
      <c r="AB103">
        <v>1005.1</v>
      </c>
      <c r="AC103">
        <v>0</v>
      </c>
      <c r="AE103">
        <v>23.6</v>
      </c>
      <c r="AF103">
        <v>71</v>
      </c>
      <c r="AG103">
        <v>0</v>
      </c>
      <c r="AH103">
        <v>2.9</v>
      </c>
      <c r="AI103">
        <v>0</v>
      </c>
    </row>
    <row r="104" spans="1:35" x14ac:dyDescent="0.4">
      <c r="A104">
        <v>23.9</v>
      </c>
      <c r="B104">
        <v>66</v>
      </c>
      <c r="C104">
        <v>0.01</v>
      </c>
      <c r="D104">
        <v>0</v>
      </c>
      <c r="E104">
        <v>1005.5</v>
      </c>
      <c r="G104">
        <v>23.9</v>
      </c>
      <c r="H104">
        <v>66</v>
      </c>
      <c r="I104">
        <v>0.01</v>
      </c>
      <c r="J104">
        <v>0</v>
      </c>
      <c r="K104">
        <v>2.7</v>
      </c>
      <c r="M104">
        <v>23.9</v>
      </c>
      <c r="N104">
        <v>66</v>
      </c>
      <c r="O104">
        <v>0.01</v>
      </c>
      <c r="P104">
        <v>0</v>
      </c>
      <c r="Q104">
        <v>0</v>
      </c>
      <c r="S104">
        <v>23.9</v>
      </c>
      <c r="T104">
        <v>66</v>
      </c>
      <c r="U104">
        <v>0.01</v>
      </c>
      <c r="V104">
        <v>1005.5</v>
      </c>
      <c r="W104">
        <v>2.7</v>
      </c>
      <c r="Y104">
        <v>23.9</v>
      </c>
      <c r="Z104">
        <v>66</v>
      </c>
      <c r="AA104">
        <v>0.01</v>
      </c>
      <c r="AB104">
        <v>1005.5</v>
      </c>
      <c r="AC104">
        <v>0</v>
      </c>
      <c r="AE104">
        <v>23.9</v>
      </c>
      <c r="AF104">
        <v>66</v>
      </c>
      <c r="AG104">
        <v>0.01</v>
      </c>
      <c r="AH104">
        <v>2.7</v>
      </c>
      <c r="AI104">
        <v>0</v>
      </c>
    </row>
    <row r="105" spans="1:35" x14ac:dyDescent="0.4">
      <c r="A105">
        <v>24.7</v>
      </c>
      <c r="B105">
        <v>62</v>
      </c>
      <c r="C105">
        <v>0.25</v>
      </c>
      <c r="D105">
        <v>0</v>
      </c>
      <c r="E105">
        <v>1006.2</v>
      </c>
      <c r="G105">
        <v>24.7</v>
      </c>
      <c r="H105">
        <v>62</v>
      </c>
      <c r="I105">
        <v>0.25</v>
      </c>
      <c r="J105">
        <v>0</v>
      </c>
      <c r="K105">
        <v>4.3</v>
      </c>
      <c r="M105">
        <v>24.7</v>
      </c>
      <c r="N105">
        <v>62</v>
      </c>
      <c r="O105">
        <v>0.25</v>
      </c>
      <c r="P105">
        <v>0</v>
      </c>
      <c r="Q105">
        <v>0.15483085999999999</v>
      </c>
      <c r="S105">
        <v>24.7</v>
      </c>
      <c r="T105">
        <v>62</v>
      </c>
      <c r="U105">
        <v>0.25</v>
      </c>
      <c r="V105">
        <v>1006.2</v>
      </c>
      <c r="W105">
        <v>4.3</v>
      </c>
      <c r="Y105">
        <v>24.7</v>
      </c>
      <c r="Z105">
        <v>62</v>
      </c>
      <c r="AA105">
        <v>0.25</v>
      </c>
      <c r="AB105">
        <v>1006.2</v>
      </c>
      <c r="AC105">
        <v>0.15483085999999999</v>
      </c>
      <c r="AE105">
        <v>24.7</v>
      </c>
      <c r="AF105">
        <v>62</v>
      </c>
      <c r="AG105">
        <v>0.25</v>
      </c>
      <c r="AH105">
        <v>4.3</v>
      </c>
      <c r="AI105">
        <v>0.15483085999999999</v>
      </c>
    </row>
    <row r="106" spans="1:35" x14ac:dyDescent="0.4">
      <c r="A106">
        <v>26.5</v>
      </c>
      <c r="B106">
        <v>60</v>
      </c>
      <c r="C106">
        <v>0.63</v>
      </c>
      <c r="D106">
        <v>0</v>
      </c>
      <c r="E106">
        <v>1007.3</v>
      </c>
      <c r="G106">
        <v>26.5</v>
      </c>
      <c r="H106">
        <v>60</v>
      </c>
      <c r="I106">
        <v>0.63</v>
      </c>
      <c r="J106">
        <v>0</v>
      </c>
      <c r="K106">
        <v>3.1</v>
      </c>
      <c r="M106">
        <v>26.5</v>
      </c>
      <c r="N106">
        <v>60</v>
      </c>
      <c r="O106">
        <v>0.63</v>
      </c>
      <c r="P106">
        <v>0</v>
      </c>
      <c r="Q106">
        <v>0.79607068999999997</v>
      </c>
      <c r="S106">
        <v>26.5</v>
      </c>
      <c r="T106">
        <v>60</v>
      </c>
      <c r="U106">
        <v>0.63</v>
      </c>
      <c r="V106">
        <v>1007.3</v>
      </c>
      <c r="W106">
        <v>3.1</v>
      </c>
      <c r="Y106">
        <v>26.5</v>
      </c>
      <c r="Z106">
        <v>60</v>
      </c>
      <c r="AA106">
        <v>0.63</v>
      </c>
      <c r="AB106">
        <v>1007.3</v>
      </c>
      <c r="AC106">
        <v>0.79607068999999997</v>
      </c>
      <c r="AE106">
        <v>26.5</v>
      </c>
      <c r="AF106">
        <v>60</v>
      </c>
      <c r="AG106">
        <v>0.63</v>
      </c>
      <c r="AH106">
        <v>3.1</v>
      </c>
      <c r="AI106">
        <v>0.79607068999999997</v>
      </c>
    </row>
    <row r="107" spans="1:35" x14ac:dyDescent="0.4">
      <c r="A107">
        <v>26.9</v>
      </c>
      <c r="B107">
        <v>56</v>
      </c>
      <c r="C107">
        <v>1.1499999999999999</v>
      </c>
      <c r="D107">
        <v>0</v>
      </c>
      <c r="E107">
        <v>1007.6</v>
      </c>
      <c r="G107">
        <v>26.9</v>
      </c>
      <c r="H107">
        <v>56</v>
      </c>
      <c r="I107">
        <v>1.1499999999999999</v>
      </c>
      <c r="J107">
        <v>0</v>
      </c>
      <c r="K107">
        <v>3.4</v>
      </c>
      <c r="M107">
        <v>26.9</v>
      </c>
      <c r="N107">
        <v>56</v>
      </c>
      <c r="O107">
        <v>1.1499999999999999</v>
      </c>
      <c r="P107">
        <v>0</v>
      </c>
      <c r="Q107">
        <v>1.3589522999999999</v>
      </c>
      <c r="S107">
        <v>26.9</v>
      </c>
      <c r="T107">
        <v>56</v>
      </c>
      <c r="U107">
        <v>1.1499999999999999</v>
      </c>
      <c r="V107">
        <v>1007.6</v>
      </c>
      <c r="W107">
        <v>3.4</v>
      </c>
      <c r="Y107">
        <v>26.9</v>
      </c>
      <c r="Z107">
        <v>56</v>
      </c>
      <c r="AA107">
        <v>1.1499999999999999</v>
      </c>
      <c r="AB107">
        <v>1007.6</v>
      </c>
      <c r="AC107">
        <v>1.3589522999999999</v>
      </c>
      <c r="AE107">
        <v>26.9</v>
      </c>
      <c r="AF107">
        <v>56</v>
      </c>
      <c r="AG107">
        <v>1.1499999999999999</v>
      </c>
      <c r="AH107">
        <v>3.4</v>
      </c>
      <c r="AI107">
        <v>1.3589522999999999</v>
      </c>
    </row>
    <row r="108" spans="1:35" x14ac:dyDescent="0.4">
      <c r="A108">
        <v>28.5</v>
      </c>
      <c r="B108">
        <v>50</v>
      </c>
      <c r="C108">
        <v>0.55000000000000004</v>
      </c>
      <c r="D108">
        <v>0</v>
      </c>
      <c r="E108">
        <v>1007.7</v>
      </c>
      <c r="G108">
        <v>28.5</v>
      </c>
      <c r="H108">
        <v>50</v>
      </c>
      <c r="I108">
        <v>0.55000000000000004</v>
      </c>
      <c r="J108">
        <v>0</v>
      </c>
      <c r="K108">
        <v>6.4</v>
      </c>
      <c r="M108">
        <v>28.5</v>
      </c>
      <c r="N108">
        <v>50</v>
      </c>
      <c r="O108">
        <v>0.55000000000000004</v>
      </c>
      <c r="P108">
        <v>0</v>
      </c>
      <c r="Q108">
        <v>1.8343297999999999</v>
      </c>
      <c r="S108">
        <v>28.5</v>
      </c>
      <c r="T108">
        <v>50</v>
      </c>
      <c r="U108">
        <v>0.55000000000000004</v>
      </c>
      <c r="V108">
        <v>1007.7</v>
      </c>
      <c r="W108">
        <v>6.4</v>
      </c>
      <c r="Y108">
        <v>28.5</v>
      </c>
      <c r="Z108">
        <v>50</v>
      </c>
      <c r="AA108">
        <v>0.55000000000000004</v>
      </c>
      <c r="AB108">
        <v>1007.7</v>
      </c>
      <c r="AC108">
        <v>1.8343297999999999</v>
      </c>
      <c r="AE108">
        <v>28.5</v>
      </c>
      <c r="AF108">
        <v>50</v>
      </c>
      <c r="AG108">
        <v>0.55000000000000004</v>
      </c>
      <c r="AH108">
        <v>6.4</v>
      </c>
      <c r="AI108">
        <v>1.8343297999999999</v>
      </c>
    </row>
    <row r="109" spans="1:35" x14ac:dyDescent="0.4">
      <c r="A109">
        <v>30.2</v>
      </c>
      <c r="B109">
        <v>41</v>
      </c>
      <c r="C109">
        <v>0.44</v>
      </c>
      <c r="D109">
        <v>0</v>
      </c>
      <c r="E109">
        <v>1008.1</v>
      </c>
      <c r="G109">
        <v>30.2</v>
      </c>
      <c r="H109">
        <v>41</v>
      </c>
      <c r="I109">
        <v>0.44</v>
      </c>
      <c r="J109">
        <v>0</v>
      </c>
      <c r="K109">
        <v>5.3</v>
      </c>
      <c r="M109">
        <v>30.2</v>
      </c>
      <c r="N109">
        <v>41</v>
      </c>
      <c r="O109">
        <v>0.44</v>
      </c>
      <c r="P109">
        <v>0</v>
      </c>
      <c r="Q109">
        <v>2.0109518</v>
      </c>
      <c r="S109">
        <v>30.2</v>
      </c>
      <c r="T109">
        <v>41</v>
      </c>
      <c r="U109">
        <v>0.44</v>
      </c>
      <c r="V109">
        <v>1008.1</v>
      </c>
      <c r="W109">
        <v>5.3</v>
      </c>
      <c r="Y109">
        <v>30.2</v>
      </c>
      <c r="Z109">
        <v>41</v>
      </c>
      <c r="AA109">
        <v>0.44</v>
      </c>
      <c r="AB109">
        <v>1008.1</v>
      </c>
      <c r="AC109">
        <v>2.0109518</v>
      </c>
      <c r="AE109">
        <v>30.2</v>
      </c>
      <c r="AF109">
        <v>41</v>
      </c>
      <c r="AG109">
        <v>0.44</v>
      </c>
      <c r="AH109">
        <v>5.3</v>
      </c>
      <c r="AI109">
        <v>2.0109518</v>
      </c>
    </row>
    <row r="110" spans="1:35" x14ac:dyDescent="0.4">
      <c r="A110">
        <v>30</v>
      </c>
      <c r="B110">
        <v>44</v>
      </c>
      <c r="C110">
        <v>0.52</v>
      </c>
      <c r="D110">
        <v>0</v>
      </c>
      <c r="E110">
        <v>1008</v>
      </c>
      <c r="G110">
        <v>30</v>
      </c>
      <c r="H110">
        <v>44</v>
      </c>
      <c r="I110">
        <v>0.52</v>
      </c>
      <c r="J110">
        <v>0</v>
      </c>
      <c r="K110">
        <v>4.0999999999999996</v>
      </c>
      <c r="M110">
        <v>30</v>
      </c>
      <c r="N110">
        <v>44</v>
      </c>
      <c r="O110">
        <v>0.52</v>
      </c>
      <c r="P110">
        <v>0</v>
      </c>
      <c r="Q110">
        <v>2.2891028000000002</v>
      </c>
      <c r="S110">
        <v>30</v>
      </c>
      <c r="T110">
        <v>44</v>
      </c>
      <c r="U110">
        <v>0.52</v>
      </c>
      <c r="V110">
        <v>1008</v>
      </c>
      <c r="W110">
        <v>4.0999999999999996</v>
      </c>
      <c r="Y110">
        <v>30</v>
      </c>
      <c r="Z110">
        <v>44</v>
      </c>
      <c r="AA110">
        <v>0.52</v>
      </c>
      <c r="AB110">
        <v>1008</v>
      </c>
      <c r="AC110">
        <v>2.2891028000000002</v>
      </c>
      <c r="AE110">
        <v>30</v>
      </c>
      <c r="AF110">
        <v>44</v>
      </c>
      <c r="AG110">
        <v>0.52</v>
      </c>
      <c r="AH110">
        <v>4.0999999999999996</v>
      </c>
      <c r="AI110">
        <v>2.2891028000000002</v>
      </c>
    </row>
    <row r="111" spans="1:35" x14ac:dyDescent="0.4">
      <c r="A111">
        <v>30.6</v>
      </c>
      <c r="B111">
        <v>44</v>
      </c>
      <c r="C111">
        <v>0.56999999999999995</v>
      </c>
      <c r="D111">
        <v>0</v>
      </c>
      <c r="E111">
        <v>1007.9</v>
      </c>
      <c r="G111">
        <v>30.6</v>
      </c>
      <c r="H111">
        <v>44</v>
      </c>
      <c r="I111">
        <v>0.56999999999999995</v>
      </c>
      <c r="J111">
        <v>0</v>
      </c>
      <c r="K111">
        <v>2.5</v>
      </c>
      <c r="M111">
        <v>30.6</v>
      </c>
      <c r="N111">
        <v>44</v>
      </c>
      <c r="O111">
        <v>0.56999999999999995</v>
      </c>
      <c r="P111">
        <v>0</v>
      </c>
      <c r="Q111">
        <v>2.1092963</v>
      </c>
      <c r="S111">
        <v>30.6</v>
      </c>
      <c r="T111">
        <v>44</v>
      </c>
      <c r="U111">
        <v>0.56999999999999995</v>
      </c>
      <c r="V111">
        <v>1007.9</v>
      </c>
      <c r="W111">
        <v>2.5</v>
      </c>
      <c r="Y111">
        <v>30.6</v>
      </c>
      <c r="Z111">
        <v>44</v>
      </c>
      <c r="AA111">
        <v>0.56999999999999995</v>
      </c>
      <c r="AB111">
        <v>1007.9</v>
      </c>
      <c r="AC111">
        <v>2.1092963</v>
      </c>
      <c r="AE111">
        <v>30.6</v>
      </c>
      <c r="AF111">
        <v>44</v>
      </c>
      <c r="AG111">
        <v>0.56999999999999995</v>
      </c>
      <c r="AH111">
        <v>2.5</v>
      </c>
      <c r="AI111">
        <v>2.1092963</v>
      </c>
    </row>
    <row r="112" spans="1:35" x14ac:dyDescent="0.4">
      <c r="A112">
        <v>29.2</v>
      </c>
      <c r="B112">
        <v>48</v>
      </c>
      <c r="C112">
        <v>0.86</v>
      </c>
      <c r="D112">
        <v>0</v>
      </c>
      <c r="E112">
        <v>1008.4</v>
      </c>
      <c r="G112">
        <v>29.2</v>
      </c>
      <c r="H112">
        <v>48</v>
      </c>
      <c r="I112">
        <v>0.86</v>
      </c>
      <c r="J112">
        <v>0</v>
      </c>
      <c r="K112">
        <v>4.5</v>
      </c>
      <c r="M112">
        <v>29.2</v>
      </c>
      <c r="N112">
        <v>48</v>
      </c>
      <c r="O112">
        <v>0.86</v>
      </c>
      <c r="P112">
        <v>0</v>
      </c>
      <c r="Q112">
        <v>1.7474835</v>
      </c>
      <c r="S112">
        <v>29.2</v>
      </c>
      <c r="T112">
        <v>48</v>
      </c>
      <c r="U112">
        <v>0.86</v>
      </c>
      <c r="V112">
        <v>1008.4</v>
      </c>
      <c r="W112">
        <v>4.5</v>
      </c>
      <c r="Y112">
        <v>29.2</v>
      </c>
      <c r="Z112">
        <v>48</v>
      </c>
      <c r="AA112">
        <v>0.86</v>
      </c>
      <c r="AB112">
        <v>1008.4</v>
      </c>
      <c r="AC112">
        <v>1.7474835</v>
      </c>
      <c r="AE112">
        <v>29.2</v>
      </c>
      <c r="AF112">
        <v>48</v>
      </c>
      <c r="AG112">
        <v>0.86</v>
      </c>
      <c r="AH112">
        <v>4.5</v>
      </c>
      <c r="AI112">
        <v>1.7474835</v>
      </c>
    </row>
    <row r="113" spans="1:35" x14ac:dyDescent="0.4">
      <c r="A113">
        <v>29.3</v>
      </c>
      <c r="B113">
        <v>44</v>
      </c>
      <c r="C113">
        <v>1.0900000000000001</v>
      </c>
      <c r="D113">
        <v>0</v>
      </c>
      <c r="E113">
        <v>1009.5</v>
      </c>
      <c r="G113">
        <v>29.3</v>
      </c>
      <c r="H113">
        <v>44</v>
      </c>
      <c r="I113">
        <v>1.0900000000000001</v>
      </c>
      <c r="J113">
        <v>0</v>
      </c>
      <c r="K113">
        <v>3.8</v>
      </c>
      <c r="M113">
        <v>29.3</v>
      </c>
      <c r="N113">
        <v>44</v>
      </c>
      <c r="O113">
        <v>1.0900000000000001</v>
      </c>
      <c r="P113">
        <v>0</v>
      </c>
      <c r="Q113">
        <v>1.1674483</v>
      </c>
      <c r="S113">
        <v>29.3</v>
      </c>
      <c r="T113">
        <v>44</v>
      </c>
      <c r="U113">
        <v>1.0900000000000001</v>
      </c>
      <c r="V113">
        <v>1009.5</v>
      </c>
      <c r="W113">
        <v>3.8</v>
      </c>
      <c r="Y113">
        <v>29.3</v>
      </c>
      <c r="Z113">
        <v>44</v>
      </c>
      <c r="AA113">
        <v>1.0900000000000001</v>
      </c>
      <c r="AB113">
        <v>1009.5</v>
      </c>
      <c r="AC113">
        <v>1.1674483</v>
      </c>
      <c r="AE113">
        <v>29.3</v>
      </c>
      <c r="AF113">
        <v>44</v>
      </c>
      <c r="AG113">
        <v>1.0900000000000001</v>
      </c>
      <c r="AH113">
        <v>3.8</v>
      </c>
      <c r="AI113">
        <v>1.1674483</v>
      </c>
    </row>
    <row r="114" spans="1:35" x14ac:dyDescent="0.4">
      <c r="A114">
        <v>28.9</v>
      </c>
      <c r="B114">
        <v>39</v>
      </c>
      <c r="C114">
        <v>0.42</v>
      </c>
      <c r="D114">
        <v>0</v>
      </c>
      <c r="E114">
        <v>1010.4</v>
      </c>
      <c r="G114">
        <v>28.9</v>
      </c>
      <c r="H114">
        <v>39</v>
      </c>
      <c r="I114">
        <v>0.42</v>
      </c>
      <c r="J114">
        <v>0</v>
      </c>
      <c r="K114">
        <v>3.6</v>
      </c>
      <c r="M114">
        <v>28.9</v>
      </c>
      <c r="N114">
        <v>39</v>
      </c>
      <c r="O114">
        <v>0.42</v>
      </c>
      <c r="P114">
        <v>0</v>
      </c>
      <c r="Q114">
        <v>0.60494762999999996</v>
      </c>
      <c r="S114">
        <v>28.9</v>
      </c>
      <c r="T114">
        <v>39</v>
      </c>
      <c r="U114">
        <v>0.42</v>
      </c>
      <c r="V114">
        <v>1010.4</v>
      </c>
      <c r="W114">
        <v>3.6</v>
      </c>
      <c r="Y114">
        <v>28.9</v>
      </c>
      <c r="Z114">
        <v>39</v>
      </c>
      <c r="AA114">
        <v>0.42</v>
      </c>
      <c r="AB114">
        <v>1010.4</v>
      </c>
      <c r="AC114">
        <v>0.60494762999999996</v>
      </c>
      <c r="AE114">
        <v>28.9</v>
      </c>
      <c r="AF114">
        <v>39</v>
      </c>
      <c r="AG114">
        <v>0.42</v>
      </c>
      <c r="AH114">
        <v>3.6</v>
      </c>
      <c r="AI114">
        <v>0.60494762999999996</v>
      </c>
    </row>
    <row r="115" spans="1:35" x14ac:dyDescent="0.4">
      <c r="A115">
        <v>27.9</v>
      </c>
      <c r="B115">
        <v>40</v>
      </c>
      <c r="C115">
        <v>0.22</v>
      </c>
      <c r="D115">
        <v>0</v>
      </c>
      <c r="E115">
        <v>1011.6</v>
      </c>
      <c r="G115">
        <v>27.9</v>
      </c>
      <c r="H115">
        <v>40</v>
      </c>
      <c r="I115">
        <v>0.22</v>
      </c>
      <c r="J115">
        <v>0</v>
      </c>
      <c r="K115">
        <v>3.9</v>
      </c>
      <c r="M115">
        <v>27.9</v>
      </c>
      <c r="N115">
        <v>40</v>
      </c>
      <c r="O115">
        <v>0.22</v>
      </c>
      <c r="P115">
        <v>0</v>
      </c>
      <c r="Q115">
        <v>0.14507201</v>
      </c>
      <c r="S115">
        <v>27.9</v>
      </c>
      <c r="T115">
        <v>40</v>
      </c>
      <c r="U115">
        <v>0.22</v>
      </c>
      <c r="V115">
        <v>1011.6</v>
      </c>
      <c r="W115">
        <v>3.9</v>
      </c>
      <c r="Y115">
        <v>27.9</v>
      </c>
      <c r="Z115">
        <v>40</v>
      </c>
      <c r="AA115">
        <v>0.22</v>
      </c>
      <c r="AB115">
        <v>1011.6</v>
      </c>
      <c r="AC115">
        <v>0.14507201</v>
      </c>
      <c r="AE115">
        <v>27.9</v>
      </c>
      <c r="AF115">
        <v>40</v>
      </c>
      <c r="AG115">
        <v>0.22</v>
      </c>
      <c r="AH115">
        <v>3.9</v>
      </c>
      <c r="AI115">
        <v>0.14507201</v>
      </c>
    </row>
    <row r="116" spans="1:35" x14ac:dyDescent="0.4">
      <c r="A116">
        <v>26.1</v>
      </c>
      <c r="B116">
        <v>58</v>
      </c>
      <c r="C116">
        <v>0</v>
      </c>
      <c r="D116">
        <v>0</v>
      </c>
      <c r="E116">
        <v>1012.4</v>
      </c>
      <c r="G116">
        <v>26.1</v>
      </c>
      <c r="H116">
        <v>58</v>
      </c>
      <c r="I116">
        <v>0</v>
      </c>
      <c r="J116">
        <v>0</v>
      </c>
      <c r="K116">
        <v>2.6</v>
      </c>
      <c r="M116">
        <v>26.1</v>
      </c>
      <c r="N116">
        <v>58</v>
      </c>
      <c r="O116">
        <v>0</v>
      </c>
      <c r="P116">
        <v>0</v>
      </c>
      <c r="Q116">
        <v>0</v>
      </c>
      <c r="S116">
        <v>26.1</v>
      </c>
      <c r="T116">
        <v>58</v>
      </c>
      <c r="U116">
        <v>0</v>
      </c>
      <c r="V116">
        <v>1012.4</v>
      </c>
      <c r="W116">
        <v>2.6</v>
      </c>
      <c r="Y116">
        <v>26.1</v>
      </c>
      <c r="Z116">
        <v>58</v>
      </c>
      <c r="AA116">
        <v>0</v>
      </c>
      <c r="AB116">
        <v>1012.4</v>
      </c>
      <c r="AC116">
        <v>0</v>
      </c>
      <c r="AE116">
        <v>26.1</v>
      </c>
      <c r="AF116">
        <v>58</v>
      </c>
      <c r="AG116">
        <v>0</v>
      </c>
      <c r="AH116">
        <v>2.6</v>
      </c>
      <c r="AI116">
        <v>0</v>
      </c>
    </row>
    <row r="117" spans="1:35" x14ac:dyDescent="0.4">
      <c r="A117">
        <v>24.4</v>
      </c>
      <c r="B117">
        <v>65</v>
      </c>
      <c r="C117">
        <v>0</v>
      </c>
      <c r="D117">
        <v>0</v>
      </c>
      <c r="E117">
        <v>1013.4</v>
      </c>
      <c r="G117">
        <v>24.4</v>
      </c>
      <c r="H117">
        <v>65</v>
      </c>
      <c r="I117">
        <v>0</v>
      </c>
      <c r="J117">
        <v>0</v>
      </c>
      <c r="K117">
        <v>3.4</v>
      </c>
      <c r="M117">
        <v>24.4</v>
      </c>
      <c r="N117">
        <v>65</v>
      </c>
      <c r="O117">
        <v>0</v>
      </c>
      <c r="P117">
        <v>0</v>
      </c>
      <c r="Q117">
        <v>0</v>
      </c>
      <c r="S117">
        <v>24.4</v>
      </c>
      <c r="T117">
        <v>65</v>
      </c>
      <c r="U117">
        <v>0</v>
      </c>
      <c r="V117">
        <v>1013.4</v>
      </c>
      <c r="W117">
        <v>3.4</v>
      </c>
      <c r="Y117">
        <v>24.4</v>
      </c>
      <c r="Z117">
        <v>65</v>
      </c>
      <c r="AA117">
        <v>0</v>
      </c>
      <c r="AB117">
        <v>1013.4</v>
      </c>
      <c r="AC117">
        <v>0</v>
      </c>
      <c r="AE117">
        <v>24.4</v>
      </c>
      <c r="AF117">
        <v>65</v>
      </c>
      <c r="AG117">
        <v>0</v>
      </c>
      <c r="AH117">
        <v>3.4</v>
      </c>
      <c r="AI117">
        <v>0</v>
      </c>
    </row>
    <row r="118" spans="1:35" x14ac:dyDescent="0.4">
      <c r="A118">
        <v>23.5</v>
      </c>
      <c r="B118">
        <v>72</v>
      </c>
      <c r="C118">
        <v>0</v>
      </c>
      <c r="D118">
        <v>0</v>
      </c>
      <c r="E118">
        <v>1014.6</v>
      </c>
      <c r="G118">
        <v>23.5</v>
      </c>
      <c r="H118">
        <v>72</v>
      </c>
      <c r="I118">
        <v>0</v>
      </c>
      <c r="J118">
        <v>0</v>
      </c>
      <c r="K118">
        <v>2.1</v>
      </c>
      <c r="M118">
        <v>23.5</v>
      </c>
      <c r="N118">
        <v>72</v>
      </c>
      <c r="O118">
        <v>0</v>
      </c>
      <c r="P118">
        <v>0</v>
      </c>
      <c r="Q118">
        <v>0</v>
      </c>
      <c r="S118">
        <v>23.5</v>
      </c>
      <c r="T118">
        <v>72</v>
      </c>
      <c r="U118">
        <v>0</v>
      </c>
      <c r="V118">
        <v>1014.6</v>
      </c>
      <c r="W118">
        <v>2.1</v>
      </c>
      <c r="Y118">
        <v>23.5</v>
      </c>
      <c r="Z118">
        <v>72</v>
      </c>
      <c r="AA118">
        <v>0</v>
      </c>
      <c r="AB118">
        <v>1014.6</v>
      </c>
      <c r="AC118">
        <v>0</v>
      </c>
      <c r="AE118">
        <v>23.5</v>
      </c>
      <c r="AF118">
        <v>72</v>
      </c>
      <c r="AG118">
        <v>0</v>
      </c>
      <c r="AH118">
        <v>2.1</v>
      </c>
      <c r="AI118">
        <v>0</v>
      </c>
    </row>
    <row r="119" spans="1:35" x14ac:dyDescent="0.4">
      <c r="A119">
        <v>22.1</v>
      </c>
      <c r="B119">
        <v>78</v>
      </c>
      <c r="C119">
        <v>0</v>
      </c>
      <c r="D119">
        <v>0</v>
      </c>
      <c r="E119">
        <v>1015.4</v>
      </c>
      <c r="G119">
        <v>22.1</v>
      </c>
      <c r="H119">
        <v>78</v>
      </c>
      <c r="I119">
        <v>0</v>
      </c>
      <c r="J119">
        <v>0</v>
      </c>
      <c r="K119">
        <v>2.2999999999999998</v>
      </c>
      <c r="M119">
        <v>22.1</v>
      </c>
      <c r="N119">
        <v>78</v>
      </c>
      <c r="O119">
        <v>0</v>
      </c>
      <c r="P119">
        <v>0</v>
      </c>
      <c r="Q119">
        <v>0</v>
      </c>
      <c r="S119">
        <v>22.1</v>
      </c>
      <c r="T119">
        <v>78</v>
      </c>
      <c r="U119">
        <v>0</v>
      </c>
      <c r="V119">
        <v>1015.4</v>
      </c>
      <c r="W119">
        <v>2.2999999999999998</v>
      </c>
      <c r="Y119">
        <v>22.1</v>
      </c>
      <c r="Z119">
        <v>78</v>
      </c>
      <c r="AA119">
        <v>0</v>
      </c>
      <c r="AB119">
        <v>1015.4</v>
      </c>
      <c r="AC119">
        <v>0</v>
      </c>
      <c r="AE119">
        <v>22.1</v>
      </c>
      <c r="AF119">
        <v>78</v>
      </c>
      <c r="AG119">
        <v>0</v>
      </c>
      <c r="AH119">
        <v>2.2999999999999998</v>
      </c>
      <c r="AI119">
        <v>0</v>
      </c>
    </row>
    <row r="120" spans="1:35" x14ac:dyDescent="0.4">
      <c r="A120">
        <v>22.8</v>
      </c>
      <c r="B120">
        <v>59</v>
      </c>
      <c r="C120">
        <v>0</v>
      </c>
      <c r="D120">
        <v>0</v>
      </c>
      <c r="E120">
        <v>1016.3</v>
      </c>
      <c r="G120">
        <v>22.8</v>
      </c>
      <c r="H120">
        <v>59</v>
      </c>
      <c r="I120">
        <v>0</v>
      </c>
      <c r="J120">
        <v>0</v>
      </c>
      <c r="K120">
        <v>2.8</v>
      </c>
      <c r="M120">
        <v>22.8</v>
      </c>
      <c r="N120">
        <v>59</v>
      </c>
      <c r="O120">
        <v>0</v>
      </c>
      <c r="P120">
        <v>0</v>
      </c>
      <c r="Q120">
        <v>0</v>
      </c>
      <c r="S120">
        <v>22.8</v>
      </c>
      <c r="T120">
        <v>59</v>
      </c>
      <c r="U120">
        <v>0</v>
      </c>
      <c r="V120">
        <v>1016.3</v>
      </c>
      <c r="W120">
        <v>2.8</v>
      </c>
      <c r="Y120">
        <v>22.8</v>
      </c>
      <c r="Z120">
        <v>59</v>
      </c>
      <c r="AA120">
        <v>0</v>
      </c>
      <c r="AB120">
        <v>1016.3</v>
      </c>
      <c r="AC120">
        <v>0</v>
      </c>
      <c r="AE120">
        <v>22.8</v>
      </c>
      <c r="AF120">
        <v>59</v>
      </c>
      <c r="AG120">
        <v>0</v>
      </c>
      <c r="AH120">
        <v>2.8</v>
      </c>
      <c r="AI120">
        <v>0</v>
      </c>
    </row>
    <row r="121" spans="1:35" x14ac:dyDescent="0.4">
      <c r="A121">
        <v>22.4</v>
      </c>
      <c r="B121">
        <v>52</v>
      </c>
      <c r="C121">
        <v>0</v>
      </c>
      <c r="D121">
        <v>0</v>
      </c>
      <c r="E121">
        <v>1017</v>
      </c>
      <c r="G121">
        <v>22.4</v>
      </c>
      <c r="H121">
        <v>52</v>
      </c>
      <c r="I121">
        <v>0</v>
      </c>
      <c r="J121">
        <v>0</v>
      </c>
      <c r="K121">
        <v>2.5</v>
      </c>
      <c r="M121">
        <v>22.4</v>
      </c>
      <c r="N121">
        <v>52</v>
      </c>
      <c r="O121">
        <v>0</v>
      </c>
      <c r="P121">
        <v>0</v>
      </c>
      <c r="Q121">
        <v>0</v>
      </c>
      <c r="S121">
        <v>22.4</v>
      </c>
      <c r="T121">
        <v>52</v>
      </c>
      <c r="U121">
        <v>0</v>
      </c>
      <c r="V121">
        <v>1017</v>
      </c>
      <c r="W121">
        <v>2.5</v>
      </c>
      <c r="Y121">
        <v>22.4</v>
      </c>
      <c r="Z121">
        <v>52</v>
      </c>
      <c r="AA121">
        <v>0</v>
      </c>
      <c r="AB121">
        <v>1017</v>
      </c>
      <c r="AC121">
        <v>0</v>
      </c>
      <c r="AE121">
        <v>22.4</v>
      </c>
      <c r="AF121">
        <v>52</v>
      </c>
      <c r="AG121">
        <v>0</v>
      </c>
      <c r="AH121">
        <v>2.5</v>
      </c>
      <c r="AI121">
        <v>0</v>
      </c>
    </row>
    <row r="122" spans="1:35" x14ac:dyDescent="0.4">
      <c r="A122">
        <v>22</v>
      </c>
      <c r="B122">
        <v>52</v>
      </c>
      <c r="C122">
        <v>0</v>
      </c>
      <c r="D122">
        <v>0</v>
      </c>
      <c r="E122">
        <v>1017.3</v>
      </c>
      <c r="G122">
        <v>22</v>
      </c>
      <c r="H122">
        <v>52</v>
      </c>
      <c r="I122">
        <v>0</v>
      </c>
      <c r="J122">
        <v>0</v>
      </c>
      <c r="K122">
        <v>2.5</v>
      </c>
      <c r="M122">
        <v>22</v>
      </c>
      <c r="N122">
        <v>52</v>
      </c>
      <c r="O122">
        <v>0</v>
      </c>
      <c r="P122">
        <v>0</v>
      </c>
      <c r="Q122">
        <v>0</v>
      </c>
      <c r="S122">
        <v>22</v>
      </c>
      <c r="T122">
        <v>52</v>
      </c>
      <c r="U122">
        <v>0</v>
      </c>
      <c r="V122">
        <v>1017.3</v>
      </c>
      <c r="W122">
        <v>2.5</v>
      </c>
      <c r="Y122">
        <v>22</v>
      </c>
      <c r="Z122">
        <v>52</v>
      </c>
      <c r="AA122">
        <v>0</v>
      </c>
      <c r="AB122">
        <v>1017.3</v>
      </c>
      <c r="AC122">
        <v>0</v>
      </c>
      <c r="AE122">
        <v>22</v>
      </c>
      <c r="AF122">
        <v>52</v>
      </c>
      <c r="AG122">
        <v>0</v>
      </c>
      <c r="AH122">
        <v>2.5</v>
      </c>
      <c r="AI122">
        <v>0</v>
      </c>
    </row>
    <row r="123" spans="1:35" x14ac:dyDescent="0.4">
      <c r="A123">
        <v>22</v>
      </c>
      <c r="B123">
        <v>50</v>
      </c>
      <c r="C123">
        <v>0</v>
      </c>
      <c r="D123">
        <v>0</v>
      </c>
      <c r="E123">
        <v>1017.8</v>
      </c>
      <c r="G123">
        <v>22</v>
      </c>
      <c r="H123">
        <v>50</v>
      </c>
      <c r="I123">
        <v>0</v>
      </c>
      <c r="J123">
        <v>0</v>
      </c>
      <c r="K123">
        <v>4.2</v>
      </c>
      <c r="M123">
        <v>22</v>
      </c>
      <c r="N123">
        <v>50</v>
      </c>
      <c r="O123">
        <v>0</v>
      </c>
      <c r="P123">
        <v>0</v>
      </c>
      <c r="Q123">
        <v>0</v>
      </c>
      <c r="S123">
        <v>22</v>
      </c>
      <c r="T123">
        <v>50</v>
      </c>
      <c r="U123">
        <v>0</v>
      </c>
      <c r="V123">
        <v>1017.8</v>
      </c>
      <c r="W123">
        <v>4.2</v>
      </c>
      <c r="Y123">
        <v>22</v>
      </c>
      <c r="Z123">
        <v>50</v>
      </c>
      <c r="AA123">
        <v>0</v>
      </c>
      <c r="AB123">
        <v>1017.8</v>
      </c>
      <c r="AC123">
        <v>0</v>
      </c>
      <c r="AE123">
        <v>22</v>
      </c>
      <c r="AF123">
        <v>50</v>
      </c>
      <c r="AG123">
        <v>0</v>
      </c>
      <c r="AH123">
        <v>4.2</v>
      </c>
      <c r="AI123">
        <v>0</v>
      </c>
    </row>
    <row r="124" spans="1:35" x14ac:dyDescent="0.4">
      <c r="A124">
        <v>21.5</v>
      </c>
      <c r="B124">
        <v>51</v>
      </c>
      <c r="C124">
        <v>0</v>
      </c>
      <c r="D124">
        <v>0</v>
      </c>
      <c r="E124">
        <v>1017.9</v>
      </c>
      <c r="G124">
        <v>21.5</v>
      </c>
      <c r="H124">
        <v>51</v>
      </c>
      <c r="I124">
        <v>0</v>
      </c>
      <c r="J124">
        <v>0</v>
      </c>
      <c r="K124">
        <v>5</v>
      </c>
      <c r="M124">
        <v>21.5</v>
      </c>
      <c r="N124">
        <v>51</v>
      </c>
      <c r="O124">
        <v>0</v>
      </c>
      <c r="P124">
        <v>0</v>
      </c>
      <c r="Q124">
        <v>0</v>
      </c>
      <c r="S124">
        <v>21.5</v>
      </c>
      <c r="T124">
        <v>51</v>
      </c>
      <c r="U124">
        <v>0</v>
      </c>
      <c r="V124">
        <v>1017.9</v>
      </c>
      <c r="W124">
        <v>5</v>
      </c>
      <c r="Y124">
        <v>21.5</v>
      </c>
      <c r="Z124">
        <v>51</v>
      </c>
      <c r="AA124">
        <v>0</v>
      </c>
      <c r="AB124">
        <v>1017.9</v>
      </c>
      <c r="AC124">
        <v>0</v>
      </c>
      <c r="AE124">
        <v>21.5</v>
      </c>
      <c r="AF124">
        <v>51</v>
      </c>
      <c r="AG124">
        <v>0</v>
      </c>
      <c r="AH124">
        <v>5</v>
      </c>
      <c r="AI124">
        <v>0</v>
      </c>
    </row>
    <row r="125" spans="1:35" x14ac:dyDescent="0.4">
      <c r="A125">
        <v>21.2</v>
      </c>
      <c r="B125">
        <v>50</v>
      </c>
      <c r="C125">
        <v>0</v>
      </c>
      <c r="D125">
        <v>0</v>
      </c>
      <c r="E125">
        <v>1018.5</v>
      </c>
      <c r="G125">
        <v>21.2</v>
      </c>
      <c r="H125">
        <v>50</v>
      </c>
      <c r="I125">
        <v>0</v>
      </c>
      <c r="J125">
        <v>0</v>
      </c>
      <c r="K125">
        <v>4.7</v>
      </c>
      <c r="M125">
        <v>21.2</v>
      </c>
      <c r="N125">
        <v>50</v>
      </c>
      <c r="O125">
        <v>0</v>
      </c>
      <c r="P125">
        <v>0</v>
      </c>
      <c r="Q125">
        <v>0</v>
      </c>
      <c r="S125">
        <v>21.2</v>
      </c>
      <c r="T125">
        <v>50</v>
      </c>
      <c r="U125">
        <v>0</v>
      </c>
      <c r="V125">
        <v>1018.5</v>
      </c>
      <c r="W125">
        <v>4.7</v>
      </c>
      <c r="Y125">
        <v>21.2</v>
      </c>
      <c r="Z125">
        <v>50</v>
      </c>
      <c r="AA125">
        <v>0</v>
      </c>
      <c r="AB125">
        <v>1018.5</v>
      </c>
      <c r="AC125">
        <v>0</v>
      </c>
      <c r="AE125">
        <v>21.2</v>
      </c>
      <c r="AF125">
        <v>50</v>
      </c>
      <c r="AG125">
        <v>0</v>
      </c>
      <c r="AH125">
        <v>4.7</v>
      </c>
      <c r="AI125">
        <v>0</v>
      </c>
    </row>
    <row r="126" spans="1:35" x14ac:dyDescent="0.4">
      <c r="A126">
        <v>20.6</v>
      </c>
      <c r="B126">
        <v>49</v>
      </c>
      <c r="C126">
        <v>0</v>
      </c>
      <c r="D126">
        <v>0</v>
      </c>
      <c r="E126">
        <v>1018.9</v>
      </c>
      <c r="G126">
        <v>20.6</v>
      </c>
      <c r="H126">
        <v>49</v>
      </c>
      <c r="I126">
        <v>0</v>
      </c>
      <c r="J126">
        <v>0</v>
      </c>
      <c r="K126">
        <v>4.9000000000000004</v>
      </c>
      <c r="M126">
        <v>20.6</v>
      </c>
      <c r="N126">
        <v>49</v>
      </c>
      <c r="O126">
        <v>0</v>
      </c>
      <c r="P126">
        <v>0</v>
      </c>
      <c r="Q126">
        <v>0</v>
      </c>
      <c r="S126">
        <v>20.6</v>
      </c>
      <c r="T126">
        <v>49</v>
      </c>
      <c r="U126">
        <v>0</v>
      </c>
      <c r="V126">
        <v>1018.9</v>
      </c>
      <c r="W126">
        <v>4.9000000000000004</v>
      </c>
      <c r="Y126">
        <v>20.6</v>
      </c>
      <c r="Z126">
        <v>49</v>
      </c>
      <c r="AA126">
        <v>0</v>
      </c>
      <c r="AB126">
        <v>1018.9</v>
      </c>
      <c r="AC126">
        <v>0</v>
      </c>
      <c r="AE126">
        <v>20.6</v>
      </c>
      <c r="AF126">
        <v>49</v>
      </c>
      <c r="AG126">
        <v>0</v>
      </c>
      <c r="AH126">
        <v>4.9000000000000004</v>
      </c>
      <c r="AI126">
        <v>0</v>
      </c>
    </row>
    <row r="127" spans="1:35" x14ac:dyDescent="0.4">
      <c r="A127">
        <v>19.8</v>
      </c>
      <c r="B127">
        <v>49</v>
      </c>
      <c r="C127">
        <v>0</v>
      </c>
      <c r="D127">
        <v>0</v>
      </c>
      <c r="E127">
        <v>1019.5</v>
      </c>
      <c r="G127">
        <v>19.8</v>
      </c>
      <c r="H127">
        <v>49</v>
      </c>
      <c r="I127">
        <v>0</v>
      </c>
      <c r="J127">
        <v>0</v>
      </c>
      <c r="K127">
        <v>3.6</v>
      </c>
      <c r="M127">
        <v>19.8</v>
      </c>
      <c r="N127">
        <v>49</v>
      </c>
      <c r="O127">
        <v>0</v>
      </c>
      <c r="P127">
        <v>0</v>
      </c>
      <c r="Q127">
        <v>0</v>
      </c>
      <c r="S127">
        <v>19.8</v>
      </c>
      <c r="T127">
        <v>49</v>
      </c>
      <c r="U127">
        <v>0</v>
      </c>
      <c r="V127">
        <v>1019.5</v>
      </c>
      <c r="W127">
        <v>3.6</v>
      </c>
      <c r="Y127">
        <v>19.8</v>
      </c>
      <c r="Z127">
        <v>49</v>
      </c>
      <c r="AA127">
        <v>0</v>
      </c>
      <c r="AB127">
        <v>1019.5</v>
      </c>
      <c r="AC127">
        <v>0</v>
      </c>
      <c r="AE127">
        <v>19.8</v>
      </c>
      <c r="AF127">
        <v>49</v>
      </c>
      <c r="AG127">
        <v>0</v>
      </c>
      <c r="AH127">
        <v>3.6</v>
      </c>
      <c r="AI127">
        <v>0</v>
      </c>
    </row>
    <row r="128" spans="1:35" x14ac:dyDescent="0.4">
      <c r="A128">
        <v>19.5</v>
      </c>
      <c r="B128">
        <v>50</v>
      </c>
      <c r="C128">
        <v>0.01</v>
      </c>
      <c r="D128">
        <v>0</v>
      </c>
      <c r="E128">
        <v>1020.3</v>
      </c>
      <c r="G128">
        <v>19.5</v>
      </c>
      <c r="H128">
        <v>50</v>
      </c>
      <c r="I128">
        <v>0.01</v>
      </c>
      <c r="J128">
        <v>0</v>
      </c>
      <c r="K128">
        <v>2.8</v>
      </c>
      <c r="M128">
        <v>19.5</v>
      </c>
      <c r="N128">
        <v>50</v>
      </c>
      <c r="O128">
        <v>0.01</v>
      </c>
      <c r="P128">
        <v>0</v>
      </c>
      <c r="Q128">
        <v>0</v>
      </c>
      <c r="S128">
        <v>19.5</v>
      </c>
      <c r="T128">
        <v>50</v>
      </c>
      <c r="U128">
        <v>0.01</v>
      </c>
      <c r="V128">
        <v>1020.3</v>
      </c>
      <c r="W128">
        <v>2.8</v>
      </c>
      <c r="Y128">
        <v>19.5</v>
      </c>
      <c r="Z128">
        <v>50</v>
      </c>
      <c r="AA128">
        <v>0.01</v>
      </c>
      <c r="AB128">
        <v>1020.3</v>
      </c>
      <c r="AC128">
        <v>0</v>
      </c>
      <c r="AE128">
        <v>19.5</v>
      </c>
      <c r="AF128">
        <v>50</v>
      </c>
      <c r="AG128">
        <v>0.01</v>
      </c>
      <c r="AH128">
        <v>2.8</v>
      </c>
      <c r="AI128">
        <v>0</v>
      </c>
    </row>
    <row r="129" spans="1:35" x14ac:dyDescent="0.4">
      <c r="A129">
        <v>20.2</v>
      </c>
      <c r="B129">
        <v>48</v>
      </c>
      <c r="C129">
        <v>0.36</v>
      </c>
      <c r="D129">
        <v>0</v>
      </c>
      <c r="E129">
        <v>1021.2</v>
      </c>
      <c r="G129">
        <v>20.2</v>
      </c>
      <c r="H129">
        <v>48</v>
      </c>
      <c r="I129">
        <v>0.36</v>
      </c>
      <c r="J129">
        <v>0</v>
      </c>
      <c r="K129">
        <v>2.9</v>
      </c>
      <c r="M129">
        <v>20.2</v>
      </c>
      <c r="N129">
        <v>48</v>
      </c>
      <c r="O129">
        <v>0.36</v>
      </c>
      <c r="P129">
        <v>0</v>
      </c>
      <c r="Q129">
        <v>0.18852268</v>
      </c>
      <c r="S129">
        <v>20.2</v>
      </c>
      <c r="T129">
        <v>48</v>
      </c>
      <c r="U129">
        <v>0.36</v>
      </c>
      <c r="V129">
        <v>1021.2</v>
      </c>
      <c r="W129">
        <v>2.9</v>
      </c>
      <c r="Y129">
        <v>20.2</v>
      </c>
      <c r="Z129">
        <v>48</v>
      </c>
      <c r="AA129">
        <v>0.36</v>
      </c>
      <c r="AB129">
        <v>1021.2</v>
      </c>
      <c r="AC129">
        <v>0.18852268</v>
      </c>
      <c r="AE129">
        <v>20.2</v>
      </c>
      <c r="AF129">
        <v>48</v>
      </c>
      <c r="AG129">
        <v>0.36</v>
      </c>
      <c r="AH129">
        <v>2.9</v>
      </c>
      <c r="AI129">
        <v>0.18852268</v>
      </c>
    </row>
    <row r="130" spans="1:35" x14ac:dyDescent="0.4">
      <c r="A130">
        <v>20.3</v>
      </c>
      <c r="B130">
        <v>44</v>
      </c>
      <c r="C130">
        <v>1.06</v>
      </c>
      <c r="D130">
        <v>0</v>
      </c>
      <c r="E130">
        <v>1022.1</v>
      </c>
      <c r="G130">
        <v>20.3</v>
      </c>
      <c r="H130">
        <v>44</v>
      </c>
      <c r="I130">
        <v>1.06</v>
      </c>
      <c r="J130">
        <v>0</v>
      </c>
      <c r="K130">
        <v>2.6</v>
      </c>
      <c r="M130">
        <v>20.3</v>
      </c>
      <c r="N130">
        <v>44</v>
      </c>
      <c r="O130">
        <v>1.06</v>
      </c>
      <c r="P130">
        <v>0</v>
      </c>
      <c r="Q130">
        <v>0.95794170999999995</v>
      </c>
      <c r="S130">
        <v>20.3</v>
      </c>
      <c r="T130">
        <v>44</v>
      </c>
      <c r="U130">
        <v>1.06</v>
      </c>
      <c r="V130">
        <v>1022.1</v>
      </c>
      <c r="W130">
        <v>2.6</v>
      </c>
      <c r="Y130">
        <v>20.3</v>
      </c>
      <c r="Z130">
        <v>44</v>
      </c>
      <c r="AA130">
        <v>1.06</v>
      </c>
      <c r="AB130">
        <v>1022.1</v>
      </c>
      <c r="AC130">
        <v>0.95794170999999995</v>
      </c>
      <c r="AE130">
        <v>20.3</v>
      </c>
      <c r="AF130">
        <v>44</v>
      </c>
      <c r="AG130">
        <v>1.06</v>
      </c>
      <c r="AH130">
        <v>2.6</v>
      </c>
      <c r="AI130">
        <v>0.95794170999999995</v>
      </c>
    </row>
    <row r="131" spans="1:35" x14ac:dyDescent="0.4">
      <c r="A131">
        <v>20.5</v>
      </c>
      <c r="B131">
        <v>42</v>
      </c>
      <c r="C131">
        <v>1.35</v>
      </c>
      <c r="D131">
        <v>0</v>
      </c>
      <c r="E131">
        <v>1022.6</v>
      </c>
      <c r="G131">
        <v>20.5</v>
      </c>
      <c r="H131">
        <v>42</v>
      </c>
      <c r="I131">
        <v>1.35</v>
      </c>
      <c r="J131">
        <v>0</v>
      </c>
      <c r="K131">
        <v>3.9</v>
      </c>
      <c r="M131">
        <v>20.5</v>
      </c>
      <c r="N131">
        <v>42</v>
      </c>
      <c r="O131">
        <v>1.35</v>
      </c>
      <c r="P131">
        <v>0</v>
      </c>
      <c r="Q131">
        <v>1.4376829</v>
      </c>
      <c r="S131">
        <v>20.5</v>
      </c>
      <c r="T131">
        <v>42</v>
      </c>
      <c r="U131">
        <v>1.35</v>
      </c>
      <c r="V131">
        <v>1022.6</v>
      </c>
      <c r="W131">
        <v>3.9</v>
      </c>
      <c r="Y131">
        <v>20.5</v>
      </c>
      <c r="Z131">
        <v>42</v>
      </c>
      <c r="AA131">
        <v>1.35</v>
      </c>
      <c r="AB131">
        <v>1022.6</v>
      </c>
      <c r="AC131">
        <v>1.4376829</v>
      </c>
      <c r="AE131">
        <v>20.5</v>
      </c>
      <c r="AF131">
        <v>42</v>
      </c>
      <c r="AG131">
        <v>1.35</v>
      </c>
      <c r="AH131">
        <v>3.9</v>
      </c>
      <c r="AI131">
        <v>1.4376829</v>
      </c>
    </row>
    <row r="132" spans="1:35" x14ac:dyDescent="0.4">
      <c r="A132">
        <v>21.9</v>
      </c>
      <c r="B132">
        <v>43</v>
      </c>
      <c r="C132">
        <v>1.48</v>
      </c>
      <c r="D132">
        <v>0</v>
      </c>
      <c r="E132">
        <v>1022.6</v>
      </c>
      <c r="G132">
        <v>21.9</v>
      </c>
      <c r="H132">
        <v>43</v>
      </c>
      <c r="I132">
        <v>1.48</v>
      </c>
      <c r="J132">
        <v>0</v>
      </c>
      <c r="K132">
        <v>1.9</v>
      </c>
      <c r="M132">
        <v>21.9</v>
      </c>
      <c r="N132">
        <v>43</v>
      </c>
      <c r="O132">
        <v>1.48</v>
      </c>
      <c r="P132">
        <v>0</v>
      </c>
      <c r="Q132">
        <v>2.3251271</v>
      </c>
      <c r="S132">
        <v>21.9</v>
      </c>
      <c r="T132">
        <v>43</v>
      </c>
      <c r="U132">
        <v>1.48</v>
      </c>
      <c r="V132">
        <v>1022.6</v>
      </c>
      <c r="W132">
        <v>1.9</v>
      </c>
      <c r="Y132">
        <v>21.9</v>
      </c>
      <c r="Z132">
        <v>43</v>
      </c>
      <c r="AA132">
        <v>1.48</v>
      </c>
      <c r="AB132">
        <v>1022.6</v>
      </c>
      <c r="AC132">
        <v>2.3251271</v>
      </c>
      <c r="AE132">
        <v>21.9</v>
      </c>
      <c r="AF132">
        <v>43</v>
      </c>
      <c r="AG132">
        <v>1.48</v>
      </c>
      <c r="AH132">
        <v>1.9</v>
      </c>
      <c r="AI132">
        <v>2.3251271</v>
      </c>
    </row>
    <row r="133" spans="1:35" x14ac:dyDescent="0.4">
      <c r="A133">
        <v>23.2</v>
      </c>
      <c r="B133">
        <v>33</v>
      </c>
      <c r="C133">
        <v>2.4500000000000002</v>
      </c>
      <c r="D133">
        <v>0</v>
      </c>
      <c r="E133">
        <v>1022.2</v>
      </c>
      <c r="G133">
        <v>23.2</v>
      </c>
      <c r="H133">
        <v>33</v>
      </c>
      <c r="I133">
        <v>2.4500000000000002</v>
      </c>
      <c r="J133">
        <v>0</v>
      </c>
      <c r="K133">
        <v>2</v>
      </c>
      <c r="M133">
        <v>23.2</v>
      </c>
      <c r="N133">
        <v>33</v>
      </c>
      <c r="O133">
        <v>2.4500000000000002</v>
      </c>
      <c r="P133">
        <v>0</v>
      </c>
      <c r="Q133">
        <v>2.3691192000000001</v>
      </c>
      <c r="S133">
        <v>23.2</v>
      </c>
      <c r="T133">
        <v>33</v>
      </c>
      <c r="U133">
        <v>2.4500000000000002</v>
      </c>
      <c r="V133">
        <v>1022.2</v>
      </c>
      <c r="W133">
        <v>2</v>
      </c>
      <c r="Y133">
        <v>23.2</v>
      </c>
      <c r="Z133">
        <v>33</v>
      </c>
      <c r="AA133">
        <v>2.4500000000000002</v>
      </c>
      <c r="AB133">
        <v>1022.2</v>
      </c>
      <c r="AC133">
        <v>2.3691192000000001</v>
      </c>
      <c r="AE133">
        <v>23.2</v>
      </c>
      <c r="AF133">
        <v>33</v>
      </c>
      <c r="AG133">
        <v>2.4500000000000002</v>
      </c>
      <c r="AH133">
        <v>2</v>
      </c>
      <c r="AI133">
        <v>2.3691192000000001</v>
      </c>
    </row>
    <row r="134" spans="1:35" x14ac:dyDescent="0.4">
      <c r="A134">
        <v>23.9</v>
      </c>
      <c r="B134">
        <v>43</v>
      </c>
      <c r="C134">
        <v>2.4900000000000002</v>
      </c>
      <c r="D134">
        <v>0</v>
      </c>
      <c r="E134">
        <v>1021.6</v>
      </c>
      <c r="G134">
        <v>23.9</v>
      </c>
      <c r="H134">
        <v>43</v>
      </c>
      <c r="I134">
        <v>2.4900000000000002</v>
      </c>
      <c r="J134">
        <v>0</v>
      </c>
      <c r="K134">
        <v>3.9</v>
      </c>
      <c r="M134">
        <v>23.9</v>
      </c>
      <c r="N134">
        <v>43</v>
      </c>
      <c r="O134">
        <v>2.4900000000000002</v>
      </c>
      <c r="P134">
        <v>0</v>
      </c>
      <c r="Q134">
        <v>2.4970911</v>
      </c>
      <c r="S134">
        <v>23.9</v>
      </c>
      <c r="T134">
        <v>43</v>
      </c>
      <c r="U134">
        <v>2.4900000000000002</v>
      </c>
      <c r="V134">
        <v>1021.6</v>
      </c>
      <c r="W134">
        <v>3.9</v>
      </c>
      <c r="Y134">
        <v>23.9</v>
      </c>
      <c r="Z134">
        <v>43</v>
      </c>
      <c r="AA134">
        <v>2.4900000000000002</v>
      </c>
      <c r="AB134">
        <v>1021.6</v>
      </c>
      <c r="AC134">
        <v>2.4970911</v>
      </c>
      <c r="AE134">
        <v>23.9</v>
      </c>
      <c r="AF134">
        <v>43</v>
      </c>
      <c r="AG134">
        <v>2.4900000000000002</v>
      </c>
      <c r="AH134">
        <v>3.9</v>
      </c>
      <c r="AI134">
        <v>2.4970911</v>
      </c>
    </row>
    <row r="135" spans="1:35" x14ac:dyDescent="0.4">
      <c r="A135">
        <v>23.4</v>
      </c>
      <c r="B135">
        <v>47</v>
      </c>
      <c r="C135">
        <v>2.56</v>
      </c>
      <c r="D135">
        <v>0</v>
      </c>
      <c r="E135">
        <v>1020.9</v>
      </c>
      <c r="G135">
        <v>23.4</v>
      </c>
      <c r="H135">
        <v>47</v>
      </c>
      <c r="I135">
        <v>2.56</v>
      </c>
      <c r="J135">
        <v>0</v>
      </c>
      <c r="K135">
        <v>3.4</v>
      </c>
      <c r="M135">
        <v>23.4</v>
      </c>
      <c r="N135">
        <v>47</v>
      </c>
      <c r="O135">
        <v>2.56</v>
      </c>
      <c r="P135">
        <v>0</v>
      </c>
      <c r="Q135">
        <v>2.1399615000000001</v>
      </c>
      <c r="S135">
        <v>23.4</v>
      </c>
      <c r="T135">
        <v>47</v>
      </c>
      <c r="U135">
        <v>2.56</v>
      </c>
      <c r="V135">
        <v>1020.9</v>
      </c>
      <c r="W135">
        <v>3.4</v>
      </c>
      <c r="Y135">
        <v>23.4</v>
      </c>
      <c r="Z135">
        <v>47</v>
      </c>
      <c r="AA135">
        <v>2.56</v>
      </c>
      <c r="AB135">
        <v>1020.9</v>
      </c>
      <c r="AC135">
        <v>2.1399615000000001</v>
      </c>
      <c r="AE135">
        <v>23.4</v>
      </c>
      <c r="AF135">
        <v>47</v>
      </c>
      <c r="AG135">
        <v>2.56</v>
      </c>
      <c r="AH135">
        <v>3.4</v>
      </c>
      <c r="AI135">
        <v>2.1399615000000001</v>
      </c>
    </row>
    <row r="136" spans="1:35" x14ac:dyDescent="0.4">
      <c r="A136">
        <v>23.4</v>
      </c>
      <c r="B136">
        <v>48</v>
      </c>
      <c r="C136">
        <v>1.67</v>
      </c>
      <c r="D136">
        <v>0</v>
      </c>
      <c r="E136">
        <v>1021</v>
      </c>
      <c r="G136">
        <v>23.4</v>
      </c>
      <c r="H136">
        <v>48</v>
      </c>
      <c r="I136">
        <v>1.67</v>
      </c>
      <c r="J136">
        <v>0</v>
      </c>
      <c r="K136">
        <v>3.6</v>
      </c>
      <c r="M136">
        <v>23.4</v>
      </c>
      <c r="N136">
        <v>48</v>
      </c>
      <c r="O136">
        <v>1.67</v>
      </c>
      <c r="P136">
        <v>0</v>
      </c>
      <c r="Q136">
        <v>1.7183903</v>
      </c>
      <c r="S136">
        <v>23.4</v>
      </c>
      <c r="T136">
        <v>48</v>
      </c>
      <c r="U136">
        <v>1.67</v>
      </c>
      <c r="V136">
        <v>1021</v>
      </c>
      <c r="W136">
        <v>3.6</v>
      </c>
      <c r="Y136">
        <v>23.4</v>
      </c>
      <c r="Z136">
        <v>48</v>
      </c>
      <c r="AA136">
        <v>1.67</v>
      </c>
      <c r="AB136">
        <v>1021</v>
      </c>
      <c r="AC136">
        <v>1.7183903</v>
      </c>
      <c r="AE136">
        <v>23.4</v>
      </c>
      <c r="AF136">
        <v>48</v>
      </c>
      <c r="AG136">
        <v>1.67</v>
      </c>
      <c r="AH136">
        <v>3.6</v>
      </c>
      <c r="AI136">
        <v>1.7183903</v>
      </c>
    </row>
    <row r="137" spans="1:35" x14ac:dyDescent="0.4">
      <c r="A137">
        <v>22.7</v>
      </c>
      <c r="B137">
        <v>53</v>
      </c>
      <c r="C137">
        <v>1.33</v>
      </c>
      <c r="D137">
        <v>0</v>
      </c>
      <c r="E137">
        <v>1021</v>
      </c>
      <c r="G137">
        <v>22.7</v>
      </c>
      <c r="H137">
        <v>53</v>
      </c>
      <c r="I137">
        <v>1.33</v>
      </c>
      <c r="J137">
        <v>0</v>
      </c>
      <c r="K137">
        <v>4.7</v>
      </c>
      <c r="M137">
        <v>22.7</v>
      </c>
      <c r="N137">
        <v>53</v>
      </c>
      <c r="O137">
        <v>1.33</v>
      </c>
      <c r="P137">
        <v>0</v>
      </c>
      <c r="Q137">
        <v>1.4797657</v>
      </c>
      <c r="S137">
        <v>22.7</v>
      </c>
      <c r="T137">
        <v>53</v>
      </c>
      <c r="U137">
        <v>1.33</v>
      </c>
      <c r="V137">
        <v>1021</v>
      </c>
      <c r="W137">
        <v>4.7</v>
      </c>
      <c r="Y137">
        <v>22.7</v>
      </c>
      <c r="Z137">
        <v>53</v>
      </c>
      <c r="AA137">
        <v>1.33</v>
      </c>
      <c r="AB137">
        <v>1021</v>
      </c>
      <c r="AC137">
        <v>1.4797657</v>
      </c>
      <c r="AE137">
        <v>22.7</v>
      </c>
      <c r="AF137">
        <v>53</v>
      </c>
      <c r="AG137">
        <v>1.33</v>
      </c>
      <c r="AH137">
        <v>4.7</v>
      </c>
      <c r="AI137">
        <v>1.4797657</v>
      </c>
    </row>
    <row r="138" spans="1:35" x14ac:dyDescent="0.4">
      <c r="A138">
        <v>21.8</v>
      </c>
      <c r="B138">
        <v>58</v>
      </c>
      <c r="C138">
        <v>0.53</v>
      </c>
      <c r="D138">
        <v>0</v>
      </c>
      <c r="E138">
        <v>1021.3</v>
      </c>
      <c r="G138">
        <v>21.8</v>
      </c>
      <c r="H138">
        <v>58</v>
      </c>
      <c r="I138">
        <v>0.53</v>
      </c>
      <c r="J138">
        <v>0</v>
      </c>
      <c r="K138">
        <v>4.9000000000000004</v>
      </c>
      <c r="M138">
        <v>21.8</v>
      </c>
      <c r="N138">
        <v>58</v>
      </c>
      <c r="O138">
        <v>0.53</v>
      </c>
      <c r="P138">
        <v>0</v>
      </c>
      <c r="Q138">
        <v>0.62470000999999997</v>
      </c>
      <c r="S138">
        <v>21.8</v>
      </c>
      <c r="T138">
        <v>58</v>
      </c>
      <c r="U138">
        <v>0.53</v>
      </c>
      <c r="V138">
        <v>1021.3</v>
      </c>
      <c r="W138">
        <v>4.9000000000000004</v>
      </c>
      <c r="Y138">
        <v>21.8</v>
      </c>
      <c r="Z138">
        <v>58</v>
      </c>
      <c r="AA138">
        <v>0.53</v>
      </c>
      <c r="AB138">
        <v>1021.3</v>
      </c>
      <c r="AC138">
        <v>0.62470000999999997</v>
      </c>
      <c r="AE138">
        <v>21.8</v>
      </c>
      <c r="AF138">
        <v>58</v>
      </c>
      <c r="AG138">
        <v>0.53</v>
      </c>
      <c r="AH138">
        <v>4.9000000000000004</v>
      </c>
      <c r="AI138">
        <v>0.62470000999999997</v>
      </c>
    </row>
    <row r="139" spans="1:35" x14ac:dyDescent="0.4">
      <c r="A139">
        <v>20.5</v>
      </c>
      <c r="B139">
        <v>61</v>
      </c>
      <c r="C139">
        <v>0.15</v>
      </c>
      <c r="D139">
        <v>0</v>
      </c>
      <c r="E139">
        <v>1021.8</v>
      </c>
      <c r="G139">
        <v>20.5</v>
      </c>
      <c r="H139">
        <v>61</v>
      </c>
      <c r="I139">
        <v>0.15</v>
      </c>
      <c r="J139">
        <v>0</v>
      </c>
      <c r="K139">
        <v>5</v>
      </c>
      <c r="M139">
        <v>20.5</v>
      </c>
      <c r="N139">
        <v>61</v>
      </c>
      <c r="O139">
        <v>0.15</v>
      </c>
      <c r="P139">
        <v>0</v>
      </c>
      <c r="Q139">
        <v>0.10526425</v>
      </c>
      <c r="S139">
        <v>20.5</v>
      </c>
      <c r="T139">
        <v>61</v>
      </c>
      <c r="U139">
        <v>0.15</v>
      </c>
      <c r="V139">
        <v>1021.8</v>
      </c>
      <c r="W139">
        <v>5</v>
      </c>
      <c r="Y139">
        <v>20.5</v>
      </c>
      <c r="Z139">
        <v>61</v>
      </c>
      <c r="AA139">
        <v>0.15</v>
      </c>
      <c r="AB139">
        <v>1021.8</v>
      </c>
      <c r="AC139">
        <v>0.10526425</v>
      </c>
      <c r="AE139">
        <v>20.5</v>
      </c>
      <c r="AF139">
        <v>61</v>
      </c>
      <c r="AG139">
        <v>0.15</v>
      </c>
      <c r="AH139">
        <v>5</v>
      </c>
      <c r="AI139">
        <v>0.10526425</v>
      </c>
    </row>
    <row r="140" spans="1:35" x14ac:dyDescent="0.4">
      <c r="A140">
        <v>20.7</v>
      </c>
      <c r="B140">
        <v>59</v>
      </c>
      <c r="C140">
        <v>0</v>
      </c>
      <c r="D140">
        <v>0</v>
      </c>
      <c r="E140">
        <v>1022</v>
      </c>
      <c r="G140">
        <v>20.7</v>
      </c>
      <c r="H140">
        <v>59</v>
      </c>
      <c r="I140">
        <v>0</v>
      </c>
      <c r="J140">
        <v>0</v>
      </c>
      <c r="K140">
        <v>4.5999999999999996</v>
      </c>
      <c r="M140">
        <v>20.7</v>
      </c>
      <c r="N140">
        <v>59</v>
      </c>
      <c r="O140">
        <v>0</v>
      </c>
      <c r="P140">
        <v>0</v>
      </c>
      <c r="Q140">
        <v>0</v>
      </c>
      <c r="S140">
        <v>20.7</v>
      </c>
      <c r="T140">
        <v>59</v>
      </c>
      <c r="U140">
        <v>0</v>
      </c>
      <c r="V140">
        <v>1022</v>
      </c>
      <c r="W140">
        <v>4.5999999999999996</v>
      </c>
      <c r="Y140">
        <v>20.7</v>
      </c>
      <c r="Z140">
        <v>59</v>
      </c>
      <c r="AA140">
        <v>0</v>
      </c>
      <c r="AB140">
        <v>1022</v>
      </c>
      <c r="AC140">
        <v>0</v>
      </c>
      <c r="AE140">
        <v>20.7</v>
      </c>
      <c r="AF140">
        <v>59</v>
      </c>
      <c r="AG140">
        <v>0</v>
      </c>
      <c r="AH140">
        <v>4.5999999999999996</v>
      </c>
      <c r="AI140">
        <v>0</v>
      </c>
    </row>
    <row r="141" spans="1:35" x14ac:dyDescent="0.4">
      <c r="A141">
        <v>20.6</v>
      </c>
      <c r="B141">
        <v>61</v>
      </c>
      <c r="C141">
        <v>0</v>
      </c>
      <c r="D141">
        <v>0</v>
      </c>
      <c r="E141">
        <v>1022.4</v>
      </c>
      <c r="G141">
        <v>20.6</v>
      </c>
      <c r="H141">
        <v>61</v>
      </c>
      <c r="I141">
        <v>0</v>
      </c>
      <c r="J141">
        <v>0</v>
      </c>
      <c r="K141">
        <v>2.4</v>
      </c>
      <c r="M141">
        <v>20.6</v>
      </c>
      <c r="N141">
        <v>61</v>
      </c>
      <c r="O141">
        <v>0</v>
      </c>
      <c r="P141">
        <v>0</v>
      </c>
      <c r="Q141">
        <v>0</v>
      </c>
      <c r="S141">
        <v>20.6</v>
      </c>
      <c r="T141">
        <v>61</v>
      </c>
      <c r="U141">
        <v>0</v>
      </c>
      <c r="V141">
        <v>1022.4</v>
      </c>
      <c r="W141">
        <v>2.4</v>
      </c>
      <c r="Y141">
        <v>20.6</v>
      </c>
      <c r="Z141">
        <v>61</v>
      </c>
      <c r="AA141">
        <v>0</v>
      </c>
      <c r="AB141">
        <v>1022.4</v>
      </c>
      <c r="AC141">
        <v>0</v>
      </c>
      <c r="AE141">
        <v>20.6</v>
      </c>
      <c r="AF141">
        <v>61</v>
      </c>
      <c r="AG141">
        <v>0</v>
      </c>
      <c r="AH141">
        <v>2.4</v>
      </c>
      <c r="AI141">
        <v>0</v>
      </c>
    </row>
    <row r="142" spans="1:35" x14ac:dyDescent="0.4">
      <c r="A142">
        <v>21.1</v>
      </c>
      <c r="B142">
        <v>61</v>
      </c>
      <c r="C142">
        <v>0</v>
      </c>
      <c r="D142">
        <v>0</v>
      </c>
      <c r="E142">
        <v>1022.6</v>
      </c>
      <c r="G142">
        <v>21.1</v>
      </c>
      <c r="H142">
        <v>61</v>
      </c>
      <c r="I142">
        <v>0</v>
      </c>
      <c r="J142">
        <v>0</v>
      </c>
      <c r="K142">
        <v>3.7</v>
      </c>
      <c r="M142">
        <v>21.1</v>
      </c>
      <c r="N142">
        <v>61</v>
      </c>
      <c r="O142">
        <v>0</v>
      </c>
      <c r="P142">
        <v>0</v>
      </c>
      <c r="Q142">
        <v>0</v>
      </c>
      <c r="S142">
        <v>21.1</v>
      </c>
      <c r="T142">
        <v>61</v>
      </c>
      <c r="U142">
        <v>0</v>
      </c>
      <c r="V142">
        <v>1022.6</v>
      </c>
      <c r="W142">
        <v>3.7</v>
      </c>
      <c r="Y142">
        <v>21.1</v>
      </c>
      <c r="Z142">
        <v>61</v>
      </c>
      <c r="AA142">
        <v>0</v>
      </c>
      <c r="AB142">
        <v>1022.6</v>
      </c>
      <c r="AC142">
        <v>0</v>
      </c>
      <c r="AE142">
        <v>21.1</v>
      </c>
      <c r="AF142">
        <v>61</v>
      </c>
      <c r="AG142">
        <v>0</v>
      </c>
      <c r="AH142">
        <v>3.7</v>
      </c>
      <c r="AI142">
        <v>0</v>
      </c>
    </row>
    <row r="143" spans="1:35" x14ac:dyDescent="0.4">
      <c r="A143">
        <v>21</v>
      </c>
      <c r="B143">
        <v>65</v>
      </c>
      <c r="C143">
        <v>0</v>
      </c>
      <c r="D143">
        <v>0</v>
      </c>
      <c r="E143">
        <v>1022.5</v>
      </c>
      <c r="G143">
        <v>21</v>
      </c>
      <c r="H143">
        <v>65</v>
      </c>
      <c r="I143">
        <v>0</v>
      </c>
      <c r="J143">
        <v>0</v>
      </c>
      <c r="K143">
        <v>3</v>
      </c>
      <c r="M143">
        <v>21</v>
      </c>
      <c r="N143">
        <v>65</v>
      </c>
      <c r="O143">
        <v>0</v>
      </c>
      <c r="P143">
        <v>0</v>
      </c>
      <c r="Q143">
        <v>0</v>
      </c>
      <c r="S143">
        <v>21</v>
      </c>
      <c r="T143">
        <v>65</v>
      </c>
      <c r="U143">
        <v>0</v>
      </c>
      <c r="V143">
        <v>1022.5</v>
      </c>
      <c r="W143">
        <v>3</v>
      </c>
      <c r="Y143">
        <v>21</v>
      </c>
      <c r="Z143">
        <v>65</v>
      </c>
      <c r="AA143">
        <v>0</v>
      </c>
      <c r="AB143">
        <v>1022.5</v>
      </c>
      <c r="AC143">
        <v>0</v>
      </c>
      <c r="AE143">
        <v>21</v>
      </c>
      <c r="AF143">
        <v>65</v>
      </c>
      <c r="AG143">
        <v>0</v>
      </c>
      <c r="AH143">
        <v>3</v>
      </c>
      <c r="AI143">
        <v>0</v>
      </c>
    </row>
    <row r="144" spans="1:35" x14ac:dyDescent="0.4">
      <c r="A144">
        <v>20.9</v>
      </c>
      <c r="B144">
        <v>69</v>
      </c>
      <c r="C144">
        <v>0</v>
      </c>
      <c r="D144">
        <v>0</v>
      </c>
      <c r="E144">
        <v>1022.1</v>
      </c>
      <c r="G144">
        <v>20.9</v>
      </c>
      <c r="H144">
        <v>69</v>
      </c>
      <c r="I144">
        <v>0</v>
      </c>
      <c r="J144">
        <v>0</v>
      </c>
      <c r="K144">
        <v>1.2</v>
      </c>
      <c r="M144">
        <v>20.9</v>
      </c>
      <c r="N144">
        <v>69</v>
      </c>
      <c r="O144">
        <v>0</v>
      </c>
      <c r="P144">
        <v>0</v>
      </c>
      <c r="Q144">
        <v>0</v>
      </c>
      <c r="S144">
        <v>20.9</v>
      </c>
      <c r="T144">
        <v>69</v>
      </c>
      <c r="U144">
        <v>0</v>
      </c>
      <c r="V144">
        <v>1022.1</v>
      </c>
      <c r="W144">
        <v>1.2</v>
      </c>
      <c r="Y144">
        <v>20.9</v>
      </c>
      <c r="Z144">
        <v>69</v>
      </c>
      <c r="AA144">
        <v>0</v>
      </c>
      <c r="AB144">
        <v>1022.1</v>
      </c>
      <c r="AC144">
        <v>0</v>
      </c>
      <c r="AE144">
        <v>20.9</v>
      </c>
      <c r="AF144">
        <v>69</v>
      </c>
      <c r="AG144">
        <v>0</v>
      </c>
      <c r="AH144">
        <v>1.2</v>
      </c>
      <c r="AI144">
        <v>0</v>
      </c>
    </row>
    <row r="145" spans="1:35" x14ac:dyDescent="0.4">
      <c r="A145">
        <v>21.2</v>
      </c>
      <c r="B145">
        <v>70</v>
      </c>
      <c r="C145">
        <v>0</v>
      </c>
      <c r="D145">
        <v>0</v>
      </c>
      <c r="E145">
        <v>1021.8</v>
      </c>
      <c r="G145">
        <v>21.2</v>
      </c>
      <c r="H145">
        <v>70</v>
      </c>
      <c r="I145">
        <v>0</v>
      </c>
      <c r="J145">
        <v>0</v>
      </c>
      <c r="K145">
        <v>3.5</v>
      </c>
      <c r="M145">
        <v>21.2</v>
      </c>
      <c r="N145">
        <v>70</v>
      </c>
      <c r="O145">
        <v>0</v>
      </c>
      <c r="P145">
        <v>0</v>
      </c>
      <c r="Q145">
        <v>0</v>
      </c>
      <c r="S145">
        <v>21.2</v>
      </c>
      <c r="T145">
        <v>70</v>
      </c>
      <c r="U145">
        <v>0</v>
      </c>
      <c r="V145">
        <v>1021.8</v>
      </c>
      <c r="W145">
        <v>3.5</v>
      </c>
      <c r="Y145">
        <v>21.2</v>
      </c>
      <c r="Z145">
        <v>70</v>
      </c>
      <c r="AA145">
        <v>0</v>
      </c>
      <c r="AB145">
        <v>1021.8</v>
      </c>
      <c r="AC145">
        <v>0</v>
      </c>
      <c r="AE145">
        <v>21.2</v>
      </c>
      <c r="AF145">
        <v>70</v>
      </c>
      <c r="AG145">
        <v>0</v>
      </c>
      <c r="AH145">
        <v>3.5</v>
      </c>
      <c r="AI145">
        <v>0</v>
      </c>
    </row>
    <row r="146" spans="1:35" x14ac:dyDescent="0.4">
      <c r="A146">
        <v>21.4</v>
      </c>
      <c r="B146">
        <v>70</v>
      </c>
      <c r="C146">
        <v>0</v>
      </c>
      <c r="D146">
        <v>0</v>
      </c>
      <c r="E146">
        <v>1021</v>
      </c>
      <c r="G146">
        <v>21.4</v>
      </c>
      <c r="H146">
        <v>70</v>
      </c>
      <c r="I146">
        <v>0</v>
      </c>
      <c r="J146">
        <v>0</v>
      </c>
      <c r="K146">
        <v>2.2000000000000002</v>
      </c>
      <c r="M146">
        <v>21.4</v>
      </c>
      <c r="N146">
        <v>70</v>
      </c>
      <c r="O146">
        <v>0</v>
      </c>
      <c r="P146">
        <v>0</v>
      </c>
      <c r="Q146">
        <v>0</v>
      </c>
      <c r="S146">
        <v>21.4</v>
      </c>
      <c r="T146">
        <v>70</v>
      </c>
      <c r="U146">
        <v>0</v>
      </c>
      <c r="V146">
        <v>1021</v>
      </c>
      <c r="W146">
        <v>2.2000000000000002</v>
      </c>
      <c r="Y146">
        <v>21.4</v>
      </c>
      <c r="Z146">
        <v>70</v>
      </c>
      <c r="AA146">
        <v>0</v>
      </c>
      <c r="AB146">
        <v>1021</v>
      </c>
      <c r="AC146">
        <v>0</v>
      </c>
      <c r="AE146">
        <v>21.4</v>
      </c>
      <c r="AF146">
        <v>70</v>
      </c>
      <c r="AG146">
        <v>0</v>
      </c>
      <c r="AH146">
        <v>2.2000000000000002</v>
      </c>
      <c r="AI146">
        <v>0</v>
      </c>
    </row>
    <row r="147" spans="1:35" x14ac:dyDescent="0.4">
      <c r="A147">
        <v>20.9</v>
      </c>
      <c r="B147">
        <v>75</v>
      </c>
      <c r="C147">
        <v>0</v>
      </c>
      <c r="D147">
        <v>0</v>
      </c>
      <c r="E147">
        <v>1020.3</v>
      </c>
      <c r="G147">
        <v>20.9</v>
      </c>
      <c r="H147">
        <v>75</v>
      </c>
      <c r="I147">
        <v>0</v>
      </c>
      <c r="J147">
        <v>0</v>
      </c>
      <c r="K147">
        <v>1.8</v>
      </c>
      <c r="M147">
        <v>20.9</v>
      </c>
      <c r="N147">
        <v>75</v>
      </c>
      <c r="O147">
        <v>0</v>
      </c>
      <c r="P147">
        <v>0</v>
      </c>
      <c r="Q147">
        <v>0</v>
      </c>
      <c r="S147">
        <v>20.9</v>
      </c>
      <c r="T147">
        <v>75</v>
      </c>
      <c r="U147">
        <v>0</v>
      </c>
      <c r="V147">
        <v>1020.3</v>
      </c>
      <c r="W147">
        <v>1.8</v>
      </c>
      <c r="Y147">
        <v>20.9</v>
      </c>
      <c r="Z147">
        <v>75</v>
      </c>
      <c r="AA147">
        <v>0</v>
      </c>
      <c r="AB147">
        <v>1020.3</v>
      </c>
      <c r="AC147">
        <v>0</v>
      </c>
      <c r="AE147">
        <v>20.9</v>
      </c>
      <c r="AF147">
        <v>75</v>
      </c>
      <c r="AG147">
        <v>0</v>
      </c>
      <c r="AH147">
        <v>1.8</v>
      </c>
      <c r="AI147">
        <v>0</v>
      </c>
    </row>
    <row r="148" spans="1:35" x14ac:dyDescent="0.4">
      <c r="A148">
        <v>21</v>
      </c>
      <c r="B148">
        <v>75</v>
      </c>
      <c r="C148">
        <v>0</v>
      </c>
      <c r="D148">
        <v>0</v>
      </c>
      <c r="E148">
        <v>1019.4</v>
      </c>
      <c r="G148">
        <v>21</v>
      </c>
      <c r="H148">
        <v>75</v>
      </c>
      <c r="I148">
        <v>0</v>
      </c>
      <c r="J148">
        <v>0</v>
      </c>
      <c r="K148">
        <v>2.2000000000000002</v>
      </c>
      <c r="M148">
        <v>21</v>
      </c>
      <c r="N148">
        <v>75</v>
      </c>
      <c r="O148">
        <v>0</v>
      </c>
      <c r="P148">
        <v>0</v>
      </c>
      <c r="Q148">
        <v>0</v>
      </c>
      <c r="S148">
        <v>21</v>
      </c>
      <c r="T148">
        <v>75</v>
      </c>
      <c r="U148">
        <v>0</v>
      </c>
      <c r="V148">
        <v>1019.4</v>
      </c>
      <c r="W148">
        <v>2.2000000000000002</v>
      </c>
      <c r="Y148">
        <v>21</v>
      </c>
      <c r="Z148">
        <v>75</v>
      </c>
      <c r="AA148">
        <v>0</v>
      </c>
      <c r="AB148">
        <v>1019.4</v>
      </c>
      <c r="AC148">
        <v>0</v>
      </c>
      <c r="AE148">
        <v>21</v>
      </c>
      <c r="AF148">
        <v>75</v>
      </c>
      <c r="AG148">
        <v>0</v>
      </c>
      <c r="AH148">
        <v>2.2000000000000002</v>
      </c>
      <c r="AI148">
        <v>0</v>
      </c>
    </row>
    <row r="149" spans="1:35" x14ac:dyDescent="0.4">
      <c r="A149">
        <v>20.7</v>
      </c>
      <c r="B149">
        <v>73</v>
      </c>
      <c r="C149">
        <v>0</v>
      </c>
      <c r="D149">
        <v>0</v>
      </c>
      <c r="E149">
        <v>1018.6</v>
      </c>
      <c r="G149">
        <v>20.7</v>
      </c>
      <c r="H149">
        <v>73</v>
      </c>
      <c r="I149">
        <v>0</v>
      </c>
      <c r="J149">
        <v>0</v>
      </c>
      <c r="K149">
        <v>1.6</v>
      </c>
      <c r="M149">
        <v>20.7</v>
      </c>
      <c r="N149">
        <v>73</v>
      </c>
      <c r="O149">
        <v>0</v>
      </c>
      <c r="P149">
        <v>0</v>
      </c>
      <c r="Q149">
        <v>0</v>
      </c>
      <c r="S149">
        <v>20.7</v>
      </c>
      <c r="T149">
        <v>73</v>
      </c>
      <c r="U149">
        <v>0</v>
      </c>
      <c r="V149">
        <v>1018.6</v>
      </c>
      <c r="W149">
        <v>1.6</v>
      </c>
      <c r="Y149">
        <v>20.7</v>
      </c>
      <c r="Z149">
        <v>73</v>
      </c>
      <c r="AA149">
        <v>0</v>
      </c>
      <c r="AB149">
        <v>1018.6</v>
      </c>
      <c r="AC149">
        <v>0</v>
      </c>
      <c r="AE149">
        <v>20.7</v>
      </c>
      <c r="AF149">
        <v>73</v>
      </c>
      <c r="AG149">
        <v>0</v>
      </c>
      <c r="AH149">
        <v>1.6</v>
      </c>
      <c r="AI149">
        <v>0</v>
      </c>
    </row>
    <row r="150" spans="1:35" x14ac:dyDescent="0.4">
      <c r="A150">
        <v>20.2</v>
      </c>
      <c r="B150">
        <v>72</v>
      </c>
      <c r="C150">
        <v>0</v>
      </c>
      <c r="D150">
        <v>0</v>
      </c>
      <c r="E150">
        <v>1018.4</v>
      </c>
      <c r="G150">
        <v>20.2</v>
      </c>
      <c r="H150">
        <v>72</v>
      </c>
      <c r="I150">
        <v>0</v>
      </c>
      <c r="J150">
        <v>0</v>
      </c>
      <c r="K150">
        <v>1</v>
      </c>
      <c r="M150">
        <v>20.2</v>
      </c>
      <c r="N150">
        <v>72</v>
      </c>
      <c r="O150">
        <v>0</v>
      </c>
      <c r="P150">
        <v>0</v>
      </c>
      <c r="Q150">
        <v>0</v>
      </c>
      <c r="S150">
        <v>20.2</v>
      </c>
      <c r="T150">
        <v>72</v>
      </c>
      <c r="U150">
        <v>0</v>
      </c>
      <c r="V150">
        <v>1018.4</v>
      </c>
      <c r="W150">
        <v>1</v>
      </c>
      <c r="Y150">
        <v>20.2</v>
      </c>
      <c r="Z150">
        <v>72</v>
      </c>
      <c r="AA150">
        <v>0</v>
      </c>
      <c r="AB150">
        <v>1018.4</v>
      </c>
      <c r="AC150">
        <v>0</v>
      </c>
      <c r="AE150">
        <v>20.2</v>
      </c>
      <c r="AF150">
        <v>72</v>
      </c>
      <c r="AG150">
        <v>0</v>
      </c>
      <c r="AH150">
        <v>1</v>
      </c>
      <c r="AI150">
        <v>0</v>
      </c>
    </row>
    <row r="151" spans="1:35" x14ac:dyDescent="0.4">
      <c r="A151">
        <v>19.8</v>
      </c>
      <c r="B151">
        <v>73</v>
      </c>
      <c r="C151">
        <v>0</v>
      </c>
      <c r="D151">
        <v>0</v>
      </c>
      <c r="E151">
        <v>1017.8</v>
      </c>
      <c r="G151">
        <v>19.8</v>
      </c>
      <c r="H151">
        <v>73</v>
      </c>
      <c r="I151">
        <v>0</v>
      </c>
      <c r="J151">
        <v>0</v>
      </c>
      <c r="K151">
        <v>1.9</v>
      </c>
      <c r="M151">
        <v>19.8</v>
      </c>
      <c r="N151">
        <v>73</v>
      </c>
      <c r="O151">
        <v>0</v>
      </c>
      <c r="P151">
        <v>0</v>
      </c>
      <c r="Q151">
        <v>0</v>
      </c>
      <c r="S151">
        <v>19.8</v>
      </c>
      <c r="T151">
        <v>73</v>
      </c>
      <c r="U151">
        <v>0</v>
      </c>
      <c r="V151">
        <v>1017.8</v>
      </c>
      <c r="W151">
        <v>1.9</v>
      </c>
      <c r="Y151">
        <v>19.8</v>
      </c>
      <c r="Z151">
        <v>73</v>
      </c>
      <c r="AA151">
        <v>0</v>
      </c>
      <c r="AB151">
        <v>1017.8</v>
      </c>
      <c r="AC151">
        <v>0</v>
      </c>
      <c r="AE151">
        <v>19.8</v>
      </c>
      <c r="AF151">
        <v>73</v>
      </c>
      <c r="AG151">
        <v>0</v>
      </c>
      <c r="AH151">
        <v>1.9</v>
      </c>
      <c r="AI151">
        <v>0</v>
      </c>
    </row>
    <row r="152" spans="1:35" x14ac:dyDescent="0.4">
      <c r="A152">
        <v>19.399999999999999</v>
      </c>
      <c r="B152">
        <v>71</v>
      </c>
      <c r="C152">
        <v>0.02</v>
      </c>
      <c r="D152">
        <v>0</v>
      </c>
      <c r="E152">
        <v>1017.3</v>
      </c>
      <c r="G152">
        <v>19.399999999999999</v>
      </c>
      <c r="H152">
        <v>71</v>
      </c>
      <c r="I152">
        <v>0.02</v>
      </c>
      <c r="J152">
        <v>0</v>
      </c>
      <c r="K152">
        <v>1.2</v>
      </c>
      <c r="M152">
        <v>19.399999999999999</v>
      </c>
      <c r="N152">
        <v>71</v>
      </c>
      <c r="O152">
        <v>0.02</v>
      </c>
      <c r="P152">
        <v>0</v>
      </c>
      <c r="Q152">
        <v>0</v>
      </c>
      <c r="S152">
        <v>19.399999999999999</v>
      </c>
      <c r="T152">
        <v>71</v>
      </c>
      <c r="U152">
        <v>0.02</v>
      </c>
      <c r="V152">
        <v>1017.3</v>
      </c>
      <c r="W152">
        <v>1.2</v>
      </c>
      <c r="Y152">
        <v>19.399999999999999</v>
      </c>
      <c r="Z152">
        <v>71</v>
      </c>
      <c r="AA152">
        <v>0.02</v>
      </c>
      <c r="AB152">
        <v>1017.3</v>
      </c>
      <c r="AC152">
        <v>0</v>
      </c>
      <c r="AE152">
        <v>19.399999999999999</v>
      </c>
      <c r="AF152">
        <v>71</v>
      </c>
      <c r="AG152">
        <v>0.02</v>
      </c>
      <c r="AH152">
        <v>1.2</v>
      </c>
      <c r="AI152">
        <v>0</v>
      </c>
    </row>
    <row r="153" spans="1:35" x14ac:dyDescent="0.4">
      <c r="A153">
        <v>19.399999999999999</v>
      </c>
      <c r="B153">
        <v>74</v>
      </c>
      <c r="C153">
        <v>0.31</v>
      </c>
      <c r="D153">
        <v>0</v>
      </c>
      <c r="E153">
        <v>1016.5</v>
      </c>
      <c r="G153">
        <v>19.399999999999999</v>
      </c>
      <c r="H153">
        <v>74</v>
      </c>
      <c r="I153">
        <v>0.31</v>
      </c>
      <c r="J153">
        <v>0</v>
      </c>
      <c r="K153">
        <v>1.6</v>
      </c>
      <c r="M153">
        <v>19.399999999999999</v>
      </c>
      <c r="N153">
        <v>74</v>
      </c>
      <c r="O153">
        <v>0.31</v>
      </c>
      <c r="P153">
        <v>0</v>
      </c>
      <c r="Q153">
        <v>2.9326428000000002E-2</v>
      </c>
      <c r="S153">
        <v>19.399999999999999</v>
      </c>
      <c r="T153">
        <v>74</v>
      </c>
      <c r="U153">
        <v>0.31</v>
      </c>
      <c r="V153">
        <v>1016.5</v>
      </c>
      <c r="W153">
        <v>1.6</v>
      </c>
      <c r="Y153">
        <v>19.399999999999999</v>
      </c>
      <c r="Z153">
        <v>74</v>
      </c>
      <c r="AA153">
        <v>0.31</v>
      </c>
      <c r="AB153">
        <v>1016.5</v>
      </c>
      <c r="AC153">
        <v>2.9326428000000002E-2</v>
      </c>
      <c r="AE153">
        <v>19.399999999999999</v>
      </c>
      <c r="AF153">
        <v>74</v>
      </c>
      <c r="AG153">
        <v>0.31</v>
      </c>
      <c r="AH153">
        <v>1.6</v>
      </c>
      <c r="AI153">
        <v>2.9326428000000002E-2</v>
      </c>
    </row>
    <row r="154" spans="1:35" x14ac:dyDescent="0.4">
      <c r="A154">
        <v>19.3</v>
      </c>
      <c r="B154">
        <v>81</v>
      </c>
      <c r="C154">
        <v>0.67</v>
      </c>
      <c r="D154">
        <v>0</v>
      </c>
      <c r="E154">
        <v>1016</v>
      </c>
      <c r="G154">
        <v>19.3</v>
      </c>
      <c r="H154">
        <v>81</v>
      </c>
      <c r="I154">
        <v>0.67</v>
      </c>
      <c r="J154">
        <v>0</v>
      </c>
      <c r="K154">
        <v>2.2999999999999998</v>
      </c>
      <c r="M154">
        <v>19.3</v>
      </c>
      <c r="N154">
        <v>81</v>
      </c>
      <c r="O154">
        <v>0.67</v>
      </c>
      <c r="P154">
        <v>0</v>
      </c>
      <c r="Q154">
        <v>0.12719274999999999</v>
      </c>
      <c r="S154">
        <v>19.3</v>
      </c>
      <c r="T154">
        <v>81</v>
      </c>
      <c r="U154">
        <v>0.67</v>
      </c>
      <c r="V154">
        <v>1016</v>
      </c>
      <c r="W154">
        <v>2.2999999999999998</v>
      </c>
      <c r="Y154">
        <v>19.3</v>
      </c>
      <c r="Z154">
        <v>81</v>
      </c>
      <c r="AA154">
        <v>0.67</v>
      </c>
      <c r="AB154">
        <v>1016</v>
      </c>
      <c r="AC154">
        <v>0.12719274999999999</v>
      </c>
      <c r="AE154">
        <v>19.3</v>
      </c>
      <c r="AF154">
        <v>81</v>
      </c>
      <c r="AG154">
        <v>0.67</v>
      </c>
      <c r="AH154">
        <v>2.2999999999999998</v>
      </c>
      <c r="AI154">
        <v>0.12719274999999999</v>
      </c>
    </row>
    <row r="155" spans="1:35" x14ac:dyDescent="0.4">
      <c r="A155">
        <v>20.399999999999999</v>
      </c>
      <c r="B155">
        <v>81</v>
      </c>
      <c r="C155">
        <v>1.34</v>
      </c>
      <c r="D155">
        <v>0</v>
      </c>
      <c r="E155">
        <v>1014.7</v>
      </c>
      <c r="G155">
        <v>20.399999999999999</v>
      </c>
      <c r="H155">
        <v>81</v>
      </c>
      <c r="I155">
        <v>1.34</v>
      </c>
      <c r="J155">
        <v>0</v>
      </c>
      <c r="K155">
        <v>2.1</v>
      </c>
      <c r="M155">
        <v>20.399999999999999</v>
      </c>
      <c r="N155">
        <v>81</v>
      </c>
      <c r="O155">
        <v>1.34</v>
      </c>
      <c r="P155">
        <v>0</v>
      </c>
      <c r="Q155">
        <v>5.0141852000000001E-2</v>
      </c>
      <c r="S155">
        <v>20.399999999999999</v>
      </c>
      <c r="T155">
        <v>81</v>
      </c>
      <c r="U155">
        <v>1.34</v>
      </c>
      <c r="V155">
        <v>1014.7</v>
      </c>
      <c r="W155">
        <v>2.1</v>
      </c>
      <c r="Y155">
        <v>20.399999999999999</v>
      </c>
      <c r="Z155">
        <v>81</v>
      </c>
      <c r="AA155">
        <v>1.34</v>
      </c>
      <c r="AB155">
        <v>1014.7</v>
      </c>
      <c r="AC155">
        <v>5.0141852000000001E-2</v>
      </c>
      <c r="AE155">
        <v>20.399999999999999</v>
      </c>
      <c r="AF155">
        <v>81</v>
      </c>
      <c r="AG155">
        <v>1.34</v>
      </c>
      <c r="AH155">
        <v>2.1</v>
      </c>
      <c r="AI155">
        <v>5.0141852000000001E-2</v>
      </c>
    </row>
    <row r="156" spans="1:35" x14ac:dyDescent="0.4">
      <c r="A156">
        <v>19.2</v>
      </c>
      <c r="B156">
        <v>85</v>
      </c>
      <c r="C156">
        <v>1.93</v>
      </c>
      <c r="D156">
        <v>0</v>
      </c>
      <c r="E156">
        <v>1014.1</v>
      </c>
      <c r="G156">
        <v>19.2</v>
      </c>
      <c r="H156">
        <v>85</v>
      </c>
      <c r="I156">
        <v>1.93</v>
      </c>
      <c r="J156">
        <v>0</v>
      </c>
      <c r="K156">
        <v>3</v>
      </c>
      <c r="M156">
        <v>19.2</v>
      </c>
      <c r="N156">
        <v>85</v>
      </c>
      <c r="O156">
        <v>1.93</v>
      </c>
      <c r="P156">
        <v>0</v>
      </c>
      <c r="Q156">
        <v>-0.30246097</v>
      </c>
      <c r="S156">
        <v>19.2</v>
      </c>
      <c r="T156">
        <v>85</v>
      </c>
      <c r="U156">
        <v>1.93</v>
      </c>
      <c r="V156">
        <v>1014.1</v>
      </c>
      <c r="W156">
        <v>3</v>
      </c>
      <c r="Y156">
        <v>19.2</v>
      </c>
      <c r="Z156">
        <v>85</v>
      </c>
      <c r="AA156">
        <v>1.93</v>
      </c>
      <c r="AB156">
        <v>1014.1</v>
      </c>
      <c r="AC156">
        <v>-0.30246097</v>
      </c>
      <c r="AE156">
        <v>19.2</v>
      </c>
      <c r="AF156">
        <v>85</v>
      </c>
      <c r="AG156">
        <v>1.93</v>
      </c>
      <c r="AH156">
        <v>3</v>
      </c>
      <c r="AI156">
        <v>-0.30246097</v>
      </c>
    </row>
    <row r="157" spans="1:35" x14ac:dyDescent="0.4">
      <c r="A157">
        <v>18.600000000000001</v>
      </c>
      <c r="B157">
        <v>95</v>
      </c>
      <c r="C157">
        <v>2.56</v>
      </c>
      <c r="D157">
        <v>0</v>
      </c>
      <c r="E157">
        <v>1012.6</v>
      </c>
      <c r="G157">
        <v>18.600000000000001</v>
      </c>
      <c r="H157">
        <v>95</v>
      </c>
      <c r="I157">
        <v>2.56</v>
      </c>
      <c r="J157">
        <v>0</v>
      </c>
      <c r="K157">
        <v>1.7</v>
      </c>
      <c r="M157">
        <v>18.600000000000001</v>
      </c>
      <c r="N157">
        <v>95</v>
      </c>
      <c r="O157">
        <v>2.56</v>
      </c>
      <c r="P157">
        <v>0</v>
      </c>
      <c r="Q157">
        <v>-0.57570224999999997</v>
      </c>
      <c r="S157">
        <v>18.600000000000001</v>
      </c>
      <c r="T157">
        <v>95</v>
      </c>
      <c r="U157">
        <v>2.56</v>
      </c>
      <c r="V157">
        <v>1012.6</v>
      </c>
      <c r="W157">
        <v>1.7</v>
      </c>
      <c r="Y157">
        <v>18.600000000000001</v>
      </c>
      <c r="Z157">
        <v>95</v>
      </c>
      <c r="AA157">
        <v>2.56</v>
      </c>
      <c r="AB157">
        <v>1012.6</v>
      </c>
      <c r="AC157">
        <v>-0.57570224999999997</v>
      </c>
      <c r="AE157">
        <v>18.600000000000001</v>
      </c>
      <c r="AF157">
        <v>95</v>
      </c>
      <c r="AG157">
        <v>2.56</v>
      </c>
      <c r="AH157">
        <v>1.7</v>
      </c>
      <c r="AI157">
        <v>-0.57570224999999997</v>
      </c>
    </row>
    <row r="158" spans="1:35" x14ac:dyDescent="0.4">
      <c r="A158">
        <v>18.600000000000001</v>
      </c>
      <c r="B158">
        <v>98</v>
      </c>
      <c r="C158">
        <v>2.52</v>
      </c>
      <c r="D158">
        <v>3</v>
      </c>
      <c r="E158">
        <v>1011.3</v>
      </c>
      <c r="G158">
        <v>18.600000000000001</v>
      </c>
      <c r="H158">
        <v>98</v>
      </c>
      <c r="I158">
        <v>2.52</v>
      </c>
      <c r="J158">
        <v>3</v>
      </c>
      <c r="K158">
        <v>2.2999999999999998</v>
      </c>
      <c r="M158">
        <v>18.600000000000001</v>
      </c>
      <c r="N158">
        <v>98</v>
      </c>
      <c r="O158">
        <v>2.52</v>
      </c>
      <c r="P158">
        <v>3</v>
      </c>
      <c r="Q158">
        <v>-0.15884671</v>
      </c>
      <c r="S158">
        <v>18.600000000000001</v>
      </c>
      <c r="T158">
        <v>98</v>
      </c>
      <c r="U158">
        <v>2.52</v>
      </c>
      <c r="V158">
        <v>1011.3</v>
      </c>
      <c r="W158">
        <v>2.2999999999999998</v>
      </c>
      <c r="Y158">
        <v>18.600000000000001</v>
      </c>
      <c r="Z158">
        <v>98</v>
      </c>
      <c r="AA158">
        <v>2.52</v>
      </c>
      <c r="AB158">
        <v>1011.3</v>
      </c>
      <c r="AC158">
        <v>-0.15884671</v>
      </c>
      <c r="AE158">
        <v>18.600000000000001</v>
      </c>
      <c r="AF158">
        <v>98</v>
      </c>
      <c r="AG158">
        <v>2.52</v>
      </c>
      <c r="AH158">
        <v>2.2999999999999998</v>
      </c>
      <c r="AI158">
        <v>-0.15884671</v>
      </c>
    </row>
    <row r="159" spans="1:35" x14ac:dyDescent="0.4">
      <c r="A159">
        <v>19.2</v>
      </c>
      <c r="B159">
        <v>98</v>
      </c>
      <c r="C159">
        <v>2.41</v>
      </c>
      <c r="D159">
        <v>7</v>
      </c>
      <c r="E159">
        <v>1009.6</v>
      </c>
      <c r="G159">
        <v>19.2</v>
      </c>
      <c r="H159">
        <v>98</v>
      </c>
      <c r="I159">
        <v>2.41</v>
      </c>
      <c r="J159">
        <v>7</v>
      </c>
      <c r="K159">
        <v>1.2</v>
      </c>
      <c r="M159">
        <v>19.2</v>
      </c>
      <c r="N159">
        <v>98</v>
      </c>
      <c r="O159">
        <v>2.41</v>
      </c>
      <c r="P159">
        <v>7</v>
      </c>
      <c r="Q159">
        <v>-0.32261540999999999</v>
      </c>
      <c r="S159">
        <v>19.2</v>
      </c>
      <c r="T159">
        <v>98</v>
      </c>
      <c r="U159">
        <v>2.41</v>
      </c>
      <c r="V159">
        <v>1009.6</v>
      </c>
      <c r="W159">
        <v>1.2</v>
      </c>
      <c r="Y159">
        <v>19.2</v>
      </c>
      <c r="Z159">
        <v>98</v>
      </c>
      <c r="AA159">
        <v>2.41</v>
      </c>
      <c r="AB159">
        <v>1009.6</v>
      </c>
      <c r="AC159">
        <v>-0.32261540999999999</v>
      </c>
      <c r="AE159">
        <v>19.2</v>
      </c>
      <c r="AF159">
        <v>98</v>
      </c>
      <c r="AG159">
        <v>2.41</v>
      </c>
      <c r="AH159">
        <v>1.2</v>
      </c>
      <c r="AI159">
        <v>-0.32261540999999999</v>
      </c>
    </row>
    <row r="160" spans="1:35" x14ac:dyDescent="0.4">
      <c r="A160">
        <v>20.8</v>
      </c>
      <c r="B160">
        <v>96</v>
      </c>
      <c r="C160">
        <v>1.69</v>
      </c>
      <c r="D160">
        <v>0</v>
      </c>
      <c r="E160">
        <v>1008.2</v>
      </c>
      <c r="G160">
        <v>20.8</v>
      </c>
      <c r="H160">
        <v>96</v>
      </c>
      <c r="I160">
        <v>1.69</v>
      </c>
      <c r="J160">
        <v>0</v>
      </c>
      <c r="K160">
        <v>2.8</v>
      </c>
      <c r="M160">
        <v>20.8</v>
      </c>
      <c r="N160">
        <v>96</v>
      </c>
      <c r="O160">
        <v>1.69</v>
      </c>
      <c r="P160">
        <v>0</v>
      </c>
      <c r="Q160">
        <v>-0.19445306000000001</v>
      </c>
      <c r="S160">
        <v>20.8</v>
      </c>
      <c r="T160">
        <v>96</v>
      </c>
      <c r="U160">
        <v>1.69</v>
      </c>
      <c r="V160">
        <v>1008.2</v>
      </c>
      <c r="W160">
        <v>2.8</v>
      </c>
      <c r="Y160">
        <v>20.8</v>
      </c>
      <c r="Z160">
        <v>96</v>
      </c>
      <c r="AA160">
        <v>1.69</v>
      </c>
      <c r="AB160">
        <v>1008.2</v>
      </c>
      <c r="AC160">
        <v>-0.19445306000000001</v>
      </c>
      <c r="AE160">
        <v>20.8</v>
      </c>
      <c r="AF160">
        <v>96</v>
      </c>
      <c r="AG160">
        <v>1.69</v>
      </c>
      <c r="AH160">
        <v>2.8</v>
      </c>
      <c r="AI160">
        <v>-0.19445306000000001</v>
      </c>
    </row>
    <row r="161" spans="1:35" x14ac:dyDescent="0.4">
      <c r="A161">
        <v>21.6</v>
      </c>
      <c r="B161">
        <v>99</v>
      </c>
      <c r="C161">
        <v>1.29</v>
      </c>
      <c r="D161">
        <v>0</v>
      </c>
      <c r="E161">
        <v>1007.4</v>
      </c>
      <c r="G161">
        <v>21.6</v>
      </c>
      <c r="H161">
        <v>99</v>
      </c>
      <c r="I161">
        <v>1.29</v>
      </c>
      <c r="J161">
        <v>0</v>
      </c>
      <c r="K161">
        <v>0.7</v>
      </c>
      <c r="M161">
        <v>21.6</v>
      </c>
      <c r="N161">
        <v>99</v>
      </c>
      <c r="O161">
        <v>1.29</v>
      </c>
      <c r="P161">
        <v>0</v>
      </c>
      <c r="Q161">
        <v>0.22089863000000001</v>
      </c>
      <c r="S161">
        <v>21.6</v>
      </c>
      <c r="T161">
        <v>99</v>
      </c>
      <c r="U161">
        <v>1.29</v>
      </c>
      <c r="V161">
        <v>1007.4</v>
      </c>
      <c r="W161">
        <v>0.7</v>
      </c>
      <c r="Y161">
        <v>21.6</v>
      </c>
      <c r="Z161">
        <v>99</v>
      </c>
      <c r="AA161">
        <v>1.29</v>
      </c>
      <c r="AB161">
        <v>1007.4</v>
      </c>
      <c r="AC161">
        <v>0.22089863000000001</v>
      </c>
      <c r="AE161">
        <v>21.6</v>
      </c>
      <c r="AF161">
        <v>99</v>
      </c>
      <c r="AG161">
        <v>1.29</v>
      </c>
      <c r="AH161">
        <v>0.7</v>
      </c>
      <c r="AI161">
        <v>0.22089863000000001</v>
      </c>
    </row>
    <row r="162" spans="1:35" x14ac:dyDescent="0.4">
      <c r="A162">
        <v>20.8</v>
      </c>
      <c r="B162">
        <v>97</v>
      </c>
      <c r="C162">
        <v>0.56000000000000005</v>
      </c>
      <c r="D162">
        <v>0</v>
      </c>
      <c r="E162">
        <v>1006.8</v>
      </c>
      <c r="G162">
        <v>20.8</v>
      </c>
      <c r="H162">
        <v>97</v>
      </c>
      <c r="I162">
        <v>0.56000000000000005</v>
      </c>
      <c r="J162">
        <v>0</v>
      </c>
      <c r="K162">
        <v>2.1</v>
      </c>
      <c r="M162">
        <v>20.8</v>
      </c>
      <c r="N162">
        <v>97</v>
      </c>
      <c r="O162">
        <v>0.56000000000000005</v>
      </c>
      <c r="P162">
        <v>0</v>
      </c>
      <c r="Q162">
        <v>0.27149044999999999</v>
      </c>
      <c r="S162">
        <v>20.8</v>
      </c>
      <c r="T162">
        <v>97</v>
      </c>
      <c r="U162">
        <v>0.56000000000000005</v>
      </c>
      <c r="V162">
        <v>1006.8</v>
      </c>
      <c r="W162">
        <v>2.1</v>
      </c>
      <c r="Y162">
        <v>20.8</v>
      </c>
      <c r="Z162">
        <v>97</v>
      </c>
      <c r="AA162">
        <v>0.56000000000000005</v>
      </c>
      <c r="AB162">
        <v>1006.8</v>
      </c>
      <c r="AC162">
        <v>0.27149044999999999</v>
      </c>
      <c r="AE162">
        <v>20.8</v>
      </c>
      <c r="AF162">
        <v>97</v>
      </c>
      <c r="AG162">
        <v>0.56000000000000005</v>
      </c>
      <c r="AH162">
        <v>2.1</v>
      </c>
      <c r="AI162">
        <v>0.27149044999999999</v>
      </c>
    </row>
    <row r="163" spans="1:35" x14ac:dyDescent="0.4">
      <c r="A163">
        <v>20.5</v>
      </c>
      <c r="B163">
        <v>98</v>
      </c>
      <c r="C163">
        <v>0.2</v>
      </c>
      <c r="D163">
        <v>0</v>
      </c>
      <c r="E163">
        <v>1006.3</v>
      </c>
      <c r="G163">
        <v>20.5</v>
      </c>
      <c r="H163">
        <v>98</v>
      </c>
      <c r="I163">
        <v>0.2</v>
      </c>
      <c r="J163">
        <v>0</v>
      </c>
      <c r="K163">
        <v>2</v>
      </c>
      <c r="M163">
        <v>20.5</v>
      </c>
      <c r="N163">
        <v>98</v>
      </c>
      <c r="O163">
        <v>0.2</v>
      </c>
      <c r="P163">
        <v>0</v>
      </c>
      <c r="Q163">
        <v>6.4348847000000001E-2</v>
      </c>
      <c r="S163">
        <v>20.5</v>
      </c>
      <c r="T163">
        <v>98</v>
      </c>
      <c r="U163">
        <v>0.2</v>
      </c>
      <c r="V163">
        <v>1006.3</v>
      </c>
      <c r="W163">
        <v>2</v>
      </c>
      <c r="Y163">
        <v>20.5</v>
      </c>
      <c r="Z163">
        <v>98</v>
      </c>
      <c r="AA163">
        <v>0.2</v>
      </c>
      <c r="AB163">
        <v>1006.3</v>
      </c>
      <c r="AC163">
        <v>6.4348847000000001E-2</v>
      </c>
      <c r="AE163">
        <v>20.5</v>
      </c>
      <c r="AF163">
        <v>98</v>
      </c>
      <c r="AG163">
        <v>0.2</v>
      </c>
      <c r="AH163">
        <v>2</v>
      </c>
      <c r="AI163">
        <v>6.4348847000000001E-2</v>
      </c>
    </row>
    <row r="164" spans="1:35" x14ac:dyDescent="0.4">
      <c r="A164">
        <v>22.1</v>
      </c>
      <c r="B164">
        <v>98</v>
      </c>
      <c r="C164">
        <v>0.01</v>
      </c>
      <c r="D164">
        <v>0</v>
      </c>
      <c r="E164">
        <v>1005.7</v>
      </c>
      <c r="G164">
        <v>22.1</v>
      </c>
      <c r="H164">
        <v>98</v>
      </c>
      <c r="I164">
        <v>0.01</v>
      </c>
      <c r="J164">
        <v>0</v>
      </c>
      <c r="K164">
        <v>4.4000000000000004</v>
      </c>
      <c r="M164">
        <v>22.1</v>
      </c>
      <c r="N164">
        <v>98</v>
      </c>
      <c r="O164">
        <v>0.01</v>
      </c>
      <c r="P164">
        <v>0</v>
      </c>
      <c r="Q164">
        <v>0</v>
      </c>
      <c r="S164">
        <v>22.1</v>
      </c>
      <c r="T164">
        <v>98</v>
      </c>
      <c r="U164">
        <v>0.01</v>
      </c>
      <c r="V164">
        <v>1005.7</v>
      </c>
      <c r="W164">
        <v>4.4000000000000004</v>
      </c>
      <c r="Y164">
        <v>22.1</v>
      </c>
      <c r="Z164">
        <v>98</v>
      </c>
      <c r="AA164">
        <v>0.01</v>
      </c>
      <c r="AB164">
        <v>1005.7</v>
      </c>
      <c r="AC164">
        <v>0</v>
      </c>
      <c r="AE164">
        <v>22.1</v>
      </c>
      <c r="AF164">
        <v>98</v>
      </c>
      <c r="AG164">
        <v>0.01</v>
      </c>
      <c r="AH164">
        <v>4.4000000000000004</v>
      </c>
      <c r="AI164">
        <v>0</v>
      </c>
    </row>
    <row r="165" spans="1:35" x14ac:dyDescent="0.4">
      <c r="A165">
        <v>23.7</v>
      </c>
      <c r="B165">
        <v>91</v>
      </c>
      <c r="C165">
        <v>0</v>
      </c>
      <c r="D165">
        <v>0</v>
      </c>
      <c r="E165">
        <v>1005.3</v>
      </c>
      <c r="G165">
        <v>23.7</v>
      </c>
      <c r="H165">
        <v>91</v>
      </c>
      <c r="I165">
        <v>0</v>
      </c>
      <c r="J165">
        <v>0</v>
      </c>
      <c r="K165">
        <v>4.8</v>
      </c>
      <c r="M165">
        <v>23.7</v>
      </c>
      <c r="N165">
        <v>91</v>
      </c>
      <c r="O165">
        <v>0</v>
      </c>
      <c r="P165">
        <v>0</v>
      </c>
      <c r="Q165">
        <v>0</v>
      </c>
      <c r="S165">
        <v>23.7</v>
      </c>
      <c r="T165">
        <v>91</v>
      </c>
      <c r="U165">
        <v>0</v>
      </c>
      <c r="V165">
        <v>1005.3</v>
      </c>
      <c r="W165">
        <v>4.8</v>
      </c>
      <c r="Y165">
        <v>23.7</v>
      </c>
      <c r="Z165">
        <v>91</v>
      </c>
      <c r="AA165">
        <v>0</v>
      </c>
      <c r="AB165">
        <v>1005.3</v>
      </c>
      <c r="AC165">
        <v>0</v>
      </c>
      <c r="AE165">
        <v>23.7</v>
      </c>
      <c r="AF165">
        <v>91</v>
      </c>
      <c r="AG165">
        <v>0</v>
      </c>
      <c r="AH165">
        <v>4.8</v>
      </c>
      <c r="AI165">
        <v>0</v>
      </c>
    </row>
    <row r="166" spans="1:35" x14ac:dyDescent="0.4">
      <c r="A166">
        <v>24.4</v>
      </c>
      <c r="B166">
        <v>87</v>
      </c>
      <c r="C166">
        <v>0</v>
      </c>
      <c r="D166">
        <v>0</v>
      </c>
      <c r="E166">
        <v>1005.4</v>
      </c>
      <c r="G166">
        <v>24.4</v>
      </c>
      <c r="H166">
        <v>87</v>
      </c>
      <c r="I166">
        <v>0</v>
      </c>
      <c r="J166">
        <v>0</v>
      </c>
      <c r="K166">
        <v>4</v>
      </c>
      <c r="M166">
        <v>24.4</v>
      </c>
      <c r="N166">
        <v>87</v>
      </c>
      <c r="O166">
        <v>0</v>
      </c>
      <c r="P166">
        <v>0</v>
      </c>
      <c r="Q166">
        <v>0</v>
      </c>
      <c r="S166">
        <v>24.4</v>
      </c>
      <c r="T166">
        <v>87</v>
      </c>
      <c r="U166">
        <v>0</v>
      </c>
      <c r="V166">
        <v>1005.4</v>
      </c>
      <c r="W166">
        <v>4</v>
      </c>
      <c r="Y166">
        <v>24.4</v>
      </c>
      <c r="Z166">
        <v>87</v>
      </c>
      <c r="AA166">
        <v>0</v>
      </c>
      <c r="AB166">
        <v>1005.4</v>
      </c>
      <c r="AC166">
        <v>0</v>
      </c>
      <c r="AE166">
        <v>24.4</v>
      </c>
      <c r="AF166">
        <v>87</v>
      </c>
      <c r="AG166">
        <v>0</v>
      </c>
      <c r="AH166">
        <v>4</v>
      </c>
      <c r="AI166">
        <v>0</v>
      </c>
    </row>
    <row r="167" spans="1:35" x14ac:dyDescent="0.4">
      <c r="A167">
        <v>24.2</v>
      </c>
      <c r="B167">
        <v>87</v>
      </c>
      <c r="C167">
        <v>0</v>
      </c>
      <c r="D167">
        <v>0</v>
      </c>
      <c r="E167">
        <v>1005.1</v>
      </c>
      <c r="G167">
        <v>24.2</v>
      </c>
      <c r="H167">
        <v>87</v>
      </c>
      <c r="I167">
        <v>0</v>
      </c>
      <c r="J167">
        <v>0</v>
      </c>
      <c r="K167">
        <v>3.8</v>
      </c>
      <c r="M167">
        <v>24.2</v>
      </c>
      <c r="N167">
        <v>87</v>
      </c>
      <c r="O167">
        <v>0</v>
      </c>
      <c r="P167">
        <v>0</v>
      </c>
      <c r="Q167">
        <v>0</v>
      </c>
      <c r="S167">
        <v>24.2</v>
      </c>
      <c r="T167">
        <v>87</v>
      </c>
      <c r="U167">
        <v>0</v>
      </c>
      <c r="V167">
        <v>1005.1</v>
      </c>
      <c r="W167">
        <v>3.8</v>
      </c>
      <c r="Y167">
        <v>24.2</v>
      </c>
      <c r="Z167">
        <v>87</v>
      </c>
      <c r="AA167">
        <v>0</v>
      </c>
      <c r="AB167">
        <v>1005.1</v>
      </c>
      <c r="AC167">
        <v>0</v>
      </c>
      <c r="AE167">
        <v>24.2</v>
      </c>
      <c r="AF167">
        <v>87</v>
      </c>
      <c r="AG167">
        <v>0</v>
      </c>
      <c r="AH167">
        <v>3.8</v>
      </c>
      <c r="AI167">
        <v>0</v>
      </c>
    </row>
    <row r="168" spans="1:35" x14ac:dyDescent="0.4">
      <c r="A168">
        <v>24.4</v>
      </c>
      <c r="B168">
        <v>84</v>
      </c>
      <c r="C168">
        <v>0</v>
      </c>
      <c r="D168">
        <v>0</v>
      </c>
      <c r="E168">
        <v>1004.6</v>
      </c>
      <c r="G168">
        <v>24.4</v>
      </c>
      <c r="H168">
        <v>84</v>
      </c>
      <c r="I168">
        <v>0</v>
      </c>
      <c r="J168">
        <v>0</v>
      </c>
      <c r="K168">
        <v>3.2</v>
      </c>
      <c r="M168">
        <v>24.4</v>
      </c>
      <c r="N168">
        <v>84</v>
      </c>
      <c r="O168">
        <v>0</v>
      </c>
      <c r="P168">
        <v>0</v>
      </c>
      <c r="Q168">
        <v>0</v>
      </c>
      <c r="S168">
        <v>24.4</v>
      </c>
      <c r="T168">
        <v>84</v>
      </c>
      <c r="U168">
        <v>0</v>
      </c>
      <c r="V168">
        <v>1004.6</v>
      </c>
      <c r="W168">
        <v>3.2</v>
      </c>
      <c r="Y168">
        <v>24.4</v>
      </c>
      <c r="Z168">
        <v>84</v>
      </c>
      <c r="AA168">
        <v>0</v>
      </c>
      <c r="AB168">
        <v>1004.6</v>
      </c>
      <c r="AC168">
        <v>0</v>
      </c>
      <c r="AE168">
        <v>24.4</v>
      </c>
      <c r="AF168">
        <v>84</v>
      </c>
      <c r="AG168">
        <v>0</v>
      </c>
      <c r="AH168">
        <v>3.2</v>
      </c>
      <c r="AI168">
        <v>0</v>
      </c>
    </row>
    <row r="169" spans="1:35" x14ac:dyDescent="0.4">
      <c r="A169">
        <v>25</v>
      </c>
      <c r="B169">
        <v>82</v>
      </c>
      <c r="C169">
        <v>0</v>
      </c>
      <c r="D169">
        <v>0</v>
      </c>
      <c r="E169">
        <v>1003.9</v>
      </c>
      <c r="G169">
        <v>25</v>
      </c>
      <c r="H169">
        <v>82</v>
      </c>
      <c r="I169">
        <v>0</v>
      </c>
      <c r="J169">
        <v>0</v>
      </c>
      <c r="K169">
        <v>6.1</v>
      </c>
      <c r="M169">
        <v>25</v>
      </c>
      <c r="N169">
        <v>82</v>
      </c>
      <c r="O169">
        <v>0</v>
      </c>
      <c r="P169">
        <v>0</v>
      </c>
      <c r="Q169">
        <v>0</v>
      </c>
      <c r="S169">
        <v>25</v>
      </c>
      <c r="T169">
        <v>82</v>
      </c>
      <c r="U169">
        <v>0</v>
      </c>
      <c r="V169">
        <v>1003.9</v>
      </c>
      <c r="W169">
        <v>6.1</v>
      </c>
      <c r="Y169">
        <v>25</v>
      </c>
      <c r="Z169">
        <v>82</v>
      </c>
      <c r="AA169">
        <v>0</v>
      </c>
      <c r="AB169">
        <v>1003.9</v>
      </c>
      <c r="AC169">
        <v>0</v>
      </c>
      <c r="AE169">
        <v>25</v>
      </c>
      <c r="AF169">
        <v>82</v>
      </c>
      <c r="AG169">
        <v>0</v>
      </c>
      <c r="AH169">
        <v>6.1</v>
      </c>
      <c r="AI169">
        <v>0</v>
      </c>
    </row>
    <row r="170" spans="1:35" x14ac:dyDescent="0.4">
      <c r="A170">
        <v>24.7</v>
      </c>
      <c r="B170">
        <v>83</v>
      </c>
      <c r="C170">
        <v>0</v>
      </c>
      <c r="D170">
        <v>0</v>
      </c>
      <c r="E170">
        <v>1003</v>
      </c>
      <c r="G170">
        <v>24.7</v>
      </c>
      <c r="H170">
        <v>83</v>
      </c>
      <c r="I170">
        <v>0</v>
      </c>
      <c r="J170">
        <v>0</v>
      </c>
      <c r="K170">
        <v>5.7</v>
      </c>
      <c r="M170">
        <v>24.7</v>
      </c>
      <c r="N170">
        <v>83</v>
      </c>
      <c r="O170">
        <v>0</v>
      </c>
      <c r="P170">
        <v>0</v>
      </c>
      <c r="Q170">
        <v>0</v>
      </c>
      <c r="S170">
        <v>24.7</v>
      </c>
      <c r="T170">
        <v>83</v>
      </c>
      <c r="U170">
        <v>0</v>
      </c>
      <c r="V170">
        <v>1003</v>
      </c>
      <c r="W170">
        <v>5.7</v>
      </c>
      <c r="Y170">
        <v>24.7</v>
      </c>
      <c r="Z170">
        <v>83</v>
      </c>
      <c r="AA170">
        <v>0</v>
      </c>
      <c r="AB170">
        <v>1003</v>
      </c>
      <c r="AC170">
        <v>0</v>
      </c>
      <c r="AE170">
        <v>24.7</v>
      </c>
      <c r="AF170">
        <v>83</v>
      </c>
      <c r="AG170">
        <v>0</v>
      </c>
      <c r="AH170">
        <v>5.7</v>
      </c>
      <c r="AI170">
        <v>0</v>
      </c>
    </row>
    <row r="171" spans="1:35" x14ac:dyDescent="0.4">
      <c r="A171">
        <v>25.6</v>
      </c>
      <c r="B171">
        <v>80</v>
      </c>
      <c r="C171">
        <v>0</v>
      </c>
      <c r="D171">
        <v>0</v>
      </c>
      <c r="E171">
        <v>1002.3</v>
      </c>
      <c r="G171">
        <v>25.6</v>
      </c>
      <c r="H171">
        <v>80</v>
      </c>
      <c r="I171">
        <v>0</v>
      </c>
      <c r="J171">
        <v>0</v>
      </c>
      <c r="K171">
        <v>5.5</v>
      </c>
      <c r="M171">
        <v>25.6</v>
      </c>
      <c r="N171">
        <v>80</v>
      </c>
      <c r="O171">
        <v>0</v>
      </c>
      <c r="P171">
        <v>0</v>
      </c>
      <c r="Q171">
        <v>0</v>
      </c>
      <c r="S171">
        <v>25.6</v>
      </c>
      <c r="T171">
        <v>80</v>
      </c>
      <c r="U171">
        <v>0</v>
      </c>
      <c r="V171">
        <v>1002.3</v>
      </c>
      <c r="W171">
        <v>5.5</v>
      </c>
      <c r="Y171">
        <v>25.6</v>
      </c>
      <c r="Z171">
        <v>80</v>
      </c>
      <c r="AA171">
        <v>0</v>
      </c>
      <c r="AB171">
        <v>1002.3</v>
      </c>
      <c r="AC171">
        <v>0</v>
      </c>
      <c r="AE171">
        <v>25.6</v>
      </c>
      <c r="AF171">
        <v>80</v>
      </c>
      <c r="AG171">
        <v>0</v>
      </c>
      <c r="AH171">
        <v>5.5</v>
      </c>
      <c r="AI171">
        <v>0</v>
      </c>
    </row>
    <row r="172" spans="1:35" x14ac:dyDescent="0.4">
      <c r="A172">
        <v>25.4</v>
      </c>
      <c r="B172">
        <v>81</v>
      </c>
      <c r="C172">
        <v>0</v>
      </c>
      <c r="D172">
        <v>0</v>
      </c>
      <c r="E172">
        <v>1001.7</v>
      </c>
      <c r="G172">
        <v>25.4</v>
      </c>
      <c r="H172">
        <v>81</v>
      </c>
      <c r="I172">
        <v>0</v>
      </c>
      <c r="J172">
        <v>0</v>
      </c>
      <c r="K172">
        <v>7.2</v>
      </c>
      <c r="M172">
        <v>25.4</v>
      </c>
      <c r="N172">
        <v>81</v>
      </c>
      <c r="O172">
        <v>0</v>
      </c>
      <c r="P172">
        <v>0</v>
      </c>
      <c r="Q172">
        <v>0</v>
      </c>
      <c r="S172">
        <v>25.4</v>
      </c>
      <c r="T172">
        <v>81</v>
      </c>
      <c r="U172">
        <v>0</v>
      </c>
      <c r="V172">
        <v>1001.7</v>
      </c>
      <c r="W172">
        <v>7.2</v>
      </c>
      <c r="Y172">
        <v>25.4</v>
      </c>
      <c r="Z172">
        <v>81</v>
      </c>
      <c r="AA172">
        <v>0</v>
      </c>
      <c r="AB172">
        <v>1001.7</v>
      </c>
      <c r="AC172">
        <v>0</v>
      </c>
      <c r="AE172">
        <v>25.4</v>
      </c>
      <c r="AF172">
        <v>81</v>
      </c>
      <c r="AG172">
        <v>0</v>
      </c>
      <c r="AH172">
        <v>7.2</v>
      </c>
      <c r="AI172">
        <v>0</v>
      </c>
    </row>
    <row r="173" spans="1:35" x14ac:dyDescent="0.4">
      <c r="A173">
        <v>25.5</v>
      </c>
      <c r="B173">
        <v>78</v>
      </c>
      <c r="C173">
        <v>0</v>
      </c>
      <c r="D173">
        <v>0</v>
      </c>
      <c r="E173">
        <v>1001</v>
      </c>
      <c r="G173">
        <v>25.5</v>
      </c>
      <c r="H173">
        <v>78</v>
      </c>
      <c r="I173">
        <v>0</v>
      </c>
      <c r="J173">
        <v>0</v>
      </c>
      <c r="K173">
        <v>6.6</v>
      </c>
      <c r="M173">
        <v>25.5</v>
      </c>
      <c r="N173">
        <v>78</v>
      </c>
      <c r="O173">
        <v>0</v>
      </c>
      <c r="P173">
        <v>0</v>
      </c>
      <c r="Q173">
        <v>0</v>
      </c>
      <c r="S173">
        <v>25.5</v>
      </c>
      <c r="T173">
        <v>78</v>
      </c>
      <c r="U173">
        <v>0</v>
      </c>
      <c r="V173">
        <v>1001</v>
      </c>
      <c r="W173">
        <v>6.6</v>
      </c>
      <c r="Y173">
        <v>25.5</v>
      </c>
      <c r="Z173">
        <v>78</v>
      </c>
      <c r="AA173">
        <v>0</v>
      </c>
      <c r="AB173">
        <v>1001</v>
      </c>
      <c r="AC173">
        <v>0</v>
      </c>
      <c r="AE173">
        <v>25.5</v>
      </c>
      <c r="AF173">
        <v>78</v>
      </c>
      <c r="AG173">
        <v>0</v>
      </c>
      <c r="AH173">
        <v>6.6</v>
      </c>
      <c r="AI173">
        <v>0</v>
      </c>
    </row>
    <row r="174" spans="1:35" x14ac:dyDescent="0.4">
      <c r="A174">
        <v>24.9</v>
      </c>
      <c r="B174">
        <v>84</v>
      </c>
      <c r="C174">
        <v>0</v>
      </c>
      <c r="D174">
        <v>0</v>
      </c>
      <c r="E174">
        <v>1000.6</v>
      </c>
      <c r="G174">
        <v>24.9</v>
      </c>
      <c r="H174">
        <v>84</v>
      </c>
      <c r="I174">
        <v>0</v>
      </c>
      <c r="J174">
        <v>0</v>
      </c>
      <c r="K174">
        <v>7.7</v>
      </c>
      <c r="M174">
        <v>24.9</v>
      </c>
      <c r="N174">
        <v>84</v>
      </c>
      <c r="O174">
        <v>0</v>
      </c>
      <c r="P174">
        <v>0</v>
      </c>
      <c r="Q174">
        <v>0</v>
      </c>
      <c r="S174">
        <v>24.9</v>
      </c>
      <c r="T174">
        <v>84</v>
      </c>
      <c r="U174">
        <v>0</v>
      </c>
      <c r="V174">
        <v>1000.6</v>
      </c>
      <c r="W174">
        <v>7.7</v>
      </c>
      <c r="Y174">
        <v>24.9</v>
      </c>
      <c r="Z174">
        <v>84</v>
      </c>
      <c r="AA174">
        <v>0</v>
      </c>
      <c r="AB174">
        <v>1000.6</v>
      </c>
      <c r="AC174">
        <v>0</v>
      </c>
      <c r="AE174">
        <v>24.9</v>
      </c>
      <c r="AF174">
        <v>84</v>
      </c>
      <c r="AG174">
        <v>0</v>
      </c>
      <c r="AH174">
        <v>7.7</v>
      </c>
      <c r="AI174">
        <v>0</v>
      </c>
    </row>
    <row r="175" spans="1:35" x14ac:dyDescent="0.4">
      <c r="A175">
        <v>24.6</v>
      </c>
      <c r="B175">
        <v>90</v>
      </c>
      <c r="C175">
        <v>0</v>
      </c>
      <c r="D175">
        <v>0</v>
      </c>
      <c r="E175">
        <v>1000.5</v>
      </c>
      <c r="G175">
        <v>24.6</v>
      </c>
      <c r="H175">
        <v>90</v>
      </c>
      <c r="I175">
        <v>0</v>
      </c>
      <c r="J175">
        <v>0</v>
      </c>
      <c r="K175">
        <v>5.8</v>
      </c>
      <c r="M175">
        <v>24.6</v>
      </c>
      <c r="N175">
        <v>90</v>
      </c>
      <c r="O175">
        <v>0</v>
      </c>
      <c r="P175">
        <v>0</v>
      </c>
      <c r="Q175">
        <v>0</v>
      </c>
      <c r="S175">
        <v>24.6</v>
      </c>
      <c r="T175">
        <v>90</v>
      </c>
      <c r="U175">
        <v>0</v>
      </c>
      <c r="V175">
        <v>1000.5</v>
      </c>
      <c r="W175">
        <v>5.8</v>
      </c>
      <c r="Y175">
        <v>24.6</v>
      </c>
      <c r="Z175">
        <v>90</v>
      </c>
      <c r="AA175">
        <v>0</v>
      </c>
      <c r="AB175">
        <v>1000.5</v>
      </c>
      <c r="AC175">
        <v>0</v>
      </c>
      <c r="AE175">
        <v>24.6</v>
      </c>
      <c r="AF175">
        <v>90</v>
      </c>
      <c r="AG175">
        <v>0</v>
      </c>
      <c r="AH175">
        <v>5.8</v>
      </c>
      <c r="AI175">
        <v>0</v>
      </c>
    </row>
    <row r="176" spans="1:35" x14ac:dyDescent="0.4">
      <c r="A176">
        <v>25.1</v>
      </c>
      <c r="B176">
        <v>86</v>
      </c>
      <c r="C176">
        <v>0</v>
      </c>
      <c r="D176">
        <v>0</v>
      </c>
      <c r="E176">
        <v>999.9</v>
      </c>
      <c r="G176">
        <v>25.1</v>
      </c>
      <c r="H176">
        <v>86</v>
      </c>
      <c r="I176">
        <v>0</v>
      </c>
      <c r="J176">
        <v>0</v>
      </c>
      <c r="K176">
        <v>6.7</v>
      </c>
      <c r="M176">
        <v>25.1</v>
      </c>
      <c r="N176">
        <v>86</v>
      </c>
      <c r="O176">
        <v>0</v>
      </c>
      <c r="P176">
        <v>0</v>
      </c>
      <c r="Q176">
        <v>0</v>
      </c>
      <c r="S176">
        <v>25.1</v>
      </c>
      <c r="T176">
        <v>86</v>
      </c>
      <c r="U176">
        <v>0</v>
      </c>
      <c r="V176">
        <v>999.9</v>
      </c>
      <c r="W176">
        <v>6.7</v>
      </c>
      <c r="Y176">
        <v>25.1</v>
      </c>
      <c r="Z176">
        <v>86</v>
      </c>
      <c r="AA176">
        <v>0</v>
      </c>
      <c r="AB176">
        <v>999.9</v>
      </c>
      <c r="AC176">
        <v>0</v>
      </c>
      <c r="AE176">
        <v>25.1</v>
      </c>
      <c r="AF176">
        <v>86</v>
      </c>
      <c r="AG176">
        <v>0</v>
      </c>
      <c r="AH176">
        <v>6.7</v>
      </c>
      <c r="AI176">
        <v>0</v>
      </c>
    </row>
    <row r="177" spans="1:35" x14ac:dyDescent="0.4">
      <c r="A177">
        <v>24.4</v>
      </c>
      <c r="B177">
        <v>93</v>
      </c>
      <c r="C177">
        <v>0.02</v>
      </c>
      <c r="D177">
        <v>0.5</v>
      </c>
      <c r="E177">
        <v>1000.4</v>
      </c>
      <c r="G177">
        <v>24.4</v>
      </c>
      <c r="H177">
        <v>93</v>
      </c>
      <c r="I177">
        <v>0.02</v>
      </c>
      <c r="J177">
        <v>0.5</v>
      </c>
      <c r="K177">
        <v>5.6</v>
      </c>
      <c r="M177">
        <v>24.4</v>
      </c>
      <c r="N177">
        <v>93</v>
      </c>
      <c r="O177">
        <v>0.02</v>
      </c>
      <c r="P177">
        <v>0.5</v>
      </c>
      <c r="Q177">
        <v>3.8856558999999999E-2</v>
      </c>
      <c r="S177">
        <v>24.4</v>
      </c>
      <c r="T177">
        <v>93</v>
      </c>
      <c r="U177">
        <v>0.02</v>
      </c>
      <c r="V177">
        <v>1000.4</v>
      </c>
      <c r="W177">
        <v>5.6</v>
      </c>
      <c r="Y177">
        <v>24.4</v>
      </c>
      <c r="Z177">
        <v>93</v>
      </c>
      <c r="AA177">
        <v>0.02</v>
      </c>
      <c r="AB177">
        <v>1000.4</v>
      </c>
      <c r="AC177">
        <v>3.8856558999999999E-2</v>
      </c>
      <c r="AE177">
        <v>24.4</v>
      </c>
      <c r="AF177">
        <v>93</v>
      </c>
      <c r="AG177">
        <v>0.02</v>
      </c>
      <c r="AH177">
        <v>5.6</v>
      </c>
      <c r="AI177">
        <v>3.8856558999999999E-2</v>
      </c>
    </row>
    <row r="178" spans="1:35" x14ac:dyDescent="0.4">
      <c r="A178">
        <v>24.1</v>
      </c>
      <c r="B178">
        <v>95</v>
      </c>
      <c r="C178">
        <v>0.08</v>
      </c>
      <c r="D178">
        <v>1</v>
      </c>
      <c r="E178">
        <v>1001.7</v>
      </c>
      <c r="G178">
        <v>24.1</v>
      </c>
      <c r="H178">
        <v>95</v>
      </c>
      <c r="I178">
        <v>0.08</v>
      </c>
      <c r="J178">
        <v>1</v>
      </c>
      <c r="K178">
        <v>3.8</v>
      </c>
      <c r="M178">
        <v>24.1</v>
      </c>
      <c r="N178">
        <v>95</v>
      </c>
      <c r="O178">
        <v>0.08</v>
      </c>
      <c r="P178">
        <v>1</v>
      </c>
      <c r="Q178">
        <v>0.19585711</v>
      </c>
      <c r="S178">
        <v>24.1</v>
      </c>
      <c r="T178">
        <v>95</v>
      </c>
      <c r="U178">
        <v>0.08</v>
      </c>
      <c r="V178">
        <v>1001.7</v>
      </c>
      <c r="W178">
        <v>3.8</v>
      </c>
      <c r="Y178">
        <v>24.1</v>
      </c>
      <c r="Z178">
        <v>95</v>
      </c>
      <c r="AA178">
        <v>0.08</v>
      </c>
      <c r="AB178">
        <v>1001.7</v>
      </c>
      <c r="AC178">
        <v>0.19585711</v>
      </c>
      <c r="AE178">
        <v>24.1</v>
      </c>
      <c r="AF178">
        <v>95</v>
      </c>
      <c r="AG178">
        <v>0.08</v>
      </c>
      <c r="AH178">
        <v>3.8</v>
      </c>
      <c r="AI178">
        <v>0.19585711</v>
      </c>
    </row>
    <row r="179" spans="1:35" x14ac:dyDescent="0.4">
      <c r="A179">
        <v>20.2</v>
      </c>
      <c r="B179">
        <v>99</v>
      </c>
      <c r="C179">
        <v>0.31</v>
      </c>
      <c r="D179">
        <v>10.5</v>
      </c>
      <c r="E179">
        <v>1002.6</v>
      </c>
      <c r="G179">
        <v>20.2</v>
      </c>
      <c r="H179">
        <v>99</v>
      </c>
      <c r="I179">
        <v>0.31</v>
      </c>
      <c r="J179">
        <v>10.5</v>
      </c>
      <c r="K179">
        <v>3.6</v>
      </c>
      <c r="M179">
        <v>20.2</v>
      </c>
      <c r="N179">
        <v>99</v>
      </c>
      <c r="O179">
        <v>0.31</v>
      </c>
      <c r="P179">
        <v>10.5</v>
      </c>
      <c r="Q179">
        <v>8.7677270000000002E-2</v>
      </c>
      <c r="S179">
        <v>20.2</v>
      </c>
      <c r="T179">
        <v>99</v>
      </c>
      <c r="U179">
        <v>0.31</v>
      </c>
      <c r="V179">
        <v>1002.6</v>
      </c>
      <c r="W179">
        <v>3.6</v>
      </c>
      <c r="Y179">
        <v>20.2</v>
      </c>
      <c r="Z179">
        <v>99</v>
      </c>
      <c r="AA179">
        <v>0.31</v>
      </c>
      <c r="AB179">
        <v>1002.6</v>
      </c>
      <c r="AC179">
        <v>8.7677270000000002E-2</v>
      </c>
      <c r="AE179">
        <v>20.2</v>
      </c>
      <c r="AF179">
        <v>99</v>
      </c>
      <c r="AG179">
        <v>0.31</v>
      </c>
      <c r="AH179">
        <v>3.6</v>
      </c>
      <c r="AI179">
        <v>8.7677270000000002E-2</v>
      </c>
    </row>
    <row r="180" spans="1:35" x14ac:dyDescent="0.4">
      <c r="A180">
        <v>20.399999999999999</v>
      </c>
      <c r="B180">
        <v>100</v>
      </c>
      <c r="C180">
        <v>0.21</v>
      </c>
      <c r="D180">
        <v>15.5</v>
      </c>
      <c r="E180">
        <v>1002.4</v>
      </c>
      <c r="G180">
        <v>20.399999999999999</v>
      </c>
      <c r="H180">
        <v>100</v>
      </c>
      <c r="I180">
        <v>0.21</v>
      </c>
      <c r="J180">
        <v>15.5</v>
      </c>
      <c r="K180">
        <v>0.8</v>
      </c>
      <c r="M180">
        <v>20.399999999999999</v>
      </c>
      <c r="N180">
        <v>100</v>
      </c>
      <c r="O180">
        <v>0.21</v>
      </c>
      <c r="P180">
        <v>15.5</v>
      </c>
      <c r="Q180">
        <v>0.57760012000000005</v>
      </c>
      <c r="S180">
        <v>20.399999999999999</v>
      </c>
      <c r="T180">
        <v>100</v>
      </c>
      <c r="U180">
        <v>0.21</v>
      </c>
      <c r="V180">
        <v>1002.4</v>
      </c>
      <c r="W180">
        <v>0.8</v>
      </c>
      <c r="Y180">
        <v>20.399999999999999</v>
      </c>
      <c r="Z180">
        <v>100</v>
      </c>
      <c r="AA180">
        <v>0.21</v>
      </c>
      <c r="AB180">
        <v>1002.4</v>
      </c>
      <c r="AC180">
        <v>0.57760012000000005</v>
      </c>
      <c r="AE180">
        <v>20.399999999999999</v>
      </c>
      <c r="AF180">
        <v>100</v>
      </c>
      <c r="AG180">
        <v>0.21</v>
      </c>
      <c r="AH180">
        <v>0.8</v>
      </c>
      <c r="AI180">
        <v>0.57760012000000005</v>
      </c>
    </row>
    <row r="181" spans="1:35" x14ac:dyDescent="0.4">
      <c r="A181">
        <v>20.7</v>
      </c>
      <c r="B181">
        <v>100</v>
      </c>
      <c r="C181">
        <v>0.26</v>
      </c>
      <c r="D181">
        <v>5</v>
      </c>
      <c r="E181">
        <v>1002.8</v>
      </c>
      <c r="G181">
        <v>20.7</v>
      </c>
      <c r="H181">
        <v>100</v>
      </c>
      <c r="I181">
        <v>0.26</v>
      </c>
      <c r="J181">
        <v>5</v>
      </c>
      <c r="K181">
        <v>2.2000000000000002</v>
      </c>
      <c r="M181">
        <v>20.7</v>
      </c>
      <c r="N181">
        <v>100</v>
      </c>
      <c r="O181">
        <v>0.26</v>
      </c>
      <c r="P181">
        <v>5</v>
      </c>
      <c r="Q181">
        <v>0.35917105999999999</v>
      </c>
      <c r="S181">
        <v>20.7</v>
      </c>
      <c r="T181">
        <v>100</v>
      </c>
      <c r="U181">
        <v>0.26</v>
      </c>
      <c r="V181">
        <v>1002.8</v>
      </c>
      <c r="W181">
        <v>2.2000000000000002</v>
      </c>
      <c r="Y181">
        <v>20.7</v>
      </c>
      <c r="Z181">
        <v>100</v>
      </c>
      <c r="AA181">
        <v>0.26</v>
      </c>
      <c r="AB181">
        <v>1002.8</v>
      </c>
      <c r="AC181">
        <v>0.35917105999999999</v>
      </c>
      <c r="AE181">
        <v>20.7</v>
      </c>
      <c r="AF181">
        <v>100</v>
      </c>
      <c r="AG181">
        <v>0.26</v>
      </c>
      <c r="AH181">
        <v>2.2000000000000002</v>
      </c>
      <c r="AI181">
        <v>0.35917105999999999</v>
      </c>
    </row>
    <row r="182" spans="1:35" x14ac:dyDescent="0.4">
      <c r="A182">
        <v>21.3</v>
      </c>
      <c r="B182">
        <v>95</v>
      </c>
      <c r="C182">
        <v>0.22</v>
      </c>
      <c r="D182">
        <v>0</v>
      </c>
      <c r="E182">
        <v>1002.6</v>
      </c>
      <c r="G182">
        <v>21.3</v>
      </c>
      <c r="H182">
        <v>95</v>
      </c>
      <c r="I182">
        <v>0.22</v>
      </c>
      <c r="J182">
        <v>0</v>
      </c>
      <c r="K182">
        <v>3.3</v>
      </c>
      <c r="M182">
        <v>21.3</v>
      </c>
      <c r="N182">
        <v>95</v>
      </c>
      <c r="O182">
        <v>0.22</v>
      </c>
      <c r="P182">
        <v>0</v>
      </c>
      <c r="Q182">
        <v>0.83243537000000001</v>
      </c>
      <c r="S182">
        <v>21.3</v>
      </c>
      <c r="T182">
        <v>95</v>
      </c>
      <c r="U182">
        <v>0.22</v>
      </c>
      <c r="V182">
        <v>1002.6</v>
      </c>
      <c r="W182">
        <v>3.3</v>
      </c>
      <c r="Y182">
        <v>21.3</v>
      </c>
      <c r="Z182">
        <v>95</v>
      </c>
      <c r="AA182">
        <v>0.22</v>
      </c>
      <c r="AB182">
        <v>1002.6</v>
      </c>
      <c r="AC182">
        <v>0.83243537000000001</v>
      </c>
      <c r="AE182">
        <v>21.3</v>
      </c>
      <c r="AF182">
        <v>95</v>
      </c>
      <c r="AG182">
        <v>0.22</v>
      </c>
      <c r="AH182">
        <v>3.3</v>
      </c>
      <c r="AI182">
        <v>0.83243537000000001</v>
      </c>
    </row>
    <row r="183" spans="1:35" x14ac:dyDescent="0.4">
      <c r="A183">
        <v>21.1</v>
      </c>
      <c r="B183">
        <v>79</v>
      </c>
      <c r="C183">
        <v>0.55000000000000004</v>
      </c>
      <c r="D183">
        <v>0</v>
      </c>
      <c r="E183">
        <v>1002.3</v>
      </c>
      <c r="G183">
        <v>21.1</v>
      </c>
      <c r="H183">
        <v>79</v>
      </c>
      <c r="I183">
        <v>0.55000000000000004</v>
      </c>
      <c r="J183">
        <v>0</v>
      </c>
      <c r="K183">
        <v>4.2</v>
      </c>
      <c r="M183">
        <v>21.1</v>
      </c>
      <c r="N183">
        <v>79</v>
      </c>
      <c r="O183">
        <v>0.55000000000000004</v>
      </c>
      <c r="P183">
        <v>0</v>
      </c>
      <c r="Q183">
        <v>1.5138689999999999</v>
      </c>
      <c r="S183">
        <v>21.1</v>
      </c>
      <c r="T183">
        <v>79</v>
      </c>
      <c r="U183">
        <v>0.55000000000000004</v>
      </c>
      <c r="V183">
        <v>1002.3</v>
      </c>
      <c r="W183">
        <v>4.2</v>
      </c>
      <c r="Y183">
        <v>21.1</v>
      </c>
      <c r="Z183">
        <v>79</v>
      </c>
      <c r="AA183">
        <v>0.55000000000000004</v>
      </c>
      <c r="AB183">
        <v>1002.3</v>
      </c>
      <c r="AC183">
        <v>1.5138689999999999</v>
      </c>
      <c r="AE183">
        <v>21.1</v>
      </c>
      <c r="AF183">
        <v>79</v>
      </c>
      <c r="AG183">
        <v>0.55000000000000004</v>
      </c>
      <c r="AH183">
        <v>4.2</v>
      </c>
      <c r="AI183">
        <v>1.5138689999999999</v>
      </c>
    </row>
    <row r="184" spans="1:35" x14ac:dyDescent="0.4">
      <c r="A184">
        <v>22.4</v>
      </c>
      <c r="B184">
        <v>66</v>
      </c>
      <c r="C184">
        <v>0.81</v>
      </c>
      <c r="D184">
        <v>0</v>
      </c>
      <c r="E184">
        <v>1003.4</v>
      </c>
      <c r="G184">
        <v>22.4</v>
      </c>
      <c r="H184">
        <v>66</v>
      </c>
      <c r="I184">
        <v>0.81</v>
      </c>
      <c r="J184">
        <v>0</v>
      </c>
      <c r="K184">
        <v>4.7</v>
      </c>
      <c r="M184">
        <v>22.4</v>
      </c>
      <c r="N184">
        <v>66</v>
      </c>
      <c r="O184">
        <v>0.81</v>
      </c>
      <c r="P184">
        <v>0</v>
      </c>
      <c r="Q184">
        <v>1.1809456</v>
      </c>
      <c r="S184">
        <v>22.4</v>
      </c>
      <c r="T184">
        <v>66</v>
      </c>
      <c r="U184">
        <v>0.81</v>
      </c>
      <c r="V184">
        <v>1003.4</v>
      </c>
      <c r="W184">
        <v>4.7</v>
      </c>
      <c r="Y184">
        <v>22.4</v>
      </c>
      <c r="Z184">
        <v>66</v>
      </c>
      <c r="AA184">
        <v>0.81</v>
      </c>
      <c r="AB184">
        <v>1003.4</v>
      </c>
      <c r="AC184">
        <v>1.1809456</v>
      </c>
      <c r="AE184">
        <v>22.4</v>
      </c>
      <c r="AF184">
        <v>66</v>
      </c>
      <c r="AG184">
        <v>0.81</v>
      </c>
      <c r="AH184">
        <v>4.7</v>
      </c>
      <c r="AI184">
        <v>1.1809456</v>
      </c>
    </row>
    <row r="185" spans="1:35" x14ac:dyDescent="0.4">
      <c r="A185">
        <v>22.5</v>
      </c>
      <c r="B185">
        <v>61</v>
      </c>
      <c r="C185">
        <v>0.32</v>
      </c>
      <c r="D185">
        <v>0</v>
      </c>
      <c r="E185">
        <v>1004.5</v>
      </c>
      <c r="G185">
        <v>22.5</v>
      </c>
      <c r="H185">
        <v>61</v>
      </c>
      <c r="I185">
        <v>0.32</v>
      </c>
      <c r="J185">
        <v>0</v>
      </c>
      <c r="K185">
        <v>2.9</v>
      </c>
      <c r="M185">
        <v>22.5</v>
      </c>
      <c r="N185">
        <v>61</v>
      </c>
      <c r="O185">
        <v>0.32</v>
      </c>
      <c r="P185">
        <v>0</v>
      </c>
      <c r="Q185">
        <v>0.54964798999999998</v>
      </c>
      <c r="S185">
        <v>22.5</v>
      </c>
      <c r="T185">
        <v>61</v>
      </c>
      <c r="U185">
        <v>0.32</v>
      </c>
      <c r="V185">
        <v>1004.5</v>
      </c>
      <c r="W185">
        <v>2.9</v>
      </c>
      <c r="Y185">
        <v>22.5</v>
      </c>
      <c r="Z185">
        <v>61</v>
      </c>
      <c r="AA185">
        <v>0.32</v>
      </c>
      <c r="AB185">
        <v>1004.5</v>
      </c>
      <c r="AC185">
        <v>0.54964798999999998</v>
      </c>
      <c r="AE185">
        <v>22.5</v>
      </c>
      <c r="AF185">
        <v>61</v>
      </c>
      <c r="AG185">
        <v>0.32</v>
      </c>
      <c r="AH185">
        <v>2.9</v>
      </c>
      <c r="AI185">
        <v>0.54964798999999998</v>
      </c>
    </row>
    <row r="186" spans="1:35" x14ac:dyDescent="0.4">
      <c r="A186">
        <v>22.1</v>
      </c>
      <c r="B186">
        <v>57</v>
      </c>
      <c r="C186">
        <v>0.3</v>
      </c>
      <c r="D186">
        <v>0</v>
      </c>
      <c r="E186">
        <v>1005.3</v>
      </c>
      <c r="G186">
        <v>22.1</v>
      </c>
      <c r="H186">
        <v>57</v>
      </c>
      <c r="I186">
        <v>0.3</v>
      </c>
      <c r="J186">
        <v>0</v>
      </c>
      <c r="K186">
        <v>3.6</v>
      </c>
      <c r="M186">
        <v>22.1</v>
      </c>
      <c r="N186">
        <v>57</v>
      </c>
      <c r="O186">
        <v>0.3</v>
      </c>
      <c r="P186">
        <v>0</v>
      </c>
      <c r="Q186">
        <v>0.49072522000000002</v>
      </c>
      <c r="S186">
        <v>22.1</v>
      </c>
      <c r="T186">
        <v>57</v>
      </c>
      <c r="U186">
        <v>0.3</v>
      </c>
      <c r="V186">
        <v>1005.3</v>
      </c>
      <c r="W186">
        <v>3.6</v>
      </c>
      <c r="Y186">
        <v>22.1</v>
      </c>
      <c r="Z186">
        <v>57</v>
      </c>
      <c r="AA186">
        <v>0.3</v>
      </c>
      <c r="AB186">
        <v>1005.3</v>
      </c>
      <c r="AC186">
        <v>0.49072522000000002</v>
      </c>
      <c r="AE186">
        <v>22.1</v>
      </c>
      <c r="AF186">
        <v>57</v>
      </c>
      <c r="AG186">
        <v>0.3</v>
      </c>
      <c r="AH186">
        <v>3.6</v>
      </c>
      <c r="AI186">
        <v>0.49072522000000002</v>
      </c>
    </row>
    <row r="187" spans="1:35" x14ac:dyDescent="0.4">
      <c r="A187">
        <v>22.5</v>
      </c>
      <c r="B187">
        <v>52</v>
      </c>
      <c r="C187">
        <v>0.14000000000000001</v>
      </c>
      <c r="D187">
        <v>0</v>
      </c>
      <c r="E187">
        <v>1006.1</v>
      </c>
      <c r="G187">
        <v>22.5</v>
      </c>
      <c r="H187">
        <v>52</v>
      </c>
      <c r="I187">
        <v>0.14000000000000001</v>
      </c>
      <c r="J187">
        <v>0</v>
      </c>
      <c r="K187">
        <v>2.4</v>
      </c>
      <c r="M187">
        <v>22.5</v>
      </c>
      <c r="N187">
        <v>52</v>
      </c>
      <c r="O187">
        <v>0.14000000000000001</v>
      </c>
      <c r="P187">
        <v>0</v>
      </c>
      <c r="Q187">
        <v>3.8282207999999998E-2</v>
      </c>
      <c r="S187">
        <v>22.5</v>
      </c>
      <c r="T187">
        <v>52</v>
      </c>
      <c r="U187">
        <v>0.14000000000000001</v>
      </c>
      <c r="V187">
        <v>1006.1</v>
      </c>
      <c r="W187">
        <v>2.4</v>
      </c>
      <c r="Y187">
        <v>22.5</v>
      </c>
      <c r="Z187">
        <v>52</v>
      </c>
      <c r="AA187">
        <v>0.14000000000000001</v>
      </c>
      <c r="AB187">
        <v>1006.1</v>
      </c>
      <c r="AC187">
        <v>3.8282207999999998E-2</v>
      </c>
      <c r="AE187">
        <v>22.5</v>
      </c>
      <c r="AF187">
        <v>52</v>
      </c>
      <c r="AG187">
        <v>0.14000000000000001</v>
      </c>
      <c r="AH187">
        <v>2.4</v>
      </c>
      <c r="AI187">
        <v>3.8282207999999998E-2</v>
      </c>
    </row>
    <row r="188" spans="1:35" x14ac:dyDescent="0.4">
      <c r="A188">
        <v>22</v>
      </c>
      <c r="B188">
        <v>53</v>
      </c>
      <c r="C188">
        <v>0.01</v>
      </c>
      <c r="D188">
        <v>0</v>
      </c>
      <c r="E188">
        <v>1007.3</v>
      </c>
      <c r="G188">
        <v>22</v>
      </c>
      <c r="H188">
        <v>53</v>
      </c>
      <c r="I188">
        <v>0.01</v>
      </c>
      <c r="J188">
        <v>0</v>
      </c>
      <c r="K188">
        <v>2.5</v>
      </c>
      <c r="M188">
        <v>22</v>
      </c>
      <c r="N188">
        <v>53</v>
      </c>
      <c r="O188">
        <v>0.01</v>
      </c>
      <c r="P188">
        <v>0</v>
      </c>
      <c r="Q188">
        <v>0</v>
      </c>
      <c r="S188">
        <v>22</v>
      </c>
      <c r="T188">
        <v>53</v>
      </c>
      <c r="U188">
        <v>0.01</v>
      </c>
      <c r="V188">
        <v>1007.3</v>
      </c>
      <c r="W188">
        <v>2.5</v>
      </c>
      <c r="Y188">
        <v>22</v>
      </c>
      <c r="Z188">
        <v>53</v>
      </c>
      <c r="AA188">
        <v>0.01</v>
      </c>
      <c r="AB188">
        <v>1007.3</v>
      </c>
      <c r="AC188">
        <v>0</v>
      </c>
      <c r="AE188">
        <v>22</v>
      </c>
      <c r="AF188">
        <v>53</v>
      </c>
      <c r="AG188">
        <v>0.01</v>
      </c>
      <c r="AH188">
        <v>2.5</v>
      </c>
      <c r="AI188">
        <v>0</v>
      </c>
    </row>
    <row r="189" spans="1:35" x14ac:dyDescent="0.4">
      <c r="A189">
        <v>21.6</v>
      </c>
      <c r="B189">
        <v>51</v>
      </c>
      <c r="C189">
        <v>0</v>
      </c>
      <c r="D189">
        <v>0</v>
      </c>
      <c r="E189">
        <v>1008.8</v>
      </c>
      <c r="G189">
        <v>21.6</v>
      </c>
      <c r="H189">
        <v>51</v>
      </c>
      <c r="I189">
        <v>0</v>
      </c>
      <c r="J189">
        <v>0</v>
      </c>
      <c r="K189">
        <v>3.3</v>
      </c>
      <c r="M189">
        <v>21.6</v>
      </c>
      <c r="N189">
        <v>51</v>
      </c>
      <c r="O189">
        <v>0</v>
      </c>
      <c r="P189">
        <v>0</v>
      </c>
      <c r="Q189">
        <v>0</v>
      </c>
      <c r="S189">
        <v>21.6</v>
      </c>
      <c r="T189">
        <v>51</v>
      </c>
      <c r="U189">
        <v>0</v>
      </c>
      <c r="V189">
        <v>1008.8</v>
      </c>
      <c r="W189">
        <v>3.3</v>
      </c>
      <c r="Y189">
        <v>21.6</v>
      </c>
      <c r="Z189">
        <v>51</v>
      </c>
      <c r="AA189">
        <v>0</v>
      </c>
      <c r="AB189">
        <v>1008.8</v>
      </c>
      <c r="AC189">
        <v>0</v>
      </c>
      <c r="AE189">
        <v>21.6</v>
      </c>
      <c r="AF189">
        <v>51</v>
      </c>
      <c r="AG189">
        <v>0</v>
      </c>
      <c r="AH189">
        <v>3.3</v>
      </c>
      <c r="AI189">
        <v>0</v>
      </c>
    </row>
    <row r="190" spans="1:35" x14ac:dyDescent="0.4">
      <c r="A190">
        <v>21.1</v>
      </c>
      <c r="B190">
        <v>47</v>
      </c>
      <c r="C190">
        <v>0</v>
      </c>
      <c r="D190">
        <v>0</v>
      </c>
      <c r="E190">
        <v>1009</v>
      </c>
      <c r="G190">
        <v>21.1</v>
      </c>
      <c r="H190">
        <v>47</v>
      </c>
      <c r="I190">
        <v>0</v>
      </c>
      <c r="J190">
        <v>0</v>
      </c>
      <c r="K190">
        <v>3.4</v>
      </c>
      <c r="M190">
        <v>21.1</v>
      </c>
      <c r="N190">
        <v>47</v>
      </c>
      <c r="O190">
        <v>0</v>
      </c>
      <c r="P190">
        <v>0</v>
      </c>
      <c r="Q190">
        <v>0</v>
      </c>
      <c r="S190">
        <v>21.1</v>
      </c>
      <c r="T190">
        <v>47</v>
      </c>
      <c r="U190">
        <v>0</v>
      </c>
      <c r="V190">
        <v>1009</v>
      </c>
      <c r="W190">
        <v>3.4</v>
      </c>
      <c r="Y190">
        <v>21.1</v>
      </c>
      <c r="Z190">
        <v>47</v>
      </c>
      <c r="AA190">
        <v>0</v>
      </c>
      <c r="AB190">
        <v>1009</v>
      </c>
      <c r="AC190">
        <v>0</v>
      </c>
      <c r="AE190">
        <v>21.1</v>
      </c>
      <c r="AF190">
        <v>47</v>
      </c>
      <c r="AG190">
        <v>0</v>
      </c>
      <c r="AH190">
        <v>3.4</v>
      </c>
      <c r="AI190">
        <v>0</v>
      </c>
    </row>
    <row r="191" spans="1:35" x14ac:dyDescent="0.4">
      <c r="A191">
        <v>20.399999999999999</v>
      </c>
      <c r="B191">
        <v>50</v>
      </c>
      <c r="C191">
        <v>0</v>
      </c>
      <c r="D191">
        <v>0</v>
      </c>
      <c r="E191">
        <v>1010.2</v>
      </c>
      <c r="G191">
        <v>20.399999999999999</v>
      </c>
      <c r="H191">
        <v>50</v>
      </c>
      <c r="I191">
        <v>0</v>
      </c>
      <c r="J191">
        <v>0</v>
      </c>
      <c r="K191">
        <v>2.1</v>
      </c>
      <c r="M191">
        <v>20.399999999999999</v>
      </c>
      <c r="N191">
        <v>50</v>
      </c>
      <c r="O191">
        <v>0</v>
      </c>
      <c r="P191">
        <v>0</v>
      </c>
      <c r="Q191">
        <v>0</v>
      </c>
      <c r="S191">
        <v>20.399999999999999</v>
      </c>
      <c r="T191">
        <v>50</v>
      </c>
      <c r="U191">
        <v>0</v>
      </c>
      <c r="V191">
        <v>1010.2</v>
      </c>
      <c r="W191">
        <v>2.1</v>
      </c>
      <c r="Y191">
        <v>20.399999999999999</v>
      </c>
      <c r="Z191">
        <v>50</v>
      </c>
      <c r="AA191">
        <v>0</v>
      </c>
      <c r="AB191">
        <v>1010.2</v>
      </c>
      <c r="AC191">
        <v>0</v>
      </c>
      <c r="AE191">
        <v>20.399999999999999</v>
      </c>
      <c r="AF191">
        <v>50</v>
      </c>
      <c r="AG191">
        <v>0</v>
      </c>
      <c r="AH191">
        <v>2.1</v>
      </c>
      <c r="AI191">
        <v>0</v>
      </c>
    </row>
    <row r="192" spans="1:35" x14ac:dyDescent="0.4">
      <c r="A192">
        <v>19.7</v>
      </c>
      <c r="B192">
        <v>53</v>
      </c>
      <c r="C192">
        <v>0</v>
      </c>
      <c r="D192">
        <v>0</v>
      </c>
      <c r="E192">
        <v>1010.7</v>
      </c>
      <c r="G192">
        <v>19.7</v>
      </c>
      <c r="H192">
        <v>53</v>
      </c>
      <c r="I192">
        <v>0</v>
      </c>
      <c r="J192">
        <v>0</v>
      </c>
      <c r="K192">
        <v>3.7</v>
      </c>
      <c r="M192">
        <v>19.7</v>
      </c>
      <c r="N192">
        <v>53</v>
      </c>
      <c r="O192">
        <v>0</v>
      </c>
      <c r="P192">
        <v>0</v>
      </c>
      <c r="Q192">
        <v>0</v>
      </c>
      <c r="S192">
        <v>19.7</v>
      </c>
      <c r="T192">
        <v>53</v>
      </c>
      <c r="U192">
        <v>0</v>
      </c>
      <c r="V192">
        <v>1010.7</v>
      </c>
      <c r="W192">
        <v>3.7</v>
      </c>
      <c r="Y192">
        <v>19.7</v>
      </c>
      <c r="Z192">
        <v>53</v>
      </c>
      <c r="AA192">
        <v>0</v>
      </c>
      <c r="AB192">
        <v>1010.7</v>
      </c>
      <c r="AC192">
        <v>0</v>
      </c>
      <c r="AE192">
        <v>19.7</v>
      </c>
      <c r="AF192">
        <v>53</v>
      </c>
      <c r="AG192">
        <v>0</v>
      </c>
      <c r="AH192">
        <v>3.7</v>
      </c>
      <c r="AI192">
        <v>0</v>
      </c>
    </row>
    <row r="193" spans="1:35" x14ac:dyDescent="0.4">
      <c r="A193">
        <v>19</v>
      </c>
      <c r="B193">
        <v>61</v>
      </c>
      <c r="C193">
        <v>0</v>
      </c>
      <c r="D193">
        <v>0</v>
      </c>
      <c r="E193">
        <v>1010.9</v>
      </c>
      <c r="G193">
        <v>19</v>
      </c>
      <c r="H193">
        <v>61</v>
      </c>
      <c r="I193">
        <v>0</v>
      </c>
      <c r="J193">
        <v>0</v>
      </c>
      <c r="K193">
        <v>1.8</v>
      </c>
      <c r="M193">
        <v>19</v>
      </c>
      <c r="N193">
        <v>61</v>
      </c>
      <c r="O193">
        <v>0</v>
      </c>
      <c r="P193">
        <v>0</v>
      </c>
      <c r="Q193">
        <v>0</v>
      </c>
      <c r="S193">
        <v>19</v>
      </c>
      <c r="T193">
        <v>61</v>
      </c>
      <c r="U193">
        <v>0</v>
      </c>
      <c r="V193">
        <v>1010.9</v>
      </c>
      <c r="W193">
        <v>1.8</v>
      </c>
      <c r="Y193">
        <v>19</v>
      </c>
      <c r="Z193">
        <v>61</v>
      </c>
      <c r="AA193">
        <v>0</v>
      </c>
      <c r="AB193">
        <v>1010.9</v>
      </c>
      <c r="AC193">
        <v>0</v>
      </c>
      <c r="AE193">
        <v>19</v>
      </c>
      <c r="AF193">
        <v>61</v>
      </c>
      <c r="AG193">
        <v>0</v>
      </c>
      <c r="AH193">
        <v>1.8</v>
      </c>
      <c r="AI193">
        <v>0</v>
      </c>
    </row>
    <row r="194" spans="1:35" x14ac:dyDescent="0.4">
      <c r="A194">
        <v>18.8</v>
      </c>
      <c r="B194">
        <v>63</v>
      </c>
      <c r="C194">
        <v>0</v>
      </c>
      <c r="D194">
        <v>0</v>
      </c>
      <c r="E194">
        <v>1011.5</v>
      </c>
      <c r="G194">
        <v>18.8</v>
      </c>
      <c r="H194">
        <v>63</v>
      </c>
      <c r="I194">
        <v>0</v>
      </c>
      <c r="J194">
        <v>0</v>
      </c>
      <c r="K194">
        <v>1.5</v>
      </c>
      <c r="M194">
        <v>18.8</v>
      </c>
      <c r="N194">
        <v>63</v>
      </c>
      <c r="O194">
        <v>0</v>
      </c>
      <c r="P194">
        <v>0</v>
      </c>
      <c r="Q194">
        <v>0</v>
      </c>
      <c r="S194">
        <v>18.8</v>
      </c>
      <c r="T194">
        <v>63</v>
      </c>
      <c r="U194">
        <v>0</v>
      </c>
      <c r="V194">
        <v>1011.5</v>
      </c>
      <c r="W194">
        <v>1.5</v>
      </c>
      <c r="Y194">
        <v>18.8</v>
      </c>
      <c r="Z194">
        <v>63</v>
      </c>
      <c r="AA194">
        <v>0</v>
      </c>
      <c r="AB194">
        <v>1011.5</v>
      </c>
      <c r="AC194">
        <v>0</v>
      </c>
      <c r="AE194">
        <v>18.8</v>
      </c>
      <c r="AF194">
        <v>63</v>
      </c>
      <c r="AG194">
        <v>0</v>
      </c>
      <c r="AH194">
        <v>1.5</v>
      </c>
      <c r="AI194">
        <v>0</v>
      </c>
    </row>
    <row r="195" spans="1:35" x14ac:dyDescent="0.4">
      <c r="A195">
        <v>18.7</v>
      </c>
      <c r="B195">
        <v>57</v>
      </c>
      <c r="C195">
        <v>0</v>
      </c>
      <c r="D195">
        <v>0</v>
      </c>
      <c r="E195">
        <v>1011.7</v>
      </c>
      <c r="G195">
        <v>18.7</v>
      </c>
      <c r="H195">
        <v>57</v>
      </c>
      <c r="I195">
        <v>0</v>
      </c>
      <c r="J195">
        <v>0</v>
      </c>
      <c r="K195">
        <v>2.8</v>
      </c>
      <c r="M195">
        <v>18.7</v>
      </c>
      <c r="N195">
        <v>57</v>
      </c>
      <c r="O195">
        <v>0</v>
      </c>
      <c r="P195">
        <v>0</v>
      </c>
      <c r="Q195">
        <v>0</v>
      </c>
      <c r="S195">
        <v>18.7</v>
      </c>
      <c r="T195">
        <v>57</v>
      </c>
      <c r="U195">
        <v>0</v>
      </c>
      <c r="V195">
        <v>1011.7</v>
      </c>
      <c r="W195">
        <v>2.8</v>
      </c>
      <c r="Y195">
        <v>18.7</v>
      </c>
      <c r="Z195">
        <v>57</v>
      </c>
      <c r="AA195">
        <v>0</v>
      </c>
      <c r="AB195">
        <v>1011.7</v>
      </c>
      <c r="AC195">
        <v>0</v>
      </c>
      <c r="AE195">
        <v>18.7</v>
      </c>
      <c r="AF195">
        <v>57</v>
      </c>
      <c r="AG195">
        <v>0</v>
      </c>
      <c r="AH195">
        <v>2.8</v>
      </c>
      <c r="AI195">
        <v>0</v>
      </c>
    </row>
    <row r="196" spans="1:35" x14ac:dyDescent="0.4">
      <c r="A196">
        <v>18.5</v>
      </c>
      <c r="B196">
        <v>58</v>
      </c>
      <c r="C196">
        <v>0</v>
      </c>
      <c r="D196">
        <v>0</v>
      </c>
      <c r="E196">
        <v>1012.1</v>
      </c>
      <c r="G196">
        <v>18.5</v>
      </c>
      <c r="H196">
        <v>58</v>
      </c>
      <c r="I196">
        <v>0</v>
      </c>
      <c r="J196">
        <v>0</v>
      </c>
      <c r="K196">
        <v>2.6</v>
      </c>
      <c r="M196">
        <v>18.5</v>
      </c>
      <c r="N196">
        <v>58</v>
      </c>
      <c r="O196">
        <v>0</v>
      </c>
      <c r="P196">
        <v>0</v>
      </c>
      <c r="Q196">
        <v>0</v>
      </c>
      <c r="S196">
        <v>18.5</v>
      </c>
      <c r="T196">
        <v>58</v>
      </c>
      <c r="U196">
        <v>0</v>
      </c>
      <c r="V196">
        <v>1012.1</v>
      </c>
      <c r="W196">
        <v>2.6</v>
      </c>
      <c r="Y196">
        <v>18.5</v>
      </c>
      <c r="Z196">
        <v>58</v>
      </c>
      <c r="AA196">
        <v>0</v>
      </c>
      <c r="AB196">
        <v>1012.1</v>
      </c>
      <c r="AC196">
        <v>0</v>
      </c>
      <c r="AE196">
        <v>18.5</v>
      </c>
      <c r="AF196">
        <v>58</v>
      </c>
      <c r="AG196">
        <v>0</v>
      </c>
      <c r="AH196">
        <v>2.6</v>
      </c>
      <c r="AI196">
        <v>0</v>
      </c>
    </row>
    <row r="197" spans="1:35" x14ac:dyDescent="0.4">
      <c r="A197">
        <v>18.5</v>
      </c>
      <c r="B197">
        <v>56</v>
      </c>
      <c r="C197">
        <v>0</v>
      </c>
      <c r="D197">
        <v>0</v>
      </c>
      <c r="E197">
        <v>1012.6</v>
      </c>
      <c r="G197">
        <v>18.5</v>
      </c>
      <c r="H197">
        <v>56</v>
      </c>
      <c r="I197">
        <v>0</v>
      </c>
      <c r="J197">
        <v>0</v>
      </c>
      <c r="K197">
        <v>2.2999999999999998</v>
      </c>
      <c r="M197">
        <v>18.5</v>
      </c>
      <c r="N197">
        <v>56</v>
      </c>
      <c r="O197">
        <v>0</v>
      </c>
      <c r="P197">
        <v>0</v>
      </c>
      <c r="Q197">
        <v>0</v>
      </c>
      <c r="S197">
        <v>18.5</v>
      </c>
      <c r="T197">
        <v>56</v>
      </c>
      <c r="U197">
        <v>0</v>
      </c>
      <c r="V197">
        <v>1012.6</v>
      </c>
      <c r="W197">
        <v>2.2999999999999998</v>
      </c>
      <c r="Y197">
        <v>18.5</v>
      </c>
      <c r="Z197">
        <v>56</v>
      </c>
      <c r="AA197">
        <v>0</v>
      </c>
      <c r="AB197">
        <v>1012.6</v>
      </c>
      <c r="AC197">
        <v>0</v>
      </c>
      <c r="AE197">
        <v>18.5</v>
      </c>
      <c r="AF197">
        <v>56</v>
      </c>
      <c r="AG197">
        <v>0</v>
      </c>
      <c r="AH197">
        <v>2.2999999999999998</v>
      </c>
      <c r="AI197">
        <v>0</v>
      </c>
    </row>
    <row r="198" spans="1:35" x14ac:dyDescent="0.4">
      <c r="A198">
        <v>17.899999999999999</v>
      </c>
      <c r="B198">
        <v>59</v>
      </c>
      <c r="C198">
        <v>0</v>
      </c>
      <c r="D198">
        <v>0</v>
      </c>
      <c r="E198">
        <v>1012.4</v>
      </c>
      <c r="G198">
        <v>17.899999999999999</v>
      </c>
      <c r="H198">
        <v>59</v>
      </c>
      <c r="I198">
        <v>0</v>
      </c>
      <c r="J198">
        <v>0</v>
      </c>
      <c r="K198">
        <v>1.5</v>
      </c>
      <c r="M198">
        <v>17.899999999999999</v>
      </c>
      <c r="N198">
        <v>59</v>
      </c>
      <c r="O198">
        <v>0</v>
      </c>
      <c r="P198">
        <v>0</v>
      </c>
      <c r="Q198">
        <v>0</v>
      </c>
      <c r="S198">
        <v>17.899999999999999</v>
      </c>
      <c r="T198">
        <v>59</v>
      </c>
      <c r="U198">
        <v>0</v>
      </c>
      <c r="V198">
        <v>1012.4</v>
      </c>
      <c r="W198">
        <v>1.5</v>
      </c>
      <c r="Y198">
        <v>17.899999999999999</v>
      </c>
      <c r="Z198">
        <v>59</v>
      </c>
      <c r="AA198">
        <v>0</v>
      </c>
      <c r="AB198">
        <v>1012.4</v>
      </c>
      <c r="AC198">
        <v>0</v>
      </c>
      <c r="AE198">
        <v>17.899999999999999</v>
      </c>
      <c r="AF198">
        <v>59</v>
      </c>
      <c r="AG198">
        <v>0</v>
      </c>
      <c r="AH198">
        <v>1.5</v>
      </c>
      <c r="AI198">
        <v>0</v>
      </c>
    </row>
    <row r="199" spans="1:35" x14ac:dyDescent="0.4">
      <c r="A199">
        <v>18</v>
      </c>
      <c r="B199">
        <v>58</v>
      </c>
      <c r="C199">
        <v>0</v>
      </c>
      <c r="D199">
        <v>0</v>
      </c>
      <c r="E199">
        <v>1013.3</v>
      </c>
      <c r="G199">
        <v>18</v>
      </c>
      <c r="H199">
        <v>58</v>
      </c>
      <c r="I199">
        <v>0</v>
      </c>
      <c r="J199">
        <v>0</v>
      </c>
      <c r="K199">
        <v>2.5</v>
      </c>
      <c r="M199">
        <v>18</v>
      </c>
      <c r="N199">
        <v>58</v>
      </c>
      <c r="O199">
        <v>0</v>
      </c>
      <c r="P199">
        <v>0</v>
      </c>
      <c r="Q199">
        <v>0</v>
      </c>
      <c r="S199">
        <v>18</v>
      </c>
      <c r="T199">
        <v>58</v>
      </c>
      <c r="U199">
        <v>0</v>
      </c>
      <c r="V199">
        <v>1013.3</v>
      </c>
      <c r="W199">
        <v>2.5</v>
      </c>
      <c r="Y199">
        <v>18</v>
      </c>
      <c r="Z199">
        <v>58</v>
      </c>
      <c r="AA199">
        <v>0</v>
      </c>
      <c r="AB199">
        <v>1013.3</v>
      </c>
      <c r="AC199">
        <v>0</v>
      </c>
      <c r="AE199">
        <v>18</v>
      </c>
      <c r="AF199">
        <v>58</v>
      </c>
      <c r="AG199">
        <v>0</v>
      </c>
      <c r="AH199">
        <v>2.5</v>
      </c>
      <c r="AI199">
        <v>0</v>
      </c>
    </row>
    <row r="200" spans="1:35" x14ac:dyDescent="0.4">
      <c r="A200">
        <v>17.899999999999999</v>
      </c>
      <c r="B200">
        <v>57</v>
      </c>
      <c r="C200">
        <v>0</v>
      </c>
      <c r="D200">
        <v>0</v>
      </c>
      <c r="E200">
        <v>1014.1</v>
      </c>
      <c r="G200">
        <v>17.899999999999999</v>
      </c>
      <c r="H200">
        <v>57</v>
      </c>
      <c r="I200">
        <v>0</v>
      </c>
      <c r="J200">
        <v>0</v>
      </c>
      <c r="K200">
        <v>2.5</v>
      </c>
      <c r="M200">
        <v>17.899999999999999</v>
      </c>
      <c r="N200">
        <v>57</v>
      </c>
      <c r="O200">
        <v>0</v>
      </c>
      <c r="P200">
        <v>0</v>
      </c>
      <c r="Q200">
        <v>0</v>
      </c>
      <c r="S200">
        <v>17.899999999999999</v>
      </c>
      <c r="T200">
        <v>57</v>
      </c>
      <c r="U200">
        <v>0</v>
      </c>
      <c r="V200">
        <v>1014.1</v>
      </c>
      <c r="W200">
        <v>2.5</v>
      </c>
      <c r="Y200">
        <v>17.899999999999999</v>
      </c>
      <c r="Z200">
        <v>57</v>
      </c>
      <c r="AA200">
        <v>0</v>
      </c>
      <c r="AB200">
        <v>1014.1</v>
      </c>
      <c r="AC200">
        <v>0</v>
      </c>
      <c r="AE200">
        <v>17.899999999999999</v>
      </c>
      <c r="AF200">
        <v>57</v>
      </c>
      <c r="AG200">
        <v>0</v>
      </c>
      <c r="AH200">
        <v>2.5</v>
      </c>
      <c r="AI200">
        <v>0</v>
      </c>
    </row>
    <row r="201" spans="1:35" x14ac:dyDescent="0.4">
      <c r="A201">
        <v>17.7</v>
      </c>
      <c r="B201">
        <v>62</v>
      </c>
      <c r="C201">
        <v>0.09</v>
      </c>
      <c r="D201">
        <v>0</v>
      </c>
      <c r="E201">
        <v>1014.5</v>
      </c>
      <c r="G201">
        <v>17.7</v>
      </c>
      <c r="H201">
        <v>62</v>
      </c>
      <c r="I201">
        <v>0.09</v>
      </c>
      <c r="J201">
        <v>0</v>
      </c>
      <c r="K201">
        <v>1.6</v>
      </c>
      <c r="M201">
        <v>17.7</v>
      </c>
      <c r="N201">
        <v>62</v>
      </c>
      <c r="O201">
        <v>0.09</v>
      </c>
      <c r="P201">
        <v>0</v>
      </c>
      <c r="Q201">
        <v>9.1254665999999998E-2</v>
      </c>
      <c r="S201">
        <v>17.7</v>
      </c>
      <c r="T201">
        <v>62</v>
      </c>
      <c r="U201">
        <v>0.09</v>
      </c>
      <c r="V201">
        <v>1014.5</v>
      </c>
      <c r="W201">
        <v>1.6</v>
      </c>
      <c r="Y201">
        <v>17.7</v>
      </c>
      <c r="Z201">
        <v>62</v>
      </c>
      <c r="AA201">
        <v>0.09</v>
      </c>
      <c r="AB201">
        <v>1014.5</v>
      </c>
      <c r="AC201">
        <v>9.1254665999999998E-2</v>
      </c>
      <c r="AE201">
        <v>17.7</v>
      </c>
      <c r="AF201">
        <v>62</v>
      </c>
      <c r="AG201">
        <v>0.09</v>
      </c>
      <c r="AH201">
        <v>1.6</v>
      </c>
      <c r="AI201">
        <v>9.1254665999999998E-2</v>
      </c>
    </row>
    <row r="202" spans="1:35" x14ac:dyDescent="0.4">
      <c r="A202">
        <v>18</v>
      </c>
      <c r="B202">
        <v>63</v>
      </c>
      <c r="C202">
        <v>0.14000000000000001</v>
      </c>
      <c r="D202">
        <v>0</v>
      </c>
      <c r="E202">
        <v>1015</v>
      </c>
      <c r="G202">
        <v>18</v>
      </c>
      <c r="H202">
        <v>63</v>
      </c>
      <c r="I202">
        <v>0.14000000000000001</v>
      </c>
      <c r="J202">
        <v>0</v>
      </c>
      <c r="K202">
        <v>1.9</v>
      </c>
      <c r="M202">
        <v>18</v>
      </c>
      <c r="N202">
        <v>63</v>
      </c>
      <c r="O202">
        <v>0.14000000000000001</v>
      </c>
      <c r="P202">
        <v>0</v>
      </c>
      <c r="Q202">
        <v>0.42202494000000002</v>
      </c>
      <c r="S202">
        <v>18</v>
      </c>
      <c r="T202">
        <v>63</v>
      </c>
      <c r="U202">
        <v>0.14000000000000001</v>
      </c>
      <c r="V202">
        <v>1015</v>
      </c>
      <c r="W202">
        <v>1.9</v>
      </c>
      <c r="Y202">
        <v>18</v>
      </c>
      <c r="Z202">
        <v>63</v>
      </c>
      <c r="AA202">
        <v>0.14000000000000001</v>
      </c>
      <c r="AB202">
        <v>1015</v>
      </c>
      <c r="AC202">
        <v>0.42202494000000002</v>
      </c>
      <c r="AE202">
        <v>18</v>
      </c>
      <c r="AF202">
        <v>63</v>
      </c>
      <c r="AG202">
        <v>0.14000000000000001</v>
      </c>
      <c r="AH202">
        <v>1.9</v>
      </c>
      <c r="AI202">
        <v>0.42202494000000002</v>
      </c>
    </row>
    <row r="203" spans="1:35" x14ac:dyDescent="0.4">
      <c r="A203">
        <v>19.5</v>
      </c>
      <c r="B203">
        <v>62</v>
      </c>
      <c r="C203">
        <v>0.08</v>
      </c>
      <c r="D203">
        <v>0</v>
      </c>
      <c r="E203">
        <v>1014.7</v>
      </c>
      <c r="G203">
        <v>19.5</v>
      </c>
      <c r="H203">
        <v>62</v>
      </c>
      <c r="I203">
        <v>0.08</v>
      </c>
      <c r="J203">
        <v>0</v>
      </c>
      <c r="K203">
        <v>2.4</v>
      </c>
      <c r="M203">
        <v>19.5</v>
      </c>
      <c r="N203">
        <v>62</v>
      </c>
      <c r="O203">
        <v>0.08</v>
      </c>
      <c r="P203">
        <v>0</v>
      </c>
      <c r="Q203">
        <v>0.71362316999999997</v>
      </c>
      <c r="S203">
        <v>19.5</v>
      </c>
      <c r="T203">
        <v>62</v>
      </c>
      <c r="U203">
        <v>0.08</v>
      </c>
      <c r="V203">
        <v>1014.7</v>
      </c>
      <c r="W203">
        <v>2.4</v>
      </c>
      <c r="Y203">
        <v>19.5</v>
      </c>
      <c r="Z203">
        <v>62</v>
      </c>
      <c r="AA203">
        <v>0.08</v>
      </c>
      <c r="AB203">
        <v>1014.7</v>
      </c>
      <c r="AC203">
        <v>0.71362316999999997</v>
      </c>
      <c r="AE203">
        <v>19.5</v>
      </c>
      <c r="AF203">
        <v>62</v>
      </c>
      <c r="AG203">
        <v>0.08</v>
      </c>
      <c r="AH203">
        <v>2.4</v>
      </c>
      <c r="AI203">
        <v>0.71362316999999997</v>
      </c>
    </row>
    <row r="204" spans="1:35" x14ac:dyDescent="0.4">
      <c r="A204">
        <v>18.899999999999999</v>
      </c>
      <c r="B204">
        <v>68</v>
      </c>
      <c r="C204">
        <v>0.19</v>
      </c>
      <c r="D204">
        <v>0</v>
      </c>
      <c r="E204">
        <v>1014.8</v>
      </c>
      <c r="G204">
        <v>18.899999999999999</v>
      </c>
      <c r="H204">
        <v>68</v>
      </c>
      <c r="I204">
        <v>0.19</v>
      </c>
      <c r="J204">
        <v>0</v>
      </c>
      <c r="K204">
        <v>2.2999999999999998</v>
      </c>
      <c r="M204">
        <v>18.899999999999999</v>
      </c>
      <c r="N204">
        <v>68</v>
      </c>
      <c r="O204">
        <v>0.19</v>
      </c>
      <c r="P204">
        <v>0</v>
      </c>
      <c r="Q204">
        <v>0.79408318</v>
      </c>
      <c r="S204">
        <v>18.899999999999999</v>
      </c>
      <c r="T204">
        <v>68</v>
      </c>
      <c r="U204">
        <v>0.19</v>
      </c>
      <c r="V204">
        <v>1014.8</v>
      </c>
      <c r="W204">
        <v>2.2999999999999998</v>
      </c>
      <c r="Y204">
        <v>18.899999999999999</v>
      </c>
      <c r="Z204">
        <v>68</v>
      </c>
      <c r="AA204">
        <v>0.19</v>
      </c>
      <c r="AB204">
        <v>1014.8</v>
      </c>
      <c r="AC204">
        <v>0.79408318</v>
      </c>
      <c r="AE204">
        <v>18.899999999999999</v>
      </c>
      <c r="AF204">
        <v>68</v>
      </c>
      <c r="AG204">
        <v>0.19</v>
      </c>
      <c r="AH204">
        <v>2.2999999999999998</v>
      </c>
      <c r="AI204">
        <v>0.79408318</v>
      </c>
    </row>
    <row r="205" spans="1:35" x14ac:dyDescent="0.4">
      <c r="A205">
        <v>18.899999999999999</v>
      </c>
      <c r="B205">
        <v>61</v>
      </c>
      <c r="C205">
        <v>0.27</v>
      </c>
      <c r="D205">
        <v>0</v>
      </c>
      <c r="E205">
        <v>1014.5</v>
      </c>
      <c r="G205">
        <v>18.899999999999999</v>
      </c>
      <c r="H205">
        <v>61</v>
      </c>
      <c r="I205">
        <v>0.27</v>
      </c>
      <c r="J205">
        <v>0</v>
      </c>
      <c r="K205">
        <v>3.9</v>
      </c>
      <c r="M205">
        <v>18.899999999999999</v>
      </c>
      <c r="N205">
        <v>61</v>
      </c>
      <c r="O205">
        <v>0.27</v>
      </c>
      <c r="P205">
        <v>0</v>
      </c>
      <c r="Q205">
        <v>0.91116768000000004</v>
      </c>
      <c r="S205">
        <v>18.899999999999999</v>
      </c>
      <c r="T205">
        <v>61</v>
      </c>
      <c r="U205">
        <v>0.27</v>
      </c>
      <c r="V205">
        <v>1014.5</v>
      </c>
      <c r="W205">
        <v>3.9</v>
      </c>
      <c r="Y205">
        <v>18.899999999999999</v>
      </c>
      <c r="Z205">
        <v>61</v>
      </c>
      <c r="AA205">
        <v>0.27</v>
      </c>
      <c r="AB205">
        <v>1014.5</v>
      </c>
      <c r="AC205">
        <v>0.91116768000000004</v>
      </c>
      <c r="AE205">
        <v>18.899999999999999</v>
      </c>
      <c r="AF205">
        <v>61</v>
      </c>
      <c r="AG205">
        <v>0.27</v>
      </c>
      <c r="AH205">
        <v>3.9</v>
      </c>
      <c r="AI205">
        <v>0.91116768000000004</v>
      </c>
    </row>
    <row r="206" spans="1:35" x14ac:dyDescent="0.4">
      <c r="A206">
        <v>19.100000000000001</v>
      </c>
      <c r="B206">
        <v>62</v>
      </c>
      <c r="C206">
        <v>0.43</v>
      </c>
      <c r="D206">
        <v>0</v>
      </c>
      <c r="E206">
        <v>1014.1</v>
      </c>
      <c r="G206">
        <v>19.100000000000001</v>
      </c>
      <c r="H206">
        <v>62</v>
      </c>
      <c r="I206">
        <v>0.43</v>
      </c>
      <c r="J206">
        <v>0</v>
      </c>
      <c r="K206">
        <v>3.1</v>
      </c>
      <c r="M206">
        <v>19.100000000000001</v>
      </c>
      <c r="N206">
        <v>62</v>
      </c>
      <c r="O206">
        <v>0.43</v>
      </c>
      <c r="P206">
        <v>0</v>
      </c>
      <c r="Q206">
        <v>0.57578731000000005</v>
      </c>
      <c r="S206">
        <v>19.100000000000001</v>
      </c>
      <c r="T206">
        <v>62</v>
      </c>
      <c r="U206">
        <v>0.43</v>
      </c>
      <c r="V206">
        <v>1014.1</v>
      </c>
      <c r="W206">
        <v>3.1</v>
      </c>
      <c r="Y206">
        <v>19.100000000000001</v>
      </c>
      <c r="Z206">
        <v>62</v>
      </c>
      <c r="AA206">
        <v>0.43</v>
      </c>
      <c r="AB206">
        <v>1014.1</v>
      </c>
      <c r="AC206">
        <v>0.57578731000000005</v>
      </c>
      <c r="AE206">
        <v>19.100000000000001</v>
      </c>
      <c r="AF206">
        <v>62</v>
      </c>
      <c r="AG206">
        <v>0.43</v>
      </c>
      <c r="AH206">
        <v>3.1</v>
      </c>
      <c r="AI206">
        <v>0.57578731000000005</v>
      </c>
    </row>
    <row r="207" spans="1:35" x14ac:dyDescent="0.4">
      <c r="A207">
        <v>18.899999999999999</v>
      </c>
      <c r="B207">
        <v>62</v>
      </c>
      <c r="C207">
        <v>0.54</v>
      </c>
      <c r="D207">
        <v>0</v>
      </c>
      <c r="E207">
        <v>1013.4</v>
      </c>
      <c r="G207">
        <v>18.899999999999999</v>
      </c>
      <c r="H207">
        <v>62</v>
      </c>
      <c r="I207">
        <v>0.54</v>
      </c>
      <c r="J207">
        <v>0</v>
      </c>
      <c r="K207">
        <v>3.4</v>
      </c>
      <c r="M207">
        <v>18.899999999999999</v>
      </c>
      <c r="N207">
        <v>62</v>
      </c>
      <c r="O207">
        <v>0.54</v>
      </c>
      <c r="P207">
        <v>0</v>
      </c>
      <c r="Q207">
        <v>0.96797681000000002</v>
      </c>
      <c r="S207">
        <v>18.899999999999999</v>
      </c>
      <c r="T207">
        <v>62</v>
      </c>
      <c r="U207">
        <v>0.54</v>
      </c>
      <c r="V207">
        <v>1013.4</v>
      </c>
      <c r="W207">
        <v>3.4</v>
      </c>
      <c r="Y207">
        <v>18.899999999999999</v>
      </c>
      <c r="Z207">
        <v>62</v>
      </c>
      <c r="AA207">
        <v>0.54</v>
      </c>
      <c r="AB207">
        <v>1013.4</v>
      </c>
      <c r="AC207">
        <v>0.96797681000000002</v>
      </c>
      <c r="AE207">
        <v>18.899999999999999</v>
      </c>
      <c r="AF207">
        <v>62</v>
      </c>
      <c r="AG207">
        <v>0.54</v>
      </c>
      <c r="AH207">
        <v>3.4</v>
      </c>
      <c r="AI207">
        <v>0.96797681000000002</v>
      </c>
    </row>
    <row r="208" spans="1:35" x14ac:dyDescent="0.4">
      <c r="A208">
        <v>18.899999999999999</v>
      </c>
      <c r="B208">
        <v>61</v>
      </c>
      <c r="C208">
        <v>0.73</v>
      </c>
      <c r="D208">
        <v>0</v>
      </c>
      <c r="E208">
        <v>1013.4</v>
      </c>
      <c r="G208">
        <v>18.899999999999999</v>
      </c>
      <c r="H208">
        <v>61</v>
      </c>
      <c r="I208">
        <v>0.73</v>
      </c>
      <c r="J208">
        <v>0</v>
      </c>
      <c r="K208">
        <v>3</v>
      </c>
      <c r="M208">
        <v>18.899999999999999</v>
      </c>
      <c r="N208">
        <v>61</v>
      </c>
      <c r="O208">
        <v>0.73</v>
      </c>
      <c r="P208">
        <v>0</v>
      </c>
      <c r="Q208">
        <v>0.75929332000000005</v>
      </c>
      <c r="S208">
        <v>18.899999999999999</v>
      </c>
      <c r="T208">
        <v>61</v>
      </c>
      <c r="U208">
        <v>0.73</v>
      </c>
      <c r="V208">
        <v>1013.4</v>
      </c>
      <c r="W208">
        <v>3</v>
      </c>
      <c r="Y208">
        <v>18.899999999999999</v>
      </c>
      <c r="Z208">
        <v>61</v>
      </c>
      <c r="AA208">
        <v>0.73</v>
      </c>
      <c r="AB208">
        <v>1013.4</v>
      </c>
      <c r="AC208">
        <v>0.75929332000000005</v>
      </c>
      <c r="AE208">
        <v>18.899999999999999</v>
      </c>
      <c r="AF208">
        <v>61</v>
      </c>
      <c r="AG208">
        <v>0.73</v>
      </c>
      <c r="AH208">
        <v>3</v>
      </c>
      <c r="AI208">
        <v>0.75929332000000005</v>
      </c>
    </row>
    <row r="209" spans="1:35" x14ac:dyDescent="0.4">
      <c r="A209">
        <v>18.7</v>
      </c>
      <c r="B209">
        <v>62</v>
      </c>
      <c r="C209">
        <v>0.45</v>
      </c>
      <c r="D209">
        <v>0</v>
      </c>
      <c r="E209">
        <v>1013.6</v>
      </c>
      <c r="G209">
        <v>18.7</v>
      </c>
      <c r="H209">
        <v>62</v>
      </c>
      <c r="I209">
        <v>0.45</v>
      </c>
      <c r="J209">
        <v>0</v>
      </c>
      <c r="K209">
        <v>2.7</v>
      </c>
      <c r="M209">
        <v>18.7</v>
      </c>
      <c r="N209">
        <v>62</v>
      </c>
      <c r="O209">
        <v>0.45</v>
      </c>
      <c r="P209">
        <v>0</v>
      </c>
      <c r="Q209">
        <v>0.71466558999999996</v>
      </c>
      <c r="S209">
        <v>18.7</v>
      </c>
      <c r="T209">
        <v>62</v>
      </c>
      <c r="U209">
        <v>0.45</v>
      </c>
      <c r="V209">
        <v>1013.6</v>
      </c>
      <c r="W209">
        <v>2.7</v>
      </c>
      <c r="Y209">
        <v>18.7</v>
      </c>
      <c r="Z209">
        <v>62</v>
      </c>
      <c r="AA209">
        <v>0.45</v>
      </c>
      <c r="AB209">
        <v>1013.6</v>
      </c>
      <c r="AC209">
        <v>0.71466558999999996</v>
      </c>
      <c r="AE209">
        <v>18.7</v>
      </c>
      <c r="AF209">
        <v>62</v>
      </c>
      <c r="AG209">
        <v>0.45</v>
      </c>
      <c r="AH209">
        <v>2.7</v>
      </c>
      <c r="AI209">
        <v>0.71466558999999996</v>
      </c>
    </row>
    <row r="210" spans="1:35" x14ac:dyDescent="0.4">
      <c r="A210">
        <v>18.600000000000001</v>
      </c>
      <c r="B210">
        <v>63</v>
      </c>
      <c r="C210">
        <v>0.28000000000000003</v>
      </c>
      <c r="D210">
        <v>0</v>
      </c>
      <c r="E210">
        <v>1014</v>
      </c>
      <c r="G210">
        <v>18.600000000000001</v>
      </c>
      <c r="H210">
        <v>63</v>
      </c>
      <c r="I210">
        <v>0.28000000000000003</v>
      </c>
      <c r="J210">
        <v>0</v>
      </c>
      <c r="K210">
        <v>3</v>
      </c>
      <c r="M210">
        <v>18.600000000000001</v>
      </c>
      <c r="N210">
        <v>63</v>
      </c>
      <c r="O210">
        <v>0.28000000000000003</v>
      </c>
      <c r="P210">
        <v>0</v>
      </c>
      <c r="Q210">
        <v>0.59895967999999999</v>
      </c>
      <c r="S210">
        <v>18.600000000000001</v>
      </c>
      <c r="T210">
        <v>63</v>
      </c>
      <c r="U210">
        <v>0.28000000000000003</v>
      </c>
      <c r="V210">
        <v>1014</v>
      </c>
      <c r="W210">
        <v>3</v>
      </c>
      <c r="Y210">
        <v>18.600000000000001</v>
      </c>
      <c r="Z210">
        <v>63</v>
      </c>
      <c r="AA210">
        <v>0.28000000000000003</v>
      </c>
      <c r="AB210">
        <v>1014</v>
      </c>
      <c r="AC210">
        <v>0.59895967999999999</v>
      </c>
      <c r="AE210">
        <v>18.600000000000001</v>
      </c>
      <c r="AF210">
        <v>63</v>
      </c>
      <c r="AG210">
        <v>0.28000000000000003</v>
      </c>
      <c r="AH210">
        <v>3</v>
      </c>
      <c r="AI210">
        <v>0.59895967999999999</v>
      </c>
    </row>
    <row r="211" spans="1:35" x14ac:dyDescent="0.4">
      <c r="A211">
        <v>18.5</v>
      </c>
      <c r="B211">
        <v>62</v>
      </c>
      <c r="C211">
        <v>0.16</v>
      </c>
      <c r="D211">
        <v>0</v>
      </c>
      <c r="E211">
        <v>1014.7</v>
      </c>
      <c r="G211">
        <v>18.5</v>
      </c>
      <c r="H211">
        <v>62</v>
      </c>
      <c r="I211">
        <v>0.16</v>
      </c>
      <c r="J211">
        <v>0</v>
      </c>
      <c r="K211">
        <v>4.3</v>
      </c>
      <c r="M211">
        <v>18.5</v>
      </c>
      <c r="N211">
        <v>62</v>
      </c>
      <c r="O211">
        <v>0.16</v>
      </c>
      <c r="P211">
        <v>0</v>
      </c>
      <c r="Q211">
        <v>9.0012996999999997E-2</v>
      </c>
      <c r="S211">
        <v>18.5</v>
      </c>
      <c r="T211">
        <v>62</v>
      </c>
      <c r="U211">
        <v>0.16</v>
      </c>
      <c r="V211">
        <v>1014.7</v>
      </c>
      <c r="W211">
        <v>4.3</v>
      </c>
      <c r="Y211">
        <v>18.5</v>
      </c>
      <c r="Z211">
        <v>62</v>
      </c>
      <c r="AA211">
        <v>0.16</v>
      </c>
      <c r="AB211">
        <v>1014.7</v>
      </c>
      <c r="AC211">
        <v>9.0012996999999997E-2</v>
      </c>
      <c r="AE211">
        <v>18.5</v>
      </c>
      <c r="AF211">
        <v>62</v>
      </c>
      <c r="AG211">
        <v>0.16</v>
      </c>
      <c r="AH211">
        <v>4.3</v>
      </c>
      <c r="AI211">
        <v>9.0012996999999997E-2</v>
      </c>
    </row>
    <row r="212" spans="1:35" x14ac:dyDescent="0.4">
      <c r="A212">
        <v>18.399999999999999</v>
      </c>
      <c r="B212">
        <v>62</v>
      </c>
      <c r="C212">
        <v>0.01</v>
      </c>
      <c r="D212">
        <v>0</v>
      </c>
      <c r="E212">
        <v>1014.8</v>
      </c>
      <c r="G212">
        <v>18.399999999999999</v>
      </c>
      <c r="H212">
        <v>62</v>
      </c>
      <c r="I212">
        <v>0.01</v>
      </c>
      <c r="J212">
        <v>0</v>
      </c>
      <c r="K212">
        <v>3.8</v>
      </c>
      <c r="M212">
        <v>18.399999999999999</v>
      </c>
      <c r="N212">
        <v>62</v>
      </c>
      <c r="O212">
        <v>0.01</v>
      </c>
      <c r="P212">
        <v>0</v>
      </c>
      <c r="Q212">
        <v>0</v>
      </c>
      <c r="S212">
        <v>18.399999999999999</v>
      </c>
      <c r="T212">
        <v>62</v>
      </c>
      <c r="U212">
        <v>0.01</v>
      </c>
      <c r="V212">
        <v>1014.8</v>
      </c>
      <c r="W212">
        <v>3.8</v>
      </c>
      <c r="Y212">
        <v>18.399999999999999</v>
      </c>
      <c r="Z212">
        <v>62</v>
      </c>
      <c r="AA212">
        <v>0.01</v>
      </c>
      <c r="AB212">
        <v>1014.8</v>
      </c>
      <c r="AC212">
        <v>0</v>
      </c>
      <c r="AE212">
        <v>18.399999999999999</v>
      </c>
      <c r="AF212">
        <v>62</v>
      </c>
      <c r="AG212">
        <v>0.01</v>
      </c>
      <c r="AH212">
        <v>3.8</v>
      </c>
      <c r="AI212">
        <v>0</v>
      </c>
    </row>
    <row r="213" spans="1:35" x14ac:dyDescent="0.4">
      <c r="A213">
        <v>18.5</v>
      </c>
      <c r="B213">
        <v>61</v>
      </c>
      <c r="C213">
        <v>0</v>
      </c>
      <c r="D213">
        <v>0</v>
      </c>
      <c r="E213">
        <v>1014.8</v>
      </c>
      <c r="G213">
        <v>18.5</v>
      </c>
      <c r="H213">
        <v>61</v>
      </c>
      <c r="I213">
        <v>0</v>
      </c>
      <c r="J213">
        <v>0</v>
      </c>
      <c r="K213">
        <v>2.9</v>
      </c>
      <c r="M213">
        <v>18.5</v>
      </c>
      <c r="N213">
        <v>61</v>
      </c>
      <c r="O213">
        <v>0</v>
      </c>
      <c r="P213">
        <v>0</v>
      </c>
      <c r="Q213">
        <v>0</v>
      </c>
      <c r="S213">
        <v>18.5</v>
      </c>
      <c r="T213">
        <v>61</v>
      </c>
      <c r="U213">
        <v>0</v>
      </c>
      <c r="V213">
        <v>1014.8</v>
      </c>
      <c r="W213">
        <v>2.9</v>
      </c>
      <c r="Y213">
        <v>18.5</v>
      </c>
      <c r="Z213">
        <v>61</v>
      </c>
      <c r="AA213">
        <v>0</v>
      </c>
      <c r="AB213">
        <v>1014.8</v>
      </c>
      <c r="AC213">
        <v>0</v>
      </c>
      <c r="AE213">
        <v>18.5</v>
      </c>
      <c r="AF213">
        <v>61</v>
      </c>
      <c r="AG213">
        <v>0</v>
      </c>
      <c r="AH213">
        <v>2.9</v>
      </c>
      <c r="AI213">
        <v>0</v>
      </c>
    </row>
    <row r="214" spans="1:35" x14ac:dyDescent="0.4">
      <c r="A214">
        <v>18.3</v>
      </c>
      <c r="B214">
        <v>63</v>
      </c>
      <c r="C214">
        <v>0</v>
      </c>
      <c r="D214">
        <v>0</v>
      </c>
      <c r="E214">
        <v>1015.1</v>
      </c>
      <c r="G214">
        <v>18.3</v>
      </c>
      <c r="H214">
        <v>63</v>
      </c>
      <c r="I214">
        <v>0</v>
      </c>
      <c r="J214">
        <v>0</v>
      </c>
      <c r="K214">
        <v>3.4</v>
      </c>
      <c r="M214">
        <v>18.3</v>
      </c>
      <c r="N214">
        <v>63</v>
      </c>
      <c r="O214">
        <v>0</v>
      </c>
      <c r="P214">
        <v>0</v>
      </c>
      <c r="Q214">
        <v>0</v>
      </c>
      <c r="S214">
        <v>18.3</v>
      </c>
      <c r="T214">
        <v>63</v>
      </c>
      <c r="U214">
        <v>0</v>
      </c>
      <c r="V214">
        <v>1015.1</v>
      </c>
      <c r="W214">
        <v>3.4</v>
      </c>
      <c r="Y214">
        <v>18.3</v>
      </c>
      <c r="Z214">
        <v>63</v>
      </c>
      <c r="AA214">
        <v>0</v>
      </c>
      <c r="AB214">
        <v>1015.1</v>
      </c>
      <c r="AC214">
        <v>0</v>
      </c>
      <c r="AE214">
        <v>18.3</v>
      </c>
      <c r="AF214">
        <v>63</v>
      </c>
      <c r="AG214">
        <v>0</v>
      </c>
      <c r="AH214">
        <v>3.4</v>
      </c>
      <c r="AI214">
        <v>0</v>
      </c>
    </row>
    <row r="215" spans="1:35" x14ac:dyDescent="0.4">
      <c r="A215">
        <v>18.100000000000001</v>
      </c>
      <c r="B215">
        <v>67</v>
      </c>
      <c r="C215">
        <v>0</v>
      </c>
      <c r="D215">
        <v>0</v>
      </c>
      <c r="E215">
        <v>1015.5</v>
      </c>
      <c r="G215">
        <v>18.100000000000001</v>
      </c>
      <c r="H215">
        <v>67</v>
      </c>
      <c r="I215">
        <v>0</v>
      </c>
      <c r="J215">
        <v>0</v>
      </c>
      <c r="K215">
        <v>2.9</v>
      </c>
      <c r="M215">
        <v>18.100000000000001</v>
      </c>
      <c r="N215">
        <v>67</v>
      </c>
      <c r="O215">
        <v>0</v>
      </c>
      <c r="P215">
        <v>0</v>
      </c>
      <c r="Q215">
        <v>0</v>
      </c>
      <c r="S215">
        <v>18.100000000000001</v>
      </c>
      <c r="T215">
        <v>67</v>
      </c>
      <c r="U215">
        <v>0</v>
      </c>
      <c r="V215">
        <v>1015.5</v>
      </c>
      <c r="W215">
        <v>2.9</v>
      </c>
      <c r="Y215">
        <v>18.100000000000001</v>
      </c>
      <c r="Z215">
        <v>67</v>
      </c>
      <c r="AA215">
        <v>0</v>
      </c>
      <c r="AB215">
        <v>1015.5</v>
      </c>
      <c r="AC215">
        <v>0</v>
      </c>
      <c r="AE215">
        <v>18.100000000000001</v>
      </c>
      <c r="AF215">
        <v>67</v>
      </c>
      <c r="AG215">
        <v>0</v>
      </c>
      <c r="AH215">
        <v>2.9</v>
      </c>
      <c r="AI215">
        <v>0</v>
      </c>
    </row>
    <row r="216" spans="1:35" x14ac:dyDescent="0.4">
      <c r="A216">
        <v>17.899999999999999</v>
      </c>
      <c r="B216">
        <v>67</v>
      </c>
      <c r="C216">
        <v>0</v>
      </c>
      <c r="D216">
        <v>0</v>
      </c>
      <c r="E216">
        <v>1016</v>
      </c>
      <c r="G216">
        <v>17.899999999999999</v>
      </c>
      <c r="H216">
        <v>67</v>
      </c>
      <c r="I216">
        <v>0</v>
      </c>
      <c r="J216">
        <v>0</v>
      </c>
      <c r="K216">
        <v>2.1</v>
      </c>
      <c r="M216">
        <v>17.899999999999999</v>
      </c>
      <c r="N216">
        <v>67</v>
      </c>
      <c r="O216">
        <v>0</v>
      </c>
      <c r="P216">
        <v>0</v>
      </c>
      <c r="Q216">
        <v>0</v>
      </c>
      <c r="S216">
        <v>17.899999999999999</v>
      </c>
      <c r="T216">
        <v>67</v>
      </c>
      <c r="U216">
        <v>0</v>
      </c>
      <c r="V216">
        <v>1016</v>
      </c>
      <c r="W216">
        <v>2.1</v>
      </c>
      <c r="Y216">
        <v>17.899999999999999</v>
      </c>
      <c r="Z216">
        <v>67</v>
      </c>
      <c r="AA216">
        <v>0</v>
      </c>
      <c r="AB216">
        <v>1016</v>
      </c>
      <c r="AC216">
        <v>0</v>
      </c>
      <c r="AE216">
        <v>17.899999999999999</v>
      </c>
      <c r="AF216">
        <v>67</v>
      </c>
      <c r="AG216">
        <v>0</v>
      </c>
      <c r="AH216">
        <v>2.1</v>
      </c>
      <c r="AI216">
        <v>0</v>
      </c>
    </row>
    <row r="217" spans="1:35" x14ac:dyDescent="0.4">
      <c r="A217">
        <v>17.600000000000001</v>
      </c>
      <c r="B217">
        <v>67</v>
      </c>
      <c r="C217">
        <v>0</v>
      </c>
      <c r="D217">
        <v>0</v>
      </c>
      <c r="E217">
        <v>1015.1</v>
      </c>
      <c r="G217">
        <v>17.600000000000001</v>
      </c>
      <c r="H217">
        <v>67</v>
      </c>
      <c r="I217">
        <v>0</v>
      </c>
      <c r="J217">
        <v>0</v>
      </c>
      <c r="K217">
        <v>3.6</v>
      </c>
      <c r="M217">
        <v>17.600000000000001</v>
      </c>
      <c r="N217">
        <v>67</v>
      </c>
      <c r="O217">
        <v>0</v>
      </c>
      <c r="P217">
        <v>0</v>
      </c>
      <c r="Q217">
        <v>0</v>
      </c>
      <c r="S217">
        <v>17.600000000000001</v>
      </c>
      <c r="T217">
        <v>67</v>
      </c>
      <c r="U217">
        <v>0</v>
      </c>
      <c r="V217">
        <v>1015.1</v>
      </c>
      <c r="W217">
        <v>3.6</v>
      </c>
      <c r="Y217">
        <v>17.600000000000001</v>
      </c>
      <c r="Z217">
        <v>67</v>
      </c>
      <c r="AA217">
        <v>0</v>
      </c>
      <c r="AB217">
        <v>1015.1</v>
      </c>
      <c r="AC217">
        <v>0</v>
      </c>
      <c r="AE217">
        <v>17.600000000000001</v>
      </c>
      <c r="AF217">
        <v>67</v>
      </c>
      <c r="AG217">
        <v>0</v>
      </c>
      <c r="AH217">
        <v>3.6</v>
      </c>
      <c r="AI217">
        <v>0</v>
      </c>
    </row>
    <row r="218" spans="1:35" x14ac:dyDescent="0.4">
      <c r="A218">
        <v>17.600000000000001</v>
      </c>
      <c r="B218">
        <v>68</v>
      </c>
      <c r="C218">
        <v>0</v>
      </c>
      <c r="D218">
        <v>0</v>
      </c>
      <c r="E218">
        <v>1015.1</v>
      </c>
      <c r="G218">
        <v>17.600000000000001</v>
      </c>
      <c r="H218">
        <v>68</v>
      </c>
      <c r="I218">
        <v>0</v>
      </c>
      <c r="J218">
        <v>0</v>
      </c>
      <c r="K218">
        <v>2.4</v>
      </c>
      <c r="M218">
        <v>17.600000000000001</v>
      </c>
      <c r="N218">
        <v>68</v>
      </c>
      <c r="O218">
        <v>0</v>
      </c>
      <c r="P218">
        <v>0</v>
      </c>
      <c r="Q218">
        <v>0</v>
      </c>
      <c r="S218">
        <v>17.600000000000001</v>
      </c>
      <c r="T218">
        <v>68</v>
      </c>
      <c r="U218">
        <v>0</v>
      </c>
      <c r="V218">
        <v>1015.1</v>
      </c>
      <c r="W218">
        <v>2.4</v>
      </c>
      <c r="Y218">
        <v>17.600000000000001</v>
      </c>
      <c r="Z218">
        <v>68</v>
      </c>
      <c r="AA218">
        <v>0</v>
      </c>
      <c r="AB218">
        <v>1015.1</v>
      </c>
      <c r="AC218">
        <v>0</v>
      </c>
      <c r="AE218">
        <v>17.600000000000001</v>
      </c>
      <c r="AF218">
        <v>68</v>
      </c>
      <c r="AG218">
        <v>0</v>
      </c>
      <c r="AH218">
        <v>2.4</v>
      </c>
      <c r="AI218">
        <v>0</v>
      </c>
    </row>
    <row r="219" spans="1:35" x14ac:dyDescent="0.4">
      <c r="A219">
        <v>17.2</v>
      </c>
      <c r="B219">
        <v>71</v>
      </c>
      <c r="C219">
        <v>0</v>
      </c>
      <c r="D219">
        <v>0</v>
      </c>
      <c r="E219">
        <v>1015.3</v>
      </c>
      <c r="G219">
        <v>17.2</v>
      </c>
      <c r="H219">
        <v>71</v>
      </c>
      <c r="I219">
        <v>0</v>
      </c>
      <c r="J219">
        <v>0</v>
      </c>
      <c r="K219">
        <v>2.6</v>
      </c>
      <c r="M219">
        <v>17.2</v>
      </c>
      <c r="N219">
        <v>71</v>
      </c>
      <c r="O219">
        <v>0</v>
      </c>
      <c r="P219">
        <v>0</v>
      </c>
      <c r="Q219">
        <v>0</v>
      </c>
      <c r="S219">
        <v>17.2</v>
      </c>
      <c r="T219">
        <v>71</v>
      </c>
      <c r="U219">
        <v>0</v>
      </c>
      <c r="V219">
        <v>1015.3</v>
      </c>
      <c r="W219">
        <v>2.6</v>
      </c>
      <c r="Y219">
        <v>17.2</v>
      </c>
      <c r="Z219">
        <v>71</v>
      </c>
      <c r="AA219">
        <v>0</v>
      </c>
      <c r="AB219">
        <v>1015.3</v>
      </c>
      <c r="AC219">
        <v>0</v>
      </c>
      <c r="AE219">
        <v>17.2</v>
      </c>
      <c r="AF219">
        <v>71</v>
      </c>
      <c r="AG219">
        <v>0</v>
      </c>
      <c r="AH219">
        <v>2.6</v>
      </c>
      <c r="AI219">
        <v>0</v>
      </c>
    </row>
    <row r="220" spans="1:35" x14ac:dyDescent="0.4">
      <c r="A220">
        <v>17</v>
      </c>
      <c r="B220">
        <v>72</v>
      </c>
      <c r="C220">
        <v>0</v>
      </c>
      <c r="D220">
        <v>0</v>
      </c>
      <c r="E220">
        <v>1015.7</v>
      </c>
      <c r="G220">
        <v>17</v>
      </c>
      <c r="H220">
        <v>72</v>
      </c>
      <c r="I220">
        <v>0</v>
      </c>
      <c r="J220">
        <v>0</v>
      </c>
      <c r="K220">
        <v>2.6</v>
      </c>
      <c r="M220">
        <v>17</v>
      </c>
      <c r="N220">
        <v>72</v>
      </c>
      <c r="O220">
        <v>0</v>
      </c>
      <c r="P220">
        <v>0</v>
      </c>
      <c r="Q220">
        <v>0</v>
      </c>
      <c r="S220">
        <v>17</v>
      </c>
      <c r="T220">
        <v>72</v>
      </c>
      <c r="U220">
        <v>0</v>
      </c>
      <c r="V220">
        <v>1015.7</v>
      </c>
      <c r="W220">
        <v>2.6</v>
      </c>
      <c r="Y220">
        <v>17</v>
      </c>
      <c r="Z220">
        <v>72</v>
      </c>
      <c r="AA220">
        <v>0</v>
      </c>
      <c r="AB220">
        <v>1015.7</v>
      </c>
      <c r="AC220">
        <v>0</v>
      </c>
      <c r="AE220">
        <v>17</v>
      </c>
      <c r="AF220">
        <v>72</v>
      </c>
      <c r="AG220">
        <v>0</v>
      </c>
      <c r="AH220">
        <v>2.6</v>
      </c>
      <c r="AI220">
        <v>0</v>
      </c>
    </row>
    <row r="221" spans="1:35" x14ac:dyDescent="0.4">
      <c r="A221">
        <v>17</v>
      </c>
      <c r="B221">
        <v>71</v>
      </c>
      <c r="C221">
        <v>0</v>
      </c>
      <c r="D221">
        <v>0</v>
      </c>
      <c r="E221">
        <v>1015.5</v>
      </c>
      <c r="G221">
        <v>17</v>
      </c>
      <c r="H221">
        <v>71</v>
      </c>
      <c r="I221">
        <v>0</v>
      </c>
      <c r="J221">
        <v>0</v>
      </c>
      <c r="K221">
        <v>1.9</v>
      </c>
      <c r="M221">
        <v>17</v>
      </c>
      <c r="N221">
        <v>71</v>
      </c>
      <c r="O221">
        <v>0</v>
      </c>
      <c r="P221">
        <v>0</v>
      </c>
      <c r="Q221">
        <v>0</v>
      </c>
      <c r="S221">
        <v>17</v>
      </c>
      <c r="T221">
        <v>71</v>
      </c>
      <c r="U221">
        <v>0</v>
      </c>
      <c r="V221">
        <v>1015.5</v>
      </c>
      <c r="W221">
        <v>1.9</v>
      </c>
      <c r="Y221">
        <v>17</v>
      </c>
      <c r="Z221">
        <v>71</v>
      </c>
      <c r="AA221">
        <v>0</v>
      </c>
      <c r="AB221">
        <v>1015.5</v>
      </c>
      <c r="AC221">
        <v>0</v>
      </c>
      <c r="AE221">
        <v>17</v>
      </c>
      <c r="AF221">
        <v>71</v>
      </c>
      <c r="AG221">
        <v>0</v>
      </c>
      <c r="AH221">
        <v>1.9</v>
      </c>
      <c r="AI221">
        <v>0</v>
      </c>
    </row>
    <row r="222" spans="1:35" x14ac:dyDescent="0.4">
      <c r="A222">
        <v>16.3</v>
      </c>
      <c r="B222">
        <v>77</v>
      </c>
      <c r="C222">
        <v>0</v>
      </c>
      <c r="D222">
        <v>0</v>
      </c>
      <c r="E222">
        <v>1015.6</v>
      </c>
      <c r="G222">
        <v>16.3</v>
      </c>
      <c r="H222">
        <v>77</v>
      </c>
      <c r="I222">
        <v>0</v>
      </c>
      <c r="J222">
        <v>0</v>
      </c>
      <c r="K222">
        <v>1.6</v>
      </c>
      <c r="M222">
        <v>16.3</v>
      </c>
      <c r="N222">
        <v>77</v>
      </c>
      <c r="O222">
        <v>0</v>
      </c>
      <c r="P222">
        <v>0</v>
      </c>
      <c r="Q222">
        <v>0</v>
      </c>
      <c r="S222">
        <v>16.3</v>
      </c>
      <c r="T222">
        <v>77</v>
      </c>
      <c r="U222">
        <v>0</v>
      </c>
      <c r="V222">
        <v>1015.6</v>
      </c>
      <c r="W222">
        <v>1.6</v>
      </c>
      <c r="Y222">
        <v>16.3</v>
      </c>
      <c r="Z222">
        <v>77</v>
      </c>
      <c r="AA222">
        <v>0</v>
      </c>
      <c r="AB222">
        <v>1015.6</v>
      </c>
      <c r="AC222">
        <v>0</v>
      </c>
      <c r="AE222">
        <v>16.3</v>
      </c>
      <c r="AF222">
        <v>77</v>
      </c>
      <c r="AG222">
        <v>0</v>
      </c>
      <c r="AH222">
        <v>1.6</v>
      </c>
      <c r="AI222">
        <v>0</v>
      </c>
    </row>
    <row r="223" spans="1:35" x14ac:dyDescent="0.4">
      <c r="A223">
        <v>16.5</v>
      </c>
      <c r="B223">
        <v>72</v>
      </c>
      <c r="C223">
        <v>0</v>
      </c>
      <c r="D223">
        <v>0</v>
      </c>
      <c r="E223">
        <v>1015.9</v>
      </c>
      <c r="G223">
        <v>16.5</v>
      </c>
      <c r="H223">
        <v>72</v>
      </c>
      <c r="I223">
        <v>0</v>
      </c>
      <c r="J223">
        <v>0</v>
      </c>
      <c r="K223">
        <v>1.6</v>
      </c>
      <c r="M223">
        <v>16.5</v>
      </c>
      <c r="N223">
        <v>72</v>
      </c>
      <c r="O223">
        <v>0</v>
      </c>
      <c r="P223">
        <v>0</v>
      </c>
      <c r="Q223">
        <v>0</v>
      </c>
      <c r="S223">
        <v>16.5</v>
      </c>
      <c r="T223">
        <v>72</v>
      </c>
      <c r="U223">
        <v>0</v>
      </c>
      <c r="V223">
        <v>1015.9</v>
      </c>
      <c r="W223">
        <v>1.6</v>
      </c>
      <c r="Y223">
        <v>16.5</v>
      </c>
      <c r="Z223">
        <v>72</v>
      </c>
      <c r="AA223">
        <v>0</v>
      </c>
      <c r="AB223">
        <v>1015.9</v>
      </c>
      <c r="AC223">
        <v>0</v>
      </c>
      <c r="AE223">
        <v>16.5</v>
      </c>
      <c r="AF223">
        <v>72</v>
      </c>
      <c r="AG223">
        <v>0</v>
      </c>
      <c r="AH223">
        <v>1.6</v>
      </c>
      <c r="AI223">
        <v>0</v>
      </c>
    </row>
    <row r="224" spans="1:35" x14ac:dyDescent="0.4">
      <c r="A224">
        <v>16.5</v>
      </c>
      <c r="B224">
        <v>72</v>
      </c>
      <c r="C224">
        <v>0</v>
      </c>
      <c r="D224">
        <v>0</v>
      </c>
      <c r="E224">
        <v>1016.1</v>
      </c>
      <c r="G224">
        <v>16.5</v>
      </c>
      <c r="H224">
        <v>72</v>
      </c>
      <c r="I224">
        <v>0</v>
      </c>
      <c r="J224">
        <v>0</v>
      </c>
      <c r="K224">
        <v>1.4</v>
      </c>
      <c r="M224">
        <v>16.5</v>
      </c>
      <c r="N224">
        <v>72</v>
      </c>
      <c r="O224">
        <v>0</v>
      </c>
      <c r="P224">
        <v>0</v>
      </c>
      <c r="Q224">
        <v>0</v>
      </c>
      <c r="S224">
        <v>16.5</v>
      </c>
      <c r="T224">
        <v>72</v>
      </c>
      <c r="U224">
        <v>0</v>
      </c>
      <c r="V224">
        <v>1016.1</v>
      </c>
      <c r="W224">
        <v>1.4</v>
      </c>
      <c r="Y224">
        <v>16.5</v>
      </c>
      <c r="Z224">
        <v>72</v>
      </c>
      <c r="AA224">
        <v>0</v>
      </c>
      <c r="AB224">
        <v>1016.1</v>
      </c>
      <c r="AC224">
        <v>0</v>
      </c>
      <c r="AE224">
        <v>16.5</v>
      </c>
      <c r="AF224">
        <v>72</v>
      </c>
      <c r="AG224">
        <v>0</v>
      </c>
      <c r="AH224">
        <v>1.4</v>
      </c>
      <c r="AI224">
        <v>0</v>
      </c>
    </row>
    <row r="225" spans="1:35" x14ac:dyDescent="0.4">
      <c r="A225">
        <v>16.600000000000001</v>
      </c>
      <c r="B225">
        <v>72</v>
      </c>
      <c r="C225">
        <v>0.11</v>
      </c>
      <c r="D225">
        <v>0</v>
      </c>
      <c r="E225">
        <v>1016.9</v>
      </c>
      <c r="G225">
        <v>16.600000000000001</v>
      </c>
      <c r="H225">
        <v>72</v>
      </c>
      <c r="I225">
        <v>0.11</v>
      </c>
      <c r="J225">
        <v>0</v>
      </c>
      <c r="K225">
        <v>2.4</v>
      </c>
      <c r="M225">
        <v>16.600000000000001</v>
      </c>
      <c r="N225">
        <v>72</v>
      </c>
      <c r="O225">
        <v>0.11</v>
      </c>
      <c r="P225">
        <v>0</v>
      </c>
      <c r="Q225">
        <v>7.7472507999999995E-2</v>
      </c>
      <c r="S225">
        <v>16.600000000000001</v>
      </c>
      <c r="T225">
        <v>72</v>
      </c>
      <c r="U225">
        <v>0.11</v>
      </c>
      <c r="V225">
        <v>1016.9</v>
      </c>
      <c r="W225">
        <v>2.4</v>
      </c>
      <c r="Y225">
        <v>16.600000000000001</v>
      </c>
      <c r="Z225">
        <v>72</v>
      </c>
      <c r="AA225">
        <v>0.11</v>
      </c>
      <c r="AB225">
        <v>1016.9</v>
      </c>
      <c r="AC225">
        <v>7.7472507999999995E-2</v>
      </c>
      <c r="AE225">
        <v>16.600000000000001</v>
      </c>
      <c r="AF225">
        <v>72</v>
      </c>
      <c r="AG225">
        <v>0.11</v>
      </c>
      <c r="AH225">
        <v>2.4</v>
      </c>
      <c r="AI225">
        <v>7.7472507999999995E-2</v>
      </c>
    </row>
    <row r="226" spans="1:35" x14ac:dyDescent="0.4">
      <c r="A226">
        <v>17</v>
      </c>
      <c r="B226">
        <v>68</v>
      </c>
      <c r="C226">
        <v>0.49</v>
      </c>
      <c r="D226">
        <v>0</v>
      </c>
      <c r="E226">
        <v>1017.1</v>
      </c>
      <c r="G226">
        <v>17</v>
      </c>
      <c r="H226">
        <v>68</v>
      </c>
      <c r="I226">
        <v>0.49</v>
      </c>
      <c r="J226">
        <v>0</v>
      </c>
      <c r="K226">
        <v>2.7</v>
      </c>
      <c r="M226">
        <v>17</v>
      </c>
      <c r="N226">
        <v>68</v>
      </c>
      <c r="O226">
        <v>0.49</v>
      </c>
      <c r="P226">
        <v>0</v>
      </c>
      <c r="Q226">
        <v>0.47639253999999998</v>
      </c>
      <c r="S226">
        <v>17</v>
      </c>
      <c r="T226">
        <v>68</v>
      </c>
      <c r="U226">
        <v>0.49</v>
      </c>
      <c r="V226">
        <v>1017.1</v>
      </c>
      <c r="W226">
        <v>2.7</v>
      </c>
      <c r="Y226">
        <v>17</v>
      </c>
      <c r="Z226">
        <v>68</v>
      </c>
      <c r="AA226">
        <v>0.49</v>
      </c>
      <c r="AB226">
        <v>1017.1</v>
      </c>
      <c r="AC226">
        <v>0.47639253999999998</v>
      </c>
      <c r="AE226">
        <v>17</v>
      </c>
      <c r="AF226">
        <v>68</v>
      </c>
      <c r="AG226">
        <v>0.49</v>
      </c>
      <c r="AH226">
        <v>2.7</v>
      </c>
      <c r="AI226">
        <v>0.47639253999999998</v>
      </c>
    </row>
    <row r="227" spans="1:35" x14ac:dyDescent="0.4">
      <c r="A227">
        <v>17.7</v>
      </c>
      <c r="B227">
        <v>66</v>
      </c>
      <c r="C227">
        <v>0.93</v>
      </c>
      <c r="D227">
        <v>0</v>
      </c>
      <c r="E227">
        <v>1016.9</v>
      </c>
      <c r="G227">
        <v>17.7</v>
      </c>
      <c r="H227">
        <v>66</v>
      </c>
      <c r="I227">
        <v>0.93</v>
      </c>
      <c r="J227">
        <v>0</v>
      </c>
      <c r="K227">
        <v>3.8</v>
      </c>
      <c r="M227">
        <v>17.7</v>
      </c>
      <c r="N227">
        <v>66</v>
      </c>
      <c r="O227">
        <v>0.93</v>
      </c>
      <c r="P227">
        <v>0</v>
      </c>
      <c r="Q227">
        <v>0.98691881000000004</v>
      </c>
      <c r="S227">
        <v>17.7</v>
      </c>
      <c r="T227">
        <v>66</v>
      </c>
      <c r="U227">
        <v>0.93</v>
      </c>
      <c r="V227">
        <v>1016.9</v>
      </c>
      <c r="W227">
        <v>3.8</v>
      </c>
      <c r="Y227">
        <v>17.7</v>
      </c>
      <c r="Z227">
        <v>66</v>
      </c>
      <c r="AA227">
        <v>0.93</v>
      </c>
      <c r="AB227">
        <v>1016.9</v>
      </c>
      <c r="AC227">
        <v>0.98691881000000004</v>
      </c>
      <c r="AE227">
        <v>17.7</v>
      </c>
      <c r="AF227">
        <v>66</v>
      </c>
      <c r="AG227">
        <v>0.93</v>
      </c>
      <c r="AH227">
        <v>3.8</v>
      </c>
      <c r="AI227">
        <v>0.98691881000000004</v>
      </c>
    </row>
    <row r="228" spans="1:35" x14ac:dyDescent="0.4">
      <c r="A228">
        <v>18.5</v>
      </c>
      <c r="B228">
        <v>63</v>
      </c>
      <c r="C228">
        <v>0.66</v>
      </c>
      <c r="D228">
        <v>0</v>
      </c>
      <c r="E228">
        <v>1016.9</v>
      </c>
      <c r="G228">
        <v>18.5</v>
      </c>
      <c r="H228">
        <v>63</v>
      </c>
      <c r="I228">
        <v>0.66</v>
      </c>
      <c r="J228">
        <v>0</v>
      </c>
      <c r="K228">
        <v>2.7</v>
      </c>
      <c r="M228">
        <v>18.5</v>
      </c>
      <c r="N228">
        <v>63</v>
      </c>
      <c r="O228">
        <v>0.66</v>
      </c>
      <c r="P228">
        <v>0</v>
      </c>
      <c r="Q228">
        <v>1.2484896999999999</v>
      </c>
      <c r="S228">
        <v>18.5</v>
      </c>
      <c r="T228">
        <v>63</v>
      </c>
      <c r="U228">
        <v>0.66</v>
      </c>
      <c r="V228">
        <v>1016.9</v>
      </c>
      <c r="W228">
        <v>2.7</v>
      </c>
      <c r="Y228">
        <v>18.5</v>
      </c>
      <c r="Z228">
        <v>63</v>
      </c>
      <c r="AA228">
        <v>0.66</v>
      </c>
      <c r="AB228">
        <v>1016.9</v>
      </c>
      <c r="AC228">
        <v>1.2484896999999999</v>
      </c>
      <c r="AE228">
        <v>18.5</v>
      </c>
      <c r="AF228">
        <v>63</v>
      </c>
      <c r="AG228">
        <v>0.66</v>
      </c>
      <c r="AH228">
        <v>2.7</v>
      </c>
      <c r="AI228">
        <v>1.2484896999999999</v>
      </c>
    </row>
    <row r="229" spans="1:35" x14ac:dyDescent="0.4">
      <c r="A229">
        <v>19.899999999999999</v>
      </c>
      <c r="B229">
        <v>62</v>
      </c>
      <c r="C229">
        <v>0.92</v>
      </c>
      <c r="D229">
        <v>0</v>
      </c>
      <c r="E229">
        <v>1015.3</v>
      </c>
      <c r="G229">
        <v>19.899999999999999</v>
      </c>
      <c r="H229">
        <v>62</v>
      </c>
      <c r="I229">
        <v>0.92</v>
      </c>
      <c r="J229">
        <v>0</v>
      </c>
      <c r="K229">
        <v>2</v>
      </c>
      <c r="M229">
        <v>19.899999999999999</v>
      </c>
      <c r="N229">
        <v>62</v>
      </c>
      <c r="O229">
        <v>0.92</v>
      </c>
      <c r="P229">
        <v>0</v>
      </c>
      <c r="Q229">
        <v>1.1322215</v>
      </c>
      <c r="S229">
        <v>19.899999999999999</v>
      </c>
      <c r="T229">
        <v>62</v>
      </c>
      <c r="U229">
        <v>0.92</v>
      </c>
      <c r="V229">
        <v>1015.3</v>
      </c>
      <c r="W229">
        <v>2</v>
      </c>
      <c r="Y229">
        <v>19.899999999999999</v>
      </c>
      <c r="Z229">
        <v>62</v>
      </c>
      <c r="AA229">
        <v>0.92</v>
      </c>
      <c r="AB229">
        <v>1015.3</v>
      </c>
      <c r="AC229">
        <v>1.1322215</v>
      </c>
      <c r="AE229">
        <v>19.899999999999999</v>
      </c>
      <c r="AF229">
        <v>62</v>
      </c>
      <c r="AG229">
        <v>0.92</v>
      </c>
      <c r="AH229">
        <v>2</v>
      </c>
      <c r="AI229">
        <v>1.1322215</v>
      </c>
    </row>
    <row r="230" spans="1:35" x14ac:dyDescent="0.4">
      <c r="A230">
        <v>20.100000000000001</v>
      </c>
      <c r="B230">
        <v>61</v>
      </c>
      <c r="C230">
        <v>1.06</v>
      </c>
      <c r="D230">
        <v>0</v>
      </c>
      <c r="E230">
        <v>1014.7</v>
      </c>
      <c r="G230">
        <v>20.100000000000001</v>
      </c>
      <c r="H230">
        <v>61</v>
      </c>
      <c r="I230">
        <v>1.06</v>
      </c>
      <c r="J230">
        <v>0</v>
      </c>
      <c r="K230">
        <v>2.2999999999999998</v>
      </c>
      <c r="M230">
        <v>20.100000000000001</v>
      </c>
      <c r="N230">
        <v>61</v>
      </c>
      <c r="O230">
        <v>1.06</v>
      </c>
      <c r="P230">
        <v>0</v>
      </c>
      <c r="Q230">
        <v>1.6796565000000001</v>
      </c>
      <c r="S230">
        <v>20.100000000000001</v>
      </c>
      <c r="T230">
        <v>61</v>
      </c>
      <c r="U230">
        <v>1.06</v>
      </c>
      <c r="V230">
        <v>1014.7</v>
      </c>
      <c r="W230">
        <v>2.2999999999999998</v>
      </c>
      <c r="Y230">
        <v>20.100000000000001</v>
      </c>
      <c r="Z230">
        <v>61</v>
      </c>
      <c r="AA230">
        <v>1.06</v>
      </c>
      <c r="AB230">
        <v>1014.7</v>
      </c>
      <c r="AC230">
        <v>1.6796565000000001</v>
      </c>
      <c r="AE230">
        <v>20.100000000000001</v>
      </c>
      <c r="AF230">
        <v>61</v>
      </c>
      <c r="AG230">
        <v>1.06</v>
      </c>
      <c r="AH230">
        <v>2.2999999999999998</v>
      </c>
      <c r="AI230">
        <v>1.6796565000000001</v>
      </c>
    </row>
    <row r="231" spans="1:35" x14ac:dyDescent="0.4">
      <c r="A231">
        <v>18.5</v>
      </c>
      <c r="B231">
        <v>65</v>
      </c>
      <c r="C231">
        <v>0.78</v>
      </c>
      <c r="D231">
        <v>0</v>
      </c>
      <c r="E231">
        <v>1013.9</v>
      </c>
      <c r="G231">
        <v>18.5</v>
      </c>
      <c r="H231">
        <v>65</v>
      </c>
      <c r="I231">
        <v>0.78</v>
      </c>
      <c r="J231">
        <v>0</v>
      </c>
      <c r="K231">
        <v>2.2999999999999998</v>
      </c>
      <c r="M231">
        <v>18.5</v>
      </c>
      <c r="N231">
        <v>65</v>
      </c>
      <c r="O231">
        <v>0.78</v>
      </c>
      <c r="P231">
        <v>0</v>
      </c>
      <c r="Q231">
        <v>1.5420243</v>
      </c>
      <c r="S231">
        <v>18.5</v>
      </c>
      <c r="T231">
        <v>65</v>
      </c>
      <c r="U231">
        <v>0.78</v>
      </c>
      <c r="V231">
        <v>1013.9</v>
      </c>
      <c r="W231">
        <v>2.2999999999999998</v>
      </c>
      <c r="Y231">
        <v>18.5</v>
      </c>
      <c r="Z231">
        <v>65</v>
      </c>
      <c r="AA231">
        <v>0.78</v>
      </c>
      <c r="AB231">
        <v>1013.9</v>
      </c>
      <c r="AC231">
        <v>1.5420243</v>
      </c>
      <c r="AE231">
        <v>18.5</v>
      </c>
      <c r="AF231">
        <v>65</v>
      </c>
      <c r="AG231">
        <v>0.78</v>
      </c>
      <c r="AH231">
        <v>2.2999999999999998</v>
      </c>
      <c r="AI231">
        <v>1.5420243</v>
      </c>
    </row>
    <row r="232" spans="1:35" x14ac:dyDescent="0.4">
      <c r="A232">
        <v>18.7</v>
      </c>
      <c r="B232">
        <v>61</v>
      </c>
      <c r="C232">
        <v>0.65</v>
      </c>
      <c r="D232">
        <v>0</v>
      </c>
      <c r="E232">
        <v>1013.6</v>
      </c>
      <c r="G232">
        <v>18.7</v>
      </c>
      <c r="H232">
        <v>61</v>
      </c>
      <c r="I232">
        <v>0.65</v>
      </c>
      <c r="J232">
        <v>0</v>
      </c>
      <c r="K232">
        <v>2.6</v>
      </c>
      <c r="M232">
        <v>18.7</v>
      </c>
      <c r="N232">
        <v>61</v>
      </c>
      <c r="O232">
        <v>0.65</v>
      </c>
      <c r="P232">
        <v>0</v>
      </c>
      <c r="Q232">
        <v>1.4238818</v>
      </c>
      <c r="S232">
        <v>18.7</v>
      </c>
      <c r="T232">
        <v>61</v>
      </c>
      <c r="U232">
        <v>0.65</v>
      </c>
      <c r="V232">
        <v>1013.6</v>
      </c>
      <c r="W232">
        <v>2.6</v>
      </c>
      <c r="Y232">
        <v>18.7</v>
      </c>
      <c r="Z232">
        <v>61</v>
      </c>
      <c r="AA232">
        <v>0.65</v>
      </c>
      <c r="AB232">
        <v>1013.6</v>
      </c>
      <c r="AC232">
        <v>1.4238818</v>
      </c>
      <c r="AE232">
        <v>18.7</v>
      </c>
      <c r="AF232">
        <v>61</v>
      </c>
      <c r="AG232">
        <v>0.65</v>
      </c>
      <c r="AH232">
        <v>2.6</v>
      </c>
      <c r="AI232">
        <v>1.4238818</v>
      </c>
    </row>
    <row r="233" spans="1:35" x14ac:dyDescent="0.4">
      <c r="A233">
        <v>18.600000000000001</v>
      </c>
      <c r="B233">
        <v>64</v>
      </c>
      <c r="C233">
        <v>0.44</v>
      </c>
      <c r="D233">
        <v>0</v>
      </c>
      <c r="E233">
        <v>1013.7</v>
      </c>
      <c r="G233">
        <v>18.600000000000001</v>
      </c>
      <c r="H233">
        <v>64</v>
      </c>
      <c r="I233">
        <v>0.44</v>
      </c>
      <c r="J233">
        <v>0</v>
      </c>
      <c r="K233">
        <v>1.4</v>
      </c>
      <c r="M233">
        <v>18.600000000000001</v>
      </c>
      <c r="N233">
        <v>64</v>
      </c>
      <c r="O233">
        <v>0.44</v>
      </c>
      <c r="P233">
        <v>0</v>
      </c>
      <c r="Q233">
        <v>0.78757279999999996</v>
      </c>
      <c r="S233">
        <v>18.600000000000001</v>
      </c>
      <c r="T233">
        <v>64</v>
      </c>
      <c r="U233">
        <v>0.44</v>
      </c>
      <c r="V233">
        <v>1013.7</v>
      </c>
      <c r="W233">
        <v>1.4</v>
      </c>
      <c r="Y233">
        <v>18.600000000000001</v>
      </c>
      <c r="Z233">
        <v>64</v>
      </c>
      <c r="AA233">
        <v>0.44</v>
      </c>
      <c r="AB233">
        <v>1013.7</v>
      </c>
      <c r="AC233">
        <v>0.78757279999999996</v>
      </c>
      <c r="AE233">
        <v>18.600000000000001</v>
      </c>
      <c r="AF233">
        <v>64</v>
      </c>
      <c r="AG233">
        <v>0.44</v>
      </c>
      <c r="AH233">
        <v>1.4</v>
      </c>
      <c r="AI233">
        <v>0.78757279999999996</v>
      </c>
    </row>
    <row r="234" spans="1:35" x14ac:dyDescent="0.4">
      <c r="A234">
        <v>18.3</v>
      </c>
      <c r="B234">
        <v>67</v>
      </c>
      <c r="C234">
        <v>0.24</v>
      </c>
      <c r="D234">
        <v>0</v>
      </c>
      <c r="E234">
        <v>1014.1</v>
      </c>
      <c r="G234">
        <v>18.3</v>
      </c>
      <c r="H234">
        <v>67</v>
      </c>
      <c r="I234">
        <v>0.24</v>
      </c>
      <c r="J234">
        <v>0</v>
      </c>
      <c r="K234">
        <v>2.8</v>
      </c>
      <c r="M234">
        <v>18.3</v>
      </c>
      <c r="N234">
        <v>67</v>
      </c>
      <c r="O234">
        <v>0.24</v>
      </c>
      <c r="P234">
        <v>0</v>
      </c>
      <c r="Q234">
        <v>0.51556294999999996</v>
      </c>
      <c r="S234">
        <v>18.3</v>
      </c>
      <c r="T234">
        <v>67</v>
      </c>
      <c r="U234">
        <v>0.24</v>
      </c>
      <c r="V234">
        <v>1014.1</v>
      </c>
      <c r="W234">
        <v>2.8</v>
      </c>
      <c r="Y234">
        <v>18.3</v>
      </c>
      <c r="Z234">
        <v>67</v>
      </c>
      <c r="AA234">
        <v>0.24</v>
      </c>
      <c r="AB234">
        <v>1014.1</v>
      </c>
      <c r="AC234">
        <v>0.51556294999999996</v>
      </c>
      <c r="AE234">
        <v>18.3</v>
      </c>
      <c r="AF234">
        <v>67</v>
      </c>
      <c r="AG234">
        <v>0.24</v>
      </c>
      <c r="AH234">
        <v>2.8</v>
      </c>
      <c r="AI234">
        <v>0.51556294999999996</v>
      </c>
    </row>
    <row r="235" spans="1:35" x14ac:dyDescent="0.4">
      <c r="A235">
        <v>17.8</v>
      </c>
      <c r="B235">
        <v>68</v>
      </c>
      <c r="C235">
        <v>0.1</v>
      </c>
      <c r="D235">
        <v>0</v>
      </c>
      <c r="E235">
        <v>1014.3</v>
      </c>
      <c r="G235">
        <v>17.8</v>
      </c>
      <c r="H235">
        <v>68</v>
      </c>
      <c r="I235">
        <v>0.1</v>
      </c>
      <c r="J235">
        <v>0</v>
      </c>
      <c r="K235">
        <v>2.7</v>
      </c>
      <c r="M235">
        <v>17.8</v>
      </c>
      <c r="N235">
        <v>68</v>
      </c>
      <c r="O235">
        <v>0.1</v>
      </c>
      <c r="P235">
        <v>0</v>
      </c>
      <c r="Q235">
        <v>0.11655631</v>
      </c>
      <c r="S235">
        <v>17.8</v>
      </c>
      <c r="T235">
        <v>68</v>
      </c>
      <c r="U235">
        <v>0.1</v>
      </c>
      <c r="V235">
        <v>1014.3</v>
      </c>
      <c r="W235">
        <v>2.7</v>
      </c>
      <c r="Y235">
        <v>17.8</v>
      </c>
      <c r="Z235">
        <v>68</v>
      </c>
      <c r="AA235">
        <v>0.1</v>
      </c>
      <c r="AB235">
        <v>1014.3</v>
      </c>
      <c r="AC235">
        <v>0.11655631</v>
      </c>
      <c r="AE235">
        <v>17.8</v>
      </c>
      <c r="AF235">
        <v>68</v>
      </c>
      <c r="AG235">
        <v>0.1</v>
      </c>
      <c r="AH235">
        <v>2.7</v>
      </c>
      <c r="AI235">
        <v>0.11655631</v>
      </c>
    </row>
    <row r="236" spans="1:35" x14ac:dyDescent="0.4">
      <c r="A236">
        <v>17.3</v>
      </c>
      <c r="B236">
        <v>72</v>
      </c>
      <c r="C236">
        <v>0</v>
      </c>
      <c r="D236">
        <v>0</v>
      </c>
      <c r="E236">
        <v>1015</v>
      </c>
      <c r="G236">
        <v>17.3</v>
      </c>
      <c r="H236">
        <v>72</v>
      </c>
      <c r="I236">
        <v>0</v>
      </c>
      <c r="J236">
        <v>0</v>
      </c>
      <c r="K236">
        <v>1.8</v>
      </c>
      <c r="M236">
        <v>17.3</v>
      </c>
      <c r="N236">
        <v>72</v>
      </c>
      <c r="O236">
        <v>0</v>
      </c>
      <c r="P236">
        <v>0</v>
      </c>
      <c r="Q236">
        <v>0</v>
      </c>
      <c r="S236">
        <v>17.3</v>
      </c>
      <c r="T236">
        <v>72</v>
      </c>
      <c r="U236">
        <v>0</v>
      </c>
      <c r="V236">
        <v>1015</v>
      </c>
      <c r="W236">
        <v>1.8</v>
      </c>
      <c r="Y236">
        <v>17.3</v>
      </c>
      <c r="Z236">
        <v>72</v>
      </c>
      <c r="AA236">
        <v>0</v>
      </c>
      <c r="AB236">
        <v>1015</v>
      </c>
      <c r="AC236">
        <v>0</v>
      </c>
      <c r="AE236">
        <v>17.3</v>
      </c>
      <c r="AF236">
        <v>72</v>
      </c>
      <c r="AG236">
        <v>0</v>
      </c>
      <c r="AH236">
        <v>1.8</v>
      </c>
      <c r="AI236">
        <v>0</v>
      </c>
    </row>
    <row r="237" spans="1:35" x14ac:dyDescent="0.4">
      <c r="A237">
        <v>17.100000000000001</v>
      </c>
      <c r="B237">
        <v>73</v>
      </c>
      <c r="C237">
        <v>0</v>
      </c>
      <c r="D237">
        <v>0</v>
      </c>
      <c r="E237">
        <v>1015.1</v>
      </c>
      <c r="G237">
        <v>17.100000000000001</v>
      </c>
      <c r="H237">
        <v>73</v>
      </c>
      <c r="I237">
        <v>0</v>
      </c>
      <c r="J237">
        <v>0</v>
      </c>
      <c r="K237">
        <v>1.6</v>
      </c>
      <c r="M237">
        <v>17.100000000000001</v>
      </c>
      <c r="N237">
        <v>73</v>
      </c>
      <c r="O237">
        <v>0</v>
      </c>
      <c r="P237">
        <v>0</v>
      </c>
      <c r="Q237">
        <v>0</v>
      </c>
      <c r="S237">
        <v>17.100000000000001</v>
      </c>
      <c r="T237">
        <v>73</v>
      </c>
      <c r="U237">
        <v>0</v>
      </c>
      <c r="V237">
        <v>1015.1</v>
      </c>
      <c r="W237">
        <v>1.6</v>
      </c>
      <c r="Y237">
        <v>17.100000000000001</v>
      </c>
      <c r="Z237">
        <v>73</v>
      </c>
      <c r="AA237">
        <v>0</v>
      </c>
      <c r="AB237">
        <v>1015.1</v>
      </c>
      <c r="AC237">
        <v>0</v>
      </c>
      <c r="AE237">
        <v>17.100000000000001</v>
      </c>
      <c r="AF237">
        <v>73</v>
      </c>
      <c r="AG237">
        <v>0</v>
      </c>
      <c r="AH237">
        <v>1.6</v>
      </c>
      <c r="AI237">
        <v>0</v>
      </c>
    </row>
    <row r="238" spans="1:35" x14ac:dyDescent="0.4">
      <c r="A238">
        <v>17.399999999999999</v>
      </c>
      <c r="B238">
        <v>69</v>
      </c>
      <c r="C238">
        <v>0</v>
      </c>
      <c r="D238">
        <v>0</v>
      </c>
      <c r="E238">
        <v>1015.3</v>
      </c>
      <c r="G238">
        <v>17.399999999999999</v>
      </c>
      <c r="H238">
        <v>69</v>
      </c>
      <c r="I238">
        <v>0</v>
      </c>
      <c r="J238">
        <v>0</v>
      </c>
      <c r="K238">
        <v>2</v>
      </c>
      <c r="M238">
        <v>17.399999999999999</v>
      </c>
      <c r="N238">
        <v>69</v>
      </c>
      <c r="O238">
        <v>0</v>
      </c>
      <c r="P238">
        <v>0</v>
      </c>
      <c r="Q238">
        <v>0</v>
      </c>
      <c r="S238">
        <v>17.399999999999999</v>
      </c>
      <c r="T238">
        <v>69</v>
      </c>
      <c r="U238">
        <v>0</v>
      </c>
      <c r="V238">
        <v>1015.3</v>
      </c>
      <c r="W238">
        <v>2</v>
      </c>
      <c r="Y238">
        <v>17.399999999999999</v>
      </c>
      <c r="Z238">
        <v>69</v>
      </c>
      <c r="AA238">
        <v>0</v>
      </c>
      <c r="AB238">
        <v>1015.3</v>
      </c>
      <c r="AC238">
        <v>0</v>
      </c>
      <c r="AE238">
        <v>17.399999999999999</v>
      </c>
      <c r="AF238">
        <v>69</v>
      </c>
      <c r="AG238">
        <v>0</v>
      </c>
      <c r="AH238">
        <v>2</v>
      </c>
      <c r="AI238">
        <v>0</v>
      </c>
    </row>
    <row r="239" spans="1:35" x14ac:dyDescent="0.4">
      <c r="A239">
        <v>17.5</v>
      </c>
      <c r="B239">
        <v>69</v>
      </c>
      <c r="C239">
        <v>0</v>
      </c>
      <c r="D239">
        <v>0</v>
      </c>
      <c r="E239">
        <v>1014.7</v>
      </c>
      <c r="G239">
        <v>17.5</v>
      </c>
      <c r="H239">
        <v>69</v>
      </c>
      <c r="I239">
        <v>0</v>
      </c>
      <c r="J239">
        <v>0</v>
      </c>
      <c r="K239">
        <v>1.4</v>
      </c>
      <c r="M239">
        <v>17.5</v>
      </c>
      <c r="N239">
        <v>69</v>
      </c>
      <c r="O239">
        <v>0</v>
      </c>
      <c r="P239">
        <v>0</v>
      </c>
      <c r="Q239">
        <v>0</v>
      </c>
      <c r="S239">
        <v>17.5</v>
      </c>
      <c r="T239">
        <v>69</v>
      </c>
      <c r="U239">
        <v>0</v>
      </c>
      <c r="V239">
        <v>1014.7</v>
      </c>
      <c r="W239">
        <v>1.4</v>
      </c>
      <c r="Y239">
        <v>17.5</v>
      </c>
      <c r="Z239">
        <v>69</v>
      </c>
      <c r="AA239">
        <v>0</v>
      </c>
      <c r="AB239">
        <v>1014.7</v>
      </c>
      <c r="AC239">
        <v>0</v>
      </c>
      <c r="AE239">
        <v>17.5</v>
      </c>
      <c r="AF239">
        <v>69</v>
      </c>
      <c r="AG239">
        <v>0</v>
      </c>
      <c r="AH239">
        <v>1.4</v>
      </c>
      <c r="AI239">
        <v>0</v>
      </c>
    </row>
    <row r="240" spans="1:35" x14ac:dyDescent="0.4">
      <c r="A240">
        <v>17.100000000000001</v>
      </c>
      <c r="B240">
        <v>73</v>
      </c>
      <c r="C240">
        <v>0</v>
      </c>
      <c r="D240">
        <v>0</v>
      </c>
      <c r="E240">
        <v>1014.5</v>
      </c>
      <c r="G240">
        <v>17.100000000000001</v>
      </c>
      <c r="H240">
        <v>73</v>
      </c>
      <c r="I240">
        <v>0</v>
      </c>
      <c r="J240">
        <v>0</v>
      </c>
      <c r="K240">
        <v>1.4</v>
      </c>
      <c r="M240">
        <v>17.100000000000001</v>
      </c>
      <c r="N240">
        <v>73</v>
      </c>
      <c r="O240">
        <v>0</v>
      </c>
      <c r="P240">
        <v>0</v>
      </c>
      <c r="Q240">
        <v>0</v>
      </c>
      <c r="S240">
        <v>17.100000000000001</v>
      </c>
      <c r="T240">
        <v>73</v>
      </c>
      <c r="U240">
        <v>0</v>
      </c>
      <c r="V240">
        <v>1014.5</v>
      </c>
      <c r="W240">
        <v>1.4</v>
      </c>
      <c r="Y240">
        <v>17.100000000000001</v>
      </c>
      <c r="Z240">
        <v>73</v>
      </c>
      <c r="AA240">
        <v>0</v>
      </c>
      <c r="AB240">
        <v>1014.5</v>
      </c>
      <c r="AC240">
        <v>0</v>
      </c>
      <c r="AE240">
        <v>17.100000000000001</v>
      </c>
      <c r="AF240">
        <v>73</v>
      </c>
      <c r="AG240">
        <v>0</v>
      </c>
      <c r="AH240">
        <v>1.4</v>
      </c>
      <c r="AI240">
        <v>0</v>
      </c>
    </row>
    <row r="241" spans="1:35" x14ac:dyDescent="0.4">
      <c r="A241">
        <v>16.600000000000001</v>
      </c>
      <c r="B241">
        <v>73</v>
      </c>
      <c r="C241">
        <v>0</v>
      </c>
      <c r="D241">
        <v>0</v>
      </c>
      <c r="E241">
        <v>1013.8</v>
      </c>
      <c r="G241">
        <v>16.600000000000001</v>
      </c>
      <c r="H241">
        <v>73</v>
      </c>
      <c r="I241">
        <v>0</v>
      </c>
      <c r="J241">
        <v>0</v>
      </c>
      <c r="K241">
        <v>1.4</v>
      </c>
      <c r="M241">
        <v>16.600000000000001</v>
      </c>
      <c r="N241">
        <v>73</v>
      </c>
      <c r="O241">
        <v>0</v>
      </c>
      <c r="P241">
        <v>0</v>
      </c>
      <c r="Q241">
        <v>0</v>
      </c>
      <c r="S241">
        <v>16.600000000000001</v>
      </c>
      <c r="T241">
        <v>73</v>
      </c>
      <c r="U241">
        <v>0</v>
      </c>
      <c r="V241">
        <v>1013.8</v>
      </c>
      <c r="W241">
        <v>1.4</v>
      </c>
      <c r="Y241">
        <v>16.600000000000001</v>
      </c>
      <c r="Z241">
        <v>73</v>
      </c>
      <c r="AA241">
        <v>0</v>
      </c>
      <c r="AB241">
        <v>1013.8</v>
      </c>
      <c r="AC241">
        <v>0</v>
      </c>
      <c r="AE241">
        <v>16.600000000000001</v>
      </c>
      <c r="AF241">
        <v>73</v>
      </c>
      <c r="AG241">
        <v>0</v>
      </c>
      <c r="AH241">
        <v>1.4</v>
      </c>
      <c r="AI241">
        <v>0</v>
      </c>
    </row>
    <row r="242" spans="1:35" x14ac:dyDescent="0.4">
      <c r="A242">
        <v>16.399999999999999</v>
      </c>
      <c r="B242">
        <v>75</v>
      </c>
      <c r="C242">
        <v>0</v>
      </c>
      <c r="D242">
        <v>0</v>
      </c>
      <c r="E242">
        <v>1013.8</v>
      </c>
      <c r="G242">
        <v>16.399999999999999</v>
      </c>
      <c r="H242">
        <v>75</v>
      </c>
      <c r="I242">
        <v>0</v>
      </c>
      <c r="J242">
        <v>0</v>
      </c>
      <c r="K242">
        <v>1.8</v>
      </c>
      <c r="M242">
        <v>16.399999999999999</v>
      </c>
      <c r="N242">
        <v>75</v>
      </c>
      <c r="O242">
        <v>0</v>
      </c>
      <c r="P242">
        <v>0</v>
      </c>
      <c r="Q242">
        <v>0</v>
      </c>
      <c r="S242">
        <v>16.399999999999999</v>
      </c>
      <c r="T242">
        <v>75</v>
      </c>
      <c r="U242">
        <v>0</v>
      </c>
      <c r="V242">
        <v>1013.8</v>
      </c>
      <c r="W242">
        <v>1.8</v>
      </c>
      <c r="Y242">
        <v>16.399999999999999</v>
      </c>
      <c r="Z242">
        <v>75</v>
      </c>
      <c r="AA242">
        <v>0</v>
      </c>
      <c r="AB242">
        <v>1013.8</v>
      </c>
      <c r="AC242">
        <v>0</v>
      </c>
      <c r="AE242">
        <v>16.399999999999999</v>
      </c>
      <c r="AF242">
        <v>75</v>
      </c>
      <c r="AG242">
        <v>0</v>
      </c>
      <c r="AH242">
        <v>1.8</v>
      </c>
      <c r="AI242">
        <v>0</v>
      </c>
    </row>
    <row r="243" spans="1:35" x14ac:dyDescent="0.4">
      <c r="A243">
        <v>15.9</v>
      </c>
      <c r="B243">
        <v>76</v>
      </c>
      <c r="C243">
        <v>0</v>
      </c>
      <c r="D243">
        <v>0</v>
      </c>
      <c r="E243">
        <v>1013.2</v>
      </c>
      <c r="G243">
        <v>15.9</v>
      </c>
      <c r="H243">
        <v>76</v>
      </c>
      <c r="I243">
        <v>0</v>
      </c>
      <c r="J243">
        <v>0</v>
      </c>
      <c r="K243">
        <v>1.1000000000000001</v>
      </c>
      <c r="M243">
        <v>15.9</v>
      </c>
      <c r="N243">
        <v>76</v>
      </c>
      <c r="O243">
        <v>0</v>
      </c>
      <c r="P243">
        <v>0</v>
      </c>
      <c r="Q243">
        <v>0</v>
      </c>
      <c r="S243">
        <v>15.9</v>
      </c>
      <c r="T243">
        <v>76</v>
      </c>
      <c r="U243">
        <v>0</v>
      </c>
      <c r="V243">
        <v>1013.2</v>
      </c>
      <c r="W243">
        <v>1.1000000000000001</v>
      </c>
      <c r="Y243">
        <v>15.9</v>
      </c>
      <c r="Z243">
        <v>76</v>
      </c>
      <c r="AA243">
        <v>0</v>
      </c>
      <c r="AB243">
        <v>1013.2</v>
      </c>
      <c r="AC243">
        <v>0</v>
      </c>
      <c r="AE243">
        <v>15.9</v>
      </c>
      <c r="AF243">
        <v>76</v>
      </c>
      <c r="AG243">
        <v>0</v>
      </c>
      <c r="AH243">
        <v>1.1000000000000001</v>
      </c>
      <c r="AI243">
        <v>0</v>
      </c>
    </row>
    <row r="244" spans="1:35" x14ac:dyDescent="0.4">
      <c r="A244">
        <v>15</v>
      </c>
      <c r="B244">
        <v>79</v>
      </c>
      <c r="C244">
        <v>0</v>
      </c>
      <c r="D244">
        <v>0</v>
      </c>
      <c r="E244">
        <v>1013.1</v>
      </c>
      <c r="G244">
        <v>15</v>
      </c>
      <c r="H244">
        <v>79</v>
      </c>
      <c r="I244">
        <v>0</v>
      </c>
      <c r="J244">
        <v>0</v>
      </c>
      <c r="K244">
        <v>1.2</v>
      </c>
      <c r="M244">
        <v>15</v>
      </c>
      <c r="N244">
        <v>79</v>
      </c>
      <c r="O244">
        <v>0</v>
      </c>
      <c r="P244">
        <v>0</v>
      </c>
      <c r="Q244">
        <v>0</v>
      </c>
      <c r="S244">
        <v>15</v>
      </c>
      <c r="T244">
        <v>79</v>
      </c>
      <c r="U244">
        <v>0</v>
      </c>
      <c r="V244">
        <v>1013.1</v>
      </c>
      <c r="W244">
        <v>1.2</v>
      </c>
      <c r="Y244">
        <v>15</v>
      </c>
      <c r="Z244">
        <v>79</v>
      </c>
      <c r="AA244">
        <v>0</v>
      </c>
      <c r="AB244">
        <v>1013.1</v>
      </c>
      <c r="AC244">
        <v>0</v>
      </c>
      <c r="AE244">
        <v>15</v>
      </c>
      <c r="AF244">
        <v>79</v>
      </c>
      <c r="AG244">
        <v>0</v>
      </c>
      <c r="AH244">
        <v>1.2</v>
      </c>
      <c r="AI244">
        <v>0</v>
      </c>
    </row>
    <row r="245" spans="1:35" x14ac:dyDescent="0.4">
      <c r="A245">
        <v>15.1</v>
      </c>
      <c r="B245">
        <v>77</v>
      </c>
      <c r="C245">
        <v>0</v>
      </c>
      <c r="D245">
        <v>0</v>
      </c>
      <c r="E245">
        <v>1013.2</v>
      </c>
      <c r="G245">
        <v>15.1</v>
      </c>
      <c r="H245">
        <v>77</v>
      </c>
      <c r="I245">
        <v>0</v>
      </c>
      <c r="J245">
        <v>0</v>
      </c>
      <c r="K245">
        <v>3.1</v>
      </c>
      <c r="M245">
        <v>15.1</v>
      </c>
      <c r="N245">
        <v>77</v>
      </c>
      <c r="O245">
        <v>0</v>
      </c>
      <c r="P245">
        <v>0</v>
      </c>
      <c r="Q245">
        <v>0</v>
      </c>
      <c r="S245">
        <v>15.1</v>
      </c>
      <c r="T245">
        <v>77</v>
      </c>
      <c r="U245">
        <v>0</v>
      </c>
      <c r="V245">
        <v>1013.2</v>
      </c>
      <c r="W245">
        <v>3.1</v>
      </c>
      <c r="Y245">
        <v>15.1</v>
      </c>
      <c r="Z245">
        <v>77</v>
      </c>
      <c r="AA245">
        <v>0</v>
      </c>
      <c r="AB245">
        <v>1013.2</v>
      </c>
      <c r="AC245">
        <v>0</v>
      </c>
      <c r="AE245">
        <v>15.1</v>
      </c>
      <c r="AF245">
        <v>77</v>
      </c>
      <c r="AG245">
        <v>0</v>
      </c>
      <c r="AH245">
        <v>3.1</v>
      </c>
      <c r="AI245">
        <v>0</v>
      </c>
    </row>
    <row r="246" spans="1:35" x14ac:dyDescent="0.4">
      <c r="A246">
        <v>14.3</v>
      </c>
      <c r="B246">
        <v>82</v>
      </c>
      <c r="C246">
        <v>0</v>
      </c>
      <c r="D246">
        <v>0</v>
      </c>
      <c r="E246">
        <v>1013.2</v>
      </c>
      <c r="G246">
        <v>14.3</v>
      </c>
      <c r="H246">
        <v>82</v>
      </c>
      <c r="I246">
        <v>0</v>
      </c>
      <c r="J246">
        <v>0</v>
      </c>
      <c r="K246">
        <v>1.2</v>
      </c>
      <c r="M246">
        <v>14.3</v>
      </c>
      <c r="N246">
        <v>82</v>
      </c>
      <c r="O246">
        <v>0</v>
      </c>
      <c r="P246">
        <v>0</v>
      </c>
      <c r="Q246">
        <v>0</v>
      </c>
      <c r="S246">
        <v>14.3</v>
      </c>
      <c r="T246">
        <v>82</v>
      </c>
      <c r="U246">
        <v>0</v>
      </c>
      <c r="V246">
        <v>1013.2</v>
      </c>
      <c r="W246">
        <v>1.2</v>
      </c>
      <c r="Y246">
        <v>14.3</v>
      </c>
      <c r="Z246">
        <v>82</v>
      </c>
      <c r="AA246">
        <v>0</v>
      </c>
      <c r="AB246">
        <v>1013.2</v>
      </c>
      <c r="AC246">
        <v>0</v>
      </c>
      <c r="AE246">
        <v>14.3</v>
      </c>
      <c r="AF246">
        <v>82</v>
      </c>
      <c r="AG246">
        <v>0</v>
      </c>
      <c r="AH246">
        <v>1.2</v>
      </c>
      <c r="AI246">
        <v>0</v>
      </c>
    </row>
    <row r="247" spans="1:35" x14ac:dyDescent="0.4">
      <c r="A247">
        <v>14.4</v>
      </c>
      <c r="B247">
        <v>81</v>
      </c>
      <c r="C247">
        <v>0</v>
      </c>
      <c r="D247">
        <v>0</v>
      </c>
      <c r="E247">
        <v>1013.4</v>
      </c>
      <c r="G247">
        <v>14.4</v>
      </c>
      <c r="H247">
        <v>81</v>
      </c>
      <c r="I247">
        <v>0</v>
      </c>
      <c r="J247">
        <v>0</v>
      </c>
      <c r="K247">
        <v>2.2999999999999998</v>
      </c>
      <c r="M247">
        <v>14.4</v>
      </c>
      <c r="N247">
        <v>81</v>
      </c>
      <c r="O247">
        <v>0</v>
      </c>
      <c r="P247">
        <v>0</v>
      </c>
      <c r="Q247">
        <v>0</v>
      </c>
      <c r="S247">
        <v>14.4</v>
      </c>
      <c r="T247">
        <v>81</v>
      </c>
      <c r="U247">
        <v>0</v>
      </c>
      <c r="V247">
        <v>1013.4</v>
      </c>
      <c r="W247">
        <v>2.2999999999999998</v>
      </c>
      <c r="Y247">
        <v>14.4</v>
      </c>
      <c r="Z247">
        <v>81</v>
      </c>
      <c r="AA247">
        <v>0</v>
      </c>
      <c r="AB247">
        <v>1013.4</v>
      </c>
      <c r="AC247">
        <v>0</v>
      </c>
      <c r="AE247">
        <v>14.4</v>
      </c>
      <c r="AF247">
        <v>81</v>
      </c>
      <c r="AG247">
        <v>0</v>
      </c>
      <c r="AH247">
        <v>2.2999999999999998</v>
      </c>
      <c r="AI247">
        <v>0</v>
      </c>
    </row>
    <row r="248" spans="1:35" x14ac:dyDescent="0.4">
      <c r="A248">
        <v>13.8</v>
      </c>
      <c r="B248">
        <v>88</v>
      </c>
      <c r="C248">
        <v>0</v>
      </c>
      <c r="D248">
        <v>0</v>
      </c>
      <c r="E248">
        <v>1013.8</v>
      </c>
      <c r="G248">
        <v>13.8</v>
      </c>
      <c r="H248">
        <v>88</v>
      </c>
      <c r="I248">
        <v>0</v>
      </c>
      <c r="J248">
        <v>0</v>
      </c>
      <c r="K248">
        <v>1.4</v>
      </c>
      <c r="M248">
        <v>13.8</v>
      </c>
      <c r="N248">
        <v>88</v>
      </c>
      <c r="O248">
        <v>0</v>
      </c>
      <c r="P248">
        <v>0</v>
      </c>
      <c r="Q248">
        <v>0</v>
      </c>
      <c r="S248">
        <v>13.8</v>
      </c>
      <c r="T248">
        <v>88</v>
      </c>
      <c r="U248">
        <v>0</v>
      </c>
      <c r="V248">
        <v>1013.8</v>
      </c>
      <c r="W248">
        <v>1.4</v>
      </c>
      <c r="Y248">
        <v>13.8</v>
      </c>
      <c r="Z248">
        <v>88</v>
      </c>
      <c r="AA248">
        <v>0</v>
      </c>
      <c r="AB248">
        <v>1013.8</v>
      </c>
      <c r="AC248">
        <v>0</v>
      </c>
      <c r="AE248">
        <v>13.8</v>
      </c>
      <c r="AF248">
        <v>88</v>
      </c>
      <c r="AG248">
        <v>0</v>
      </c>
      <c r="AH248">
        <v>1.4</v>
      </c>
      <c r="AI248">
        <v>0</v>
      </c>
    </row>
    <row r="249" spans="1:35" x14ac:dyDescent="0.4">
      <c r="A249">
        <v>15</v>
      </c>
      <c r="B249">
        <v>80</v>
      </c>
      <c r="C249">
        <v>0.11</v>
      </c>
      <c r="D249">
        <v>0</v>
      </c>
      <c r="E249">
        <v>1014.4</v>
      </c>
      <c r="G249">
        <v>15</v>
      </c>
      <c r="H249">
        <v>80</v>
      </c>
      <c r="I249">
        <v>0.11</v>
      </c>
      <c r="J249">
        <v>0</v>
      </c>
      <c r="K249">
        <v>2.8</v>
      </c>
      <c r="M249">
        <v>15</v>
      </c>
      <c r="N249">
        <v>80</v>
      </c>
      <c r="O249">
        <v>0.11</v>
      </c>
      <c r="P249">
        <v>0</v>
      </c>
      <c r="Q249">
        <v>5.7396865999999998E-2</v>
      </c>
      <c r="S249">
        <v>15</v>
      </c>
      <c r="T249">
        <v>80</v>
      </c>
      <c r="U249">
        <v>0.11</v>
      </c>
      <c r="V249">
        <v>1014.4</v>
      </c>
      <c r="W249">
        <v>2.8</v>
      </c>
      <c r="Y249">
        <v>15</v>
      </c>
      <c r="Z249">
        <v>80</v>
      </c>
      <c r="AA249">
        <v>0.11</v>
      </c>
      <c r="AB249">
        <v>1014.4</v>
      </c>
      <c r="AC249">
        <v>5.7396865999999998E-2</v>
      </c>
      <c r="AE249">
        <v>15</v>
      </c>
      <c r="AF249">
        <v>80</v>
      </c>
      <c r="AG249">
        <v>0.11</v>
      </c>
      <c r="AH249">
        <v>2.8</v>
      </c>
      <c r="AI249">
        <v>5.7396865999999998E-2</v>
      </c>
    </row>
    <row r="250" spans="1:35" x14ac:dyDescent="0.4">
      <c r="A250">
        <v>15.8</v>
      </c>
      <c r="B250">
        <v>74</v>
      </c>
      <c r="C250">
        <v>0.42</v>
      </c>
      <c r="D250">
        <v>0</v>
      </c>
      <c r="E250">
        <v>1014.4</v>
      </c>
      <c r="G250">
        <v>15.8</v>
      </c>
      <c r="H250">
        <v>74</v>
      </c>
      <c r="I250">
        <v>0.42</v>
      </c>
      <c r="J250">
        <v>0</v>
      </c>
      <c r="K250">
        <v>2.6</v>
      </c>
      <c r="M250">
        <v>15.8</v>
      </c>
      <c r="N250">
        <v>74</v>
      </c>
      <c r="O250">
        <v>0.42</v>
      </c>
      <c r="P250">
        <v>0</v>
      </c>
      <c r="Q250">
        <v>0.22548783</v>
      </c>
      <c r="S250">
        <v>15.8</v>
      </c>
      <c r="T250">
        <v>74</v>
      </c>
      <c r="U250">
        <v>0.42</v>
      </c>
      <c r="V250">
        <v>1014.4</v>
      </c>
      <c r="W250">
        <v>2.6</v>
      </c>
      <c r="Y250">
        <v>15.8</v>
      </c>
      <c r="Z250">
        <v>74</v>
      </c>
      <c r="AA250">
        <v>0.42</v>
      </c>
      <c r="AB250">
        <v>1014.4</v>
      </c>
      <c r="AC250">
        <v>0.22548783</v>
      </c>
      <c r="AE250">
        <v>15.8</v>
      </c>
      <c r="AF250">
        <v>74</v>
      </c>
      <c r="AG250">
        <v>0.42</v>
      </c>
      <c r="AH250">
        <v>2.6</v>
      </c>
      <c r="AI250">
        <v>0.22548783</v>
      </c>
    </row>
    <row r="251" spans="1:35" x14ac:dyDescent="0.4">
      <c r="A251">
        <v>17.8</v>
      </c>
      <c r="B251">
        <v>70</v>
      </c>
      <c r="C251">
        <v>0.76</v>
      </c>
      <c r="D251">
        <v>0</v>
      </c>
      <c r="E251">
        <v>1014.3</v>
      </c>
      <c r="G251">
        <v>17.8</v>
      </c>
      <c r="H251">
        <v>70</v>
      </c>
      <c r="I251">
        <v>0.76</v>
      </c>
      <c r="J251">
        <v>0</v>
      </c>
      <c r="K251">
        <v>1.3</v>
      </c>
      <c r="M251">
        <v>17.8</v>
      </c>
      <c r="N251">
        <v>70</v>
      </c>
      <c r="O251">
        <v>0.76</v>
      </c>
      <c r="P251">
        <v>0</v>
      </c>
      <c r="Q251">
        <v>0.47726481999999998</v>
      </c>
      <c r="S251">
        <v>17.8</v>
      </c>
      <c r="T251">
        <v>70</v>
      </c>
      <c r="U251">
        <v>0.76</v>
      </c>
      <c r="V251">
        <v>1014.3</v>
      </c>
      <c r="W251">
        <v>1.3</v>
      </c>
      <c r="Y251">
        <v>17.8</v>
      </c>
      <c r="Z251">
        <v>70</v>
      </c>
      <c r="AA251">
        <v>0.76</v>
      </c>
      <c r="AB251">
        <v>1014.3</v>
      </c>
      <c r="AC251">
        <v>0.47726481999999998</v>
      </c>
      <c r="AE251">
        <v>17.8</v>
      </c>
      <c r="AF251">
        <v>70</v>
      </c>
      <c r="AG251">
        <v>0.76</v>
      </c>
      <c r="AH251">
        <v>1.3</v>
      </c>
      <c r="AI251">
        <v>0.47726481999999998</v>
      </c>
    </row>
    <row r="252" spans="1:35" x14ac:dyDescent="0.4">
      <c r="A252">
        <v>19.600000000000001</v>
      </c>
      <c r="B252">
        <v>58</v>
      </c>
      <c r="C252">
        <v>1.17</v>
      </c>
      <c r="D252">
        <v>0</v>
      </c>
      <c r="E252">
        <v>1013.9</v>
      </c>
      <c r="G252">
        <v>19.600000000000001</v>
      </c>
      <c r="H252">
        <v>58</v>
      </c>
      <c r="I252">
        <v>1.17</v>
      </c>
      <c r="J252">
        <v>0</v>
      </c>
      <c r="K252">
        <v>1.7</v>
      </c>
      <c r="M252">
        <v>19.600000000000001</v>
      </c>
      <c r="N252">
        <v>58</v>
      </c>
      <c r="O252">
        <v>1.17</v>
      </c>
      <c r="P252">
        <v>0</v>
      </c>
      <c r="Q252">
        <v>0.64226574000000003</v>
      </c>
      <c r="S252">
        <v>19.600000000000001</v>
      </c>
      <c r="T252">
        <v>58</v>
      </c>
      <c r="U252">
        <v>1.17</v>
      </c>
      <c r="V252">
        <v>1013.9</v>
      </c>
      <c r="W252">
        <v>1.7</v>
      </c>
      <c r="Y252">
        <v>19.600000000000001</v>
      </c>
      <c r="Z252">
        <v>58</v>
      </c>
      <c r="AA252">
        <v>1.17</v>
      </c>
      <c r="AB252">
        <v>1013.9</v>
      </c>
      <c r="AC252">
        <v>0.64226574000000003</v>
      </c>
      <c r="AE252">
        <v>19.600000000000001</v>
      </c>
      <c r="AF252">
        <v>58</v>
      </c>
      <c r="AG252">
        <v>1.17</v>
      </c>
      <c r="AH252">
        <v>1.7</v>
      </c>
      <c r="AI252">
        <v>0.64226574000000003</v>
      </c>
    </row>
    <row r="253" spans="1:35" x14ac:dyDescent="0.4">
      <c r="A253">
        <v>20.9</v>
      </c>
      <c r="B253">
        <v>51</v>
      </c>
      <c r="C253">
        <v>1.59</v>
      </c>
      <c r="D253">
        <v>0</v>
      </c>
      <c r="E253">
        <v>1013.2</v>
      </c>
      <c r="G253">
        <v>20.9</v>
      </c>
      <c r="H253">
        <v>51</v>
      </c>
      <c r="I253">
        <v>1.59</v>
      </c>
      <c r="J253">
        <v>0</v>
      </c>
      <c r="K253">
        <v>2.5</v>
      </c>
      <c r="M253">
        <v>20.9</v>
      </c>
      <c r="N253">
        <v>51</v>
      </c>
      <c r="O253">
        <v>1.59</v>
      </c>
      <c r="P253">
        <v>0</v>
      </c>
      <c r="Q253">
        <v>1.3989152</v>
      </c>
      <c r="S253">
        <v>20.9</v>
      </c>
      <c r="T253">
        <v>51</v>
      </c>
      <c r="U253">
        <v>1.59</v>
      </c>
      <c r="V253">
        <v>1013.2</v>
      </c>
      <c r="W253">
        <v>2.5</v>
      </c>
      <c r="Y253">
        <v>20.9</v>
      </c>
      <c r="Z253">
        <v>51</v>
      </c>
      <c r="AA253">
        <v>1.59</v>
      </c>
      <c r="AB253">
        <v>1013.2</v>
      </c>
      <c r="AC253">
        <v>1.3989152</v>
      </c>
      <c r="AE253">
        <v>20.9</v>
      </c>
      <c r="AF253">
        <v>51</v>
      </c>
      <c r="AG253">
        <v>1.59</v>
      </c>
      <c r="AH253">
        <v>2.5</v>
      </c>
      <c r="AI253">
        <v>1.3989152</v>
      </c>
    </row>
    <row r="254" spans="1:35" x14ac:dyDescent="0.4">
      <c r="A254">
        <v>21.5</v>
      </c>
      <c r="B254">
        <v>43</v>
      </c>
      <c r="C254">
        <v>1.06</v>
      </c>
      <c r="D254">
        <v>0</v>
      </c>
      <c r="E254">
        <v>1012.4</v>
      </c>
      <c r="G254">
        <v>21.5</v>
      </c>
      <c r="H254">
        <v>43</v>
      </c>
      <c r="I254">
        <v>1.06</v>
      </c>
      <c r="J254">
        <v>0</v>
      </c>
      <c r="K254">
        <v>1.9</v>
      </c>
      <c r="M254">
        <v>21.5</v>
      </c>
      <c r="N254">
        <v>43</v>
      </c>
      <c r="O254">
        <v>1.06</v>
      </c>
      <c r="P254">
        <v>0</v>
      </c>
      <c r="Q254">
        <v>1.1477997</v>
      </c>
      <c r="S254">
        <v>21.5</v>
      </c>
      <c r="T254">
        <v>43</v>
      </c>
      <c r="U254">
        <v>1.06</v>
      </c>
      <c r="V254">
        <v>1012.4</v>
      </c>
      <c r="W254">
        <v>1.9</v>
      </c>
      <c r="Y254">
        <v>21.5</v>
      </c>
      <c r="Z254">
        <v>43</v>
      </c>
      <c r="AA254">
        <v>1.06</v>
      </c>
      <c r="AB254">
        <v>1012.4</v>
      </c>
      <c r="AC254">
        <v>1.1477997</v>
      </c>
      <c r="AE254">
        <v>21.5</v>
      </c>
      <c r="AF254">
        <v>43</v>
      </c>
      <c r="AG254">
        <v>1.06</v>
      </c>
      <c r="AH254">
        <v>1.9</v>
      </c>
      <c r="AI254">
        <v>1.1477997</v>
      </c>
    </row>
    <row r="255" spans="1:35" x14ac:dyDescent="0.4">
      <c r="A255">
        <v>22.3</v>
      </c>
      <c r="B255">
        <v>43</v>
      </c>
      <c r="C255">
        <v>0.79</v>
      </c>
      <c r="D255">
        <v>0</v>
      </c>
      <c r="E255">
        <v>1011.5</v>
      </c>
      <c r="G255">
        <v>22.3</v>
      </c>
      <c r="H255">
        <v>43</v>
      </c>
      <c r="I255">
        <v>0.79</v>
      </c>
      <c r="J255">
        <v>0</v>
      </c>
      <c r="K255">
        <v>1.2</v>
      </c>
      <c r="M255">
        <v>22.3</v>
      </c>
      <c r="N255">
        <v>43</v>
      </c>
      <c r="O255">
        <v>0.79</v>
      </c>
      <c r="P255">
        <v>0</v>
      </c>
      <c r="Q255">
        <v>1.0921419000000001</v>
      </c>
      <c r="S255">
        <v>22.3</v>
      </c>
      <c r="T255">
        <v>43</v>
      </c>
      <c r="U255">
        <v>0.79</v>
      </c>
      <c r="V255">
        <v>1011.5</v>
      </c>
      <c r="W255">
        <v>1.2</v>
      </c>
      <c r="Y255">
        <v>22.3</v>
      </c>
      <c r="Z255">
        <v>43</v>
      </c>
      <c r="AA255">
        <v>0.79</v>
      </c>
      <c r="AB255">
        <v>1011.5</v>
      </c>
      <c r="AC255">
        <v>1.0921419000000001</v>
      </c>
      <c r="AE255">
        <v>22.3</v>
      </c>
      <c r="AF255">
        <v>43</v>
      </c>
      <c r="AG255">
        <v>0.79</v>
      </c>
      <c r="AH255">
        <v>1.2</v>
      </c>
      <c r="AI255">
        <v>1.0921419000000001</v>
      </c>
    </row>
    <row r="256" spans="1:35" x14ac:dyDescent="0.4">
      <c r="A256">
        <v>22.5</v>
      </c>
      <c r="B256">
        <v>46</v>
      </c>
      <c r="C256">
        <v>0.44</v>
      </c>
      <c r="D256">
        <v>0</v>
      </c>
      <c r="E256">
        <v>1011</v>
      </c>
      <c r="G256">
        <v>22.5</v>
      </c>
      <c r="H256">
        <v>46</v>
      </c>
      <c r="I256">
        <v>0.44</v>
      </c>
      <c r="J256">
        <v>0</v>
      </c>
      <c r="K256">
        <v>2.7</v>
      </c>
      <c r="M256">
        <v>22.5</v>
      </c>
      <c r="N256">
        <v>46</v>
      </c>
      <c r="O256">
        <v>0.44</v>
      </c>
      <c r="P256">
        <v>0</v>
      </c>
      <c r="Q256">
        <v>0.63591646999999996</v>
      </c>
      <c r="S256">
        <v>22.5</v>
      </c>
      <c r="T256">
        <v>46</v>
      </c>
      <c r="U256">
        <v>0.44</v>
      </c>
      <c r="V256">
        <v>1011</v>
      </c>
      <c r="W256">
        <v>2.7</v>
      </c>
      <c r="Y256">
        <v>22.5</v>
      </c>
      <c r="Z256">
        <v>46</v>
      </c>
      <c r="AA256">
        <v>0.44</v>
      </c>
      <c r="AB256">
        <v>1011</v>
      </c>
      <c r="AC256">
        <v>0.63591646999999996</v>
      </c>
      <c r="AE256">
        <v>22.5</v>
      </c>
      <c r="AF256">
        <v>46</v>
      </c>
      <c r="AG256">
        <v>0.44</v>
      </c>
      <c r="AH256">
        <v>2.7</v>
      </c>
      <c r="AI256">
        <v>0.63591646999999996</v>
      </c>
    </row>
    <row r="257" spans="1:35" x14ac:dyDescent="0.4">
      <c r="A257">
        <v>21.4</v>
      </c>
      <c r="B257">
        <v>49</v>
      </c>
      <c r="C257">
        <v>0.53</v>
      </c>
      <c r="D257">
        <v>0</v>
      </c>
      <c r="E257">
        <v>1011.3</v>
      </c>
      <c r="G257">
        <v>21.4</v>
      </c>
      <c r="H257">
        <v>49</v>
      </c>
      <c r="I257">
        <v>0.53</v>
      </c>
      <c r="J257">
        <v>0</v>
      </c>
      <c r="K257">
        <v>3.4</v>
      </c>
      <c r="M257">
        <v>21.4</v>
      </c>
      <c r="N257">
        <v>49</v>
      </c>
      <c r="O257">
        <v>0.53</v>
      </c>
      <c r="P257">
        <v>0</v>
      </c>
      <c r="Q257">
        <v>0.80977231000000005</v>
      </c>
      <c r="S257">
        <v>21.4</v>
      </c>
      <c r="T257">
        <v>49</v>
      </c>
      <c r="U257">
        <v>0.53</v>
      </c>
      <c r="V257">
        <v>1011.3</v>
      </c>
      <c r="W257">
        <v>3.4</v>
      </c>
      <c r="Y257">
        <v>21.4</v>
      </c>
      <c r="Z257">
        <v>49</v>
      </c>
      <c r="AA257">
        <v>0.53</v>
      </c>
      <c r="AB257">
        <v>1011.3</v>
      </c>
      <c r="AC257">
        <v>0.80977231000000005</v>
      </c>
      <c r="AE257">
        <v>21.4</v>
      </c>
      <c r="AF257">
        <v>49</v>
      </c>
      <c r="AG257">
        <v>0.53</v>
      </c>
      <c r="AH257">
        <v>3.4</v>
      </c>
      <c r="AI257">
        <v>0.80977231000000005</v>
      </c>
    </row>
    <row r="258" spans="1:35" x14ac:dyDescent="0.4">
      <c r="A258">
        <v>19.7</v>
      </c>
      <c r="B258">
        <v>59</v>
      </c>
      <c r="C258">
        <v>0.23</v>
      </c>
      <c r="D258">
        <v>0</v>
      </c>
      <c r="E258">
        <v>1011.9</v>
      </c>
      <c r="G258">
        <v>19.7</v>
      </c>
      <c r="H258">
        <v>59</v>
      </c>
      <c r="I258">
        <v>0.23</v>
      </c>
      <c r="J258">
        <v>0</v>
      </c>
      <c r="K258">
        <v>2</v>
      </c>
      <c r="M258">
        <v>19.7</v>
      </c>
      <c r="N258">
        <v>59</v>
      </c>
      <c r="O258">
        <v>0.23</v>
      </c>
      <c r="P258">
        <v>0</v>
      </c>
      <c r="Q258">
        <v>0.34486285</v>
      </c>
      <c r="S258">
        <v>19.7</v>
      </c>
      <c r="T258">
        <v>59</v>
      </c>
      <c r="U258">
        <v>0.23</v>
      </c>
      <c r="V258">
        <v>1011.9</v>
      </c>
      <c r="W258">
        <v>2</v>
      </c>
      <c r="Y258">
        <v>19.7</v>
      </c>
      <c r="Z258">
        <v>59</v>
      </c>
      <c r="AA258">
        <v>0.23</v>
      </c>
      <c r="AB258">
        <v>1011.9</v>
      </c>
      <c r="AC258">
        <v>0.34486285</v>
      </c>
      <c r="AE258">
        <v>19.7</v>
      </c>
      <c r="AF258">
        <v>59</v>
      </c>
      <c r="AG258">
        <v>0.23</v>
      </c>
      <c r="AH258">
        <v>2</v>
      </c>
      <c r="AI258">
        <v>0.34486285</v>
      </c>
    </row>
    <row r="259" spans="1:35" x14ac:dyDescent="0.4">
      <c r="A259">
        <v>18.3</v>
      </c>
      <c r="B259">
        <v>57</v>
      </c>
      <c r="C259">
        <v>0.09</v>
      </c>
      <c r="D259">
        <v>0</v>
      </c>
      <c r="E259">
        <v>1012.2</v>
      </c>
      <c r="G259">
        <v>18.3</v>
      </c>
      <c r="H259">
        <v>57</v>
      </c>
      <c r="I259">
        <v>0.09</v>
      </c>
      <c r="J259">
        <v>0</v>
      </c>
      <c r="K259">
        <v>1.6</v>
      </c>
      <c r="M259">
        <v>18.3</v>
      </c>
      <c r="N259">
        <v>57</v>
      </c>
      <c r="O259">
        <v>0.09</v>
      </c>
      <c r="P259">
        <v>0</v>
      </c>
      <c r="Q259">
        <v>1.2862962E-2</v>
      </c>
      <c r="S259">
        <v>18.3</v>
      </c>
      <c r="T259">
        <v>57</v>
      </c>
      <c r="U259">
        <v>0.09</v>
      </c>
      <c r="V259">
        <v>1012.2</v>
      </c>
      <c r="W259">
        <v>1.6</v>
      </c>
      <c r="Y259">
        <v>18.3</v>
      </c>
      <c r="Z259">
        <v>57</v>
      </c>
      <c r="AA259">
        <v>0.09</v>
      </c>
      <c r="AB259">
        <v>1012.2</v>
      </c>
      <c r="AC259">
        <v>1.2862962E-2</v>
      </c>
      <c r="AE259">
        <v>18.3</v>
      </c>
      <c r="AF259">
        <v>57</v>
      </c>
      <c r="AG259">
        <v>0.09</v>
      </c>
      <c r="AH259">
        <v>1.6</v>
      </c>
      <c r="AI259">
        <v>1.2862962E-2</v>
      </c>
    </row>
    <row r="260" spans="1:35" x14ac:dyDescent="0.4">
      <c r="A260">
        <v>19.600000000000001</v>
      </c>
      <c r="B260">
        <v>57</v>
      </c>
      <c r="C260">
        <v>0</v>
      </c>
      <c r="D260">
        <v>0</v>
      </c>
      <c r="E260">
        <v>1013.4</v>
      </c>
      <c r="G260">
        <v>19.600000000000001</v>
      </c>
      <c r="H260">
        <v>57</v>
      </c>
      <c r="I260">
        <v>0</v>
      </c>
      <c r="J260">
        <v>0</v>
      </c>
      <c r="K260">
        <v>2.7</v>
      </c>
      <c r="M260">
        <v>19.600000000000001</v>
      </c>
      <c r="N260">
        <v>57</v>
      </c>
      <c r="O260">
        <v>0</v>
      </c>
      <c r="P260">
        <v>0</v>
      </c>
      <c r="Q260">
        <v>0</v>
      </c>
      <c r="S260">
        <v>19.600000000000001</v>
      </c>
      <c r="T260">
        <v>57</v>
      </c>
      <c r="U260">
        <v>0</v>
      </c>
      <c r="V260">
        <v>1013.4</v>
      </c>
      <c r="W260">
        <v>2.7</v>
      </c>
      <c r="Y260">
        <v>19.600000000000001</v>
      </c>
      <c r="Z260">
        <v>57</v>
      </c>
      <c r="AA260">
        <v>0</v>
      </c>
      <c r="AB260">
        <v>1013.4</v>
      </c>
      <c r="AC260">
        <v>0</v>
      </c>
      <c r="AE260">
        <v>19.600000000000001</v>
      </c>
      <c r="AF260">
        <v>57</v>
      </c>
      <c r="AG260">
        <v>0</v>
      </c>
      <c r="AH260">
        <v>2.7</v>
      </c>
      <c r="AI260">
        <v>0</v>
      </c>
    </row>
    <row r="261" spans="1:35" x14ac:dyDescent="0.4">
      <c r="A261">
        <v>19.899999999999999</v>
      </c>
      <c r="B261">
        <v>60</v>
      </c>
      <c r="C261">
        <v>0</v>
      </c>
      <c r="D261">
        <v>0</v>
      </c>
      <c r="E261">
        <v>1013.9</v>
      </c>
      <c r="G261">
        <v>19.899999999999999</v>
      </c>
      <c r="H261">
        <v>60</v>
      </c>
      <c r="I261">
        <v>0</v>
      </c>
      <c r="J261">
        <v>0</v>
      </c>
      <c r="K261">
        <v>3.8</v>
      </c>
      <c r="M261">
        <v>19.899999999999999</v>
      </c>
      <c r="N261">
        <v>60</v>
      </c>
      <c r="O261">
        <v>0</v>
      </c>
      <c r="P261">
        <v>0</v>
      </c>
      <c r="Q261">
        <v>0</v>
      </c>
      <c r="S261">
        <v>19.899999999999999</v>
      </c>
      <c r="T261">
        <v>60</v>
      </c>
      <c r="U261">
        <v>0</v>
      </c>
      <c r="V261">
        <v>1013.9</v>
      </c>
      <c r="W261">
        <v>3.8</v>
      </c>
      <c r="Y261">
        <v>19.899999999999999</v>
      </c>
      <c r="Z261">
        <v>60</v>
      </c>
      <c r="AA261">
        <v>0</v>
      </c>
      <c r="AB261">
        <v>1013.9</v>
      </c>
      <c r="AC261">
        <v>0</v>
      </c>
      <c r="AE261">
        <v>19.899999999999999</v>
      </c>
      <c r="AF261">
        <v>60</v>
      </c>
      <c r="AG261">
        <v>0</v>
      </c>
      <c r="AH261">
        <v>3.8</v>
      </c>
      <c r="AI261">
        <v>0</v>
      </c>
    </row>
    <row r="262" spans="1:35" x14ac:dyDescent="0.4">
      <c r="A262">
        <v>18.8</v>
      </c>
      <c r="B262">
        <v>60</v>
      </c>
      <c r="C262">
        <v>0</v>
      </c>
      <c r="D262">
        <v>0</v>
      </c>
      <c r="E262">
        <v>1014.7</v>
      </c>
      <c r="G262">
        <v>18.8</v>
      </c>
      <c r="H262">
        <v>60</v>
      </c>
      <c r="I262">
        <v>0</v>
      </c>
      <c r="J262">
        <v>0</v>
      </c>
      <c r="K262">
        <v>1.7</v>
      </c>
      <c r="M262">
        <v>18.8</v>
      </c>
      <c r="N262">
        <v>60</v>
      </c>
      <c r="O262">
        <v>0</v>
      </c>
      <c r="P262">
        <v>0</v>
      </c>
      <c r="Q262">
        <v>0</v>
      </c>
      <c r="S262">
        <v>18.8</v>
      </c>
      <c r="T262">
        <v>60</v>
      </c>
      <c r="U262">
        <v>0</v>
      </c>
      <c r="V262">
        <v>1014.7</v>
      </c>
      <c r="W262">
        <v>1.7</v>
      </c>
      <c r="Y262">
        <v>18.8</v>
      </c>
      <c r="Z262">
        <v>60</v>
      </c>
      <c r="AA262">
        <v>0</v>
      </c>
      <c r="AB262">
        <v>1014.7</v>
      </c>
      <c r="AC262">
        <v>0</v>
      </c>
      <c r="AE262">
        <v>18.8</v>
      </c>
      <c r="AF262">
        <v>60</v>
      </c>
      <c r="AG262">
        <v>0</v>
      </c>
      <c r="AH262">
        <v>1.7</v>
      </c>
      <c r="AI262">
        <v>0</v>
      </c>
    </row>
    <row r="263" spans="1:35" x14ac:dyDescent="0.4">
      <c r="A263">
        <v>17.399999999999999</v>
      </c>
      <c r="B263">
        <v>70</v>
      </c>
      <c r="C263">
        <v>0</v>
      </c>
      <c r="D263">
        <v>0</v>
      </c>
      <c r="E263">
        <v>1015</v>
      </c>
      <c r="G263">
        <v>17.399999999999999</v>
      </c>
      <c r="H263">
        <v>70</v>
      </c>
      <c r="I263">
        <v>0</v>
      </c>
      <c r="J263">
        <v>0</v>
      </c>
      <c r="K263">
        <v>1.6</v>
      </c>
      <c r="M263">
        <v>17.399999999999999</v>
      </c>
      <c r="N263">
        <v>70</v>
      </c>
      <c r="O263">
        <v>0</v>
      </c>
      <c r="P263">
        <v>0</v>
      </c>
      <c r="Q263">
        <v>0</v>
      </c>
      <c r="S263">
        <v>17.399999999999999</v>
      </c>
      <c r="T263">
        <v>70</v>
      </c>
      <c r="U263">
        <v>0</v>
      </c>
      <c r="V263">
        <v>1015</v>
      </c>
      <c r="W263">
        <v>1.6</v>
      </c>
      <c r="Y263">
        <v>17.399999999999999</v>
      </c>
      <c r="Z263">
        <v>70</v>
      </c>
      <c r="AA263">
        <v>0</v>
      </c>
      <c r="AB263">
        <v>1015</v>
      </c>
      <c r="AC263">
        <v>0</v>
      </c>
      <c r="AE263">
        <v>17.399999999999999</v>
      </c>
      <c r="AF263">
        <v>70</v>
      </c>
      <c r="AG263">
        <v>0</v>
      </c>
      <c r="AH263">
        <v>1.6</v>
      </c>
      <c r="AI263">
        <v>0</v>
      </c>
    </row>
    <row r="264" spans="1:35" x14ac:dyDescent="0.4">
      <c r="A264">
        <v>16.399999999999999</v>
      </c>
      <c r="B264">
        <v>75</v>
      </c>
      <c r="C264">
        <v>0</v>
      </c>
      <c r="D264">
        <v>0</v>
      </c>
      <c r="E264">
        <v>1015.5</v>
      </c>
      <c r="G264">
        <v>16.399999999999999</v>
      </c>
      <c r="H264">
        <v>75</v>
      </c>
      <c r="I264">
        <v>0</v>
      </c>
      <c r="J264">
        <v>0</v>
      </c>
      <c r="K264">
        <v>1.6</v>
      </c>
      <c r="M264">
        <v>16.399999999999999</v>
      </c>
      <c r="N264">
        <v>75</v>
      </c>
      <c r="O264">
        <v>0</v>
      </c>
      <c r="P264">
        <v>0</v>
      </c>
      <c r="Q264">
        <v>0</v>
      </c>
      <c r="S264">
        <v>16.399999999999999</v>
      </c>
      <c r="T264">
        <v>75</v>
      </c>
      <c r="U264">
        <v>0</v>
      </c>
      <c r="V264">
        <v>1015.5</v>
      </c>
      <c r="W264">
        <v>1.6</v>
      </c>
      <c r="Y264">
        <v>16.399999999999999</v>
      </c>
      <c r="Z264">
        <v>75</v>
      </c>
      <c r="AA264">
        <v>0</v>
      </c>
      <c r="AB264">
        <v>1015.5</v>
      </c>
      <c r="AC264">
        <v>0</v>
      </c>
      <c r="AE264">
        <v>16.399999999999999</v>
      </c>
      <c r="AF264">
        <v>75</v>
      </c>
      <c r="AG264">
        <v>0</v>
      </c>
      <c r="AH264">
        <v>1.6</v>
      </c>
      <c r="AI264">
        <v>0</v>
      </c>
    </row>
    <row r="265" spans="1:35" x14ac:dyDescent="0.4">
      <c r="A265">
        <v>16.5</v>
      </c>
      <c r="B265">
        <v>75</v>
      </c>
      <c r="C265">
        <v>0</v>
      </c>
      <c r="D265">
        <v>0</v>
      </c>
      <c r="E265">
        <v>1015.5</v>
      </c>
      <c r="G265">
        <v>16.5</v>
      </c>
      <c r="H265">
        <v>75</v>
      </c>
      <c r="I265">
        <v>0</v>
      </c>
      <c r="J265">
        <v>0</v>
      </c>
      <c r="K265">
        <v>1.6</v>
      </c>
      <c r="M265">
        <v>16.5</v>
      </c>
      <c r="N265">
        <v>75</v>
      </c>
      <c r="O265">
        <v>0</v>
      </c>
      <c r="P265">
        <v>0</v>
      </c>
      <c r="Q265">
        <v>0</v>
      </c>
      <c r="S265">
        <v>16.5</v>
      </c>
      <c r="T265">
        <v>75</v>
      </c>
      <c r="U265">
        <v>0</v>
      </c>
      <c r="V265">
        <v>1015.5</v>
      </c>
      <c r="W265">
        <v>1.6</v>
      </c>
      <c r="Y265">
        <v>16.5</v>
      </c>
      <c r="Z265">
        <v>75</v>
      </c>
      <c r="AA265">
        <v>0</v>
      </c>
      <c r="AB265">
        <v>1015.5</v>
      </c>
      <c r="AC265">
        <v>0</v>
      </c>
      <c r="AE265">
        <v>16.5</v>
      </c>
      <c r="AF265">
        <v>75</v>
      </c>
      <c r="AG265">
        <v>0</v>
      </c>
      <c r="AH265">
        <v>1.6</v>
      </c>
      <c r="AI265">
        <v>0</v>
      </c>
    </row>
    <row r="266" spans="1:35" x14ac:dyDescent="0.4">
      <c r="A266">
        <v>18.100000000000001</v>
      </c>
      <c r="B266">
        <v>65</v>
      </c>
      <c r="C266">
        <v>0</v>
      </c>
      <c r="D266">
        <v>0</v>
      </c>
      <c r="E266">
        <v>1015.8</v>
      </c>
      <c r="G266">
        <v>18.100000000000001</v>
      </c>
      <c r="H266">
        <v>65</v>
      </c>
      <c r="I266">
        <v>0</v>
      </c>
      <c r="J266">
        <v>0</v>
      </c>
      <c r="K266">
        <v>3.3</v>
      </c>
      <c r="M266">
        <v>18.100000000000001</v>
      </c>
      <c r="N266">
        <v>65</v>
      </c>
      <c r="O266">
        <v>0</v>
      </c>
      <c r="P266">
        <v>0</v>
      </c>
      <c r="Q266">
        <v>0</v>
      </c>
      <c r="S266">
        <v>18.100000000000001</v>
      </c>
      <c r="T266">
        <v>65</v>
      </c>
      <c r="U266">
        <v>0</v>
      </c>
      <c r="V266">
        <v>1015.8</v>
      </c>
      <c r="W266">
        <v>3.3</v>
      </c>
      <c r="Y266">
        <v>18.100000000000001</v>
      </c>
      <c r="Z266">
        <v>65</v>
      </c>
      <c r="AA266">
        <v>0</v>
      </c>
      <c r="AB266">
        <v>1015.8</v>
      </c>
      <c r="AC266">
        <v>0</v>
      </c>
      <c r="AE266">
        <v>18.100000000000001</v>
      </c>
      <c r="AF266">
        <v>65</v>
      </c>
      <c r="AG266">
        <v>0</v>
      </c>
      <c r="AH266">
        <v>3.3</v>
      </c>
      <c r="AI266">
        <v>0</v>
      </c>
    </row>
    <row r="267" spans="1:35" x14ac:dyDescent="0.4">
      <c r="A267">
        <v>17.8</v>
      </c>
      <c r="B267">
        <v>70</v>
      </c>
      <c r="C267">
        <v>0</v>
      </c>
      <c r="D267">
        <v>0</v>
      </c>
      <c r="E267">
        <v>1015.6</v>
      </c>
      <c r="G267">
        <v>17.8</v>
      </c>
      <c r="H267">
        <v>70</v>
      </c>
      <c r="I267">
        <v>0</v>
      </c>
      <c r="J267">
        <v>0</v>
      </c>
      <c r="K267">
        <v>3</v>
      </c>
      <c r="M267">
        <v>17.8</v>
      </c>
      <c r="N267">
        <v>70</v>
      </c>
      <c r="O267">
        <v>0</v>
      </c>
      <c r="P267">
        <v>0</v>
      </c>
      <c r="Q267">
        <v>0</v>
      </c>
      <c r="S267">
        <v>17.8</v>
      </c>
      <c r="T267">
        <v>70</v>
      </c>
      <c r="U267">
        <v>0</v>
      </c>
      <c r="V267">
        <v>1015.6</v>
      </c>
      <c r="W267">
        <v>3</v>
      </c>
      <c r="Y267">
        <v>17.8</v>
      </c>
      <c r="Z267">
        <v>70</v>
      </c>
      <c r="AA267">
        <v>0</v>
      </c>
      <c r="AB267">
        <v>1015.6</v>
      </c>
      <c r="AC267">
        <v>0</v>
      </c>
      <c r="AE267">
        <v>17.8</v>
      </c>
      <c r="AF267">
        <v>70</v>
      </c>
      <c r="AG267">
        <v>0</v>
      </c>
      <c r="AH267">
        <v>3</v>
      </c>
      <c r="AI267">
        <v>0</v>
      </c>
    </row>
    <row r="268" spans="1:35" x14ac:dyDescent="0.4">
      <c r="A268">
        <v>17.5</v>
      </c>
      <c r="B268">
        <v>74</v>
      </c>
      <c r="C268">
        <v>0</v>
      </c>
      <c r="D268">
        <v>0</v>
      </c>
      <c r="E268">
        <v>1015.7</v>
      </c>
      <c r="G268">
        <v>17.5</v>
      </c>
      <c r="H268">
        <v>74</v>
      </c>
      <c r="I268">
        <v>0</v>
      </c>
      <c r="J268">
        <v>0</v>
      </c>
      <c r="K268">
        <v>3.4</v>
      </c>
      <c r="M268">
        <v>17.5</v>
      </c>
      <c r="N268">
        <v>74</v>
      </c>
      <c r="O268">
        <v>0</v>
      </c>
      <c r="P268">
        <v>0</v>
      </c>
      <c r="Q268">
        <v>0</v>
      </c>
      <c r="S268">
        <v>17.5</v>
      </c>
      <c r="T268">
        <v>74</v>
      </c>
      <c r="U268">
        <v>0</v>
      </c>
      <c r="V268">
        <v>1015.7</v>
      </c>
      <c r="W268">
        <v>3.4</v>
      </c>
      <c r="Y268">
        <v>17.5</v>
      </c>
      <c r="Z268">
        <v>74</v>
      </c>
      <c r="AA268">
        <v>0</v>
      </c>
      <c r="AB268">
        <v>1015.7</v>
      </c>
      <c r="AC268">
        <v>0</v>
      </c>
      <c r="AE268">
        <v>17.5</v>
      </c>
      <c r="AF268">
        <v>74</v>
      </c>
      <c r="AG268">
        <v>0</v>
      </c>
      <c r="AH268">
        <v>3.4</v>
      </c>
      <c r="AI268">
        <v>0</v>
      </c>
    </row>
    <row r="269" spans="1:35" x14ac:dyDescent="0.4">
      <c r="A269">
        <v>16.399999999999999</v>
      </c>
      <c r="B269">
        <v>78</v>
      </c>
      <c r="C269">
        <v>0</v>
      </c>
      <c r="D269">
        <v>0</v>
      </c>
      <c r="E269">
        <v>1015.6</v>
      </c>
      <c r="G269">
        <v>16.399999999999999</v>
      </c>
      <c r="H269">
        <v>78</v>
      </c>
      <c r="I269">
        <v>0</v>
      </c>
      <c r="J269">
        <v>0</v>
      </c>
      <c r="K269">
        <v>2.6</v>
      </c>
      <c r="M269">
        <v>16.399999999999999</v>
      </c>
      <c r="N269">
        <v>78</v>
      </c>
      <c r="O269">
        <v>0</v>
      </c>
      <c r="P269">
        <v>0</v>
      </c>
      <c r="Q269">
        <v>0</v>
      </c>
      <c r="S269">
        <v>16.399999999999999</v>
      </c>
      <c r="T269">
        <v>78</v>
      </c>
      <c r="U269">
        <v>0</v>
      </c>
      <c r="V269">
        <v>1015.6</v>
      </c>
      <c r="W269">
        <v>2.6</v>
      </c>
      <c r="Y269">
        <v>16.399999999999999</v>
      </c>
      <c r="Z269">
        <v>78</v>
      </c>
      <c r="AA269">
        <v>0</v>
      </c>
      <c r="AB269">
        <v>1015.6</v>
      </c>
      <c r="AC269">
        <v>0</v>
      </c>
      <c r="AE269">
        <v>16.399999999999999</v>
      </c>
      <c r="AF269">
        <v>78</v>
      </c>
      <c r="AG269">
        <v>0</v>
      </c>
      <c r="AH269">
        <v>2.6</v>
      </c>
      <c r="AI269">
        <v>0</v>
      </c>
    </row>
    <row r="270" spans="1:35" x14ac:dyDescent="0.4">
      <c r="A270">
        <v>16.600000000000001</v>
      </c>
      <c r="B270">
        <v>72</v>
      </c>
      <c r="C270">
        <v>0</v>
      </c>
      <c r="D270">
        <v>0</v>
      </c>
      <c r="E270">
        <v>1016.3</v>
      </c>
      <c r="G270">
        <v>16.600000000000001</v>
      </c>
      <c r="H270">
        <v>72</v>
      </c>
      <c r="I270">
        <v>0</v>
      </c>
      <c r="J270">
        <v>0</v>
      </c>
      <c r="K270">
        <v>1.7</v>
      </c>
      <c r="M270">
        <v>16.600000000000001</v>
      </c>
      <c r="N270">
        <v>72</v>
      </c>
      <c r="O270">
        <v>0</v>
      </c>
      <c r="P270">
        <v>0</v>
      </c>
      <c r="Q270">
        <v>0</v>
      </c>
      <c r="S270">
        <v>16.600000000000001</v>
      </c>
      <c r="T270">
        <v>72</v>
      </c>
      <c r="U270">
        <v>0</v>
      </c>
      <c r="V270">
        <v>1016.3</v>
      </c>
      <c r="W270">
        <v>1.7</v>
      </c>
      <c r="Y270">
        <v>16.600000000000001</v>
      </c>
      <c r="Z270">
        <v>72</v>
      </c>
      <c r="AA270">
        <v>0</v>
      </c>
      <c r="AB270">
        <v>1016.3</v>
      </c>
      <c r="AC270">
        <v>0</v>
      </c>
      <c r="AE270">
        <v>16.600000000000001</v>
      </c>
      <c r="AF270">
        <v>72</v>
      </c>
      <c r="AG270">
        <v>0</v>
      </c>
      <c r="AH270">
        <v>1.7</v>
      </c>
      <c r="AI270">
        <v>0</v>
      </c>
    </row>
    <row r="271" spans="1:35" x14ac:dyDescent="0.4">
      <c r="A271">
        <v>16.5</v>
      </c>
      <c r="B271">
        <v>70</v>
      </c>
      <c r="C271">
        <v>0</v>
      </c>
      <c r="D271">
        <v>0</v>
      </c>
      <c r="E271">
        <v>1017.4</v>
      </c>
      <c r="G271">
        <v>16.5</v>
      </c>
      <c r="H271">
        <v>70</v>
      </c>
      <c r="I271">
        <v>0</v>
      </c>
      <c r="J271">
        <v>0</v>
      </c>
      <c r="K271">
        <v>2</v>
      </c>
      <c r="M271">
        <v>16.5</v>
      </c>
      <c r="N271">
        <v>70</v>
      </c>
      <c r="O271">
        <v>0</v>
      </c>
      <c r="P271">
        <v>0</v>
      </c>
      <c r="Q271">
        <v>0</v>
      </c>
      <c r="S271">
        <v>16.5</v>
      </c>
      <c r="T271">
        <v>70</v>
      </c>
      <c r="U271">
        <v>0</v>
      </c>
      <c r="V271">
        <v>1017.4</v>
      </c>
      <c r="W271">
        <v>2</v>
      </c>
      <c r="Y271">
        <v>16.5</v>
      </c>
      <c r="Z271">
        <v>70</v>
      </c>
      <c r="AA271">
        <v>0</v>
      </c>
      <c r="AB271">
        <v>1017.4</v>
      </c>
      <c r="AC271">
        <v>0</v>
      </c>
      <c r="AE271">
        <v>16.5</v>
      </c>
      <c r="AF271">
        <v>70</v>
      </c>
      <c r="AG271">
        <v>0</v>
      </c>
      <c r="AH271">
        <v>2</v>
      </c>
      <c r="AI271">
        <v>0</v>
      </c>
    </row>
    <row r="272" spans="1:35" x14ac:dyDescent="0.4">
      <c r="A272">
        <v>16.2</v>
      </c>
      <c r="B272">
        <v>69</v>
      </c>
      <c r="C272">
        <v>0.01</v>
      </c>
      <c r="D272">
        <v>0</v>
      </c>
      <c r="E272">
        <v>1017.8</v>
      </c>
      <c r="G272">
        <v>16.2</v>
      </c>
      <c r="H272">
        <v>69</v>
      </c>
      <c r="I272">
        <v>0.01</v>
      </c>
      <c r="J272">
        <v>0</v>
      </c>
      <c r="K272">
        <v>3.1</v>
      </c>
      <c r="M272">
        <v>16.2</v>
      </c>
      <c r="N272">
        <v>69</v>
      </c>
      <c r="O272">
        <v>0.01</v>
      </c>
      <c r="P272">
        <v>0</v>
      </c>
      <c r="Q272">
        <v>0</v>
      </c>
      <c r="S272">
        <v>16.2</v>
      </c>
      <c r="T272">
        <v>69</v>
      </c>
      <c r="U272">
        <v>0.01</v>
      </c>
      <c r="V272">
        <v>1017.8</v>
      </c>
      <c r="W272">
        <v>3.1</v>
      </c>
      <c r="Y272">
        <v>16.2</v>
      </c>
      <c r="Z272">
        <v>69</v>
      </c>
      <c r="AA272">
        <v>0.01</v>
      </c>
      <c r="AB272">
        <v>1017.8</v>
      </c>
      <c r="AC272">
        <v>0</v>
      </c>
      <c r="AE272">
        <v>16.2</v>
      </c>
      <c r="AF272">
        <v>69</v>
      </c>
      <c r="AG272">
        <v>0.01</v>
      </c>
      <c r="AH272">
        <v>3.1</v>
      </c>
      <c r="AI272">
        <v>0</v>
      </c>
    </row>
    <row r="273" spans="1:35" x14ac:dyDescent="0.4">
      <c r="A273">
        <v>16.100000000000001</v>
      </c>
      <c r="B273">
        <v>69</v>
      </c>
      <c r="C273">
        <v>0.32</v>
      </c>
      <c r="D273">
        <v>0</v>
      </c>
      <c r="E273">
        <v>1018.2</v>
      </c>
      <c r="G273">
        <v>16.100000000000001</v>
      </c>
      <c r="H273">
        <v>69</v>
      </c>
      <c r="I273">
        <v>0.32</v>
      </c>
      <c r="J273">
        <v>0</v>
      </c>
      <c r="K273">
        <v>3</v>
      </c>
      <c r="M273">
        <v>16.100000000000001</v>
      </c>
      <c r="N273">
        <v>69</v>
      </c>
      <c r="O273">
        <v>0.32</v>
      </c>
      <c r="P273">
        <v>0</v>
      </c>
      <c r="Q273">
        <v>0.12502632999999999</v>
      </c>
      <c r="S273">
        <v>16.100000000000001</v>
      </c>
      <c r="T273">
        <v>69</v>
      </c>
      <c r="U273">
        <v>0.32</v>
      </c>
      <c r="V273">
        <v>1018.2</v>
      </c>
      <c r="W273">
        <v>3</v>
      </c>
      <c r="Y273">
        <v>16.100000000000001</v>
      </c>
      <c r="Z273">
        <v>69</v>
      </c>
      <c r="AA273">
        <v>0.32</v>
      </c>
      <c r="AB273">
        <v>1018.2</v>
      </c>
      <c r="AC273">
        <v>0.12502632999999999</v>
      </c>
      <c r="AE273">
        <v>16.100000000000001</v>
      </c>
      <c r="AF273">
        <v>69</v>
      </c>
      <c r="AG273">
        <v>0.32</v>
      </c>
      <c r="AH273">
        <v>3</v>
      </c>
      <c r="AI273">
        <v>0.12502632999999999</v>
      </c>
    </row>
    <row r="274" spans="1:35" x14ac:dyDescent="0.4">
      <c r="A274">
        <v>16</v>
      </c>
      <c r="B274">
        <v>71</v>
      </c>
      <c r="C274">
        <v>0.87</v>
      </c>
      <c r="D274">
        <v>0</v>
      </c>
      <c r="E274">
        <v>1019.3</v>
      </c>
      <c r="G274">
        <v>16</v>
      </c>
      <c r="H274">
        <v>71</v>
      </c>
      <c r="I274">
        <v>0.87</v>
      </c>
      <c r="J274">
        <v>0</v>
      </c>
      <c r="K274">
        <v>3</v>
      </c>
      <c r="M274">
        <v>16</v>
      </c>
      <c r="N274">
        <v>71</v>
      </c>
      <c r="O274">
        <v>0.87</v>
      </c>
      <c r="P274">
        <v>0</v>
      </c>
      <c r="Q274">
        <v>0.56752818999999999</v>
      </c>
      <c r="S274">
        <v>16</v>
      </c>
      <c r="T274">
        <v>71</v>
      </c>
      <c r="U274">
        <v>0.87</v>
      </c>
      <c r="V274">
        <v>1019.3</v>
      </c>
      <c r="W274">
        <v>3</v>
      </c>
      <c r="Y274">
        <v>16</v>
      </c>
      <c r="Z274">
        <v>71</v>
      </c>
      <c r="AA274">
        <v>0.87</v>
      </c>
      <c r="AB274">
        <v>1019.3</v>
      </c>
      <c r="AC274">
        <v>0.56752818999999999</v>
      </c>
      <c r="AE274">
        <v>16</v>
      </c>
      <c r="AF274">
        <v>71</v>
      </c>
      <c r="AG274">
        <v>0.87</v>
      </c>
      <c r="AH274">
        <v>3</v>
      </c>
      <c r="AI274">
        <v>0.56752818999999999</v>
      </c>
    </row>
    <row r="275" spans="1:35" x14ac:dyDescent="0.4">
      <c r="A275">
        <v>16.5</v>
      </c>
      <c r="B275">
        <v>67</v>
      </c>
      <c r="C275">
        <v>1.42</v>
      </c>
      <c r="D275">
        <v>0</v>
      </c>
      <c r="E275">
        <v>1019.5</v>
      </c>
      <c r="G275">
        <v>16.5</v>
      </c>
      <c r="H275">
        <v>67</v>
      </c>
      <c r="I275">
        <v>1.42</v>
      </c>
      <c r="J275">
        <v>0</v>
      </c>
      <c r="K275">
        <v>3.2</v>
      </c>
      <c r="M275">
        <v>16.5</v>
      </c>
      <c r="N275">
        <v>67</v>
      </c>
      <c r="O275">
        <v>1.42</v>
      </c>
      <c r="P275">
        <v>0</v>
      </c>
      <c r="Q275">
        <v>1.2183514</v>
      </c>
      <c r="S275">
        <v>16.5</v>
      </c>
      <c r="T275">
        <v>67</v>
      </c>
      <c r="U275">
        <v>1.42</v>
      </c>
      <c r="V275">
        <v>1019.5</v>
      </c>
      <c r="W275">
        <v>3.2</v>
      </c>
      <c r="Y275">
        <v>16.5</v>
      </c>
      <c r="Z275">
        <v>67</v>
      </c>
      <c r="AA275">
        <v>1.42</v>
      </c>
      <c r="AB275">
        <v>1019.5</v>
      </c>
      <c r="AC275">
        <v>1.2183514</v>
      </c>
      <c r="AE275">
        <v>16.5</v>
      </c>
      <c r="AF275">
        <v>67</v>
      </c>
      <c r="AG275">
        <v>1.42</v>
      </c>
      <c r="AH275">
        <v>3.2</v>
      </c>
      <c r="AI275">
        <v>1.2183514</v>
      </c>
    </row>
    <row r="276" spans="1:35" x14ac:dyDescent="0.4">
      <c r="A276">
        <v>16.600000000000001</v>
      </c>
      <c r="B276">
        <v>63</v>
      </c>
      <c r="C276">
        <v>1.88</v>
      </c>
      <c r="D276">
        <v>0</v>
      </c>
      <c r="E276">
        <v>1019.7</v>
      </c>
      <c r="G276">
        <v>16.600000000000001</v>
      </c>
      <c r="H276">
        <v>63</v>
      </c>
      <c r="I276">
        <v>1.88</v>
      </c>
      <c r="J276">
        <v>0</v>
      </c>
      <c r="K276">
        <v>3.7</v>
      </c>
      <c r="M276">
        <v>16.600000000000001</v>
      </c>
      <c r="N276">
        <v>63</v>
      </c>
      <c r="O276">
        <v>1.88</v>
      </c>
      <c r="P276">
        <v>0</v>
      </c>
      <c r="Q276">
        <v>1.6835045</v>
      </c>
      <c r="S276">
        <v>16.600000000000001</v>
      </c>
      <c r="T276">
        <v>63</v>
      </c>
      <c r="U276">
        <v>1.88</v>
      </c>
      <c r="V276">
        <v>1019.7</v>
      </c>
      <c r="W276">
        <v>3.7</v>
      </c>
      <c r="Y276">
        <v>16.600000000000001</v>
      </c>
      <c r="Z276">
        <v>63</v>
      </c>
      <c r="AA276">
        <v>1.88</v>
      </c>
      <c r="AB276">
        <v>1019.7</v>
      </c>
      <c r="AC276">
        <v>1.6835045</v>
      </c>
      <c r="AE276">
        <v>16.600000000000001</v>
      </c>
      <c r="AF276">
        <v>63</v>
      </c>
      <c r="AG276">
        <v>1.88</v>
      </c>
      <c r="AH276">
        <v>3.7</v>
      </c>
      <c r="AI276">
        <v>1.6835045</v>
      </c>
    </row>
    <row r="277" spans="1:35" x14ac:dyDescent="0.4">
      <c r="A277">
        <v>17</v>
      </c>
      <c r="B277">
        <v>61</v>
      </c>
      <c r="C277">
        <v>2.2999999999999998</v>
      </c>
      <c r="D277">
        <v>0</v>
      </c>
      <c r="E277">
        <v>1018.8</v>
      </c>
      <c r="G277">
        <v>17</v>
      </c>
      <c r="H277">
        <v>61</v>
      </c>
      <c r="I277">
        <v>2.2999999999999998</v>
      </c>
      <c r="J277">
        <v>0</v>
      </c>
      <c r="K277">
        <v>3.5</v>
      </c>
      <c r="M277">
        <v>17</v>
      </c>
      <c r="N277">
        <v>61</v>
      </c>
      <c r="O277">
        <v>2.2999999999999998</v>
      </c>
      <c r="P277">
        <v>0</v>
      </c>
      <c r="Q277">
        <v>2.1911676</v>
      </c>
      <c r="S277">
        <v>17</v>
      </c>
      <c r="T277">
        <v>61</v>
      </c>
      <c r="U277">
        <v>2.2999999999999998</v>
      </c>
      <c r="V277">
        <v>1018.8</v>
      </c>
      <c r="W277">
        <v>3.5</v>
      </c>
      <c r="Y277">
        <v>17</v>
      </c>
      <c r="Z277">
        <v>61</v>
      </c>
      <c r="AA277">
        <v>2.2999999999999998</v>
      </c>
      <c r="AB277">
        <v>1018.8</v>
      </c>
      <c r="AC277">
        <v>2.1911676</v>
      </c>
      <c r="AE277">
        <v>17</v>
      </c>
      <c r="AF277">
        <v>61</v>
      </c>
      <c r="AG277">
        <v>2.2999999999999998</v>
      </c>
      <c r="AH277">
        <v>3.5</v>
      </c>
      <c r="AI277">
        <v>2.1911676</v>
      </c>
    </row>
    <row r="278" spans="1:35" x14ac:dyDescent="0.4">
      <c r="A278">
        <v>17.100000000000001</v>
      </c>
      <c r="B278">
        <v>63</v>
      </c>
      <c r="C278">
        <v>2.68</v>
      </c>
      <c r="D278">
        <v>0</v>
      </c>
      <c r="E278">
        <v>1018.7</v>
      </c>
      <c r="G278">
        <v>17.100000000000001</v>
      </c>
      <c r="H278">
        <v>63</v>
      </c>
      <c r="I278">
        <v>2.68</v>
      </c>
      <c r="J278">
        <v>0</v>
      </c>
      <c r="K278">
        <v>3.4</v>
      </c>
      <c r="M278">
        <v>17.100000000000001</v>
      </c>
      <c r="N278">
        <v>63</v>
      </c>
      <c r="O278">
        <v>2.68</v>
      </c>
      <c r="P278">
        <v>0</v>
      </c>
      <c r="Q278">
        <v>1.4156582</v>
      </c>
      <c r="S278">
        <v>17.100000000000001</v>
      </c>
      <c r="T278">
        <v>63</v>
      </c>
      <c r="U278">
        <v>2.68</v>
      </c>
      <c r="V278">
        <v>1018.7</v>
      </c>
      <c r="W278">
        <v>3.4</v>
      </c>
      <c r="Y278">
        <v>17.100000000000001</v>
      </c>
      <c r="Z278">
        <v>63</v>
      </c>
      <c r="AA278">
        <v>2.68</v>
      </c>
      <c r="AB278">
        <v>1018.7</v>
      </c>
      <c r="AC278">
        <v>1.4156582</v>
      </c>
      <c r="AE278">
        <v>17.100000000000001</v>
      </c>
      <c r="AF278">
        <v>63</v>
      </c>
      <c r="AG278">
        <v>2.68</v>
      </c>
      <c r="AH278">
        <v>3.4</v>
      </c>
      <c r="AI278">
        <v>1.4156582</v>
      </c>
    </row>
    <row r="279" spans="1:35" x14ac:dyDescent="0.4">
      <c r="A279">
        <v>17.2</v>
      </c>
      <c r="B279">
        <v>61</v>
      </c>
      <c r="C279">
        <v>2.25</v>
      </c>
      <c r="D279">
        <v>0</v>
      </c>
      <c r="E279">
        <v>1018.3</v>
      </c>
      <c r="G279">
        <v>17.2</v>
      </c>
      <c r="H279">
        <v>61</v>
      </c>
      <c r="I279">
        <v>2.25</v>
      </c>
      <c r="J279">
        <v>0</v>
      </c>
      <c r="K279">
        <v>2.2000000000000002</v>
      </c>
      <c r="M279">
        <v>17.2</v>
      </c>
      <c r="N279">
        <v>61</v>
      </c>
      <c r="O279">
        <v>2.25</v>
      </c>
      <c r="P279">
        <v>0</v>
      </c>
      <c r="Q279">
        <v>1.1394584999999999</v>
      </c>
      <c r="S279">
        <v>17.2</v>
      </c>
      <c r="T279">
        <v>61</v>
      </c>
      <c r="U279">
        <v>2.25</v>
      </c>
      <c r="V279">
        <v>1018.3</v>
      </c>
      <c r="W279">
        <v>2.2000000000000002</v>
      </c>
      <c r="Y279">
        <v>17.2</v>
      </c>
      <c r="Z279">
        <v>61</v>
      </c>
      <c r="AA279">
        <v>2.25</v>
      </c>
      <c r="AB279">
        <v>1018.3</v>
      </c>
      <c r="AC279">
        <v>1.1394584999999999</v>
      </c>
      <c r="AE279">
        <v>17.2</v>
      </c>
      <c r="AF279">
        <v>61</v>
      </c>
      <c r="AG279">
        <v>2.25</v>
      </c>
      <c r="AH279">
        <v>2.2000000000000002</v>
      </c>
      <c r="AI279">
        <v>1.1394584999999999</v>
      </c>
    </row>
    <row r="280" spans="1:35" x14ac:dyDescent="0.4">
      <c r="A280">
        <v>17.100000000000001</v>
      </c>
      <c r="B280">
        <v>60</v>
      </c>
      <c r="C280">
        <v>2.17</v>
      </c>
      <c r="D280">
        <v>0</v>
      </c>
      <c r="E280">
        <v>1018.3</v>
      </c>
      <c r="G280">
        <v>17.100000000000001</v>
      </c>
      <c r="H280">
        <v>60</v>
      </c>
      <c r="I280">
        <v>2.17</v>
      </c>
      <c r="J280">
        <v>0</v>
      </c>
      <c r="K280">
        <v>3.2</v>
      </c>
      <c r="M280">
        <v>17.100000000000001</v>
      </c>
      <c r="N280">
        <v>60</v>
      </c>
      <c r="O280">
        <v>2.17</v>
      </c>
      <c r="P280">
        <v>0</v>
      </c>
      <c r="Q280">
        <v>1.2152711</v>
      </c>
      <c r="S280">
        <v>17.100000000000001</v>
      </c>
      <c r="T280">
        <v>60</v>
      </c>
      <c r="U280">
        <v>2.17</v>
      </c>
      <c r="V280">
        <v>1018.3</v>
      </c>
      <c r="W280">
        <v>3.2</v>
      </c>
      <c r="Y280">
        <v>17.100000000000001</v>
      </c>
      <c r="Z280">
        <v>60</v>
      </c>
      <c r="AA280">
        <v>2.17</v>
      </c>
      <c r="AB280">
        <v>1018.3</v>
      </c>
      <c r="AC280">
        <v>1.2152711</v>
      </c>
      <c r="AE280">
        <v>17.100000000000001</v>
      </c>
      <c r="AF280">
        <v>60</v>
      </c>
      <c r="AG280">
        <v>2.17</v>
      </c>
      <c r="AH280">
        <v>3.2</v>
      </c>
      <c r="AI280">
        <v>1.2152711</v>
      </c>
    </row>
    <row r="281" spans="1:35" x14ac:dyDescent="0.4">
      <c r="A281">
        <v>16.899999999999999</v>
      </c>
      <c r="B281">
        <v>63</v>
      </c>
      <c r="C281">
        <v>1.45</v>
      </c>
      <c r="D281">
        <v>0</v>
      </c>
      <c r="E281">
        <v>1018.3</v>
      </c>
      <c r="G281">
        <v>16.899999999999999</v>
      </c>
      <c r="H281">
        <v>63</v>
      </c>
      <c r="I281">
        <v>1.45</v>
      </c>
      <c r="J281">
        <v>0</v>
      </c>
      <c r="K281">
        <v>3.5</v>
      </c>
      <c r="M281">
        <v>16.899999999999999</v>
      </c>
      <c r="N281">
        <v>63</v>
      </c>
      <c r="O281">
        <v>1.45</v>
      </c>
      <c r="P281">
        <v>0</v>
      </c>
      <c r="Q281">
        <v>0.85888118000000002</v>
      </c>
      <c r="S281">
        <v>16.899999999999999</v>
      </c>
      <c r="T281">
        <v>63</v>
      </c>
      <c r="U281">
        <v>1.45</v>
      </c>
      <c r="V281">
        <v>1018.3</v>
      </c>
      <c r="W281">
        <v>3.5</v>
      </c>
      <c r="Y281">
        <v>16.899999999999999</v>
      </c>
      <c r="Z281">
        <v>63</v>
      </c>
      <c r="AA281">
        <v>1.45</v>
      </c>
      <c r="AB281">
        <v>1018.3</v>
      </c>
      <c r="AC281">
        <v>0.85888118000000002</v>
      </c>
      <c r="AE281">
        <v>16.899999999999999</v>
      </c>
      <c r="AF281">
        <v>63</v>
      </c>
      <c r="AG281">
        <v>1.45</v>
      </c>
      <c r="AH281">
        <v>3.5</v>
      </c>
      <c r="AI281">
        <v>0.85888118000000002</v>
      </c>
    </row>
    <row r="282" spans="1:35" x14ac:dyDescent="0.4">
      <c r="A282">
        <v>16.399999999999999</v>
      </c>
      <c r="B282">
        <v>67</v>
      </c>
      <c r="C282">
        <v>0.6</v>
      </c>
      <c r="D282">
        <v>0</v>
      </c>
      <c r="E282">
        <v>1018.5</v>
      </c>
      <c r="G282">
        <v>16.399999999999999</v>
      </c>
      <c r="H282">
        <v>67</v>
      </c>
      <c r="I282">
        <v>0.6</v>
      </c>
      <c r="J282">
        <v>0</v>
      </c>
      <c r="K282">
        <v>3.3</v>
      </c>
      <c r="M282">
        <v>16.399999999999999</v>
      </c>
      <c r="N282">
        <v>67</v>
      </c>
      <c r="O282">
        <v>0.6</v>
      </c>
      <c r="P282">
        <v>0</v>
      </c>
      <c r="Q282">
        <v>0.38535845000000002</v>
      </c>
      <c r="S282">
        <v>16.399999999999999</v>
      </c>
      <c r="T282">
        <v>67</v>
      </c>
      <c r="U282">
        <v>0.6</v>
      </c>
      <c r="V282">
        <v>1018.5</v>
      </c>
      <c r="W282">
        <v>3.3</v>
      </c>
      <c r="Y282">
        <v>16.399999999999999</v>
      </c>
      <c r="Z282">
        <v>67</v>
      </c>
      <c r="AA282">
        <v>0.6</v>
      </c>
      <c r="AB282">
        <v>1018.5</v>
      </c>
      <c r="AC282">
        <v>0.38535845000000002</v>
      </c>
      <c r="AE282">
        <v>16.399999999999999</v>
      </c>
      <c r="AF282">
        <v>67</v>
      </c>
      <c r="AG282">
        <v>0.6</v>
      </c>
      <c r="AH282">
        <v>3.3</v>
      </c>
      <c r="AI282">
        <v>0.38535845000000002</v>
      </c>
    </row>
    <row r="283" spans="1:35" x14ac:dyDescent="0.4">
      <c r="A283">
        <v>16.399999999999999</v>
      </c>
      <c r="B283">
        <v>65</v>
      </c>
      <c r="C283">
        <v>0.19</v>
      </c>
      <c r="D283">
        <v>0</v>
      </c>
      <c r="E283">
        <v>1018.9</v>
      </c>
      <c r="G283">
        <v>16.399999999999999</v>
      </c>
      <c r="H283">
        <v>65</v>
      </c>
      <c r="I283">
        <v>0.19</v>
      </c>
      <c r="J283">
        <v>0</v>
      </c>
      <c r="K283">
        <v>2.5</v>
      </c>
      <c r="M283">
        <v>16.399999999999999</v>
      </c>
      <c r="N283">
        <v>65</v>
      </c>
      <c r="O283">
        <v>0.19</v>
      </c>
      <c r="P283">
        <v>0</v>
      </c>
      <c r="Q283">
        <v>7.1101829000000005E-2</v>
      </c>
      <c r="S283">
        <v>16.399999999999999</v>
      </c>
      <c r="T283">
        <v>65</v>
      </c>
      <c r="U283">
        <v>0.19</v>
      </c>
      <c r="V283">
        <v>1018.9</v>
      </c>
      <c r="W283">
        <v>2.5</v>
      </c>
      <c r="Y283">
        <v>16.399999999999999</v>
      </c>
      <c r="Z283">
        <v>65</v>
      </c>
      <c r="AA283">
        <v>0.19</v>
      </c>
      <c r="AB283">
        <v>1018.9</v>
      </c>
      <c r="AC283">
        <v>7.1101829000000005E-2</v>
      </c>
      <c r="AE283">
        <v>16.399999999999999</v>
      </c>
      <c r="AF283">
        <v>65</v>
      </c>
      <c r="AG283">
        <v>0.19</v>
      </c>
      <c r="AH283">
        <v>2.5</v>
      </c>
      <c r="AI283">
        <v>7.1101829000000005E-2</v>
      </c>
    </row>
    <row r="284" spans="1:35" x14ac:dyDescent="0.4">
      <c r="A284">
        <v>16.3</v>
      </c>
      <c r="B284">
        <v>66</v>
      </c>
      <c r="C284">
        <v>0</v>
      </c>
      <c r="D284">
        <v>0</v>
      </c>
      <c r="E284">
        <v>1019.3</v>
      </c>
      <c r="G284">
        <v>16.3</v>
      </c>
      <c r="H284">
        <v>66</v>
      </c>
      <c r="I284">
        <v>0</v>
      </c>
      <c r="J284">
        <v>0</v>
      </c>
      <c r="K284">
        <v>2.2000000000000002</v>
      </c>
      <c r="M284">
        <v>16.3</v>
      </c>
      <c r="N284">
        <v>66</v>
      </c>
      <c r="O284">
        <v>0</v>
      </c>
      <c r="P284">
        <v>0</v>
      </c>
      <c r="Q284">
        <v>0</v>
      </c>
      <c r="S284">
        <v>16.3</v>
      </c>
      <c r="T284">
        <v>66</v>
      </c>
      <c r="U284">
        <v>0</v>
      </c>
      <c r="V284">
        <v>1019.3</v>
      </c>
      <c r="W284">
        <v>2.2000000000000002</v>
      </c>
      <c r="Y284">
        <v>16.3</v>
      </c>
      <c r="Z284">
        <v>66</v>
      </c>
      <c r="AA284">
        <v>0</v>
      </c>
      <c r="AB284">
        <v>1019.3</v>
      </c>
      <c r="AC284">
        <v>0</v>
      </c>
      <c r="AE284">
        <v>16.3</v>
      </c>
      <c r="AF284">
        <v>66</v>
      </c>
      <c r="AG284">
        <v>0</v>
      </c>
      <c r="AH284">
        <v>2.2000000000000002</v>
      </c>
      <c r="AI284">
        <v>0</v>
      </c>
    </row>
    <row r="285" spans="1:35" x14ac:dyDescent="0.4">
      <c r="A285">
        <v>16</v>
      </c>
      <c r="B285">
        <v>69</v>
      </c>
      <c r="C285">
        <v>0</v>
      </c>
      <c r="D285">
        <v>0</v>
      </c>
      <c r="E285">
        <v>1019.4</v>
      </c>
      <c r="G285">
        <v>16</v>
      </c>
      <c r="H285">
        <v>69</v>
      </c>
      <c r="I285">
        <v>0</v>
      </c>
      <c r="J285">
        <v>0</v>
      </c>
      <c r="K285">
        <v>2.1</v>
      </c>
      <c r="M285">
        <v>16</v>
      </c>
      <c r="N285">
        <v>69</v>
      </c>
      <c r="O285">
        <v>0</v>
      </c>
      <c r="P285">
        <v>0</v>
      </c>
      <c r="Q285">
        <v>0</v>
      </c>
      <c r="S285">
        <v>16</v>
      </c>
      <c r="T285">
        <v>69</v>
      </c>
      <c r="U285">
        <v>0</v>
      </c>
      <c r="V285">
        <v>1019.4</v>
      </c>
      <c r="W285">
        <v>2.1</v>
      </c>
      <c r="Y285">
        <v>16</v>
      </c>
      <c r="Z285">
        <v>69</v>
      </c>
      <c r="AA285">
        <v>0</v>
      </c>
      <c r="AB285">
        <v>1019.4</v>
      </c>
      <c r="AC285">
        <v>0</v>
      </c>
      <c r="AE285">
        <v>16</v>
      </c>
      <c r="AF285">
        <v>69</v>
      </c>
      <c r="AG285">
        <v>0</v>
      </c>
      <c r="AH285">
        <v>2.1</v>
      </c>
      <c r="AI285">
        <v>0</v>
      </c>
    </row>
    <row r="286" spans="1:35" x14ac:dyDescent="0.4">
      <c r="A286">
        <v>15.8</v>
      </c>
      <c r="B286">
        <v>72</v>
      </c>
      <c r="C286">
        <v>0</v>
      </c>
      <c r="D286">
        <v>0</v>
      </c>
      <c r="E286">
        <v>1020.1</v>
      </c>
      <c r="G286">
        <v>15.8</v>
      </c>
      <c r="H286">
        <v>72</v>
      </c>
      <c r="I286">
        <v>0</v>
      </c>
      <c r="J286">
        <v>0</v>
      </c>
      <c r="K286">
        <v>2</v>
      </c>
      <c r="M286">
        <v>15.8</v>
      </c>
      <c r="N286">
        <v>72</v>
      </c>
      <c r="O286">
        <v>0</v>
      </c>
      <c r="P286">
        <v>0</v>
      </c>
      <c r="Q286">
        <v>0</v>
      </c>
      <c r="S286">
        <v>15.8</v>
      </c>
      <c r="T286">
        <v>72</v>
      </c>
      <c r="U286">
        <v>0</v>
      </c>
      <c r="V286">
        <v>1020.1</v>
      </c>
      <c r="W286">
        <v>2</v>
      </c>
      <c r="Y286">
        <v>15.8</v>
      </c>
      <c r="Z286">
        <v>72</v>
      </c>
      <c r="AA286">
        <v>0</v>
      </c>
      <c r="AB286">
        <v>1020.1</v>
      </c>
      <c r="AC286">
        <v>0</v>
      </c>
      <c r="AE286">
        <v>15.8</v>
      </c>
      <c r="AF286">
        <v>72</v>
      </c>
      <c r="AG286">
        <v>0</v>
      </c>
      <c r="AH286">
        <v>2</v>
      </c>
      <c r="AI286">
        <v>0</v>
      </c>
    </row>
    <row r="287" spans="1:35" x14ac:dyDescent="0.4">
      <c r="A287">
        <v>16.100000000000001</v>
      </c>
      <c r="B287">
        <v>66</v>
      </c>
      <c r="C287">
        <v>0</v>
      </c>
      <c r="D287">
        <v>0</v>
      </c>
      <c r="E287">
        <v>1020.3</v>
      </c>
      <c r="G287">
        <v>16.100000000000001</v>
      </c>
      <c r="H287">
        <v>66</v>
      </c>
      <c r="I287">
        <v>0</v>
      </c>
      <c r="J287">
        <v>0</v>
      </c>
      <c r="K287">
        <v>2.4</v>
      </c>
      <c r="M287">
        <v>16.100000000000001</v>
      </c>
      <c r="N287">
        <v>66</v>
      </c>
      <c r="O287">
        <v>0</v>
      </c>
      <c r="P287">
        <v>0</v>
      </c>
      <c r="Q287">
        <v>0</v>
      </c>
      <c r="S287">
        <v>16.100000000000001</v>
      </c>
      <c r="T287">
        <v>66</v>
      </c>
      <c r="U287">
        <v>0</v>
      </c>
      <c r="V287">
        <v>1020.3</v>
      </c>
      <c r="W287">
        <v>2.4</v>
      </c>
      <c r="Y287">
        <v>16.100000000000001</v>
      </c>
      <c r="Z287">
        <v>66</v>
      </c>
      <c r="AA287">
        <v>0</v>
      </c>
      <c r="AB287">
        <v>1020.3</v>
      </c>
      <c r="AC287">
        <v>0</v>
      </c>
      <c r="AE287">
        <v>16.100000000000001</v>
      </c>
      <c r="AF287">
        <v>66</v>
      </c>
      <c r="AG287">
        <v>0</v>
      </c>
      <c r="AH287">
        <v>2.4</v>
      </c>
      <c r="AI287">
        <v>0</v>
      </c>
    </row>
    <row r="288" spans="1:35" x14ac:dyDescent="0.4">
      <c r="A288">
        <v>15.7</v>
      </c>
      <c r="B288">
        <v>70</v>
      </c>
      <c r="C288">
        <v>0</v>
      </c>
      <c r="D288">
        <v>0</v>
      </c>
      <c r="E288">
        <v>1020.1</v>
      </c>
      <c r="G288">
        <v>15.7</v>
      </c>
      <c r="H288">
        <v>70</v>
      </c>
      <c r="I288">
        <v>0</v>
      </c>
      <c r="J288">
        <v>0</v>
      </c>
      <c r="K288">
        <v>1.6</v>
      </c>
      <c r="M288">
        <v>15.7</v>
      </c>
      <c r="N288">
        <v>70</v>
      </c>
      <c r="O288">
        <v>0</v>
      </c>
      <c r="P288">
        <v>0</v>
      </c>
      <c r="Q288">
        <v>0</v>
      </c>
      <c r="S288">
        <v>15.7</v>
      </c>
      <c r="T288">
        <v>70</v>
      </c>
      <c r="U288">
        <v>0</v>
      </c>
      <c r="V288">
        <v>1020.1</v>
      </c>
      <c r="W288">
        <v>1.6</v>
      </c>
      <c r="Y288">
        <v>15.7</v>
      </c>
      <c r="Z288">
        <v>70</v>
      </c>
      <c r="AA288">
        <v>0</v>
      </c>
      <c r="AB288">
        <v>1020.1</v>
      </c>
      <c r="AC288">
        <v>0</v>
      </c>
      <c r="AE288">
        <v>15.7</v>
      </c>
      <c r="AF288">
        <v>70</v>
      </c>
      <c r="AG288">
        <v>0</v>
      </c>
      <c r="AH288">
        <v>1.6</v>
      </c>
      <c r="AI288">
        <v>0</v>
      </c>
    </row>
    <row r="289" spans="1:35" x14ac:dyDescent="0.4">
      <c r="A289">
        <v>15.9</v>
      </c>
      <c r="B289">
        <v>65</v>
      </c>
      <c r="C289">
        <v>0</v>
      </c>
      <c r="D289">
        <v>0</v>
      </c>
      <c r="E289">
        <v>1020.2</v>
      </c>
      <c r="G289">
        <v>15.9</v>
      </c>
      <c r="H289">
        <v>65</v>
      </c>
      <c r="I289">
        <v>0</v>
      </c>
      <c r="J289">
        <v>0</v>
      </c>
      <c r="K289">
        <v>1.8</v>
      </c>
      <c r="M289">
        <v>15.9</v>
      </c>
      <c r="N289">
        <v>65</v>
      </c>
      <c r="O289">
        <v>0</v>
      </c>
      <c r="P289">
        <v>0</v>
      </c>
      <c r="Q289">
        <v>0</v>
      </c>
      <c r="S289">
        <v>15.9</v>
      </c>
      <c r="T289">
        <v>65</v>
      </c>
      <c r="U289">
        <v>0</v>
      </c>
      <c r="V289">
        <v>1020.2</v>
      </c>
      <c r="W289">
        <v>1.8</v>
      </c>
      <c r="Y289">
        <v>15.9</v>
      </c>
      <c r="Z289">
        <v>65</v>
      </c>
      <c r="AA289">
        <v>0</v>
      </c>
      <c r="AB289">
        <v>1020.2</v>
      </c>
      <c r="AC289">
        <v>0</v>
      </c>
      <c r="AE289">
        <v>15.9</v>
      </c>
      <c r="AF289">
        <v>65</v>
      </c>
      <c r="AG289">
        <v>0</v>
      </c>
      <c r="AH289">
        <v>1.8</v>
      </c>
      <c r="AI289">
        <v>0</v>
      </c>
    </row>
    <row r="290" spans="1:35" x14ac:dyDescent="0.4">
      <c r="A290">
        <v>16</v>
      </c>
      <c r="B290">
        <v>65</v>
      </c>
      <c r="C290">
        <v>0</v>
      </c>
      <c r="D290">
        <v>0</v>
      </c>
      <c r="E290">
        <v>1020.1</v>
      </c>
      <c r="G290">
        <v>16</v>
      </c>
      <c r="H290">
        <v>65</v>
      </c>
      <c r="I290">
        <v>0</v>
      </c>
      <c r="J290">
        <v>0</v>
      </c>
      <c r="K290">
        <v>2</v>
      </c>
      <c r="M290">
        <v>16</v>
      </c>
      <c r="N290">
        <v>65</v>
      </c>
      <c r="O290">
        <v>0</v>
      </c>
      <c r="P290">
        <v>0</v>
      </c>
      <c r="Q290">
        <v>0</v>
      </c>
      <c r="S290">
        <v>16</v>
      </c>
      <c r="T290">
        <v>65</v>
      </c>
      <c r="U290">
        <v>0</v>
      </c>
      <c r="V290">
        <v>1020.1</v>
      </c>
      <c r="W290">
        <v>2</v>
      </c>
      <c r="Y290">
        <v>16</v>
      </c>
      <c r="Z290">
        <v>65</v>
      </c>
      <c r="AA290">
        <v>0</v>
      </c>
      <c r="AB290">
        <v>1020.1</v>
      </c>
      <c r="AC290">
        <v>0</v>
      </c>
      <c r="AE290">
        <v>16</v>
      </c>
      <c r="AF290">
        <v>65</v>
      </c>
      <c r="AG290">
        <v>0</v>
      </c>
      <c r="AH290">
        <v>2</v>
      </c>
      <c r="AI290">
        <v>0</v>
      </c>
    </row>
    <row r="291" spans="1:35" x14ac:dyDescent="0.4">
      <c r="A291">
        <v>15.4</v>
      </c>
      <c r="B291">
        <v>67</v>
      </c>
      <c r="C291">
        <v>0</v>
      </c>
      <c r="D291">
        <v>0</v>
      </c>
      <c r="E291">
        <v>1020.1</v>
      </c>
      <c r="G291">
        <v>15.4</v>
      </c>
      <c r="H291">
        <v>67</v>
      </c>
      <c r="I291">
        <v>0</v>
      </c>
      <c r="J291">
        <v>0</v>
      </c>
      <c r="K291">
        <v>2.1</v>
      </c>
      <c r="M291">
        <v>15.4</v>
      </c>
      <c r="N291">
        <v>67</v>
      </c>
      <c r="O291">
        <v>0</v>
      </c>
      <c r="P291">
        <v>0</v>
      </c>
      <c r="Q291">
        <v>0</v>
      </c>
      <c r="S291">
        <v>15.4</v>
      </c>
      <c r="T291">
        <v>67</v>
      </c>
      <c r="U291">
        <v>0</v>
      </c>
      <c r="V291">
        <v>1020.1</v>
      </c>
      <c r="W291">
        <v>2.1</v>
      </c>
      <c r="Y291">
        <v>15.4</v>
      </c>
      <c r="Z291">
        <v>67</v>
      </c>
      <c r="AA291">
        <v>0</v>
      </c>
      <c r="AB291">
        <v>1020.1</v>
      </c>
      <c r="AC291">
        <v>0</v>
      </c>
      <c r="AE291">
        <v>15.4</v>
      </c>
      <c r="AF291">
        <v>67</v>
      </c>
      <c r="AG291">
        <v>0</v>
      </c>
      <c r="AH291">
        <v>2.1</v>
      </c>
      <c r="AI291">
        <v>0</v>
      </c>
    </row>
    <row r="292" spans="1:35" x14ac:dyDescent="0.4">
      <c r="A292">
        <v>15.3</v>
      </c>
      <c r="B292">
        <v>69</v>
      </c>
      <c r="C292">
        <v>0</v>
      </c>
      <c r="D292">
        <v>0</v>
      </c>
      <c r="E292">
        <v>1020.3</v>
      </c>
      <c r="G292">
        <v>15.3</v>
      </c>
      <c r="H292">
        <v>69</v>
      </c>
      <c r="I292">
        <v>0</v>
      </c>
      <c r="J292">
        <v>0</v>
      </c>
      <c r="K292">
        <v>1.2</v>
      </c>
      <c r="M292">
        <v>15.3</v>
      </c>
      <c r="N292">
        <v>69</v>
      </c>
      <c r="O292">
        <v>0</v>
      </c>
      <c r="P292">
        <v>0</v>
      </c>
      <c r="Q292">
        <v>0</v>
      </c>
      <c r="S292">
        <v>15.3</v>
      </c>
      <c r="T292">
        <v>69</v>
      </c>
      <c r="U292">
        <v>0</v>
      </c>
      <c r="V292">
        <v>1020.3</v>
      </c>
      <c r="W292">
        <v>1.2</v>
      </c>
      <c r="Y292">
        <v>15.3</v>
      </c>
      <c r="Z292">
        <v>69</v>
      </c>
      <c r="AA292">
        <v>0</v>
      </c>
      <c r="AB292">
        <v>1020.3</v>
      </c>
      <c r="AC292">
        <v>0</v>
      </c>
      <c r="AE292">
        <v>15.3</v>
      </c>
      <c r="AF292">
        <v>69</v>
      </c>
      <c r="AG292">
        <v>0</v>
      </c>
      <c r="AH292">
        <v>1.2</v>
      </c>
      <c r="AI292">
        <v>0</v>
      </c>
    </row>
    <row r="293" spans="1:35" x14ac:dyDescent="0.4">
      <c r="A293">
        <v>14.9</v>
      </c>
      <c r="B293">
        <v>72</v>
      </c>
      <c r="C293">
        <v>0</v>
      </c>
      <c r="D293">
        <v>0</v>
      </c>
      <c r="E293">
        <v>1020.2</v>
      </c>
      <c r="G293">
        <v>14.9</v>
      </c>
      <c r="H293">
        <v>72</v>
      </c>
      <c r="I293">
        <v>0</v>
      </c>
      <c r="J293">
        <v>0</v>
      </c>
      <c r="K293">
        <v>1.3</v>
      </c>
      <c r="M293">
        <v>14.9</v>
      </c>
      <c r="N293">
        <v>72</v>
      </c>
      <c r="O293">
        <v>0</v>
      </c>
      <c r="P293">
        <v>0</v>
      </c>
      <c r="Q293">
        <v>0</v>
      </c>
      <c r="S293">
        <v>14.9</v>
      </c>
      <c r="T293">
        <v>72</v>
      </c>
      <c r="U293">
        <v>0</v>
      </c>
      <c r="V293">
        <v>1020.2</v>
      </c>
      <c r="W293">
        <v>1.3</v>
      </c>
      <c r="Y293">
        <v>14.9</v>
      </c>
      <c r="Z293">
        <v>72</v>
      </c>
      <c r="AA293">
        <v>0</v>
      </c>
      <c r="AB293">
        <v>1020.2</v>
      </c>
      <c r="AC293">
        <v>0</v>
      </c>
      <c r="AE293">
        <v>14.9</v>
      </c>
      <c r="AF293">
        <v>72</v>
      </c>
      <c r="AG293">
        <v>0</v>
      </c>
      <c r="AH293">
        <v>1.3</v>
      </c>
      <c r="AI293">
        <v>0</v>
      </c>
    </row>
    <row r="294" spans="1:35" x14ac:dyDescent="0.4">
      <c r="A294">
        <v>13.9</v>
      </c>
      <c r="B294">
        <v>75</v>
      </c>
      <c r="C294">
        <v>0</v>
      </c>
      <c r="D294">
        <v>0</v>
      </c>
      <c r="E294">
        <v>1020.4</v>
      </c>
      <c r="G294">
        <v>13.9</v>
      </c>
      <c r="H294">
        <v>75</v>
      </c>
      <c r="I294">
        <v>0</v>
      </c>
      <c r="J294">
        <v>0</v>
      </c>
      <c r="K294">
        <v>1.4</v>
      </c>
      <c r="M294">
        <v>13.9</v>
      </c>
      <c r="N294">
        <v>75</v>
      </c>
      <c r="O294">
        <v>0</v>
      </c>
      <c r="P294">
        <v>0</v>
      </c>
      <c r="Q294">
        <v>0</v>
      </c>
      <c r="S294">
        <v>13.9</v>
      </c>
      <c r="T294">
        <v>75</v>
      </c>
      <c r="U294">
        <v>0</v>
      </c>
      <c r="V294">
        <v>1020.4</v>
      </c>
      <c r="W294">
        <v>1.4</v>
      </c>
      <c r="Y294">
        <v>13.9</v>
      </c>
      <c r="Z294">
        <v>75</v>
      </c>
      <c r="AA294">
        <v>0</v>
      </c>
      <c r="AB294">
        <v>1020.4</v>
      </c>
      <c r="AC294">
        <v>0</v>
      </c>
      <c r="AE294">
        <v>13.9</v>
      </c>
      <c r="AF294">
        <v>75</v>
      </c>
      <c r="AG294">
        <v>0</v>
      </c>
      <c r="AH294">
        <v>1.4</v>
      </c>
      <c r="AI294">
        <v>0</v>
      </c>
    </row>
    <row r="295" spans="1:35" x14ac:dyDescent="0.4">
      <c r="A295">
        <v>14.5</v>
      </c>
      <c r="B295">
        <v>69</v>
      </c>
      <c r="C295">
        <v>0</v>
      </c>
      <c r="D295">
        <v>0</v>
      </c>
      <c r="E295">
        <v>1021.3</v>
      </c>
      <c r="G295">
        <v>14.5</v>
      </c>
      <c r="H295">
        <v>69</v>
      </c>
      <c r="I295">
        <v>0</v>
      </c>
      <c r="J295">
        <v>0</v>
      </c>
      <c r="K295">
        <v>1.8</v>
      </c>
      <c r="M295">
        <v>14.5</v>
      </c>
      <c r="N295">
        <v>69</v>
      </c>
      <c r="O295">
        <v>0</v>
      </c>
      <c r="P295">
        <v>0</v>
      </c>
      <c r="Q295">
        <v>0</v>
      </c>
      <c r="S295">
        <v>14.5</v>
      </c>
      <c r="T295">
        <v>69</v>
      </c>
      <c r="U295">
        <v>0</v>
      </c>
      <c r="V295">
        <v>1021.3</v>
      </c>
      <c r="W295">
        <v>1.8</v>
      </c>
      <c r="Y295">
        <v>14.5</v>
      </c>
      <c r="Z295">
        <v>69</v>
      </c>
      <c r="AA295">
        <v>0</v>
      </c>
      <c r="AB295">
        <v>1021.3</v>
      </c>
      <c r="AC295">
        <v>0</v>
      </c>
      <c r="AE295">
        <v>14.5</v>
      </c>
      <c r="AF295">
        <v>69</v>
      </c>
      <c r="AG295">
        <v>0</v>
      </c>
      <c r="AH295">
        <v>1.8</v>
      </c>
      <c r="AI295">
        <v>0</v>
      </c>
    </row>
    <row r="296" spans="1:35" x14ac:dyDescent="0.4">
      <c r="A296">
        <v>13.7</v>
      </c>
      <c r="B296">
        <v>76</v>
      </c>
      <c r="C296">
        <v>0.01</v>
      </c>
      <c r="D296">
        <v>0</v>
      </c>
      <c r="E296">
        <v>1021.5</v>
      </c>
      <c r="G296">
        <v>13.7</v>
      </c>
      <c r="H296">
        <v>76</v>
      </c>
      <c r="I296">
        <v>0.01</v>
      </c>
      <c r="J296">
        <v>0</v>
      </c>
      <c r="K296">
        <v>1.4</v>
      </c>
      <c r="M296">
        <v>13.7</v>
      </c>
      <c r="N296">
        <v>76</v>
      </c>
      <c r="O296">
        <v>0.01</v>
      </c>
      <c r="P296">
        <v>0</v>
      </c>
      <c r="Q296">
        <v>0</v>
      </c>
      <c r="S296">
        <v>13.7</v>
      </c>
      <c r="T296">
        <v>76</v>
      </c>
      <c r="U296">
        <v>0.01</v>
      </c>
      <c r="V296">
        <v>1021.5</v>
      </c>
      <c r="W296">
        <v>1.4</v>
      </c>
      <c r="Y296">
        <v>13.7</v>
      </c>
      <c r="Z296">
        <v>76</v>
      </c>
      <c r="AA296">
        <v>0.01</v>
      </c>
      <c r="AB296">
        <v>1021.5</v>
      </c>
      <c r="AC296">
        <v>0</v>
      </c>
      <c r="AE296">
        <v>13.7</v>
      </c>
      <c r="AF296">
        <v>76</v>
      </c>
      <c r="AG296">
        <v>0.01</v>
      </c>
      <c r="AH296">
        <v>1.4</v>
      </c>
      <c r="AI296">
        <v>0</v>
      </c>
    </row>
    <row r="297" spans="1:35" x14ac:dyDescent="0.4">
      <c r="A297">
        <v>14.6</v>
      </c>
      <c r="B297">
        <v>74</v>
      </c>
      <c r="C297">
        <v>0.13</v>
      </c>
      <c r="D297">
        <v>0</v>
      </c>
      <c r="E297">
        <v>1022.2</v>
      </c>
      <c r="G297">
        <v>14.6</v>
      </c>
      <c r="H297">
        <v>74</v>
      </c>
      <c r="I297">
        <v>0.13</v>
      </c>
      <c r="J297">
        <v>0</v>
      </c>
      <c r="K297">
        <v>1.6</v>
      </c>
      <c r="M297">
        <v>14.6</v>
      </c>
      <c r="N297">
        <v>74</v>
      </c>
      <c r="O297">
        <v>0.13</v>
      </c>
      <c r="P297">
        <v>0</v>
      </c>
      <c r="Q297">
        <v>7.2038627999999993E-2</v>
      </c>
      <c r="S297">
        <v>14.6</v>
      </c>
      <c r="T297">
        <v>74</v>
      </c>
      <c r="U297">
        <v>0.13</v>
      </c>
      <c r="V297">
        <v>1022.2</v>
      </c>
      <c r="W297">
        <v>1.6</v>
      </c>
      <c r="Y297">
        <v>14.6</v>
      </c>
      <c r="Z297">
        <v>74</v>
      </c>
      <c r="AA297">
        <v>0.13</v>
      </c>
      <c r="AB297">
        <v>1022.2</v>
      </c>
      <c r="AC297">
        <v>7.2038627999999993E-2</v>
      </c>
      <c r="AE297">
        <v>14.6</v>
      </c>
      <c r="AF297">
        <v>74</v>
      </c>
      <c r="AG297">
        <v>0.13</v>
      </c>
      <c r="AH297">
        <v>1.6</v>
      </c>
      <c r="AI297">
        <v>7.2038627999999993E-2</v>
      </c>
    </row>
    <row r="298" spans="1:35" x14ac:dyDescent="0.4">
      <c r="A298">
        <v>15.6</v>
      </c>
      <c r="B298">
        <v>67</v>
      </c>
      <c r="C298">
        <v>0.16</v>
      </c>
      <c r="D298">
        <v>0</v>
      </c>
      <c r="E298">
        <v>1022.8</v>
      </c>
      <c r="G298">
        <v>15.6</v>
      </c>
      <c r="H298">
        <v>67</v>
      </c>
      <c r="I298">
        <v>0.16</v>
      </c>
      <c r="J298">
        <v>0</v>
      </c>
      <c r="K298">
        <v>2.1</v>
      </c>
      <c r="M298">
        <v>15.6</v>
      </c>
      <c r="N298">
        <v>67</v>
      </c>
      <c r="O298">
        <v>0.16</v>
      </c>
      <c r="P298">
        <v>0</v>
      </c>
      <c r="Q298">
        <v>0.16209888</v>
      </c>
      <c r="S298">
        <v>15.6</v>
      </c>
      <c r="T298">
        <v>67</v>
      </c>
      <c r="U298">
        <v>0.16</v>
      </c>
      <c r="V298">
        <v>1022.8</v>
      </c>
      <c r="W298">
        <v>2.1</v>
      </c>
      <c r="Y298">
        <v>15.6</v>
      </c>
      <c r="Z298">
        <v>67</v>
      </c>
      <c r="AA298">
        <v>0.16</v>
      </c>
      <c r="AB298">
        <v>1022.8</v>
      </c>
      <c r="AC298">
        <v>0.16209888</v>
      </c>
      <c r="AE298">
        <v>15.6</v>
      </c>
      <c r="AF298">
        <v>67</v>
      </c>
      <c r="AG298">
        <v>0.16</v>
      </c>
      <c r="AH298">
        <v>2.1</v>
      </c>
      <c r="AI298">
        <v>0.16209888</v>
      </c>
    </row>
    <row r="299" spans="1:35" x14ac:dyDescent="0.4">
      <c r="A299">
        <v>16.600000000000001</v>
      </c>
      <c r="B299">
        <v>68</v>
      </c>
      <c r="C299">
        <v>0.35</v>
      </c>
      <c r="D299">
        <v>0</v>
      </c>
      <c r="E299">
        <v>1023.4</v>
      </c>
      <c r="G299">
        <v>16.600000000000001</v>
      </c>
      <c r="H299">
        <v>68</v>
      </c>
      <c r="I299">
        <v>0.35</v>
      </c>
      <c r="J299">
        <v>0</v>
      </c>
      <c r="K299">
        <v>2</v>
      </c>
      <c r="M299">
        <v>16.600000000000001</v>
      </c>
      <c r="N299">
        <v>68</v>
      </c>
      <c r="O299">
        <v>0.35</v>
      </c>
      <c r="P299">
        <v>0</v>
      </c>
      <c r="Q299">
        <v>0.5651505</v>
      </c>
      <c r="S299">
        <v>16.600000000000001</v>
      </c>
      <c r="T299">
        <v>68</v>
      </c>
      <c r="U299">
        <v>0.35</v>
      </c>
      <c r="V299">
        <v>1023.4</v>
      </c>
      <c r="W299">
        <v>2</v>
      </c>
      <c r="Y299">
        <v>16.600000000000001</v>
      </c>
      <c r="Z299">
        <v>68</v>
      </c>
      <c r="AA299">
        <v>0.35</v>
      </c>
      <c r="AB299">
        <v>1023.4</v>
      </c>
      <c r="AC299">
        <v>0.5651505</v>
      </c>
      <c r="AE299">
        <v>16.600000000000001</v>
      </c>
      <c r="AF299">
        <v>68</v>
      </c>
      <c r="AG299">
        <v>0.35</v>
      </c>
      <c r="AH299">
        <v>2</v>
      </c>
      <c r="AI299">
        <v>0.5651505</v>
      </c>
    </row>
    <row r="300" spans="1:35" x14ac:dyDescent="0.4">
      <c r="A300">
        <v>17.899999999999999</v>
      </c>
      <c r="B300">
        <v>58</v>
      </c>
      <c r="C300">
        <v>0.43</v>
      </c>
      <c r="D300">
        <v>0</v>
      </c>
      <c r="E300">
        <v>1023.1</v>
      </c>
      <c r="G300">
        <v>17.899999999999999</v>
      </c>
      <c r="H300">
        <v>58</v>
      </c>
      <c r="I300">
        <v>0.43</v>
      </c>
      <c r="J300">
        <v>0</v>
      </c>
      <c r="K300">
        <v>2.4</v>
      </c>
      <c r="M300">
        <v>17.899999999999999</v>
      </c>
      <c r="N300">
        <v>58</v>
      </c>
      <c r="O300">
        <v>0.43</v>
      </c>
      <c r="P300">
        <v>0</v>
      </c>
      <c r="Q300">
        <v>0.10868703</v>
      </c>
      <c r="S300">
        <v>17.899999999999999</v>
      </c>
      <c r="T300">
        <v>58</v>
      </c>
      <c r="U300">
        <v>0.43</v>
      </c>
      <c r="V300">
        <v>1023.1</v>
      </c>
      <c r="W300">
        <v>2.4</v>
      </c>
      <c r="Y300">
        <v>17.899999999999999</v>
      </c>
      <c r="Z300">
        <v>58</v>
      </c>
      <c r="AA300">
        <v>0.43</v>
      </c>
      <c r="AB300">
        <v>1023.1</v>
      </c>
      <c r="AC300">
        <v>0.10868703</v>
      </c>
      <c r="AE300">
        <v>17.899999999999999</v>
      </c>
      <c r="AF300">
        <v>58</v>
      </c>
      <c r="AG300">
        <v>0.43</v>
      </c>
      <c r="AH300">
        <v>2.4</v>
      </c>
      <c r="AI300">
        <v>0.10868703</v>
      </c>
    </row>
    <row r="301" spans="1:35" x14ac:dyDescent="0.4">
      <c r="A301">
        <v>18.100000000000001</v>
      </c>
      <c r="B301">
        <v>58</v>
      </c>
      <c r="C301">
        <v>0.45</v>
      </c>
      <c r="D301">
        <v>0</v>
      </c>
      <c r="E301">
        <v>1022.4</v>
      </c>
      <c r="G301">
        <v>18.100000000000001</v>
      </c>
      <c r="H301">
        <v>58</v>
      </c>
      <c r="I301">
        <v>0.45</v>
      </c>
      <c r="J301">
        <v>0</v>
      </c>
      <c r="K301">
        <v>2.6</v>
      </c>
      <c r="M301">
        <v>18.100000000000001</v>
      </c>
      <c r="N301">
        <v>58</v>
      </c>
      <c r="O301">
        <v>0.45</v>
      </c>
      <c r="P301">
        <v>0</v>
      </c>
      <c r="Q301">
        <v>0.85847843000000001</v>
      </c>
      <c r="S301">
        <v>18.100000000000001</v>
      </c>
      <c r="T301">
        <v>58</v>
      </c>
      <c r="U301">
        <v>0.45</v>
      </c>
      <c r="V301">
        <v>1022.4</v>
      </c>
      <c r="W301">
        <v>2.6</v>
      </c>
      <c r="Y301">
        <v>18.100000000000001</v>
      </c>
      <c r="Z301">
        <v>58</v>
      </c>
      <c r="AA301">
        <v>0.45</v>
      </c>
      <c r="AB301">
        <v>1022.4</v>
      </c>
      <c r="AC301">
        <v>0.85847843000000001</v>
      </c>
      <c r="AE301">
        <v>18.100000000000001</v>
      </c>
      <c r="AF301">
        <v>58</v>
      </c>
      <c r="AG301">
        <v>0.45</v>
      </c>
      <c r="AH301">
        <v>2.6</v>
      </c>
      <c r="AI301">
        <v>0.85847843000000001</v>
      </c>
    </row>
    <row r="302" spans="1:35" x14ac:dyDescent="0.4">
      <c r="A302">
        <v>18.399999999999999</v>
      </c>
      <c r="B302">
        <v>51</v>
      </c>
      <c r="C302">
        <v>0.53</v>
      </c>
      <c r="D302">
        <v>0</v>
      </c>
      <c r="E302">
        <v>1021.9</v>
      </c>
      <c r="G302">
        <v>18.399999999999999</v>
      </c>
      <c r="H302">
        <v>51</v>
      </c>
      <c r="I302">
        <v>0.53</v>
      </c>
      <c r="J302">
        <v>0</v>
      </c>
      <c r="K302">
        <v>2.8</v>
      </c>
      <c r="M302">
        <v>18.399999999999999</v>
      </c>
      <c r="N302">
        <v>51</v>
      </c>
      <c r="O302">
        <v>0.53</v>
      </c>
      <c r="P302">
        <v>0</v>
      </c>
      <c r="Q302">
        <v>0.68510705000000005</v>
      </c>
      <c r="S302">
        <v>18.399999999999999</v>
      </c>
      <c r="T302">
        <v>51</v>
      </c>
      <c r="U302">
        <v>0.53</v>
      </c>
      <c r="V302">
        <v>1021.9</v>
      </c>
      <c r="W302">
        <v>2.8</v>
      </c>
      <c r="Y302">
        <v>18.399999999999999</v>
      </c>
      <c r="Z302">
        <v>51</v>
      </c>
      <c r="AA302">
        <v>0.53</v>
      </c>
      <c r="AB302">
        <v>1021.9</v>
      </c>
      <c r="AC302">
        <v>0.68510705000000005</v>
      </c>
      <c r="AE302">
        <v>18.399999999999999</v>
      </c>
      <c r="AF302">
        <v>51</v>
      </c>
      <c r="AG302">
        <v>0.53</v>
      </c>
      <c r="AH302">
        <v>2.8</v>
      </c>
      <c r="AI302">
        <v>0.68510705000000005</v>
      </c>
    </row>
    <row r="303" spans="1:35" x14ac:dyDescent="0.4">
      <c r="A303">
        <v>18.3</v>
      </c>
      <c r="B303">
        <v>44</v>
      </c>
      <c r="C303">
        <v>0.63</v>
      </c>
      <c r="D303">
        <v>0</v>
      </c>
      <c r="E303">
        <v>1021.3</v>
      </c>
      <c r="G303">
        <v>18.3</v>
      </c>
      <c r="H303">
        <v>44</v>
      </c>
      <c r="I303">
        <v>0.63</v>
      </c>
      <c r="J303">
        <v>0</v>
      </c>
      <c r="K303">
        <v>2</v>
      </c>
      <c r="M303">
        <v>18.3</v>
      </c>
      <c r="N303">
        <v>44</v>
      </c>
      <c r="O303">
        <v>0.63</v>
      </c>
      <c r="P303">
        <v>0</v>
      </c>
      <c r="Q303">
        <v>1.3016429</v>
      </c>
      <c r="S303">
        <v>18.3</v>
      </c>
      <c r="T303">
        <v>44</v>
      </c>
      <c r="U303">
        <v>0.63</v>
      </c>
      <c r="V303">
        <v>1021.3</v>
      </c>
      <c r="W303">
        <v>2</v>
      </c>
      <c r="Y303">
        <v>18.3</v>
      </c>
      <c r="Z303">
        <v>44</v>
      </c>
      <c r="AA303">
        <v>0.63</v>
      </c>
      <c r="AB303">
        <v>1021.3</v>
      </c>
      <c r="AC303">
        <v>1.3016429</v>
      </c>
      <c r="AE303">
        <v>18.3</v>
      </c>
      <c r="AF303">
        <v>44</v>
      </c>
      <c r="AG303">
        <v>0.63</v>
      </c>
      <c r="AH303">
        <v>2</v>
      </c>
      <c r="AI303">
        <v>1.3016429</v>
      </c>
    </row>
    <row r="304" spans="1:35" x14ac:dyDescent="0.4">
      <c r="A304">
        <v>19.2</v>
      </c>
      <c r="B304">
        <v>48</v>
      </c>
      <c r="C304">
        <v>0.93</v>
      </c>
      <c r="D304">
        <v>0</v>
      </c>
      <c r="E304">
        <v>1020.9</v>
      </c>
      <c r="G304">
        <v>19.2</v>
      </c>
      <c r="H304">
        <v>48</v>
      </c>
      <c r="I304">
        <v>0.93</v>
      </c>
      <c r="J304">
        <v>0</v>
      </c>
      <c r="K304">
        <v>2.9</v>
      </c>
      <c r="M304">
        <v>19.2</v>
      </c>
      <c r="N304">
        <v>48</v>
      </c>
      <c r="O304">
        <v>0.93</v>
      </c>
      <c r="P304">
        <v>0</v>
      </c>
      <c r="Q304">
        <v>1.2041769</v>
      </c>
      <c r="S304">
        <v>19.2</v>
      </c>
      <c r="T304">
        <v>48</v>
      </c>
      <c r="U304">
        <v>0.93</v>
      </c>
      <c r="V304">
        <v>1020.9</v>
      </c>
      <c r="W304">
        <v>2.9</v>
      </c>
      <c r="Y304">
        <v>19.2</v>
      </c>
      <c r="Z304">
        <v>48</v>
      </c>
      <c r="AA304">
        <v>0.93</v>
      </c>
      <c r="AB304">
        <v>1020.9</v>
      </c>
      <c r="AC304">
        <v>1.2041769</v>
      </c>
      <c r="AE304">
        <v>19.2</v>
      </c>
      <c r="AF304">
        <v>48</v>
      </c>
      <c r="AG304">
        <v>0.93</v>
      </c>
      <c r="AH304">
        <v>2.9</v>
      </c>
      <c r="AI304">
        <v>1.2041769</v>
      </c>
    </row>
    <row r="305" spans="1:35" x14ac:dyDescent="0.4">
      <c r="A305">
        <v>19</v>
      </c>
      <c r="B305">
        <v>45</v>
      </c>
      <c r="C305">
        <v>0.39</v>
      </c>
      <c r="D305">
        <v>0</v>
      </c>
      <c r="E305">
        <v>1020.8</v>
      </c>
      <c r="G305">
        <v>19</v>
      </c>
      <c r="H305">
        <v>45</v>
      </c>
      <c r="I305">
        <v>0.39</v>
      </c>
      <c r="J305">
        <v>0</v>
      </c>
      <c r="K305">
        <v>1.9</v>
      </c>
      <c r="M305">
        <v>19</v>
      </c>
      <c r="N305">
        <v>45</v>
      </c>
      <c r="O305">
        <v>0.39</v>
      </c>
      <c r="P305">
        <v>0</v>
      </c>
      <c r="Q305">
        <v>1.0257959000000001</v>
      </c>
      <c r="S305">
        <v>19</v>
      </c>
      <c r="T305">
        <v>45</v>
      </c>
      <c r="U305">
        <v>0.39</v>
      </c>
      <c r="V305">
        <v>1020.8</v>
      </c>
      <c r="W305">
        <v>1.9</v>
      </c>
      <c r="Y305">
        <v>19</v>
      </c>
      <c r="Z305">
        <v>45</v>
      </c>
      <c r="AA305">
        <v>0.39</v>
      </c>
      <c r="AB305">
        <v>1020.8</v>
      </c>
      <c r="AC305">
        <v>1.0257959000000001</v>
      </c>
      <c r="AE305">
        <v>19</v>
      </c>
      <c r="AF305">
        <v>45</v>
      </c>
      <c r="AG305">
        <v>0.39</v>
      </c>
      <c r="AH305">
        <v>1.9</v>
      </c>
      <c r="AI305">
        <v>1.0257959000000001</v>
      </c>
    </row>
    <row r="306" spans="1:35" x14ac:dyDescent="0.4">
      <c r="A306">
        <v>17.8</v>
      </c>
      <c r="B306">
        <v>44</v>
      </c>
      <c r="C306">
        <v>0.2</v>
      </c>
      <c r="D306">
        <v>0</v>
      </c>
      <c r="E306">
        <v>1020.9</v>
      </c>
      <c r="G306">
        <v>17.8</v>
      </c>
      <c r="H306">
        <v>44</v>
      </c>
      <c r="I306">
        <v>0.2</v>
      </c>
      <c r="J306">
        <v>0</v>
      </c>
      <c r="K306">
        <v>2.1</v>
      </c>
      <c r="M306">
        <v>17.8</v>
      </c>
      <c r="N306">
        <v>44</v>
      </c>
      <c r="O306">
        <v>0.2</v>
      </c>
      <c r="P306">
        <v>0</v>
      </c>
      <c r="Q306">
        <v>0.26978712999999999</v>
      </c>
      <c r="S306">
        <v>17.8</v>
      </c>
      <c r="T306">
        <v>44</v>
      </c>
      <c r="U306">
        <v>0.2</v>
      </c>
      <c r="V306">
        <v>1020.9</v>
      </c>
      <c r="W306">
        <v>2.1</v>
      </c>
      <c r="Y306">
        <v>17.8</v>
      </c>
      <c r="Z306">
        <v>44</v>
      </c>
      <c r="AA306">
        <v>0.2</v>
      </c>
      <c r="AB306">
        <v>1020.9</v>
      </c>
      <c r="AC306">
        <v>0.26978712999999999</v>
      </c>
      <c r="AE306">
        <v>17.8</v>
      </c>
      <c r="AF306">
        <v>44</v>
      </c>
      <c r="AG306">
        <v>0.2</v>
      </c>
      <c r="AH306">
        <v>2.1</v>
      </c>
      <c r="AI306">
        <v>0.26978712999999999</v>
      </c>
    </row>
    <row r="307" spans="1:35" x14ac:dyDescent="0.4">
      <c r="A307">
        <v>15.7</v>
      </c>
      <c r="B307">
        <v>58</v>
      </c>
      <c r="C307">
        <v>0.08</v>
      </c>
      <c r="D307">
        <v>0</v>
      </c>
      <c r="E307">
        <v>1021.2</v>
      </c>
      <c r="G307">
        <v>15.7</v>
      </c>
      <c r="H307">
        <v>58</v>
      </c>
      <c r="I307">
        <v>0.08</v>
      </c>
      <c r="J307">
        <v>0</v>
      </c>
      <c r="K307">
        <v>1.7</v>
      </c>
      <c r="M307">
        <v>15.7</v>
      </c>
      <c r="N307">
        <v>58</v>
      </c>
      <c r="O307">
        <v>0.08</v>
      </c>
      <c r="P307">
        <v>0</v>
      </c>
      <c r="Q307">
        <v>9.1386303000000002E-2</v>
      </c>
      <c r="S307">
        <v>15.7</v>
      </c>
      <c r="T307">
        <v>58</v>
      </c>
      <c r="U307">
        <v>0.08</v>
      </c>
      <c r="V307">
        <v>1021.2</v>
      </c>
      <c r="W307">
        <v>1.7</v>
      </c>
      <c r="Y307">
        <v>15.7</v>
      </c>
      <c r="Z307">
        <v>58</v>
      </c>
      <c r="AA307">
        <v>0.08</v>
      </c>
      <c r="AB307">
        <v>1021.2</v>
      </c>
      <c r="AC307">
        <v>9.1386303000000002E-2</v>
      </c>
      <c r="AE307">
        <v>15.7</v>
      </c>
      <c r="AF307">
        <v>58</v>
      </c>
      <c r="AG307">
        <v>0.08</v>
      </c>
      <c r="AH307">
        <v>1.7</v>
      </c>
      <c r="AI307">
        <v>9.1386303000000002E-2</v>
      </c>
    </row>
    <row r="308" spans="1:35" x14ac:dyDescent="0.4">
      <c r="A308">
        <v>15.8</v>
      </c>
      <c r="B308">
        <v>56</v>
      </c>
      <c r="C308">
        <v>0</v>
      </c>
      <c r="D308">
        <v>0</v>
      </c>
      <c r="E308">
        <v>1021.9</v>
      </c>
      <c r="G308">
        <v>15.8</v>
      </c>
      <c r="H308">
        <v>56</v>
      </c>
      <c r="I308">
        <v>0</v>
      </c>
      <c r="J308">
        <v>0</v>
      </c>
      <c r="K308">
        <v>1.9</v>
      </c>
      <c r="M308">
        <v>15.8</v>
      </c>
      <c r="N308">
        <v>56</v>
      </c>
      <c r="O308">
        <v>0</v>
      </c>
      <c r="P308">
        <v>0</v>
      </c>
      <c r="Q308">
        <v>0</v>
      </c>
      <c r="S308">
        <v>15.8</v>
      </c>
      <c r="T308">
        <v>56</v>
      </c>
      <c r="U308">
        <v>0</v>
      </c>
      <c r="V308">
        <v>1021.9</v>
      </c>
      <c r="W308">
        <v>1.9</v>
      </c>
      <c r="Y308">
        <v>15.8</v>
      </c>
      <c r="Z308">
        <v>56</v>
      </c>
      <c r="AA308">
        <v>0</v>
      </c>
      <c r="AB308">
        <v>1021.9</v>
      </c>
      <c r="AC308">
        <v>0</v>
      </c>
      <c r="AE308">
        <v>15.8</v>
      </c>
      <c r="AF308">
        <v>56</v>
      </c>
      <c r="AG308">
        <v>0</v>
      </c>
      <c r="AH308">
        <v>1.9</v>
      </c>
      <c r="AI308">
        <v>0</v>
      </c>
    </row>
    <row r="309" spans="1:35" x14ac:dyDescent="0.4">
      <c r="A309">
        <v>14.6</v>
      </c>
      <c r="B309">
        <v>60</v>
      </c>
      <c r="C309">
        <v>0</v>
      </c>
      <c r="D309">
        <v>0</v>
      </c>
      <c r="E309">
        <v>1022.5</v>
      </c>
      <c r="G309">
        <v>14.6</v>
      </c>
      <c r="H309">
        <v>60</v>
      </c>
      <c r="I309">
        <v>0</v>
      </c>
      <c r="J309">
        <v>0</v>
      </c>
      <c r="K309">
        <v>2.7</v>
      </c>
      <c r="M309">
        <v>14.6</v>
      </c>
      <c r="N309">
        <v>60</v>
      </c>
      <c r="O309">
        <v>0</v>
      </c>
      <c r="P309">
        <v>0</v>
      </c>
      <c r="Q309">
        <v>0</v>
      </c>
      <c r="S309">
        <v>14.6</v>
      </c>
      <c r="T309">
        <v>60</v>
      </c>
      <c r="U309">
        <v>0</v>
      </c>
      <c r="V309">
        <v>1022.5</v>
      </c>
      <c r="W309">
        <v>2.7</v>
      </c>
      <c r="Y309">
        <v>14.6</v>
      </c>
      <c r="Z309">
        <v>60</v>
      </c>
      <c r="AA309">
        <v>0</v>
      </c>
      <c r="AB309">
        <v>1022.5</v>
      </c>
      <c r="AC309">
        <v>0</v>
      </c>
      <c r="AE309">
        <v>14.6</v>
      </c>
      <c r="AF309">
        <v>60</v>
      </c>
      <c r="AG309">
        <v>0</v>
      </c>
      <c r="AH309">
        <v>2.7</v>
      </c>
      <c r="AI309">
        <v>0</v>
      </c>
    </row>
    <row r="310" spans="1:35" x14ac:dyDescent="0.4">
      <c r="A310">
        <v>13.6</v>
      </c>
      <c r="B310">
        <v>65</v>
      </c>
      <c r="C310">
        <v>0</v>
      </c>
      <c r="D310">
        <v>0</v>
      </c>
      <c r="E310">
        <v>1022.8</v>
      </c>
      <c r="G310">
        <v>13.6</v>
      </c>
      <c r="H310">
        <v>65</v>
      </c>
      <c r="I310">
        <v>0</v>
      </c>
      <c r="J310">
        <v>0</v>
      </c>
      <c r="K310">
        <v>1.3</v>
      </c>
      <c r="M310">
        <v>13.6</v>
      </c>
      <c r="N310">
        <v>65</v>
      </c>
      <c r="O310">
        <v>0</v>
      </c>
      <c r="P310">
        <v>0</v>
      </c>
      <c r="Q310">
        <v>0</v>
      </c>
      <c r="S310">
        <v>13.6</v>
      </c>
      <c r="T310">
        <v>65</v>
      </c>
      <c r="U310">
        <v>0</v>
      </c>
      <c r="V310">
        <v>1022.8</v>
      </c>
      <c r="W310">
        <v>1.3</v>
      </c>
      <c r="Y310">
        <v>13.6</v>
      </c>
      <c r="Z310">
        <v>65</v>
      </c>
      <c r="AA310">
        <v>0</v>
      </c>
      <c r="AB310">
        <v>1022.8</v>
      </c>
      <c r="AC310">
        <v>0</v>
      </c>
      <c r="AE310">
        <v>13.6</v>
      </c>
      <c r="AF310">
        <v>65</v>
      </c>
      <c r="AG310">
        <v>0</v>
      </c>
      <c r="AH310">
        <v>1.3</v>
      </c>
      <c r="AI310">
        <v>0</v>
      </c>
    </row>
    <row r="311" spans="1:35" x14ac:dyDescent="0.4">
      <c r="A311">
        <v>13.3</v>
      </c>
      <c r="B311">
        <v>70</v>
      </c>
      <c r="C311">
        <v>0</v>
      </c>
      <c r="D311">
        <v>0</v>
      </c>
      <c r="E311">
        <v>1023</v>
      </c>
      <c r="G311">
        <v>13.3</v>
      </c>
      <c r="H311">
        <v>70</v>
      </c>
      <c r="I311">
        <v>0</v>
      </c>
      <c r="J311">
        <v>0</v>
      </c>
      <c r="K311">
        <v>1.7</v>
      </c>
      <c r="M311">
        <v>13.3</v>
      </c>
      <c r="N311">
        <v>70</v>
      </c>
      <c r="O311">
        <v>0</v>
      </c>
      <c r="P311">
        <v>0</v>
      </c>
      <c r="Q311">
        <v>0</v>
      </c>
      <c r="S311">
        <v>13.3</v>
      </c>
      <c r="T311">
        <v>70</v>
      </c>
      <c r="U311">
        <v>0</v>
      </c>
      <c r="V311">
        <v>1023</v>
      </c>
      <c r="W311">
        <v>1.7</v>
      </c>
      <c r="Y311">
        <v>13.3</v>
      </c>
      <c r="Z311">
        <v>70</v>
      </c>
      <c r="AA311">
        <v>0</v>
      </c>
      <c r="AB311">
        <v>1023</v>
      </c>
      <c r="AC311">
        <v>0</v>
      </c>
      <c r="AE311">
        <v>13.3</v>
      </c>
      <c r="AF311">
        <v>70</v>
      </c>
      <c r="AG311">
        <v>0</v>
      </c>
      <c r="AH311">
        <v>1.7</v>
      </c>
      <c r="AI311">
        <v>0</v>
      </c>
    </row>
    <row r="312" spans="1:35" x14ac:dyDescent="0.4">
      <c r="A312">
        <v>12.8</v>
      </c>
      <c r="B312">
        <v>77</v>
      </c>
      <c r="C312">
        <v>0</v>
      </c>
      <c r="D312">
        <v>0</v>
      </c>
      <c r="E312">
        <v>1023.3</v>
      </c>
      <c r="G312">
        <v>12.8</v>
      </c>
      <c r="H312">
        <v>77</v>
      </c>
      <c r="I312">
        <v>0</v>
      </c>
      <c r="J312">
        <v>0</v>
      </c>
      <c r="K312">
        <v>0.9</v>
      </c>
      <c r="M312">
        <v>12.8</v>
      </c>
      <c r="N312">
        <v>77</v>
      </c>
      <c r="O312">
        <v>0</v>
      </c>
      <c r="P312">
        <v>0</v>
      </c>
      <c r="Q312">
        <v>0</v>
      </c>
      <c r="S312">
        <v>12.8</v>
      </c>
      <c r="T312">
        <v>77</v>
      </c>
      <c r="U312">
        <v>0</v>
      </c>
      <c r="V312">
        <v>1023.3</v>
      </c>
      <c r="W312">
        <v>0.9</v>
      </c>
      <c r="Y312">
        <v>12.8</v>
      </c>
      <c r="Z312">
        <v>77</v>
      </c>
      <c r="AA312">
        <v>0</v>
      </c>
      <c r="AB312">
        <v>1023.3</v>
      </c>
      <c r="AC312">
        <v>0</v>
      </c>
      <c r="AE312">
        <v>12.8</v>
      </c>
      <c r="AF312">
        <v>77</v>
      </c>
      <c r="AG312">
        <v>0</v>
      </c>
      <c r="AH312">
        <v>0.9</v>
      </c>
      <c r="AI312">
        <v>0</v>
      </c>
    </row>
    <row r="313" spans="1:35" x14ac:dyDescent="0.4">
      <c r="A313">
        <v>13.4</v>
      </c>
      <c r="B313">
        <v>70</v>
      </c>
      <c r="C313">
        <v>0</v>
      </c>
      <c r="D313">
        <v>0</v>
      </c>
      <c r="E313">
        <v>1023.4</v>
      </c>
      <c r="G313">
        <v>13.4</v>
      </c>
      <c r="H313">
        <v>70</v>
      </c>
      <c r="I313">
        <v>0</v>
      </c>
      <c r="J313">
        <v>0</v>
      </c>
      <c r="K313">
        <v>2.7</v>
      </c>
      <c r="M313">
        <v>13.4</v>
      </c>
      <c r="N313">
        <v>70</v>
      </c>
      <c r="O313">
        <v>0</v>
      </c>
      <c r="P313">
        <v>0</v>
      </c>
      <c r="Q313">
        <v>0</v>
      </c>
      <c r="S313">
        <v>13.4</v>
      </c>
      <c r="T313">
        <v>70</v>
      </c>
      <c r="U313">
        <v>0</v>
      </c>
      <c r="V313">
        <v>1023.4</v>
      </c>
      <c r="W313">
        <v>2.7</v>
      </c>
      <c r="Y313">
        <v>13.4</v>
      </c>
      <c r="Z313">
        <v>70</v>
      </c>
      <c r="AA313">
        <v>0</v>
      </c>
      <c r="AB313">
        <v>1023.4</v>
      </c>
      <c r="AC313">
        <v>0</v>
      </c>
      <c r="AE313">
        <v>13.4</v>
      </c>
      <c r="AF313">
        <v>70</v>
      </c>
      <c r="AG313">
        <v>0</v>
      </c>
      <c r="AH313">
        <v>2.7</v>
      </c>
      <c r="AI313">
        <v>0</v>
      </c>
    </row>
    <row r="314" spans="1:35" x14ac:dyDescent="0.4">
      <c r="A314">
        <v>12.9</v>
      </c>
      <c r="B314">
        <v>79</v>
      </c>
      <c r="C314">
        <v>0</v>
      </c>
      <c r="D314">
        <v>0</v>
      </c>
      <c r="E314">
        <v>1023.4</v>
      </c>
      <c r="G314">
        <v>12.9</v>
      </c>
      <c r="H314">
        <v>79</v>
      </c>
      <c r="I314">
        <v>0</v>
      </c>
      <c r="J314">
        <v>0</v>
      </c>
      <c r="K314">
        <v>2.4</v>
      </c>
      <c r="M314">
        <v>12.9</v>
      </c>
      <c r="N314">
        <v>79</v>
      </c>
      <c r="O314">
        <v>0</v>
      </c>
      <c r="P314">
        <v>0</v>
      </c>
      <c r="Q314">
        <v>0</v>
      </c>
      <c r="S314">
        <v>12.9</v>
      </c>
      <c r="T314">
        <v>79</v>
      </c>
      <c r="U314">
        <v>0</v>
      </c>
      <c r="V314">
        <v>1023.4</v>
      </c>
      <c r="W314">
        <v>2.4</v>
      </c>
      <c r="Y314">
        <v>12.9</v>
      </c>
      <c r="Z314">
        <v>79</v>
      </c>
      <c r="AA314">
        <v>0</v>
      </c>
      <c r="AB314">
        <v>1023.4</v>
      </c>
      <c r="AC314">
        <v>0</v>
      </c>
      <c r="AE314">
        <v>12.9</v>
      </c>
      <c r="AF314">
        <v>79</v>
      </c>
      <c r="AG314">
        <v>0</v>
      </c>
      <c r="AH314">
        <v>2.4</v>
      </c>
      <c r="AI314">
        <v>0</v>
      </c>
    </row>
    <row r="315" spans="1:35" x14ac:dyDescent="0.4">
      <c r="A315">
        <v>12.6</v>
      </c>
      <c r="B315">
        <v>83</v>
      </c>
      <c r="C315">
        <v>0</v>
      </c>
      <c r="D315">
        <v>0</v>
      </c>
      <c r="E315">
        <v>1023.9</v>
      </c>
      <c r="G315">
        <v>12.6</v>
      </c>
      <c r="H315">
        <v>83</v>
      </c>
      <c r="I315">
        <v>0</v>
      </c>
      <c r="J315">
        <v>0</v>
      </c>
      <c r="K315">
        <v>2.7</v>
      </c>
      <c r="M315">
        <v>12.6</v>
      </c>
      <c r="N315">
        <v>83</v>
      </c>
      <c r="O315">
        <v>0</v>
      </c>
      <c r="P315">
        <v>0</v>
      </c>
      <c r="Q315">
        <v>0</v>
      </c>
      <c r="S315">
        <v>12.6</v>
      </c>
      <c r="T315">
        <v>83</v>
      </c>
      <c r="U315">
        <v>0</v>
      </c>
      <c r="V315">
        <v>1023.9</v>
      </c>
      <c r="W315">
        <v>2.7</v>
      </c>
      <c r="Y315">
        <v>12.6</v>
      </c>
      <c r="Z315">
        <v>83</v>
      </c>
      <c r="AA315">
        <v>0</v>
      </c>
      <c r="AB315">
        <v>1023.9</v>
      </c>
      <c r="AC315">
        <v>0</v>
      </c>
      <c r="AE315">
        <v>12.6</v>
      </c>
      <c r="AF315">
        <v>83</v>
      </c>
      <c r="AG315">
        <v>0</v>
      </c>
      <c r="AH315">
        <v>2.7</v>
      </c>
      <c r="AI315">
        <v>0</v>
      </c>
    </row>
    <row r="316" spans="1:35" x14ac:dyDescent="0.4">
      <c r="A316">
        <v>13.2</v>
      </c>
      <c r="B316">
        <v>78</v>
      </c>
      <c r="C316">
        <v>0</v>
      </c>
      <c r="D316">
        <v>0</v>
      </c>
      <c r="E316">
        <v>1024.0999999999999</v>
      </c>
      <c r="G316">
        <v>13.2</v>
      </c>
      <c r="H316">
        <v>78</v>
      </c>
      <c r="I316">
        <v>0</v>
      </c>
      <c r="J316">
        <v>0</v>
      </c>
      <c r="K316">
        <v>2.6</v>
      </c>
      <c r="M316">
        <v>13.2</v>
      </c>
      <c r="N316">
        <v>78</v>
      </c>
      <c r="O316">
        <v>0</v>
      </c>
      <c r="P316">
        <v>0</v>
      </c>
      <c r="Q316">
        <v>0</v>
      </c>
      <c r="S316">
        <v>13.2</v>
      </c>
      <c r="T316">
        <v>78</v>
      </c>
      <c r="U316">
        <v>0</v>
      </c>
      <c r="V316">
        <v>1024.0999999999999</v>
      </c>
      <c r="W316">
        <v>2.6</v>
      </c>
      <c r="Y316">
        <v>13.2</v>
      </c>
      <c r="Z316">
        <v>78</v>
      </c>
      <c r="AA316">
        <v>0</v>
      </c>
      <c r="AB316">
        <v>1024.0999999999999</v>
      </c>
      <c r="AC316">
        <v>0</v>
      </c>
      <c r="AE316">
        <v>13.2</v>
      </c>
      <c r="AF316">
        <v>78</v>
      </c>
      <c r="AG316">
        <v>0</v>
      </c>
      <c r="AH316">
        <v>2.6</v>
      </c>
      <c r="AI316">
        <v>0</v>
      </c>
    </row>
    <row r="317" spans="1:35" x14ac:dyDescent="0.4">
      <c r="A317">
        <v>12.7</v>
      </c>
      <c r="B317">
        <v>81</v>
      </c>
      <c r="C317">
        <v>0</v>
      </c>
      <c r="D317">
        <v>0</v>
      </c>
      <c r="E317">
        <v>1024.0999999999999</v>
      </c>
      <c r="G317">
        <v>12.7</v>
      </c>
      <c r="H317">
        <v>81</v>
      </c>
      <c r="I317">
        <v>0</v>
      </c>
      <c r="J317">
        <v>0</v>
      </c>
      <c r="K317">
        <v>2.5</v>
      </c>
      <c r="M317">
        <v>12.7</v>
      </c>
      <c r="N317">
        <v>81</v>
      </c>
      <c r="O317">
        <v>0</v>
      </c>
      <c r="P317">
        <v>0</v>
      </c>
      <c r="Q317">
        <v>0</v>
      </c>
      <c r="S317">
        <v>12.7</v>
      </c>
      <c r="T317">
        <v>81</v>
      </c>
      <c r="U317">
        <v>0</v>
      </c>
      <c r="V317">
        <v>1024.0999999999999</v>
      </c>
      <c r="W317">
        <v>2.5</v>
      </c>
      <c r="Y317">
        <v>12.7</v>
      </c>
      <c r="Z317">
        <v>81</v>
      </c>
      <c r="AA317">
        <v>0</v>
      </c>
      <c r="AB317">
        <v>1024.0999999999999</v>
      </c>
      <c r="AC317">
        <v>0</v>
      </c>
      <c r="AE317">
        <v>12.7</v>
      </c>
      <c r="AF317">
        <v>81</v>
      </c>
      <c r="AG317">
        <v>0</v>
      </c>
      <c r="AH317">
        <v>2.5</v>
      </c>
      <c r="AI317">
        <v>0</v>
      </c>
    </row>
    <row r="318" spans="1:35" x14ac:dyDescent="0.4">
      <c r="A318">
        <v>12.2</v>
      </c>
      <c r="B318">
        <v>81</v>
      </c>
      <c r="C318">
        <v>0</v>
      </c>
      <c r="D318">
        <v>0</v>
      </c>
      <c r="E318">
        <v>1024.2</v>
      </c>
      <c r="G318">
        <v>12.2</v>
      </c>
      <c r="H318">
        <v>81</v>
      </c>
      <c r="I318">
        <v>0</v>
      </c>
      <c r="J318">
        <v>0</v>
      </c>
      <c r="K318">
        <v>2.2999999999999998</v>
      </c>
      <c r="M318">
        <v>12.2</v>
      </c>
      <c r="N318">
        <v>81</v>
      </c>
      <c r="O318">
        <v>0</v>
      </c>
      <c r="P318">
        <v>0</v>
      </c>
      <c r="Q318">
        <v>0</v>
      </c>
      <c r="S318">
        <v>12.2</v>
      </c>
      <c r="T318">
        <v>81</v>
      </c>
      <c r="U318">
        <v>0</v>
      </c>
      <c r="V318">
        <v>1024.2</v>
      </c>
      <c r="W318">
        <v>2.2999999999999998</v>
      </c>
      <c r="Y318">
        <v>12.2</v>
      </c>
      <c r="Z318">
        <v>81</v>
      </c>
      <c r="AA318">
        <v>0</v>
      </c>
      <c r="AB318">
        <v>1024.2</v>
      </c>
      <c r="AC318">
        <v>0</v>
      </c>
      <c r="AE318">
        <v>12.2</v>
      </c>
      <c r="AF318">
        <v>81</v>
      </c>
      <c r="AG318">
        <v>0</v>
      </c>
      <c r="AH318">
        <v>2.2999999999999998</v>
      </c>
      <c r="AI318">
        <v>0</v>
      </c>
    </row>
    <row r="319" spans="1:35" x14ac:dyDescent="0.4">
      <c r="A319">
        <v>12.3</v>
      </c>
      <c r="B319">
        <v>81</v>
      </c>
      <c r="C319">
        <v>0</v>
      </c>
      <c r="D319">
        <v>0</v>
      </c>
      <c r="E319">
        <v>1024.7</v>
      </c>
      <c r="G319">
        <v>12.3</v>
      </c>
      <c r="H319">
        <v>81</v>
      </c>
      <c r="I319">
        <v>0</v>
      </c>
      <c r="J319">
        <v>0</v>
      </c>
      <c r="K319">
        <v>2.8</v>
      </c>
      <c r="M319">
        <v>12.3</v>
      </c>
      <c r="N319">
        <v>81</v>
      </c>
      <c r="O319">
        <v>0</v>
      </c>
      <c r="P319">
        <v>0</v>
      </c>
      <c r="Q319">
        <v>0</v>
      </c>
      <c r="S319">
        <v>12.3</v>
      </c>
      <c r="T319">
        <v>81</v>
      </c>
      <c r="U319">
        <v>0</v>
      </c>
      <c r="V319">
        <v>1024.7</v>
      </c>
      <c r="W319">
        <v>2.8</v>
      </c>
      <c r="Y319">
        <v>12.3</v>
      </c>
      <c r="Z319">
        <v>81</v>
      </c>
      <c r="AA319">
        <v>0</v>
      </c>
      <c r="AB319">
        <v>1024.7</v>
      </c>
      <c r="AC319">
        <v>0</v>
      </c>
      <c r="AE319">
        <v>12.3</v>
      </c>
      <c r="AF319">
        <v>81</v>
      </c>
      <c r="AG319">
        <v>0</v>
      </c>
      <c r="AH319">
        <v>2.8</v>
      </c>
      <c r="AI319">
        <v>0</v>
      </c>
    </row>
    <row r="320" spans="1:35" x14ac:dyDescent="0.4">
      <c r="A320">
        <v>12</v>
      </c>
      <c r="B320">
        <v>77</v>
      </c>
      <c r="C320">
        <v>0</v>
      </c>
      <c r="D320">
        <v>0</v>
      </c>
      <c r="E320">
        <v>1025</v>
      </c>
      <c r="G320">
        <v>12</v>
      </c>
      <c r="H320">
        <v>77</v>
      </c>
      <c r="I320">
        <v>0</v>
      </c>
      <c r="J320">
        <v>0</v>
      </c>
      <c r="K320">
        <v>1.9</v>
      </c>
      <c r="M320">
        <v>12</v>
      </c>
      <c r="N320">
        <v>77</v>
      </c>
      <c r="O320">
        <v>0</v>
      </c>
      <c r="P320">
        <v>0</v>
      </c>
      <c r="Q320">
        <v>0</v>
      </c>
      <c r="S320">
        <v>12</v>
      </c>
      <c r="T320">
        <v>77</v>
      </c>
      <c r="U320">
        <v>0</v>
      </c>
      <c r="V320">
        <v>1025</v>
      </c>
      <c r="W320">
        <v>1.9</v>
      </c>
      <c r="Y320">
        <v>12</v>
      </c>
      <c r="Z320">
        <v>77</v>
      </c>
      <c r="AA320">
        <v>0</v>
      </c>
      <c r="AB320">
        <v>1025</v>
      </c>
      <c r="AC320">
        <v>0</v>
      </c>
      <c r="AE320">
        <v>12</v>
      </c>
      <c r="AF320">
        <v>77</v>
      </c>
      <c r="AG320">
        <v>0</v>
      </c>
      <c r="AH320">
        <v>1.9</v>
      </c>
      <c r="AI320">
        <v>0</v>
      </c>
    </row>
    <row r="321" spans="1:35" x14ac:dyDescent="0.4">
      <c r="A321">
        <v>12.9</v>
      </c>
      <c r="B321">
        <v>72</v>
      </c>
      <c r="C321">
        <v>0.23</v>
      </c>
      <c r="D321">
        <v>0</v>
      </c>
      <c r="E321">
        <v>1025.4000000000001</v>
      </c>
      <c r="G321">
        <v>12.9</v>
      </c>
      <c r="H321">
        <v>72</v>
      </c>
      <c r="I321">
        <v>0.23</v>
      </c>
      <c r="J321">
        <v>0</v>
      </c>
      <c r="K321">
        <v>3.3</v>
      </c>
      <c r="M321">
        <v>12.9</v>
      </c>
      <c r="N321">
        <v>72</v>
      </c>
      <c r="O321">
        <v>0.23</v>
      </c>
      <c r="P321">
        <v>0</v>
      </c>
      <c r="Q321">
        <v>0.18684893999999999</v>
      </c>
      <c r="S321">
        <v>12.9</v>
      </c>
      <c r="T321">
        <v>72</v>
      </c>
      <c r="U321">
        <v>0.23</v>
      </c>
      <c r="V321">
        <v>1025.4000000000001</v>
      </c>
      <c r="W321">
        <v>3.3</v>
      </c>
      <c r="Y321">
        <v>12.9</v>
      </c>
      <c r="Z321">
        <v>72</v>
      </c>
      <c r="AA321">
        <v>0.23</v>
      </c>
      <c r="AB321">
        <v>1025.4000000000001</v>
      </c>
      <c r="AC321">
        <v>0.18684893999999999</v>
      </c>
      <c r="AE321">
        <v>12.9</v>
      </c>
      <c r="AF321">
        <v>72</v>
      </c>
      <c r="AG321">
        <v>0.23</v>
      </c>
      <c r="AH321">
        <v>3.3</v>
      </c>
      <c r="AI321">
        <v>0.18684893999999999</v>
      </c>
    </row>
    <row r="322" spans="1:35" x14ac:dyDescent="0.4">
      <c r="A322">
        <v>15</v>
      </c>
      <c r="B322">
        <v>63</v>
      </c>
      <c r="C322">
        <v>0.88</v>
      </c>
      <c r="D322">
        <v>0</v>
      </c>
      <c r="E322">
        <v>1025.7</v>
      </c>
      <c r="G322">
        <v>15</v>
      </c>
      <c r="H322">
        <v>63</v>
      </c>
      <c r="I322">
        <v>0.88</v>
      </c>
      <c r="J322">
        <v>0</v>
      </c>
      <c r="K322">
        <v>2.8</v>
      </c>
      <c r="M322">
        <v>15</v>
      </c>
      <c r="N322">
        <v>63</v>
      </c>
      <c r="O322">
        <v>0.88</v>
      </c>
      <c r="P322">
        <v>0</v>
      </c>
      <c r="Q322">
        <v>0.90065824999999999</v>
      </c>
      <c r="S322">
        <v>15</v>
      </c>
      <c r="T322">
        <v>63</v>
      </c>
      <c r="U322">
        <v>0.88</v>
      </c>
      <c r="V322">
        <v>1025.7</v>
      </c>
      <c r="W322">
        <v>2.8</v>
      </c>
      <c r="Y322">
        <v>15</v>
      </c>
      <c r="Z322">
        <v>63</v>
      </c>
      <c r="AA322">
        <v>0.88</v>
      </c>
      <c r="AB322">
        <v>1025.7</v>
      </c>
      <c r="AC322">
        <v>0.90065824999999999</v>
      </c>
      <c r="AE322">
        <v>15</v>
      </c>
      <c r="AF322">
        <v>63</v>
      </c>
      <c r="AG322">
        <v>0.88</v>
      </c>
      <c r="AH322">
        <v>2.8</v>
      </c>
      <c r="AI322">
        <v>0.90065824999999999</v>
      </c>
    </row>
    <row r="323" spans="1:35" x14ac:dyDescent="0.4">
      <c r="A323">
        <v>16.899999999999999</v>
      </c>
      <c r="B323">
        <v>54</v>
      </c>
      <c r="C323">
        <v>1.01</v>
      </c>
      <c r="D323">
        <v>0</v>
      </c>
      <c r="E323">
        <v>1025.7</v>
      </c>
      <c r="G323">
        <v>16.899999999999999</v>
      </c>
      <c r="H323">
        <v>54</v>
      </c>
      <c r="I323">
        <v>1.01</v>
      </c>
      <c r="J323">
        <v>0</v>
      </c>
      <c r="K323">
        <v>3</v>
      </c>
      <c r="M323">
        <v>16.899999999999999</v>
      </c>
      <c r="N323">
        <v>54</v>
      </c>
      <c r="O323">
        <v>1.01</v>
      </c>
      <c r="P323">
        <v>0</v>
      </c>
      <c r="Q323">
        <v>1.2476727999999999</v>
      </c>
      <c r="S323">
        <v>16.899999999999999</v>
      </c>
      <c r="T323">
        <v>54</v>
      </c>
      <c r="U323">
        <v>1.01</v>
      </c>
      <c r="V323">
        <v>1025.7</v>
      </c>
      <c r="W323">
        <v>3</v>
      </c>
      <c r="Y323">
        <v>16.899999999999999</v>
      </c>
      <c r="Z323">
        <v>54</v>
      </c>
      <c r="AA323">
        <v>1.01</v>
      </c>
      <c r="AB323">
        <v>1025.7</v>
      </c>
      <c r="AC323">
        <v>1.2476727999999999</v>
      </c>
      <c r="AE323">
        <v>16.899999999999999</v>
      </c>
      <c r="AF323">
        <v>54</v>
      </c>
      <c r="AG323">
        <v>1.01</v>
      </c>
      <c r="AH323">
        <v>3</v>
      </c>
      <c r="AI323">
        <v>1.2476727999999999</v>
      </c>
    </row>
    <row r="324" spans="1:35" x14ac:dyDescent="0.4">
      <c r="A324">
        <v>19</v>
      </c>
      <c r="B324">
        <v>53</v>
      </c>
      <c r="C324">
        <v>1.44</v>
      </c>
      <c r="D324">
        <v>0</v>
      </c>
      <c r="E324">
        <v>1025.5</v>
      </c>
      <c r="G324">
        <v>19</v>
      </c>
      <c r="H324">
        <v>53</v>
      </c>
      <c r="I324">
        <v>1.44</v>
      </c>
      <c r="J324">
        <v>0</v>
      </c>
      <c r="K324">
        <v>1.9</v>
      </c>
      <c r="M324">
        <v>19</v>
      </c>
      <c r="N324">
        <v>53</v>
      </c>
      <c r="O324">
        <v>1.44</v>
      </c>
      <c r="P324">
        <v>0</v>
      </c>
      <c r="Q324">
        <v>1.7072855</v>
      </c>
      <c r="S324">
        <v>19</v>
      </c>
      <c r="T324">
        <v>53</v>
      </c>
      <c r="U324">
        <v>1.44</v>
      </c>
      <c r="V324">
        <v>1025.5</v>
      </c>
      <c r="W324">
        <v>1.9</v>
      </c>
      <c r="Y324">
        <v>19</v>
      </c>
      <c r="Z324">
        <v>53</v>
      </c>
      <c r="AA324">
        <v>1.44</v>
      </c>
      <c r="AB324">
        <v>1025.5</v>
      </c>
      <c r="AC324">
        <v>1.7072855</v>
      </c>
      <c r="AE324">
        <v>19</v>
      </c>
      <c r="AF324">
        <v>53</v>
      </c>
      <c r="AG324">
        <v>1.44</v>
      </c>
      <c r="AH324">
        <v>1.9</v>
      </c>
      <c r="AI324">
        <v>1.7072855</v>
      </c>
    </row>
    <row r="325" spans="1:35" x14ac:dyDescent="0.4">
      <c r="A325">
        <v>19.5</v>
      </c>
      <c r="B325">
        <v>46</v>
      </c>
      <c r="C325">
        <v>1.5</v>
      </c>
      <c r="D325">
        <v>0</v>
      </c>
      <c r="E325">
        <v>1025</v>
      </c>
      <c r="G325">
        <v>19.5</v>
      </c>
      <c r="H325">
        <v>46</v>
      </c>
      <c r="I325">
        <v>1.5</v>
      </c>
      <c r="J325">
        <v>0</v>
      </c>
      <c r="K325">
        <v>2</v>
      </c>
      <c r="M325">
        <v>19.5</v>
      </c>
      <c r="N325">
        <v>46</v>
      </c>
      <c r="O325">
        <v>1.5</v>
      </c>
      <c r="P325">
        <v>0</v>
      </c>
      <c r="Q325">
        <v>1.4569999</v>
      </c>
      <c r="S325">
        <v>19.5</v>
      </c>
      <c r="T325">
        <v>46</v>
      </c>
      <c r="U325">
        <v>1.5</v>
      </c>
      <c r="V325">
        <v>1025</v>
      </c>
      <c r="W325">
        <v>2</v>
      </c>
      <c r="Y325">
        <v>19.5</v>
      </c>
      <c r="Z325">
        <v>46</v>
      </c>
      <c r="AA325">
        <v>1.5</v>
      </c>
      <c r="AB325">
        <v>1025</v>
      </c>
      <c r="AC325">
        <v>1.4569999</v>
      </c>
      <c r="AE325">
        <v>19.5</v>
      </c>
      <c r="AF325">
        <v>46</v>
      </c>
      <c r="AG325">
        <v>1.5</v>
      </c>
      <c r="AH325">
        <v>2</v>
      </c>
      <c r="AI325">
        <v>1.4569999</v>
      </c>
    </row>
    <row r="326" spans="1:35" x14ac:dyDescent="0.4">
      <c r="A326">
        <v>22.4</v>
      </c>
      <c r="B326">
        <v>50</v>
      </c>
      <c r="C326">
        <v>1.4</v>
      </c>
      <c r="D326">
        <v>0</v>
      </c>
      <c r="E326">
        <v>1024.4000000000001</v>
      </c>
      <c r="G326">
        <v>22.4</v>
      </c>
      <c r="H326">
        <v>50</v>
      </c>
      <c r="I326">
        <v>1.4</v>
      </c>
      <c r="J326">
        <v>0</v>
      </c>
      <c r="K326">
        <v>1.4</v>
      </c>
      <c r="M326">
        <v>22.4</v>
      </c>
      <c r="N326">
        <v>50</v>
      </c>
      <c r="O326">
        <v>1.4</v>
      </c>
      <c r="P326">
        <v>0</v>
      </c>
      <c r="Q326">
        <v>1.6085756</v>
      </c>
      <c r="S326">
        <v>22.4</v>
      </c>
      <c r="T326">
        <v>50</v>
      </c>
      <c r="U326">
        <v>1.4</v>
      </c>
      <c r="V326">
        <v>1024.4000000000001</v>
      </c>
      <c r="W326">
        <v>1.4</v>
      </c>
      <c r="Y326">
        <v>22.4</v>
      </c>
      <c r="Z326">
        <v>50</v>
      </c>
      <c r="AA326">
        <v>1.4</v>
      </c>
      <c r="AB326">
        <v>1024.4000000000001</v>
      </c>
      <c r="AC326">
        <v>1.6085756</v>
      </c>
      <c r="AE326">
        <v>22.4</v>
      </c>
      <c r="AF326">
        <v>50</v>
      </c>
      <c r="AG326">
        <v>1.4</v>
      </c>
      <c r="AH326">
        <v>1.4</v>
      </c>
      <c r="AI326">
        <v>1.6085756</v>
      </c>
    </row>
    <row r="327" spans="1:35" x14ac:dyDescent="0.4">
      <c r="A327">
        <v>22.1</v>
      </c>
      <c r="B327">
        <v>45</v>
      </c>
      <c r="C327">
        <v>1.46</v>
      </c>
      <c r="D327">
        <v>0</v>
      </c>
      <c r="E327">
        <v>1023.9</v>
      </c>
      <c r="G327">
        <v>22.1</v>
      </c>
      <c r="H327">
        <v>45</v>
      </c>
      <c r="I327">
        <v>1.46</v>
      </c>
      <c r="J327">
        <v>0</v>
      </c>
      <c r="K327">
        <v>2.2000000000000002</v>
      </c>
      <c r="M327">
        <v>22.1</v>
      </c>
      <c r="N327">
        <v>45</v>
      </c>
      <c r="O327">
        <v>1.46</v>
      </c>
      <c r="P327">
        <v>0</v>
      </c>
      <c r="Q327">
        <v>1.0489595</v>
      </c>
      <c r="S327">
        <v>22.1</v>
      </c>
      <c r="T327">
        <v>45</v>
      </c>
      <c r="U327">
        <v>1.46</v>
      </c>
      <c r="V327">
        <v>1023.9</v>
      </c>
      <c r="W327">
        <v>2.2000000000000002</v>
      </c>
      <c r="Y327">
        <v>22.1</v>
      </c>
      <c r="Z327">
        <v>45</v>
      </c>
      <c r="AA327">
        <v>1.46</v>
      </c>
      <c r="AB327">
        <v>1023.9</v>
      </c>
      <c r="AC327">
        <v>1.0489595</v>
      </c>
      <c r="AE327">
        <v>22.1</v>
      </c>
      <c r="AF327">
        <v>45</v>
      </c>
      <c r="AG327">
        <v>1.46</v>
      </c>
      <c r="AH327">
        <v>2.2000000000000002</v>
      </c>
      <c r="AI327">
        <v>1.0489595</v>
      </c>
    </row>
    <row r="328" spans="1:35" x14ac:dyDescent="0.4">
      <c r="A328">
        <v>22.3</v>
      </c>
      <c r="B328">
        <v>44</v>
      </c>
      <c r="C328">
        <v>1.3</v>
      </c>
      <c r="D328">
        <v>0</v>
      </c>
      <c r="E328">
        <v>1023.6</v>
      </c>
      <c r="G328">
        <v>22.3</v>
      </c>
      <c r="H328">
        <v>44</v>
      </c>
      <c r="I328">
        <v>1.3</v>
      </c>
      <c r="J328">
        <v>0</v>
      </c>
      <c r="K328">
        <v>1.1000000000000001</v>
      </c>
      <c r="M328">
        <v>22.3</v>
      </c>
      <c r="N328">
        <v>44</v>
      </c>
      <c r="O328">
        <v>1.3</v>
      </c>
      <c r="P328">
        <v>0</v>
      </c>
      <c r="Q328">
        <v>0.80062531999999997</v>
      </c>
      <c r="S328">
        <v>22.3</v>
      </c>
      <c r="T328">
        <v>44</v>
      </c>
      <c r="U328">
        <v>1.3</v>
      </c>
      <c r="V328">
        <v>1023.6</v>
      </c>
      <c r="W328">
        <v>1.1000000000000001</v>
      </c>
      <c r="Y328">
        <v>22.3</v>
      </c>
      <c r="Z328">
        <v>44</v>
      </c>
      <c r="AA328">
        <v>1.3</v>
      </c>
      <c r="AB328">
        <v>1023.6</v>
      </c>
      <c r="AC328">
        <v>0.80062531999999997</v>
      </c>
      <c r="AE328">
        <v>22.3</v>
      </c>
      <c r="AF328">
        <v>44</v>
      </c>
      <c r="AG328">
        <v>1.3</v>
      </c>
      <c r="AH328">
        <v>1.1000000000000001</v>
      </c>
      <c r="AI328">
        <v>0.80062531999999997</v>
      </c>
    </row>
    <row r="329" spans="1:35" x14ac:dyDescent="0.4">
      <c r="A329">
        <v>21.6</v>
      </c>
      <c r="B329">
        <v>47</v>
      </c>
      <c r="C329">
        <v>1.1599999999999999</v>
      </c>
      <c r="D329">
        <v>0</v>
      </c>
      <c r="E329">
        <v>1023.8</v>
      </c>
      <c r="G329">
        <v>21.6</v>
      </c>
      <c r="H329">
        <v>47</v>
      </c>
      <c r="I329">
        <v>1.1599999999999999</v>
      </c>
      <c r="J329">
        <v>0</v>
      </c>
      <c r="K329">
        <v>3.1</v>
      </c>
      <c r="M329">
        <v>21.6</v>
      </c>
      <c r="N329">
        <v>47</v>
      </c>
      <c r="O329">
        <v>1.1599999999999999</v>
      </c>
      <c r="P329">
        <v>0</v>
      </c>
      <c r="Q329">
        <v>0.90282326999999996</v>
      </c>
      <c r="S329">
        <v>21.6</v>
      </c>
      <c r="T329">
        <v>47</v>
      </c>
      <c r="U329">
        <v>1.1599999999999999</v>
      </c>
      <c r="V329">
        <v>1023.8</v>
      </c>
      <c r="W329">
        <v>3.1</v>
      </c>
      <c r="Y329">
        <v>21.6</v>
      </c>
      <c r="Z329">
        <v>47</v>
      </c>
      <c r="AA329">
        <v>1.1599999999999999</v>
      </c>
      <c r="AB329">
        <v>1023.8</v>
      </c>
      <c r="AC329">
        <v>0.90282326999999996</v>
      </c>
      <c r="AE329">
        <v>21.6</v>
      </c>
      <c r="AF329">
        <v>47</v>
      </c>
      <c r="AG329">
        <v>1.1599999999999999</v>
      </c>
      <c r="AH329">
        <v>3.1</v>
      </c>
      <c r="AI329">
        <v>0.90282326999999996</v>
      </c>
    </row>
    <row r="330" spans="1:35" x14ac:dyDescent="0.4">
      <c r="A330">
        <v>20</v>
      </c>
      <c r="B330">
        <v>50</v>
      </c>
      <c r="C330">
        <v>0.69</v>
      </c>
      <c r="D330">
        <v>0</v>
      </c>
      <c r="E330">
        <v>1023.7</v>
      </c>
      <c r="G330">
        <v>20</v>
      </c>
      <c r="H330">
        <v>50</v>
      </c>
      <c r="I330">
        <v>0.69</v>
      </c>
      <c r="J330">
        <v>0</v>
      </c>
      <c r="K330">
        <v>3</v>
      </c>
      <c r="M330">
        <v>20</v>
      </c>
      <c r="N330">
        <v>50</v>
      </c>
      <c r="O330">
        <v>0.69</v>
      </c>
      <c r="P330">
        <v>0</v>
      </c>
      <c r="Q330">
        <v>0.51068133000000004</v>
      </c>
      <c r="S330">
        <v>20</v>
      </c>
      <c r="T330">
        <v>50</v>
      </c>
      <c r="U330">
        <v>0.69</v>
      </c>
      <c r="V330">
        <v>1023.7</v>
      </c>
      <c r="W330">
        <v>3</v>
      </c>
      <c r="Y330">
        <v>20</v>
      </c>
      <c r="Z330">
        <v>50</v>
      </c>
      <c r="AA330">
        <v>0.69</v>
      </c>
      <c r="AB330">
        <v>1023.7</v>
      </c>
      <c r="AC330">
        <v>0.51068133000000004</v>
      </c>
      <c r="AE330">
        <v>20</v>
      </c>
      <c r="AF330">
        <v>50</v>
      </c>
      <c r="AG330">
        <v>0.69</v>
      </c>
      <c r="AH330">
        <v>3</v>
      </c>
      <c r="AI330">
        <v>0.51068133000000004</v>
      </c>
    </row>
    <row r="331" spans="1:35" x14ac:dyDescent="0.4">
      <c r="A331">
        <v>18.3</v>
      </c>
      <c r="B331">
        <v>53</v>
      </c>
      <c r="C331">
        <v>0.28000000000000003</v>
      </c>
      <c r="D331">
        <v>0</v>
      </c>
      <c r="E331">
        <v>1023.8</v>
      </c>
      <c r="G331">
        <v>18.3</v>
      </c>
      <c r="H331">
        <v>53</v>
      </c>
      <c r="I331">
        <v>0.28000000000000003</v>
      </c>
      <c r="J331">
        <v>0</v>
      </c>
      <c r="K331">
        <v>1.8</v>
      </c>
      <c r="M331">
        <v>18.3</v>
      </c>
      <c r="N331">
        <v>53</v>
      </c>
      <c r="O331">
        <v>0.28000000000000003</v>
      </c>
      <c r="P331">
        <v>0</v>
      </c>
      <c r="Q331">
        <v>0.11532089</v>
      </c>
      <c r="S331">
        <v>18.3</v>
      </c>
      <c r="T331">
        <v>53</v>
      </c>
      <c r="U331">
        <v>0.28000000000000003</v>
      </c>
      <c r="V331">
        <v>1023.8</v>
      </c>
      <c r="W331">
        <v>1.8</v>
      </c>
      <c r="Y331">
        <v>18.3</v>
      </c>
      <c r="Z331">
        <v>53</v>
      </c>
      <c r="AA331">
        <v>0.28000000000000003</v>
      </c>
      <c r="AB331">
        <v>1023.8</v>
      </c>
      <c r="AC331">
        <v>0.11532089</v>
      </c>
      <c r="AE331">
        <v>18.3</v>
      </c>
      <c r="AF331">
        <v>53</v>
      </c>
      <c r="AG331">
        <v>0.28000000000000003</v>
      </c>
      <c r="AH331">
        <v>1.8</v>
      </c>
      <c r="AI331">
        <v>0.11532089</v>
      </c>
    </row>
    <row r="332" spans="1:35" x14ac:dyDescent="0.4">
      <c r="A332">
        <v>19.5</v>
      </c>
      <c r="B332">
        <v>59</v>
      </c>
      <c r="C332">
        <v>0</v>
      </c>
      <c r="D332">
        <v>0</v>
      </c>
      <c r="E332">
        <v>1024.3</v>
      </c>
      <c r="G332">
        <v>19.5</v>
      </c>
      <c r="H332">
        <v>59</v>
      </c>
      <c r="I332">
        <v>0</v>
      </c>
      <c r="J332">
        <v>0</v>
      </c>
      <c r="K332">
        <v>2.5</v>
      </c>
      <c r="M332">
        <v>19.5</v>
      </c>
      <c r="N332">
        <v>59</v>
      </c>
      <c r="O332">
        <v>0</v>
      </c>
      <c r="P332">
        <v>0</v>
      </c>
      <c r="Q332">
        <v>0</v>
      </c>
      <c r="S332">
        <v>19.5</v>
      </c>
      <c r="T332">
        <v>59</v>
      </c>
      <c r="U332">
        <v>0</v>
      </c>
      <c r="V332">
        <v>1024.3</v>
      </c>
      <c r="W332">
        <v>2.5</v>
      </c>
      <c r="Y332">
        <v>19.5</v>
      </c>
      <c r="Z332">
        <v>59</v>
      </c>
      <c r="AA332">
        <v>0</v>
      </c>
      <c r="AB332">
        <v>1024.3</v>
      </c>
      <c r="AC332">
        <v>0</v>
      </c>
      <c r="AE332">
        <v>19.5</v>
      </c>
      <c r="AF332">
        <v>59</v>
      </c>
      <c r="AG332">
        <v>0</v>
      </c>
      <c r="AH332">
        <v>2.5</v>
      </c>
      <c r="AI332">
        <v>0</v>
      </c>
    </row>
    <row r="333" spans="1:35" x14ac:dyDescent="0.4">
      <c r="A333">
        <v>17.8</v>
      </c>
      <c r="B333">
        <v>63</v>
      </c>
      <c r="C333">
        <v>0</v>
      </c>
      <c r="D333">
        <v>0</v>
      </c>
      <c r="E333">
        <v>1025.2</v>
      </c>
      <c r="G333">
        <v>17.8</v>
      </c>
      <c r="H333">
        <v>63</v>
      </c>
      <c r="I333">
        <v>0</v>
      </c>
      <c r="J333">
        <v>0</v>
      </c>
      <c r="K333">
        <v>2</v>
      </c>
      <c r="M333">
        <v>17.8</v>
      </c>
      <c r="N333">
        <v>63</v>
      </c>
      <c r="O333">
        <v>0</v>
      </c>
      <c r="P333">
        <v>0</v>
      </c>
      <c r="Q333">
        <v>0</v>
      </c>
      <c r="S333">
        <v>17.8</v>
      </c>
      <c r="T333">
        <v>63</v>
      </c>
      <c r="U333">
        <v>0</v>
      </c>
      <c r="V333">
        <v>1025.2</v>
      </c>
      <c r="W333">
        <v>2</v>
      </c>
      <c r="Y333">
        <v>17.8</v>
      </c>
      <c r="Z333">
        <v>63</v>
      </c>
      <c r="AA333">
        <v>0</v>
      </c>
      <c r="AB333">
        <v>1025.2</v>
      </c>
      <c r="AC333">
        <v>0</v>
      </c>
      <c r="AE333">
        <v>17.8</v>
      </c>
      <c r="AF333">
        <v>63</v>
      </c>
      <c r="AG333">
        <v>0</v>
      </c>
      <c r="AH333">
        <v>2</v>
      </c>
      <c r="AI333">
        <v>0</v>
      </c>
    </row>
    <row r="334" spans="1:35" x14ac:dyDescent="0.4">
      <c r="A334">
        <v>17.2</v>
      </c>
      <c r="B334">
        <v>64</v>
      </c>
      <c r="C334">
        <v>0</v>
      </c>
      <c r="D334">
        <v>0</v>
      </c>
      <c r="E334">
        <v>1025.4000000000001</v>
      </c>
      <c r="G334">
        <v>17.2</v>
      </c>
      <c r="H334">
        <v>64</v>
      </c>
      <c r="I334">
        <v>0</v>
      </c>
      <c r="J334">
        <v>0</v>
      </c>
      <c r="K334">
        <v>1.9</v>
      </c>
      <c r="M334">
        <v>17.2</v>
      </c>
      <c r="N334">
        <v>64</v>
      </c>
      <c r="O334">
        <v>0</v>
      </c>
      <c r="P334">
        <v>0</v>
      </c>
      <c r="Q334">
        <v>0</v>
      </c>
      <c r="S334">
        <v>17.2</v>
      </c>
      <c r="T334">
        <v>64</v>
      </c>
      <c r="U334">
        <v>0</v>
      </c>
      <c r="V334">
        <v>1025.4000000000001</v>
      </c>
      <c r="W334">
        <v>1.9</v>
      </c>
      <c r="Y334">
        <v>17.2</v>
      </c>
      <c r="Z334">
        <v>64</v>
      </c>
      <c r="AA334">
        <v>0</v>
      </c>
      <c r="AB334">
        <v>1025.4000000000001</v>
      </c>
      <c r="AC334">
        <v>0</v>
      </c>
      <c r="AE334">
        <v>17.2</v>
      </c>
      <c r="AF334">
        <v>64</v>
      </c>
      <c r="AG334">
        <v>0</v>
      </c>
      <c r="AH334">
        <v>1.9</v>
      </c>
      <c r="AI334">
        <v>0</v>
      </c>
    </row>
    <row r="335" spans="1:35" x14ac:dyDescent="0.4">
      <c r="A335">
        <v>15.3</v>
      </c>
      <c r="B335">
        <v>74</v>
      </c>
      <c r="C335">
        <v>0</v>
      </c>
      <c r="D335">
        <v>0</v>
      </c>
      <c r="E335">
        <v>1025.8</v>
      </c>
      <c r="G335">
        <v>15.3</v>
      </c>
      <c r="H335">
        <v>74</v>
      </c>
      <c r="I335">
        <v>0</v>
      </c>
      <c r="J335">
        <v>0</v>
      </c>
      <c r="K335">
        <v>1.1000000000000001</v>
      </c>
      <c r="M335">
        <v>15.3</v>
      </c>
      <c r="N335">
        <v>74</v>
      </c>
      <c r="O335">
        <v>0</v>
      </c>
      <c r="P335">
        <v>0</v>
      </c>
      <c r="Q335">
        <v>0</v>
      </c>
      <c r="S335">
        <v>15.3</v>
      </c>
      <c r="T335">
        <v>74</v>
      </c>
      <c r="U335">
        <v>0</v>
      </c>
      <c r="V335">
        <v>1025.8</v>
      </c>
      <c r="W335">
        <v>1.1000000000000001</v>
      </c>
      <c r="Y335">
        <v>15.3</v>
      </c>
      <c r="Z335">
        <v>74</v>
      </c>
      <c r="AA335">
        <v>0</v>
      </c>
      <c r="AB335">
        <v>1025.8</v>
      </c>
      <c r="AC335">
        <v>0</v>
      </c>
      <c r="AE335">
        <v>15.3</v>
      </c>
      <c r="AF335">
        <v>74</v>
      </c>
      <c r="AG335">
        <v>0</v>
      </c>
      <c r="AH335">
        <v>1.1000000000000001</v>
      </c>
      <c r="AI335">
        <v>0</v>
      </c>
    </row>
    <row r="336" spans="1:35" x14ac:dyDescent="0.4">
      <c r="A336">
        <v>14.5</v>
      </c>
      <c r="B336">
        <v>80</v>
      </c>
      <c r="C336">
        <v>0</v>
      </c>
      <c r="D336">
        <v>0</v>
      </c>
      <c r="E336">
        <v>1025.9000000000001</v>
      </c>
      <c r="G336">
        <v>14.5</v>
      </c>
      <c r="H336">
        <v>80</v>
      </c>
      <c r="I336">
        <v>0</v>
      </c>
      <c r="J336">
        <v>0</v>
      </c>
      <c r="K336">
        <v>1.1000000000000001</v>
      </c>
      <c r="M336">
        <v>14.5</v>
      </c>
      <c r="N336">
        <v>80</v>
      </c>
      <c r="O336">
        <v>0</v>
      </c>
      <c r="P336">
        <v>0</v>
      </c>
      <c r="Q336">
        <v>0</v>
      </c>
      <c r="S336">
        <v>14.5</v>
      </c>
      <c r="T336">
        <v>80</v>
      </c>
      <c r="U336">
        <v>0</v>
      </c>
      <c r="V336">
        <v>1025.9000000000001</v>
      </c>
      <c r="W336">
        <v>1.1000000000000001</v>
      </c>
      <c r="Y336">
        <v>14.5</v>
      </c>
      <c r="Z336">
        <v>80</v>
      </c>
      <c r="AA336">
        <v>0</v>
      </c>
      <c r="AB336">
        <v>1025.9000000000001</v>
      </c>
      <c r="AC336">
        <v>0</v>
      </c>
      <c r="AE336">
        <v>14.5</v>
      </c>
      <c r="AF336">
        <v>80</v>
      </c>
      <c r="AG336">
        <v>0</v>
      </c>
      <c r="AH336">
        <v>1.1000000000000001</v>
      </c>
      <c r="AI336">
        <v>0</v>
      </c>
    </row>
    <row r="337" spans="1:35" x14ac:dyDescent="0.4">
      <c r="A337">
        <v>15.1</v>
      </c>
      <c r="B337">
        <v>74</v>
      </c>
      <c r="C337">
        <v>0</v>
      </c>
      <c r="D337">
        <v>0</v>
      </c>
      <c r="E337">
        <v>1025.8</v>
      </c>
      <c r="G337">
        <v>15.1</v>
      </c>
      <c r="H337">
        <v>74</v>
      </c>
      <c r="I337">
        <v>0</v>
      </c>
      <c r="J337">
        <v>0</v>
      </c>
      <c r="K337">
        <v>1.4</v>
      </c>
      <c r="M337">
        <v>15.1</v>
      </c>
      <c r="N337">
        <v>74</v>
      </c>
      <c r="O337">
        <v>0</v>
      </c>
      <c r="P337">
        <v>0</v>
      </c>
      <c r="Q337">
        <v>0</v>
      </c>
      <c r="S337">
        <v>15.1</v>
      </c>
      <c r="T337">
        <v>74</v>
      </c>
      <c r="U337">
        <v>0</v>
      </c>
      <c r="V337">
        <v>1025.8</v>
      </c>
      <c r="W337">
        <v>1.4</v>
      </c>
      <c r="Y337">
        <v>15.1</v>
      </c>
      <c r="Z337">
        <v>74</v>
      </c>
      <c r="AA337">
        <v>0</v>
      </c>
      <c r="AB337">
        <v>1025.8</v>
      </c>
      <c r="AC337">
        <v>0</v>
      </c>
      <c r="AE337">
        <v>15.1</v>
      </c>
      <c r="AF337">
        <v>74</v>
      </c>
      <c r="AG337">
        <v>0</v>
      </c>
      <c r="AH337">
        <v>1.4</v>
      </c>
      <c r="AI337">
        <v>0</v>
      </c>
    </row>
    <row r="338" spans="1:35" x14ac:dyDescent="0.4">
      <c r="A338">
        <v>15.5</v>
      </c>
      <c r="B338">
        <v>72</v>
      </c>
      <c r="C338">
        <v>0</v>
      </c>
      <c r="D338">
        <v>0</v>
      </c>
      <c r="E338">
        <v>1025.8</v>
      </c>
      <c r="G338">
        <v>15.5</v>
      </c>
      <c r="H338">
        <v>72</v>
      </c>
      <c r="I338">
        <v>0</v>
      </c>
      <c r="J338">
        <v>0</v>
      </c>
      <c r="K338">
        <v>3.2</v>
      </c>
      <c r="M338">
        <v>15.5</v>
      </c>
      <c r="N338">
        <v>72</v>
      </c>
      <c r="O338">
        <v>0</v>
      </c>
      <c r="P338">
        <v>0</v>
      </c>
      <c r="Q338">
        <v>0</v>
      </c>
      <c r="S338">
        <v>15.5</v>
      </c>
      <c r="T338">
        <v>72</v>
      </c>
      <c r="U338">
        <v>0</v>
      </c>
      <c r="V338">
        <v>1025.8</v>
      </c>
      <c r="W338">
        <v>3.2</v>
      </c>
      <c r="Y338">
        <v>15.5</v>
      </c>
      <c r="Z338">
        <v>72</v>
      </c>
      <c r="AA338">
        <v>0</v>
      </c>
      <c r="AB338">
        <v>1025.8</v>
      </c>
      <c r="AC338">
        <v>0</v>
      </c>
      <c r="AE338">
        <v>15.5</v>
      </c>
      <c r="AF338">
        <v>72</v>
      </c>
      <c r="AG338">
        <v>0</v>
      </c>
      <c r="AH338">
        <v>3.2</v>
      </c>
      <c r="AI338">
        <v>0</v>
      </c>
    </row>
    <row r="339" spans="1:35" x14ac:dyDescent="0.4">
      <c r="A339">
        <v>14.7</v>
      </c>
      <c r="B339">
        <v>74</v>
      </c>
      <c r="C339">
        <v>0</v>
      </c>
      <c r="D339">
        <v>0</v>
      </c>
      <c r="E339">
        <v>1026</v>
      </c>
      <c r="G339">
        <v>14.7</v>
      </c>
      <c r="H339">
        <v>74</v>
      </c>
      <c r="I339">
        <v>0</v>
      </c>
      <c r="J339">
        <v>0</v>
      </c>
      <c r="K339">
        <v>3.2</v>
      </c>
      <c r="M339">
        <v>14.7</v>
      </c>
      <c r="N339">
        <v>74</v>
      </c>
      <c r="O339">
        <v>0</v>
      </c>
      <c r="P339">
        <v>0</v>
      </c>
      <c r="Q339">
        <v>0</v>
      </c>
      <c r="S339">
        <v>14.7</v>
      </c>
      <c r="T339">
        <v>74</v>
      </c>
      <c r="U339">
        <v>0</v>
      </c>
      <c r="V339">
        <v>1026</v>
      </c>
      <c r="W339">
        <v>3.2</v>
      </c>
      <c r="Y339">
        <v>14.7</v>
      </c>
      <c r="Z339">
        <v>74</v>
      </c>
      <c r="AA339">
        <v>0</v>
      </c>
      <c r="AB339">
        <v>1026</v>
      </c>
      <c r="AC339">
        <v>0</v>
      </c>
      <c r="AE339">
        <v>14.7</v>
      </c>
      <c r="AF339">
        <v>74</v>
      </c>
      <c r="AG339">
        <v>0</v>
      </c>
      <c r="AH339">
        <v>3.2</v>
      </c>
      <c r="AI339">
        <v>0</v>
      </c>
    </row>
    <row r="340" spans="1:35" x14ac:dyDescent="0.4">
      <c r="A340">
        <v>14.6</v>
      </c>
      <c r="B340">
        <v>74</v>
      </c>
      <c r="C340">
        <v>0</v>
      </c>
      <c r="D340">
        <v>0</v>
      </c>
      <c r="E340">
        <v>1026</v>
      </c>
      <c r="G340">
        <v>14.6</v>
      </c>
      <c r="H340">
        <v>74</v>
      </c>
      <c r="I340">
        <v>0</v>
      </c>
      <c r="J340">
        <v>0</v>
      </c>
      <c r="K340">
        <v>2.7</v>
      </c>
      <c r="M340">
        <v>14.6</v>
      </c>
      <c r="N340">
        <v>74</v>
      </c>
      <c r="O340">
        <v>0</v>
      </c>
      <c r="P340">
        <v>0</v>
      </c>
      <c r="Q340">
        <v>0</v>
      </c>
      <c r="S340">
        <v>14.6</v>
      </c>
      <c r="T340">
        <v>74</v>
      </c>
      <c r="U340">
        <v>0</v>
      </c>
      <c r="V340">
        <v>1026</v>
      </c>
      <c r="W340">
        <v>2.7</v>
      </c>
      <c r="Y340">
        <v>14.6</v>
      </c>
      <c r="Z340">
        <v>74</v>
      </c>
      <c r="AA340">
        <v>0</v>
      </c>
      <c r="AB340">
        <v>1026</v>
      </c>
      <c r="AC340">
        <v>0</v>
      </c>
      <c r="AE340">
        <v>14.6</v>
      </c>
      <c r="AF340">
        <v>74</v>
      </c>
      <c r="AG340">
        <v>0</v>
      </c>
      <c r="AH340">
        <v>2.7</v>
      </c>
      <c r="AI340">
        <v>0</v>
      </c>
    </row>
    <row r="341" spans="1:35" x14ac:dyDescent="0.4">
      <c r="A341">
        <v>14.5</v>
      </c>
      <c r="B341">
        <v>72</v>
      </c>
      <c r="C341">
        <v>0</v>
      </c>
      <c r="D341">
        <v>0</v>
      </c>
      <c r="E341">
        <v>1025.8</v>
      </c>
      <c r="G341">
        <v>14.5</v>
      </c>
      <c r="H341">
        <v>72</v>
      </c>
      <c r="I341">
        <v>0</v>
      </c>
      <c r="J341">
        <v>0</v>
      </c>
      <c r="K341">
        <v>2.2999999999999998</v>
      </c>
      <c r="M341">
        <v>14.5</v>
      </c>
      <c r="N341">
        <v>72</v>
      </c>
      <c r="O341">
        <v>0</v>
      </c>
      <c r="P341">
        <v>0</v>
      </c>
      <c r="Q341">
        <v>0</v>
      </c>
      <c r="S341">
        <v>14.5</v>
      </c>
      <c r="T341">
        <v>72</v>
      </c>
      <c r="U341">
        <v>0</v>
      </c>
      <c r="V341">
        <v>1025.8</v>
      </c>
      <c r="W341">
        <v>2.2999999999999998</v>
      </c>
      <c r="Y341">
        <v>14.5</v>
      </c>
      <c r="Z341">
        <v>72</v>
      </c>
      <c r="AA341">
        <v>0</v>
      </c>
      <c r="AB341">
        <v>1025.8</v>
      </c>
      <c r="AC341">
        <v>0</v>
      </c>
      <c r="AE341">
        <v>14.5</v>
      </c>
      <c r="AF341">
        <v>72</v>
      </c>
      <c r="AG341">
        <v>0</v>
      </c>
      <c r="AH341">
        <v>2.2999999999999998</v>
      </c>
      <c r="AI341">
        <v>0</v>
      </c>
    </row>
    <row r="342" spans="1:35" x14ac:dyDescent="0.4">
      <c r="A342">
        <v>14.1</v>
      </c>
      <c r="B342">
        <v>72</v>
      </c>
      <c r="C342">
        <v>0</v>
      </c>
      <c r="D342">
        <v>0</v>
      </c>
      <c r="E342">
        <v>1025.9000000000001</v>
      </c>
      <c r="G342">
        <v>14.1</v>
      </c>
      <c r="H342">
        <v>72</v>
      </c>
      <c r="I342">
        <v>0</v>
      </c>
      <c r="J342">
        <v>0</v>
      </c>
      <c r="K342">
        <v>2.2000000000000002</v>
      </c>
      <c r="M342">
        <v>14.1</v>
      </c>
      <c r="N342">
        <v>72</v>
      </c>
      <c r="O342">
        <v>0</v>
      </c>
      <c r="P342">
        <v>0</v>
      </c>
      <c r="Q342">
        <v>0</v>
      </c>
      <c r="S342">
        <v>14.1</v>
      </c>
      <c r="T342">
        <v>72</v>
      </c>
      <c r="U342">
        <v>0</v>
      </c>
      <c r="V342">
        <v>1025.9000000000001</v>
      </c>
      <c r="W342">
        <v>2.2000000000000002</v>
      </c>
      <c r="Y342">
        <v>14.1</v>
      </c>
      <c r="Z342">
        <v>72</v>
      </c>
      <c r="AA342">
        <v>0</v>
      </c>
      <c r="AB342">
        <v>1025.9000000000001</v>
      </c>
      <c r="AC342">
        <v>0</v>
      </c>
      <c r="AE342">
        <v>14.1</v>
      </c>
      <c r="AF342">
        <v>72</v>
      </c>
      <c r="AG342">
        <v>0</v>
      </c>
      <c r="AH342">
        <v>2.2000000000000002</v>
      </c>
      <c r="AI342">
        <v>0</v>
      </c>
    </row>
    <row r="343" spans="1:35" x14ac:dyDescent="0.4">
      <c r="A343">
        <v>13.6</v>
      </c>
      <c r="B343">
        <v>75</v>
      </c>
      <c r="C343">
        <v>0</v>
      </c>
      <c r="D343">
        <v>0</v>
      </c>
      <c r="E343">
        <v>1026.0999999999999</v>
      </c>
      <c r="G343">
        <v>13.6</v>
      </c>
      <c r="H343">
        <v>75</v>
      </c>
      <c r="I343">
        <v>0</v>
      </c>
      <c r="J343">
        <v>0</v>
      </c>
      <c r="K343">
        <v>2.2999999999999998</v>
      </c>
      <c r="M343">
        <v>13.6</v>
      </c>
      <c r="N343">
        <v>75</v>
      </c>
      <c r="O343">
        <v>0</v>
      </c>
      <c r="P343">
        <v>0</v>
      </c>
      <c r="Q343">
        <v>0</v>
      </c>
      <c r="S343">
        <v>13.6</v>
      </c>
      <c r="T343">
        <v>75</v>
      </c>
      <c r="U343">
        <v>0</v>
      </c>
      <c r="V343">
        <v>1026.0999999999999</v>
      </c>
      <c r="W343">
        <v>2.2999999999999998</v>
      </c>
      <c r="Y343">
        <v>13.6</v>
      </c>
      <c r="Z343">
        <v>75</v>
      </c>
      <c r="AA343">
        <v>0</v>
      </c>
      <c r="AB343">
        <v>1026.0999999999999</v>
      </c>
      <c r="AC343">
        <v>0</v>
      </c>
      <c r="AE343">
        <v>13.6</v>
      </c>
      <c r="AF343">
        <v>75</v>
      </c>
      <c r="AG343">
        <v>0</v>
      </c>
      <c r="AH343">
        <v>2.2999999999999998</v>
      </c>
      <c r="AI343">
        <v>0</v>
      </c>
    </row>
    <row r="344" spans="1:35" x14ac:dyDescent="0.4">
      <c r="A344">
        <v>13.1</v>
      </c>
      <c r="B344">
        <v>77</v>
      </c>
      <c r="C344">
        <v>0.01</v>
      </c>
      <c r="D344">
        <v>0</v>
      </c>
      <c r="E344">
        <v>1026.4000000000001</v>
      </c>
      <c r="G344">
        <v>13.1</v>
      </c>
      <c r="H344">
        <v>77</v>
      </c>
      <c r="I344">
        <v>0.01</v>
      </c>
      <c r="J344">
        <v>0</v>
      </c>
      <c r="K344">
        <v>2.2999999999999998</v>
      </c>
      <c r="M344">
        <v>13.1</v>
      </c>
      <c r="N344">
        <v>77</v>
      </c>
      <c r="O344">
        <v>0.01</v>
      </c>
      <c r="P344">
        <v>0</v>
      </c>
      <c r="Q344">
        <v>0</v>
      </c>
      <c r="S344">
        <v>13.1</v>
      </c>
      <c r="T344">
        <v>77</v>
      </c>
      <c r="U344">
        <v>0.01</v>
      </c>
      <c r="V344">
        <v>1026.4000000000001</v>
      </c>
      <c r="W344">
        <v>2.2999999999999998</v>
      </c>
      <c r="Y344">
        <v>13.1</v>
      </c>
      <c r="Z344">
        <v>77</v>
      </c>
      <c r="AA344">
        <v>0.01</v>
      </c>
      <c r="AB344">
        <v>1026.4000000000001</v>
      </c>
      <c r="AC344">
        <v>0</v>
      </c>
      <c r="AE344">
        <v>13.1</v>
      </c>
      <c r="AF344">
        <v>77</v>
      </c>
      <c r="AG344">
        <v>0.01</v>
      </c>
      <c r="AH344">
        <v>2.2999999999999998</v>
      </c>
      <c r="AI344">
        <v>0</v>
      </c>
    </row>
    <row r="345" spans="1:35" x14ac:dyDescent="0.4">
      <c r="A345">
        <v>14.2</v>
      </c>
      <c r="B345">
        <v>70</v>
      </c>
      <c r="C345">
        <v>0.32</v>
      </c>
      <c r="D345">
        <v>0</v>
      </c>
      <c r="E345">
        <v>1026.5999999999999</v>
      </c>
      <c r="G345">
        <v>14.2</v>
      </c>
      <c r="H345">
        <v>70</v>
      </c>
      <c r="I345">
        <v>0.32</v>
      </c>
      <c r="J345">
        <v>0</v>
      </c>
      <c r="K345">
        <v>1.9</v>
      </c>
      <c r="M345">
        <v>14.2</v>
      </c>
      <c r="N345">
        <v>70</v>
      </c>
      <c r="O345">
        <v>0.32</v>
      </c>
      <c r="P345">
        <v>0</v>
      </c>
      <c r="Q345">
        <v>0.16713430000000001</v>
      </c>
      <c r="S345">
        <v>14.2</v>
      </c>
      <c r="T345">
        <v>70</v>
      </c>
      <c r="U345">
        <v>0.32</v>
      </c>
      <c r="V345">
        <v>1026.5999999999999</v>
      </c>
      <c r="W345">
        <v>1.9</v>
      </c>
      <c r="Y345">
        <v>14.2</v>
      </c>
      <c r="Z345">
        <v>70</v>
      </c>
      <c r="AA345">
        <v>0.32</v>
      </c>
      <c r="AB345">
        <v>1026.5999999999999</v>
      </c>
      <c r="AC345">
        <v>0.16713430000000001</v>
      </c>
      <c r="AE345">
        <v>14.2</v>
      </c>
      <c r="AF345">
        <v>70</v>
      </c>
      <c r="AG345">
        <v>0.32</v>
      </c>
      <c r="AH345">
        <v>1.9</v>
      </c>
      <c r="AI345">
        <v>0.16713430000000001</v>
      </c>
    </row>
    <row r="346" spans="1:35" x14ac:dyDescent="0.4">
      <c r="A346">
        <v>15.3</v>
      </c>
      <c r="B346">
        <v>66</v>
      </c>
      <c r="C346">
        <v>0.99</v>
      </c>
      <c r="D346">
        <v>0</v>
      </c>
      <c r="E346">
        <v>1026.5</v>
      </c>
      <c r="G346">
        <v>15.3</v>
      </c>
      <c r="H346">
        <v>66</v>
      </c>
      <c r="I346">
        <v>0.99</v>
      </c>
      <c r="J346">
        <v>0</v>
      </c>
      <c r="K346">
        <v>2.2000000000000002</v>
      </c>
      <c r="M346">
        <v>15.3</v>
      </c>
      <c r="N346">
        <v>66</v>
      </c>
      <c r="O346">
        <v>0.99</v>
      </c>
      <c r="P346">
        <v>0</v>
      </c>
      <c r="Q346">
        <v>0.36007619000000002</v>
      </c>
      <c r="S346">
        <v>15.3</v>
      </c>
      <c r="T346">
        <v>66</v>
      </c>
      <c r="U346">
        <v>0.99</v>
      </c>
      <c r="V346">
        <v>1026.5</v>
      </c>
      <c r="W346">
        <v>2.2000000000000002</v>
      </c>
      <c r="Y346">
        <v>15.3</v>
      </c>
      <c r="Z346">
        <v>66</v>
      </c>
      <c r="AA346">
        <v>0.99</v>
      </c>
      <c r="AB346">
        <v>1026.5</v>
      </c>
      <c r="AC346">
        <v>0.36007619000000002</v>
      </c>
      <c r="AE346">
        <v>15.3</v>
      </c>
      <c r="AF346">
        <v>66</v>
      </c>
      <c r="AG346">
        <v>0.99</v>
      </c>
      <c r="AH346">
        <v>2.2000000000000002</v>
      </c>
      <c r="AI346">
        <v>0.36007619000000002</v>
      </c>
    </row>
    <row r="347" spans="1:35" x14ac:dyDescent="0.4">
      <c r="A347">
        <v>17.7</v>
      </c>
      <c r="B347">
        <v>59</v>
      </c>
      <c r="C347">
        <v>1.68</v>
      </c>
      <c r="D347">
        <v>0</v>
      </c>
      <c r="E347">
        <v>1026.5</v>
      </c>
      <c r="G347">
        <v>17.7</v>
      </c>
      <c r="H347">
        <v>59</v>
      </c>
      <c r="I347">
        <v>1.68</v>
      </c>
      <c r="J347">
        <v>0</v>
      </c>
      <c r="K347">
        <v>3</v>
      </c>
      <c r="M347">
        <v>17.7</v>
      </c>
      <c r="N347">
        <v>59</v>
      </c>
      <c r="O347">
        <v>1.68</v>
      </c>
      <c r="P347">
        <v>0</v>
      </c>
      <c r="Q347">
        <v>0.43517494000000001</v>
      </c>
      <c r="S347">
        <v>17.7</v>
      </c>
      <c r="T347">
        <v>59</v>
      </c>
      <c r="U347">
        <v>1.68</v>
      </c>
      <c r="V347">
        <v>1026.5</v>
      </c>
      <c r="W347">
        <v>3</v>
      </c>
      <c r="Y347">
        <v>17.7</v>
      </c>
      <c r="Z347">
        <v>59</v>
      </c>
      <c r="AA347">
        <v>1.68</v>
      </c>
      <c r="AB347">
        <v>1026.5</v>
      </c>
      <c r="AC347">
        <v>0.43517494000000001</v>
      </c>
      <c r="AE347">
        <v>17.7</v>
      </c>
      <c r="AF347">
        <v>59</v>
      </c>
      <c r="AG347">
        <v>1.68</v>
      </c>
      <c r="AH347">
        <v>3</v>
      </c>
      <c r="AI347">
        <v>0.43517494000000001</v>
      </c>
    </row>
    <row r="348" spans="1:35" x14ac:dyDescent="0.4">
      <c r="A348">
        <v>18.100000000000001</v>
      </c>
      <c r="B348">
        <v>59</v>
      </c>
      <c r="C348">
        <v>2.2000000000000002</v>
      </c>
      <c r="D348">
        <v>0</v>
      </c>
      <c r="E348">
        <v>1026.2</v>
      </c>
      <c r="G348">
        <v>18.100000000000001</v>
      </c>
      <c r="H348">
        <v>59</v>
      </c>
      <c r="I348">
        <v>2.2000000000000002</v>
      </c>
      <c r="J348">
        <v>0</v>
      </c>
      <c r="K348">
        <v>2.2000000000000002</v>
      </c>
      <c r="M348">
        <v>18.100000000000001</v>
      </c>
      <c r="N348">
        <v>59</v>
      </c>
      <c r="O348">
        <v>2.2000000000000002</v>
      </c>
      <c r="P348">
        <v>0</v>
      </c>
      <c r="Q348">
        <v>-0.14034379</v>
      </c>
      <c r="S348">
        <v>18.100000000000001</v>
      </c>
      <c r="T348">
        <v>59</v>
      </c>
      <c r="U348">
        <v>2.2000000000000002</v>
      </c>
      <c r="V348">
        <v>1026.2</v>
      </c>
      <c r="W348">
        <v>2.2000000000000002</v>
      </c>
      <c r="Y348">
        <v>18.100000000000001</v>
      </c>
      <c r="Z348">
        <v>59</v>
      </c>
      <c r="AA348">
        <v>2.2000000000000002</v>
      </c>
      <c r="AB348">
        <v>1026.2</v>
      </c>
      <c r="AC348">
        <v>-0.14034379</v>
      </c>
      <c r="AE348">
        <v>18.100000000000001</v>
      </c>
      <c r="AF348">
        <v>59</v>
      </c>
      <c r="AG348">
        <v>2.2000000000000002</v>
      </c>
      <c r="AH348">
        <v>2.2000000000000002</v>
      </c>
      <c r="AI348">
        <v>-0.14034379</v>
      </c>
    </row>
    <row r="349" spans="1:35" x14ac:dyDescent="0.4">
      <c r="A349">
        <v>19.7</v>
      </c>
      <c r="B349">
        <v>51</v>
      </c>
      <c r="C349">
        <v>2.52</v>
      </c>
      <c r="D349">
        <v>0</v>
      </c>
      <c r="E349">
        <v>1025.5</v>
      </c>
      <c r="G349">
        <v>19.7</v>
      </c>
      <c r="H349">
        <v>51</v>
      </c>
      <c r="I349">
        <v>2.52</v>
      </c>
      <c r="J349">
        <v>0</v>
      </c>
      <c r="K349">
        <v>1.9</v>
      </c>
      <c r="M349">
        <v>19.7</v>
      </c>
      <c r="N349">
        <v>51</v>
      </c>
      <c r="O349">
        <v>2.52</v>
      </c>
      <c r="P349">
        <v>0</v>
      </c>
      <c r="Q349">
        <v>0.24237745999999999</v>
      </c>
      <c r="S349">
        <v>19.7</v>
      </c>
      <c r="T349">
        <v>51</v>
      </c>
      <c r="U349">
        <v>2.52</v>
      </c>
      <c r="V349">
        <v>1025.5</v>
      </c>
      <c r="W349">
        <v>1.9</v>
      </c>
      <c r="Y349">
        <v>19.7</v>
      </c>
      <c r="Z349">
        <v>51</v>
      </c>
      <c r="AA349">
        <v>2.52</v>
      </c>
      <c r="AB349">
        <v>1025.5</v>
      </c>
      <c r="AC349">
        <v>0.24237745999999999</v>
      </c>
      <c r="AE349">
        <v>19.7</v>
      </c>
      <c r="AF349">
        <v>51</v>
      </c>
      <c r="AG349">
        <v>2.52</v>
      </c>
      <c r="AH349">
        <v>1.9</v>
      </c>
      <c r="AI349">
        <v>0.24237745999999999</v>
      </c>
    </row>
    <row r="350" spans="1:35" x14ac:dyDescent="0.4">
      <c r="A350">
        <v>19.8</v>
      </c>
      <c r="B350">
        <v>59</v>
      </c>
      <c r="C350">
        <v>2.61</v>
      </c>
      <c r="D350">
        <v>0</v>
      </c>
      <c r="E350">
        <v>1024.4000000000001</v>
      </c>
      <c r="G350">
        <v>19.8</v>
      </c>
      <c r="H350">
        <v>59</v>
      </c>
      <c r="I350">
        <v>2.61</v>
      </c>
      <c r="J350">
        <v>0</v>
      </c>
      <c r="K350">
        <v>1.3</v>
      </c>
      <c r="M350">
        <v>19.8</v>
      </c>
      <c r="N350">
        <v>59</v>
      </c>
      <c r="O350">
        <v>2.61</v>
      </c>
      <c r="P350">
        <v>0</v>
      </c>
      <c r="Q350">
        <v>-0.16574717</v>
      </c>
      <c r="S350">
        <v>19.8</v>
      </c>
      <c r="T350">
        <v>59</v>
      </c>
      <c r="U350">
        <v>2.61</v>
      </c>
      <c r="V350">
        <v>1024.4000000000001</v>
      </c>
      <c r="W350">
        <v>1.3</v>
      </c>
      <c r="Y350">
        <v>19.8</v>
      </c>
      <c r="Z350">
        <v>59</v>
      </c>
      <c r="AA350">
        <v>2.61</v>
      </c>
      <c r="AB350">
        <v>1024.4000000000001</v>
      </c>
      <c r="AC350">
        <v>-0.16574717</v>
      </c>
      <c r="AE350">
        <v>19.8</v>
      </c>
      <c r="AF350">
        <v>59</v>
      </c>
      <c r="AG350">
        <v>2.61</v>
      </c>
      <c r="AH350">
        <v>1.3</v>
      </c>
      <c r="AI350">
        <v>-0.16574717</v>
      </c>
    </row>
    <row r="351" spans="1:35" x14ac:dyDescent="0.4">
      <c r="A351">
        <v>21.1</v>
      </c>
      <c r="B351">
        <v>46</v>
      </c>
      <c r="C351">
        <v>2.4900000000000002</v>
      </c>
      <c r="D351">
        <v>0</v>
      </c>
      <c r="E351">
        <v>1023.6</v>
      </c>
      <c r="G351">
        <v>21.1</v>
      </c>
      <c r="H351">
        <v>46</v>
      </c>
      <c r="I351">
        <v>2.4900000000000002</v>
      </c>
      <c r="J351">
        <v>0</v>
      </c>
      <c r="K351">
        <v>1.6</v>
      </c>
      <c r="M351">
        <v>21.1</v>
      </c>
      <c r="N351">
        <v>46</v>
      </c>
      <c r="O351">
        <v>2.4900000000000002</v>
      </c>
      <c r="P351">
        <v>0</v>
      </c>
      <c r="Q351">
        <v>-0.55841814999999995</v>
      </c>
      <c r="S351">
        <v>21.1</v>
      </c>
      <c r="T351">
        <v>46</v>
      </c>
      <c r="U351">
        <v>2.4900000000000002</v>
      </c>
      <c r="V351">
        <v>1023.6</v>
      </c>
      <c r="W351">
        <v>1.6</v>
      </c>
      <c r="Y351">
        <v>21.1</v>
      </c>
      <c r="Z351">
        <v>46</v>
      </c>
      <c r="AA351">
        <v>2.4900000000000002</v>
      </c>
      <c r="AB351">
        <v>1023.6</v>
      </c>
      <c r="AC351">
        <v>-0.55841814999999995</v>
      </c>
      <c r="AE351">
        <v>21.1</v>
      </c>
      <c r="AF351">
        <v>46</v>
      </c>
      <c r="AG351">
        <v>2.4900000000000002</v>
      </c>
      <c r="AH351">
        <v>1.6</v>
      </c>
      <c r="AI351">
        <v>-0.55841814999999995</v>
      </c>
    </row>
    <row r="352" spans="1:35" x14ac:dyDescent="0.4">
      <c r="A352">
        <v>22.2</v>
      </c>
      <c r="B352">
        <v>54</v>
      </c>
      <c r="C352">
        <v>2.12</v>
      </c>
      <c r="D352">
        <v>0</v>
      </c>
      <c r="E352">
        <v>1022.9</v>
      </c>
      <c r="G352">
        <v>22.2</v>
      </c>
      <c r="H352">
        <v>54</v>
      </c>
      <c r="I352">
        <v>2.12</v>
      </c>
      <c r="J352">
        <v>0</v>
      </c>
      <c r="K352">
        <v>0.8</v>
      </c>
      <c r="M352">
        <v>22.2</v>
      </c>
      <c r="N352">
        <v>54</v>
      </c>
      <c r="O352">
        <v>2.12</v>
      </c>
      <c r="P352">
        <v>0</v>
      </c>
      <c r="Q352">
        <v>0.23461454000000001</v>
      </c>
      <c r="S352">
        <v>22.2</v>
      </c>
      <c r="T352">
        <v>54</v>
      </c>
      <c r="U352">
        <v>2.12</v>
      </c>
      <c r="V352">
        <v>1022.9</v>
      </c>
      <c r="W352">
        <v>0.8</v>
      </c>
      <c r="Y352">
        <v>22.2</v>
      </c>
      <c r="Z352">
        <v>54</v>
      </c>
      <c r="AA352">
        <v>2.12</v>
      </c>
      <c r="AB352">
        <v>1022.9</v>
      </c>
      <c r="AC352">
        <v>0.23461454000000001</v>
      </c>
      <c r="AE352">
        <v>22.2</v>
      </c>
      <c r="AF352">
        <v>54</v>
      </c>
      <c r="AG352">
        <v>2.12</v>
      </c>
      <c r="AH352">
        <v>0.8</v>
      </c>
      <c r="AI352">
        <v>0.23461454000000001</v>
      </c>
    </row>
    <row r="353" spans="1:35" x14ac:dyDescent="0.4">
      <c r="A353">
        <v>22.1</v>
      </c>
      <c r="B353">
        <v>63</v>
      </c>
      <c r="C353">
        <v>1.56</v>
      </c>
      <c r="D353">
        <v>0</v>
      </c>
      <c r="E353">
        <v>1022.7</v>
      </c>
      <c r="G353">
        <v>22.1</v>
      </c>
      <c r="H353">
        <v>63</v>
      </c>
      <c r="I353">
        <v>1.56</v>
      </c>
      <c r="J353">
        <v>0</v>
      </c>
      <c r="K353">
        <v>0.4</v>
      </c>
      <c r="M353">
        <v>22.1</v>
      </c>
      <c r="N353">
        <v>63</v>
      </c>
      <c r="O353">
        <v>1.56</v>
      </c>
      <c r="P353">
        <v>0</v>
      </c>
      <c r="Q353">
        <v>0.28110266</v>
      </c>
      <c r="S353">
        <v>22.1</v>
      </c>
      <c r="T353">
        <v>63</v>
      </c>
      <c r="U353">
        <v>1.56</v>
      </c>
      <c r="V353">
        <v>1022.7</v>
      </c>
      <c r="W353">
        <v>0.4</v>
      </c>
      <c r="Y353">
        <v>22.1</v>
      </c>
      <c r="Z353">
        <v>63</v>
      </c>
      <c r="AA353">
        <v>1.56</v>
      </c>
      <c r="AB353">
        <v>1022.7</v>
      </c>
      <c r="AC353">
        <v>0.28110266</v>
      </c>
      <c r="AE353">
        <v>22.1</v>
      </c>
      <c r="AF353">
        <v>63</v>
      </c>
      <c r="AG353">
        <v>1.56</v>
      </c>
      <c r="AH353">
        <v>0.4</v>
      </c>
      <c r="AI353">
        <v>0.28110266</v>
      </c>
    </row>
    <row r="354" spans="1:35" x14ac:dyDescent="0.4">
      <c r="A354">
        <v>20.6</v>
      </c>
      <c r="B354">
        <v>73</v>
      </c>
      <c r="C354">
        <v>0.89</v>
      </c>
      <c r="D354">
        <v>0</v>
      </c>
      <c r="E354">
        <v>1022.6</v>
      </c>
      <c r="G354">
        <v>20.6</v>
      </c>
      <c r="H354">
        <v>73</v>
      </c>
      <c r="I354">
        <v>0.89</v>
      </c>
      <c r="J354">
        <v>0</v>
      </c>
      <c r="K354">
        <v>2</v>
      </c>
      <c r="M354">
        <v>20.6</v>
      </c>
      <c r="N354">
        <v>73</v>
      </c>
      <c r="O354">
        <v>0.89</v>
      </c>
      <c r="P354">
        <v>0</v>
      </c>
      <c r="Q354">
        <v>0.34556418999999999</v>
      </c>
      <c r="S354">
        <v>20.6</v>
      </c>
      <c r="T354">
        <v>73</v>
      </c>
      <c r="U354">
        <v>0.89</v>
      </c>
      <c r="V354">
        <v>1022.6</v>
      </c>
      <c r="W354">
        <v>2</v>
      </c>
      <c r="Y354">
        <v>20.6</v>
      </c>
      <c r="Z354">
        <v>73</v>
      </c>
      <c r="AA354">
        <v>0.89</v>
      </c>
      <c r="AB354">
        <v>1022.6</v>
      </c>
      <c r="AC354">
        <v>0.34556418999999999</v>
      </c>
      <c r="AE354">
        <v>20.6</v>
      </c>
      <c r="AF354">
        <v>73</v>
      </c>
      <c r="AG354">
        <v>0.89</v>
      </c>
      <c r="AH354">
        <v>2</v>
      </c>
      <c r="AI354">
        <v>0.34556418999999999</v>
      </c>
    </row>
    <row r="355" spans="1:35" x14ac:dyDescent="0.4">
      <c r="A355">
        <v>19.100000000000001</v>
      </c>
      <c r="B355">
        <v>73</v>
      </c>
      <c r="C355">
        <v>0.25</v>
      </c>
      <c r="D355">
        <v>0</v>
      </c>
      <c r="E355">
        <v>1022.7</v>
      </c>
      <c r="G355">
        <v>19.100000000000001</v>
      </c>
      <c r="H355">
        <v>73</v>
      </c>
      <c r="I355">
        <v>0.25</v>
      </c>
      <c r="J355">
        <v>0</v>
      </c>
      <c r="K355">
        <v>2.1</v>
      </c>
      <c r="M355">
        <v>19.100000000000001</v>
      </c>
      <c r="N355">
        <v>73</v>
      </c>
      <c r="O355">
        <v>0.25</v>
      </c>
      <c r="P355">
        <v>0</v>
      </c>
      <c r="Q355">
        <v>6.9449312999999999E-2</v>
      </c>
      <c r="S355">
        <v>19.100000000000001</v>
      </c>
      <c r="T355">
        <v>73</v>
      </c>
      <c r="U355">
        <v>0.25</v>
      </c>
      <c r="V355">
        <v>1022.7</v>
      </c>
      <c r="W355">
        <v>2.1</v>
      </c>
      <c r="Y355">
        <v>19.100000000000001</v>
      </c>
      <c r="Z355">
        <v>73</v>
      </c>
      <c r="AA355">
        <v>0.25</v>
      </c>
      <c r="AB355">
        <v>1022.7</v>
      </c>
      <c r="AC355">
        <v>6.9449312999999999E-2</v>
      </c>
      <c r="AE355">
        <v>19.100000000000001</v>
      </c>
      <c r="AF355">
        <v>73</v>
      </c>
      <c r="AG355">
        <v>0.25</v>
      </c>
      <c r="AH355">
        <v>2.1</v>
      </c>
      <c r="AI355">
        <v>6.9449312999999999E-2</v>
      </c>
    </row>
    <row r="356" spans="1:35" x14ac:dyDescent="0.4">
      <c r="A356">
        <v>18.899999999999999</v>
      </c>
      <c r="B356">
        <v>74</v>
      </c>
      <c r="C356">
        <v>0</v>
      </c>
      <c r="D356">
        <v>0</v>
      </c>
      <c r="E356">
        <v>1022.5</v>
      </c>
      <c r="G356">
        <v>18.899999999999999</v>
      </c>
      <c r="H356">
        <v>74</v>
      </c>
      <c r="I356">
        <v>0</v>
      </c>
      <c r="J356">
        <v>0</v>
      </c>
      <c r="K356">
        <v>2.1</v>
      </c>
      <c r="M356">
        <v>18.899999999999999</v>
      </c>
      <c r="N356">
        <v>74</v>
      </c>
      <c r="O356">
        <v>0</v>
      </c>
      <c r="P356">
        <v>0</v>
      </c>
      <c r="Q356">
        <v>0</v>
      </c>
      <c r="S356">
        <v>18.899999999999999</v>
      </c>
      <c r="T356">
        <v>74</v>
      </c>
      <c r="U356">
        <v>0</v>
      </c>
      <c r="V356">
        <v>1022.5</v>
      </c>
      <c r="W356">
        <v>2.1</v>
      </c>
      <c r="Y356">
        <v>18.899999999999999</v>
      </c>
      <c r="Z356">
        <v>74</v>
      </c>
      <c r="AA356">
        <v>0</v>
      </c>
      <c r="AB356">
        <v>1022.5</v>
      </c>
      <c r="AC356">
        <v>0</v>
      </c>
      <c r="AE356">
        <v>18.899999999999999</v>
      </c>
      <c r="AF356">
        <v>74</v>
      </c>
      <c r="AG356">
        <v>0</v>
      </c>
      <c r="AH356">
        <v>2.1</v>
      </c>
      <c r="AI356">
        <v>0</v>
      </c>
    </row>
    <row r="357" spans="1:35" x14ac:dyDescent="0.4">
      <c r="A357">
        <v>18.2</v>
      </c>
      <c r="B357">
        <v>77</v>
      </c>
      <c r="C357">
        <v>0</v>
      </c>
      <c r="D357">
        <v>0</v>
      </c>
      <c r="E357">
        <v>1022.9</v>
      </c>
      <c r="G357">
        <v>18.2</v>
      </c>
      <c r="H357">
        <v>77</v>
      </c>
      <c r="I357">
        <v>0</v>
      </c>
      <c r="J357">
        <v>0</v>
      </c>
      <c r="K357">
        <v>2.1</v>
      </c>
      <c r="M357">
        <v>18.2</v>
      </c>
      <c r="N357">
        <v>77</v>
      </c>
      <c r="O357">
        <v>0</v>
      </c>
      <c r="P357">
        <v>0</v>
      </c>
      <c r="Q357">
        <v>0</v>
      </c>
      <c r="S357">
        <v>18.2</v>
      </c>
      <c r="T357">
        <v>77</v>
      </c>
      <c r="U357">
        <v>0</v>
      </c>
      <c r="V357">
        <v>1022.9</v>
      </c>
      <c r="W357">
        <v>2.1</v>
      </c>
      <c r="Y357">
        <v>18.2</v>
      </c>
      <c r="Z357">
        <v>77</v>
      </c>
      <c r="AA357">
        <v>0</v>
      </c>
      <c r="AB357">
        <v>1022.9</v>
      </c>
      <c r="AC357">
        <v>0</v>
      </c>
      <c r="AE357">
        <v>18.2</v>
      </c>
      <c r="AF357">
        <v>77</v>
      </c>
      <c r="AG357">
        <v>0</v>
      </c>
      <c r="AH357">
        <v>2.1</v>
      </c>
      <c r="AI357">
        <v>0</v>
      </c>
    </row>
    <row r="358" spans="1:35" x14ac:dyDescent="0.4">
      <c r="A358">
        <v>17.3</v>
      </c>
      <c r="B358">
        <v>82</v>
      </c>
      <c r="C358">
        <v>0</v>
      </c>
      <c r="D358">
        <v>0</v>
      </c>
      <c r="E358">
        <v>1022.8</v>
      </c>
      <c r="G358">
        <v>17.3</v>
      </c>
      <c r="H358">
        <v>82</v>
      </c>
      <c r="I358">
        <v>0</v>
      </c>
      <c r="J358">
        <v>0</v>
      </c>
      <c r="K358">
        <v>0.7</v>
      </c>
      <c r="M358">
        <v>17.3</v>
      </c>
      <c r="N358">
        <v>82</v>
      </c>
      <c r="O358">
        <v>0</v>
      </c>
      <c r="P358">
        <v>0</v>
      </c>
      <c r="Q358">
        <v>0</v>
      </c>
      <c r="S358">
        <v>17.3</v>
      </c>
      <c r="T358">
        <v>82</v>
      </c>
      <c r="U358">
        <v>0</v>
      </c>
      <c r="V358">
        <v>1022.8</v>
      </c>
      <c r="W358">
        <v>0.7</v>
      </c>
      <c r="Y358">
        <v>17.3</v>
      </c>
      <c r="Z358">
        <v>82</v>
      </c>
      <c r="AA358">
        <v>0</v>
      </c>
      <c r="AB358">
        <v>1022.8</v>
      </c>
      <c r="AC358">
        <v>0</v>
      </c>
      <c r="AE358">
        <v>17.3</v>
      </c>
      <c r="AF358">
        <v>82</v>
      </c>
      <c r="AG358">
        <v>0</v>
      </c>
      <c r="AH358">
        <v>0.7</v>
      </c>
      <c r="AI358">
        <v>0</v>
      </c>
    </row>
    <row r="359" spans="1:35" x14ac:dyDescent="0.4">
      <c r="A359">
        <v>17.2</v>
      </c>
      <c r="B359">
        <v>82</v>
      </c>
      <c r="C359">
        <v>0</v>
      </c>
      <c r="D359">
        <v>0</v>
      </c>
      <c r="E359">
        <v>1022.5</v>
      </c>
      <c r="G359">
        <v>17.2</v>
      </c>
      <c r="H359">
        <v>82</v>
      </c>
      <c r="I359">
        <v>0</v>
      </c>
      <c r="J359">
        <v>0</v>
      </c>
      <c r="K359">
        <v>1.7</v>
      </c>
      <c r="M359">
        <v>17.2</v>
      </c>
      <c r="N359">
        <v>82</v>
      </c>
      <c r="O359">
        <v>0</v>
      </c>
      <c r="P359">
        <v>0</v>
      </c>
      <c r="Q359">
        <v>0</v>
      </c>
      <c r="S359">
        <v>17.2</v>
      </c>
      <c r="T359">
        <v>82</v>
      </c>
      <c r="U359">
        <v>0</v>
      </c>
      <c r="V359">
        <v>1022.5</v>
      </c>
      <c r="W359">
        <v>1.7</v>
      </c>
      <c r="Y359">
        <v>17.2</v>
      </c>
      <c r="Z359">
        <v>82</v>
      </c>
      <c r="AA359">
        <v>0</v>
      </c>
      <c r="AB359">
        <v>1022.5</v>
      </c>
      <c r="AC359">
        <v>0</v>
      </c>
      <c r="AE359">
        <v>17.2</v>
      </c>
      <c r="AF359">
        <v>82</v>
      </c>
      <c r="AG359">
        <v>0</v>
      </c>
      <c r="AH359">
        <v>1.7</v>
      </c>
      <c r="AI359">
        <v>0</v>
      </c>
    </row>
    <row r="360" spans="1:35" x14ac:dyDescent="0.4">
      <c r="A360">
        <v>17.7</v>
      </c>
      <c r="B360">
        <v>77</v>
      </c>
      <c r="C360">
        <v>0</v>
      </c>
      <c r="D360">
        <v>0</v>
      </c>
      <c r="E360">
        <v>1021.9</v>
      </c>
      <c r="G360">
        <v>17.7</v>
      </c>
      <c r="H360">
        <v>77</v>
      </c>
      <c r="I360">
        <v>0</v>
      </c>
      <c r="J360">
        <v>0</v>
      </c>
      <c r="K360">
        <v>2.5</v>
      </c>
      <c r="M360">
        <v>17.7</v>
      </c>
      <c r="N360">
        <v>77</v>
      </c>
      <c r="O360">
        <v>0</v>
      </c>
      <c r="P360">
        <v>0</v>
      </c>
      <c r="Q360">
        <v>0</v>
      </c>
      <c r="S360">
        <v>17.7</v>
      </c>
      <c r="T360">
        <v>77</v>
      </c>
      <c r="U360">
        <v>0</v>
      </c>
      <c r="V360">
        <v>1021.9</v>
      </c>
      <c r="W360">
        <v>2.5</v>
      </c>
      <c r="Y360">
        <v>17.7</v>
      </c>
      <c r="Z360">
        <v>77</v>
      </c>
      <c r="AA360">
        <v>0</v>
      </c>
      <c r="AB360">
        <v>1021.9</v>
      </c>
      <c r="AC360">
        <v>0</v>
      </c>
      <c r="AE360">
        <v>17.7</v>
      </c>
      <c r="AF360">
        <v>77</v>
      </c>
      <c r="AG360">
        <v>0</v>
      </c>
      <c r="AH360">
        <v>2.5</v>
      </c>
      <c r="AI360">
        <v>0</v>
      </c>
    </row>
    <row r="361" spans="1:35" x14ac:dyDescent="0.4">
      <c r="A361">
        <v>16.600000000000001</v>
      </c>
      <c r="B361">
        <v>87</v>
      </c>
      <c r="C361">
        <v>0</v>
      </c>
      <c r="D361">
        <v>0</v>
      </c>
      <c r="E361">
        <v>1021.3</v>
      </c>
      <c r="G361">
        <v>16.600000000000001</v>
      </c>
      <c r="H361">
        <v>87</v>
      </c>
      <c r="I361">
        <v>0</v>
      </c>
      <c r="J361">
        <v>0</v>
      </c>
      <c r="K361">
        <v>2.4</v>
      </c>
      <c r="M361">
        <v>16.600000000000001</v>
      </c>
      <c r="N361">
        <v>87</v>
      </c>
      <c r="O361">
        <v>0</v>
      </c>
      <c r="P361">
        <v>0</v>
      </c>
      <c r="Q361">
        <v>0</v>
      </c>
      <c r="S361">
        <v>16.600000000000001</v>
      </c>
      <c r="T361">
        <v>87</v>
      </c>
      <c r="U361">
        <v>0</v>
      </c>
      <c r="V361">
        <v>1021.3</v>
      </c>
      <c r="W361">
        <v>2.4</v>
      </c>
      <c r="Y361">
        <v>16.600000000000001</v>
      </c>
      <c r="Z361">
        <v>87</v>
      </c>
      <c r="AA361">
        <v>0</v>
      </c>
      <c r="AB361">
        <v>1021.3</v>
      </c>
      <c r="AC361">
        <v>0</v>
      </c>
      <c r="AE361">
        <v>16.600000000000001</v>
      </c>
      <c r="AF361">
        <v>87</v>
      </c>
      <c r="AG361">
        <v>0</v>
      </c>
      <c r="AH361">
        <v>2.4</v>
      </c>
      <c r="AI361">
        <v>0</v>
      </c>
    </row>
    <row r="362" spans="1:35" x14ac:dyDescent="0.4">
      <c r="A362">
        <v>16.3</v>
      </c>
      <c r="B362">
        <v>95</v>
      </c>
      <c r="C362">
        <v>0</v>
      </c>
      <c r="D362">
        <v>0</v>
      </c>
      <c r="E362">
        <v>1020.7</v>
      </c>
      <c r="G362">
        <v>16.3</v>
      </c>
      <c r="H362">
        <v>95</v>
      </c>
      <c r="I362">
        <v>0</v>
      </c>
      <c r="J362">
        <v>0</v>
      </c>
      <c r="K362">
        <v>0.8</v>
      </c>
      <c r="M362">
        <v>16.3</v>
      </c>
      <c r="N362">
        <v>95</v>
      </c>
      <c r="O362">
        <v>0</v>
      </c>
      <c r="P362">
        <v>0</v>
      </c>
      <c r="Q362">
        <v>0</v>
      </c>
      <c r="S362">
        <v>16.3</v>
      </c>
      <c r="T362">
        <v>95</v>
      </c>
      <c r="U362">
        <v>0</v>
      </c>
      <c r="V362">
        <v>1020.7</v>
      </c>
      <c r="W362">
        <v>0.8</v>
      </c>
      <c r="Y362">
        <v>16.3</v>
      </c>
      <c r="Z362">
        <v>95</v>
      </c>
      <c r="AA362">
        <v>0</v>
      </c>
      <c r="AB362">
        <v>1020.7</v>
      </c>
      <c r="AC362">
        <v>0</v>
      </c>
      <c r="AE362">
        <v>16.3</v>
      </c>
      <c r="AF362">
        <v>95</v>
      </c>
      <c r="AG362">
        <v>0</v>
      </c>
      <c r="AH362">
        <v>0.8</v>
      </c>
      <c r="AI362">
        <v>0</v>
      </c>
    </row>
    <row r="363" spans="1:35" x14ac:dyDescent="0.4">
      <c r="A363">
        <v>16.600000000000001</v>
      </c>
      <c r="B363">
        <v>92</v>
      </c>
      <c r="C363">
        <v>0</v>
      </c>
      <c r="D363">
        <v>0</v>
      </c>
      <c r="E363">
        <v>1020.3</v>
      </c>
      <c r="G363">
        <v>16.600000000000001</v>
      </c>
      <c r="H363">
        <v>92</v>
      </c>
      <c r="I363">
        <v>0</v>
      </c>
      <c r="J363">
        <v>0</v>
      </c>
      <c r="K363">
        <v>1.6</v>
      </c>
      <c r="M363">
        <v>16.600000000000001</v>
      </c>
      <c r="N363">
        <v>92</v>
      </c>
      <c r="O363">
        <v>0</v>
      </c>
      <c r="P363">
        <v>0</v>
      </c>
      <c r="Q363">
        <v>0</v>
      </c>
      <c r="S363">
        <v>16.600000000000001</v>
      </c>
      <c r="T363">
        <v>92</v>
      </c>
      <c r="U363">
        <v>0</v>
      </c>
      <c r="V363">
        <v>1020.3</v>
      </c>
      <c r="W363">
        <v>1.6</v>
      </c>
      <c r="Y363">
        <v>16.600000000000001</v>
      </c>
      <c r="Z363">
        <v>92</v>
      </c>
      <c r="AA363">
        <v>0</v>
      </c>
      <c r="AB363">
        <v>1020.3</v>
      </c>
      <c r="AC363">
        <v>0</v>
      </c>
      <c r="AE363">
        <v>16.600000000000001</v>
      </c>
      <c r="AF363">
        <v>92</v>
      </c>
      <c r="AG363">
        <v>0</v>
      </c>
      <c r="AH363">
        <v>1.6</v>
      </c>
      <c r="AI363">
        <v>0</v>
      </c>
    </row>
    <row r="364" spans="1:35" x14ac:dyDescent="0.4">
      <c r="A364">
        <v>16.899999999999999</v>
      </c>
      <c r="B364">
        <v>91</v>
      </c>
      <c r="C364">
        <v>0</v>
      </c>
      <c r="D364">
        <v>0</v>
      </c>
      <c r="E364">
        <v>1019.3</v>
      </c>
      <c r="G364">
        <v>16.899999999999999</v>
      </c>
      <c r="H364">
        <v>91</v>
      </c>
      <c r="I364">
        <v>0</v>
      </c>
      <c r="J364">
        <v>0</v>
      </c>
      <c r="K364">
        <v>1.2</v>
      </c>
      <c r="M364">
        <v>16.899999999999999</v>
      </c>
      <c r="N364">
        <v>91</v>
      </c>
      <c r="O364">
        <v>0</v>
      </c>
      <c r="P364">
        <v>0</v>
      </c>
      <c r="Q364">
        <v>0</v>
      </c>
      <c r="S364">
        <v>16.899999999999999</v>
      </c>
      <c r="T364">
        <v>91</v>
      </c>
      <c r="U364">
        <v>0</v>
      </c>
      <c r="V364">
        <v>1019.3</v>
      </c>
      <c r="W364">
        <v>1.2</v>
      </c>
      <c r="Y364">
        <v>16.899999999999999</v>
      </c>
      <c r="Z364">
        <v>91</v>
      </c>
      <c r="AA364">
        <v>0</v>
      </c>
      <c r="AB364">
        <v>1019.3</v>
      </c>
      <c r="AC364">
        <v>0</v>
      </c>
      <c r="AE364">
        <v>16.899999999999999</v>
      </c>
      <c r="AF364">
        <v>91</v>
      </c>
      <c r="AG364">
        <v>0</v>
      </c>
      <c r="AH364">
        <v>1.2</v>
      </c>
      <c r="AI364">
        <v>0</v>
      </c>
    </row>
    <row r="365" spans="1:35" x14ac:dyDescent="0.4">
      <c r="A365">
        <v>16.899999999999999</v>
      </c>
      <c r="B365">
        <v>87</v>
      </c>
      <c r="C365">
        <v>0</v>
      </c>
      <c r="D365">
        <v>0</v>
      </c>
      <c r="E365">
        <v>1018.8</v>
      </c>
      <c r="G365">
        <v>16.899999999999999</v>
      </c>
      <c r="H365">
        <v>87</v>
      </c>
      <c r="I365">
        <v>0</v>
      </c>
      <c r="J365">
        <v>0</v>
      </c>
      <c r="K365">
        <v>1</v>
      </c>
      <c r="M365">
        <v>16.899999999999999</v>
      </c>
      <c r="N365">
        <v>87</v>
      </c>
      <c r="O365">
        <v>0</v>
      </c>
      <c r="P365">
        <v>0</v>
      </c>
      <c r="Q365">
        <v>0</v>
      </c>
      <c r="S365">
        <v>16.899999999999999</v>
      </c>
      <c r="T365">
        <v>87</v>
      </c>
      <c r="U365">
        <v>0</v>
      </c>
      <c r="V365">
        <v>1018.8</v>
      </c>
      <c r="W365">
        <v>1</v>
      </c>
      <c r="Y365">
        <v>16.899999999999999</v>
      </c>
      <c r="Z365">
        <v>87</v>
      </c>
      <c r="AA365">
        <v>0</v>
      </c>
      <c r="AB365">
        <v>1018.8</v>
      </c>
      <c r="AC365">
        <v>0</v>
      </c>
      <c r="AE365">
        <v>16.899999999999999</v>
      </c>
      <c r="AF365">
        <v>87</v>
      </c>
      <c r="AG365">
        <v>0</v>
      </c>
      <c r="AH365">
        <v>1</v>
      </c>
      <c r="AI365">
        <v>0</v>
      </c>
    </row>
    <row r="366" spans="1:35" x14ac:dyDescent="0.4">
      <c r="A366">
        <v>17.600000000000001</v>
      </c>
      <c r="B366">
        <v>76</v>
      </c>
      <c r="C366">
        <v>0</v>
      </c>
      <c r="D366">
        <v>0</v>
      </c>
      <c r="E366">
        <v>1019.5</v>
      </c>
      <c r="G366">
        <v>17.600000000000001</v>
      </c>
      <c r="H366">
        <v>76</v>
      </c>
      <c r="I366">
        <v>0</v>
      </c>
      <c r="J366">
        <v>0</v>
      </c>
      <c r="K366">
        <v>2.9</v>
      </c>
      <c r="M366">
        <v>17.600000000000001</v>
      </c>
      <c r="N366">
        <v>76</v>
      </c>
      <c r="O366">
        <v>0</v>
      </c>
      <c r="P366">
        <v>0</v>
      </c>
      <c r="Q366">
        <v>0</v>
      </c>
      <c r="S366">
        <v>17.600000000000001</v>
      </c>
      <c r="T366">
        <v>76</v>
      </c>
      <c r="U366">
        <v>0</v>
      </c>
      <c r="V366">
        <v>1019.5</v>
      </c>
      <c r="W366">
        <v>2.9</v>
      </c>
      <c r="Y366">
        <v>17.600000000000001</v>
      </c>
      <c r="Z366">
        <v>76</v>
      </c>
      <c r="AA366">
        <v>0</v>
      </c>
      <c r="AB366">
        <v>1019.5</v>
      </c>
      <c r="AC366">
        <v>0</v>
      </c>
      <c r="AE366">
        <v>17.600000000000001</v>
      </c>
      <c r="AF366">
        <v>76</v>
      </c>
      <c r="AG366">
        <v>0</v>
      </c>
      <c r="AH366">
        <v>2.9</v>
      </c>
      <c r="AI366">
        <v>0</v>
      </c>
    </row>
    <row r="367" spans="1:35" x14ac:dyDescent="0.4">
      <c r="A367">
        <v>17.100000000000001</v>
      </c>
      <c r="B367">
        <v>77</v>
      </c>
      <c r="C367">
        <v>0</v>
      </c>
      <c r="D367">
        <v>0</v>
      </c>
      <c r="E367">
        <v>1018.9</v>
      </c>
      <c r="G367">
        <v>17.100000000000001</v>
      </c>
      <c r="H367">
        <v>77</v>
      </c>
      <c r="I367">
        <v>0</v>
      </c>
      <c r="J367">
        <v>0</v>
      </c>
      <c r="K367">
        <v>1.9</v>
      </c>
      <c r="M367">
        <v>17.100000000000001</v>
      </c>
      <c r="N367">
        <v>77</v>
      </c>
      <c r="O367">
        <v>0</v>
      </c>
      <c r="P367">
        <v>0</v>
      </c>
      <c r="Q367">
        <v>0</v>
      </c>
      <c r="S367">
        <v>17.100000000000001</v>
      </c>
      <c r="T367">
        <v>77</v>
      </c>
      <c r="U367">
        <v>0</v>
      </c>
      <c r="V367">
        <v>1018.9</v>
      </c>
      <c r="W367">
        <v>1.9</v>
      </c>
      <c r="Y367">
        <v>17.100000000000001</v>
      </c>
      <c r="Z367">
        <v>77</v>
      </c>
      <c r="AA367">
        <v>0</v>
      </c>
      <c r="AB367">
        <v>1018.9</v>
      </c>
      <c r="AC367">
        <v>0</v>
      </c>
      <c r="AE367">
        <v>17.100000000000001</v>
      </c>
      <c r="AF367">
        <v>77</v>
      </c>
      <c r="AG367">
        <v>0</v>
      </c>
      <c r="AH367">
        <v>1.9</v>
      </c>
      <c r="AI367">
        <v>0</v>
      </c>
    </row>
    <row r="368" spans="1:35" x14ac:dyDescent="0.4">
      <c r="A368">
        <v>16.8</v>
      </c>
      <c r="B368">
        <v>81</v>
      </c>
      <c r="C368">
        <v>0</v>
      </c>
      <c r="D368">
        <v>0</v>
      </c>
      <c r="E368">
        <v>1018.7</v>
      </c>
      <c r="G368">
        <v>16.8</v>
      </c>
      <c r="H368">
        <v>81</v>
      </c>
      <c r="I368">
        <v>0</v>
      </c>
      <c r="J368">
        <v>0</v>
      </c>
      <c r="K368">
        <v>2.7</v>
      </c>
      <c r="M368">
        <v>16.8</v>
      </c>
      <c r="N368">
        <v>81</v>
      </c>
      <c r="O368">
        <v>0</v>
      </c>
      <c r="P368">
        <v>0</v>
      </c>
      <c r="Q368">
        <v>0</v>
      </c>
      <c r="S368">
        <v>16.8</v>
      </c>
      <c r="T368">
        <v>81</v>
      </c>
      <c r="U368">
        <v>0</v>
      </c>
      <c r="V368">
        <v>1018.7</v>
      </c>
      <c r="W368">
        <v>2.7</v>
      </c>
      <c r="Y368">
        <v>16.8</v>
      </c>
      <c r="Z368">
        <v>81</v>
      </c>
      <c r="AA368">
        <v>0</v>
      </c>
      <c r="AB368">
        <v>1018.7</v>
      </c>
      <c r="AC368">
        <v>0</v>
      </c>
      <c r="AE368">
        <v>16.8</v>
      </c>
      <c r="AF368">
        <v>81</v>
      </c>
      <c r="AG368">
        <v>0</v>
      </c>
      <c r="AH368">
        <v>2.7</v>
      </c>
      <c r="AI368">
        <v>0</v>
      </c>
    </row>
    <row r="369" spans="1:35" x14ac:dyDescent="0.4">
      <c r="A369">
        <v>16.100000000000001</v>
      </c>
      <c r="B369">
        <v>92</v>
      </c>
      <c r="C369">
        <v>0.33</v>
      </c>
      <c r="D369">
        <v>0</v>
      </c>
      <c r="E369">
        <v>1019.6</v>
      </c>
      <c r="G369">
        <v>16.100000000000001</v>
      </c>
      <c r="H369">
        <v>92</v>
      </c>
      <c r="I369">
        <v>0.33</v>
      </c>
      <c r="J369">
        <v>0</v>
      </c>
      <c r="K369">
        <v>3.7</v>
      </c>
      <c r="M369">
        <v>16.100000000000001</v>
      </c>
      <c r="N369">
        <v>92</v>
      </c>
      <c r="O369">
        <v>0.33</v>
      </c>
      <c r="P369">
        <v>0</v>
      </c>
      <c r="Q369">
        <v>7.6666042000000004E-2</v>
      </c>
      <c r="S369">
        <v>16.100000000000001</v>
      </c>
      <c r="T369">
        <v>92</v>
      </c>
      <c r="U369">
        <v>0.33</v>
      </c>
      <c r="V369">
        <v>1019.6</v>
      </c>
      <c r="W369">
        <v>3.7</v>
      </c>
      <c r="Y369">
        <v>16.100000000000001</v>
      </c>
      <c r="Z369">
        <v>92</v>
      </c>
      <c r="AA369">
        <v>0.33</v>
      </c>
      <c r="AB369">
        <v>1019.6</v>
      </c>
      <c r="AC369">
        <v>7.6666042000000004E-2</v>
      </c>
      <c r="AE369">
        <v>16.100000000000001</v>
      </c>
      <c r="AF369">
        <v>92</v>
      </c>
      <c r="AG369">
        <v>0.33</v>
      </c>
      <c r="AH369">
        <v>3.7</v>
      </c>
      <c r="AI369">
        <v>7.6666042000000004E-2</v>
      </c>
    </row>
    <row r="370" spans="1:35" x14ac:dyDescent="0.4">
      <c r="A370">
        <v>15.7</v>
      </c>
      <c r="B370">
        <v>99</v>
      </c>
      <c r="C370">
        <v>0.7</v>
      </c>
      <c r="D370">
        <v>3</v>
      </c>
      <c r="E370">
        <v>1019.6</v>
      </c>
      <c r="G370">
        <v>15.7</v>
      </c>
      <c r="H370">
        <v>99</v>
      </c>
      <c r="I370">
        <v>0.7</v>
      </c>
      <c r="J370">
        <v>3</v>
      </c>
      <c r="K370">
        <v>1.9</v>
      </c>
      <c r="M370">
        <v>15.7</v>
      </c>
      <c r="N370">
        <v>99</v>
      </c>
      <c r="O370">
        <v>0.7</v>
      </c>
      <c r="P370">
        <v>3</v>
      </c>
      <c r="Q370">
        <v>0.26483220000000002</v>
      </c>
      <c r="S370">
        <v>15.7</v>
      </c>
      <c r="T370">
        <v>99</v>
      </c>
      <c r="U370">
        <v>0.7</v>
      </c>
      <c r="V370">
        <v>1019.6</v>
      </c>
      <c r="W370">
        <v>1.9</v>
      </c>
      <c r="Y370">
        <v>15.7</v>
      </c>
      <c r="Z370">
        <v>99</v>
      </c>
      <c r="AA370">
        <v>0.7</v>
      </c>
      <c r="AB370">
        <v>1019.6</v>
      </c>
      <c r="AC370">
        <v>0.26483220000000002</v>
      </c>
      <c r="AE370">
        <v>15.7</v>
      </c>
      <c r="AF370">
        <v>99</v>
      </c>
      <c r="AG370">
        <v>0.7</v>
      </c>
      <c r="AH370">
        <v>1.9</v>
      </c>
      <c r="AI370">
        <v>0.26483220000000002</v>
      </c>
    </row>
    <row r="371" spans="1:35" x14ac:dyDescent="0.4">
      <c r="A371">
        <v>16</v>
      </c>
      <c r="B371">
        <v>100</v>
      </c>
      <c r="C371">
        <v>1.6</v>
      </c>
      <c r="D371">
        <v>7</v>
      </c>
      <c r="E371">
        <v>1019.4</v>
      </c>
      <c r="G371">
        <v>16</v>
      </c>
      <c r="H371">
        <v>100</v>
      </c>
      <c r="I371">
        <v>1.6</v>
      </c>
      <c r="J371">
        <v>7</v>
      </c>
      <c r="K371">
        <v>1.2</v>
      </c>
      <c r="M371">
        <v>16</v>
      </c>
      <c r="N371">
        <v>100</v>
      </c>
      <c r="O371">
        <v>1.6</v>
      </c>
      <c r="P371">
        <v>7</v>
      </c>
      <c r="Q371">
        <v>0.49310039999999999</v>
      </c>
      <c r="S371">
        <v>16</v>
      </c>
      <c r="T371">
        <v>100</v>
      </c>
      <c r="U371">
        <v>1.6</v>
      </c>
      <c r="V371">
        <v>1019.4</v>
      </c>
      <c r="W371">
        <v>1.2</v>
      </c>
      <c r="Y371">
        <v>16</v>
      </c>
      <c r="Z371">
        <v>100</v>
      </c>
      <c r="AA371">
        <v>1.6</v>
      </c>
      <c r="AB371">
        <v>1019.4</v>
      </c>
      <c r="AC371">
        <v>0.49310039999999999</v>
      </c>
      <c r="AE371">
        <v>16</v>
      </c>
      <c r="AF371">
        <v>100</v>
      </c>
      <c r="AG371">
        <v>1.6</v>
      </c>
      <c r="AH371">
        <v>1.2</v>
      </c>
      <c r="AI371">
        <v>0.49310039999999999</v>
      </c>
    </row>
    <row r="372" spans="1:35" x14ac:dyDescent="0.4">
      <c r="A372">
        <v>16.5</v>
      </c>
      <c r="B372">
        <v>100</v>
      </c>
      <c r="C372">
        <v>1.1399999999999999</v>
      </c>
      <c r="D372">
        <v>5</v>
      </c>
      <c r="E372">
        <v>1018.8</v>
      </c>
      <c r="G372">
        <v>16.5</v>
      </c>
      <c r="H372">
        <v>100</v>
      </c>
      <c r="I372">
        <v>1.1399999999999999</v>
      </c>
      <c r="J372">
        <v>5</v>
      </c>
      <c r="K372">
        <v>2.9</v>
      </c>
      <c r="M372">
        <v>16.5</v>
      </c>
      <c r="N372">
        <v>100</v>
      </c>
      <c r="O372">
        <v>1.1399999999999999</v>
      </c>
      <c r="P372">
        <v>5</v>
      </c>
      <c r="Q372">
        <v>0.51164876999999997</v>
      </c>
      <c r="S372">
        <v>16.5</v>
      </c>
      <c r="T372">
        <v>100</v>
      </c>
      <c r="U372">
        <v>1.1399999999999999</v>
      </c>
      <c r="V372">
        <v>1018.8</v>
      </c>
      <c r="W372">
        <v>2.9</v>
      </c>
      <c r="Y372">
        <v>16.5</v>
      </c>
      <c r="Z372">
        <v>100</v>
      </c>
      <c r="AA372">
        <v>1.1399999999999999</v>
      </c>
      <c r="AB372">
        <v>1018.8</v>
      </c>
      <c r="AC372">
        <v>0.51164876999999997</v>
      </c>
      <c r="AE372">
        <v>16.5</v>
      </c>
      <c r="AF372">
        <v>100</v>
      </c>
      <c r="AG372">
        <v>1.1399999999999999</v>
      </c>
      <c r="AH372">
        <v>2.9</v>
      </c>
      <c r="AI372">
        <v>0.51164876999999997</v>
      </c>
    </row>
    <row r="373" spans="1:35" x14ac:dyDescent="0.4">
      <c r="A373">
        <v>16.7</v>
      </c>
      <c r="B373">
        <v>100</v>
      </c>
      <c r="C373">
        <v>1.46</v>
      </c>
      <c r="D373">
        <v>4.5</v>
      </c>
      <c r="E373">
        <v>1018.5</v>
      </c>
      <c r="G373">
        <v>16.7</v>
      </c>
      <c r="H373">
        <v>100</v>
      </c>
      <c r="I373">
        <v>1.46</v>
      </c>
      <c r="J373">
        <v>4.5</v>
      </c>
      <c r="K373">
        <v>0.7</v>
      </c>
      <c r="M373">
        <v>16.7</v>
      </c>
      <c r="N373">
        <v>100</v>
      </c>
      <c r="O373">
        <v>1.46</v>
      </c>
      <c r="P373">
        <v>4.5</v>
      </c>
      <c r="Q373">
        <v>1.1251678000000001</v>
      </c>
      <c r="S373">
        <v>16.7</v>
      </c>
      <c r="T373">
        <v>100</v>
      </c>
      <c r="U373">
        <v>1.46</v>
      </c>
      <c r="V373">
        <v>1018.5</v>
      </c>
      <c r="W373">
        <v>0.7</v>
      </c>
      <c r="Y373">
        <v>16.7</v>
      </c>
      <c r="Z373">
        <v>100</v>
      </c>
      <c r="AA373">
        <v>1.46</v>
      </c>
      <c r="AB373">
        <v>1018.5</v>
      </c>
      <c r="AC373">
        <v>1.1251678000000001</v>
      </c>
      <c r="AE373">
        <v>16.7</v>
      </c>
      <c r="AF373">
        <v>100</v>
      </c>
      <c r="AG373">
        <v>1.46</v>
      </c>
      <c r="AH373">
        <v>0.7</v>
      </c>
      <c r="AI373">
        <v>1.1251678000000001</v>
      </c>
    </row>
    <row r="374" spans="1:35" x14ac:dyDescent="0.4">
      <c r="A374">
        <v>17.5</v>
      </c>
      <c r="B374">
        <v>100</v>
      </c>
      <c r="C374">
        <v>1.06</v>
      </c>
      <c r="D374">
        <v>3.5</v>
      </c>
      <c r="E374">
        <v>1017.3</v>
      </c>
      <c r="G374">
        <v>17.5</v>
      </c>
      <c r="H374">
        <v>100</v>
      </c>
      <c r="I374">
        <v>1.06</v>
      </c>
      <c r="J374">
        <v>3.5</v>
      </c>
      <c r="K374">
        <v>1.6</v>
      </c>
      <c r="M374">
        <v>17.5</v>
      </c>
      <c r="N374">
        <v>100</v>
      </c>
      <c r="O374">
        <v>1.06</v>
      </c>
      <c r="P374">
        <v>3.5</v>
      </c>
      <c r="Q374">
        <v>1.4190153999999999</v>
      </c>
      <c r="S374">
        <v>17.5</v>
      </c>
      <c r="T374">
        <v>100</v>
      </c>
      <c r="U374">
        <v>1.06</v>
      </c>
      <c r="V374">
        <v>1017.3</v>
      </c>
      <c r="W374">
        <v>1.6</v>
      </c>
      <c r="Y374">
        <v>17.5</v>
      </c>
      <c r="Z374">
        <v>100</v>
      </c>
      <c r="AA374">
        <v>1.06</v>
      </c>
      <c r="AB374">
        <v>1017.3</v>
      </c>
      <c r="AC374">
        <v>1.4190153999999999</v>
      </c>
      <c r="AE374">
        <v>17.5</v>
      </c>
      <c r="AF374">
        <v>100</v>
      </c>
      <c r="AG374">
        <v>1.06</v>
      </c>
      <c r="AH374">
        <v>1.6</v>
      </c>
      <c r="AI374">
        <v>1.4190153999999999</v>
      </c>
    </row>
    <row r="375" spans="1:35" x14ac:dyDescent="0.4">
      <c r="A375">
        <v>18.5</v>
      </c>
      <c r="B375">
        <v>100</v>
      </c>
      <c r="C375">
        <v>1.22</v>
      </c>
      <c r="D375">
        <v>1</v>
      </c>
      <c r="E375">
        <v>1015.3</v>
      </c>
      <c r="G375">
        <v>18.5</v>
      </c>
      <c r="H375">
        <v>100</v>
      </c>
      <c r="I375">
        <v>1.22</v>
      </c>
      <c r="J375">
        <v>1</v>
      </c>
      <c r="K375">
        <v>5.2</v>
      </c>
      <c r="M375">
        <v>18.5</v>
      </c>
      <c r="N375">
        <v>100</v>
      </c>
      <c r="O375">
        <v>1.22</v>
      </c>
      <c r="P375">
        <v>1</v>
      </c>
      <c r="Q375">
        <v>0.85506892000000001</v>
      </c>
      <c r="S375">
        <v>18.5</v>
      </c>
      <c r="T375">
        <v>100</v>
      </c>
      <c r="U375">
        <v>1.22</v>
      </c>
      <c r="V375">
        <v>1015.3</v>
      </c>
      <c r="W375">
        <v>5.2</v>
      </c>
      <c r="Y375">
        <v>18.5</v>
      </c>
      <c r="Z375">
        <v>100</v>
      </c>
      <c r="AA375">
        <v>1.22</v>
      </c>
      <c r="AB375">
        <v>1015.3</v>
      </c>
      <c r="AC375">
        <v>0.85506892000000001</v>
      </c>
      <c r="AE375">
        <v>18.5</v>
      </c>
      <c r="AF375">
        <v>100</v>
      </c>
      <c r="AG375">
        <v>1.22</v>
      </c>
      <c r="AH375">
        <v>5.2</v>
      </c>
      <c r="AI375">
        <v>0.85506892000000001</v>
      </c>
    </row>
    <row r="376" spans="1:35" x14ac:dyDescent="0.4">
      <c r="A376">
        <v>19</v>
      </c>
      <c r="B376">
        <v>99</v>
      </c>
      <c r="C376">
        <v>1.5</v>
      </c>
      <c r="D376">
        <v>0</v>
      </c>
      <c r="E376">
        <v>1016</v>
      </c>
      <c r="G376">
        <v>19</v>
      </c>
      <c r="H376">
        <v>99</v>
      </c>
      <c r="I376">
        <v>1.5</v>
      </c>
      <c r="J376">
        <v>0</v>
      </c>
      <c r="K376">
        <v>1.4</v>
      </c>
      <c r="M376">
        <v>19</v>
      </c>
      <c r="N376">
        <v>99</v>
      </c>
      <c r="O376">
        <v>1.5</v>
      </c>
      <c r="P376">
        <v>0</v>
      </c>
      <c r="Q376">
        <v>0.93903017</v>
      </c>
      <c r="S376">
        <v>19</v>
      </c>
      <c r="T376">
        <v>99</v>
      </c>
      <c r="U376">
        <v>1.5</v>
      </c>
      <c r="V376">
        <v>1016</v>
      </c>
      <c r="W376">
        <v>1.4</v>
      </c>
      <c r="Y376">
        <v>19</v>
      </c>
      <c r="Z376">
        <v>99</v>
      </c>
      <c r="AA376">
        <v>1.5</v>
      </c>
      <c r="AB376">
        <v>1016</v>
      </c>
      <c r="AC376">
        <v>0.93903017</v>
      </c>
      <c r="AE376">
        <v>19</v>
      </c>
      <c r="AF376">
        <v>99</v>
      </c>
      <c r="AG376">
        <v>1.5</v>
      </c>
      <c r="AH376">
        <v>1.4</v>
      </c>
      <c r="AI376">
        <v>0.93903017</v>
      </c>
    </row>
    <row r="377" spans="1:35" x14ac:dyDescent="0.4">
      <c r="A377">
        <v>18.8</v>
      </c>
      <c r="B377">
        <v>98</v>
      </c>
      <c r="C377">
        <v>1.17</v>
      </c>
      <c r="D377">
        <v>0</v>
      </c>
      <c r="E377">
        <v>1015.5</v>
      </c>
      <c r="G377">
        <v>18.8</v>
      </c>
      <c r="H377">
        <v>98</v>
      </c>
      <c r="I377">
        <v>1.17</v>
      </c>
      <c r="J377">
        <v>0</v>
      </c>
      <c r="K377">
        <v>1.9</v>
      </c>
      <c r="M377">
        <v>18.8</v>
      </c>
      <c r="N377">
        <v>98</v>
      </c>
      <c r="O377">
        <v>1.17</v>
      </c>
      <c r="P377">
        <v>0</v>
      </c>
      <c r="Q377">
        <v>0.68726193999999996</v>
      </c>
      <c r="S377">
        <v>18.8</v>
      </c>
      <c r="T377">
        <v>98</v>
      </c>
      <c r="U377">
        <v>1.17</v>
      </c>
      <c r="V377">
        <v>1015.5</v>
      </c>
      <c r="W377">
        <v>1.9</v>
      </c>
      <c r="Y377">
        <v>18.8</v>
      </c>
      <c r="Z377">
        <v>98</v>
      </c>
      <c r="AA377">
        <v>1.17</v>
      </c>
      <c r="AB377">
        <v>1015.5</v>
      </c>
      <c r="AC377">
        <v>0.68726193999999996</v>
      </c>
      <c r="AE377">
        <v>18.8</v>
      </c>
      <c r="AF377">
        <v>98</v>
      </c>
      <c r="AG377">
        <v>1.17</v>
      </c>
      <c r="AH377">
        <v>1.9</v>
      </c>
      <c r="AI377">
        <v>0.68726193999999996</v>
      </c>
    </row>
    <row r="378" spans="1:35" x14ac:dyDescent="0.4">
      <c r="A378">
        <v>18.3</v>
      </c>
      <c r="B378">
        <v>98</v>
      </c>
      <c r="C378">
        <v>0.63</v>
      </c>
      <c r="D378">
        <v>0</v>
      </c>
      <c r="E378">
        <v>1015</v>
      </c>
      <c r="G378">
        <v>18.3</v>
      </c>
      <c r="H378">
        <v>98</v>
      </c>
      <c r="I378">
        <v>0.63</v>
      </c>
      <c r="J378">
        <v>0</v>
      </c>
      <c r="K378">
        <v>1.7</v>
      </c>
      <c r="M378">
        <v>18.3</v>
      </c>
      <c r="N378">
        <v>98</v>
      </c>
      <c r="O378">
        <v>0.63</v>
      </c>
      <c r="P378">
        <v>0</v>
      </c>
      <c r="Q378">
        <v>0.38753873</v>
      </c>
      <c r="S378">
        <v>18.3</v>
      </c>
      <c r="T378">
        <v>98</v>
      </c>
      <c r="U378">
        <v>0.63</v>
      </c>
      <c r="V378">
        <v>1015</v>
      </c>
      <c r="W378">
        <v>1.7</v>
      </c>
      <c r="Y378">
        <v>18.3</v>
      </c>
      <c r="Z378">
        <v>98</v>
      </c>
      <c r="AA378">
        <v>0.63</v>
      </c>
      <c r="AB378">
        <v>1015</v>
      </c>
      <c r="AC378">
        <v>0.38753873</v>
      </c>
      <c r="AE378">
        <v>18.3</v>
      </c>
      <c r="AF378">
        <v>98</v>
      </c>
      <c r="AG378">
        <v>0.63</v>
      </c>
      <c r="AH378">
        <v>1.7</v>
      </c>
      <c r="AI378">
        <v>0.38753873</v>
      </c>
    </row>
    <row r="379" spans="1:35" x14ac:dyDescent="0.4">
      <c r="A379">
        <v>18.2</v>
      </c>
      <c r="B379">
        <v>98</v>
      </c>
      <c r="C379">
        <v>0.21</v>
      </c>
      <c r="D379">
        <v>0</v>
      </c>
      <c r="E379">
        <v>1014.9</v>
      </c>
      <c r="G379">
        <v>18.2</v>
      </c>
      <c r="H379">
        <v>98</v>
      </c>
      <c r="I379">
        <v>0.21</v>
      </c>
      <c r="J379">
        <v>0</v>
      </c>
      <c r="K379">
        <v>1.6</v>
      </c>
      <c r="M379">
        <v>18.2</v>
      </c>
      <c r="N379">
        <v>98</v>
      </c>
      <c r="O379">
        <v>0.21</v>
      </c>
      <c r="P379">
        <v>0</v>
      </c>
      <c r="Q379">
        <v>6.8292327E-2</v>
      </c>
      <c r="S379">
        <v>18.2</v>
      </c>
      <c r="T379">
        <v>98</v>
      </c>
      <c r="U379">
        <v>0.21</v>
      </c>
      <c r="V379">
        <v>1014.9</v>
      </c>
      <c r="W379">
        <v>1.6</v>
      </c>
      <c r="Y379">
        <v>18.2</v>
      </c>
      <c r="Z379">
        <v>98</v>
      </c>
      <c r="AA379">
        <v>0.21</v>
      </c>
      <c r="AB379">
        <v>1014.9</v>
      </c>
      <c r="AC379">
        <v>6.8292327E-2</v>
      </c>
      <c r="AE379">
        <v>18.2</v>
      </c>
      <c r="AF379">
        <v>98</v>
      </c>
      <c r="AG379">
        <v>0.21</v>
      </c>
      <c r="AH379">
        <v>1.6</v>
      </c>
      <c r="AI379">
        <v>6.8292327E-2</v>
      </c>
    </row>
    <row r="380" spans="1:35" x14ac:dyDescent="0.4">
      <c r="A380">
        <v>18.100000000000001</v>
      </c>
      <c r="B380">
        <v>98</v>
      </c>
      <c r="C380">
        <v>0</v>
      </c>
      <c r="D380">
        <v>0</v>
      </c>
      <c r="E380">
        <v>1015.3</v>
      </c>
      <c r="G380">
        <v>18.100000000000001</v>
      </c>
      <c r="H380">
        <v>98</v>
      </c>
      <c r="I380">
        <v>0</v>
      </c>
      <c r="J380">
        <v>0</v>
      </c>
      <c r="K380">
        <v>2.5</v>
      </c>
      <c r="M380">
        <v>18.100000000000001</v>
      </c>
      <c r="N380">
        <v>98</v>
      </c>
      <c r="O380">
        <v>0</v>
      </c>
      <c r="P380">
        <v>0</v>
      </c>
      <c r="Q380">
        <v>0</v>
      </c>
      <c r="S380">
        <v>18.100000000000001</v>
      </c>
      <c r="T380">
        <v>98</v>
      </c>
      <c r="U380">
        <v>0</v>
      </c>
      <c r="V380">
        <v>1015.3</v>
      </c>
      <c r="W380">
        <v>2.5</v>
      </c>
      <c r="Y380">
        <v>18.100000000000001</v>
      </c>
      <c r="Z380">
        <v>98</v>
      </c>
      <c r="AA380">
        <v>0</v>
      </c>
      <c r="AB380">
        <v>1015.3</v>
      </c>
      <c r="AC380">
        <v>0</v>
      </c>
      <c r="AE380">
        <v>18.100000000000001</v>
      </c>
      <c r="AF380">
        <v>98</v>
      </c>
      <c r="AG380">
        <v>0</v>
      </c>
      <c r="AH380">
        <v>2.5</v>
      </c>
      <c r="AI380">
        <v>0</v>
      </c>
    </row>
    <row r="381" spans="1:35" x14ac:dyDescent="0.4">
      <c r="A381">
        <v>18.2</v>
      </c>
      <c r="B381">
        <v>98</v>
      </c>
      <c r="C381">
        <v>0</v>
      </c>
      <c r="D381">
        <v>0</v>
      </c>
      <c r="E381">
        <v>1015.8</v>
      </c>
      <c r="G381">
        <v>18.2</v>
      </c>
      <c r="H381">
        <v>98</v>
      </c>
      <c r="I381">
        <v>0</v>
      </c>
      <c r="J381">
        <v>0</v>
      </c>
      <c r="K381">
        <v>1.7</v>
      </c>
      <c r="M381">
        <v>18.2</v>
      </c>
      <c r="N381">
        <v>98</v>
      </c>
      <c r="O381">
        <v>0</v>
      </c>
      <c r="P381">
        <v>0</v>
      </c>
      <c r="Q381">
        <v>0</v>
      </c>
      <c r="S381">
        <v>18.2</v>
      </c>
      <c r="T381">
        <v>98</v>
      </c>
      <c r="U381">
        <v>0</v>
      </c>
      <c r="V381">
        <v>1015.8</v>
      </c>
      <c r="W381">
        <v>1.7</v>
      </c>
      <c r="Y381">
        <v>18.2</v>
      </c>
      <c r="Z381">
        <v>98</v>
      </c>
      <c r="AA381">
        <v>0</v>
      </c>
      <c r="AB381">
        <v>1015.8</v>
      </c>
      <c r="AC381">
        <v>0</v>
      </c>
      <c r="AE381">
        <v>18.2</v>
      </c>
      <c r="AF381">
        <v>98</v>
      </c>
      <c r="AG381">
        <v>0</v>
      </c>
      <c r="AH381">
        <v>1.7</v>
      </c>
      <c r="AI381">
        <v>0</v>
      </c>
    </row>
    <row r="382" spans="1:35" x14ac:dyDescent="0.4">
      <c r="A382">
        <v>18.3</v>
      </c>
      <c r="B382">
        <v>98</v>
      </c>
      <c r="C382">
        <v>0</v>
      </c>
      <c r="D382">
        <v>0</v>
      </c>
      <c r="E382">
        <v>1015.6</v>
      </c>
      <c r="G382">
        <v>18.3</v>
      </c>
      <c r="H382">
        <v>98</v>
      </c>
      <c r="I382">
        <v>0</v>
      </c>
      <c r="J382">
        <v>0</v>
      </c>
      <c r="K382">
        <v>1.5</v>
      </c>
      <c r="M382">
        <v>18.3</v>
      </c>
      <c r="N382">
        <v>98</v>
      </c>
      <c r="O382">
        <v>0</v>
      </c>
      <c r="P382">
        <v>0</v>
      </c>
      <c r="Q382">
        <v>0</v>
      </c>
      <c r="S382">
        <v>18.3</v>
      </c>
      <c r="T382">
        <v>98</v>
      </c>
      <c r="U382">
        <v>0</v>
      </c>
      <c r="V382">
        <v>1015.6</v>
      </c>
      <c r="W382">
        <v>1.5</v>
      </c>
      <c r="Y382">
        <v>18.3</v>
      </c>
      <c r="Z382">
        <v>98</v>
      </c>
      <c r="AA382">
        <v>0</v>
      </c>
      <c r="AB382">
        <v>1015.6</v>
      </c>
      <c r="AC382">
        <v>0</v>
      </c>
      <c r="AE382">
        <v>18.3</v>
      </c>
      <c r="AF382">
        <v>98</v>
      </c>
      <c r="AG382">
        <v>0</v>
      </c>
      <c r="AH382">
        <v>1.5</v>
      </c>
      <c r="AI382">
        <v>0</v>
      </c>
    </row>
    <row r="383" spans="1:35" x14ac:dyDescent="0.4">
      <c r="A383">
        <v>18</v>
      </c>
      <c r="B383">
        <v>99</v>
      </c>
      <c r="C383">
        <v>0</v>
      </c>
      <c r="D383">
        <v>0</v>
      </c>
      <c r="E383">
        <v>1015</v>
      </c>
      <c r="G383">
        <v>18</v>
      </c>
      <c r="H383">
        <v>99</v>
      </c>
      <c r="I383">
        <v>0</v>
      </c>
      <c r="J383">
        <v>0</v>
      </c>
      <c r="K383">
        <v>1.2</v>
      </c>
      <c r="M383">
        <v>18</v>
      </c>
      <c r="N383">
        <v>99</v>
      </c>
      <c r="O383">
        <v>0</v>
      </c>
      <c r="P383">
        <v>0</v>
      </c>
      <c r="Q383">
        <v>0</v>
      </c>
      <c r="S383">
        <v>18</v>
      </c>
      <c r="T383">
        <v>99</v>
      </c>
      <c r="U383">
        <v>0</v>
      </c>
      <c r="V383">
        <v>1015</v>
      </c>
      <c r="W383">
        <v>1.2</v>
      </c>
      <c r="Y383">
        <v>18</v>
      </c>
      <c r="Z383">
        <v>99</v>
      </c>
      <c r="AA383">
        <v>0</v>
      </c>
      <c r="AB383">
        <v>1015</v>
      </c>
      <c r="AC383">
        <v>0</v>
      </c>
      <c r="AE383">
        <v>18</v>
      </c>
      <c r="AF383">
        <v>99</v>
      </c>
      <c r="AG383">
        <v>0</v>
      </c>
      <c r="AH383">
        <v>1.2</v>
      </c>
      <c r="AI383">
        <v>0</v>
      </c>
    </row>
    <row r="384" spans="1:35" x14ac:dyDescent="0.4">
      <c r="A384">
        <v>18.100000000000001</v>
      </c>
      <c r="B384">
        <v>99</v>
      </c>
      <c r="C384">
        <v>0</v>
      </c>
      <c r="D384">
        <v>0</v>
      </c>
      <c r="E384">
        <v>1014.9</v>
      </c>
      <c r="G384">
        <v>18.100000000000001</v>
      </c>
      <c r="H384">
        <v>99</v>
      </c>
      <c r="I384">
        <v>0</v>
      </c>
      <c r="J384">
        <v>0</v>
      </c>
      <c r="K384">
        <v>1.4</v>
      </c>
      <c r="M384">
        <v>18.100000000000001</v>
      </c>
      <c r="N384">
        <v>99</v>
      </c>
      <c r="O384">
        <v>0</v>
      </c>
      <c r="P384">
        <v>0</v>
      </c>
      <c r="Q384">
        <v>0</v>
      </c>
      <c r="S384">
        <v>18.100000000000001</v>
      </c>
      <c r="T384">
        <v>99</v>
      </c>
      <c r="U384">
        <v>0</v>
      </c>
      <c r="V384">
        <v>1014.9</v>
      </c>
      <c r="W384">
        <v>1.4</v>
      </c>
      <c r="Y384">
        <v>18.100000000000001</v>
      </c>
      <c r="Z384">
        <v>99</v>
      </c>
      <c r="AA384">
        <v>0</v>
      </c>
      <c r="AB384">
        <v>1014.9</v>
      </c>
      <c r="AC384">
        <v>0</v>
      </c>
      <c r="AE384">
        <v>18.100000000000001</v>
      </c>
      <c r="AF384">
        <v>99</v>
      </c>
      <c r="AG384">
        <v>0</v>
      </c>
      <c r="AH384">
        <v>1.4</v>
      </c>
      <c r="AI384">
        <v>0</v>
      </c>
    </row>
    <row r="385" spans="1:35" x14ac:dyDescent="0.4">
      <c r="A385">
        <v>18.2</v>
      </c>
      <c r="B385">
        <v>96</v>
      </c>
      <c r="C385">
        <v>0</v>
      </c>
      <c r="D385">
        <v>0</v>
      </c>
      <c r="E385">
        <v>1014.7</v>
      </c>
      <c r="G385">
        <v>18.2</v>
      </c>
      <c r="H385">
        <v>96</v>
      </c>
      <c r="I385">
        <v>0</v>
      </c>
      <c r="J385">
        <v>0</v>
      </c>
      <c r="K385">
        <v>2.2000000000000002</v>
      </c>
      <c r="M385">
        <v>18.2</v>
      </c>
      <c r="N385">
        <v>96</v>
      </c>
      <c r="O385">
        <v>0</v>
      </c>
      <c r="P385">
        <v>0</v>
      </c>
      <c r="Q385">
        <v>0</v>
      </c>
      <c r="S385">
        <v>18.2</v>
      </c>
      <c r="T385">
        <v>96</v>
      </c>
      <c r="U385">
        <v>0</v>
      </c>
      <c r="V385">
        <v>1014.7</v>
      </c>
      <c r="W385">
        <v>2.2000000000000002</v>
      </c>
      <c r="Y385">
        <v>18.2</v>
      </c>
      <c r="Z385">
        <v>96</v>
      </c>
      <c r="AA385">
        <v>0</v>
      </c>
      <c r="AB385">
        <v>1014.7</v>
      </c>
      <c r="AC385">
        <v>0</v>
      </c>
      <c r="AE385">
        <v>18.2</v>
      </c>
      <c r="AF385">
        <v>96</v>
      </c>
      <c r="AG385">
        <v>0</v>
      </c>
      <c r="AH385">
        <v>2.2000000000000002</v>
      </c>
      <c r="AI385">
        <v>0</v>
      </c>
    </row>
    <row r="386" spans="1:35" x14ac:dyDescent="0.4">
      <c r="A386">
        <v>18.100000000000001</v>
      </c>
      <c r="B386">
        <v>95</v>
      </c>
      <c r="C386">
        <v>0</v>
      </c>
      <c r="D386">
        <v>0</v>
      </c>
      <c r="E386">
        <v>1014.4</v>
      </c>
      <c r="G386">
        <v>18.100000000000001</v>
      </c>
      <c r="H386">
        <v>95</v>
      </c>
      <c r="I386">
        <v>0</v>
      </c>
      <c r="J386">
        <v>0</v>
      </c>
      <c r="K386">
        <v>1.7</v>
      </c>
      <c r="M386">
        <v>18.100000000000001</v>
      </c>
      <c r="N386">
        <v>95</v>
      </c>
      <c r="O386">
        <v>0</v>
      </c>
      <c r="P386">
        <v>0</v>
      </c>
      <c r="Q386">
        <v>0</v>
      </c>
      <c r="S386">
        <v>18.100000000000001</v>
      </c>
      <c r="T386">
        <v>95</v>
      </c>
      <c r="U386">
        <v>0</v>
      </c>
      <c r="V386">
        <v>1014.4</v>
      </c>
      <c r="W386">
        <v>1.7</v>
      </c>
      <c r="Y386">
        <v>18.100000000000001</v>
      </c>
      <c r="Z386">
        <v>95</v>
      </c>
      <c r="AA386">
        <v>0</v>
      </c>
      <c r="AB386">
        <v>1014.4</v>
      </c>
      <c r="AC386">
        <v>0</v>
      </c>
      <c r="AE386">
        <v>18.100000000000001</v>
      </c>
      <c r="AF386">
        <v>95</v>
      </c>
      <c r="AG386">
        <v>0</v>
      </c>
      <c r="AH386">
        <v>1.7</v>
      </c>
      <c r="AI386">
        <v>0</v>
      </c>
    </row>
    <row r="387" spans="1:35" x14ac:dyDescent="0.4">
      <c r="A387">
        <v>17.7</v>
      </c>
      <c r="B387">
        <v>99</v>
      </c>
      <c r="C387">
        <v>0</v>
      </c>
      <c r="D387">
        <v>0.5</v>
      </c>
      <c r="E387">
        <v>1014.1</v>
      </c>
      <c r="G387">
        <v>17.7</v>
      </c>
      <c r="H387">
        <v>99</v>
      </c>
      <c r="I387">
        <v>0</v>
      </c>
      <c r="J387">
        <v>0.5</v>
      </c>
      <c r="K387">
        <v>1.8</v>
      </c>
      <c r="M387">
        <v>17.7</v>
      </c>
      <c r="N387">
        <v>99</v>
      </c>
      <c r="O387">
        <v>0</v>
      </c>
      <c r="P387">
        <v>0.5</v>
      </c>
      <c r="Q387">
        <v>0</v>
      </c>
      <c r="S387">
        <v>17.7</v>
      </c>
      <c r="T387">
        <v>99</v>
      </c>
      <c r="U387">
        <v>0</v>
      </c>
      <c r="V387">
        <v>1014.1</v>
      </c>
      <c r="W387">
        <v>1.8</v>
      </c>
      <c r="Y387">
        <v>17.7</v>
      </c>
      <c r="Z387">
        <v>99</v>
      </c>
      <c r="AA387">
        <v>0</v>
      </c>
      <c r="AB387">
        <v>1014.1</v>
      </c>
      <c r="AC387">
        <v>0</v>
      </c>
      <c r="AE387">
        <v>17.7</v>
      </c>
      <c r="AF387">
        <v>99</v>
      </c>
      <c r="AG387">
        <v>0</v>
      </c>
      <c r="AH387">
        <v>1.8</v>
      </c>
      <c r="AI387">
        <v>0</v>
      </c>
    </row>
    <row r="388" spans="1:35" x14ac:dyDescent="0.4">
      <c r="A388">
        <v>17.600000000000001</v>
      </c>
      <c r="B388">
        <v>100</v>
      </c>
      <c r="C388">
        <v>0</v>
      </c>
      <c r="D388">
        <v>4.5</v>
      </c>
      <c r="E388">
        <v>1013.9</v>
      </c>
      <c r="G388">
        <v>17.600000000000001</v>
      </c>
      <c r="H388">
        <v>100</v>
      </c>
      <c r="I388">
        <v>0</v>
      </c>
      <c r="J388">
        <v>4.5</v>
      </c>
      <c r="K388">
        <v>0.6</v>
      </c>
      <c r="M388">
        <v>17.600000000000001</v>
      </c>
      <c r="N388">
        <v>100</v>
      </c>
      <c r="O388">
        <v>0</v>
      </c>
      <c r="P388">
        <v>4.5</v>
      </c>
      <c r="Q388">
        <v>0</v>
      </c>
      <c r="S388">
        <v>17.600000000000001</v>
      </c>
      <c r="T388">
        <v>100</v>
      </c>
      <c r="U388">
        <v>0</v>
      </c>
      <c r="V388">
        <v>1013.9</v>
      </c>
      <c r="W388">
        <v>0.6</v>
      </c>
      <c r="Y388">
        <v>17.600000000000001</v>
      </c>
      <c r="Z388">
        <v>100</v>
      </c>
      <c r="AA388">
        <v>0</v>
      </c>
      <c r="AB388">
        <v>1013.9</v>
      </c>
      <c r="AC388">
        <v>0</v>
      </c>
      <c r="AE388">
        <v>17.600000000000001</v>
      </c>
      <c r="AF388">
        <v>100</v>
      </c>
      <c r="AG388">
        <v>0</v>
      </c>
      <c r="AH388">
        <v>0.6</v>
      </c>
      <c r="AI388">
        <v>0</v>
      </c>
    </row>
    <row r="389" spans="1:35" x14ac:dyDescent="0.4">
      <c r="A389">
        <v>17.600000000000001</v>
      </c>
      <c r="B389">
        <v>100</v>
      </c>
      <c r="C389">
        <v>0</v>
      </c>
      <c r="D389">
        <v>0.5</v>
      </c>
      <c r="E389">
        <v>1013.5</v>
      </c>
      <c r="G389">
        <v>17.600000000000001</v>
      </c>
      <c r="H389">
        <v>100</v>
      </c>
      <c r="I389">
        <v>0</v>
      </c>
      <c r="J389">
        <v>0.5</v>
      </c>
      <c r="K389">
        <v>0.7</v>
      </c>
      <c r="M389">
        <v>17.600000000000001</v>
      </c>
      <c r="N389">
        <v>100</v>
      </c>
      <c r="O389">
        <v>0</v>
      </c>
      <c r="P389">
        <v>0.5</v>
      </c>
      <c r="Q389">
        <v>0</v>
      </c>
      <c r="S389">
        <v>17.600000000000001</v>
      </c>
      <c r="T389">
        <v>100</v>
      </c>
      <c r="U389">
        <v>0</v>
      </c>
      <c r="V389">
        <v>1013.5</v>
      </c>
      <c r="W389">
        <v>0.7</v>
      </c>
      <c r="Y389">
        <v>17.600000000000001</v>
      </c>
      <c r="Z389">
        <v>100</v>
      </c>
      <c r="AA389">
        <v>0</v>
      </c>
      <c r="AB389">
        <v>1013.5</v>
      </c>
      <c r="AC389">
        <v>0</v>
      </c>
      <c r="AE389">
        <v>17.600000000000001</v>
      </c>
      <c r="AF389">
        <v>100</v>
      </c>
      <c r="AG389">
        <v>0</v>
      </c>
      <c r="AH389">
        <v>0.7</v>
      </c>
      <c r="AI389">
        <v>0</v>
      </c>
    </row>
    <row r="390" spans="1:35" x14ac:dyDescent="0.4">
      <c r="A390">
        <v>17.600000000000001</v>
      </c>
      <c r="B390">
        <v>100</v>
      </c>
      <c r="C390">
        <v>0</v>
      </c>
      <c r="D390">
        <v>0.5</v>
      </c>
      <c r="E390">
        <v>1013</v>
      </c>
      <c r="G390">
        <v>17.600000000000001</v>
      </c>
      <c r="H390">
        <v>100</v>
      </c>
      <c r="I390">
        <v>0</v>
      </c>
      <c r="J390">
        <v>0.5</v>
      </c>
      <c r="K390">
        <v>1.8</v>
      </c>
      <c r="M390">
        <v>17.600000000000001</v>
      </c>
      <c r="N390">
        <v>100</v>
      </c>
      <c r="O390">
        <v>0</v>
      </c>
      <c r="P390">
        <v>0.5</v>
      </c>
      <c r="Q390">
        <v>0</v>
      </c>
      <c r="S390">
        <v>17.600000000000001</v>
      </c>
      <c r="T390">
        <v>100</v>
      </c>
      <c r="U390">
        <v>0</v>
      </c>
      <c r="V390">
        <v>1013</v>
      </c>
      <c r="W390">
        <v>1.8</v>
      </c>
      <c r="Y390">
        <v>17.600000000000001</v>
      </c>
      <c r="Z390">
        <v>100</v>
      </c>
      <c r="AA390">
        <v>0</v>
      </c>
      <c r="AB390">
        <v>1013</v>
      </c>
      <c r="AC390">
        <v>0</v>
      </c>
      <c r="AE390">
        <v>17.600000000000001</v>
      </c>
      <c r="AF390">
        <v>100</v>
      </c>
      <c r="AG390">
        <v>0</v>
      </c>
      <c r="AH390">
        <v>1.8</v>
      </c>
      <c r="AI390">
        <v>0</v>
      </c>
    </row>
    <row r="391" spans="1:35" x14ac:dyDescent="0.4">
      <c r="A391">
        <v>17.2</v>
      </c>
      <c r="B391">
        <v>100</v>
      </c>
      <c r="C391">
        <v>0</v>
      </c>
      <c r="D391">
        <v>0</v>
      </c>
      <c r="E391">
        <v>1013.6</v>
      </c>
      <c r="G391">
        <v>17.2</v>
      </c>
      <c r="H391">
        <v>100</v>
      </c>
      <c r="I391">
        <v>0</v>
      </c>
      <c r="J391">
        <v>0</v>
      </c>
      <c r="K391">
        <v>1.5</v>
      </c>
      <c r="M391">
        <v>17.2</v>
      </c>
      <c r="N391">
        <v>100</v>
      </c>
      <c r="O391">
        <v>0</v>
      </c>
      <c r="P391">
        <v>0</v>
      </c>
      <c r="Q391">
        <v>0</v>
      </c>
      <c r="S391">
        <v>17.2</v>
      </c>
      <c r="T391">
        <v>100</v>
      </c>
      <c r="U391">
        <v>0</v>
      </c>
      <c r="V391">
        <v>1013.6</v>
      </c>
      <c r="W391">
        <v>1.5</v>
      </c>
      <c r="Y391">
        <v>17.2</v>
      </c>
      <c r="Z391">
        <v>100</v>
      </c>
      <c r="AA391">
        <v>0</v>
      </c>
      <c r="AB391">
        <v>1013.6</v>
      </c>
      <c r="AC391">
        <v>0</v>
      </c>
      <c r="AE391">
        <v>17.2</v>
      </c>
      <c r="AF391">
        <v>100</v>
      </c>
      <c r="AG391">
        <v>0</v>
      </c>
      <c r="AH391">
        <v>1.5</v>
      </c>
      <c r="AI391">
        <v>0</v>
      </c>
    </row>
    <row r="392" spans="1:35" x14ac:dyDescent="0.4">
      <c r="A392">
        <v>16.8</v>
      </c>
      <c r="B392">
        <v>100</v>
      </c>
      <c r="C392">
        <v>0</v>
      </c>
      <c r="D392">
        <v>0</v>
      </c>
      <c r="E392">
        <v>1013.5</v>
      </c>
      <c r="G392">
        <v>16.8</v>
      </c>
      <c r="H392">
        <v>100</v>
      </c>
      <c r="I392">
        <v>0</v>
      </c>
      <c r="J392">
        <v>0</v>
      </c>
      <c r="K392">
        <v>1.7</v>
      </c>
      <c r="M392">
        <v>16.8</v>
      </c>
      <c r="N392">
        <v>100</v>
      </c>
      <c r="O392">
        <v>0</v>
      </c>
      <c r="P392">
        <v>0</v>
      </c>
      <c r="Q392">
        <v>0</v>
      </c>
      <c r="S392">
        <v>16.8</v>
      </c>
      <c r="T392">
        <v>100</v>
      </c>
      <c r="U392">
        <v>0</v>
      </c>
      <c r="V392">
        <v>1013.5</v>
      </c>
      <c r="W392">
        <v>1.7</v>
      </c>
      <c r="Y392">
        <v>16.8</v>
      </c>
      <c r="Z392">
        <v>100</v>
      </c>
      <c r="AA392">
        <v>0</v>
      </c>
      <c r="AB392">
        <v>1013.5</v>
      </c>
      <c r="AC392">
        <v>0</v>
      </c>
      <c r="AE392">
        <v>16.8</v>
      </c>
      <c r="AF392">
        <v>100</v>
      </c>
      <c r="AG392">
        <v>0</v>
      </c>
      <c r="AH392">
        <v>1.7</v>
      </c>
      <c r="AI392">
        <v>0</v>
      </c>
    </row>
    <row r="393" spans="1:35" x14ac:dyDescent="0.4">
      <c r="A393">
        <v>17.600000000000001</v>
      </c>
      <c r="B393">
        <v>100</v>
      </c>
      <c r="C393">
        <v>0.03</v>
      </c>
      <c r="D393">
        <v>0</v>
      </c>
      <c r="E393">
        <v>1014.1</v>
      </c>
      <c r="G393">
        <v>17.600000000000001</v>
      </c>
      <c r="H393">
        <v>100</v>
      </c>
      <c r="I393">
        <v>0.03</v>
      </c>
      <c r="J393">
        <v>0</v>
      </c>
      <c r="K393">
        <v>1.2</v>
      </c>
      <c r="M393">
        <v>17.600000000000001</v>
      </c>
      <c r="N393">
        <v>100</v>
      </c>
      <c r="O393">
        <v>0.03</v>
      </c>
      <c r="P393">
        <v>0</v>
      </c>
      <c r="Q393">
        <v>0.15346399999999999</v>
      </c>
      <c r="S393">
        <v>17.600000000000001</v>
      </c>
      <c r="T393">
        <v>100</v>
      </c>
      <c r="U393">
        <v>0.03</v>
      </c>
      <c r="V393">
        <v>1014.1</v>
      </c>
      <c r="W393">
        <v>1.2</v>
      </c>
      <c r="Y393">
        <v>17.600000000000001</v>
      </c>
      <c r="Z393">
        <v>100</v>
      </c>
      <c r="AA393">
        <v>0.03</v>
      </c>
      <c r="AB393">
        <v>1014.1</v>
      </c>
      <c r="AC393">
        <v>0.15346399999999999</v>
      </c>
      <c r="AE393">
        <v>17.600000000000001</v>
      </c>
      <c r="AF393">
        <v>100</v>
      </c>
      <c r="AG393">
        <v>0.03</v>
      </c>
      <c r="AH393">
        <v>1.2</v>
      </c>
      <c r="AI393">
        <v>0.15346399999999999</v>
      </c>
    </row>
    <row r="394" spans="1:35" x14ac:dyDescent="0.4">
      <c r="A394">
        <v>18.7</v>
      </c>
      <c r="B394">
        <v>99</v>
      </c>
      <c r="C394">
        <v>0.04</v>
      </c>
      <c r="D394">
        <v>0</v>
      </c>
      <c r="E394">
        <v>1014.3</v>
      </c>
      <c r="G394">
        <v>18.7</v>
      </c>
      <c r="H394">
        <v>99</v>
      </c>
      <c r="I394">
        <v>0.04</v>
      </c>
      <c r="J394">
        <v>0</v>
      </c>
      <c r="K394">
        <v>0.7</v>
      </c>
      <c r="M394">
        <v>18.7</v>
      </c>
      <c r="N394">
        <v>99</v>
      </c>
      <c r="O394">
        <v>0.04</v>
      </c>
      <c r="P394">
        <v>0</v>
      </c>
      <c r="Q394">
        <v>0.58141166</v>
      </c>
      <c r="S394">
        <v>18.7</v>
      </c>
      <c r="T394">
        <v>99</v>
      </c>
      <c r="U394">
        <v>0.04</v>
      </c>
      <c r="V394">
        <v>1014.3</v>
      </c>
      <c r="W394">
        <v>0.7</v>
      </c>
      <c r="Y394">
        <v>18.7</v>
      </c>
      <c r="Z394">
        <v>99</v>
      </c>
      <c r="AA394">
        <v>0.04</v>
      </c>
      <c r="AB394">
        <v>1014.3</v>
      </c>
      <c r="AC394">
        <v>0.58141166</v>
      </c>
      <c r="AE394">
        <v>18.7</v>
      </c>
      <c r="AF394">
        <v>99</v>
      </c>
      <c r="AG394">
        <v>0.04</v>
      </c>
      <c r="AH394">
        <v>0.7</v>
      </c>
      <c r="AI394">
        <v>0.58141166</v>
      </c>
    </row>
    <row r="395" spans="1:35" x14ac:dyDescent="0.4">
      <c r="A395">
        <v>19.899999999999999</v>
      </c>
      <c r="B395">
        <v>92</v>
      </c>
      <c r="C395">
        <v>7.0000000000000007E-2</v>
      </c>
      <c r="D395">
        <v>0</v>
      </c>
      <c r="E395">
        <v>1014.5</v>
      </c>
      <c r="G395">
        <v>19.899999999999999</v>
      </c>
      <c r="H395">
        <v>92</v>
      </c>
      <c r="I395">
        <v>7.0000000000000007E-2</v>
      </c>
      <c r="J395">
        <v>0</v>
      </c>
      <c r="K395">
        <v>1.7</v>
      </c>
      <c r="M395">
        <v>19.899999999999999</v>
      </c>
      <c r="N395">
        <v>92</v>
      </c>
      <c r="O395">
        <v>7.0000000000000007E-2</v>
      </c>
      <c r="P395">
        <v>0</v>
      </c>
      <c r="Q395">
        <v>0.84576123999999997</v>
      </c>
      <c r="S395">
        <v>19.899999999999999</v>
      </c>
      <c r="T395">
        <v>92</v>
      </c>
      <c r="U395">
        <v>7.0000000000000007E-2</v>
      </c>
      <c r="V395">
        <v>1014.5</v>
      </c>
      <c r="W395">
        <v>1.7</v>
      </c>
      <c r="Y395">
        <v>19.899999999999999</v>
      </c>
      <c r="Z395">
        <v>92</v>
      </c>
      <c r="AA395">
        <v>7.0000000000000007E-2</v>
      </c>
      <c r="AB395">
        <v>1014.5</v>
      </c>
      <c r="AC395">
        <v>0.84576123999999997</v>
      </c>
      <c r="AE395">
        <v>19.899999999999999</v>
      </c>
      <c r="AF395">
        <v>92</v>
      </c>
      <c r="AG395">
        <v>7.0000000000000007E-2</v>
      </c>
      <c r="AH395">
        <v>1.7</v>
      </c>
      <c r="AI395">
        <v>0.84576123999999997</v>
      </c>
    </row>
    <row r="396" spans="1:35" x14ac:dyDescent="0.4">
      <c r="A396">
        <v>22.3</v>
      </c>
      <c r="B396">
        <v>78</v>
      </c>
      <c r="C396">
        <v>0.15</v>
      </c>
      <c r="D396">
        <v>0</v>
      </c>
      <c r="E396">
        <v>1014.1</v>
      </c>
      <c r="G396">
        <v>22.3</v>
      </c>
      <c r="H396">
        <v>78</v>
      </c>
      <c r="I396">
        <v>0.15</v>
      </c>
      <c r="J396">
        <v>0</v>
      </c>
      <c r="K396">
        <v>2</v>
      </c>
      <c r="M396">
        <v>22.3</v>
      </c>
      <c r="N396">
        <v>78</v>
      </c>
      <c r="O396">
        <v>0.15</v>
      </c>
      <c r="P396">
        <v>0</v>
      </c>
      <c r="Q396">
        <v>1.2993840999999999</v>
      </c>
      <c r="S396">
        <v>22.3</v>
      </c>
      <c r="T396">
        <v>78</v>
      </c>
      <c r="U396">
        <v>0.15</v>
      </c>
      <c r="V396">
        <v>1014.1</v>
      </c>
      <c r="W396">
        <v>2</v>
      </c>
      <c r="Y396">
        <v>22.3</v>
      </c>
      <c r="Z396">
        <v>78</v>
      </c>
      <c r="AA396">
        <v>0.15</v>
      </c>
      <c r="AB396">
        <v>1014.1</v>
      </c>
      <c r="AC396">
        <v>1.2993840999999999</v>
      </c>
      <c r="AE396">
        <v>22.3</v>
      </c>
      <c r="AF396">
        <v>78</v>
      </c>
      <c r="AG396">
        <v>0.15</v>
      </c>
      <c r="AH396">
        <v>2</v>
      </c>
      <c r="AI396">
        <v>1.2993840999999999</v>
      </c>
    </row>
    <row r="397" spans="1:35" x14ac:dyDescent="0.4">
      <c r="A397">
        <v>23.9</v>
      </c>
      <c r="B397">
        <v>77</v>
      </c>
      <c r="C397">
        <v>0.14000000000000001</v>
      </c>
      <c r="D397">
        <v>0</v>
      </c>
      <c r="E397">
        <v>1013.3</v>
      </c>
      <c r="G397">
        <v>23.9</v>
      </c>
      <c r="H397">
        <v>77</v>
      </c>
      <c r="I397">
        <v>0.14000000000000001</v>
      </c>
      <c r="J397">
        <v>0</v>
      </c>
      <c r="K397">
        <v>2.6</v>
      </c>
      <c r="M397">
        <v>23.9</v>
      </c>
      <c r="N397">
        <v>77</v>
      </c>
      <c r="O397">
        <v>0.14000000000000001</v>
      </c>
      <c r="P397">
        <v>0</v>
      </c>
      <c r="Q397">
        <v>1.7286556</v>
      </c>
      <c r="S397">
        <v>23.9</v>
      </c>
      <c r="T397">
        <v>77</v>
      </c>
      <c r="U397">
        <v>0.14000000000000001</v>
      </c>
      <c r="V397">
        <v>1013.3</v>
      </c>
      <c r="W397">
        <v>2.6</v>
      </c>
      <c r="Y397">
        <v>23.9</v>
      </c>
      <c r="Z397">
        <v>77</v>
      </c>
      <c r="AA397">
        <v>0.14000000000000001</v>
      </c>
      <c r="AB397">
        <v>1013.3</v>
      </c>
      <c r="AC397">
        <v>1.7286556</v>
      </c>
      <c r="AE397">
        <v>23.9</v>
      </c>
      <c r="AF397">
        <v>77</v>
      </c>
      <c r="AG397">
        <v>0.14000000000000001</v>
      </c>
      <c r="AH397">
        <v>2.6</v>
      </c>
      <c r="AI397">
        <v>1.7286556</v>
      </c>
    </row>
    <row r="398" spans="1:35" x14ac:dyDescent="0.4">
      <c r="A398">
        <v>24.9</v>
      </c>
      <c r="B398">
        <v>71</v>
      </c>
      <c r="C398">
        <v>0.25</v>
      </c>
      <c r="D398">
        <v>0</v>
      </c>
      <c r="E398">
        <v>1012.7</v>
      </c>
      <c r="G398">
        <v>24.9</v>
      </c>
      <c r="H398">
        <v>71</v>
      </c>
      <c r="I398">
        <v>0.25</v>
      </c>
      <c r="J398">
        <v>0</v>
      </c>
      <c r="K398">
        <v>2.8</v>
      </c>
      <c r="M398">
        <v>24.9</v>
      </c>
      <c r="N398">
        <v>71</v>
      </c>
      <c r="O398">
        <v>0.25</v>
      </c>
      <c r="P398">
        <v>0</v>
      </c>
      <c r="Q398">
        <v>1.4382109999999999</v>
      </c>
      <c r="S398">
        <v>24.9</v>
      </c>
      <c r="T398">
        <v>71</v>
      </c>
      <c r="U398">
        <v>0.25</v>
      </c>
      <c r="V398">
        <v>1012.7</v>
      </c>
      <c r="W398">
        <v>2.8</v>
      </c>
      <c r="Y398">
        <v>24.9</v>
      </c>
      <c r="Z398">
        <v>71</v>
      </c>
      <c r="AA398">
        <v>0.25</v>
      </c>
      <c r="AB398">
        <v>1012.7</v>
      </c>
      <c r="AC398">
        <v>1.4382109999999999</v>
      </c>
      <c r="AE398">
        <v>24.9</v>
      </c>
      <c r="AF398">
        <v>71</v>
      </c>
      <c r="AG398">
        <v>0.25</v>
      </c>
      <c r="AH398">
        <v>2.8</v>
      </c>
      <c r="AI398">
        <v>1.4382109999999999</v>
      </c>
    </row>
    <row r="399" spans="1:35" x14ac:dyDescent="0.4">
      <c r="A399">
        <v>24.5</v>
      </c>
      <c r="B399">
        <v>76</v>
      </c>
      <c r="C399">
        <v>0.37</v>
      </c>
      <c r="D399">
        <v>0</v>
      </c>
      <c r="E399">
        <v>1012.1</v>
      </c>
      <c r="G399">
        <v>24.5</v>
      </c>
      <c r="H399">
        <v>76</v>
      </c>
      <c r="I399">
        <v>0.37</v>
      </c>
      <c r="J399">
        <v>0</v>
      </c>
      <c r="K399">
        <v>1.4</v>
      </c>
      <c r="M399">
        <v>24.5</v>
      </c>
      <c r="N399">
        <v>76</v>
      </c>
      <c r="O399">
        <v>0.37</v>
      </c>
      <c r="P399">
        <v>0</v>
      </c>
      <c r="Q399">
        <v>1.5179212</v>
      </c>
      <c r="S399">
        <v>24.5</v>
      </c>
      <c r="T399">
        <v>76</v>
      </c>
      <c r="U399">
        <v>0.37</v>
      </c>
      <c r="V399">
        <v>1012.1</v>
      </c>
      <c r="W399">
        <v>1.4</v>
      </c>
      <c r="Y399">
        <v>24.5</v>
      </c>
      <c r="Z399">
        <v>76</v>
      </c>
      <c r="AA399">
        <v>0.37</v>
      </c>
      <c r="AB399">
        <v>1012.1</v>
      </c>
      <c r="AC399">
        <v>1.5179212</v>
      </c>
      <c r="AE399">
        <v>24.5</v>
      </c>
      <c r="AF399">
        <v>76</v>
      </c>
      <c r="AG399">
        <v>0.37</v>
      </c>
      <c r="AH399">
        <v>1.4</v>
      </c>
      <c r="AI399">
        <v>1.5179212</v>
      </c>
    </row>
    <row r="400" spans="1:35" x14ac:dyDescent="0.4">
      <c r="A400">
        <v>24.4</v>
      </c>
      <c r="B400">
        <v>80</v>
      </c>
      <c r="C400">
        <v>0.36</v>
      </c>
      <c r="D400">
        <v>0</v>
      </c>
      <c r="E400">
        <v>1011.8</v>
      </c>
      <c r="G400">
        <v>24.4</v>
      </c>
      <c r="H400">
        <v>80</v>
      </c>
      <c r="I400">
        <v>0.36</v>
      </c>
      <c r="J400">
        <v>0</v>
      </c>
      <c r="K400">
        <v>1.5</v>
      </c>
      <c r="M400">
        <v>24.4</v>
      </c>
      <c r="N400">
        <v>80</v>
      </c>
      <c r="O400">
        <v>0.36</v>
      </c>
      <c r="P400">
        <v>0</v>
      </c>
      <c r="Q400">
        <v>1.050773</v>
      </c>
      <c r="S400">
        <v>24.4</v>
      </c>
      <c r="T400">
        <v>80</v>
      </c>
      <c r="U400">
        <v>0.36</v>
      </c>
      <c r="V400">
        <v>1011.8</v>
      </c>
      <c r="W400">
        <v>1.5</v>
      </c>
      <c r="Y400">
        <v>24.4</v>
      </c>
      <c r="Z400">
        <v>80</v>
      </c>
      <c r="AA400">
        <v>0.36</v>
      </c>
      <c r="AB400">
        <v>1011.8</v>
      </c>
      <c r="AC400">
        <v>1.050773</v>
      </c>
      <c r="AE400">
        <v>24.4</v>
      </c>
      <c r="AF400">
        <v>80</v>
      </c>
      <c r="AG400">
        <v>0.36</v>
      </c>
      <c r="AH400">
        <v>1.5</v>
      </c>
      <c r="AI400">
        <v>1.050773</v>
      </c>
    </row>
    <row r="401" spans="1:35" x14ac:dyDescent="0.4">
      <c r="A401">
        <v>25.9</v>
      </c>
      <c r="B401">
        <v>64</v>
      </c>
      <c r="C401">
        <v>0.25</v>
      </c>
      <c r="D401">
        <v>0</v>
      </c>
      <c r="E401">
        <v>1011.7</v>
      </c>
      <c r="G401">
        <v>25.9</v>
      </c>
      <c r="H401">
        <v>64</v>
      </c>
      <c r="I401">
        <v>0.25</v>
      </c>
      <c r="J401">
        <v>0</v>
      </c>
      <c r="K401">
        <v>2.2000000000000002</v>
      </c>
      <c r="M401">
        <v>25.9</v>
      </c>
      <c r="N401">
        <v>64</v>
      </c>
      <c r="O401">
        <v>0.25</v>
      </c>
      <c r="P401">
        <v>0</v>
      </c>
      <c r="Q401">
        <v>0.81246655999999995</v>
      </c>
      <c r="S401">
        <v>25.9</v>
      </c>
      <c r="T401">
        <v>64</v>
      </c>
      <c r="U401">
        <v>0.25</v>
      </c>
      <c r="V401">
        <v>1011.7</v>
      </c>
      <c r="W401">
        <v>2.2000000000000002</v>
      </c>
      <c r="Y401">
        <v>25.9</v>
      </c>
      <c r="Z401">
        <v>64</v>
      </c>
      <c r="AA401">
        <v>0.25</v>
      </c>
      <c r="AB401">
        <v>1011.7</v>
      </c>
      <c r="AC401">
        <v>0.81246655999999995</v>
      </c>
      <c r="AE401">
        <v>25.9</v>
      </c>
      <c r="AF401">
        <v>64</v>
      </c>
      <c r="AG401">
        <v>0.25</v>
      </c>
      <c r="AH401">
        <v>2.2000000000000002</v>
      </c>
      <c r="AI401">
        <v>0.81246655999999995</v>
      </c>
    </row>
    <row r="402" spans="1:35" x14ac:dyDescent="0.4">
      <c r="A402">
        <v>24.4</v>
      </c>
      <c r="B402">
        <v>69</v>
      </c>
      <c r="C402">
        <v>0.27</v>
      </c>
      <c r="D402">
        <v>0</v>
      </c>
      <c r="E402">
        <v>1012</v>
      </c>
      <c r="G402">
        <v>24.4</v>
      </c>
      <c r="H402">
        <v>69</v>
      </c>
      <c r="I402">
        <v>0.27</v>
      </c>
      <c r="J402">
        <v>0</v>
      </c>
      <c r="K402">
        <v>2.4</v>
      </c>
      <c r="M402">
        <v>24.4</v>
      </c>
      <c r="N402">
        <v>69</v>
      </c>
      <c r="O402">
        <v>0.27</v>
      </c>
      <c r="P402">
        <v>0</v>
      </c>
      <c r="Q402">
        <v>0.67605662</v>
      </c>
      <c r="S402">
        <v>24.4</v>
      </c>
      <c r="T402">
        <v>69</v>
      </c>
      <c r="U402">
        <v>0.27</v>
      </c>
      <c r="V402">
        <v>1012</v>
      </c>
      <c r="W402">
        <v>2.4</v>
      </c>
      <c r="Y402">
        <v>24.4</v>
      </c>
      <c r="Z402">
        <v>69</v>
      </c>
      <c r="AA402">
        <v>0.27</v>
      </c>
      <c r="AB402">
        <v>1012</v>
      </c>
      <c r="AC402">
        <v>0.67605662</v>
      </c>
      <c r="AE402">
        <v>24.4</v>
      </c>
      <c r="AF402">
        <v>69</v>
      </c>
      <c r="AG402">
        <v>0.27</v>
      </c>
      <c r="AH402">
        <v>2.4</v>
      </c>
      <c r="AI402">
        <v>0.67605662</v>
      </c>
    </row>
    <row r="403" spans="1:35" x14ac:dyDescent="0.4">
      <c r="A403">
        <v>22.5</v>
      </c>
      <c r="B403">
        <v>80</v>
      </c>
      <c r="C403">
        <v>0.17</v>
      </c>
      <c r="D403">
        <v>0</v>
      </c>
      <c r="E403">
        <v>1012.3</v>
      </c>
      <c r="G403">
        <v>22.5</v>
      </c>
      <c r="H403">
        <v>80</v>
      </c>
      <c r="I403">
        <v>0.17</v>
      </c>
      <c r="J403">
        <v>0</v>
      </c>
      <c r="K403">
        <v>2.1</v>
      </c>
      <c r="M403">
        <v>22.5</v>
      </c>
      <c r="N403">
        <v>80</v>
      </c>
      <c r="O403">
        <v>0.17</v>
      </c>
      <c r="P403">
        <v>0</v>
      </c>
      <c r="Q403">
        <v>0.11977971</v>
      </c>
      <c r="S403">
        <v>22.5</v>
      </c>
      <c r="T403">
        <v>80</v>
      </c>
      <c r="U403">
        <v>0.17</v>
      </c>
      <c r="V403">
        <v>1012.3</v>
      </c>
      <c r="W403">
        <v>2.1</v>
      </c>
      <c r="Y403">
        <v>22.5</v>
      </c>
      <c r="Z403">
        <v>80</v>
      </c>
      <c r="AA403">
        <v>0.17</v>
      </c>
      <c r="AB403">
        <v>1012.3</v>
      </c>
      <c r="AC403">
        <v>0.11977971</v>
      </c>
      <c r="AE403">
        <v>22.5</v>
      </c>
      <c r="AF403">
        <v>80</v>
      </c>
      <c r="AG403">
        <v>0.17</v>
      </c>
      <c r="AH403">
        <v>2.1</v>
      </c>
      <c r="AI403">
        <v>0.11977971</v>
      </c>
    </row>
    <row r="404" spans="1:35" x14ac:dyDescent="0.4">
      <c r="A404">
        <v>21.7</v>
      </c>
      <c r="B404">
        <v>81</v>
      </c>
      <c r="C404">
        <v>0</v>
      </c>
      <c r="D404">
        <v>0</v>
      </c>
      <c r="E404">
        <v>1013</v>
      </c>
      <c r="G404">
        <v>21.7</v>
      </c>
      <c r="H404">
        <v>81</v>
      </c>
      <c r="I404">
        <v>0</v>
      </c>
      <c r="J404">
        <v>0</v>
      </c>
      <c r="K404">
        <v>0.8</v>
      </c>
      <c r="M404">
        <v>21.7</v>
      </c>
      <c r="N404">
        <v>81</v>
      </c>
      <c r="O404">
        <v>0</v>
      </c>
      <c r="P404">
        <v>0</v>
      </c>
      <c r="Q404">
        <v>0</v>
      </c>
      <c r="S404">
        <v>21.7</v>
      </c>
      <c r="T404">
        <v>81</v>
      </c>
      <c r="U404">
        <v>0</v>
      </c>
      <c r="V404">
        <v>1013</v>
      </c>
      <c r="W404">
        <v>0.8</v>
      </c>
      <c r="Y404">
        <v>21.7</v>
      </c>
      <c r="Z404">
        <v>81</v>
      </c>
      <c r="AA404">
        <v>0</v>
      </c>
      <c r="AB404">
        <v>1013</v>
      </c>
      <c r="AC404">
        <v>0</v>
      </c>
      <c r="AE404">
        <v>21.7</v>
      </c>
      <c r="AF404">
        <v>81</v>
      </c>
      <c r="AG404">
        <v>0</v>
      </c>
      <c r="AH404">
        <v>0.8</v>
      </c>
      <c r="AI404">
        <v>0</v>
      </c>
    </row>
    <row r="405" spans="1:35" x14ac:dyDescent="0.4">
      <c r="A405">
        <v>21.3</v>
      </c>
      <c r="B405">
        <v>83</v>
      </c>
      <c r="C405">
        <v>0</v>
      </c>
      <c r="D405">
        <v>0</v>
      </c>
      <c r="E405">
        <v>1013.5</v>
      </c>
      <c r="G405">
        <v>21.3</v>
      </c>
      <c r="H405">
        <v>83</v>
      </c>
      <c r="I405">
        <v>0</v>
      </c>
      <c r="J405">
        <v>0</v>
      </c>
      <c r="K405">
        <v>1.7</v>
      </c>
      <c r="M405">
        <v>21.3</v>
      </c>
      <c r="N405">
        <v>83</v>
      </c>
      <c r="O405">
        <v>0</v>
      </c>
      <c r="P405">
        <v>0</v>
      </c>
      <c r="Q405">
        <v>0</v>
      </c>
      <c r="S405">
        <v>21.3</v>
      </c>
      <c r="T405">
        <v>83</v>
      </c>
      <c r="U405">
        <v>0</v>
      </c>
      <c r="V405">
        <v>1013.5</v>
      </c>
      <c r="W405">
        <v>1.7</v>
      </c>
      <c r="Y405">
        <v>21.3</v>
      </c>
      <c r="Z405">
        <v>83</v>
      </c>
      <c r="AA405">
        <v>0</v>
      </c>
      <c r="AB405">
        <v>1013.5</v>
      </c>
      <c r="AC405">
        <v>0</v>
      </c>
      <c r="AE405">
        <v>21.3</v>
      </c>
      <c r="AF405">
        <v>83</v>
      </c>
      <c r="AG405">
        <v>0</v>
      </c>
      <c r="AH405">
        <v>1.7</v>
      </c>
      <c r="AI405">
        <v>0</v>
      </c>
    </row>
    <row r="406" spans="1:35" x14ac:dyDescent="0.4">
      <c r="A406">
        <v>22.5</v>
      </c>
      <c r="B406">
        <v>79</v>
      </c>
      <c r="C406">
        <v>0</v>
      </c>
      <c r="D406">
        <v>0</v>
      </c>
      <c r="E406">
        <v>1014.2</v>
      </c>
      <c r="G406">
        <v>22.5</v>
      </c>
      <c r="H406">
        <v>79</v>
      </c>
      <c r="I406">
        <v>0</v>
      </c>
      <c r="J406">
        <v>0</v>
      </c>
      <c r="K406">
        <v>2</v>
      </c>
      <c r="M406">
        <v>22.5</v>
      </c>
      <c r="N406">
        <v>79</v>
      </c>
      <c r="O406">
        <v>0</v>
      </c>
      <c r="P406">
        <v>0</v>
      </c>
      <c r="Q406">
        <v>0</v>
      </c>
      <c r="S406">
        <v>22.5</v>
      </c>
      <c r="T406">
        <v>79</v>
      </c>
      <c r="U406">
        <v>0</v>
      </c>
      <c r="V406">
        <v>1014.2</v>
      </c>
      <c r="W406">
        <v>2</v>
      </c>
      <c r="Y406">
        <v>22.5</v>
      </c>
      <c r="Z406">
        <v>79</v>
      </c>
      <c r="AA406">
        <v>0</v>
      </c>
      <c r="AB406">
        <v>1014.2</v>
      </c>
      <c r="AC406">
        <v>0</v>
      </c>
      <c r="AE406">
        <v>22.5</v>
      </c>
      <c r="AF406">
        <v>79</v>
      </c>
      <c r="AG406">
        <v>0</v>
      </c>
      <c r="AH406">
        <v>2</v>
      </c>
      <c r="AI406">
        <v>0</v>
      </c>
    </row>
    <row r="407" spans="1:35" x14ac:dyDescent="0.4">
      <c r="A407">
        <v>21.2</v>
      </c>
      <c r="B407">
        <v>84</v>
      </c>
      <c r="C407">
        <v>0</v>
      </c>
      <c r="D407">
        <v>0</v>
      </c>
      <c r="E407">
        <v>1014.3</v>
      </c>
      <c r="G407">
        <v>21.2</v>
      </c>
      <c r="H407">
        <v>84</v>
      </c>
      <c r="I407">
        <v>0</v>
      </c>
      <c r="J407">
        <v>0</v>
      </c>
      <c r="K407">
        <v>1.2</v>
      </c>
      <c r="M407">
        <v>21.2</v>
      </c>
      <c r="N407">
        <v>84</v>
      </c>
      <c r="O407">
        <v>0</v>
      </c>
      <c r="P407">
        <v>0</v>
      </c>
      <c r="Q407">
        <v>0</v>
      </c>
      <c r="S407">
        <v>21.2</v>
      </c>
      <c r="T407">
        <v>84</v>
      </c>
      <c r="U407">
        <v>0</v>
      </c>
      <c r="V407">
        <v>1014.3</v>
      </c>
      <c r="W407">
        <v>1.2</v>
      </c>
      <c r="Y407">
        <v>21.2</v>
      </c>
      <c r="Z407">
        <v>84</v>
      </c>
      <c r="AA407">
        <v>0</v>
      </c>
      <c r="AB407">
        <v>1014.3</v>
      </c>
      <c r="AC407">
        <v>0</v>
      </c>
      <c r="AE407">
        <v>21.2</v>
      </c>
      <c r="AF407">
        <v>84</v>
      </c>
      <c r="AG407">
        <v>0</v>
      </c>
      <c r="AH407">
        <v>1.2</v>
      </c>
      <c r="AI407">
        <v>0</v>
      </c>
    </row>
    <row r="408" spans="1:35" x14ac:dyDescent="0.4">
      <c r="A408">
        <v>21.3</v>
      </c>
      <c r="B408">
        <v>81</v>
      </c>
      <c r="C408">
        <v>0</v>
      </c>
      <c r="D408">
        <v>0</v>
      </c>
      <c r="E408">
        <v>1014.7</v>
      </c>
      <c r="G408">
        <v>21.3</v>
      </c>
      <c r="H408">
        <v>81</v>
      </c>
      <c r="I408">
        <v>0</v>
      </c>
      <c r="J408">
        <v>0</v>
      </c>
      <c r="K408">
        <v>1.7</v>
      </c>
      <c r="M408">
        <v>21.3</v>
      </c>
      <c r="N408">
        <v>81</v>
      </c>
      <c r="O408">
        <v>0</v>
      </c>
      <c r="P408">
        <v>0</v>
      </c>
      <c r="Q408">
        <v>0</v>
      </c>
      <c r="S408">
        <v>21.3</v>
      </c>
      <c r="T408">
        <v>81</v>
      </c>
      <c r="U408">
        <v>0</v>
      </c>
      <c r="V408">
        <v>1014.7</v>
      </c>
      <c r="W408">
        <v>1.7</v>
      </c>
      <c r="Y408">
        <v>21.3</v>
      </c>
      <c r="Z408">
        <v>81</v>
      </c>
      <c r="AA408">
        <v>0</v>
      </c>
      <c r="AB408">
        <v>1014.7</v>
      </c>
      <c r="AC408">
        <v>0</v>
      </c>
      <c r="AE408">
        <v>21.3</v>
      </c>
      <c r="AF408">
        <v>81</v>
      </c>
      <c r="AG408">
        <v>0</v>
      </c>
      <c r="AH408">
        <v>1.7</v>
      </c>
      <c r="AI408">
        <v>0</v>
      </c>
    </row>
    <row r="409" spans="1:35" x14ac:dyDescent="0.4">
      <c r="A409">
        <v>20.7</v>
      </c>
      <c r="B409">
        <v>87</v>
      </c>
      <c r="C409">
        <v>0</v>
      </c>
      <c r="D409">
        <v>0</v>
      </c>
      <c r="E409">
        <v>1014.4</v>
      </c>
      <c r="G409">
        <v>20.7</v>
      </c>
      <c r="H409">
        <v>87</v>
      </c>
      <c r="I409">
        <v>0</v>
      </c>
      <c r="J409">
        <v>0</v>
      </c>
      <c r="K409">
        <v>1.7</v>
      </c>
      <c r="M409">
        <v>20.7</v>
      </c>
      <c r="N409">
        <v>87</v>
      </c>
      <c r="O409">
        <v>0</v>
      </c>
      <c r="P409">
        <v>0</v>
      </c>
      <c r="Q409">
        <v>0</v>
      </c>
      <c r="S409">
        <v>20.7</v>
      </c>
      <c r="T409">
        <v>87</v>
      </c>
      <c r="U409">
        <v>0</v>
      </c>
      <c r="V409">
        <v>1014.4</v>
      </c>
      <c r="W409">
        <v>1.7</v>
      </c>
      <c r="Y409">
        <v>20.7</v>
      </c>
      <c r="Z409">
        <v>87</v>
      </c>
      <c r="AA409">
        <v>0</v>
      </c>
      <c r="AB409">
        <v>1014.4</v>
      </c>
      <c r="AC409">
        <v>0</v>
      </c>
      <c r="AE409">
        <v>20.7</v>
      </c>
      <c r="AF409">
        <v>87</v>
      </c>
      <c r="AG409">
        <v>0</v>
      </c>
      <c r="AH409">
        <v>1.7</v>
      </c>
      <c r="AI409">
        <v>0</v>
      </c>
    </row>
    <row r="410" spans="1:35" x14ac:dyDescent="0.4">
      <c r="A410">
        <v>20.2</v>
      </c>
      <c r="B410">
        <v>90</v>
      </c>
      <c r="C410">
        <v>0</v>
      </c>
      <c r="D410">
        <v>0</v>
      </c>
      <c r="E410">
        <v>1014.6</v>
      </c>
      <c r="G410">
        <v>20.2</v>
      </c>
      <c r="H410">
        <v>90</v>
      </c>
      <c r="I410">
        <v>0</v>
      </c>
      <c r="J410">
        <v>0</v>
      </c>
      <c r="K410">
        <v>1.7</v>
      </c>
      <c r="M410">
        <v>20.2</v>
      </c>
      <c r="N410">
        <v>90</v>
      </c>
      <c r="O410">
        <v>0</v>
      </c>
      <c r="P410">
        <v>0</v>
      </c>
      <c r="Q410">
        <v>0</v>
      </c>
      <c r="S410">
        <v>20.2</v>
      </c>
      <c r="T410">
        <v>90</v>
      </c>
      <c r="U410">
        <v>0</v>
      </c>
      <c r="V410">
        <v>1014.6</v>
      </c>
      <c r="W410">
        <v>1.7</v>
      </c>
      <c r="Y410">
        <v>20.2</v>
      </c>
      <c r="Z410">
        <v>90</v>
      </c>
      <c r="AA410">
        <v>0</v>
      </c>
      <c r="AB410">
        <v>1014.6</v>
      </c>
      <c r="AC410">
        <v>0</v>
      </c>
      <c r="AE410">
        <v>20.2</v>
      </c>
      <c r="AF410">
        <v>90</v>
      </c>
      <c r="AG410">
        <v>0</v>
      </c>
      <c r="AH410">
        <v>1.7</v>
      </c>
      <c r="AI410">
        <v>0</v>
      </c>
    </row>
    <row r="411" spans="1:35" x14ac:dyDescent="0.4">
      <c r="A411">
        <v>20.8</v>
      </c>
      <c r="B411">
        <v>85</v>
      </c>
      <c r="C411">
        <v>0</v>
      </c>
      <c r="D411">
        <v>0</v>
      </c>
      <c r="E411">
        <v>1014.6</v>
      </c>
      <c r="G411">
        <v>20.8</v>
      </c>
      <c r="H411">
        <v>85</v>
      </c>
      <c r="I411">
        <v>0</v>
      </c>
      <c r="J411">
        <v>0</v>
      </c>
      <c r="K411">
        <v>2.1</v>
      </c>
      <c r="M411">
        <v>20.8</v>
      </c>
      <c r="N411">
        <v>85</v>
      </c>
      <c r="O411">
        <v>0</v>
      </c>
      <c r="P411">
        <v>0</v>
      </c>
      <c r="Q411">
        <v>0</v>
      </c>
      <c r="S411">
        <v>20.8</v>
      </c>
      <c r="T411">
        <v>85</v>
      </c>
      <c r="U411">
        <v>0</v>
      </c>
      <c r="V411">
        <v>1014.6</v>
      </c>
      <c r="W411">
        <v>2.1</v>
      </c>
      <c r="Y411">
        <v>20.8</v>
      </c>
      <c r="Z411">
        <v>85</v>
      </c>
      <c r="AA411">
        <v>0</v>
      </c>
      <c r="AB411">
        <v>1014.6</v>
      </c>
      <c r="AC411">
        <v>0</v>
      </c>
      <c r="AE411">
        <v>20.8</v>
      </c>
      <c r="AF411">
        <v>85</v>
      </c>
      <c r="AG411">
        <v>0</v>
      </c>
      <c r="AH411">
        <v>2.1</v>
      </c>
      <c r="AI411">
        <v>0</v>
      </c>
    </row>
    <row r="412" spans="1:35" x14ac:dyDescent="0.4">
      <c r="A412">
        <v>19.7</v>
      </c>
      <c r="B412">
        <v>91</v>
      </c>
      <c r="C412">
        <v>0</v>
      </c>
      <c r="D412">
        <v>0</v>
      </c>
      <c r="E412">
        <v>1014.6</v>
      </c>
      <c r="G412">
        <v>19.7</v>
      </c>
      <c r="H412">
        <v>91</v>
      </c>
      <c r="I412">
        <v>0</v>
      </c>
      <c r="J412">
        <v>0</v>
      </c>
      <c r="K412">
        <v>2.2000000000000002</v>
      </c>
      <c r="M412">
        <v>19.7</v>
      </c>
      <c r="N412">
        <v>91</v>
      </c>
      <c r="O412">
        <v>0</v>
      </c>
      <c r="P412">
        <v>0</v>
      </c>
      <c r="Q412">
        <v>0</v>
      </c>
      <c r="S412">
        <v>19.7</v>
      </c>
      <c r="T412">
        <v>91</v>
      </c>
      <c r="U412">
        <v>0</v>
      </c>
      <c r="V412">
        <v>1014.6</v>
      </c>
      <c r="W412">
        <v>2.2000000000000002</v>
      </c>
      <c r="Y412">
        <v>19.7</v>
      </c>
      <c r="Z412">
        <v>91</v>
      </c>
      <c r="AA412">
        <v>0</v>
      </c>
      <c r="AB412">
        <v>1014.6</v>
      </c>
      <c r="AC412">
        <v>0</v>
      </c>
      <c r="AE412">
        <v>19.7</v>
      </c>
      <c r="AF412">
        <v>91</v>
      </c>
      <c r="AG412">
        <v>0</v>
      </c>
      <c r="AH412">
        <v>2.2000000000000002</v>
      </c>
      <c r="AI412">
        <v>0</v>
      </c>
    </row>
    <row r="413" spans="1:35" x14ac:dyDescent="0.4">
      <c r="A413">
        <v>19.8</v>
      </c>
      <c r="B413">
        <v>87</v>
      </c>
      <c r="C413">
        <v>0</v>
      </c>
      <c r="D413">
        <v>0</v>
      </c>
      <c r="E413">
        <v>1014.4</v>
      </c>
      <c r="G413">
        <v>19.8</v>
      </c>
      <c r="H413">
        <v>87</v>
      </c>
      <c r="I413">
        <v>0</v>
      </c>
      <c r="J413">
        <v>0</v>
      </c>
      <c r="K413">
        <v>2.6</v>
      </c>
      <c r="M413">
        <v>19.8</v>
      </c>
      <c r="N413">
        <v>87</v>
      </c>
      <c r="O413">
        <v>0</v>
      </c>
      <c r="P413">
        <v>0</v>
      </c>
      <c r="Q413">
        <v>0</v>
      </c>
      <c r="S413">
        <v>19.8</v>
      </c>
      <c r="T413">
        <v>87</v>
      </c>
      <c r="U413">
        <v>0</v>
      </c>
      <c r="V413">
        <v>1014.4</v>
      </c>
      <c r="W413">
        <v>2.6</v>
      </c>
      <c r="Y413">
        <v>19.8</v>
      </c>
      <c r="Z413">
        <v>87</v>
      </c>
      <c r="AA413">
        <v>0</v>
      </c>
      <c r="AB413">
        <v>1014.4</v>
      </c>
      <c r="AC413">
        <v>0</v>
      </c>
      <c r="AE413">
        <v>19.8</v>
      </c>
      <c r="AF413">
        <v>87</v>
      </c>
      <c r="AG413">
        <v>0</v>
      </c>
      <c r="AH413">
        <v>2.6</v>
      </c>
      <c r="AI413">
        <v>0</v>
      </c>
    </row>
    <row r="414" spans="1:35" x14ac:dyDescent="0.4">
      <c r="A414">
        <v>19</v>
      </c>
      <c r="B414">
        <v>90</v>
      </c>
      <c r="C414">
        <v>0</v>
      </c>
      <c r="D414">
        <v>0</v>
      </c>
      <c r="E414">
        <v>1014.7</v>
      </c>
      <c r="G414">
        <v>19</v>
      </c>
      <c r="H414">
        <v>90</v>
      </c>
      <c r="I414">
        <v>0</v>
      </c>
      <c r="J414">
        <v>0</v>
      </c>
      <c r="K414">
        <v>1</v>
      </c>
      <c r="M414">
        <v>19</v>
      </c>
      <c r="N414">
        <v>90</v>
      </c>
      <c r="O414">
        <v>0</v>
      </c>
      <c r="P414">
        <v>0</v>
      </c>
      <c r="Q414">
        <v>0</v>
      </c>
      <c r="S414">
        <v>19</v>
      </c>
      <c r="T414">
        <v>90</v>
      </c>
      <c r="U414">
        <v>0</v>
      </c>
      <c r="V414">
        <v>1014.7</v>
      </c>
      <c r="W414">
        <v>1</v>
      </c>
      <c r="Y414">
        <v>19</v>
      </c>
      <c r="Z414">
        <v>90</v>
      </c>
      <c r="AA414">
        <v>0</v>
      </c>
      <c r="AB414">
        <v>1014.7</v>
      </c>
      <c r="AC414">
        <v>0</v>
      </c>
      <c r="AE414">
        <v>19</v>
      </c>
      <c r="AF414">
        <v>90</v>
      </c>
      <c r="AG414">
        <v>0</v>
      </c>
      <c r="AH414">
        <v>1</v>
      </c>
      <c r="AI414">
        <v>0</v>
      </c>
    </row>
    <row r="415" spans="1:35" x14ac:dyDescent="0.4">
      <c r="A415">
        <v>19.399999999999999</v>
      </c>
      <c r="B415">
        <v>88</v>
      </c>
      <c r="C415">
        <v>0</v>
      </c>
      <c r="D415">
        <v>0</v>
      </c>
      <c r="E415">
        <v>1015</v>
      </c>
      <c r="G415">
        <v>19.399999999999999</v>
      </c>
      <c r="H415">
        <v>88</v>
      </c>
      <c r="I415">
        <v>0</v>
      </c>
      <c r="J415">
        <v>0</v>
      </c>
      <c r="K415">
        <v>2.5</v>
      </c>
      <c r="M415">
        <v>19.399999999999999</v>
      </c>
      <c r="N415">
        <v>88</v>
      </c>
      <c r="O415">
        <v>0</v>
      </c>
      <c r="P415">
        <v>0</v>
      </c>
      <c r="Q415">
        <v>0</v>
      </c>
      <c r="S415">
        <v>19.399999999999999</v>
      </c>
      <c r="T415">
        <v>88</v>
      </c>
      <c r="U415">
        <v>0</v>
      </c>
      <c r="V415">
        <v>1015</v>
      </c>
      <c r="W415">
        <v>2.5</v>
      </c>
      <c r="Y415">
        <v>19.399999999999999</v>
      </c>
      <c r="Z415">
        <v>88</v>
      </c>
      <c r="AA415">
        <v>0</v>
      </c>
      <c r="AB415">
        <v>1015</v>
      </c>
      <c r="AC415">
        <v>0</v>
      </c>
      <c r="AE415">
        <v>19.399999999999999</v>
      </c>
      <c r="AF415">
        <v>88</v>
      </c>
      <c r="AG415">
        <v>0</v>
      </c>
      <c r="AH415">
        <v>2.5</v>
      </c>
      <c r="AI415">
        <v>0</v>
      </c>
    </row>
    <row r="416" spans="1:35" x14ac:dyDescent="0.4">
      <c r="A416">
        <v>18.5</v>
      </c>
      <c r="B416">
        <v>94</v>
      </c>
      <c r="C416">
        <v>0</v>
      </c>
      <c r="D416">
        <v>0</v>
      </c>
      <c r="E416">
        <v>1014.8</v>
      </c>
      <c r="G416">
        <v>18.5</v>
      </c>
      <c r="H416">
        <v>94</v>
      </c>
      <c r="I416">
        <v>0</v>
      </c>
      <c r="J416">
        <v>0</v>
      </c>
      <c r="K416">
        <v>1.8</v>
      </c>
      <c r="M416">
        <v>18.5</v>
      </c>
      <c r="N416">
        <v>94</v>
      </c>
      <c r="O416">
        <v>0</v>
      </c>
      <c r="P416">
        <v>0</v>
      </c>
      <c r="Q416">
        <v>0</v>
      </c>
      <c r="S416">
        <v>18.5</v>
      </c>
      <c r="T416">
        <v>94</v>
      </c>
      <c r="U416">
        <v>0</v>
      </c>
      <c r="V416">
        <v>1014.8</v>
      </c>
      <c r="W416">
        <v>1.8</v>
      </c>
      <c r="Y416">
        <v>18.5</v>
      </c>
      <c r="Z416">
        <v>94</v>
      </c>
      <c r="AA416">
        <v>0</v>
      </c>
      <c r="AB416">
        <v>1014.8</v>
      </c>
      <c r="AC416">
        <v>0</v>
      </c>
      <c r="AE416">
        <v>18.5</v>
      </c>
      <c r="AF416">
        <v>94</v>
      </c>
      <c r="AG416">
        <v>0</v>
      </c>
      <c r="AH416">
        <v>1.8</v>
      </c>
      <c r="AI416">
        <v>0</v>
      </c>
    </row>
    <row r="417" spans="1:35" x14ac:dyDescent="0.4">
      <c r="A417">
        <v>20.2</v>
      </c>
      <c r="B417">
        <v>83</v>
      </c>
      <c r="C417">
        <v>0.22</v>
      </c>
      <c r="D417">
        <v>0</v>
      </c>
      <c r="E417">
        <v>1015.6</v>
      </c>
      <c r="G417">
        <v>20.2</v>
      </c>
      <c r="H417">
        <v>83</v>
      </c>
      <c r="I417">
        <v>0.22</v>
      </c>
      <c r="J417">
        <v>0</v>
      </c>
      <c r="K417">
        <v>2.9</v>
      </c>
      <c r="M417">
        <v>20.2</v>
      </c>
      <c r="N417">
        <v>83</v>
      </c>
      <c r="O417">
        <v>0.22</v>
      </c>
      <c r="P417">
        <v>0</v>
      </c>
      <c r="Q417">
        <v>0.10561449000000001</v>
      </c>
      <c r="S417">
        <v>20.2</v>
      </c>
      <c r="T417">
        <v>83</v>
      </c>
      <c r="U417">
        <v>0.22</v>
      </c>
      <c r="V417">
        <v>1015.6</v>
      </c>
      <c r="W417">
        <v>2.9</v>
      </c>
      <c r="Y417">
        <v>20.2</v>
      </c>
      <c r="Z417">
        <v>83</v>
      </c>
      <c r="AA417">
        <v>0.22</v>
      </c>
      <c r="AB417">
        <v>1015.6</v>
      </c>
      <c r="AC417">
        <v>0.10561449000000001</v>
      </c>
      <c r="AE417">
        <v>20.2</v>
      </c>
      <c r="AF417">
        <v>83</v>
      </c>
      <c r="AG417">
        <v>0.22</v>
      </c>
      <c r="AH417">
        <v>2.9</v>
      </c>
      <c r="AI417">
        <v>0.10561449000000001</v>
      </c>
    </row>
    <row r="418" spans="1:35" x14ac:dyDescent="0.4">
      <c r="A418">
        <v>20.399999999999999</v>
      </c>
      <c r="B418">
        <v>81</v>
      </c>
      <c r="C418">
        <v>0.67</v>
      </c>
      <c r="D418">
        <v>0</v>
      </c>
      <c r="E418">
        <v>1015.7</v>
      </c>
      <c r="G418">
        <v>20.399999999999999</v>
      </c>
      <c r="H418">
        <v>81</v>
      </c>
      <c r="I418">
        <v>0.67</v>
      </c>
      <c r="J418">
        <v>0</v>
      </c>
      <c r="K418">
        <v>2.5</v>
      </c>
      <c r="M418">
        <v>20.399999999999999</v>
      </c>
      <c r="N418">
        <v>81</v>
      </c>
      <c r="O418">
        <v>0.67</v>
      </c>
      <c r="P418">
        <v>0</v>
      </c>
      <c r="Q418">
        <v>0.45232077999999998</v>
      </c>
      <c r="S418">
        <v>20.399999999999999</v>
      </c>
      <c r="T418">
        <v>81</v>
      </c>
      <c r="U418">
        <v>0.67</v>
      </c>
      <c r="V418">
        <v>1015.7</v>
      </c>
      <c r="W418">
        <v>2.5</v>
      </c>
      <c r="Y418">
        <v>20.399999999999999</v>
      </c>
      <c r="Z418">
        <v>81</v>
      </c>
      <c r="AA418">
        <v>0.67</v>
      </c>
      <c r="AB418">
        <v>1015.7</v>
      </c>
      <c r="AC418">
        <v>0.45232077999999998</v>
      </c>
      <c r="AE418">
        <v>20.399999999999999</v>
      </c>
      <c r="AF418">
        <v>81</v>
      </c>
      <c r="AG418">
        <v>0.67</v>
      </c>
      <c r="AH418">
        <v>2.5</v>
      </c>
      <c r="AI418">
        <v>0.45232077999999998</v>
      </c>
    </row>
    <row r="419" spans="1:35" x14ac:dyDescent="0.4">
      <c r="A419">
        <v>21.4</v>
      </c>
      <c r="B419">
        <v>74</v>
      </c>
      <c r="C419">
        <v>0.83</v>
      </c>
      <c r="D419">
        <v>0</v>
      </c>
      <c r="E419">
        <v>1015.7</v>
      </c>
      <c r="G419">
        <v>21.4</v>
      </c>
      <c r="H419">
        <v>74</v>
      </c>
      <c r="I419">
        <v>0.83</v>
      </c>
      <c r="J419">
        <v>0</v>
      </c>
      <c r="K419">
        <v>1.9</v>
      </c>
      <c r="M419">
        <v>21.4</v>
      </c>
      <c r="N419">
        <v>74</v>
      </c>
      <c r="O419">
        <v>0.83</v>
      </c>
      <c r="P419">
        <v>0</v>
      </c>
      <c r="Q419">
        <v>0.81685752</v>
      </c>
      <c r="S419">
        <v>21.4</v>
      </c>
      <c r="T419">
        <v>74</v>
      </c>
      <c r="U419">
        <v>0.83</v>
      </c>
      <c r="V419">
        <v>1015.7</v>
      </c>
      <c r="W419">
        <v>1.9</v>
      </c>
      <c r="Y419">
        <v>21.4</v>
      </c>
      <c r="Z419">
        <v>74</v>
      </c>
      <c r="AA419">
        <v>0.83</v>
      </c>
      <c r="AB419">
        <v>1015.7</v>
      </c>
      <c r="AC419">
        <v>0.81685752</v>
      </c>
      <c r="AE419">
        <v>21.4</v>
      </c>
      <c r="AF419">
        <v>74</v>
      </c>
      <c r="AG419">
        <v>0.83</v>
      </c>
      <c r="AH419">
        <v>1.9</v>
      </c>
      <c r="AI419">
        <v>0.81685752</v>
      </c>
    </row>
    <row r="420" spans="1:35" x14ac:dyDescent="0.4">
      <c r="A420">
        <v>22.4</v>
      </c>
      <c r="B420">
        <v>70</v>
      </c>
      <c r="C420">
        <v>1.63</v>
      </c>
      <c r="D420">
        <v>0</v>
      </c>
      <c r="E420">
        <v>1015.5</v>
      </c>
      <c r="G420">
        <v>22.4</v>
      </c>
      <c r="H420">
        <v>70</v>
      </c>
      <c r="I420">
        <v>1.63</v>
      </c>
      <c r="J420">
        <v>0</v>
      </c>
      <c r="K420">
        <v>2.4</v>
      </c>
      <c r="M420">
        <v>22.4</v>
      </c>
      <c r="N420">
        <v>70</v>
      </c>
      <c r="O420">
        <v>1.63</v>
      </c>
      <c r="P420">
        <v>0</v>
      </c>
      <c r="Q420">
        <v>1.4179401</v>
      </c>
      <c r="S420">
        <v>22.4</v>
      </c>
      <c r="T420">
        <v>70</v>
      </c>
      <c r="U420">
        <v>1.63</v>
      </c>
      <c r="V420">
        <v>1015.5</v>
      </c>
      <c r="W420">
        <v>2.4</v>
      </c>
      <c r="Y420">
        <v>22.4</v>
      </c>
      <c r="Z420">
        <v>70</v>
      </c>
      <c r="AA420">
        <v>1.63</v>
      </c>
      <c r="AB420">
        <v>1015.5</v>
      </c>
      <c r="AC420">
        <v>1.4179401</v>
      </c>
      <c r="AE420">
        <v>22.4</v>
      </c>
      <c r="AF420">
        <v>70</v>
      </c>
      <c r="AG420">
        <v>1.63</v>
      </c>
      <c r="AH420">
        <v>2.4</v>
      </c>
      <c r="AI420">
        <v>1.4179401</v>
      </c>
    </row>
    <row r="421" spans="1:35" x14ac:dyDescent="0.4">
      <c r="A421">
        <v>22.5</v>
      </c>
      <c r="B421">
        <v>71</v>
      </c>
      <c r="C421">
        <v>1.93</v>
      </c>
      <c r="D421">
        <v>0</v>
      </c>
      <c r="E421">
        <v>1014.8</v>
      </c>
      <c r="G421">
        <v>22.5</v>
      </c>
      <c r="H421">
        <v>71</v>
      </c>
      <c r="I421">
        <v>1.93</v>
      </c>
      <c r="J421">
        <v>0</v>
      </c>
      <c r="K421">
        <v>2.5</v>
      </c>
      <c r="M421">
        <v>22.5</v>
      </c>
      <c r="N421">
        <v>71</v>
      </c>
      <c r="O421">
        <v>1.93</v>
      </c>
      <c r="P421">
        <v>0</v>
      </c>
      <c r="Q421">
        <v>1.6460482000000001</v>
      </c>
      <c r="S421">
        <v>22.5</v>
      </c>
      <c r="T421">
        <v>71</v>
      </c>
      <c r="U421">
        <v>1.93</v>
      </c>
      <c r="V421">
        <v>1014.8</v>
      </c>
      <c r="W421">
        <v>2.5</v>
      </c>
      <c r="Y421">
        <v>22.5</v>
      </c>
      <c r="Z421">
        <v>71</v>
      </c>
      <c r="AA421">
        <v>1.93</v>
      </c>
      <c r="AB421">
        <v>1014.8</v>
      </c>
      <c r="AC421">
        <v>1.6460482000000001</v>
      </c>
      <c r="AE421">
        <v>22.5</v>
      </c>
      <c r="AF421">
        <v>71</v>
      </c>
      <c r="AG421">
        <v>1.93</v>
      </c>
      <c r="AH421">
        <v>2.5</v>
      </c>
      <c r="AI421">
        <v>1.6460482000000001</v>
      </c>
    </row>
    <row r="422" spans="1:35" x14ac:dyDescent="0.4">
      <c r="A422">
        <v>22.9</v>
      </c>
      <c r="B422">
        <v>72</v>
      </c>
      <c r="C422">
        <v>2.48</v>
      </c>
      <c r="D422">
        <v>0</v>
      </c>
      <c r="E422">
        <v>1013.9</v>
      </c>
      <c r="G422">
        <v>22.9</v>
      </c>
      <c r="H422">
        <v>72</v>
      </c>
      <c r="I422">
        <v>2.48</v>
      </c>
      <c r="J422">
        <v>0</v>
      </c>
      <c r="K422">
        <v>2.7</v>
      </c>
      <c r="M422">
        <v>22.9</v>
      </c>
      <c r="N422">
        <v>72</v>
      </c>
      <c r="O422">
        <v>2.48</v>
      </c>
      <c r="P422">
        <v>0</v>
      </c>
      <c r="Q422">
        <v>0.93892246000000001</v>
      </c>
      <c r="S422">
        <v>22.9</v>
      </c>
      <c r="T422">
        <v>72</v>
      </c>
      <c r="U422">
        <v>2.48</v>
      </c>
      <c r="V422">
        <v>1013.9</v>
      </c>
      <c r="W422">
        <v>2.7</v>
      </c>
      <c r="Y422">
        <v>22.9</v>
      </c>
      <c r="Z422">
        <v>72</v>
      </c>
      <c r="AA422">
        <v>2.48</v>
      </c>
      <c r="AB422">
        <v>1013.9</v>
      </c>
      <c r="AC422">
        <v>0.93892246000000001</v>
      </c>
      <c r="AE422">
        <v>22.9</v>
      </c>
      <c r="AF422">
        <v>72</v>
      </c>
      <c r="AG422">
        <v>2.48</v>
      </c>
      <c r="AH422">
        <v>2.7</v>
      </c>
      <c r="AI422">
        <v>0.93892246000000001</v>
      </c>
    </row>
    <row r="423" spans="1:35" x14ac:dyDescent="0.4">
      <c r="A423">
        <v>22.9</v>
      </c>
      <c r="B423">
        <v>70</v>
      </c>
      <c r="C423">
        <v>1.66</v>
      </c>
      <c r="D423">
        <v>0</v>
      </c>
      <c r="E423">
        <v>1013.1</v>
      </c>
      <c r="G423">
        <v>22.9</v>
      </c>
      <c r="H423">
        <v>70</v>
      </c>
      <c r="I423">
        <v>1.66</v>
      </c>
      <c r="J423">
        <v>0</v>
      </c>
      <c r="K423">
        <v>2.5</v>
      </c>
      <c r="M423">
        <v>22.9</v>
      </c>
      <c r="N423">
        <v>70</v>
      </c>
      <c r="O423">
        <v>1.66</v>
      </c>
      <c r="P423">
        <v>0</v>
      </c>
      <c r="Q423">
        <v>1.336484</v>
      </c>
      <c r="S423">
        <v>22.9</v>
      </c>
      <c r="T423">
        <v>70</v>
      </c>
      <c r="U423">
        <v>1.66</v>
      </c>
      <c r="V423">
        <v>1013.1</v>
      </c>
      <c r="W423">
        <v>2.5</v>
      </c>
      <c r="Y423">
        <v>22.9</v>
      </c>
      <c r="Z423">
        <v>70</v>
      </c>
      <c r="AA423">
        <v>1.66</v>
      </c>
      <c r="AB423">
        <v>1013.1</v>
      </c>
      <c r="AC423">
        <v>1.336484</v>
      </c>
      <c r="AE423">
        <v>22.9</v>
      </c>
      <c r="AF423">
        <v>70</v>
      </c>
      <c r="AG423">
        <v>1.66</v>
      </c>
      <c r="AH423">
        <v>2.5</v>
      </c>
      <c r="AI423">
        <v>1.336484</v>
      </c>
    </row>
    <row r="424" spans="1:35" x14ac:dyDescent="0.4">
      <c r="A424">
        <v>22.6</v>
      </c>
      <c r="B424">
        <v>73</v>
      </c>
      <c r="C424">
        <v>1.07</v>
      </c>
      <c r="D424">
        <v>0</v>
      </c>
      <c r="E424">
        <v>1012.8</v>
      </c>
      <c r="G424">
        <v>22.6</v>
      </c>
      <c r="H424">
        <v>73</v>
      </c>
      <c r="I424">
        <v>1.07</v>
      </c>
      <c r="J424">
        <v>0</v>
      </c>
      <c r="K424">
        <v>3.1</v>
      </c>
      <c r="M424">
        <v>22.6</v>
      </c>
      <c r="N424">
        <v>73</v>
      </c>
      <c r="O424">
        <v>1.07</v>
      </c>
      <c r="P424">
        <v>0</v>
      </c>
      <c r="Q424">
        <v>1.0414827</v>
      </c>
      <c r="S424">
        <v>22.6</v>
      </c>
      <c r="T424">
        <v>73</v>
      </c>
      <c r="U424">
        <v>1.07</v>
      </c>
      <c r="V424">
        <v>1012.8</v>
      </c>
      <c r="W424">
        <v>3.1</v>
      </c>
      <c r="Y424">
        <v>22.6</v>
      </c>
      <c r="Z424">
        <v>73</v>
      </c>
      <c r="AA424">
        <v>1.07</v>
      </c>
      <c r="AB424">
        <v>1012.8</v>
      </c>
      <c r="AC424">
        <v>1.0414827</v>
      </c>
      <c r="AE424">
        <v>22.6</v>
      </c>
      <c r="AF424">
        <v>73</v>
      </c>
      <c r="AG424">
        <v>1.07</v>
      </c>
      <c r="AH424">
        <v>3.1</v>
      </c>
      <c r="AI424">
        <v>1.0414827</v>
      </c>
    </row>
    <row r="425" spans="1:35" x14ac:dyDescent="0.4">
      <c r="A425">
        <v>22.6</v>
      </c>
      <c r="B425">
        <v>71</v>
      </c>
      <c r="C425">
        <v>0.77</v>
      </c>
      <c r="D425">
        <v>0</v>
      </c>
      <c r="E425">
        <v>1012.6</v>
      </c>
      <c r="G425">
        <v>22.6</v>
      </c>
      <c r="H425">
        <v>71</v>
      </c>
      <c r="I425">
        <v>0.77</v>
      </c>
      <c r="J425">
        <v>0</v>
      </c>
      <c r="K425">
        <v>3.1</v>
      </c>
      <c r="M425">
        <v>22.6</v>
      </c>
      <c r="N425">
        <v>71</v>
      </c>
      <c r="O425">
        <v>0.77</v>
      </c>
      <c r="P425">
        <v>0</v>
      </c>
      <c r="Q425">
        <v>0.59128212999999996</v>
      </c>
      <c r="S425">
        <v>22.6</v>
      </c>
      <c r="T425">
        <v>71</v>
      </c>
      <c r="U425">
        <v>0.77</v>
      </c>
      <c r="V425">
        <v>1012.6</v>
      </c>
      <c r="W425">
        <v>3.1</v>
      </c>
      <c r="Y425">
        <v>22.6</v>
      </c>
      <c r="Z425">
        <v>71</v>
      </c>
      <c r="AA425">
        <v>0.77</v>
      </c>
      <c r="AB425">
        <v>1012.6</v>
      </c>
      <c r="AC425">
        <v>0.59128212999999996</v>
      </c>
      <c r="AE425">
        <v>22.6</v>
      </c>
      <c r="AF425">
        <v>71</v>
      </c>
      <c r="AG425">
        <v>0.77</v>
      </c>
      <c r="AH425">
        <v>3.1</v>
      </c>
      <c r="AI425">
        <v>0.59128212999999996</v>
      </c>
    </row>
    <row r="426" spans="1:35" x14ac:dyDescent="0.4">
      <c r="A426">
        <v>22</v>
      </c>
      <c r="B426">
        <v>74</v>
      </c>
      <c r="C426">
        <v>0.77</v>
      </c>
      <c r="D426">
        <v>0</v>
      </c>
      <c r="E426">
        <v>1012.7</v>
      </c>
      <c r="G426">
        <v>22</v>
      </c>
      <c r="H426">
        <v>74</v>
      </c>
      <c r="I426">
        <v>0.77</v>
      </c>
      <c r="J426">
        <v>0</v>
      </c>
      <c r="K426">
        <v>2.2999999999999998</v>
      </c>
      <c r="M426">
        <v>22</v>
      </c>
      <c r="N426">
        <v>74</v>
      </c>
      <c r="O426">
        <v>0.77</v>
      </c>
      <c r="P426">
        <v>0</v>
      </c>
      <c r="Q426">
        <v>0.35254654000000002</v>
      </c>
      <c r="S426">
        <v>22</v>
      </c>
      <c r="T426">
        <v>74</v>
      </c>
      <c r="U426">
        <v>0.77</v>
      </c>
      <c r="V426">
        <v>1012.7</v>
      </c>
      <c r="W426">
        <v>2.2999999999999998</v>
      </c>
      <c r="Y426">
        <v>22</v>
      </c>
      <c r="Z426">
        <v>74</v>
      </c>
      <c r="AA426">
        <v>0.77</v>
      </c>
      <c r="AB426">
        <v>1012.7</v>
      </c>
      <c r="AC426">
        <v>0.35254654000000002</v>
      </c>
      <c r="AE426">
        <v>22</v>
      </c>
      <c r="AF426">
        <v>74</v>
      </c>
      <c r="AG426">
        <v>0.77</v>
      </c>
      <c r="AH426">
        <v>2.2999999999999998</v>
      </c>
      <c r="AI426">
        <v>0.35254654000000002</v>
      </c>
    </row>
    <row r="427" spans="1:35" x14ac:dyDescent="0.4">
      <c r="A427">
        <v>21.9</v>
      </c>
      <c r="B427">
        <v>71</v>
      </c>
      <c r="C427">
        <v>0.24</v>
      </c>
      <c r="D427">
        <v>0</v>
      </c>
      <c r="E427">
        <v>1012.8</v>
      </c>
      <c r="G427">
        <v>21.9</v>
      </c>
      <c r="H427">
        <v>71</v>
      </c>
      <c r="I427">
        <v>0.24</v>
      </c>
      <c r="J427">
        <v>0</v>
      </c>
      <c r="K427">
        <v>3.4</v>
      </c>
      <c r="M427">
        <v>21.9</v>
      </c>
      <c r="N427">
        <v>71</v>
      </c>
      <c r="O427">
        <v>0.24</v>
      </c>
      <c r="P427">
        <v>0</v>
      </c>
      <c r="Q427">
        <v>8.6410575000000003E-2</v>
      </c>
      <c r="S427">
        <v>21.9</v>
      </c>
      <c r="T427">
        <v>71</v>
      </c>
      <c r="U427">
        <v>0.24</v>
      </c>
      <c r="V427">
        <v>1012.8</v>
      </c>
      <c r="W427">
        <v>3.4</v>
      </c>
      <c r="Y427">
        <v>21.9</v>
      </c>
      <c r="Z427">
        <v>71</v>
      </c>
      <c r="AA427">
        <v>0.24</v>
      </c>
      <c r="AB427">
        <v>1012.8</v>
      </c>
      <c r="AC427">
        <v>8.6410575000000003E-2</v>
      </c>
      <c r="AE427">
        <v>21.9</v>
      </c>
      <c r="AF427">
        <v>71</v>
      </c>
      <c r="AG427">
        <v>0.24</v>
      </c>
      <c r="AH427">
        <v>3.4</v>
      </c>
      <c r="AI427">
        <v>8.6410575000000003E-2</v>
      </c>
    </row>
    <row r="428" spans="1:35" x14ac:dyDescent="0.4">
      <c r="A428">
        <v>21.4</v>
      </c>
      <c r="B428">
        <v>73</v>
      </c>
      <c r="C428">
        <v>0</v>
      </c>
      <c r="D428">
        <v>0</v>
      </c>
      <c r="E428">
        <v>1013.3</v>
      </c>
      <c r="G428">
        <v>21.4</v>
      </c>
      <c r="H428">
        <v>73</v>
      </c>
      <c r="I428">
        <v>0</v>
      </c>
      <c r="J428">
        <v>0</v>
      </c>
      <c r="K428">
        <v>2.6</v>
      </c>
      <c r="M428">
        <v>21.4</v>
      </c>
      <c r="N428">
        <v>73</v>
      </c>
      <c r="O428">
        <v>0</v>
      </c>
      <c r="P428">
        <v>0</v>
      </c>
      <c r="Q428">
        <v>0</v>
      </c>
      <c r="S428">
        <v>21.4</v>
      </c>
      <c r="T428">
        <v>73</v>
      </c>
      <c r="U428">
        <v>0</v>
      </c>
      <c r="V428">
        <v>1013.3</v>
      </c>
      <c r="W428">
        <v>2.6</v>
      </c>
      <c r="Y428">
        <v>21.4</v>
      </c>
      <c r="Z428">
        <v>73</v>
      </c>
      <c r="AA428">
        <v>0</v>
      </c>
      <c r="AB428">
        <v>1013.3</v>
      </c>
      <c r="AC428">
        <v>0</v>
      </c>
      <c r="AE428">
        <v>21.4</v>
      </c>
      <c r="AF428">
        <v>73</v>
      </c>
      <c r="AG428">
        <v>0</v>
      </c>
      <c r="AH428">
        <v>2.6</v>
      </c>
      <c r="AI428">
        <v>0</v>
      </c>
    </row>
    <row r="429" spans="1:35" x14ac:dyDescent="0.4">
      <c r="A429">
        <v>21.1</v>
      </c>
      <c r="B429">
        <v>73</v>
      </c>
      <c r="C429">
        <v>0</v>
      </c>
      <c r="D429">
        <v>0</v>
      </c>
      <c r="E429">
        <v>1013.5</v>
      </c>
      <c r="G429">
        <v>21.1</v>
      </c>
      <c r="H429">
        <v>73</v>
      </c>
      <c r="I429">
        <v>0</v>
      </c>
      <c r="J429">
        <v>0</v>
      </c>
      <c r="K429">
        <v>3.5</v>
      </c>
      <c r="M429">
        <v>21.1</v>
      </c>
      <c r="N429">
        <v>73</v>
      </c>
      <c r="O429">
        <v>0</v>
      </c>
      <c r="P429">
        <v>0</v>
      </c>
      <c r="Q429">
        <v>0</v>
      </c>
      <c r="S429">
        <v>21.1</v>
      </c>
      <c r="T429">
        <v>73</v>
      </c>
      <c r="U429">
        <v>0</v>
      </c>
      <c r="V429">
        <v>1013.5</v>
      </c>
      <c r="W429">
        <v>3.5</v>
      </c>
      <c r="Y429">
        <v>21.1</v>
      </c>
      <c r="Z429">
        <v>73</v>
      </c>
      <c r="AA429">
        <v>0</v>
      </c>
      <c r="AB429">
        <v>1013.5</v>
      </c>
      <c r="AC429">
        <v>0</v>
      </c>
      <c r="AE429">
        <v>21.1</v>
      </c>
      <c r="AF429">
        <v>73</v>
      </c>
      <c r="AG429">
        <v>0</v>
      </c>
      <c r="AH429">
        <v>3.5</v>
      </c>
      <c r="AI429">
        <v>0</v>
      </c>
    </row>
    <row r="430" spans="1:35" x14ac:dyDescent="0.4">
      <c r="A430">
        <v>20.2</v>
      </c>
      <c r="B430">
        <v>76</v>
      </c>
      <c r="C430">
        <v>0</v>
      </c>
      <c r="D430">
        <v>0</v>
      </c>
      <c r="E430">
        <v>1013</v>
      </c>
      <c r="G430">
        <v>20.2</v>
      </c>
      <c r="H430">
        <v>76</v>
      </c>
      <c r="I430">
        <v>0</v>
      </c>
      <c r="J430">
        <v>0</v>
      </c>
      <c r="K430">
        <v>2.6</v>
      </c>
      <c r="M430">
        <v>20.2</v>
      </c>
      <c r="N430">
        <v>76</v>
      </c>
      <c r="O430">
        <v>0</v>
      </c>
      <c r="P430">
        <v>0</v>
      </c>
      <c r="Q430">
        <v>0</v>
      </c>
      <c r="S430">
        <v>20.2</v>
      </c>
      <c r="T430">
        <v>76</v>
      </c>
      <c r="U430">
        <v>0</v>
      </c>
      <c r="V430">
        <v>1013</v>
      </c>
      <c r="W430">
        <v>2.6</v>
      </c>
      <c r="Y430">
        <v>20.2</v>
      </c>
      <c r="Z430">
        <v>76</v>
      </c>
      <c r="AA430">
        <v>0</v>
      </c>
      <c r="AB430">
        <v>1013</v>
      </c>
      <c r="AC430">
        <v>0</v>
      </c>
      <c r="AE430">
        <v>20.2</v>
      </c>
      <c r="AF430">
        <v>76</v>
      </c>
      <c r="AG430">
        <v>0</v>
      </c>
      <c r="AH430">
        <v>2.6</v>
      </c>
      <c r="AI430">
        <v>0</v>
      </c>
    </row>
    <row r="431" spans="1:35" x14ac:dyDescent="0.4">
      <c r="A431">
        <v>19.899999999999999</v>
      </c>
      <c r="B431">
        <v>77</v>
      </c>
      <c r="C431">
        <v>0</v>
      </c>
      <c r="D431">
        <v>0</v>
      </c>
      <c r="E431">
        <v>1012.8</v>
      </c>
      <c r="G431">
        <v>19.899999999999999</v>
      </c>
      <c r="H431">
        <v>77</v>
      </c>
      <c r="I431">
        <v>0</v>
      </c>
      <c r="J431">
        <v>0</v>
      </c>
      <c r="K431">
        <v>2.8</v>
      </c>
      <c r="M431">
        <v>19.899999999999999</v>
      </c>
      <c r="N431">
        <v>77</v>
      </c>
      <c r="O431">
        <v>0</v>
      </c>
      <c r="P431">
        <v>0</v>
      </c>
      <c r="Q431">
        <v>0</v>
      </c>
      <c r="S431">
        <v>19.899999999999999</v>
      </c>
      <c r="T431">
        <v>77</v>
      </c>
      <c r="U431">
        <v>0</v>
      </c>
      <c r="V431">
        <v>1012.8</v>
      </c>
      <c r="W431">
        <v>2.8</v>
      </c>
      <c r="Y431">
        <v>19.899999999999999</v>
      </c>
      <c r="Z431">
        <v>77</v>
      </c>
      <c r="AA431">
        <v>0</v>
      </c>
      <c r="AB431">
        <v>1012.8</v>
      </c>
      <c r="AC431">
        <v>0</v>
      </c>
      <c r="AE431">
        <v>19.899999999999999</v>
      </c>
      <c r="AF431">
        <v>77</v>
      </c>
      <c r="AG431">
        <v>0</v>
      </c>
      <c r="AH431">
        <v>2.8</v>
      </c>
      <c r="AI431">
        <v>0</v>
      </c>
    </row>
    <row r="432" spans="1:35" x14ac:dyDescent="0.4">
      <c r="A432">
        <v>19.5</v>
      </c>
      <c r="B432">
        <v>81</v>
      </c>
      <c r="C432">
        <v>0</v>
      </c>
      <c r="D432">
        <v>0</v>
      </c>
      <c r="E432">
        <v>1012.5</v>
      </c>
      <c r="G432">
        <v>19.5</v>
      </c>
      <c r="H432">
        <v>81</v>
      </c>
      <c r="I432">
        <v>0</v>
      </c>
      <c r="J432">
        <v>0</v>
      </c>
      <c r="K432">
        <v>1.2</v>
      </c>
      <c r="M432">
        <v>19.5</v>
      </c>
      <c r="N432">
        <v>81</v>
      </c>
      <c r="O432">
        <v>0</v>
      </c>
      <c r="P432">
        <v>0</v>
      </c>
      <c r="Q432">
        <v>0</v>
      </c>
      <c r="S432">
        <v>19.5</v>
      </c>
      <c r="T432">
        <v>81</v>
      </c>
      <c r="U432">
        <v>0</v>
      </c>
      <c r="V432">
        <v>1012.5</v>
      </c>
      <c r="W432">
        <v>1.2</v>
      </c>
      <c r="Y432">
        <v>19.5</v>
      </c>
      <c r="Z432">
        <v>81</v>
      </c>
      <c r="AA432">
        <v>0</v>
      </c>
      <c r="AB432">
        <v>1012.5</v>
      </c>
      <c r="AC432">
        <v>0</v>
      </c>
      <c r="AE432">
        <v>19.5</v>
      </c>
      <c r="AF432">
        <v>81</v>
      </c>
      <c r="AG432">
        <v>0</v>
      </c>
      <c r="AH432">
        <v>1.2</v>
      </c>
      <c r="AI432">
        <v>0</v>
      </c>
    </row>
    <row r="433" spans="1:35" x14ac:dyDescent="0.4">
      <c r="A433">
        <v>19.8</v>
      </c>
      <c r="B433">
        <v>81</v>
      </c>
      <c r="C433">
        <v>0</v>
      </c>
      <c r="D433">
        <v>0</v>
      </c>
      <c r="E433">
        <v>1012.1</v>
      </c>
      <c r="G433">
        <v>19.8</v>
      </c>
      <c r="H433">
        <v>81</v>
      </c>
      <c r="I433">
        <v>0</v>
      </c>
      <c r="J433">
        <v>0</v>
      </c>
      <c r="K433">
        <v>1.7</v>
      </c>
      <c r="M433">
        <v>19.8</v>
      </c>
      <c r="N433">
        <v>81</v>
      </c>
      <c r="O433">
        <v>0</v>
      </c>
      <c r="P433">
        <v>0</v>
      </c>
      <c r="Q433">
        <v>0</v>
      </c>
      <c r="S433">
        <v>19.8</v>
      </c>
      <c r="T433">
        <v>81</v>
      </c>
      <c r="U433">
        <v>0</v>
      </c>
      <c r="V433">
        <v>1012.1</v>
      </c>
      <c r="W433">
        <v>1.7</v>
      </c>
      <c r="Y433">
        <v>19.8</v>
      </c>
      <c r="Z433">
        <v>81</v>
      </c>
      <c r="AA433">
        <v>0</v>
      </c>
      <c r="AB433">
        <v>1012.1</v>
      </c>
      <c r="AC433">
        <v>0</v>
      </c>
      <c r="AE433">
        <v>19.8</v>
      </c>
      <c r="AF433">
        <v>81</v>
      </c>
      <c r="AG433">
        <v>0</v>
      </c>
      <c r="AH433">
        <v>1.7</v>
      </c>
      <c r="AI433">
        <v>0</v>
      </c>
    </row>
    <row r="434" spans="1:35" x14ac:dyDescent="0.4">
      <c r="A434">
        <v>19.100000000000001</v>
      </c>
      <c r="B434">
        <v>84</v>
      </c>
      <c r="C434">
        <v>0</v>
      </c>
      <c r="D434">
        <v>0</v>
      </c>
      <c r="E434">
        <v>1011.8</v>
      </c>
      <c r="G434">
        <v>19.100000000000001</v>
      </c>
      <c r="H434">
        <v>84</v>
      </c>
      <c r="I434">
        <v>0</v>
      </c>
      <c r="J434">
        <v>0</v>
      </c>
      <c r="K434">
        <v>0.8</v>
      </c>
      <c r="M434">
        <v>19.100000000000001</v>
      </c>
      <c r="N434">
        <v>84</v>
      </c>
      <c r="O434">
        <v>0</v>
      </c>
      <c r="P434">
        <v>0</v>
      </c>
      <c r="Q434">
        <v>0</v>
      </c>
      <c r="S434">
        <v>19.100000000000001</v>
      </c>
      <c r="T434">
        <v>84</v>
      </c>
      <c r="U434">
        <v>0</v>
      </c>
      <c r="V434">
        <v>1011.8</v>
      </c>
      <c r="W434">
        <v>0.8</v>
      </c>
      <c r="Y434">
        <v>19.100000000000001</v>
      </c>
      <c r="Z434">
        <v>84</v>
      </c>
      <c r="AA434">
        <v>0</v>
      </c>
      <c r="AB434">
        <v>1011.8</v>
      </c>
      <c r="AC434">
        <v>0</v>
      </c>
      <c r="AE434">
        <v>19.100000000000001</v>
      </c>
      <c r="AF434">
        <v>84</v>
      </c>
      <c r="AG434">
        <v>0</v>
      </c>
      <c r="AH434">
        <v>0.8</v>
      </c>
      <c r="AI434">
        <v>0</v>
      </c>
    </row>
    <row r="435" spans="1:35" x14ac:dyDescent="0.4">
      <c r="A435">
        <v>18</v>
      </c>
      <c r="B435">
        <v>91</v>
      </c>
      <c r="C435">
        <v>0</v>
      </c>
      <c r="D435">
        <v>0</v>
      </c>
      <c r="E435">
        <v>1011.1</v>
      </c>
      <c r="G435">
        <v>18</v>
      </c>
      <c r="H435">
        <v>91</v>
      </c>
      <c r="I435">
        <v>0</v>
      </c>
      <c r="J435">
        <v>0</v>
      </c>
      <c r="K435">
        <v>1.5</v>
      </c>
      <c r="M435">
        <v>18</v>
      </c>
      <c r="N435">
        <v>91</v>
      </c>
      <c r="O435">
        <v>0</v>
      </c>
      <c r="P435">
        <v>0</v>
      </c>
      <c r="Q435">
        <v>0</v>
      </c>
      <c r="S435">
        <v>18</v>
      </c>
      <c r="T435">
        <v>91</v>
      </c>
      <c r="U435">
        <v>0</v>
      </c>
      <c r="V435">
        <v>1011.1</v>
      </c>
      <c r="W435">
        <v>1.5</v>
      </c>
      <c r="Y435">
        <v>18</v>
      </c>
      <c r="Z435">
        <v>91</v>
      </c>
      <c r="AA435">
        <v>0</v>
      </c>
      <c r="AB435">
        <v>1011.1</v>
      </c>
      <c r="AC435">
        <v>0</v>
      </c>
      <c r="AE435">
        <v>18</v>
      </c>
      <c r="AF435">
        <v>91</v>
      </c>
      <c r="AG435">
        <v>0</v>
      </c>
      <c r="AH435">
        <v>1.5</v>
      </c>
      <c r="AI435">
        <v>0</v>
      </c>
    </row>
    <row r="436" spans="1:35" x14ac:dyDescent="0.4">
      <c r="A436">
        <v>18.7</v>
      </c>
      <c r="B436">
        <v>87</v>
      </c>
      <c r="C436">
        <v>0</v>
      </c>
      <c r="D436">
        <v>0</v>
      </c>
      <c r="E436">
        <v>1011.2</v>
      </c>
      <c r="G436">
        <v>18.7</v>
      </c>
      <c r="H436">
        <v>87</v>
      </c>
      <c r="I436">
        <v>0</v>
      </c>
      <c r="J436">
        <v>0</v>
      </c>
      <c r="K436">
        <v>1</v>
      </c>
      <c r="M436">
        <v>18.7</v>
      </c>
      <c r="N436">
        <v>87</v>
      </c>
      <c r="O436">
        <v>0</v>
      </c>
      <c r="P436">
        <v>0</v>
      </c>
      <c r="Q436">
        <v>0</v>
      </c>
      <c r="S436">
        <v>18.7</v>
      </c>
      <c r="T436">
        <v>87</v>
      </c>
      <c r="U436">
        <v>0</v>
      </c>
      <c r="V436">
        <v>1011.2</v>
      </c>
      <c r="W436">
        <v>1</v>
      </c>
      <c r="Y436">
        <v>18.7</v>
      </c>
      <c r="Z436">
        <v>87</v>
      </c>
      <c r="AA436">
        <v>0</v>
      </c>
      <c r="AB436">
        <v>1011.2</v>
      </c>
      <c r="AC436">
        <v>0</v>
      </c>
      <c r="AE436">
        <v>18.7</v>
      </c>
      <c r="AF436">
        <v>87</v>
      </c>
      <c r="AG436">
        <v>0</v>
      </c>
      <c r="AH436">
        <v>1</v>
      </c>
      <c r="AI436">
        <v>0</v>
      </c>
    </row>
    <row r="437" spans="1:35" x14ac:dyDescent="0.4">
      <c r="A437">
        <v>18.5</v>
      </c>
      <c r="B437">
        <v>87</v>
      </c>
      <c r="C437">
        <v>0</v>
      </c>
      <c r="D437">
        <v>0</v>
      </c>
      <c r="E437">
        <v>1010.7</v>
      </c>
      <c r="G437">
        <v>18.5</v>
      </c>
      <c r="H437">
        <v>87</v>
      </c>
      <c r="I437">
        <v>0</v>
      </c>
      <c r="J437">
        <v>0</v>
      </c>
      <c r="K437">
        <v>0.2</v>
      </c>
      <c r="M437">
        <v>18.5</v>
      </c>
      <c r="N437">
        <v>87</v>
      </c>
      <c r="O437">
        <v>0</v>
      </c>
      <c r="P437">
        <v>0</v>
      </c>
      <c r="Q437">
        <v>0</v>
      </c>
      <c r="S437">
        <v>18.5</v>
      </c>
      <c r="T437">
        <v>87</v>
      </c>
      <c r="U437">
        <v>0</v>
      </c>
      <c r="V437">
        <v>1010.7</v>
      </c>
      <c r="W437">
        <v>0.2</v>
      </c>
      <c r="Y437">
        <v>18.5</v>
      </c>
      <c r="Z437">
        <v>87</v>
      </c>
      <c r="AA437">
        <v>0</v>
      </c>
      <c r="AB437">
        <v>1010.7</v>
      </c>
      <c r="AC437">
        <v>0</v>
      </c>
      <c r="AE437">
        <v>18.5</v>
      </c>
      <c r="AF437">
        <v>87</v>
      </c>
      <c r="AG437">
        <v>0</v>
      </c>
      <c r="AH437">
        <v>0.2</v>
      </c>
      <c r="AI437">
        <v>0</v>
      </c>
    </row>
    <row r="438" spans="1:35" x14ac:dyDescent="0.4">
      <c r="A438">
        <v>18.600000000000001</v>
      </c>
      <c r="B438">
        <v>87</v>
      </c>
      <c r="C438">
        <v>0</v>
      </c>
      <c r="D438">
        <v>0</v>
      </c>
      <c r="E438">
        <v>1010.5</v>
      </c>
      <c r="G438">
        <v>18.600000000000001</v>
      </c>
      <c r="H438">
        <v>87</v>
      </c>
      <c r="I438">
        <v>0</v>
      </c>
      <c r="J438">
        <v>0</v>
      </c>
      <c r="K438">
        <v>1.2</v>
      </c>
      <c r="M438">
        <v>18.600000000000001</v>
      </c>
      <c r="N438">
        <v>87</v>
      </c>
      <c r="O438">
        <v>0</v>
      </c>
      <c r="P438">
        <v>0</v>
      </c>
      <c r="Q438">
        <v>0</v>
      </c>
      <c r="S438">
        <v>18.600000000000001</v>
      </c>
      <c r="T438">
        <v>87</v>
      </c>
      <c r="U438">
        <v>0</v>
      </c>
      <c r="V438">
        <v>1010.5</v>
      </c>
      <c r="W438">
        <v>1.2</v>
      </c>
      <c r="Y438">
        <v>18.600000000000001</v>
      </c>
      <c r="Z438">
        <v>87</v>
      </c>
      <c r="AA438">
        <v>0</v>
      </c>
      <c r="AB438">
        <v>1010.5</v>
      </c>
      <c r="AC438">
        <v>0</v>
      </c>
      <c r="AE438">
        <v>18.600000000000001</v>
      </c>
      <c r="AF438">
        <v>87</v>
      </c>
      <c r="AG438">
        <v>0</v>
      </c>
      <c r="AH438">
        <v>1.2</v>
      </c>
      <c r="AI438">
        <v>0</v>
      </c>
    </row>
    <row r="439" spans="1:35" x14ac:dyDescent="0.4">
      <c r="A439">
        <v>18.5</v>
      </c>
      <c r="B439">
        <v>87</v>
      </c>
      <c r="C439">
        <v>0</v>
      </c>
      <c r="D439">
        <v>0</v>
      </c>
      <c r="E439">
        <v>1010.9</v>
      </c>
      <c r="G439">
        <v>18.5</v>
      </c>
      <c r="H439">
        <v>87</v>
      </c>
      <c r="I439">
        <v>0</v>
      </c>
      <c r="J439">
        <v>0</v>
      </c>
      <c r="K439">
        <v>1.8</v>
      </c>
      <c r="M439">
        <v>18.5</v>
      </c>
      <c r="N439">
        <v>87</v>
      </c>
      <c r="O439">
        <v>0</v>
      </c>
      <c r="P439">
        <v>0</v>
      </c>
      <c r="Q439">
        <v>0</v>
      </c>
      <c r="S439">
        <v>18.5</v>
      </c>
      <c r="T439">
        <v>87</v>
      </c>
      <c r="U439">
        <v>0</v>
      </c>
      <c r="V439">
        <v>1010.9</v>
      </c>
      <c r="W439">
        <v>1.8</v>
      </c>
      <c r="Y439">
        <v>18.5</v>
      </c>
      <c r="Z439">
        <v>87</v>
      </c>
      <c r="AA439">
        <v>0</v>
      </c>
      <c r="AB439">
        <v>1010.9</v>
      </c>
      <c r="AC439">
        <v>0</v>
      </c>
      <c r="AE439">
        <v>18.5</v>
      </c>
      <c r="AF439">
        <v>87</v>
      </c>
      <c r="AG439">
        <v>0</v>
      </c>
      <c r="AH439">
        <v>1.8</v>
      </c>
      <c r="AI439">
        <v>0</v>
      </c>
    </row>
    <row r="440" spans="1:35" x14ac:dyDescent="0.4">
      <c r="A440">
        <v>17.399999999999999</v>
      </c>
      <c r="B440">
        <v>93</v>
      </c>
      <c r="C440">
        <v>0</v>
      </c>
      <c r="D440">
        <v>0</v>
      </c>
      <c r="E440">
        <v>1010.9</v>
      </c>
      <c r="G440">
        <v>17.399999999999999</v>
      </c>
      <c r="H440">
        <v>93</v>
      </c>
      <c r="I440">
        <v>0</v>
      </c>
      <c r="J440">
        <v>0</v>
      </c>
      <c r="K440">
        <v>1.2</v>
      </c>
      <c r="M440">
        <v>17.399999999999999</v>
      </c>
      <c r="N440">
        <v>93</v>
      </c>
      <c r="O440">
        <v>0</v>
      </c>
      <c r="P440">
        <v>0</v>
      </c>
      <c r="Q440">
        <v>0</v>
      </c>
      <c r="S440">
        <v>17.399999999999999</v>
      </c>
      <c r="T440">
        <v>93</v>
      </c>
      <c r="U440">
        <v>0</v>
      </c>
      <c r="V440">
        <v>1010.9</v>
      </c>
      <c r="W440">
        <v>1.2</v>
      </c>
      <c r="Y440">
        <v>17.399999999999999</v>
      </c>
      <c r="Z440">
        <v>93</v>
      </c>
      <c r="AA440">
        <v>0</v>
      </c>
      <c r="AB440">
        <v>1010.9</v>
      </c>
      <c r="AC440">
        <v>0</v>
      </c>
      <c r="AE440">
        <v>17.399999999999999</v>
      </c>
      <c r="AF440">
        <v>93</v>
      </c>
      <c r="AG440">
        <v>0</v>
      </c>
      <c r="AH440">
        <v>1.2</v>
      </c>
      <c r="AI440">
        <v>0</v>
      </c>
    </row>
    <row r="441" spans="1:35" x14ac:dyDescent="0.4">
      <c r="A441">
        <v>18.899999999999999</v>
      </c>
      <c r="B441">
        <v>87</v>
      </c>
      <c r="C441">
        <v>0.26</v>
      </c>
      <c r="D441">
        <v>0</v>
      </c>
      <c r="E441">
        <v>1011.2</v>
      </c>
      <c r="G441">
        <v>18.899999999999999</v>
      </c>
      <c r="H441">
        <v>87</v>
      </c>
      <c r="I441">
        <v>0.26</v>
      </c>
      <c r="J441">
        <v>0</v>
      </c>
      <c r="K441">
        <v>2</v>
      </c>
      <c r="M441">
        <v>18.899999999999999</v>
      </c>
      <c r="N441">
        <v>87</v>
      </c>
      <c r="O441">
        <v>0.26</v>
      </c>
      <c r="P441">
        <v>0</v>
      </c>
      <c r="Q441">
        <v>0.13083918</v>
      </c>
      <c r="S441">
        <v>18.899999999999999</v>
      </c>
      <c r="T441">
        <v>87</v>
      </c>
      <c r="U441">
        <v>0.26</v>
      </c>
      <c r="V441">
        <v>1011.2</v>
      </c>
      <c r="W441">
        <v>2</v>
      </c>
      <c r="Y441">
        <v>18.899999999999999</v>
      </c>
      <c r="Z441">
        <v>87</v>
      </c>
      <c r="AA441">
        <v>0.26</v>
      </c>
      <c r="AB441">
        <v>1011.2</v>
      </c>
      <c r="AC441">
        <v>0.13083918</v>
      </c>
      <c r="AE441">
        <v>18.899999999999999</v>
      </c>
      <c r="AF441">
        <v>87</v>
      </c>
      <c r="AG441">
        <v>0.26</v>
      </c>
      <c r="AH441">
        <v>2</v>
      </c>
      <c r="AI441">
        <v>0.13083918</v>
      </c>
    </row>
    <row r="442" spans="1:35" x14ac:dyDescent="0.4">
      <c r="A442">
        <v>21.1</v>
      </c>
      <c r="B442">
        <v>78</v>
      </c>
      <c r="C442">
        <v>0.51</v>
      </c>
      <c r="D442">
        <v>0</v>
      </c>
      <c r="E442">
        <v>1011.2</v>
      </c>
      <c r="G442">
        <v>21.1</v>
      </c>
      <c r="H442">
        <v>78</v>
      </c>
      <c r="I442">
        <v>0.51</v>
      </c>
      <c r="J442">
        <v>0</v>
      </c>
      <c r="K442">
        <v>1.4</v>
      </c>
      <c r="M442">
        <v>21.1</v>
      </c>
      <c r="N442">
        <v>78</v>
      </c>
      <c r="O442">
        <v>0.51</v>
      </c>
      <c r="P442">
        <v>0</v>
      </c>
      <c r="Q442">
        <v>0.35462232999999999</v>
      </c>
      <c r="S442">
        <v>21.1</v>
      </c>
      <c r="T442">
        <v>78</v>
      </c>
      <c r="U442">
        <v>0.51</v>
      </c>
      <c r="V442">
        <v>1011.2</v>
      </c>
      <c r="W442">
        <v>1.4</v>
      </c>
      <c r="Y442">
        <v>21.1</v>
      </c>
      <c r="Z442">
        <v>78</v>
      </c>
      <c r="AA442">
        <v>0.51</v>
      </c>
      <c r="AB442">
        <v>1011.2</v>
      </c>
      <c r="AC442">
        <v>0.35462232999999999</v>
      </c>
      <c r="AE442">
        <v>21.1</v>
      </c>
      <c r="AF442">
        <v>78</v>
      </c>
      <c r="AG442">
        <v>0.51</v>
      </c>
      <c r="AH442">
        <v>1.4</v>
      </c>
      <c r="AI442">
        <v>0.35462232999999999</v>
      </c>
    </row>
    <row r="443" spans="1:35" x14ac:dyDescent="0.4">
      <c r="A443">
        <v>22.8</v>
      </c>
      <c r="B443">
        <v>75</v>
      </c>
      <c r="C443">
        <v>0.81</v>
      </c>
      <c r="D443">
        <v>0</v>
      </c>
      <c r="E443">
        <v>1010.6</v>
      </c>
      <c r="G443">
        <v>22.8</v>
      </c>
      <c r="H443">
        <v>75</v>
      </c>
      <c r="I443">
        <v>0.81</v>
      </c>
      <c r="J443">
        <v>0</v>
      </c>
      <c r="K443">
        <v>1</v>
      </c>
      <c r="M443">
        <v>22.8</v>
      </c>
      <c r="N443">
        <v>75</v>
      </c>
      <c r="O443">
        <v>0.81</v>
      </c>
      <c r="P443">
        <v>0</v>
      </c>
      <c r="Q443">
        <v>0.29925333999999998</v>
      </c>
      <c r="S443">
        <v>22.8</v>
      </c>
      <c r="T443">
        <v>75</v>
      </c>
      <c r="U443">
        <v>0.81</v>
      </c>
      <c r="V443">
        <v>1010.6</v>
      </c>
      <c r="W443">
        <v>1</v>
      </c>
      <c r="Y443">
        <v>22.8</v>
      </c>
      <c r="Z443">
        <v>75</v>
      </c>
      <c r="AA443">
        <v>0.81</v>
      </c>
      <c r="AB443">
        <v>1010.6</v>
      </c>
      <c r="AC443">
        <v>0.29925333999999998</v>
      </c>
      <c r="AE443">
        <v>22.8</v>
      </c>
      <c r="AF443">
        <v>75</v>
      </c>
      <c r="AG443">
        <v>0.81</v>
      </c>
      <c r="AH443">
        <v>1</v>
      </c>
      <c r="AI443">
        <v>0.29925333999999998</v>
      </c>
    </row>
    <row r="444" spans="1:35" x14ac:dyDescent="0.4">
      <c r="A444">
        <v>24.2</v>
      </c>
      <c r="B444">
        <v>64</v>
      </c>
      <c r="C444">
        <v>1.38</v>
      </c>
      <c r="D444">
        <v>0</v>
      </c>
      <c r="E444">
        <v>1010.4</v>
      </c>
      <c r="G444">
        <v>24.2</v>
      </c>
      <c r="H444">
        <v>64</v>
      </c>
      <c r="I444">
        <v>1.38</v>
      </c>
      <c r="J444">
        <v>0</v>
      </c>
      <c r="K444">
        <v>0.9</v>
      </c>
      <c r="M444">
        <v>24.2</v>
      </c>
      <c r="N444">
        <v>64</v>
      </c>
      <c r="O444">
        <v>1.38</v>
      </c>
      <c r="P444">
        <v>0</v>
      </c>
      <c r="Q444">
        <v>0.44996979999999998</v>
      </c>
      <c r="S444">
        <v>24.2</v>
      </c>
      <c r="T444">
        <v>64</v>
      </c>
      <c r="U444">
        <v>1.38</v>
      </c>
      <c r="V444">
        <v>1010.4</v>
      </c>
      <c r="W444">
        <v>0.9</v>
      </c>
      <c r="Y444">
        <v>24.2</v>
      </c>
      <c r="Z444">
        <v>64</v>
      </c>
      <c r="AA444">
        <v>1.38</v>
      </c>
      <c r="AB444">
        <v>1010.4</v>
      </c>
      <c r="AC444">
        <v>0.44996979999999998</v>
      </c>
      <c r="AE444">
        <v>24.2</v>
      </c>
      <c r="AF444">
        <v>64</v>
      </c>
      <c r="AG444">
        <v>1.38</v>
      </c>
      <c r="AH444">
        <v>0.9</v>
      </c>
      <c r="AI444">
        <v>0.44996979999999998</v>
      </c>
    </row>
    <row r="445" spans="1:35" x14ac:dyDescent="0.4">
      <c r="A445">
        <v>25.9</v>
      </c>
      <c r="B445">
        <v>58</v>
      </c>
      <c r="C445">
        <v>1.93</v>
      </c>
      <c r="D445">
        <v>0</v>
      </c>
      <c r="E445">
        <v>1010.4</v>
      </c>
      <c r="G445">
        <v>25.9</v>
      </c>
      <c r="H445">
        <v>58</v>
      </c>
      <c r="I445">
        <v>1.93</v>
      </c>
      <c r="J445">
        <v>0</v>
      </c>
      <c r="K445">
        <v>2.2000000000000002</v>
      </c>
      <c r="M445">
        <v>25.9</v>
      </c>
      <c r="N445">
        <v>58</v>
      </c>
      <c r="O445">
        <v>1.93</v>
      </c>
      <c r="P445">
        <v>0</v>
      </c>
      <c r="Q445">
        <v>0.83303875000000005</v>
      </c>
      <c r="S445">
        <v>25.9</v>
      </c>
      <c r="T445">
        <v>58</v>
      </c>
      <c r="U445">
        <v>1.93</v>
      </c>
      <c r="V445">
        <v>1010.4</v>
      </c>
      <c r="W445">
        <v>2.2000000000000002</v>
      </c>
      <c r="Y445">
        <v>25.9</v>
      </c>
      <c r="Z445">
        <v>58</v>
      </c>
      <c r="AA445">
        <v>1.93</v>
      </c>
      <c r="AB445">
        <v>1010.4</v>
      </c>
      <c r="AC445">
        <v>0.83303875000000005</v>
      </c>
      <c r="AE445">
        <v>25.9</v>
      </c>
      <c r="AF445">
        <v>58</v>
      </c>
      <c r="AG445">
        <v>1.93</v>
      </c>
      <c r="AH445">
        <v>2.2000000000000002</v>
      </c>
      <c r="AI445">
        <v>0.83303875000000005</v>
      </c>
    </row>
    <row r="446" spans="1:35" x14ac:dyDescent="0.4">
      <c r="A446">
        <v>26.6</v>
      </c>
      <c r="B446">
        <v>45</v>
      </c>
      <c r="C446">
        <v>1.06</v>
      </c>
      <c r="D446">
        <v>0</v>
      </c>
      <c r="E446">
        <v>1009.3</v>
      </c>
      <c r="G446">
        <v>26.6</v>
      </c>
      <c r="H446">
        <v>45</v>
      </c>
      <c r="I446">
        <v>1.06</v>
      </c>
      <c r="J446">
        <v>0</v>
      </c>
      <c r="K446">
        <v>2.7</v>
      </c>
      <c r="M446">
        <v>26.6</v>
      </c>
      <c r="N446">
        <v>45</v>
      </c>
      <c r="O446">
        <v>1.06</v>
      </c>
      <c r="P446">
        <v>0</v>
      </c>
      <c r="Q446">
        <v>0.83043431999999995</v>
      </c>
      <c r="S446">
        <v>26.6</v>
      </c>
      <c r="T446">
        <v>45</v>
      </c>
      <c r="U446">
        <v>1.06</v>
      </c>
      <c r="V446">
        <v>1009.3</v>
      </c>
      <c r="W446">
        <v>2.7</v>
      </c>
      <c r="Y446">
        <v>26.6</v>
      </c>
      <c r="Z446">
        <v>45</v>
      </c>
      <c r="AA446">
        <v>1.06</v>
      </c>
      <c r="AB446">
        <v>1009.3</v>
      </c>
      <c r="AC446">
        <v>0.83043431999999995</v>
      </c>
      <c r="AE446">
        <v>26.6</v>
      </c>
      <c r="AF446">
        <v>45</v>
      </c>
      <c r="AG446">
        <v>1.06</v>
      </c>
      <c r="AH446">
        <v>2.7</v>
      </c>
      <c r="AI446">
        <v>0.83043431999999995</v>
      </c>
    </row>
    <row r="447" spans="1:35" x14ac:dyDescent="0.4">
      <c r="A447">
        <v>27.6</v>
      </c>
      <c r="B447">
        <v>45</v>
      </c>
      <c r="C447">
        <v>0.93</v>
      </c>
      <c r="D447">
        <v>0</v>
      </c>
      <c r="E447">
        <v>1008.5</v>
      </c>
      <c r="G447">
        <v>27.6</v>
      </c>
      <c r="H447">
        <v>45</v>
      </c>
      <c r="I447">
        <v>0.93</v>
      </c>
      <c r="J447">
        <v>0</v>
      </c>
      <c r="K447">
        <v>3.3</v>
      </c>
      <c r="M447">
        <v>27.6</v>
      </c>
      <c r="N447">
        <v>45</v>
      </c>
      <c r="O447">
        <v>0.93</v>
      </c>
      <c r="P447">
        <v>0</v>
      </c>
      <c r="Q447">
        <v>0.58940798000000005</v>
      </c>
      <c r="S447">
        <v>27.6</v>
      </c>
      <c r="T447">
        <v>45</v>
      </c>
      <c r="U447">
        <v>0.93</v>
      </c>
      <c r="V447">
        <v>1008.5</v>
      </c>
      <c r="W447">
        <v>3.3</v>
      </c>
      <c r="Y447">
        <v>27.6</v>
      </c>
      <c r="Z447">
        <v>45</v>
      </c>
      <c r="AA447">
        <v>0.93</v>
      </c>
      <c r="AB447">
        <v>1008.5</v>
      </c>
      <c r="AC447">
        <v>0.58940798000000005</v>
      </c>
      <c r="AE447">
        <v>27.6</v>
      </c>
      <c r="AF447">
        <v>45</v>
      </c>
      <c r="AG447">
        <v>0.93</v>
      </c>
      <c r="AH447">
        <v>3.3</v>
      </c>
      <c r="AI447">
        <v>0.58940798000000005</v>
      </c>
    </row>
    <row r="448" spans="1:35" x14ac:dyDescent="0.4">
      <c r="A448">
        <v>26.9</v>
      </c>
      <c r="B448">
        <v>48</v>
      </c>
      <c r="C448">
        <v>0.71</v>
      </c>
      <c r="D448">
        <v>0</v>
      </c>
      <c r="E448">
        <v>1008.4</v>
      </c>
      <c r="G448">
        <v>26.9</v>
      </c>
      <c r="H448">
        <v>48</v>
      </c>
      <c r="I448">
        <v>0.71</v>
      </c>
      <c r="J448">
        <v>0</v>
      </c>
      <c r="K448">
        <v>3</v>
      </c>
      <c r="M448">
        <v>26.9</v>
      </c>
      <c r="N448">
        <v>48</v>
      </c>
      <c r="O448">
        <v>0.71</v>
      </c>
      <c r="P448">
        <v>0</v>
      </c>
      <c r="Q448">
        <v>0.57144373999999998</v>
      </c>
      <c r="S448">
        <v>26.9</v>
      </c>
      <c r="T448">
        <v>48</v>
      </c>
      <c r="U448">
        <v>0.71</v>
      </c>
      <c r="V448">
        <v>1008.4</v>
      </c>
      <c r="W448">
        <v>3</v>
      </c>
      <c r="Y448">
        <v>26.9</v>
      </c>
      <c r="Z448">
        <v>48</v>
      </c>
      <c r="AA448">
        <v>0.71</v>
      </c>
      <c r="AB448">
        <v>1008.4</v>
      </c>
      <c r="AC448">
        <v>0.57144373999999998</v>
      </c>
      <c r="AE448">
        <v>26.9</v>
      </c>
      <c r="AF448">
        <v>48</v>
      </c>
      <c r="AG448">
        <v>0.71</v>
      </c>
      <c r="AH448">
        <v>3</v>
      </c>
      <c r="AI448">
        <v>0.57144373999999998</v>
      </c>
    </row>
    <row r="449" spans="1:35" x14ac:dyDescent="0.4">
      <c r="A449">
        <v>26.8</v>
      </c>
      <c r="B449">
        <v>47</v>
      </c>
      <c r="C449">
        <v>0.41</v>
      </c>
      <c r="D449">
        <v>0</v>
      </c>
      <c r="E449">
        <v>1008.6</v>
      </c>
      <c r="G449">
        <v>26.8</v>
      </c>
      <c r="H449">
        <v>47</v>
      </c>
      <c r="I449">
        <v>0.41</v>
      </c>
      <c r="J449">
        <v>0</v>
      </c>
      <c r="K449">
        <v>3.2</v>
      </c>
      <c r="M449">
        <v>26.8</v>
      </c>
      <c r="N449">
        <v>47</v>
      </c>
      <c r="O449">
        <v>0.41</v>
      </c>
      <c r="P449">
        <v>0</v>
      </c>
      <c r="Q449">
        <v>0.31090217999999997</v>
      </c>
      <c r="S449">
        <v>26.8</v>
      </c>
      <c r="T449">
        <v>47</v>
      </c>
      <c r="U449">
        <v>0.41</v>
      </c>
      <c r="V449">
        <v>1008.6</v>
      </c>
      <c r="W449">
        <v>3.2</v>
      </c>
      <c r="Y449">
        <v>26.8</v>
      </c>
      <c r="Z449">
        <v>47</v>
      </c>
      <c r="AA449">
        <v>0.41</v>
      </c>
      <c r="AB449">
        <v>1008.6</v>
      </c>
      <c r="AC449">
        <v>0.31090217999999997</v>
      </c>
      <c r="AE449">
        <v>26.8</v>
      </c>
      <c r="AF449">
        <v>47</v>
      </c>
      <c r="AG449">
        <v>0.41</v>
      </c>
      <c r="AH449">
        <v>3.2</v>
      </c>
      <c r="AI449">
        <v>0.31090217999999997</v>
      </c>
    </row>
    <row r="450" spans="1:35" x14ac:dyDescent="0.4">
      <c r="A450">
        <v>24.9</v>
      </c>
      <c r="B450">
        <v>44</v>
      </c>
      <c r="C450">
        <v>0.34</v>
      </c>
      <c r="D450">
        <v>0</v>
      </c>
      <c r="E450">
        <v>1009</v>
      </c>
      <c r="G450">
        <v>24.9</v>
      </c>
      <c r="H450">
        <v>44</v>
      </c>
      <c r="I450">
        <v>0.34</v>
      </c>
      <c r="J450">
        <v>0</v>
      </c>
      <c r="K450">
        <v>4.5</v>
      </c>
      <c r="M450">
        <v>24.9</v>
      </c>
      <c r="N450">
        <v>44</v>
      </c>
      <c r="O450">
        <v>0.34</v>
      </c>
      <c r="P450">
        <v>0</v>
      </c>
      <c r="Q450">
        <v>0.25996419999999998</v>
      </c>
      <c r="S450">
        <v>24.9</v>
      </c>
      <c r="T450">
        <v>44</v>
      </c>
      <c r="U450">
        <v>0.34</v>
      </c>
      <c r="V450">
        <v>1009</v>
      </c>
      <c r="W450">
        <v>4.5</v>
      </c>
      <c r="Y450">
        <v>24.9</v>
      </c>
      <c r="Z450">
        <v>44</v>
      </c>
      <c r="AA450">
        <v>0.34</v>
      </c>
      <c r="AB450">
        <v>1009</v>
      </c>
      <c r="AC450">
        <v>0.25996419999999998</v>
      </c>
      <c r="AE450">
        <v>24.9</v>
      </c>
      <c r="AF450">
        <v>44</v>
      </c>
      <c r="AG450">
        <v>0.34</v>
      </c>
      <c r="AH450">
        <v>4.5</v>
      </c>
      <c r="AI450">
        <v>0.25996419999999998</v>
      </c>
    </row>
    <row r="451" spans="1:35" x14ac:dyDescent="0.4">
      <c r="A451">
        <v>23.9</v>
      </c>
      <c r="B451">
        <v>40</v>
      </c>
      <c r="C451">
        <v>0.05</v>
      </c>
      <c r="D451">
        <v>0</v>
      </c>
      <c r="E451">
        <v>1009.5</v>
      </c>
      <c r="G451">
        <v>23.9</v>
      </c>
      <c r="H451">
        <v>40</v>
      </c>
      <c r="I451">
        <v>0.05</v>
      </c>
      <c r="J451">
        <v>0</v>
      </c>
      <c r="K451">
        <v>4.2</v>
      </c>
      <c r="M451">
        <v>23.9</v>
      </c>
      <c r="N451">
        <v>40</v>
      </c>
      <c r="O451">
        <v>0.05</v>
      </c>
      <c r="P451">
        <v>0</v>
      </c>
      <c r="Q451">
        <v>5.2632775E-2</v>
      </c>
      <c r="S451">
        <v>23.9</v>
      </c>
      <c r="T451">
        <v>40</v>
      </c>
      <c r="U451">
        <v>0.05</v>
      </c>
      <c r="V451">
        <v>1009.5</v>
      </c>
      <c r="W451">
        <v>4.2</v>
      </c>
      <c r="Y451">
        <v>23.9</v>
      </c>
      <c r="Z451">
        <v>40</v>
      </c>
      <c r="AA451">
        <v>0.05</v>
      </c>
      <c r="AB451">
        <v>1009.5</v>
      </c>
      <c r="AC451">
        <v>5.2632775E-2</v>
      </c>
      <c r="AE451">
        <v>23.9</v>
      </c>
      <c r="AF451">
        <v>40</v>
      </c>
      <c r="AG451">
        <v>0.05</v>
      </c>
      <c r="AH451">
        <v>4.2</v>
      </c>
      <c r="AI451">
        <v>5.2632775E-2</v>
      </c>
    </row>
    <row r="452" spans="1:35" x14ac:dyDescent="0.4">
      <c r="A452">
        <v>22.9</v>
      </c>
      <c r="B452">
        <v>39</v>
      </c>
      <c r="C452">
        <v>0</v>
      </c>
      <c r="D452">
        <v>0</v>
      </c>
      <c r="E452">
        <v>1010.5</v>
      </c>
      <c r="G452">
        <v>22.9</v>
      </c>
      <c r="H452">
        <v>39</v>
      </c>
      <c r="I452">
        <v>0</v>
      </c>
      <c r="J452">
        <v>0</v>
      </c>
      <c r="K452">
        <v>3.6</v>
      </c>
      <c r="M452">
        <v>22.9</v>
      </c>
      <c r="N452">
        <v>39</v>
      </c>
      <c r="O452">
        <v>0</v>
      </c>
      <c r="P452">
        <v>0</v>
      </c>
      <c r="Q452">
        <v>0</v>
      </c>
      <c r="S452">
        <v>22.9</v>
      </c>
      <c r="T452">
        <v>39</v>
      </c>
      <c r="U452">
        <v>0</v>
      </c>
      <c r="V452">
        <v>1010.5</v>
      </c>
      <c r="W452">
        <v>3.6</v>
      </c>
      <c r="Y452">
        <v>22.9</v>
      </c>
      <c r="Z452">
        <v>39</v>
      </c>
      <c r="AA452">
        <v>0</v>
      </c>
      <c r="AB452">
        <v>1010.5</v>
      </c>
      <c r="AC452">
        <v>0</v>
      </c>
      <c r="AE452">
        <v>22.9</v>
      </c>
      <c r="AF452">
        <v>39</v>
      </c>
      <c r="AG452">
        <v>0</v>
      </c>
      <c r="AH452">
        <v>3.6</v>
      </c>
      <c r="AI452">
        <v>0</v>
      </c>
    </row>
    <row r="453" spans="1:35" x14ac:dyDescent="0.4">
      <c r="A453">
        <v>22.4</v>
      </c>
      <c r="B453">
        <v>44</v>
      </c>
      <c r="C453">
        <v>0</v>
      </c>
      <c r="D453">
        <v>0</v>
      </c>
      <c r="E453">
        <v>1011</v>
      </c>
      <c r="G453">
        <v>22.4</v>
      </c>
      <c r="H453">
        <v>44</v>
      </c>
      <c r="I453">
        <v>0</v>
      </c>
      <c r="J453">
        <v>0</v>
      </c>
      <c r="K453">
        <v>5.7</v>
      </c>
      <c r="M453">
        <v>22.4</v>
      </c>
      <c r="N453">
        <v>44</v>
      </c>
      <c r="O453">
        <v>0</v>
      </c>
      <c r="P453">
        <v>0</v>
      </c>
      <c r="Q453">
        <v>0</v>
      </c>
      <c r="S453">
        <v>22.4</v>
      </c>
      <c r="T453">
        <v>44</v>
      </c>
      <c r="U453">
        <v>0</v>
      </c>
      <c r="V453">
        <v>1011</v>
      </c>
      <c r="W453">
        <v>5.7</v>
      </c>
      <c r="Y453">
        <v>22.4</v>
      </c>
      <c r="Z453">
        <v>44</v>
      </c>
      <c r="AA453">
        <v>0</v>
      </c>
      <c r="AB453">
        <v>1011</v>
      </c>
      <c r="AC453">
        <v>0</v>
      </c>
      <c r="AE453">
        <v>22.4</v>
      </c>
      <c r="AF453">
        <v>44</v>
      </c>
      <c r="AG453">
        <v>0</v>
      </c>
      <c r="AH453">
        <v>5.7</v>
      </c>
      <c r="AI453">
        <v>0</v>
      </c>
    </row>
    <row r="454" spans="1:35" x14ac:dyDescent="0.4">
      <c r="A454">
        <v>21.7</v>
      </c>
      <c r="B454">
        <v>48</v>
      </c>
      <c r="C454">
        <v>0</v>
      </c>
      <c r="D454">
        <v>0</v>
      </c>
      <c r="E454">
        <v>1011.4</v>
      </c>
      <c r="G454">
        <v>21.7</v>
      </c>
      <c r="H454">
        <v>48</v>
      </c>
      <c r="I454">
        <v>0</v>
      </c>
      <c r="J454">
        <v>0</v>
      </c>
      <c r="K454">
        <v>4</v>
      </c>
      <c r="M454">
        <v>21.7</v>
      </c>
      <c r="N454">
        <v>48</v>
      </c>
      <c r="O454">
        <v>0</v>
      </c>
      <c r="P454">
        <v>0</v>
      </c>
      <c r="Q454">
        <v>0</v>
      </c>
      <c r="S454">
        <v>21.7</v>
      </c>
      <c r="T454">
        <v>48</v>
      </c>
      <c r="U454">
        <v>0</v>
      </c>
      <c r="V454">
        <v>1011.4</v>
      </c>
      <c r="W454">
        <v>4</v>
      </c>
      <c r="Y454">
        <v>21.7</v>
      </c>
      <c r="Z454">
        <v>48</v>
      </c>
      <c r="AA454">
        <v>0</v>
      </c>
      <c r="AB454">
        <v>1011.4</v>
      </c>
      <c r="AC454">
        <v>0</v>
      </c>
      <c r="AE454">
        <v>21.7</v>
      </c>
      <c r="AF454">
        <v>48</v>
      </c>
      <c r="AG454">
        <v>0</v>
      </c>
      <c r="AH454">
        <v>4</v>
      </c>
      <c r="AI454">
        <v>0</v>
      </c>
    </row>
    <row r="455" spans="1:35" x14ac:dyDescent="0.4">
      <c r="A455">
        <v>21.1</v>
      </c>
      <c r="B455">
        <v>47</v>
      </c>
      <c r="C455">
        <v>0</v>
      </c>
      <c r="D455">
        <v>0</v>
      </c>
      <c r="E455">
        <v>1011.5</v>
      </c>
      <c r="G455">
        <v>21.1</v>
      </c>
      <c r="H455">
        <v>47</v>
      </c>
      <c r="I455">
        <v>0</v>
      </c>
      <c r="J455">
        <v>0</v>
      </c>
      <c r="K455">
        <v>4.7</v>
      </c>
      <c r="M455">
        <v>21.1</v>
      </c>
      <c r="N455">
        <v>47</v>
      </c>
      <c r="O455">
        <v>0</v>
      </c>
      <c r="P455">
        <v>0</v>
      </c>
      <c r="Q455">
        <v>0</v>
      </c>
      <c r="S455">
        <v>21.1</v>
      </c>
      <c r="T455">
        <v>47</v>
      </c>
      <c r="U455">
        <v>0</v>
      </c>
      <c r="V455">
        <v>1011.5</v>
      </c>
      <c r="W455">
        <v>4.7</v>
      </c>
      <c r="Y455">
        <v>21.1</v>
      </c>
      <c r="Z455">
        <v>47</v>
      </c>
      <c r="AA455">
        <v>0</v>
      </c>
      <c r="AB455">
        <v>1011.5</v>
      </c>
      <c r="AC455">
        <v>0</v>
      </c>
      <c r="AE455">
        <v>21.1</v>
      </c>
      <c r="AF455">
        <v>47</v>
      </c>
      <c r="AG455">
        <v>0</v>
      </c>
      <c r="AH455">
        <v>4.7</v>
      </c>
      <c r="AI455">
        <v>0</v>
      </c>
    </row>
    <row r="456" spans="1:35" x14ac:dyDescent="0.4">
      <c r="A456">
        <v>20.2</v>
      </c>
      <c r="B456">
        <v>50</v>
      </c>
      <c r="C456">
        <v>0</v>
      </c>
      <c r="D456">
        <v>0</v>
      </c>
      <c r="E456">
        <v>1011.9</v>
      </c>
      <c r="G456">
        <v>20.2</v>
      </c>
      <c r="H456">
        <v>50</v>
      </c>
      <c r="I456">
        <v>0</v>
      </c>
      <c r="J456">
        <v>0</v>
      </c>
      <c r="K456">
        <v>5.4</v>
      </c>
      <c r="M456">
        <v>20.2</v>
      </c>
      <c r="N456">
        <v>50</v>
      </c>
      <c r="O456">
        <v>0</v>
      </c>
      <c r="P456">
        <v>0</v>
      </c>
      <c r="Q456">
        <v>0</v>
      </c>
      <c r="S456">
        <v>20.2</v>
      </c>
      <c r="T456">
        <v>50</v>
      </c>
      <c r="U456">
        <v>0</v>
      </c>
      <c r="V456">
        <v>1011.9</v>
      </c>
      <c r="W456">
        <v>5.4</v>
      </c>
      <c r="Y456">
        <v>20.2</v>
      </c>
      <c r="Z456">
        <v>50</v>
      </c>
      <c r="AA456">
        <v>0</v>
      </c>
      <c r="AB456">
        <v>1011.9</v>
      </c>
      <c r="AC456">
        <v>0</v>
      </c>
      <c r="AE456">
        <v>20.2</v>
      </c>
      <c r="AF456">
        <v>50</v>
      </c>
      <c r="AG456">
        <v>0</v>
      </c>
      <c r="AH456">
        <v>5.4</v>
      </c>
      <c r="AI456">
        <v>0</v>
      </c>
    </row>
    <row r="457" spans="1:35" x14ac:dyDescent="0.4">
      <c r="A457">
        <v>19.7</v>
      </c>
      <c r="B457">
        <v>50</v>
      </c>
      <c r="C457">
        <v>0</v>
      </c>
      <c r="D457">
        <v>0</v>
      </c>
      <c r="E457">
        <v>1012</v>
      </c>
      <c r="G457">
        <v>19.7</v>
      </c>
      <c r="H457">
        <v>50</v>
      </c>
      <c r="I457">
        <v>0</v>
      </c>
      <c r="J457">
        <v>0</v>
      </c>
      <c r="K457">
        <v>5.9</v>
      </c>
      <c r="M457">
        <v>19.7</v>
      </c>
      <c r="N457">
        <v>50</v>
      </c>
      <c r="O457">
        <v>0</v>
      </c>
      <c r="P457">
        <v>0</v>
      </c>
      <c r="Q457">
        <v>0</v>
      </c>
      <c r="S457">
        <v>19.7</v>
      </c>
      <c r="T457">
        <v>50</v>
      </c>
      <c r="U457">
        <v>0</v>
      </c>
      <c r="V457">
        <v>1012</v>
      </c>
      <c r="W457">
        <v>5.9</v>
      </c>
      <c r="Y457">
        <v>19.7</v>
      </c>
      <c r="Z457">
        <v>50</v>
      </c>
      <c r="AA457">
        <v>0</v>
      </c>
      <c r="AB457">
        <v>1012</v>
      </c>
      <c r="AC457">
        <v>0</v>
      </c>
      <c r="AE457">
        <v>19.7</v>
      </c>
      <c r="AF457">
        <v>50</v>
      </c>
      <c r="AG457">
        <v>0</v>
      </c>
      <c r="AH457">
        <v>5.9</v>
      </c>
      <c r="AI457">
        <v>0</v>
      </c>
    </row>
    <row r="458" spans="1:35" x14ac:dyDescent="0.4">
      <c r="A458">
        <v>19.100000000000001</v>
      </c>
      <c r="B458">
        <v>52</v>
      </c>
      <c r="C458">
        <v>0</v>
      </c>
      <c r="D458">
        <v>0</v>
      </c>
      <c r="E458">
        <v>1012</v>
      </c>
      <c r="G458">
        <v>19.100000000000001</v>
      </c>
      <c r="H458">
        <v>52</v>
      </c>
      <c r="I458">
        <v>0</v>
      </c>
      <c r="J458">
        <v>0</v>
      </c>
      <c r="K458">
        <v>6.1</v>
      </c>
      <c r="M458">
        <v>19.100000000000001</v>
      </c>
      <c r="N458">
        <v>52</v>
      </c>
      <c r="O458">
        <v>0</v>
      </c>
      <c r="P458">
        <v>0</v>
      </c>
      <c r="Q458">
        <v>0</v>
      </c>
      <c r="S458">
        <v>19.100000000000001</v>
      </c>
      <c r="T458">
        <v>52</v>
      </c>
      <c r="U458">
        <v>0</v>
      </c>
      <c r="V458">
        <v>1012</v>
      </c>
      <c r="W458">
        <v>6.1</v>
      </c>
      <c r="Y458">
        <v>19.100000000000001</v>
      </c>
      <c r="Z458">
        <v>52</v>
      </c>
      <c r="AA458">
        <v>0</v>
      </c>
      <c r="AB458">
        <v>1012</v>
      </c>
      <c r="AC458">
        <v>0</v>
      </c>
      <c r="AE458">
        <v>19.100000000000001</v>
      </c>
      <c r="AF458">
        <v>52</v>
      </c>
      <c r="AG458">
        <v>0</v>
      </c>
      <c r="AH458">
        <v>6.1</v>
      </c>
      <c r="AI458">
        <v>0</v>
      </c>
    </row>
    <row r="459" spans="1:35" x14ac:dyDescent="0.4">
      <c r="A459">
        <v>19.100000000000001</v>
      </c>
      <c r="B459">
        <v>46</v>
      </c>
      <c r="C459">
        <v>0</v>
      </c>
      <c r="D459">
        <v>0</v>
      </c>
      <c r="E459">
        <v>1012.3</v>
      </c>
      <c r="G459">
        <v>19.100000000000001</v>
      </c>
      <c r="H459">
        <v>46</v>
      </c>
      <c r="I459">
        <v>0</v>
      </c>
      <c r="J459">
        <v>0</v>
      </c>
      <c r="K459">
        <v>5.6</v>
      </c>
      <c r="M459">
        <v>19.100000000000001</v>
      </c>
      <c r="N459">
        <v>46</v>
      </c>
      <c r="O459">
        <v>0</v>
      </c>
      <c r="P459">
        <v>0</v>
      </c>
      <c r="Q459">
        <v>0</v>
      </c>
      <c r="S459">
        <v>19.100000000000001</v>
      </c>
      <c r="T459">
        <v>46</v>
      </c>
      <c r="U459">
        <v>0</v>
      </c>
      <c r="V459">
        <v>1012.3</v>
      </c>
      <c r="W459">
        <v>5.6</v>
      </c>
      <c r="Y459">
        <v>19.100000000000001</v>
      </c>
      <c r="Z459">
        <v>46</v>
      </c>
      <c r="AA459">
        <v>0</v>
      </c>
      <c r="AB459">
        <v>1012.3</v>
      </c>
      <c r="AC459">
        <v>0</v>
      </c>
      <c r="AE459">
        <v>19.100000000000001</v>
      </c>
      <c r="AF459">
        <v>46</v>
      </c>
      <c r="AG459">
        <v>0</v>
      </c>
      <c r="AH459">
        <v>5.6</v>
      </c>
      <c r="AI459">
        <v>0</v>
      </c>
    </row>
    <row r="460" spans="1:35" x14ac:dyDescent="0.4">
      <c r="A460">
        <v>18.5</v>
      </c>
      <c r="B460">
        <v>48</v>
      </c>
      <c r="C460">
        <v>0</v>
      </c>
      <c r="D460">
        <v>0</v>
      </c>
      <c r="E460">
        <v>1012.4</v>
      </c>
      <c r="G460">
        <v>18.5</v>
      </c>
      <c r="H460">
        <v>48</v>
      </c>
      <c r="I460">
        <v>0</v>
      </c>
      <c r="J460">
        <v>0</v>
      </c>
      <c r="K460">
        <v>5.5</v>
      </c>
      <c r="M460">
        <v>18.5</v>
      </c>
      <c r="N460">
        <v>48</v>
      </c>
      <c r="O460">
        <v>0</v>
      </c>
      <c r="P460">
        <v>0</v>
      </c>
      <c r="Q460">
        <v>0</v>
      </c>
      <c r="S460">
        <v>18.5</v>
      </c>
      <c r="T460">
        <v>48</v>
      </c>
      <c r="U460">
        <v>0</v>
      </c>
      <c r="V460">
        <v>1012.4</v>
      </c>
      <c r="W460">
        <v>5.5</v>
      </c>
      <c r="Y460">
        <v>18.5</v>
      </c>
      <c r="Z460">
        <v>48</v>
      </c>
      <c r="AA460">
        <v>0</v>
      </c>
      <c r="AB460">
        <v>1012.4</v>
      </c>
      <c r="AC460">
        <v>0</v>
      </c>
      <c r="AE460">
        <v>18.5</v>
      </c>
      <c r="AF460">
        <v>48</v>
      </c>
      <c r="AG460">
        <v>0</v>
      </c>
      <c r="AH460">
        <v>5.5</v>
      </c>
      <c r="AI460">
        <v>0</v>
      </c>
    </row>
    <row r="461" spans="1:35" x14ac:dyDescent="0.4">
      <c r="A461">
        <v>18.2</v>
      </c>
      <c r="B461">
        <v>46</v>
      </c>
      <c r="C461">
        <v>0</v>
      </c>
      <c r="D461">
        <v>0</v>
      </c>
      <c r="E461">
        <v>1012.5</v>
      </c>
      <c r="G461">
        <v>18.2</v>
      </c>
      <c r="H461">
        <v>46</v>
      </c>
      <c r="I461">
        <v>0</v>
      </c>
      <c r="J461">
        <v>0</v>
      </c>
      <c r="K461">
        <v>4.0999999999999996</v>
      </c>
      <c r="M461">
        <v>18.2</v>
      </c>
      <c r="N461">
        <v>46</v>
      </c>
      <c r="O461">
        <v>0</v>
      </c>
      <c r="P461">
        <v>0</v>
      </c>
      <c r="Q461">
        <v>0</v>
      </c>
      <c r="S461">
        <v>18.2</v>
      </c>
      <c r="T461">
        <v>46</v>
      </c>
      <c r="U461">
        <v>0</v>
      </c>
      <c r="V461">
        <v>1012.5</v>
      </c>
      <c r="W461">
        <v>4.0999999999999996</v>
      </c>
      <c r="Y461">
        <v>18.2</v>
      </c>
      <c r="Z461">
        <v>46</v>
      </c>
      <c r="AA461">
        <v>0</v>
      </c>
      <c r="AB461">
        <v>1012.5</v>
      </c>
      <c r="AC461">
        <v>0</v>
      </c>
      <c r="AE461">
        <v>18.2</v>
      </c>
      <c r="AF461">
        <v>46</v>
      </c>
      <c r="AG461">
        <v>0</v>
      </c>
      <c r="AH461">
        <v>4.0999999999999996</v>
      </c>
      <c r="AI461">
        <v>0</v>
      </c>
    </row>
    <row r="462" spans="1:35" x14ac:dyDescent="0.4">
      <c r="A462">
        <v>17.8</v>
      </c>
      <c r="B462">
        <v>48</v>
      </c>
      <c r="C462">
        <v>0</v>
      </c>
      <c r="D462">
        <v>0</v>
      </c>
      <c r="E462">
        <v>1013.1</v>
      </c>
      <c r="G462">
        <v>17.8</v>
      </c>
      <c r="H462">
        <v>48</v>
      </c>
      <c r="I462">
        <v>0</v>
      </c>
      <c r="J462">
        <v>0</v>
      </c>
      <c r="K462">
        <v>3.7</v>
      </c>
      <c r="M462">
        <v>17.8</v>
      </c>
      <c r="N462">
        <v>48</v>
      </c>
      <c r="O462">
        <v>0</v>
      </c>
      <c r="P462">
        <v>0</v>
      </c>
      <c r="Q462">
        <v>0</v>
      </c>
      <c r="S462">
        <v>17.8</v>
      </c>
      <c r="T462">
        <v>48</v>
      </c>
      <c r="U462">
        <v>0</v>
      </c>
      <c r="V462">
        <v>1013.1</v>
      </c>
      <c r="W462">
        <v>3.7</v>
      </c>
      <c r="Y462">
        <v>17.8</v>
      </c>
      <c r="Z462">
        <v>48</v>
      </c>
      <c r="AA462">
        <v>0</v>
      </c>
      <c r="AB462">
        <v>1013.1</v>
      </c>
      <c r="AC462">
        <v>0</v>
      </c>
      <c r="AE462">
        <v>17.8</v>
      </c>
      <c r="AF462">
        <v>48</v>
      </c>
      <c r="AG462">
        <v>0</v>
      </c>
      <c r="AH462">
        <v>3.7</v>
      </c>
      <c r="AI462">
        <v>0</v>
      </c>
    </row>
    <row r="463" spans="1:35" x14ac:dyDescent="0.4">
      <c r="A463">
        <v>18</v>
      </c>
      <c r="B463">
        <v>44</v>
      </c>
      <c r="C463">
        <v>0</v>
      </c>
      <c r="D463">
        <v>0</v>
      </c>
      <c r="E463">
        <v>1013.8</v>
      </c>
      <c r="G463">
        <v>18</v>
      </c>
      <c r="H463">
        <v>44</v>
      </c>
      <c r="I463">
        <v>0</v>
      </c>
      <c r="J463">
        <v>0</v>
      </c>
      <c r="K463">
        <v>3.6</v>
      </c>
      <c r="M463">
        <v>18</v>
      </c>
      <c r="N463">
        <v>44</v>
      </c>
      <c r="O463">
        <v>0</v>
      </c>
      <c r="P463">
        <v>0</v>
      </c>
      <c r="Q463">
        <v>0</v>
      </c>
      <c r="S463">
        <v>18</v>
      </c>
      <c r="T463">
        <v>44</v>
      </c>
      <c r="U463">
        <v>0</v>
      </c>
      <c r="V463">
        <v>1013.8</v>
      </c>
      <c r="W463">
        <v>3.6</v>
      </c>
      <c r="Y463">
        <v>18</v>
      </c>
      <c r="Z463">
        <v>44</v>
      </c>
      <c r="AA463">
        <v>0</v>
      </c>
      <c r="AB463">
        <v>1013.8</v>
      </c>
      <c r="AC463">
        <v>0</v>
      </c>
      <c r="AE463">
        <v>18</v>
      </c>
      <c r="AF463">
        <v>44</v>
      </c>
      <c r="AG463">
        <v>0</v>
      </c>
      <c r="AH463">
        <v>3.6</v>
      </c>
      <c r="AI463">
        <v>0</v>
      </c>
    </row>
    <row r="464" spans="1:35" x14ac:dyDescent="0.4">
      <c r="A464">
        <v>17.600000000000001</v>
      </c>
      <c r="B464">
        <v>42</v>
      </c>
      <c r="C464">
        <v>0</v>
      </c>
      <c r="D464">
        <v>0</v>
      </c>
      <c r="E464">
        <v>1014.5</v>
      </c>
      <c r="G464">
        <v>17.600000000000001</v>
      </c>
      <c r="H464">
        <v>42</v>
      </c>
      <c r="I464">
        <v>0</v>
      </c>
      <c r="J464">
        <v>0</v>
      </c>
      <c r="K464">
        <v>2.8</v>
      </c>
      <c r="M464">
        <v>17.600000000000001</v>
      </c>
      <c r="N464">
        <v>42</v>
      </c>
      <c r="O464">
        <v>0</v>
      </c>
      <c r="P464">
        <v>0</v>
      </c>
      <c r="Q464">
        <v>0</v>
      </c>
      <c r="S464">
        <v>17.600000000000001</v>
      </c>
      <c r="T464">
        <v>42</v>
      </c>
      <c r="U464">
        <v>0</v>
      </c>
      <c r="V464">
        <v>1014.5</v>
      </c>
      <c r="W464">
        <v>2.8</v>
      </c>
      <c r="Y464">
        <v>17.600000000000001</v>
      </c>
      <c r="Z464">
        <v>42</v>
      </c>
      <c r="AA464">
        <v>0</v>
      </c>
      <c r="AB464">
        <v>1014.5</v>
      </c>
      <c r="AC464">
        <v>0</v>
      </c>
      <c r="AE464">
        <v>17.600000000000001</v>
      </c>
      <c r="AF464">
        <v>42</v>
      </c>
      <c r="AG464">
        <v>0</v>
      </c>
      <c r="AH464">
        <v>2.8</v>
      </c>
      <c r="AI464">
        <v>0</v>
      </c>
    </row>
    <row r="465" spans="1:35" x14ac:dyDescent="0.4">
      <c r="A465">
        <v>16.5</v>
      </c>
      <c r="B465">
        <v>50</v>
      </c>
      <c r="C465">
        <v>0.22</v>
      </c>
      <c r="D465">
        <v>0</v>
      </c>
      <c r="E465">
        <v>1015.6</v>
      </c>
      <c r="G465">
        <v>16.5</v>
      </c>
      <c r="H465">
        <v>50</v>
      </c>
      <c r="I465">
        <v>0.22</v>
      </c>
      <c r="J465">
        <v>0</v>
      </c>
      <c r="K465">
        <v>3.6</v>
      </c>
      <c r="M465">
        <v>16.5</v>
      </c>
      <c r="N465">
        <v>50</v>
      </c>
      <c r="O465">
        <v>0.22</v>
      </c>
      <c r="P465">
        <v>0</v>
      </c>
      <c r="Q465">
        <v>7.4101767999999998E-2</v>
      </c>
      <c r="S465">
        <v>16.5</v>
      </c>
      <c r="T465">
        <v>50</v>
      </c>
      <c r="U465">
        <v>0.22</v>
      </c>
      <c r="V465">
        <v>1015.6</v>
      </c>
      <c r="W465">
        <v>3.6</v>
      </c>
      <c r="Y465">
        <v>16.5</v>
      </c>
      <c r="Z465">
        <v>50</v>
      </c>
      <c r="AA465">
        <v>0.22</v>
      </c>
      <c r="AB465">
        <v>1015.6</v>
      </c>
      <c r="AC465">
        <v>7.4101767999999998E-2</v>
      </c>
      <c r="AE465">
        <v>16.5</v>
      </c>
      <c r="AF465">
        <v>50</v>
      </c>
      <c r="AG465">
        <v>0.22</v>
      </c>
      <c r="AH465">
        <v>3.6</v>
      </c>
      <c r="AI465">
        <v>7.4101767999999998E-2</v>
      </c>
    </row>
    <row r="466" spans="1:35" x14ac:dyDescent="0.4">
      <c r="A466">
        <v>17.7</v>
      </c>
      <c r="B466">
        <v>44</v>
      </c>
      <c r="C466">
        <v>0.87</v>
      </c>
      <c r="D466">
        <v>0</v>
      </c>
      <c r="E466">
        <v>1016.1</v>
      </c>
      <c r="G466">
        <v>17.7</v>
      </c>
      <c r="H466">
        <v>44</v>
      </c>
      <c r="I466">
        <v>0.87</v>
      </c>
      <c r="J466">
        <v>0</v>
      </c>
      <c r="K466">
        <v>3.2</v>
      </c>
      <c r="M466">
        <v>17.7</v>
      </c>
      <c r="N466">
        <v>44</v>
      </c>
      <c r="O466">
        <v>0.87</v>
      </c>
      <c r="P466">
        <v>0</v>
      </c>
      <c r="Q466">
        <v>0.27781983999999998</v>
      </c>
      <c r="S466">
        <v>17.7</v>
      </c>
      <c r="T466">
        <v>44</v>
      </c>
      <c r="U466">
        <v>0.87</v>
      </c>
      <c r="V466">
        <v>1016.1</v>
      </c>
      <c r="W466">
        <v>3.2</v>
      </c>
      <c r="Y466">
        <v>17.7</v>
      </c>
      <c r="Z466">
        <v>44</v>
      </c>
      <c r="AA466">
        <v>0.87</v>
      </c>
      <c r="AB466">
        <v>1016.1</v>
      </c>
      <c r="AC466">
        <v>0.27781983999999998</v>
      </c>
      <c r="AE466">
        <v>17.7</v>
      </c>
      <c r="AF466">
        <v>44</v>
      </c>
      <c r="AG466">
        <v>0.87</v>
      </c>
      <c r="AH466">
        <v>3.2</v>
      </c>
      <c r="AI466">
        <v>0.27781983999999998</v>
      </c>
    </row>
    <row r="467" spans="1:35" x14ac:dyDescent="0.4">
      <c r="A467">
        <v>18</v>
      </c>
      <c r="B467">
        <v>44</v>
      </c>
      <c r="C467">
        <v>1.52</v>
      </c>
      <c r="D467">
        <v>0</v>
      </c>
      <c r="E467">
        <v>1016.6</v>
      </c>
      <c r="G467">
        <v>18</v>
      </c>
      <c r="H467">
        <v>44</v>
      </c>
      <c r="I467">
        <v>1.52</v>
      </c>
      <c r="J467">
        <v>0</v>
      </c>
      <c r="K467">
        <v>2.4</v>
      </c>
      <c r="M467">
        <v>18</v>
      </c>
      <c r="N467">
        <v>44</v>
      </c>
      <c r="O467">
        <v>1.52</v>
      </c>
      <c r="P467">
        <v>0</v>
      </c>
      <c r="Q467">
        <v>0.42560077000000002</v>
      </c>
      <c r="S467">
        <v>18</v>
      </c>
      <c r="T467">
        <v>44</v>
      </c>
      <c r="U467">
        <v>1.52</v>
      </c>
      <c r="V467">
        <v>1016.6</v>
      </c>
      <c r="W467">
        <v>2.4</v>
      </c>
      <c r="Y467">
        <v>18</v>
      </c>
      <c r="Z467">
        <v>44</v>
      </c>
      <c r="AA467">
        <v>1.52</v>
      </c>
      <c r="AB467">
        <v>1016.6</v>
      </c>
      <c r="AC467">
        <v>0.42560077000000002</v>
      </c>
      <c r="AE467">
        <v>18</v>
      </c>
      <c r="AF467">
        <v>44</v>
      </c>
      <c r="AG467">
        <v>1.52</v>
      </c>
      <c r="AH467">
        <v>2.4</v>
      </c>
      <c r="AI467">
        <v>0.42560077000000002</v>
      </c>
    </row>
    <row r="468" spans="1:35" x14ac:dyDescent="0.4">
      <c r="A468">
        <v>18.399999999999999</v>
      </c>
      <c r="B468">
        <v>45</v>
      </c>
      <c r="C468">
        <v>2.04</v>
      </c>
      <c r="D468">
        <v>0</v>
      </c>
      <c r="E468">
        <v>1016.4</v>
      </c>
      <c r="G468">
        <v>18.399999999999999</v>
      </c>
      <c r="H468">
        <v>45</v>
      </c>
      <c r="I468">
        <v>2.04</v>
      </c>
      <c r="J468">
        <v>0</v>
      </c>
      <c r="K468">
        <v>1.6</v>
      </c>
      <c r="M468">
        <v>18.399999999999999</v>
      </c>
      <c r="N468">
        <v>45</v>
      </c>
      <c r="O468">
        <v>2.04</v>
      </c>
      <c r="P468">
        <v>0</v>
      </c>
      <c r="Q468">
        <v>0.20358527000000001</v>
      </c>
      <c r="S468">
        <v>18.399999999999999</v>
      </c>
      <c r="T468">
        <v>45</v>
      </c>
      <c r="U468">
        <v>2.04</v>
      </c>
      <c r="V468">
        <v>1016.4</v>
      </c>
      <c r="W468">
        <v>1.6</v>
      </c>
      <c r="Y468">
        <v>18.399999999999999</v>
      </c>
      <c r="Z468">
        <v>45</v>
      </c>
      <c r="AA468">
        <v>2.04</v>
      </c>
      <c r="AB468">
        <v>1016.4</v>
      </c>
      <c r="AC468">
        <v>0.20358527000000001</v>
      </c>
      <c r="AE468">
        <v>18.399999999999999</v>
      </c>
      <c r="AF468">
        <v>45</v>
      </c>
      <c r="AG468">
        <v>2.04</v>
      </c>
      <c r="AH468">
        <v>1.6</v>
      </c>
      <c r="AI468">
        <v>0.20358527000000001</v>
      </c>
    </row>
    <row r="469" spans="1:35" x14ac:dyDescent="0.4">
      <c r="A469">
        <v>20.2</v>
      </c>
      <c r="B469">
        <v>45</v>
      </c>
      <c r="C469">
        <v>2.37</v>
      </c>
      <c r="D469">
        <v>0</v>
      </c>
      <c r="E469">
        <v>1016</v>
      </c>
      <c r="G469">
        <v>20.2</v>
      </c>
      <c r="H469">
        <v>45</v>
      </c>
      <c r="I469">
        <v>2.37</v>
      </c>
      <c r="J469">
        <v>0</v>
      </c>
      <c r="K469">
        <v>2</v>
      </c>
      <c r="M469">
        <v>20.2</v>
      </c>
      <c r="N469">
        <v>45</v>
      </c>
      <c r="O469">
        <v>2.37</v>
      </c>
      <c r="P469">
        <v>0</v>
      </c>
      <c r="Q469">
        <v>0.69985533</v>
      </c>
      <c r="S469">
        <v>20.2</v>
      </c>
      <c r="T469">
        <v>45</v>
      </c>
      <c r="U469">
        <v>2.37</v>
      </c>
      <c r="V469">
        <v>1016</v>
      </c>
      <c r="W469">
        <v>2</v>
      </c>
      <c r="Y469">
        <v>20.2</v>
      </c>
      <c r="Z469">
        <v>45</v>
      </c>
      <c r="AA469">
        <v>2.37</v>
      </c>
      <c r="AB469">
        <v>1016</v>
      </c>
      <c r="AC469">
        <v>0.69985533</v>
      </c>
      <c r="AE469">
        <v>20.2</v>
      </c>
      <c r="AF469">
        <v>45</v>
      </c>
      <c r="AG469">
        <v>2.37</v>
      </c>
      <c r="AH469">
        <v>2</v>
      </c>
      <c r="AI469">
        <v>0.69985533</v>
      </c>
    </row>
    <row r="470" spans="1:35" x14ac:dyDescent="0.4">
      <c r="A470">
        <v>20.8</v>
      </c>
      <c r="B470">
        <v>45</v>
      </c>
      <c r="C470">
        <v>2.48</v>
      </c>
      <c r="D470">
        <v>0</v>
      </c>
      <c r="E470">
        <v>1015.2</v>
      </c>
      <c r="G470">
        <v>20.8</v>
      </c>
      <c r="H470">
        <v>45</v>
      </c>
      <c r="I470">
        <v>2.48</v>
      </c>
      <c r="J470">
        <v>0</v>
      </c>
      <c r="K470">
        <v>1.9</v>
      </c>
      <c r="M470">
        <v>20.8</v>
      </c>
      <c r="N470">
        <v>45</v>
      </c>
      <c r="O470">
        <v>2.48</v>
      </c>
      <c r="P470">
        <v>0</v>
      </c>
      <c r="Q470">
        <v>0.28074803999999998</v>
      </c>
      <c r="S470">
        <v>20.8</v>
      </c>
      <c r="T470">
        <v>45</v>
      </c>
      <c r="U470">
        <v>2.48</v>
      </c>
      <c r="V470">
        <v>1015.2</v>
      </c>
      <c r="W470">
        <v>1.9</v>
      </c>
      <c r="Y470">
        <v>20.8</v>
      </c>
      <c r="Z470">
        <v>45</v>
      </c>
      <c r="AA470">
        <v>2.48</v>
      </c>
      <c r="AB470">
        <v>1015.2</v>
      </c>
      <c r="AC470">
        <v>0.28074803999999998</v>
      </c>
      <c r="AE470">
        <v>20.8</v>
      </c>
      <c r="AF470">
        <v>45</v>
      </c>
      <c r="AG470">
        <v>2.48</v>
      </c>
      <c r="AH470">
        <v>1.9</v>
      </c>
      <c r="AI470">
        <v>0.28074803999999998</v>
      </c>
    </row>
    <row r="471" spans="1:35" x14ac:dyDescent="0.4">
      <c r="A471">
        <v>20.9</v>
      </c>
      <c r="B471">
        <v>54</v>
      </c>
      <c r="C471">
        <v>2.35</v>
      </c>
      <c r="D471">
        <v>0</v>
      </c>
      <c r="E471">
        <v>1014.7</v>
      </c>
      <c r="G471">
        <v>20.9</v>
      </c>
      <c r="H471">
        <v>54</v>
      </c>
      <c r="I471">
        <v>2.35</v>
      </c>
      <c r="J471">
        <v>0</v>
      </c>
      <c r="K471">
        <v>2.8</v>
      </c>
      <c r="M471">
        <v>20.9</v>
      </c>
      <c r="N471">
        <v>54</v>
      </c>
      <c r="O471">
        <v>2.35</v>
      </c>
      <c r="P471">
        <v>0</v>
      </c>
      <c r="Q471">
        <v>0.68025040999999997</v>
      </c>
      <c r="S471">
        <v>20.9</v>
      </c>
      <c r="T471">
        <v>54</v>
      </c>
      <c r="U471">
        <v>2.35</v>
      </c>
      <c r="V471">
        <v>1014.7</v>
      </c>
      <c r="W471">
        <v>2.8</v>
      </c>
      <c r="Y471">
        <v>20.9</v>
      </c>
      <c r="Z471">
        <v>54</v>
      </c>
      <c r="AA471">
        <v>2.35</v>
      </c>
      <c r="AB471">
        <v>1014.7</v>
      </c>
      <c r="AC471">
        <v>0.68025040999999997</v>
      </c>
      <c r="AE471">
        <v>20.9</v>
      </c>
      <c r="AF471">
        <v>54</v>
      </c>
      <c r="AG471">
        <v>2.35</v>
      </c>
      <c r="AH471">
        <v>2.8</v>
      </c>
      <c r="AI471">
        <v>0.68025040999999997</v>
      </c>
    </row>
    <row r="472" spans="1:35" x14ac:dyDescent="0.4">
      <c r="A472">
        <v>20.2</v>
      </c>
      <c r="B472">
        <v>57</v>
      </c>
      <c r="C472">
        <v>2</v>
      </c>
      <c r="D472">
        <v>0</v>
      </c>
      <c r="E472">
        <v>1014.5</v>
      </c>
      <c r="G472">
        <v>20.2</v>
      </c>
      <c r="H472">
        <v>57</v>
      </c>
      <c r="I472">
        <v>2</v>
      </c>
      <c r="J472">
        <v>0</v>
      </c>
      <c r="K472">
        <v>3</v>
      </c>
      <c r="M472">
        <v>20.2</v>
      </c>
      <c r="N472">
        <v>57</v>
      </c>
      <c r="O472">
        <v>2</v>
      </c>
      <c r="P472">
        <v>0</v>
      </c>
      <c r="Q472">
        <v>0.84711652999999998</v>
      </c>
      <c r="S472">
        <v>20.2</v>
      </c>
      <c r="T472">
        <v>57</v>
      </c>
      <c r="U472">
        <v>2</v>
      </c>
      <c r="V472">
        <v>1014.5</v>
      </c>
      <c r="W472">
        <v>3</v>
      </c>
      <c r="Y472">
        <v>20.2</v>
      </c>
      <c r="Z472">
        <v>57</v>
      </c>
      <c r="AA472">
        <v>2</v>
      </c>
      <c r="AB472">
        <v>1014.5</v>
      </c>
      <c r="AC472">
        <v>0.84711652999999998</v>
      </c>
      <c r="AE472">
        <v>20.2</v>
      </c>
      <c r="AF472">
        <v>57</v>
      </c>
      <c r="AG472">
        <v>2</v>
      </c>
      <c r="AH472">
        <v>3</v>
      </c>
      <c r="AI472">
        <v>0.84711652999999998</v>
      </c>
    </row>
    <row r="473" spans="1:35" x14ac:dyDescent="0.4">
      <c r="A473">
        <v>19.899999999999999</v>
      </c>
      <c r="B473">
        <v>55</v>
      </c>
      <c r="C473">
        <v>1.44</v>
      </c>
      <c r="D473">
        <v>0</v>
      </c>
      <c r="E473">
        <v>1014.5</v>
      </c>
      <c r="G473">
        <v>19.899999999999999</v>
      </c>
      <c r="H473">
        <v>55</v>
      </c>
      <c r="I473">
        <v>1.44</v>
      </c>
      <c r="J473">
        <v>0</v>
      </c>
      <c r="K473">
        <v>2.5</v>
      </c>
      <c r="M473">
        <v>19.899999999999999</v>
      </c>
      <c r="N473">
        <v>55</v>
      </c>
      <c r="O473">
        <v>1.44</v>
      </c>
      <c r="P473">
        <v>0</v>
      </c>
      <c r="Q473">
        <v>0.59191512999999996</v>
      </c>
      <c r="S473">
        <v>19.899999999999999</v>
      </c>
      <c r="T473">
        <v>55</v>
      </c>
      <c r="U473">
        <v>1.44</v>
      </c>
      <c r="V473">
        <v>1014.5</v>
      </c>
      <c r="W473">
        <v>2.5</v>
      </c>
      <c r="Y473">
        <v>19.899999999999999</v>
      </c>
      <c r="Z473">
        <v>55</v>
      </c>
      <c r="AA473">
        <v>1.44</v>
      </c>
      <c r="AB473">
        <v>1014.5</v>
      </c>
      <c r="AC473">
        <v>0.59191512999999996</v>
      </c>
      <c r="AE473">
        <v>19.899999999999999</v>
      </c>
      <c r="AF473">
        <v>55</v>
      </c>
      <c r="AG473">
        <v>1.44</v>
      </c>
      <c r="AH473">
        <v>2.5</v>
      </c>
      <c r="AI473">
        <v>0.59191512999999996</v>
      </c>
    </row>
    <row r="474" spans="1:35" x14ac:dyDescent="0.4">
      <c r="A474">
        <v>19.100000000000001</v>
      </c>
      <c r="B474">
        <v>62</v>
      </c>
      <c r="C474">
        <v>0.8</v>
      </c>
      <c r="D474">
        <v>0</v>
      </c>
      <c r="E474">
        <v>1014.7</v>
      </c>
      <c r="G474">
        <v>19.100000000000001</v>
      </c>
      <c r="H474">
        <v>62</v>
      </c>
      <c r="I474">
        <v>0.8</v>
      </c>
      <c r="J474">
        <v>0</v>
      </c>
      <c r="K474">
        <v>1.7</v>
      </c>
      <c r="M474">
        <v>19.100000000000001</v>
      </c>
      <c r="N474">
        <v>62</v>
      </c>
      <c r="O474">
        <v>0.8</v>
      </c>
      <c r="P474">
        <v>0</v>
      </c>
      <c r="Q474">
        <v>0.32145827999999999</v>
      </c>
      <c r="S474">
        <v>19.100000000000001</v>
      </c>
      <c r="T474">
        <v>62</v>
      </c>
      <c r="U474">
        <v>0.8</v>
      </c>
      <c r="V474">
        <v>1014.7</v>
      </c>
      <c r="W474">
        <v>1.7</v>
      </c>
      <c r="Y474">
        <v>19.100000000000001</v>
      </c>
      <c r="Z474">
        <v>62</v>
      </c>
      <c r="AA474">
        <v>0.8</v>
      </c>
      <c r="AB474">
        <v>1014.7</v>
      </c>
      <c r="AC474">
        <v>0.32145827999999999</v>
      </c>
      <c r="AE474">
        <v>19.100000000000001</v>
      </c>
      <c r="AF474">
        <v>62</v>
      </c>
      <c r="AG474">
        <v>0.8</v>
      </c>
      <c r="AH474">
        <v>1.7</v>
      </c>
      <c r="AI474">
        <v>0.32145827999999999</v>
      </c>
    </row>
    <row r="475" spans="1:35" x14ac:dyDescent="0.4">
      <c r="A475">
        <v>17.2</v>
      </c>
      <c r="B475">
        <v>71</v>
      </c>
      <c r="C475">
        <v>0.18</v>
      </c>
      <c r="D475">
        <v>0</v>
      </c>
      <c r="E475">
        <v>1014.7</v>
      </c>
      <c r="G475">
        <v>17.2</v>
      </c>
      <c r="H475">
        <v>71</v>
      </c>
      <c r="I475">
        <v>0.18</v>
      </c>
      <c r="J475">
        <v>0</v>
      </c>
      <c r="K475">
        <v>2.7</v>
      </c>
      <c r="M475">
        <v>17.2</v>
      </c>
      <c r="N475">
        <v>71</v>
      </c>
      <c r="O475">
        <v>0.18</v>
      </c>
      <c r="P475">
        <v>0</v>
      </c>
      <c r="Q475">
        <v>1.9213580000000001E-2</v>
      </c>
      <c r="S475">
        <v>17.2</v>
      </c>
      <c r="T475">
        <v>71</v>
      </c>
      <c r="U475">
        <v>0.18</v>
      </c>
      <c r="V475">
        <v>1014.7</v>
      </c>
      <c r="W475">
        <v>2.7</v>
      </c>
      <c r="Y475">
        <v>17.2</v>
      </c>
      <c r="Z475">
        <v>71</v>
      </c>
      <c r="AA475">
        <v>0.18</v>
      </c>
      <c r="AB475">
        <v>1014.7</v>
      </c>
      <c r="AC475">
        <v>1.9213580000000001E-2</v>
      </c>
      <c r="AE475">
        <v>17.2</v>
      </c>
      <c r="AF475">
        <v>71</v>
      </c>
      <c r="AG475">
        <v>0.18</v>
      </c>
      <c r="AH475">
        <v>2.7</v>
      </c>
      <c r="AI475">
        <v>1.9213580000000001E-2</v>
      </c>
    </row>
    <row r="476" spans="1:35" x14ac:dyDescent="0.4">
      <c r="A476">
        <v>17.600000000000001</v>
      </c>
      <c r="B476">
        <v>73</v>
      </c>
      <c r="C476">
        <v>0</v>
      </c>
      <c r="D476">
        <v>0</v>
      </c>
      <c r="E476">
        <v>1015.6</v>
      </c>
      <c r="G476">
        <v>17.600000000000001</v>
      </c>
      <c r="H476">
        <v>73</v>
      </c>
      <c r="I476">
        <v>0</v>
      </c>
      <c r="J476">
        <v>0</v>
      </c>
      <c r="K476">
        <v>3.1</v>
      </c>
      <c r="M476">
        <v>17.600000000000001</v>
      </c>
      <c r="N476">
        <v>73</v>
      </c>
      <c r="O476">
        <v>0</v>
      </c>
      <c r="P476">
        <v>0</v>
      </c>
      <c r="Q476">
        <v>0</v>
      </c>
      <c r="S476">
        <v>17.600000000000001</v>
      </c>
      <c r="T476">
        <v>73</v>
      </c>
      <c r="U476">
        <v>0</v>
      </c>
      <c r="V476">
        <v>1015.6</v>
      </c>
      <c r="W476">
        <v>3.1</v>
      </c>
      <c r="Y476">
        <v>17.600000000000001</v>
      </c>
      <c r="Z476">
        <v>73</v>
      </c>
      <c r="AA476">
        <v>0</v>
      </c>
      <c r="AB476">
        <v>1015.6</v>
      </c>
      <c r="AC476">
        <v>0</v>
      </c>
      <c r="AE476">
        <v>17.600000000000001</v>
      </c>
      <c r="AF476">
        <v>73</v>
      </c>
      <c r="AG476">
        <v>0</v>
      </c>
      <c r="AH476">
        <v>3.1</v>
      </c>
      <c r="AI476">
        <v>0</v>
      </c>
    </row>
    <row r="477" spans="1:35" x14ac:dyDescent="0.4">
      <c r="A477">
        <v>18</v>
      </c>
      <c r="B477">
        <v>72</v>
      </c>
      <c r="C477">
        <v>0</v>
      </c>
      <c r="D477">
        <v>0</v>
      </c>
      <c r="E477">
        <v>1015.8</v>
      </c>
      <c r="G477">
        <v>18</v>
      </c>
      <c r="H477">
        <v>72</v>
      </c>
      <c r="I477">
        <v>0</v>
      </c>
      <c r="J477">
        <v>0</v>
      </c>
      <c r="K477">
        <v>3.1</v>
      </c>
      <c r="M477">
        <v>18</v>
      </c>
      <c r="N477">
        <v>72</v>
      </c>
      <c r="O477">
        <v>0</v>
      </c>
      <c r="P477">
        <v>0</v>
      </c>
      <c r="Q477">
        <v>0</v>
      </c>
      <c r="S477">
        <v>18</v>
      </c>
      <c r="T477">
        <v>72</v>
      </c>
      <c r="U477">
        <v>0</v>
      </c>
      <c r="V477">
        <v>1015.8</v>
      </c>
      <c r="W477">
        <v>3.1</v>
      </c>
      <c r="Y477">
        <v>18</v>
      </c>
      <c r="Z477">
        <v>72</v>
      </c>
      <c r="AA477">
        <v>0</v>
      </c>
      <c r="AB477">
        <v>1015.8</v>
      </c>
      <c r="AC477">
        <v>0</v>
      </c>
      <c r="AE477">
        <v>18</v>
      </c>
      <c r="AF477">
        <v>72</v>
      </c>
      <c r="AG477">
        <v>0</v>
      </c>
      <c r="AH477">
        <v>3.1</v>
      </c>
      <c r="AI477">
        <v>0</v>
      </c>
    </row>
    <row r="478" spans="1:35" x14ac:dyDescent="0.4">
      <c r="A478">
        <v>17.7</v>
      </c>
      <c r="B478">
        <v>74</v>
      </c>
      <c r="C478">
        <v>0</v>
      </c>
      <c r="D478">
        <v>0</v>
      </c>
      <c r="E478">
        <v>1015.8</v>
      </c>
      <c r="G478">
        <v>17.7</v>
      </c>
      <c r="H478">
        <v>74</v>
      </c>
      <c r="I478">
        <v>0</v>
      </c>
      <c r="J478">
        <v>0</v>
      </c>
      <c r="K478">
        <v>3.7</v>
      </c>
      <c r="M478">
        <v>17.7</v>
      </c>
      <c r="N478">
        <v>74</v>
      </c>
      <c r="O478">
        <v>0</v>
      </c>
      <c r="P478">
        <v>0</v>
      </c>
      <c r="Q478">
        <v>0</v>
      </c>
      <c r="S478">
        <v>17.7</v>
      </c>
      <c r="T478">
        <v>74</v>
      </c>
      <c r="U478">
        <v>0</v>
      </c>
      <c r="V478">
        <v>1015.8</v>
      </c>
      <c r="W478">
        <v>3.7</v>
      </c>
      <c r="Y478">
        <v>17.7</v>
      </c>
      <c r="Z478">
        <v>74</v>
      </c>
      <c r="AA478">
        <v>0</v>
      </c>
      <c r="AB478">
        <v>1015.8</v>
      </c>
      <c r="AC478">
        <v>0</v>
      </c>
      <c r="AE478">
        <v>17.7</v>
      </c>
      <c r="AF478">
        <v>74</v>
      </c>
      <c r="AG478">
        <v>0</v>
      </c>
      <c r="AH478">
        <v>3.7</v>
      </c>
      <c r="AI478">
        <v>0</v>
      </c>
    </row>
    <row r="479" spans="1:35" x14ac:dyDescent="0.4">
      <c r="A479">
        <v>16.899999999999999</v>
      </c>
      <c r="B479">
        <v>79</v>
      </c>
      <c r="C479">
        <v>0</v>
      </c>
      <c r="D479">
        <v>0</v>
      </c>
      <c r="E479">
        <v>1015.5</v>
      </c>
      <c r="G479">
        <v>16.899999999999999</v>
      </c>
      <c r="H479">
        <v>79</v>
      </c>
      <c r="I479">
        <v>0</v>
      </c>
      <c r="J479">
        <v>0</v>
      </c>
      <c r="K479">
        <v>2.9</v>
      </c>
      <c r="M479">
        <v>16.899999999999999</v>
      </c>
      <c r="N479">
        <v>79</v>
      </c>
      <c r="O479">
        <v>0</v>
      </c>
      <c r="P479">
        <v>0</v>
      </c>
      <c r="Q479">
        <v>0</v>
      </c>
      <c r="S479">
        <v>16.899999999999999</v>
      </c>
      <c r="T479">
        <v>79</v>
      </c>
      <c r="U479">
        <v>0</v>
      </c>
      <c r="V479">
        <v>1015.5</v>
      </c>
      <c r="W479">
        <v>2.9</v>
      </c>
      <c r="Y479">
        <v>16.899999999999999</v>
      </c>
      <c r="Z479">
        <v>79</v>
      </c>
      <c r="AA479">
        <v>0</v>
      </c>
      <c r="AB479">
        <v>1015.5</v>
      </c>
      <c r="AC479">
        <v>0</v>
      </c>
      <c r="AE479">
        <v>16.899999999999999</v>
      </c>
      <c r="AF479">
        <v>79</v>
      </c>
      <c r="AG479">
        <v>0</v>
      </c>
      <c r="AH479">
        <v>2.9</v>
      </c>
      <c r="AI479">
        <v>0</v>
      </c>
    </row>
    <row r="480" spans="1:35" x14ac:dyDescent="0.4">
      <c r="A480">
        <v>16</v>
      </c>
      <c r="B480">
        <v>85</v>
      </c>
      <c r="C480">
        <v>0</v>
      </c>
      <c r="D480">
        <v>0</v>
      </c>
      <c r="E480">
        <v>1015.5</v>
      </c>
      <c r="G480">
        <v>16</v>
      </c>
      <c r="H480">
        <v>85</v>
      </c>
      <c r="I480">
        <v>0</v>
      </c>
      <c r="J480">
        <v>0</v>
      </c>
      <c r="K480">
        <v>0.9</v>
      </c>
      <c r="M480">
        <v>16</v>
      </c>
      <c r="N480">
        <v>85</v>
      </c>
      <c r="O480">
        <v>0</v>
      </c>
      <c r="P480">
        <v>0</v>
      </c>
      <c r="Q480">
        <v>0</v>
      </c>
      <c r="S480">
        <v>16</v>
      </c>
      <c r="T480">
        <v>85</v>
      </c>
      <c r="U480">
        <v>0</v>
      </c>
      <c r="V480">
        <v>1015.5</v>
      </c>
      <c r="W480">
        <v>0.9</v>
      </c>
      <c r="Y480">
        <v>16</v>
      </c>
      <c r="Z480">
        <v>85</v>
      </c>
      <c r="AA480">
        <v>0</v>
      </c>
      <c r="AB480">
        <v>1015.5</v>
      </c>
      <c r="AC480">
        <v>0</v>
      </c>
      <c r="AE480">
        <v>16</v>
      </c>
      <c r="AF480">
        <v>85</v>
      </c>
      <c r="AG480">
        <v>0</v>
      </c>
      <c r="AH480">
        <v>0.9</v>
      </c>
      <c r="AI480">
        <v>0</v>
      </c>
    </row>
    <row r="481" spans="1:35" x14ac:dyDescent="0.4">
      <c r="A481">
        <v>15.5</v>
      </c>
      <c r="B481">
        <v>86</v>
      </c>
      <c r="C481">
        <v>0</v>
      </c>
      <c r="D481">
        <v>0</v>
      </c>
      <c r="E481">
        <v>1015.6</v>
      </c>
      <c r="G481">
        <v>15.5</v>
      </c>
      <c r="H481">
        <v>86</v>
      </c>
      <c r="I481">
        <v>0</v>
      </c>
      <c r="J481">
        <v>0</v>
      </c>
      <c r="K481">
        <v>1.4</v>
      </c>
      <c r="M481">
        <v>15.5</v>
      </c>
      <c r="N481">
        <v>86</v>
      </c>
      <c r="O481">
        <v>0</v>
      </c>
      <c r="P481">
        <v>0</v>
      </c>
      <c r="Q481">
        <v>0</v>
      </c>
      <c r="S481">
        <v>15.5</v>
      </c>
      <c r="T481">
        <v>86</v>
      </c>
      <c r="U481">
        <v>0</v>
      </c>
      <c r="V481">
        <v>1015.6</v>
      </c>
      <c r="W481">
        <v>1.4</v>
      </c>
      <c r="Y481">
        <v>15.5</v>
      </c>
      <c r="Z481">
        <v>86</v>
      </c>
      <c r="AA481">
        <v>0</v>
      </c>
      <c r="AB481">
        <v>1015.6</v>
      </c>
      <c r="AC481">
        <v>0</v>
      </c>
      <c r="AE481">
        <v>15.5</v>
      </c>
      <c r="AF481">
        <v>86</v>
      </c>
      <c r="AG481">
        <v>0</v>
      </c>
      <c r="AH481">
        <v>1.4</v>
      </c>
      <c r="AI481">
        <v>0</v>
      </c>
    </row>
    <row r="482" spans="1:35" x14ac:dyDescent="0.4">
      <c r="A482">
        <v>16.600000000000001</v>
      </c>
      <c r="B482">
        <v>73</v>
      </c>
      <c r="C482">
        <v>0</v>
      </c>
      <c r="D482">
        <v>0</v>
      </c>
      <c r="E482">
        <v>1015.2</v>
      </c>
      <c r="G482">
        <v>16.600000000000001</v>
      </c>
      <c r="H482">
        <v>73</v>
      </c>
      <c r="I482">
        <v>0</v>
      </c>
      <c r="J482">
        <v>0</v>
      </c>
      <c r="K482">
        <v>1.3</v>
      </c>
      <c r="M482">
        <v>16.600000000000001</v>
      </c>
      <c r="N482">
        <v>73</v>
      </c>
      <c r="O482">
        <v>0</v>
      </c>
      <c r="P482">
        <v>0</v>
      </c>
      <c r="Q482">
        <v>0</v>
      </c>
      <c r="S482">
        <v>16.600000000000001</v>
      </c>
      <c r="T482">
        <v>73</v>
      </c>
      <c r="U482">
        <v>0</v>
      </c>
      <c r="V482">
        <v>1015.2</v>
      </c>
      <c r="W482">
        <v>1.3</v>
      </c>
      <c r="Y482">
        <v>16.600000000000001</v>
      </c>
      <c r="Z482">
        <v>73</v>
      </c>
      <c r="AA482">
        <v>0</v>
      </c>
      <c r="AB482">
        <v>1015.2</v>
      </c>
      <c r="AC482">
        <v>0</v>
      </c>
      <c r="AE482">
        <v>16.600000000000001</v>
      </c>
      <c r="AF482">
        <v>73</v>
      </c>
      <c r="AG482">
        <v>0</v>
      </c>
      <c r="AH482">
        <v>1.3</v>
      </c>
      <c r="AI482">
        <v>0</v>
      </c>
    </row>
    <row r="483" spans="1:35" x14ac:dyDescent="0.4">
      <c r="A483">
        <v>16.8</v>
      </c>
      <c r="B483">
        <v>71</v>
      </c>
      <c r="C483">
        <v>0</v>
      </c>
      <c r="D483">
        <v>0</v>
      </c>
      <c r="E483">
        <v>1015.6</v>
      </c>
      <c r="G483">
        <v>16.8</v>
      </c>
      <c r="H483">
        <v>71</v>
      </c>
      <c r="I483">
        <v>0</v>
      </c>
      <c r="J483">
        <v>0</v>
      </c>
      <c r="K483">
        <v>2.2000000000000002</v>
      </c>
      <c r="M483">
        <v>16.8</v>
      </c>
      <c r="N483">
        <v>71</v>
      </c>
      <c r="O483">
        <v>0</v>
      </c>
      <c r="P483">
        <v>0</v>
      </c>
      <c r="Q483">
        <v>0</v>
      </c>
      <c r="S483">
        <v>16.8</v>
      </c>
      <c r="T483">
        <v>71</v>
      </c>
      <c r="U483">
        <v>0</v>
      </c>
      <c r="V483">
        <v>1015.6</v>
      </c>
      <c r="W483">
        <v>2.2000000000000002</v>
      </c>
      <c r="Y483">
        <v>16.8</v>
      </c>
      <c r="Z483">
        <v>71</v>
      </c>
      <c r="AA483">
        <v>0</v>
      </c>
      <c r="AB483">
        <v>1015.6</v>
      </c>
      <c r="AC483">
        <v>0</v>
      </c>
      <c r="AE483">
        <v>16.8</v>
      </c>
      <c r="AF483">
        <v>71</v>
      </c>
      <c r="AG483">
        <v>0</v>
      </c>
      <c r="AH483">
        <v>2.2000000000000002</v>
      </c>
      <c r="AI483">
        <v>0</v>
      </c>
    </row>
    <row r="484" spans="1:35" x14ac:dyDescent="0.4">
      <c r="A484">
        <v>16</v>
      </c>
      <c r="B484">
        <v>71</v>
      </c>
      <c r="C484">
        <v>0</v>
      </c>
      <c r="D484">
        <v>0</v>
      </c>
      <c r="E484">
        <v>1015.7</v>
      </c>
      <c r="G484">
        <v>16</v>
      </c>
      <c r="H484">
        <v>71</v>
      </c>
      <c r="I484">
        <v>0</v>
      </c>
      <c r="J484">
        <v>0</v>
      </c>
      <c r="K484">
        <v>1.9</v>
      </c>
      <c r="M484">
        <v>16</v>
      </c>
      <c r="N484">
        <v>71</v>
      </c>
      <c r="O484">
        <v>0</v>
      </c>
      <c r="P484">
        <v>0</v>
      </c>
      <c r="Q484">
        <v>0</v>
      </c>
      <c r="S484">
        <v>16</v>
      </c>
      <c r="T484">
        <v>71</v>
      </c>
      <c r="U484">
        <v>0</v>
      </c>
      <c r="V484">
        <v>1015.7</v>
      </c>
      <c r="W484">
        <v>1.9</v>
      </c>
      <c r="Y484">
        <v>16</v>
      </c>
      <c r="Z484">
        <v>71</v>
      </c>
      <c r="AA484">
        <v>0</v>
      </c>
      <c r="AB484">
        <v>1015.7</v>
      </c>
      <c r="AC484">
        <v>0</v>
      </c>
      <c r="AE484">
        <v>16</v>
      </c>
      <c r="AF484">
        <v>71</v>
      </c>
      <c r="AG484">
        <v>0</v>
      </c>
      <c r="AH484">
        <v>1.9</v>
      </c>
      <c r="AI484">
        <v>0</v>
      </c>
    </row>
    <row r="485" spans="1:35" x14ac:dyDescent="0.4">
      <c r="A485">
        <v>15.6</v>
      </c>
      <c r="B485">
        <v>73</v>
      </c>
      <c r="C485">
        <v>0</v>
      </c>
      <c r="D485">
        <v>0</v>
      </c>
      <c r="E485">
        <v>1015.7</v>
      </c>
      <c r="G485">
        <v>15.6</v>
      </c>
      <c r="H485">
        <v>73</v>
      </c>
      <c r="I485">
        <v>0</v>
      </c>
      <c r="J485">
        <v>0</v>
      </c>
      <c r="K485">
        <v>3.2</v>
      </c>
      <c r="M485">
        <v>15.6</v>
      </c>
      <c r="N485">
        <v>73</v>
      </c>
      <c r="O485">
        <v>0</v>
      </c>
      <c r="P485">
        <v>0</v>
      </c>
      <c r="Q485">
        <v>0</v>
      </c>
      <c r="S485">
        <v>15.6</v>
      </c>
      <c r="T485">
        <v>73</v>
      </c>
      <c r="U485">
        <v>0</v>
      </c>
      <c r="V485">
        <v>1015.7</v>
      </c>
      <c r="W485">
        <v>3.2</v>
      </c>
      <c r="Y485">
        <v>15.6</v>
      </c>
      <c r="Z485">
        <v>73</v>
      </c>
      <c r="AA485">
        <v>0</v>
      </c>
      <c r="AB485">
        <v>1015.7</v>
      </c>
      <c r="AC485">
        <v>0</v>
      </c>
      <c r="AE485">
        <v>15.6</v>
      </c>
      <c r="AF485">
        <v>73</v>
      </c>
      <c r="AG485">
        <v>0</v>
      </c>
      <c r="AH485">
        <v>3.2</v>
      </c>
      <c r="AI485">
        <v>0</v>
      </c>
    </row>
    <row r="486" spans="1:35" x14ac:dyDescent="0.4">
      <c r="A486">
        <v>14.9</v>
      </c>
      <c r="B486">
        <v>74</v>
      </c>
      <c r="C486">
        <v>0</v>
      </c>
      <c r="D486">
        <v>0</v>
      </c>
      <c r="E486">
        <v>1015.4</v>
      </c>
      <c r="G486">
        <v>14.9</v>
      </c>
      <c r="H486">
        <v>74</v>
      </c>
      <c r="I486">
        <v>0</v>
      </c>
      <c r="J486">
        <v>0</v>
      </c>
      <c r="K486">
        <v>2.5</v>
      </c>
      <c r="M486">
        <v>14.9</v>
      </c>
      <c r="N486">
        <v>74</v>
      </c>
      <c r="O486">
        <v>0</v>
      </c>
      <c r="P486">
        <v>0</v>
      </c>
      <c r="Q486">
        <v>0</v>
      </c>
      <c r="S486">
        <v>14.9</v>
      </c>
      <c r="T486">
        <v>74</v>
      </c>
      <c r="U486">
        <v>0</v>
      </c>
      <c r="V486">
        <v>1015.4</v>
      </c>
      <c r="W486">
        <v>2.5</v>
      </c>
      <c r="Y486">
        <v>14.9</v>
      </c>
      <c r="Z486">
        <v>74</v>
      </c>
      <c r="AA486">
        <v>0</v>
      </c>
      <c r="AB486">
        <v>1015.4</v>
      </c>
      <c r="AC486">
        <v>0</v>
      </c>
      <c r="AE486">
        <v>14.9</v>
      </c>
      <c r="AF486">
        <v>74</v>
      </c>
      <c r="AG486">
        <v>0</v>
      </c>
      <c r="AH486">
        <v>2.5</v>
      </c>
      <c r="AI486">
        <v>0</v>
      </c>
    </row>
    <row r="487" spans="1:35" x14ac:dyDescent="0.4">
      <c r="A487">
        <v>15.1</v>
      </c>
      <c r="B487">
        <v>71</v>
      </c>
      <c r="C487">
        <v>0</v>
      </c>
      <c r="D487">
        <v>0</v>
      </c>
      <c r="E487">
        <v>1015.3</v>
      </c>
      <c r="G487">
        <v>15.1</v>
      </c>
      <c r="H487">
        <v>71</v>
      </c>
      <c r="I487">
        <v>0</v>
      </c>
      <c r="J487">
        <v>0</v>
      </c>
      <c r="K487">
        <v>2.2999999999999998</v>
      </c>
      <c r="M487">
        <v>15.1</v>
      </c>
      <c r="N487">
        <v>71</v>
      </c>
      <c r="O487">
        <v>0</v>
      </c>
      <c r="P487">
        <v>0</v>
      </c>
      <c r="Q487">
        <v>0</v>
      </c>
      <c r="S487">
        <v>15.1</v>
      </c>
      <c r="T487">
        <v>71</v>
      </c>
      <c r="U487">
        <v>0</v>
      </c>
      <c r="V487">
        <v>1015.3</v>
      </c>
      <c r="W487">
        <v>2.2999999999999998</v>
      </c>
      <c r="Y487">
        <v>15.1</v>
      </c>
      <c r="Z487">
        <v>71</v>
      </c>
      <c r="AA487">
        <v>0</v>
      </c>
      <c r="AB487">
        <v>1015.3</v>
      </c>
      <c r="AC487">
        <v>0</v>
      </c>
      <c r="AE487">
        <v>15.1</v>
      </c>
      <c r="AF487">
        <v>71</v>
      </c>
      <c r="AG487">
        <v>0</v>
      </c>
      <c r="AH487">
        <v>2.2999999999999998</v>
      </c>
      <c r="AI487">
        <v>0</v>
      </c>
    </row>
    <row r="488" spans="1:35" x14ac:dyDescent="0.4">
      <c r="A488">
        <v>15</v>
      </c>
      <c r="B488">
        <v>72</v>
      </c>
      <c r="C488">
        <v>0</v>
      </c>
      <c r="D488">
        <v>0</v>
      </c>
      <c r="E488">
        <v>1015.3</v>
      </c>
      <c r="G488">
        <v>15</v>
      </c>
      <c r="H488">
        <v>72</v>
      </c>
      <c r="I488">
        <v>0</v>
      </c>
      <c r="J488">
        <v>0</v>
      </c>
      <c r="K488">
        <v>2.4</v>
      </c>
      <c r="M488">
        <v>15</v>
      </c>
      <c r="N488">
        <v>72</v>
      </c>
      <c r="O488">
        <v>0</v>
      </c>
      <c r="P488">
        <v>0</v>
      </c>
      <c r="Q488">
        <v>0</v>
      </c>
      <c r="S488">
        <v>15</v>
      </c>
      <c r="T488">
        <v>72</v>
      </c>
      <c r="U488">
        <v>0</v>
      </c>
      <c r="V488">
        <v>1015.3</v>
      </c>
      <c r="W488">
        <v>2.4</v>
      </c>
      <c r="Y488">
        <v>15</v>
      </c>
      <c r="Z488">
        <v>72</v>
      </c>
      <c r="AA488">
        <v>0</v>
      </c>
      <c r="AB488">
        <v>1015.3</v>
      </c>
      <c r="AC488">
        <v>0</v>
      </c>
      <c r="AE488">
        <v>15</v>
      </c>
      <c r="AF488">
        <v>72</v>
      </c>
      <c r="AG488">
        <v>0</v>
      </c>
      <c r="AH488">
        <v>2.4</v>
      </c>
      <c r="AI488">
        <v>0</v>
      </c>
    </row>
    <row r="489" spans="1:35" x14ac:dyDescent="0.4">
      <c r="A489">
        <v>14.9</v>
      </c>
      <c r="B489">
        <v>70</v>
      </c>
      <c r="C489">
        <v>0.15</v>
      </c>
      <c r="D489">
        <v>0</v>
      </c>
      <c r="E489">
        <v>1015.5</v>
      </c>
      <c r="G489">
        <v>14.9</v>
      </c>
      <c r="H489">
        <v>70</v>
      </c>
      <c r="I489">
        <v>0.15</v>
      </c>
      <c r="J489">
        <v>0</v>
      </c>
      <c r="K489">
        <v>3.1</v>
      </c>
      <c r="M489">
        <v>14.9</v>
      </c>
      <c r="N489">
        <v>70</v>
      </c>
      <c r="O489">
        <v>0.15</v>
      </c>
      <c r="P489">
        <v>0</v>
      </c>
      <c r="Q489">
        <v>1.8613035E-2</v>
      </c>
      <c r="S489">
        <v>14.9</v>
      </c>
      <c r="T489">
        <v>70</v>
      </c>
      <c r="U489">
        <v>0.15</v>
      </c>
      <c r="V489">
        <v>1015.5</v>
      </c>
      <c r="W489">
        <v>3.1</v>
      </c>
      <c r="Y489">
        <v>14.9</v>
      </c>
      <c r="Z489">
        <v>70</v>
      </c>
      <c r="AA489">
        <v>0.15</v>
      </c>
      <c r="AB489">
        <v>1015.5</v>
      </c>
      <c r="AC489">
        <v>1.8613035E-2</v>
      </c>
      <c r="AE489">
        <v>14.9</v>
      </c>
      <c r="AF489">
        <v>70</v>
      </c>
      <c r="AG489">
        <v>0.15</v>
      </c>
      <c r="AH489">
        <v>3.1</v>
      </c>
      <c r="AI489">
        <v>1.8613035E-2</v>
      </c>
    </row>
    <row r="490" spans="1:35" x14ac:dyDescent="0.4">
      <c r="A490">
        <v>15.6</v>
      </c>
      <c r="B490">
        <v>68</v>
      </c>
      <c r="C490">
        <v>0.76</v>
      </c>
      <c r="D490">
        <v>0</v>
      </c>
      <c r="E490">
        <v>1015.4</v>
      </c>
      <c r="G490">
        <v>15.6</v>
      </c>
      <c r="H490">
        <v>68</v>
      </c>
      <c r="I490">
        <v>0.76</v>
      </c>
      <c r="J490">
        <v>0</v>
      </c>
      <c r="K490">
        <v>2.2000000000000002</v>
      </c>
      <c r="M490">
        <v>15.6</v>
      </c>
      <c r="N490">
        <v>68</v>
      </c>
      <c r="O490">
        <v>0.76</v>
      </c>
      <c r="P490">
        <v>0</v>
      </c>
      <c r="Q490">
        <v>0.11832315</v>
      </c>
      <c r="S490">
        <v>15.6</v>
      </c>
      <c r="T490">
        <v>68</v>
      </c>
      <c r="U490">
        <v>0.76</v>
      </c>
      <c r="V490">
        <v>1015.4</v>
      </c>
      <c r="W490">
        <v>2.2000000000000002</v>
      </c>
      <c r="Y490">
        <v>15.6</v>
      </c>
      <c r="Z490">
        <v>68</v>
      </c>
      <c r="AA490">
        <v>0.76</v>
      </c>
      <c r="AB490">
        <v>1015.4</v>
      </c>
      <c r="AC490">
        <v>0.11832315</v>
      </c>
      <c r="AE490">
        <v>15.6</v>
      </c>
      <c r="AF490">
        <v>68</v>
      </c>
      <c r="AG490">
        <v>0.76</v>
      </c>
      <c r="AH490">
        <v>2.2000000000000002</v>
      </c>
      <c r="AI490">
        <v>0.11832315</v>
      </c>
    </row>
    <row r="491" spans="1:35" x14ac:dyDescent="0.4">
      <c r="A491">
        <v>16.399999999999999</v>
      </c>
      <c r="B491">
        <v>67</v>
      </c>
      <c r="C491">
        <v>1.06</v>
      </c>
      <c r="D491">
        <v>0</v>
      </c>
      <c r="E491">
        <v>1014.9</v>
      </c>
      <c r="G491">
        <v>16.399999999999999</v>
      </c>
      <c r="H491">
        <v>67</v>
      </c>
      <c r="I491">
        <v>1.06</v>
      </c>
      <c r="J491">
        <v>0</v>
      </c>
      <c r="K491">
        <v>2.5</v>
      </c>
      <c r="M491">
        <v>16.399999999999999</v>
      </c>
      <c r="N491">
        <v>67</v>
      </c>
      <c r="O491">
        <v>1.06</v>
      </c>
      <c r="P491">
        <v>0</v>
      </c>
      <c r="Q491">
        <v>0.23007533999999999</v>
      </c>
      <c r="S491">
        <v>16.399999999999999</v>
      </c>
      <c r="T491">
        <v>67</v>
      </c>
      <c r="U491">
        <v>1.06</v>
      </c>
      <c r="V491">
        <v>1014.9</v>
      </c>
      <c r="W491">
        <v>2.5</v>
      </c>
      <c r="Y491">
        <v>16.399999999999999</v>
      </c>
      <c r="Z491">
        <v>67</v>
      </c>
      <c r="AA491">
        <v>1.06</v>
      </c>
      <c r="AB491">
        <v>1014.9</v>
      </c>
      <c r="AC491">
        <v>0.23007533999999999</v>
      </c>
      <c r="AE491">
        <v>16.399999999999999</v>
      </c>
      <c r="AF491">
        <v>67</v>
      </c>
      <c r="AG491">
        <v>1.06</v>
      </c>
      <c r="AH491">
        <v>2.5</v>
      </c>
      <c r="AI491">
        <v>0.23007533999999999</v>
      </c>
    </row>
    <row r="492" spans="1:35" x14ac:dyDescent="0.4">
      <c r="A492">
        <v>16.8</v>
      </c>
      <c r="B492">
        <v>64</v>
      </c>
      <c r="C492">
        <v>1.38</v>
      </c>
      <c r="D492">
        <v>0</v>
      </c>
      <c r="E492">
        <v>1014</v>
      </c>
      <c r="G492">
        <v>16.8</v>
      </c>
      <c r="H492">
        <v>64</v>
      </c>
      <c r="I492">
        <v>1.38</v>
      </c>
      <c r="J492">
        <v>0</v>
      </c>
      <c r="K492">
        <v>1.4</v>
      </c>
      <c r="M492">
        <v>16.8</v>
      </c>
      <c r="N492">
        <v>64</v>
      </c>
      <c r="O492">
        <v>1.38</v>
      </c>
      <c r="P492">
        <v>0</v>
      </c>
      <c r="Q492">
        <v>0.25398495999999998</v>
      </c>
      <c r="S492">
        <v>16.8</v>
      </c>
      <c r="T492">
        <v>64</v>
      </c>
      <c r="U492">
        <v>1.38</v>
      </c>
      <c r="V492">
        <v>1014</v>
      </c>
      <c r="W492">
        <v>1.4</v>
      </c>
      <c r="Y492">
        <v>16.8</v>
      </c>
      <c r="Z492">
        <v>64</v>
      </c>
      <c r="AA492">
        <v>1.38</v>
      </c>
      <c r="AB492">
        <v>1014</v>
      </c>
      <c r="AC492">
        <v>0.25398495999999998</v>
      </c>
      <c r="AE492">
        <v>16.8</v>
      </c>
      <c r="AF492">
        <v>64</v>
      </c>
      <c r="AG492">
        <v>1.38</v>
      </c>
      <c r="AH492">
        <v>1.4</v>
      </c>
      <c r="AI492">
        <v>0.25398495999999998</v>
      </c>
    </row>
    <row r="493" spans="1:35" x14ac:dyDescent="0.4">
      <c r="A493">
        <v>17</v>
      </c>
      <c r="B493">
        <v>66</v>
      </c>
      <c r="C493">
        <v>1.9</v>
      </c>
      <c r="D493">
        <v>0</v>
      </c>
      <c r="E493">
        <v>1013.2</v>
      </c>
      <c r="G493">
        <v>17</v>
      </c>
      <c r="H493">
        <v>66</v>
      </c>
      <c r="I493">
        <v>1.9</v>
      </c>
      <c r="J493">
        <v>0</v>
      </c>
      <c r="K493">
        <v>2.1</v>
      </c>
      <c r="M493">
        <v>17</v>
      </c>
      <c r="N493">
        <v>66</v>
      </c>
      <c r="O493">
        <v>1.9</v>
      </c>
      <c r="P493">
        <v>0</v>
      </c>
      <c r="Q493">
        <v>-4.2384215000000003E-2</v>
      </c>
      <c r="S493">
        <v>17</v>
      </c>
      <c r="T493">
        <v>66</v>
      </c>
      <c r="U493">
        <v>1.9</v>
      </c>
      <c r="V493">
        <v>1013.2</v>
      </c>
      <c r="W493">
        <v>2.1</v>
      </c>
      <c r="Y493">
        <v>17</v>
      </c>
      <c r="Z493">
        <v>66</v>
      </c>
      <c r="AA493">
        <v>1.9</v>
      </c>
      <c r="AB493">
        <v>1013.2</v>
      </c>
      <c r="AC493">
        <v>-4.2384215000000003E-2</v>
      </c>
      <c r="AE493">
        <v>17</v>
      </c>
      <c r="AF493">
        <v>66</v>
      </c>
      <c r="AG493">
        <v>1.9</v>
      </c>
      <c r="AH493">
        <v>2.1</v>
      </c>
      <c r="AI493">
        <v>-4.2384215000000003E-2</v>
      </c>
    </row>
    <row r="494" spans="1:35" x14ac:dyDescent="0.4">
      <c r="A494">
        <v>17.2</v>
      </c>
      <c r="B494">
        <v>63</v>
      </c>
      <c r="C494">
        <v>1.96</v>
      </c>
      <c r="D494">
        <v>0</v>
      </c>
      <c r="E494">
        <v>1012.1</v>
      </c>
      <c r="G494">
        <v>17.2</v>
      </c>
      <c r="H494">
        <v>63</v>
      </c>
      <c r="I494">
        <v>1.96</v>
      </c>
      <c r="J494">
        <v>0</v>
      </c>
      <c r="K494">
        <v>2.7</v>
      </c>
      <c r="M494">
        <v>17.2</v>
      </c>
      <c r="N494">
        <v>63</v>
      </c>
      <c r="O494">
        <v>1.96</v>
      </c>
      <c r="P494">
        <v>0</v>
      </c>
      <c r="Q494">
        <v>3.9780169999999997E-2</v>
      </c>
      <c r="S494">
        <v>17.2</v>
      </c>
      <c r="T494">
        <v>63</v>
      </c>
      <c r="U494">
        <v>1.96</v>
      </c>
      <c r="V494">
        <v>1012.1</v>
      </c>
      <c r="W494">
        <v>2.7</v>
      </c>
      <c r="Y494">
        <v>17.2</v>
      </c>
      <c r="Z494">
        <v>63</v>
      </c>
      <c r="AA494">
        <v>1.96</v>
      </c>
      <c r="AB494">
        <v>1012.1</v>
      </c>
      <c r="AC494">
        <v>3.9780169999999997E-2</v>
      </c>
      <c r="AE494">
        <v>17.2</v>
      </c>
      <c r="AF494">
        <v>63</v>
      </c>
      <c r="AG494">
        <v>1.96</v>
      </c>
      <c r="AH494">
        <v>2.7</v>
      </c>
      <c r="AI494">
        <v>3.9780169999999997E-2</v>
      </c>
    </row>
    <row r="495" spans="1:35" x14ac:dyDescent="0.4">
      <c r="A495">
        <v>17.5</v>
      </c>
      <c r="B495">
        <v>65</v>
      </c>
      <c r="C495">
        <v>1.76</v>
      </c>
      <c r="D495">
        <v>0</v>
      </c>
      <c r="E495">
        <v>1011.3</v>
      </c>
      <c r="G495">
        <v>17.5</v>
      </c>
      <c r="H495">
        <v>65</v>
      </c>
      <c r="I495">
        <v>1.76</v>
      </c>
      <c r="J495">
        <v>0</v>
      </c>
      <c r="K495">
        <v>2.6</v>
      </c>
      <c r="M495">
        <v>17.5</v>
      </c>
      <c r="N495">
        <v>65</v>
      </c>
      <c r="O495">
        <v>1.76</v>
      </c>
      <c r="P495">
        <v>0</v>
      </c>
      <c r="Q495">
        <v>-0.1920442</v>
      </c>
      <c r="S495">
        <v>17.5</v>
      </c>
      <c r="T495">
        <v>65</v>
      </c>
      <c r="U495">
        <v>1.76</v>
      </c>
      <c r="V495">
        <v>1011.3</v>
      </c>
      <c r="W495">
        <v>2.6</v>
      </c>
      <c r="Y495">
        <v>17.5</v>
      </c>
      <c r="Z495">
        <v>65</v>
      </c>
      <c r="AA495">
        <v>1.76</v>
      </c>
      <c r="AB495">
        <v>1011.3</v>
      </c>
      <c r="AC495">
        <v>-0.1920442</v>
      </c>
      <c r="AE495">
        <v>17.5</v>
      </c>
      <c r="AF495">
        <v>65</v>
      </c>
      <c r="AG495">
        <v>1.76</v>
      </c>
      <c r="AH495">
        <v>2.6</v>
      </c>
      <c r="AI495">
        <v>-0.1920442</v>
      </c>
    </row>
    <row r="496" spans="1:35" x14ac:dyDescent="0.4">
      <c r="A496">
        <v>18</v>
      </c>
      <c r="B496">
        <v>65</v>
      </c>
      <c r="C496">
        <v>1.3</v>
      </c>
      <c r="D496">
        <v>0</v>
      </c>
      <c r="E496">
        <v>1010.3</v>
      </c>
      <c r="G496">
        <v>18</v>
      </c>
      <c r="H496">
        <v>65</v>
      </c>
      <c r="I496">
        <v>1.3</v>
      </c>
      <c r="J496">
        <v>0</v>
      </c>
      <c r="K496">
        <v>1.9</v>
      </c>
      <c r="M496">
        <v>18</v>
      </c>
      <c r="N496">
        <v>65</v>
      </c>
      <c r="O496">
        <v>1.3</v>
      </c>
      <c r="P496">
        <v>0</v>
      </c>
      <c r="Q496">
        <v>9.8793334999999996E-2</v>
      </c>
      <c r="S496">
        <v>18</v>
      </c>
      <c r="T496">
        <v>65</v>
      </c>
      <c r="U496">
        <v>1.3</v>
      </c>
      <c r="V496">
        <v>1010.3</v>
      </c>
      <c r="W496">
        <v>1.9</v>
      </c>
      <c r="Y496">
        <v>18</v>
      </c>
      <c r="Z496">
        <v>65</v>
      </c>
      <c r="AA496">
        <v>1.3</v>
      </c>
      <c r="AB496">
        <v>1010.3</v>
      </c>
      <c r="AC496">
        <v>9.8793334999999996E-2</v>
      </c>
      <c r="AE496">
        <v>18</v>
      </c>
      <c r="AF496">
        <v>65</v>
      </c>
      <c r="AG496">
        <v>1.3</v>
      </c>
      <c r="AH496">
        <v>1.9</v>
      </c>
      <c r="AI496">
        <v>9.8793334999999996E-2</v>
      </c>
    </row>
    <row r="497" spans="1:35" x14ac:dyDescent="0.4">
      <c r="A497">
        <v>18.2</v>
      </c>
      <c r="B497">
        <v>70</v>
      </c>
      <c r="C497">
        <v>0.95</v>
      </c>
      <c r="D497">
        <v>0</v>
      </c>
      <c r="E497">
        <v>1010</v>
      </c>
      <c r="G497">
        <v>18.2</v>
      </c>
      <c r="H497">
        <v>70</v>
      </c>
      <c r="I497">
        <v>0.95</v>
      </c>
      <c r="J497">
        <v>0</v>
      </c>
      <c r="K497">
        <v>1.6</v>
      </c>
      <c r="M497">
        <v>18.2</v>
      </c>
      <c r="N497">
        <v>70</v>
      </c>
      <c r="O497">
        <v>0.95</v>
      </c>
      <c r="P497">
        <v>0</v>
      </c>
      <c r="Q497">
        <v>-9.4938509000000004E-2</v>
      </c>
      <c r="S497">
        <v>18.2</v>
      </c>
      <c r="T497">
        <v>70</v>
      </c>
      <c r="U497">
        <v>0.95</v>
      </c>
      <c r="V497">
        <v>1010</v>
      </c>
      <c r="W497">
        <v>1.6</v>
      </c>
      <c r="Y497">
        <v>18.2</v>
      </c>
      <c r="Z497">
        <v>70</v>
      </c>
      <c r="AA497">
        <v>0.95</v>
      </c>
      <c r="AB497">
        <v>1010</v>
      </c>
      <c r="AC497">
        <v>-9.4938509000000004E-2</v>
      </c>
      <c r="AE497">
        <v>18.2</v>
      </c>
      <c r="AF497">
        <v>70</v>
      </c>
      <c r="AG497">
        <v>0.95</v>
      </c>
      <c r="AH497">
        <v>1.6</v>
      </c>
      <c r="AI497">
        <v>-9.4938509000000004E-2</v>
      </c>
    </row>
    <row r="498" spans="1:35" x14ac:dyDescent="0.4">
      <c r="A498">
        <v>17.7</v>
      </c>
      <c r="B498">
        <v>72</v>
      </c>
      <c r="C498">
        <v>0.47</v>
      </c>
      <c r="D498">
        <v>0</v>
      </c>
      <c r="E498">
        <v>1009.7</v>
      </c>
      <c r="G498">
        <v>17.7</v>
      </c>
      <c r="H498">
        <v>72</v>
      </c>
      <c r="I498">
        <v>0.47</v>
      </c>
      <c r="J498">
        <v>0</v>
      </c>
      <c r="K498">
        <v>1.7</v>
      </c>
      <c r="M498">
        <v>17.7</v>
      </c>
      <c r="N498">
        <v>72</v>
      </c>
      <c r="O498">
        <v>0.47</v>
      </c>
      <c r="P498">
        <v>0</v>
      </c>
      <c r="Q498">
        <v>0.1298136</v>
      </c>
      <c r="S498">
        <v>17.7</v>
      </c>
      <c r="T498">
        <v>72</v>
      </c>
      <c r="U498">
        <v>0.47</v>
      </c>
      <c r="V498">
        <v>1009.7</v>
      </c>
      <c r="W498">
        <v>1.7</v>
      </c>
      <c r="Y498">
        <v>17.7</v>
      </c>
      <c r="Z498">
        <v>72</v>
      </c>
      <c r="AA498">
        <v>0.47</v>
      </c>
      <c r="AB498">
        <v>1009.7</v>
      </c>
      <c r="AC498">
        <v>0.1298136</v>
      </c>
      <c r="AE498">
        <v>17.7</v>
      </c>
      <c r="AF498">
        <v>72</v>
      </c>
      <c r="AG498">
        <v>0.47</v>
      </c>
      <c r="AH498">
        <v>1.7</v>
      </c>
      <c r="AI498">
        <v>0.1298136</v>
      </c>
    </row>
    <row r="499" spans="1:35" x14ac:dyDescent="0.4">
      <c r="A499">
        <v>17.7</v>
      </c>
      <c r="B499">
        <v>69</v>
      </c>
      <c r="C499">
        <v>0.11</v>
      </c>
      <c r="D499">
        <v>0</v>
      </c>
      <c r="E499">
        <v>1009.9</v>
      </c>
      <c r="G499">
        <v>17.7</v>
      </c>
      <c r="H499">
        <v>69</v>
      </c>
      <c r="I499">
        <v>0.11</v>
      </c>
      <c r="J499">
        <v>0</v>
      </c>
      <c r="K499">
        <v>2.6</v>
      </c>
      <c r="M499">
        <v>17.7</v>
      </c>
      <c r="N499">
        <v>69</v>
      </c>
      <c r="O499">
        <v>0.11</v>
      </c>
      <c r="P499">
        <v>0</v>
      </c>
      <c r="Q499">
        <v>1.9446166000000001E-2</v>
      </c>
      <c r="S499">
        <v>17.7</v>
      </c>
      <c r="T499">
        <v>69</v>
      </c>
      <c r="U499">
        <v>0.11</v>
      </c>
      <c r="V499">
        <v>1009.9</v>
      </c>
      <c r="W499">
        <v>2.6</v>
      </c>
      <c r="Y499">
        <v>17.7</v>
      </c>
      <c r="Z499">
        <v>69</v>
      </c>
      <c r="AA499">
        <v>0.11</v>
      </c>
      <c r="AB499">
        <v>1009.9</v>
      </c>
      <c r="AC499">
        <v>1.9446166000000001E-2</v>
      </c>
      <c r="AE499">
        <v>17.7</v>
      </c>
      <c r="AF499">
        <v>69</v>
      </c>
      <c r="AG499">
        <v>0.11</v>
      </c>
      <c r="AH499">
        <v>2.6</v>
      </c>
      <c r="AI499">
        <v>1.9446166000000001E-2</v>
      </c>
    </row>
    <row r="500" spans="1:35" x14ac:dyDescent="0.4">
      <c r="A500">
        <v>17.2</v>
      </c>
      <c r="B500">
        <v>73</v>
      </c>
      <c r="C500">
        <v>0</v>
      </c>
      <c r="D500">
        <v>0</v>
      </c>
      <c r="E500">
        <v>1009.4</v>
      </c>
      <c r="G500">
        <v>17.2</v>
      </c>
      <c r="H500">
        <v>73</v>
      </c>
      <c r="I500">
        <v>0</v>
      </c>
      <c r="J500">
        <v>0</v>
      </c>
      <c r="K500">
        <v>2.2000000000000002</v>
      </c>
      <c r="M500">
        <v>17.2</v>
      </c>
      <c r="N500">
        <v>73</v>
      </c>
      <c r="O500">
        <v>0</v>
      </c>
      <c r="P500">
        <v>0</v>
      </c>
      <c r="Q500">
        <v>0</v>
      </c>
      <c r="S500">
        <v>17.2</v>
      </c>
      <c r="T500">
        <v>73</v>
      </c>
      <c r="U500">
        <v>0</v>
      </c>
      <c r="V500">
        <v>1009.4</v>
      </c>
      <c r="W500">
        <v>2.2000000000000002</v>
      </c>
      <c r="Y500">
        <v>17.2</v>
      </c>
      <c r="Z500">
        <v>73</v>
      </c>
      <c r="AA500">
        <v>0</v>
      </c>
      <c r="AB500">
        <v>1009.4</v>
      </c>
      <c r="AC500">
        <v>0</v>
      </c>
      <c r="AE500">
        <v>17.2</v>
      </c>
      <c r="AF500">
        <v>73</v>
      </c>
      <c r="AG500">
        <v>0</v>
      </c>
      <c r="AH500">
        <v>2.2000000000000002</v>
      </c>
      <c r="AI500">
        <v>0</v>
      </c>
    </row>
    <row r="501" spans="1:35" x14ac:dyDescent="0.4">
      <c r="A501">
        <v>17.100000000000001</v>
      </c>
      <c r="B501">
        <v>73</v>
      </c>
      <c r="C501">
        <v>0</v>
      </c>
      <c r="D501">
        <v>0</v>
      </c>
      <c r="E501">
        <v>1008.9</v>
      </c>
      <c r="G501">
        <v>17.100000000000001</v>
      </c>
      <c r="H501">
        <v>73</v>
      </c>
      <c r="I501">
        <v>0</v>
      </c>
      <c r="J501">
        <v>0</v>
      </c>
      <c r="K501">
        <v>1.6</v>
      </c>
      <c r="M501">
        <v>17.100000000000001</v>
      </c>
      <c r="N501">
        <v>73</v>
      </c>
      <c r="O501">
        <v>0</v>
      </c>
      <c r="P501">
        <v>0</v>
      </c>
      <c r="Q501">
        <v>0</v>
      </c>
      <c r="S501">
        <v>17.100000000000001</v>
      </c>
      <c r="T501">
        <v>73</v>
      </c>
      <c r="U501">
        <v>0</v>
      </c>
      <c r="V501">
        <v>1008.9</v>
      </c>
      <c r="W501">
        <v>1.6</v>
      </c>
      <c r="Y501">
        <v>17.100000000000001</v>
      </c>
      <c r="Z501">
        <v>73</v>
      </c>
      <c r="AA501">
        <v>0</v>
      </c>
      <c r="AB501">
        <v>1008.9</v>
      </c>
      <c r="AC501">
        <v>0</v>
      </c>
      <c r="AE501">
        <v>17.100000000000001</v>
      </c>
      <c r="AF501">
        <v>73</v>
      </c>
      <c r="AG501">
        <v>0</v>
      </c>
      <c r="AH501">
        <v>1.6</v>
      </c>
      <c r="AI501">
        <v>0</v>
      </c>
    </row>
    <row r="502" spans="1:35" x14ac:dyDescent="0.4">
      <c r="A502">
        <v>17.3</v>
      </c>
      <c r="B502">
        <v>74</v>
      </c>
      <c r="C502">
        <v>0</v>
      </c>
      <c r="D502">
        <v>0</v>
      </c>
      <c r="E502">
        <v>1008.4</v>
      </c>
      <c r="G502">
        <v>17.3</v>
      </c>
      <c r="H502">
        <v>74</v>
      </c>
      <c r="I502">
        <v>0</v>
      </c>
      <c r="J502">
        <v>0</v>
      </c>
      <c r="K502">
        <v>1.6</v>
      </c>
      <c r="M502">
        <v>17.3</v>
      </c>
      <c r="N502">
        <v>74</v>
      </c>
      <c r="O502">
        <v>0</v>
      </c>
      <c r="P502">
        <v>0</v>
      </c>
      <c r="Q502">
        <v>0</v>
      </c>
      <c r="S502">
        <v>17.3</v>
      </c>
      <c r="T502">
        <v>74</v>
      </c>
      <c r="U502">
        <v>0</v>
      </c>
      <c r="V502">
        <v>1008.4</v>
      </c>
      <c r="W502">
        <v>1.6</v>
      </c>
      <c r="Y502">
        <v>17.3</v>
      </c>
      <c r="Z502">
        <v>74</v>
      </c>
      <c r="AA502">
        <v>0</v>
      </c>
      <c r="AB502">
        <v>1008.4</v>
      </c>
      <c r="AC502">
        <v>0</v>
      </c>
      <c r="AE502">
        <v>17.3</v>
      </c>
      <c r="AF502">
        <v>74</v>
      </c>
      <c r="AG502">
        <v>0</v>
      </c>
      <c r="AH502">
        <v>1.6</v>
      </c>
      <c r="AI502">
        <v>0</v>
      </c>
    </row>
    <row r="503" spans="1:35" x14ac:dyDescent="0.4">
      <c r="A503">
        <v>17.5</v>
      </c>
      <c r="B503">
        <v>74</v>
      </c>
      <c r="C503">
        <v>0</v>
      </c>
      <c r="D503">
        <v>0</v>
      </c>
      <c r="E503">
        <v>1008.7</v>
      </c>
      <c r="G503">
        <v>17.5</v>
      </c>
      <c r="H503">
        <v>74</v>
      </c>
      <c r="I503">
        <v>0</v>
      </c>
      <c r="J503">
        <v>0</v>
      </c>
      <c r="K503">
        <v>2.4</v>
      </c>
      <c r="M503">
        <v>17.5</v>
      </c>
      <c r="N503">
        <v>74</v>
      </c>
      <c r="O503">
        <v>0</v>
      </c>
      <c r="P503">
        <v>0</v>
      </c>
      <c r="Q503">
        <v>0</v>
      </c>
      <c r="S503">
        <v>17.5</v>
      </c>
      <c r="T503">
        <v>74</v>
      </c>
      <c r="U503">
        <v>0</v>
      </c>
      <c r="V503">
        <v>1008.7</v>
      </c>
      <c r="W503">
        <v>2.4</v>
      </c>
      <c r="Y503">
        <v>17.5</v>
      </c>
      <c r="Z503">
        <v>74</v>
      </c>
      <c r="AA503">
        <v>0</v>
      </c>
      <c r="AB503">
        <v>1008.7</v>
      </c>
      <c r="AC503">
        <v>0</v>
      </c>
      <c r="AE503">
        <v>17.5</v>
      </c>
      <c r="AF503">
        <v>74</v>
      </c>
      <c r="AG503">
        <v>0</v>
      </c>
      <c r="AH503">
        <v>2.4</v>
      </c>
      <c r="AI503">
        <v>0</v>
      </c>
    </row>
    <row r="504" spans="1:35" x14ac:dyDescent="0.4">
      <c r="A504">
        <v>17.5</v>
      </c>
      <c r="B504">
        <v>75</v>
      </c>
      <c r="C504">
        <v>0</v>
      </c>
      <c r="D504">
        <v>0</v>
      </c>
      <c r="E504">
        <v>1008.1</v>
      </c>
      <c r="G504">
        <v>17.5</v>
      </c>
      <c r="H504">
        <v>75</v>
      </c>
      <c r="I504">
        <v>0</v>
      </c>
      <c r="J504">
        <v>0</v>
      </c>
      <c r="K504">
        <v>2.2000000000000002</v>
      </c>
      <c r="M504">
        <v>17.5</v>
      </c>
      <c r="N504">
        <v>75</v>
      </c>
      <c r="O504">
        <v>0</v>
      </c>
      <c r="P504">
        <v>0</v>
      </c>
      <c r="Q504">
        <v>0</v>
      </c>
      <c r="S504">
        <v>17.5</v>
      </c>
      <c r="T504">
        <v>75</v>
      </c>
      <c r="U504">
        <v>0</v>
      </c>
      <c r="V504">
        <v>1008.1</v>
      </c>
      <c r="W504">
        <v>2.2000000000000002</v>
      </c>
      <c r="Y504">
        <v>17.5</v>
      </c>
      <c r="Z504">
        <v>75</v>
      </c>
      <c r="AA504">
        <v>0</v>
      </c>
      <c r="AB504">
        <v>1008.1</v>
      </c>
      <c r="AC504">
        <v>0</v>
      </c>
      <c r="AE504">
        <v>17.5</v>
      </c>
      <c r="AF504">
        <v>75</v>
      </c>
      <c r="AG504">
        <v>0</v>
      </c>
      <c r="AH504">
        <v>2.2000000000000002</v>
      </c>
      <c r="AI504">
        <v>0</v>
      </c>
    </row>
    <row r="505" spans="1:35" x14ac:dyDescent="0.4">
      <c r="A505">
        <v>17.2</v>
      </c>
      <c r="B505">
        <v>75</v>
      </c>
      <c r="C505">
        <v>0</v>
      </c>
      <c r="D505">
        <v>0</v>
      </c>
      <c r="E505">
        <v>1007.3</v>
      </c>
      <c r="G505">
        <v>17.2</v>
      </c>
      <c r="H505">
        <v>75</v>
      </c>
      <c r="I505">
        <v>0</v>
      </c>
      <c r="J505">
        <v>0</v>
      </c>
      <c r="K505">
        <v>3.2</v>
      </c>
      <c r="M505">
        <v>17.2</v>
      </c>
      <c r="N505">
        <v>75</v>
      </c>
      <c r="O505">
        <v>0</v>
      </c>
      <c r="P505">
        <v>0</v>
      </c>
      <c r="Q505">
        <v>0</v>
      </c>
      <c r="S505">
        <v>17.2</v>
      </c>
      <c r="T505">
        <v>75</v>
      </c>
      <c r="U505">
        <v>0</v>
      </c>
      <c r="V505">
        <v>1007.3</v>
      </c>
      <c r="W505">
        <v>3.2</v>
      </c>
      <c r="Y505">
        <v>17.2</v>
      </c>
      <c r="Z505">
        <v>75</v>
      </c>
      <c r="AA505">
        <v>0</v>
      </c>
      <c r="AB505">
        <v>1007.3</v>
      </c>
      <c r="AC505">
        <v>0</v>
      </c>
      <c r="AE505">
        <v>17.2</v>
      </c>
      <c r="AF505">
        <v>75</v>
      </c>
      <c r="AG505">
        <v>0</v>
      </c>
      <c r="AH505">
        <v>3.2</v>
      </c>
      <c r="AI505">
        <v>0</v>
      </c>
    </row>
    <row r="506" spans="1:35" x14ac:dyDescent="0.4">
      <c r="A506">
        <v>17.100000000000001</v>
      </c>
      <c r="B506">
        <v>77</v>
      </c>
      <c r="C506">
        <v>0</v>
      </c>
      <c r="D506">
        <v>0</v>
      </c>
      <c r="E506">
        <v>1006.3</v>
      </c>
      <c r="G506">
        <v>17.100000000000001</v>
      </c>
      <c r="H506">
        <v>77</v>
      </c>
      <c r="I506">
        <v>0</v>
      </c>
      <c r="J506">
        <v>0</v>
      </c>
      <c r="K506">
        <v>3.2</v>
      </c>
      <c r="M506">
        <v>17.100000000000001</v>
      </c>
      <c r="N506">
        <v>77</v>
      </c>
      <c r="O506">
        <v>0</v>
      </c>
      <c r="P506">
        <v>0</v>
      </c>
      <c r="Q506">
        <v>0</v>
      </c>
      <c r="S506">
        <v>17.100000000000001</v>
      </c>
      <c r="T506">
        <v>77</v>
      </c>
      <c r="U506">
        <v>0</v>
      </c>
      <c r="V506">
        <v>1006.3</v>
      </c>
      <c r="W506">
        <v>3.2</v>
      </c>
      <c r="Y506">
        <v>17.100000000000001</v>
      </c>
      <c r="Z506">
        <v>77</v>
      </c>
      <c r="AA506">
        <v>0</v>
      </c>
      <c r="AB506">
        <v>1006.3</v>
      </c>
      <c r="AC506">
        <v>0</v>
      </c>
      <c r="AE506">
        <v>17.100000000000001</v>
      </c>
      <c r="AF506">
        <v>77</v>
      </c>
      <c r="AG506">
        <v>0</v>
      </c>
      <c r="AH506">
        <v>3.2</v>
      </c>
      <c r="AI506">
        <v>0</v>
      </c>
    </row>
    <row r="507" spans="1:35" x14ac:dyDescent="0.4">
      <c r="A507">
        <v>16.5</v>
      </c>
      <c r="B507">
        <v>79</v>
      </c>
      <c r="C507">
        <v>0</v>
      </c>
      <c r="D507">
        <v>0</v>
      </c>
      <c r="E507">
        <v>1006.2</v>
      </c>
      <c r="G507">
        <v>16.5</v>
      </c>
      <c r="H507">
        <v>79</v>
      </c>
      <c r="I507">
        <v>0</v>
      </c>
      <c r="J507">
        <v>0</v>
      </c>
      <c r="K507">
        <v>2.2000000000000002</v>
      </c>
      <c r="M507">
        <v>16.5</v>
      </c>
      <c r="N507">
        <v>79</v>
      </c>
      <c r="O507">
        <v>0</v>
      </c>
      <c r="P507">
        <v>0</v>
      </c>
      <c r="Q507">
        <v>0</v>
      </c>
      <c r="S507">
        <v>16.5</v>
      </c>
      <c r="T507">
        <v>79</v>
      </c>
      <c r="U507">
        <v>0</v>
      </c>
      <c r="V507">
        <v>1006.2</v>
      </c>
      <c r="W507">
        <v>2.2000000000000002</v>
      </c>
      <c r="Y507">
        <v>16.5</v>
      </c>
      <c r="Z507">
        <v>79</v>
      </c>
      <c r="AA507">
        <v>0</v>
      </c>
      <c r="AB507">
        <v>1006.2</v>
      </c>
      <c r="AC507">
        <v>0</v>
      </c>
      <c r="AE507">
        <v>16.5</v>
      </c>
      <c r="AF507">
        <v>79</v>
      </c>
      <c r="AG507">
        <v>0</v>
      </c>
      <c r="AH507">
        <v>2.2000000000000002</v>
      </c>
      <c r="AI507">
        <v>0</v>
      </c>
    </row>
    <row r="508" spans="1:35" x14ac:dyDescent="0.4">
      <c r="A508">
        <v>16.5</v>
      </c>
      <c r="B508">
        <v>79</v>
      </c>
      <c r="C508">
        <v>0</v>
      </c>
      <c r="D508">
        <v>0</v>
      </c>
      <c r="E508">
        <v>1005.7</v>
      </c>
      <c r="G508">
        <v>16.5</v>
      </c>
      <c r="H508">
        <v>79</v>
      </c>
      <c r="I508">
        <v>0</v>
      </c>
      <c r="J508">
        <v>0</v>
      </c>
      <c r="K508">
        <v>2.1</v>
      </c>
      <c r="M508">
        <v>16.5</v>
      </c>
      <c r="N508">
        <v>79</v>
      </c>
      <c r="O508">
        <v>0</v>
      </c>
      <c r="P508">
        <v>0</v>
      </c>
      <c r="Q508">
        <v>0</v>
      </c>
      <c r="S508">
        <v>16.5</v>
      </c>
      <c r="T508">
        <v>79</v>
      </c>
      <c r="U508">
        <v>0</v>
      </c>
      <c r="V508">
        <v>1005.7</v>
      </c>
      <c r="W508">
        <v>2.1</v>
      </c>
      <c r="Y508">
        <v>16.5</v>
      </c>
      <c r="Z508">
        <v>79</v>
      </c>
      <c r="AA508">
        <v>0</v>
      </c>
      <c r="AB508">
        <v>1005.7</v>
      </c>
      <c r="AC508">
        <v>0</v>
      </c>
      <c r="AE508">
        <v>16.5</v>
      </c>
      <c r="AF508">
        <v>79</v>
      </c>
      <c r="AG508">
        <v>0</v>
      </c>
      <c r="AH508">
        <v>2.1</v>
      </c>
      <c r="AI508">
        <v>0</v>
      </c>
    </row>
    <row r="509" spans="1:35" x14ac:dyDescent="0.4">
      <c r="A509">
        <v>16</v>
      </c>
      <c r="B509">
        <v>80</v>
      </c>
      <c r="C509">
        <v>0</v>
      </c>
      <c r="D509">
        <v>0</v>
      </c>
      <c r="E509">
        <v>1005.5</v>
      </c>
      <c r="G509">
        <v>16</v>
      </c>
      <c r="H509">
        <v>80</v>
      </c>
      <c r="I509">
        <v>0</v>
      </c>
      <c r="J509">
        <v>0</v>
      </c>
      <c r="K509">
        <v>2.5</v>
      </c>
      <c r="M509">
        <v>16</v>
      </c>
      <c r="N509">
        <v>80</v>
      </c>
      <c r="O509">
        <v>0</v>
      </c>
      <c r="P509">
        <v>0</v>
      </c>
      <c r="Q509">
        <v>0</v>
      </c>
      <c r="S509">
        <v>16</v>
      </c>
      <c r="T509">
        <v>80</v>
      </c>
      <c r="U509">
        <v>0</v>
      </c>
      <c r="V509">
        <v>1005.5</v>
      </c>
      <c r="W509">
        <v>2.5</v>
      </c>
      <c r="Y509">
        <v>16</v>
      </c>
      <c r="Z509">
        <v>80</v>
      </c>
      <c r="AA509">
        <v>0</v>
      </c>
      <c r="AB509">
        <v>1005.5</v>
      </c>
      <c r="AC509">
        <v>0</v>
      </c>
      <c r="AE509">
        <v>16</v>
      </c>
      <c r="AF509">
        <v>80</v>
      </c>
      <c r="AG509">
        <v>0</v>
      </c>
      <c r="AH509">
        <v>2.5</v>
      </c>
      <c r="AI509">
        <v>0</v>
      </c>
    </row>
    <row r="510" spans="1:35" x14ac:dyDescent="0.4">
      <c r="A510">
        <v>15.6</v>
      </c>
      <c r="B510">
        <v>84</v>
      </c>
      <c r="C510">
        <v>0</v>
      </c>
      <c r="D510">
        <v>0</v>
      </c>
      <c r="E510">
        <v>1005.4</v>
      </c>
      <c r="G510">
        <v>15.6</v>
      </c>
      <c r="H510">
        <v>84</v>
      </c>
      <c r="I510">
        <v>0</v>
      </c>
      <c r="J510">
        <v>0</v>
      </c>
      <c r="K510">
        <v>2.2999999999999998</v>
      </c>
      <c r="M510">
        <v>15.6</v>
      </c>
      <c r="N510">
        <v>84</v>
      </c>
      <c r="O510">
        <v>0</v>
      </c>
      <c r="P510">
        <v>0</v>
      </c>
      <c r="Q510">
        <v>0</v>
      </c>
      <c r="S510">
        <v>15.6</v>
      </c>
      <c r="T510">
        <v>84</v>
      </c>
      <c r="U510">
        <v>0</v>
      </c>
      <c r="V510">
        <v>1005.4</v>
      </c>
      <c r="W510">
        <v>2.2999999999999998</v>
      </c>
      <c r="Y510">
        <v>15.6</v>
      </c>
      <c r="Z510">
        <v>84</v>
      </c>
      <c r="AA510">
        <v>0</v>
      </c>
      <c r="AB510">
        <v>1005.4</v>
      </c>
      <c r="AC510">
        <v>0</v>
      </c>
      <c r="AE510">
        <v>15.6</v>
      </c>
      <c r="AF510">
        <v>84</v>
      </c>
      <c r="AG510">
        <v>0</v>
      </c>
      <c r="AH510">
        <v>2.2999999999999998</v>
      </c>
      <c r="AI510">
        <v>0</v>
      </c>
    </row>
    <row r="511" spans="1:35" x14ac:dyDescent="0.4">
      <c r="A511">
        <v>15</v>
      </c>
      <c r="B511">
        <v>87</v>
      </c>
      <c r="C511">
        <v>0</v>
      </c>
      <c r="D511">
        <v>0</v>
      </c>
      <c r="E511">
        <v>1005.4</v>
      </c>
      <c r="G511">
        <v>15</v>
      </c>
      <c r="H511">
        <v>87</v>
      </c>
      <c r="I511">
        <v>0</v>
      </c>
      <c r="J511">
        <v>0</v>
      </c>
      <c r="K511">
        <v>2</v>
      </c>
      <c r="M511">
        <v>15</v>
      </c>
      <c r="N511">
        <v>87</v>
      </c>
      <c r="O511">
        <v>0</v>
      </c>
      <c r="P511">
        <v>0</v>
      </c>
      <c r="Q511">
        <v>0</v>
      </c>
      <c r="S511">
        <v>15</v>
      </c>
      <c r="T511">
        <v>87</v>
      </c>
      <c r="U511">
        <v>0</v>
      </c>
      <c r="V511">
        <v>1005.4</v>
      </c>
      <c r="W511">
        <v>2</v>
      </c>
      <c r="Y511">
        <v>15</v>
      </c>
      <c r="Z511">
        <v>87</v>
      </c>
      <c r="AA511">
        <v>0</v>
      </c>
      <c r="AB511">
        <v>1005.4</v>
      </c>
      <c r="AC511">
        <v>0</v>
      </c>
      <c r="AE511">
        <v>15</v>
      </c>
      <c r="AF511">
        <v>87</v>
      </c>
      <c r="AG511">
        <v>0</v>
      </c>
      <c r="AH511">
        <v>2</v>
      </c>
      <c r="AI511">
        <v>0</v>
      </c>
    </row>
    <row r="512" spans="1:35" x14ac:dyDescent="0.4">
      <c r="A512">
        <v>15.8</v>
      </c>
      <c r="B512">
        <v>82</v>
      </c>
      <c r="C512">
        <v>0</v>
      </c>
      <c r="D512">
        <v>0</v>
      </c>
      <c r="E512">
        <v>1005.6</v>
      </c>
      <c r="G512">
        <v>15.8</v>
      </c>
      <c r="H512">
        <v>82</v>
      </c>
      <c r="I512">
        <v>0</v>
      </c>
      <c r="J512">
        <v>0</v>
      </c>
      <c r="K512">
        <v>2.5</v>
      </c>
      <c r="M512">
        <v>15.8</v>
      </c>
      <c r="N512">
        <v>82</v>
      </c>
      <c r="O512">
        <v>0</v>
      </c>
      <c r="P512">
        <v>0</v>
      </c>
      <c r="Q512">
        <v>0</v>
      </c>
      <c r="S512">
        <v>15.8</v>
      </c>
      <c r="T512">
        <v>82</v>
      </c>
      <c r="U512">
        <v>0</v>
      </c>
      <c r="V512">
        <v>1005.6</v>
      </c>
      <c r="W512">
        <v>2.5</v>
      </c>
      <c r="Y512">
        <v>15.8</v>
      </c>
      <c r="Z512">
        <v>82</v>
      </c>
      <c r="AA512">
        <v>0</v>
      </c>
      <c r="AB512">
        <v>1005.6</v>
      </c>
      <c r="AC512">
        <v>0</v>
      </c>
      <c r="AE512">
        <v>15.8</v>
      </c>
      <c r="AF512">
        <v>82</v>
      </c>
      <c r="AG512">
        <v>0</v>
      </c>
      <c r="AH512">
        <v>2.5</v>
      </c>
      <c r="AI512">
        <v>0</v>
      </c>
    </row>
    <row r="513" spans="1:35" x14ac:dyDescent="0.4">
      <c r="A513">
        <v>16.2</v>
      </c>
      <c r="B513">
        <v>80</v>
      </c>
      <c r="C513">
        <v>0.06</v>
      </c>
      <c r="D513">
        <v>0</v>
      </c>
      <c r="E513">
        <v>1005.9</v>
      </c>
      <c r="G513">
        <v>16.2</v>
      </c>
      <c r="H513">
        <v>80</v>
      </c>
      <c r="I513">
        <v>0.06</v>
      </c>
      <c r="J513">
        <v>0</v>
      </c>
      <c r="K513">
        <v>1.6</v>
      </c>
      <c r="M513">
        <v>16.2</v>
      </c>
      <c r="N513">
        <v>80</v>
      </c>
      <c r="O513">
        <v>0.06</v>
      </c>
      <c r="P513">
        <v>0</v>
      </c>
      <c r="Q513">
        <v>2.3125878999999998E-2</v>
      </c>
      <c r="S513">
        <v>16.2</v>
      </c>
      <c r="T513">
        <v>80</v>
      </c>
      <c r="U513">
        <v>0.06</v>
      </c>
      <c r="V513">
        <v>1005.9</v>
      </c>
      <c r="W513">
        <v>1.6</v>
      </c>
      <c r="Y513">
        <v>16.2</v>
      </c>
      <c r="Z513">
        <v>80</v>
      </c>
      <c r="AA513">
        <v>0.06</v>
      </c>
      <c r="AB513">
        <v>1005.9</v>
      </c>
      <c r="AC513">
        <v>2.3125878999999998E-2</v>
      </c>
      <c r="AE513">
        <v>16.2</v>
      </c>
      <c r="AF513">
        <v>80</v>
      </c>
      <c r="AG513">
        <v>0.06</v>
      </c>
      <c r="AH513">
        <v>1.6</v>
      </c>
      <c r="AI513">
        <v>2.3125878999999998E-2</v>
      </c>
    </row>
    <row r="514" spans="1:35" x14ac:dyDescent="0.4">
      <c r="A514">
        <v>17.600000000000001</v>
      </c>
      <c r="B514">
        <v>74</v>
      </c>
      <c r="C514">
        <v>0.22</v>
      </c>
      <c r="D514">
        <v>0</v>
      </c>
      <c r="E514">
        <v>1006.8</v>
      </c>
      <c r="G514">
        <v>17.600000000000001</v>
      </c>
      <c r="H514">
        <v>74</v>
      </c>
      <c r="I514">
        <v>0.22</v>
      </c>
      <c r="J514">
        <v>0</v>
      </c>
      <c r="K514">
        <v>1.3</v>
      </c>
      <c r="M514">
        <v>17.600000000000001</v>
      </c>
      <c r="N514">
        <v>74</v>
      </c>
      <c r="O514">
        <v>0.22</v>
      </c>
      <c r="P514">
        <v>0</v>
      </c>
      <c r="Q514">
        <v>-9.4112269999999998E-2</v>
      </c>
      <c r="S514">
        <v>17.600000000000001</v>
      </c>
      <c r="T514">
        <v>74</v>
      </c>
      <c r="U514">
        <v>0.22</v>
      </c>
      <c r="V514">
        <v>1006.8</v>
      </c>
      <c r="W514">
        <v>1.3</v>
      </c>
      <c r="Y514">
        <v>17.600000000000001</v>
      </c>
      <c r="Z514">
        <v>74</v>
      </c>
      <c r="AA514">
        <v>0.22</v>
      </c>
      <c r="AB514">
        <v>1006.8</v>
      </c>
      <c r="AC514">
        <v>-9.4112269999999998E-2</v>
      </c>
      <c r="AE514">
        <v>17.600000000000001</v>
      </c>
      <c r="AF514">
        <v>74</v>
      </c>
      <c r="AG514">
        <v>0.22</v>
      </c>
      <c r="AH514">
        <v>1.3</v>
      </c>
      <c r="AI514">
        <v>-9.4112269999999998E-2</v>
      </c>
    </row>
    <row r="515" spans="1:35" x14ac:dyDescent="0.4">
      <c r="A515">
        <v>19.3</v>
      </c>
      <c r="B515">
        <v>65</v>
      </c>
      <c r="C515">
        <v>0.45</v>
      </c>
      <c r="D515">
        <v>0</v>
      </c>
      <c r="E515">
        <v>1006.6</v>
      </c>
      <c r="G515">
        <v>19.3</v>
      </c>
      <c r="H515">
        <v>65</v>
      </c>
      <c r="I515">
        <v>0.45</v>
      </c>
      <c r="J515">
        <v>0</v>
      </c>
      <c r="K515">
        <v>1.8</v>
      </c>
      <c r="M515">
        <v>19.3</v>
      </c>
      <c r="N515">
        <v>65</v>
      </c>
      <c r="O515">
        <v>0.45</v>
      </c>
      <c r="P515">
        <v>0</v>
      </c>
      <c r="Q515">
        <v>7.5325601000000006E-2</v>
      </c>
      <c r="S515">
        <v>19.3</v>
      </c>
      <c r="T515">
        <v>65</v>
      </c>
      <c r="U515">
        <v>0.45</v>
      </c>
      <c r="V515">
        <v>1006.6</v>
      </c>
      <c r="W515">
        <v>1.8</v>
      </c>
      <c r="Y515">
        <v>19.3</v>
      </c>
      <c r="Z515">
        <v>65</v>
      </c>
      <c r="AA515">
        <v>0.45</v>
      </c>
      <c r="AB515">
        <v>1006.6</v>
      </c>
      <c r="AC515">
        <v>7.5325601000000006E-2</v>
      </c>
      <c r="AE515">
        <v>19.3</v>
      </c>
      <c r="AF515">
        <v>65</v>
      </c>
      <c r="AG515">
        <v>0.45</v>
      </c>
      <c r="AH515">
        <v>1.8</v>
      </c>
      <c r="AI515">
        <v>7.5325601000000006E-2</v>
      </c>
    </row>
    <row r="516" spans="1:35" x14ac:dyDescent="0.4">
      <c r="A516">
        <v>19.899999999999999</v>
      </c>
      <c r="B516">
        <v>63</v>
      </c>
      <c r="C516">
        <v>0.81</v>
      </c>
      <c r="D516">
        <v>0</v>
      </c>
      <c r="E516">
        <v>1006.3</v>
      </c>
      <c r="G516">
        <v>19.899999999999999</v>
      </c>
      <c r="H516">
        <v>63</v>
      </c>
      <c r="I516">
        <v>0.81</v>
      </c>
      <c r="J516">
        <v>0</v>
      </c>
      <c r="K516">
        <v>2</v>
      </c>
      <c r="M516">
        <v>19.899999999999999</v>
      </c>
      <c r="N516">
        <v>63</v>
      </c>
      <c r="O516">
        <v>0.81</v>
      </c>
      <c r="P516">
        <v>0</v>
      </c>
      <c r="Q516">
        <v>-0.75178515999999995</v>
      </c>
      <c r="S516">
        <v>19.899999999999999</v>
      </c>
      <c r="T516">
        <v>63</v>
      </c>
      <c r="U516">
        <v>0.81</v>
      </c>
      <c r="V516">
        <v>1006.3</v>
      </c>
      <c r="W516">
        <v>2</v>
      </c>
      <c r="Y516">
        <v>19.899999999999999</v>
      </c>
      <c r="Z516">
        <v>63</v>
      </c>
      <c r="AA516">
        <v>0.81</v>
      </c>
      <c r="AB516">
        <v>1006.3</v>
      </c>
      <c r="AC516">
        <v>-0.75178515999999995</v>
      </c>
      <c r="AE516">
        <v>19.899999999999999</v>
      </c>
      <c r="AF516">
        <v>63</v>
      </c>
      <c r="AG516">
        <v>0.81</v>
      </c>
      <c r="AH516">
        <v>2</v>
      </c>
      <c r="AI516">
        <v>-0.75178515999999995</v>
      </c>
    </row>
    <row r="517" spans="1:35" x14ac:dyDescent="0.4">
      <c r="A517">
        <v>21</v>
      </c>
      <c r="B517">
        <v>60</v>
      </c>
      <c r="C517">
        <v>0.88</v>
      </c>
      <c r="D517">
        <v>0</v>
      </c>
      <c r="E517">
        <v>1005.9</v>
      </c>
      <c r="G517">
        <v>21</v>
      </c>
      <c r="H517">
        <v>60</v>
      </c>
      <c r="I517">
        <v>0.88</v>
      </c>
      <c r="J517">
        <v>0</v>
      </c>
      <c r="K517">
        <v>2.5</v>
      </c>
      <c r="M517">
        <v>21</v>
      </c>
      <c r="N517">
        <v>60</v>
      </c>
      <c r="O517">
        <v>0.88</v>
      </c>
      <c r="P517">
        <v>0</v>
      </c>
      <c r="Q517">
        <v>-0.2338064</v>
      </c>
      <c r="S517">
        <v>21</v>
      </c>
      <c r="T517">
        <v>60</v>
      </c>
      <c r="U517">
        <v>0.88</v>
      </c>
      <c r="V517">
        <v>1005.9</v>
      </c>
      <c r="W517">
        <v>2.5</v>
      </c>
      <c r="Y517">
        <v>21</v>
      </c>
      <c r="Z517">
        <v>60</v>
      </c>
      <c r="AA517">
        <v>0.88</v>
      </c>
      <c r="AB517">
        <v>1005.9</v>
      </c>
      <c r="AC517">
        <v>-0.2338064</v>
      </c>
      <c r="AE517">
        <v>21</v>
      </c>
      <c r="AF517">
        <v>60</v>
      </c>
      <c r="AG517">
        <v>0.88</v>
      </c>
      <c r="AH517">
        <v>2.5</v>
      </c>
      <c r="AI517">
        <v>-0.2338064</v>
      </c>
    </row>
    <row r="518" spans="1:35" x14ac:dyDescent="0.4">
      <c r="A518">
        <v>21.4</v>
      </c>
      <c r="B518">
        <v>57</v>
      </c>
      <c r="C518">
        <v>0.65</v>
      </c>
      <c r="D518">
        <v>0</v>
      </c>
      <c r="E518">
        <v>1005.1</v>
      </c>
      <c r="G518">
        <v>21.4</v>
      </c>
      <c r="H518">
        <v>57</v>
      </c>
      <c r="I518">
        <v>0.65</v>
      </c>
      <c r="J518">
        <v>0</v>
      </c>
      <c r="K518">
        <v>2</v>
      </c>
      <c r="M518">
        <v>21.4</v>
      </c>
      <c r="N518">
        <v>57</v>
      </c>
      <c r="O518">
        <v>0.65</v>
      </c>
      <c r="P518">
        <v>0</v>
      </c>
      <c r="Q518">
        <v>-0.67403126000000002</v>
      </c>
      <c r="S518">
        <v>21.4</v>
      </c>
      <c r="T518">
        <v>57</v>
      </c>
      <c r="U518">
        <v>0.65</v>
      </c>
      <c r="V518">
        <v>1005.1</v>
      </c>
      <c r="W518">
        <v>2</v>
      </c>
      <c r="Y518">
        <v>21.4</v>
      </c>
      <c r="Z518">
        <v>57</v>
      </c>
      <c r="AA518">
        <v>0.65</v>
      </c>
      <c r="AB518">
        <v>1005.1</v>
      </c>
      <c r="AC518">
        <v>-0.67403126000000002</v>
      </c>
      <c r="AE518">
        <v>21.4</v>
      </c>
      <c r="AF518">
        <v>57</v>
      </c>
      <c r="AG518">
        <v>0.65</v>
      </c>
      <c r="AH518">
        <v>2</v>
      </c>
      <c r="AI518">
        <v>-0.67403126000000002</v>
      </c>
    </row>
    <row r="519" spans="1:35" x14ac:dyDescent="0.4">
      <c r="A519">
        <v>21.2</v>
      </c>
      <c r="B519">
        <v>54</v>
      </c>
      <c r="C519">
        <v>0.74</v>
      </c>
      <c r="D519">
        <v>0</v>
      </c>
      <c r="E519">
        <v>1005</v>
      </c>
      <c r="G519">
        <v>21.2</v>
      </c>
      <c r="H519">
        <v>54</v>
      </c>
      <c r="I519">
        <v>0.74</v>
      </c>
      <c r="J519">
        <v>0</v>
      </c>
      <c r="K519">
        <v>2.9</v>
      </c>
      <c r="M519">
        <v>21.2</v>
      </c>
      <c r="N519">
        <v>54</v>
      </c>
      <c r="O519">
        <v>0.74</v>
      </c>
      <c r="P519">
        <v>0</v>
      </c>
      <c r="Q519">
        <v>5.5413566999999997E-2</v>
      </c>
      <c r="S519">
        <v>21.2</v>
      </c>
      <c r="T519">
        <v>54</v>
      </c>
      <c r="U519">
        <v>0.74</v>
      </c>
      <c r="V519">
        <v>1005</v>
      </c>
      <c r="W519">
        <v>2.9</v>
      </c>
      <c r="Y519">
        <v>21.2</v>
      </c>
      <c r="Z519">
        <v>54</v>
      </c>
      <c r="AA519">
        <v>0.74</v>
      </c>
      <c r="AB519">
        <v>1005</v>
      </c>
      <c r="AC519">
        <v>5.5413566999999997E-2</v>
      </c>
      <c r="AE519">
        <v>21.2</v>
      </c>
      <c r="AF519">
        <v>54</v>
      </c>
      <c r="AG519">
        <v>0.74</v>
      </c>
      <c r="AH519">
        <v>2.9</v>
      </c>
      <c r="AI519">
        <v>5.5413566999999997E-2</v>
      </c>
    </row>
    <row r="520" spans="1:35" x14ac:dyDescent="0.4">
      <c r="A520">
        <v>21.3</v>
      </c>
      <c r="B520">
        <v>54</v>
      </c>
      <c r="C520">
        <v>0.57999999999999996</v>
      </c>
      <c r="D520">
        <v>0</v>
      </c>
      <c r="E520">
        <v>1004.8</v>
      </c>
      <c r="G520">
        <v>21.3</v>
      </c>
      <c r="H520">
        <v>54</v>
      </c>
      <c r="I520">
        <v>0.57999999999999996</v>
      </c>
      <c r="J520">
        <v>0</v>
      </c>
      <c r="K520">
        <v>2.2000000000000002</v>
      </c>
      <c r="M520">
        <v>21.3</v>
      </c>
      <c r="N520">
        <v>54</v>
      </c>
      <c r="O520">
        <v>0.57999999999999996</v>
      </c>
      <c r="P520">
        <v>0</v>
      </c>
      <c r="Q520">
        <v>-8.9485130999999996E-2</v>
      </c>
      <c r="S520">
        <v>21.3</v>
      </c>
      <c r="T520">
        <v>54</v>
      </c>
      <c r="U520">
        <v>0.57999999999999996</v>
      </c>
      <c r="V520">
        <v>1004.8</v>
      </c>
      <c r="W520">
        <v>2.2000000000000002</v>
      </c>
      <c r="Y520">
        <v>21.3</v>
      </c>
      <c r="Z520">
        <v>54</v>
      </c>
      <c r="AA520">
        <v>0.57999999999999996</v>
      </c>
      <c r="AB520">
        <v>1004.8</v>
      </c>
      <c r="AC520">
        <v>-8.9485130999999996E-2</v>
      </c>
      <c r="AE520">
        <v>21.3</v>
      </c>
      <c r="AF520">
        <v>54</v>
      </c>
      <c r="AG520">
        <v>0.57999999999999996</v>
      </c>
      <c r="AH520">
        <v>2.2000000000000002</v>
      </c>
      <c r="AI520">
        <v>-8.9485130999999996E-2</v>
      </c>
    </row>
    <row r="521" spans="1:35" x14ac:dyDescent="0.4">
      <c r="A521">
        <v>20.5</v>
      </c>
      <c r="B521">
        <v>54</v>
      </c>
      <c r="C521">
        <v>0.46</v>
      </c>
      <c r="D521">
        <v>0</v>
      </c>
      <c r="E521">
        <v>1005.2</v>
      </c>
      <c r="G521">
        <v>20.5</v>
      </c>
      <c r="H521">
        <v>54</v>
      </c>
      <c r="I521">
        <v>0.46</v>
      </c>
      <c r="J521">
        <v>0</v>
      </c>
      <c r="K521">
        <v>2.9</v>
      </c>
      <c r="M521">
        <v>20.5</v>
      </c>
      <c r="N521">
        <v>54</v>
      </c>
      <c r="O521">
        <v>0.46</v>
      </c>
      <c r="P521">
        <v>0</v>
      </c>
      <c r="Q521">
        <v>0.1529952</v>
      </c>
      <c r="S521">
        <v>20.5</v>
      </c>
      <c r="T521">
        <v>54</v>
      </c>
      <c r="U521">
        <v>0.46</v>
      </c>
      <c r="V521">
        <v>1005.2</v>
      </c>
      <c r="W521">
        <v>2.9</v>
      </c>
      <c r="Y521">
        <v>20.5</v>
      </c>
      <c r="Z521">
        <v>54</v>
      </c>
      <c r="AA521">
        <v>0.46</v>
      </c>
      <c r="AB521">
        <v>1005.2</v>
      </c>
      <c r="AC521">
        <v>0.1529952</v>
      </c>
      <c r="AE521">
        <v>20.5</v>
      </c>
      <c r="AF521">
        <v>54</v>
      </c>
      <c r="AG521">
        <v>0.46</v>
      </c>
      <c r="AH521">
        <v>2.9</v>
      </c>
      <c r="AI521">
        <v>0.1529952</v>
      </c>
    </row>
    <row r="522" spans="1:35" x14ac:dyDescent="0.4">
      <c r="A522">
        <v>19.5</v>
      </c>
      <c r="B522">
        <v>64</v>
      </c>
      <c r="C522">
        <v>0.27</v>
      </c>
      <c r="D522">
        <v>0</v>
      </c>
      <c r="E522">
        <v>1005.9</v>
      </c>
      <c r="G522">
        <v>19.5</v>
      </c>
      <c r="H522">
        <v>64</v>
      </c>
      <c r="I522">
        <v>0.27</v>
      </c>
      <c r="J522">
        <v>0</v>
      </c>
      <c r="K522">
        <v>3.6</v>
      </c>
      <c r="M522">
        <v>19.5</v>
      </c>
      <c r="N522">
        <v>64</v>
      </c>
      <c r="O522">
        <v>0.27</v>
      </c>
      <c r="P522">
        <v>0</v>
      </c>
      <c r="Q522">
        <v>5.5617511000000001E-2</v>
      </c>
      <c r="S522">
        <v>19.5</v>
      </c>
      <c r="T522">
        <v>64</v>
      </c>
      <c r="U522">
        <v>0.27</v>
      </c>
      <c r="V522">
        <v>1005.9</v>
      </c>
      <c r="W522">
        <v>3.6</v>
      </c>
      <c r="Y522">
        <v>19.5</v>
      </c>
      <c r="Z522">
        <v>64</v>
      </c>
      <c r="AA522">
        <v>0.27</v>
      </c>
      <c r="AB522">
        <v>1005.9</v>
      </c>
      <c r="AC522">
        <v>5.5617511000000001E-2</v>
      </c>
      <c r="AE522">
        <v>19.5</v>
      </c>
      <c r="AF522">
        <v>64</v>
      </c>
      <c r="AG522">
        <v>0.27</v>
      </c>
      <c r="AH522">
        <v>3.6</v>
      </c>
      <c r="AI522">
        <v>5.5617511000000001E-2</v>
      </c>
    </row>
    <row r="523" spans="1:35" x14ac:dyDescent="0.4">
      <c r="A523">
        <v>18.5</v>
      </c>
      <c r="B523">
        <v>69</v>
      </c>
      <c r="C523">
        <v>0.03</v>
      </c>
      <c r="D523">
        <v>0</v>
      </c>
      <c r="E523">
        <v>1007.1</v>
      </c>
      <c r="G523">
        <v>18.5</v>
      </c>
      <c r="H523">
        <v>69</v>
      </c>
      <c r="I523">
        <v>0.03</v>
      </c>
      <c r="J523">
        <v>0</v>
      </c>
      <c r="K523">
        <v>2.8</v>
      </c>
      <c r="M523">
        <v>18.5</v>
      </c>
      <c r="N523">
        <v>69</v>
      </c>
      <c r="O523">
        <v>0.03</v>
      </c>
      <c r="P523">
        <v>0</v>
      </c>
      <c r="Q523">
        <v>4.4146805999999997E-2</v>
      </c>
      <c r="S523">
        <v>18.5</v>
      </c>
      <c r="T523">
        <v>69</v>
      </c>
      <c r="U523">
        <v>0.03</v>
      </c>
      <c r="V523">
        <v>1007.1</v>
      </c>
      <c r="W523">
        <v>2.8</v>
      </c>
      <c r="Y523">
        <v>18.5</v>
      </c>
      <c r="Z523">
        <v>69</v>
      </c>
      <c r="AA523">
        <v>0.03</v>
      </c>
      <c r="AB523">
        <v>1007.1</v>
      </c>
      <c r="AC523">
        <v>4.4146805999999997E-2</v>
      </c>
      <c r="AE523">
        <v>18.5</v>
      </c>
      <c r="AF523">
        <v>69</v>
      </c>
      <c r="AG523">
        <v>0.03</v>
      </c>
      <c r="AH523">
        <v>2.8</v>
      </c>
      <c r="AI523">
        <v>4.4146805999999997E-2</v>
      </c>
    </row>
    <row r="524" spans="1:35" x14ac:dyDescent="0.4">
      <c r="A524">
        <v>18.100000000000001</v>
      </c>
      <c r="B524">
        <v>69</v>
      </c>
      <c r="C524">
        <v>0</v>
      </c>
      <c r="D524">
        <v>0</v>
      </c>
      <c r="E524">
        <v>1007.3</v>
      </c>
      <c r="G524">
        <v>18.100000000000001</v>
      </c>
      <c r="H524">
        <v>69</v>
      </c>
      <c r="I524">
        <v>0</v>
      </c>
      <c r="J524">
        <v>0</v>
      </c>
      <c r="K524">
        <v>3.5</v>
      </c>
      <c r="M524">
        <v>18.100000000000001</v>
      </c>
      <c r="N524">
        <v>69</v>
      </c>
      <c r="O524">
        <v>0</v>
      </c>
      <c r="P524">
        <v>0</v>
      </c>
      <c r="Q524">
        <v>0</v>
      </c>
      <c r="S524">
        <v>18.100000000000001</v>
      </c>
      <c r="T524">
        <v>69</v>
      </c>
      <c r="U524">
        <v>0</v>
      </c>
      <c r="V524">
        <v>1007.3</v>
      </c>
      <c r="W524">
        <v>3.5</v>
      </c>
      <c r="Y524">
        <v>18.100000000000001</v>
      </c>
      <c r="Z524">
        <v>69</v>
      </c>
      <c r="AA524">
        <v>0</v>
      </c>
      <c r="AB524">
        <v>1007.3</v>
      </c>
      <c r="AC524">
        <v>0</v>
      </c>
      <c r="AE524">
        <v>18.100000000000001</v>
      </c>
      <c r="AF524">
        <v>69</v>
      </c>
      <c r="AG524">
        <v>0</v>
      </c>
      <c r="AH524">
        <v>3.5</v>
      </c>
      <c r="AI524">
        <v>0</v>
      </c>
    </row>
    <row r="525" spans="1:35" x14ac:dyDescent="0.4">
      <c r="A525">
        <v>17.899999999999999</v>
      </c>
      <c r="B525">
        <v>69</v>
      </c>
      <c r="C525">
        <v>0</v>
      </c>
      <c r="D525">
        <v>0</v>
      </c>
      <c r="E525">
        <v>1008.2</v>
      </c>
      <c r="G525">
        <v>17.899999999999999</v>
      </c>
      <c r="H525">
        <v>69</v>
      </c>
      <c r="I525">
        <v>0</v>
      </c>
      <c r="J525">
        <v>0</v>
      </c>
      <c r="K525">
        <v>3.3</v>
      </c>
      <c r="M525">
        <v>17.899999999999999</v>
      </c>
      <c r="N525">
        <v>69</v>
      </c>
      <c r="O525">
        <v>0</v>
      </c>
      <c r="P525">
        <v>0</v>
      </c>
      <c r="Q525">
        <v>0</v>
      </c>
      <c r="S525">
        <v>17.899999999999999</v>
      </c>
      <c r="T525">
        <v>69</v>
      </c>
      <c r="U525">
        <v>0</v>
      </c>
      <c r="V525">
        <v>1008.2</v>
      </c>
      <c r="W525">
        <v>3.3</v>
      </c>
      <c r="Y525">
        <v>17.899999999999999</v>
      </c>
      <c r="Z525">
        <v>69</v>
      </c>
      <c r="AA525">
        <v>0</v>
      </c>
      <c r="AB525">
        <v>1008.2</v>
      </c>
      <c r="AC525">
        <v>0</v>
      </c>
      <c r="AE525">
        <v>17.899999999999999</v>
      </c>
      <c r="AF525">
        <v>69</v>
      </c>
      <c r="AG525">
        <v>0</v>
      </c>
      <c r="AH525">
        <v>3.3</v>
      </c>
      <c r="AI525">
        <v>0</v>
      </c>
    </row>
    <row r="526" spans="1:35" x14ac:dyDescent="0.4">
      <c r="A526">
        <v>17.7</v>
      </c>
      <c r="B526">
        <v>70</v>
      </c>
      <c r="C526">
        <v>0</v>
      </c>
      <c r="D526">
        <v>0</v>
      </c>
      <c r="E526">
        <v>1008.5</v>
      </c>
      <c r="G526">
        <v>17.7</v>
      </c>
      <c r="H526">
        <v>70</v>
      </c>
      <c r="I526">
        <v>0</v>
      </c>
      <c r="J526">
        <v>0</v>
      </c>
      <c r="K526">
        <v>1.7</v>
      </c>
      <c r="M526">
        <v>17.7</v>
      </c>
      <c r="N526">
        <v>70</v>
      </c>
      <c r="O526">
        <v>0</v>
      </c>
      <c r="P526">
        <v>0</v>
      </c>
      <c r="Q526">
        <v>0</v>
      </c>
      <c r="S526">
        <v>17.7</v>
      </c>
      <c r="T526">
        <v>70</v>
      </c>
      <c r="U526">
        <v>0</v>
      </c>
      <c r="V526">
        <v>1008.5</v>
      </c>
      <c r="W526">
        <v>1.7</v>
      </c>
      <c r="Y526">
        <v>17.7</v>
      </c>
      <c r="Z526">
        <v>70</v>
      </c>
      <c r="AA526">
        <v>0</v>
      </c>
      <c r="AB526">
        <v>1008.5</v>
      </c>
      <c r="AC526">
        <v>0</v>
      </c>
      <c r="AE526">
        <v>17.7</v>
      </c>
      <c r="AF526">
        <v>70</v>
      </c>
      <c r="AG526">
        <v>0</v>
      </c>
      <c r="AH526">
        <v>1.7</v>
      </c>
      <c r="AI526">
        <v>0</v>
      </c>
    </row>
    <row r="527" spans="1:35" x14ac:dyDescent="0.4">
      <c r="A527">
        <v>17.600000000000001</v>
      </c>
      <c r="B527">
        <v>69</v>
      </c>
      <c r="C527">
        <v>0</v>
      </c>
      <c r="D527">
        <v>0</v>
      </c>
      <c r="E527">
        <v>1009</v>
      </c>
      <c r="G527">
        <v>17.600000000000001</v>
      </c>
      <c r="H527">
        <v>69</v>
      </c>
      <c r="I527">
        <v>0</v>
      </c>
      <c r="J527">
        <v>0</v>
      </c>
      <c r="K527">
        <v>2.4</v>
      </c>
      <c r="M527">
        <v>17.600000000000001</v>
      </c>
      <c r="N527">
        <v>69</v>
      </c>
      <c r="O527">
        <v>0</v>
      </c>
      <c r="P527">
        <v>0</v>
      </c>
      <c r="Q527">
        <v>0</v>
      </c>
      <c r="S527">
        <v>17.600000000000001</v>
      </c>
      <c r="T527">
        <v>69</v>
      </c>
      <c r="U527">
        <v>0</v>
      </c>
      <c r="V527">
        <v>1009</v>
      </c>
      <c r="W527">
        <v>2.4</v>
      </c>
      <c r="Y527">
        <v>17.600000000000001</v>
      </c>
      <c r="Z527">
        <v>69</v>
      </c>
      <c r="AA527">
        <v>0</v>
      </c>
      <c r="AB527">
        <v>1009</v>
      </c>
      <c r="AC527">
        <v>0</v>
      </c>
      <c r="AE527">
        <v>17.600000000000001</v>
      </c>
      <c r="AF527">
        <v>69</v>
      </c>
      <c r="AG527">
        <v>0</v>
      </c>
      <c r="AH527">
        <v>2.4</v>
      </c>
      <c r="AI527">
        <v>0</v>
      </c>
    </row>
    <row r="528" spans="1:35" x14ac:dyDescent="0.4">
      <c r="A528">
        <v>17.3</v>
      </c>
      <c r="B528">
        <v>71</v>
      </c>
      <c r="C528">
        <v>0</v>
      </c>
      <c r="D528">
        <v>0</v>
      </c>
      <c r="E528">
        <v>1009.4</v>
      </c>
      <c r="G528">
        <v>17.3</v>
      </c>
      <c r="H528">
        <v>71</v>
      </c>
      <c r="I528">
        <v>0</v>
      </c>
      <c r="J528">
        <v>0</v>
      </c>
      <c r="K528">
        <v>1.8</v>
      </c>
      <c r="M528">
        <v>17.3</v>
      </c>
      <c r="N528">
        <v>71</v>
      </c>
      <c r="O528">
        <v>0</v>
      </c>
      <c r="P528">
        <v>0</v>
      </c>
      <c r="Q528">
        <v>0</v>
      </c>
      <c r="S528">
        <v>17.3</v>
      </c>
      <c r="T528">
        <v>71</v>
      </c>
      <c r="U528">
        <v>0</v>
      </c>
      <c r="V528">
        <v>1009.4</v>
      </c>
      <c r="W528">
        <v>1.8</v>
      </c>
      <c r="Y528">
        <v>17.3</v>
      </c>
      <c r="Z528">
        <v>71</v>
      </c>
      <c r="AA528">
        <v>0</v>
      </c>
      <c r="AB528">
        <v>1009.4</v>
      </c>
      <c r="AC528">
        <v>0</v>
      </c>
      <c r="AE528">
        <v>17.3</v>
      </c>
      <c r="AF528">
        <v>71</v>
      </c>
      <c r="AG528">
        <v>0</v>
      </c>
      <c r="AH528">
        <v>1.8</v>
      </c>
      <c r="AI528">
        <v>0</v>
      </c>
    </row>
    <row r="529" spans="1:35" x14ac:dyDescent="0.4">
      <c r="A529">
        <v>16.899999999999999</v>
      </c>
      <c r="B529">
        <v>51</v>
      </c>
      <c r="C529">
        <v>0</v>
      </c>
      <c r="D529">
        <v>0</v>
      </c>
      <c r="E529">
        <v>1009.2</v>
      </c>
      <c r="G529">
        <v>16.899999999999999</v>
      </c>
      <c r="H529">
        <v>51</v>
      </c>
      <c r="I529">
        <v>0</v>
      </c>
      <c r="J529">
        <v>0</v>
      </c>
      <c r="K529">
        <v>2.7</v>
      </c>
      <c r="M529">
        <v>16.899999999999999</v>
      </c>
      <c r="N529">
        <v>51</v>
      </c>
      <c r="O529">
        <v>0</v>
      </c>
      <c r="P529">
        <v>0</v>
      </c>
      <c r="Q529">
        <v>0</v>
      </c>
      <c r="S529">
        <v>16.899999999999999</v>
      </c>
      <c r="T529">
        <v>51</v>
      </c>
      <c r="U529">
        <v>0</v>
      </c>
      <c r="V529">
        <v>1009.2</v>
      </c>
      <c r="W529">
        <v>2.7</v>
      </c>
      <c r="Y529">
        <v>16.899999999999999</v>
      </c>
      <c r="Z529">
        <v>51</v>
      </c>
      <c r="AA529">
        <v>0</v>
      </c>
      <c r="AB529">
        <v>1009.2</v>
      </c>
      <c r="AC529">
        <v>0</v>
      </c>
      <c r="AE529">
        <v>16.899999999999999</v>
      </c>
      <c r="AF529">
        <v>51</v>
      </c>
      <c r="AG529">
        <v>0</v>
      </c>
      <c r="AH529">
        <v>2.7</v>
      </c>
      <c r="AI529">
        <v>0</v>
      </c>
    </row>
    <row r="530" spans="1:35" x14ac:dyDescent="0.4">
      <c r="A530">
        <v>16.2</v>
      </c>
      <c r="B530">
        <v>53</v>
      </c>
      <c r="C530">
        <v>0</v>
      </c>
      <c r="D530">
        <v>0</v>
      </c>
      <c r="E530">
        <v>1009.2</v>
      </c>
      <c r="G530">
        <v>16.2</v>
      </c>
      <c r="H530">
        <v>53</v>
      </c>
      <c r="I530">
        <v>0</v>
      </c>
      <c r="J530">
        <v>0</v>
      </c>
      <c r="K530">
        <v>1.9</v>
      </c>
      <c r="M530">
        <v>16.2</v>
      </c>
      <c r="N530">
        <v>53</v>
      </c>
      <c r="O530">
        <v>0</v>
      </c>
      <c r="P530">
        <v>0</v>
      </c>
      <c r="Q530">
        <v>0</v>
      </c>
      <c r="S530">
        <v>16.2</v>
      </c>
      <c r="T530">
        <v>53</v>
      </c>
      <c r="U530">
        <v>0</v>
      </c>
      <c r="V530">
        <v>1009.2</v>
      </c>
      <c r="W530">
        <v>1.9</v>
      </c>
      <c r="Y530">
        <v>16.2</v>
      </c>
      <c r="Z530">
        <v>53</v>
      </c>
      <c r="AA530">
        <v>0</v>
      </c>
      <c r="AB530">
        <v>1009.2</v>
      </c>
      <c r="AC530">
        <v>0</v>
      </c>
      <c r="AE530">
        <v>16.2</v>
      </c>
      <c r="AF530">
        <v>53</v>
      </c>
      <c r="AG530">
        <v>0</v>
      </c>
      <c r="AH530">
        <v>1.9</v>
      </c>
      <c r="AI530">
        <v>0</v>
      </c>
    </row>
    <row r="531" spans="1:35" x14ac:dyDescent="0.4">
      <c r="A531">
        <v>15.4</v>
      </c>
      <c r="B531">
        <v>55</v>
      </c>
      <c r="C531">
        <v>0</v>
      </c>
      <c r="D531">
        <v>0</v>
      </c>
      <c r="E531">
        <v>1009.7</v>
      </c>
      <c r="G531">
        <v>15.4</v>
      </c>
      <c r="H531">
        <v>55</v>
      </c>
      <c r="I531">
        <v>0</v>
      </c>
      <c r="J531">
        <v>0</v>
      </c>
      <c r="K531">
        <v>2.1</v>
      </c>
      <c r="M531">
        <v>15.4</v>
      </c>
      <c r="N531">
        <v>55</v>
      </c>
      <c r="O531">
        <v>0</v>
      </c>
      <c r="P531">
        <v>0</v>
      </c>
      <c r="Q531">
        <v>0</v>
      </c>
      <c r="S531">
        <v>15.4</v>
      </c>
      <c r="T531">
        <v>55</v>
      </c>
      <c r="U531">
        <v>0</v>
      </c>
      <c r="V531">
        <v>1009.7</v>
      </c>
      <c r="W531">
        <v>2.1</v>
      </c>
      <c r="Y531">
        <v>15.4</v>
      </c>
      <c r="Z531">
        <v>55</v>
      </c>
      <c r="AA531">
        <v>0</v>
      </c>
      <c r="AB531">
        <v>1009.7</v>
      </c>
      <c r="AC531">
        <v>0</v>
      </c>
      <c r="AE531">
        <v>15.4</v>
      </c>
      <c r="AF531">
        <v>55</v>
      </c>
      <c r="AG531">
        <v>0</v>
      </c>
      <c r="AH531">
        <v>2.1</v>
      </c>
      <c r="AI531">
        <v>0</v>
      </c>
    </row>
    <row r="532" spans="1:35" x14ac:dyDescent="0.4">
      <c r="A532">
        <v>14.8</v>
      </c>
      <c r="B532">
        <v>56</v>
      </c>
      <c r="C532">
        <v>0</v>
      </c>
      <c r="D532">
        <v>0</v>
      </c>
      <c r="E532">
        <v>1009.6</v>
      </c>
      <c r="G532">
        <v>14.8</v>
      </c>
      <c r="H532">
        <v>56</v>
      </c>
      <c r="I532">
        <v>0</v>
      </c>
      <c r="J532">
        <v>0</v>
      </c>
      <c r="K532">
        <v>2.6</v>
      </c>
      <c r="M532">
        <v>14.8</v>
      </c>
      <c r="N532">
        <v>56</v>
      </c>
      <c r="O532">
        <v>0</v>
      </c>
      <c r="P532">
        <v>0</v>
      </c>
      <c r="Q532">
        <v>0</v>
      </c>
      <c r="S532">
        <v>14.8</v>
      </c>
      <c r="T532">
        <v>56</v>
      </c>
      <c r="U532">
        <v>0</v>
      </c>
      <c r="V532">
        <v>1009.6</v>
      </c>
      <c r="W532">
        <v>2.6</v>
      </c>
      <c r="Y532">
        <v>14.8</v>
      </c>
      <c r="Z532">
        <v>56</v>
      </c>
      <c r="AA532">
        <v>0</v>
      </c>
      <c r="AB532">
        <v>1009.6</v>
      </c>
      <c r="AC532">
        <v>0</v>
      </c>
      <c r="AE532">
        <v>14.8</v>
      </c>
      <c r="AF532">
        <v>56</v>
      </c>
      <c r="AG532">
        <v>0</v>
      </c>
      <c r="AH532">
        <v>2.6</v>
      </c>
      <c r="AI532">
        <v>0</v>
      </c>
    </row>
    <row r="533" spans="1:35" x14ac:dyDescent="0.4">
      <c r="A533">
        <v>14.4</v>
      </c>
      <c r="B533">
        <v>56</v>
      </c>
      <c r="C533">
        <v>0</v>
      </c>
      <c r="D533">
        <v>0</v>
      </c>
      <c r="E533">
        <v>1010.5</v>
      </c>
      <c r="G533">
        <v>14.4</v>
      </c>
      <c r="H533">
        <v>56</v>
      </c>
      <c r="I533">
        <v>0</v>
      </c>
      <c r="J533">
        <v>0</v>
      </c>
      <c r="K533">
        <v>2.2000000000000002</v>
      </c>
      <c r="M533">
        <v>14.4</v>
      </c>
      <c r="N533">
        <v>56</v>
      </c>
      <c r="O533">
        <v>0</v>
      </c>
      <c r="P533">
        <v>0</v>
      </c>
      <c r="Q533">
        <v>0</v>
      </c>
      <c r="S533">
        <v>14.4</v>
      </c>
      <c r="T533">
        <v>56</v>
      </c>
      <c r="U533">
        <v>0</v>
      </c>
      <c r="V533">
        <v>1010.5</v>
      </c>
      <c r="W533">
        <v>2.2000000000000002</v>
      </c>
      <c r="Y533">
        <v>14.4</v>
      </c>
      <c r="Z533">
        <v>56</v>
      </c>
      <c r="AA533">
        <v>0</v>
      </c>
      <c r="AB533">
        <v>1010.5</v>
      </c>
      <c r="AC533">
        <v>0</v>
      </c>
      <c r="AE533">
        <v>14.4</v>
      </c>
      <c r="AF533">
        <v>56</v>
      </c>
      <c r="AG533">
        <v>0</v>
      </c>
      <c r="AH533">
        <v>2.2000000000000002</v>
      </c>
      <c r="AI533">
        <v>0</v>
      </c>
    </row>
    <row r="534" spans="1:35" x14ac:dyDescent="0.4">
      <c r="A534">
        <v>13</v>
      </c>
      <c r="B534">
        <v>62</v>
      </c>
      <c r="C534">
        <v>0</v>
      </c>
      <c r="D534">
        <v>0</v>
      </c>
      <c r="E534">
        <v>1011.2</v>
      </c>
      <c r="G534">
        <v>13</v>
      </c>
      <c r="H534">
        <v>62</v>
      </c>
      <c r="I534">
        <v>0</v>
      </c>
      <c r="J534">
        <v>0</v>
      </c>
      <c r="K534">
        <v>1.6</v>
      </c>
      <c r="M534">
        <v>13</v>
      </c>
      <c r="N534">
        <v>62</v>
      </c>
      <c r="O534">
        <v>0</v>
      </c>
      <c r="P534">
        <v>0</v>
      </c>
      <c r="Q534">
        <v>0</v>
      </c>
      <c r="S534">
        <v>13</v>
      </c>
      <c r="T534">
        <v>62</v>
      </c>
      <c r="U534">
        <v>0</v>
      </c>
      <c r="V534">
        <v>1011.2</v>
      </c>
      <c r="W534">
        <v>1.6</v>
      </c>
      <c r="Y534">
        <v>13</v>
      </c>
      <c r="Z534">
        <v>62</v>
      </c>
      <c r="AA534">
        <v>0</v>
      </c>
      <c r="AB534">
        <v>1011.2</v>
      </c>
      <c r="AC534">
        <v>0</v>
      </c>
      <c r="AE534">
        <v>13</v>
      </c>
      <c r="AF534">
        <v>62</v>
      </c>
      <c r="AG534">
        <v>0</v>
      </c>
      <c r="AH534">
        <v>1.6</v>
      </c>
      <c r="AI534">
        <v>0</v>
      </c>
    </row>
    <row r="535" spans="1:35" x14ac:dyDescent="0.4">
      <c r="A535">
        <v>12.8</v>
      </c>
      <c r="B535">
        <v>58</v>
      </c>
      <c r="C535">
        <v>0</v>
      </c>
      <c r="D535">
        <v>0</v>
      </c>
      <c r="E535">
        <v>1012.5</v>
      </c>
      <c r="G535">
        <v>12.8</v>
      </c>
      <c r="H535">
        <v>58</v>
      </c>
      <c r="I535">
        <v>0</v>
      </c>
      <c r="J535">
        <v>0</v>
      </c>
      <c r="K535">
        <v>2.9</v>
      </c>
      <c r="M535">
        <v>12.8</v>
      </c>
      <c r="N535">
        <v>58</v>
      </c>
      <c r="O535">
        <v>0</v>
      </c>
      <c r="P535">
        <v>0</v>
      </c>
      <c r="Q535">
        <v>0</v>
      </c>
      <c r="S535">
        <v>12.8</v>
      </c>
      <c r="T535">
        <v>58</v>
      </c>
      <c r="U535">
        <v>0</v>
      </c>
      <c r="V535">
        <v>1012.5</v>
      </c>
      <c r="W535">
        <v>2.9</v>
      </c>
      <c r="Y535">
        <v>12.8</v>
      </c>
      <c r="Z535">
        <v>58</v>
      </c>
      <c r="AA535">
        <v>0</v>
      </c>
      <c r="AB535">
        <v>1012.5</v>
      </c>
      <c r="AC535">
        <v>0</v>
      </c>
      <c r="AE535">
        <v>12.8</v>
      </c>
      <c r="AF535">
        <v>58</v>
      </c>
      <c r="AG535">
        <v>0</v>
      </c>
      <c r="AH535">
        <v>2.9</v>
      </c>
      <c r="AI535">
        <v>0</v>
      </c>
    </row>
    <row r="536" spans="1:35" x14ac:dyDescent="0.4">
      <c r="A536">
        <v>12.6</v>
      </c>
      <c r="B536">
        <v>58</v>
      </c>
      <c r="C536">
        <v>0</v>
      </c>
      <c r="D536">
        <v>0</v>
      </c>
      <c r="E536">
        <v>1013.2</v>
      </c>
      <c r="G536">
        <v>12.6</v>
      </c>
      <c r="H536">
        <v>58</v>
      </c>
      <c r="I536">
        <v>0</v>
      </c>
      <c r="J536">
        <v>0</v>
      </c>
      <c r="K536">
        <v>2.6</v>
      </c>
      <c r="M536">
        <v>12.6</v>
      </c>
      <c r="N536">
        <v>58</v>
      </c>
      <c r="O536">
        <v>0</v>
      </c>
      <c r="P536">
        <v>0</v>
      </c>
      <c r="Q536">
        <v>0</v>
      </c>
      <c r="S536">
        <v>12.6</v>
      </c>
      <c r="T536">
        <v>58</v>
      </c>
      <c r="U536">
        <v>0</v>
      </c>
      <c r="V536">
        <v>1013.2</v>
      </c>
      <c r="W536">
        <v>2.6</v>
      </c>
      <c r="Y536">
        <v>12.6</v>
      </c>
      <c r="Z536">
        <v>58</v>
      </c>
      <c r="AA536">
        <v>0</v>
      </c>
      <c r="AB536">
        <v>1013.2</v>
      </c>
      <c r="AC536">
        <v>0</v>
      </c>
      <c r="AE536">
        <v>12.6</v>
      </c>
      <c r="AF536">
        <v>58</v>
      </c>
      <c r="AG536">
        <v>0</v>
      </c>
      <c r="AH536">
        <v>2.6</v>
      </c>
      <c r="AI536">
        <v>0</v>
      </c>
    </row>
    <row r="537" spans="1:35" x14ac:dyDescent="0.4">
      <c r="A537">
        <v>12.9</v>
      </c>
      <c r="B537">
        <v>55</v>
      </c>
      <c r="C537">
        <v>0.14000000000000001</v>
      </c>
      <c r="D537">
        <v>0</v>
      </c>
      <c r="E537">
        <v>1014</v>
      </c>
      <c r="G537">
        <v>12.9</v>
      </c>
      <c r="H537">
        <v>55</v>
      </c>
      <c r="I537">
        <v>0.14000000000000001</v>
      </c>
      <c r="J537">
        <v>0</v>
      </c>
      <c r="K537">
        <v>2</v>
      </c>
      <c r="M537">
        <v>12.9</v>
      </c>
      <c r="N537">
        <v>55</v>
      </c>
      <c r="O537">
        <v>0.14000000000000001</v>
      </c>
      <c r="P537">
        <v>0</v>
      </c>
      <c r="Q537">
        <v>4.4599242999999997E-2</v>
      </c>
      <c r="S537">
        <v>12.9</v>
      </c>
      <c r="T537">
        <v>55</v>
      </c>
      <c r="U537">
        <v>0.14000000000000001</v>
      </c>
      <c r="V537">
        <v>1014</v>
      </c>
      <c r="W537">
        <v>2</v>
      </c>
      <c r="Y537">
        <v>12.9</v>
      </c>
      <c r="Z537">
        <v>55</v>
      </c>
      <c r="AA537">
        <v>0.14000000000000001</v>
      </c>
      <c r="AB537">
        <v>1014</v>
      </c>
      <c r="AC537">
        <v>4.4599242999999997E-2</v>
      </c>
      <c r="AE537">
        <v>12.9</v>
      </c>
      <c r="AF537">
        <v>55</v>
      </c>
      <c r="AG537">
        <v>0.14000000000000001</v>
      </c>
      <c r="AH537">
        <v>2</v>
      </c>
      <c r="AI537">
        <v>4.4599242999999997E-2</v>
      </c>
    </row>
    <row r="538" spans="1:35" x14ac:dyDescent="0.4">
      <c r="A538">
        <v>14.2</v>
      </c>
      <c r="B538">
        <v>52</v>
      </c>
      <c r="C538">
        <v>0.42</v>
      </c>
      <c r="D538">
        <v>0</v>
      </c>
      <c r="E538">
        <v>1014.8</v>
      </c>
      <c r="G538">
        <v>14.2</v>
      </c>
      <c r="H538">
        <v>52</v>
      </c>
      <c r="I538">
        <v>0.42</v>
      </c>
      <c r="J538">
        <v>0</v>
      </c>
      <c r="K538">
        <v>2.4</v>
      </c>
      <c r="M538">
        <v>14.2</v>
      </c>
      <c r="N538">
        <v>52</v>
      </c>
      <c r="O538">
        <v>0.42</v>
      </c>
      <c r="P538">
        <v>0</v>
      </c>
      <c r="Q538">
        <v>0.11878961</v>
      </c>
      <c r="S538">
        <v>14.2</v>
      </c>
      <c r="T538">
        <v>52</v>
      </c>
      <c r="U538">
        <v>0.42</v>
      </c>
      <c r="V538">
        <v>1014.8</v>
      </c>
      <c r="W538">
        <v>2.4</v>
      </c>
      <c r="Y538">
        <v>14.2</v>
      </c>
      <c r="Z538">
        <v>52</v>
      </c>
      <c r="AA538">
        <v>0.42</v>
      </c>
      <c r="AB538">
        <v>1014.8</v>
      </c>
      <c r="AC538">
        <v>0.11878961</v>
      </c>
      <c r="AE538">
        <v>14.2</v>
      </c>
      <c r="AF538">
        <v>52</v>
      </c>
      <c r="AG538">
        <v>0.42</v>
      </c>
      <c r="AH538">
        <v>2.4</v>
      </c>
      <c r="AI538">
        <v>0.11878961</v>
      </c>
    </row>
    <row r="539" spans="1:35" x14ac:dyDescent="0.4">
      <c r="A539">
        <v>15.7</v>
      </c>
      <c r="B539">
        <v>49</v>
      </c>
      <c r="C539">
        <v>1.1299999999999999</v>
      </c>
      <c r="D539">
        <v>0</v>
      </c>
      <c r="E539">
        <v>1014.6</v>
      </c>
      <c r="G539">
        <v>15.7</v>
      </c>
      <c r="H539">
        <v>49</v>
      </c>
      <c r="I539">
        <v>1.1299999999999999</v>
      </c>
      <c r="J539">
        <v>0</v>
      </c>
      <c r="K539">
        <v>3.5</v>
      </c>
      <c r="M539">
        <v>15.7</v>
      </c>
      <c r="N539">
        <v>49</v>
      </c>
      <c r="O539">
        <v>1.1299999999999999</v>
      </c>
      <c r="P539">
        <v>0</v>
      </c>
      <c r="Q539">
        <v>-5.0061658000000002E-2</v>
      </c>
      <c r="S539">
        <v>15.7</v>
      </c>
      <c r="T539">
        <v>49</v>
      </c>
      <c r="U539">
        <v>1.1299999999999999</v>
      </c>
      <c r="V539">
        <v>1014.6</v>
      </c>
      <c r="W539">
        <v>3.5</v>
      </c>
      <c r="Y539">
        <v>15.7</v>
      </c>
      <c r="Z539">
        <v>49</v>
      </c>
      <c r="AA539">
        <v>1.1299999999999999</v>
      </c>
      <c r="AB539">
        <v>1014.6</v>
      </c>
      <c r="AC539">
        <v>-5.0061658000000002E-2</v>
      </c>
      <c r="AE539">
        <v>15.7</v>
      </c>
      <c r="AF539">
        <v>49</v>
      </c>
      <c r="AG539">
        <v>1.1299999999999999</v>
      </c>
      <c r="AH539">
        <v>3.5</v>
      </c>
      <c r="AI539">
        <v>-5.0061658000000002E-2</v>
      </c>
    </row>
    <row r="540" spans="1:35" x14ac:dyDescent="0.4">
      <c r="A540">
        <v>16.5</v>
      </c>
      <c r="B540">
        <v>43</v>
      </c>
      <c r="C540">
        <v>1.48</v>
      </c>
      <c r="D540">
        <v>0</v>
      </c>
      <c r="E540">
        <v>1014.1</v>
      </c>
      <c r="G540">
        <v>16.5</v>
      </c>
      <c r="H540">
        <v>43</v>
      </c>
      <c r="I540">
        <v>1.48</v>
      </c>
      <c r="J540">
        <v>0</v>
      </c>
      <c r="K540">
        <v>2.7</v>
      </c>
      <c r="M540">
        <v>16.5</v>
      </c>
      <c r="N540">
        <v>43</v>
      </c>
      <c r="O540">
        <v>1.48</v>
      </c>
      <c r="P540">
        <v>0</v>
      </c>
      <c r="Q540">
        <v>2.8140746000000001E-2</v>
      </c>
      <c r="S540">
        <v>16.5</v>
      </c>
      <c r="T540">
        <v>43</v>
      </c>
      <c r="U540">
        <v>1.48</v>
      </c>
      <c r="V540">
        <v>1014.1</v>
      </c>
      <c r="W540">
        <v>2.7</v>
      </c>
      <c r="Y540">
        <v>16.5</v>
      </c>
      <c r="Z540">
        <v>43</v>
      </c>
      <c r="AA540">
        <v>1.48</v>
      </c>
      <c r="AB540">
        <v>1014.1</v>
      </c>
      <c r="AC540">
        <v>2.8140746000000001E-2</v>
      </c>
      <c r="AE540">
        <v>16.5</v>
      </c>
      <c r="AF540">
        <v>43</v>
      </c>
      <c r="AG540">
        <v>1.48</v>
      </c>
      <c r="AH540">
        <v>2.7</v>
      </c>
      <c r="AI540">
        <v>2.8140746000000001E-2</v>
      </c>
    </row>
    <row r="541" spans="1:35" x14ac:dyDescent="0.4">
      <c r="A541">
        <v>17.7</v>
      </c>
      <c r="B541">
        <v>41</v>
      </c>
      <c r="C541">
        <v>1.91</v>
      </c>
      <c r="D541">
        <v>0</v>
      </c>
      <c r="E541">
        <v>1013.5</v>
      </c>
      <c r="G541">
        <v>17.7</v>
      </c>
      <c r="H541">
        <v>41</v>
      </c>
      <c r="I541">
        <v>1.91</v>
      </c>
      <c r="J541">
        <v>0</v>
      </c>
      <c r="K541">
        <v>1.4</v>
      </c>
      <c r="M541">
        <v>17.7</v>
      </c>
      <c r="N541">
        <v>41</v>
      </c>
      <c r="O541">
        <v>1.91</v>
      </c>
      <c r="P541">
        <v>0</v>
      </c>
      <c r="Q541">
        <v>0.55287284000000003</v>
      </c>
      <c r="S541">
        <v>17.7</v>
      </c>
      <c r="T541">
        <v>41</v>
      </c>
      <c r="U541">
        <v>1.91</v>
      </c>
      <c r="V541">
        <v>1013.5</v>
      </c>
      <c r="W541">
        <v>1.4</v>
      </c>
      <c r="Y541">
        <v>17.7</v>
      </c>
      <c r="Z541">
        <v>41</v>
      </c>
      <c r="AA541">
        <v>1.91</v>
      </c>
      <c r="AB541">
        <v>1013.5</v>
      </c>
      <c r="AC541">
        <v>0.55287284000000003</v>
      </c>
      <c r="AE541">
        <v>17.7</v>
      </c>
      <c r="AF541">
        <v>41</v>
      </c>
      <c r="AG541">
        <v>1.91</v>
      </c>
      <c r="AH541">
        <v>1.4</v>
      </c>
      <c r="AI541">
        <v>0.55287284000000003</v>
      </c>
    </row>
    <row r="542" spans="1:35" x14ac:dyDescent="0.4">
      <c r="A542">
        <v>17.600000000000001</v>
      </c>
      <c r="B542">
        <v>39</v>
      </c>
      <c r="C542">
        <v>2.39</v>
      </c>
      <c r="D542">
        <v>0</v>
      </c>
      <c r="E542">
        <v>1012.8</v>
      </c>
      <c r="G542">
        <v>17.600000000000001</v>
      </c>
      <c r="H542">
        <v>39</v>
      </c>
      <c r="I542">
        <v>2.39</v>
      </c>
      <c r="J542">
        <v>0</v>
      </c>
      <c r="K542">
        <v>2.2000000000000002</v>
      </c>
      <c r="M542">
        <v>17.600000000000001</v>
      </c>
      <c r="N542">
        <v>39</v>
      </c>
      <c r="O542">
        <v>2.39</v>
      </c>
      <c r="P542">
        <v>0</v>
      </c>
      <c r="Q542">
        <v>0.23119602</v>
      </c>
      <c r="S542">
        <v>17.600000000000001</v>
      </c>
      <c r="T542">
        <v>39</v>
      </c>
      <c r="U542">
        <v>2.39</v>
      </c>
      <c r="V542">
        <v>1012.8</v>
      </c>
      <c r="W542">
        <v>2.2000000000000002</v>
      </c>
      <c r="Y542">
        <v>17.600000000000001</v>
      </c>
      <c r="Z542">
        <v>39</v>
      </c>
      <c r="AA542">
        <v>2.39</v>
      </c>
      <c r="AB542">
        <v>1012.8</v>
      </c>
      <c r="AC542">
        <v>0.23119602</v>
      </c>
      <c r="AE542">
        <v>17.600000000000001</v>
      </c>
      <c r="AF542">
        <v>39</v>
      </c>
      <c r="AG542">
        <v>2.39</v>
      </c>
      <c r="AH542">
        <v>2.2000000000000002</v>
      </c>
      <c r="AI542">
        <v>0.23119602</v>
      </c>
    </row>
    <row r="543" spans="1:35" x14ac:dyDescent="0.4">
      <c r="A543">
        <v>18.2</v>
      </c>
      <c r="B543">
        <v>35</v>
      </c>
      <c r="C543">
        <v>1.97</v>
      </c>
      <c r="D543">
        <v>0</v>
      </c>
      <c r="E543">
        <v>1012.5</v>
      </c>
      <c r="G543">
        <v>18.2</v>
      </c>
      <c r="H543">
        <v>35</v>
      </c>
      <c r="I543">
        <v>1.97</v>
      </c>
      <c r="J543">
        <v>0</v>
      </c>
      <c r="K543">
        <v>1.3</v>
      </c>
      <c r="M543">
        <v>18.2</v>
      </c>
      <c r="N543">
        <v>35</v>
      </c>
      <c r="O543">
        <v>1.97</v>
      </c>
      <c r="P543">
        <v>0</v>
      </c>
      <c r="Q543">
        <v>5.7580545999999996E-3</v>
      </c>
      <c r="S543">
        <v>18.2</v>
      </c>
      <c r="T543">
        <v>35</v>
      </c>
      <c r="U543">
        <v>1.97</v>
      </c>
      <c r="V543">
        <v>1012.5</v>
      </c>
      <c r="W543">
        <v>1.3</v>
      </c>
      <c r="Y543">
        <v>18.2</v>
      </c>
      <c r="Z543">
        <v>35</v>
      </c>
      <c r="AA543">
        <v>1.97</v>
      </c>
      <c r="AB543">
        <v>1012.5</v>
      </c>
      <c r="AC543">
        <v>5.7580545999999996E-3</v>
      </c>
      <c r="AE543">
        <v>18.2</v>
      </c>
      <c r="AF543">
        <v>35</v>
      </c>
      <c r="AG543">
        <v>1.97</v>
      </c>
      <c r="AH543">
        <v>1.3</v>
      </c>
      <c r="AI543">
        <v>5.7580545999999996E-3</v>
      </c>
    </row>
    <row r="544" spans="1:35" x14ac:dyDescent="0.4">
      <c r="A544">
        <v>18.5</v>
      </c>
      <c r="B544">
        <v>37</v>
      </c>
      <c r="C544">
        <v>1.1100000000000001</v>
      </c>
      <c r="D544">
        <v>0</v>
      </c>
      <c r="E544">
        <v>1012.7</v>
      </c>
      <c r="G544">
        <v>18.5</v>
      </c>
      <c r="H544">
        <v>37</v>
      </c>
      <c r="I544">
        <v>1.1100000000000001</v>
      </c>
      <c r="J544">
        <v>0</v>
      </c>
      <c r="K544">
        <v>2.4</v>
      </c>
      <c r="M544">
        <v>18.5</v>
      </c>
      <c r="N544">
        <v>37</v>
      </c>
      <c r="O544">
        <v>1.1100000000000001</v>
      </c>
      <c r="P544">
        <v>0</v>
      </c>
      <c r="Q544">
        <v>0.31119141</v>
      </c>
      <c r="S544">
        <v>18.5</v>
      </c>
      <c r="T544">
        <v>37</v>
      </c>
      <c r="U544">
        <v>1.1100000000000001</v>
      </c>
      <c r="V544">
        <v>1012.7</v>
      </c>
      <c r="W544">
        <v>2.4</v>
      </c>
      <c r="Y544">
        <v>18.5</v>
      </c>
      <c r="Z544">
        <v>37</v>
      </c>
      <c r="AA544">
        <v>1.1100000000000001</v>
      </c>
      <c r="AB544">
        <v>1012.7</v>
      </c>
      <c r="AC544">
        <v>0.31119141</v>
      </c>
      <c r="AE544">
        <v>18.5</v>
      </c>
      <c r="AF544">
        <v>37</v>
      </c>
      <c r="AG544">
        <v>1.1100000000000001</v>
      </c>
      <c r="AH544">
        <v>2.4</v>
      </c>
      <c r="AI544">
        <v>0.31119141</v>
      </c>
    </row>
    <row r="545" spans="1:35" x14ac:dyDescent="0.4">
      <c r="A545">
        <v>17.600000000000001</v>
      </c>
      <c r="B545">
        <v>43</v>
      </c>
      <c r="C545">
        <v>0.56999999999999995</v>
      </c>
      <c r="D545">
        <v>0</v>
      </c>
      <c r="E545">
        <v>1013.1</v>
      </c>
      <c r="G545">
        <v>17.600000000000001</v>
      </c>
      <c r="H545">
        <v>43</v>
      </c>
      <c r="I545">
        <v>0.56999999999999995</v>
      </c>
      <c r="J545">
        <v>0</v>
      </c>
      <c r="K545">
        <v>2.4</v>
      </c>
      <c r="M545">
        <v>17.600000000000001</v>
      </c>
      <c r="N545">
        <v>43</v>
      </c>
      <c r="O545">
        <v>0.56999999999999995</v>
      </c>
      <c r="P545">
        <v>0</v>
      </c>
      <c r="Q545">
        <v>0.58724021999999998</v>
      </c>
      <c r="S545">
        <v>17.600000000000001</v>
      </c>
      <c r="T545">
        <v>43</v>
      </c>
      <c r="U545">
        <v>0.56999999999999995</v>
      </c>
      <c r="V545">
        <v>1013.1</v>
      </c>
      <c r="W545">
        <v>2.4</v>
      </c>
      <c r="Y545">
        <v>17.600000000000001</v>
      </c>
      <c r="Z545">
        <v>43</v>
      </c>
      <c r="AA545">
        <v>0.56999999999999995</v>
      </c>
      <c r="AB545">
        <v>1013.1</v>
      </c>
      <c r="AC545">
        <v>0.58724021999999998</v>
      </c>
      <c r="AE545">
        <v>17.600000000000001</v>
      </c>
      <c r="AF545">
        <v>43</v>
      </c>
      <c r="AG545">
        <v>0.56999999999999995</v>
      </c>
      <c r="AH545">
        <v>2.4</v>
      </c>
      <c r="AI545">
        <v>0.58724021999999998</v>
      </c>
    </row>
    <row r="546" spans="1:35" x14ac:dyDescent="0.4">
      <c r="A546">
        <v>16.399999999999999</v>
      </c>
      <c r="B546">
        <v>47</v>
      </c>
      <c r="C546">
        <v>0.27</v>
      </c>
      <c r="D546">
        <v>0</v>
      </c>
      <c r="E546">
        <v>1013.6</v>
      </c>
      <c r="G546">
        <v>16.399999999999999</v>
      </c>
      <c r="H546">
        <v>47</v>
      </c>
      <c r="I546">
        <v>0.27</v>
      </c>
      <c r="J546">
        <v>0</v>
      </c>
      <c r="K546">
        <v>2.4</v>
      </c>
      <c r="M546">
        <v>16.399999999999999</v>
      </c>
      <c r="N546">
        <v>47</v>
      </c>
      <c r="O546">
        <v>0.27</v>
      </c>
      <c r="P546">
        <v>0</v>
      </c>
      <c r="Q546">
        <v>0.35789195000000001</v>
      </c>
      <c r="S546">
        <v>16.399999999999999</v>
      </c>
      <c r="T546">
        <v>47</v>
      </c>
      <c r="U546">
        <v>0.27</v>
      </c>
      <c r="V546">
        <v>1013.6</v>
      </c>
      <c r="W546">
        <v>2.4</v>
      </c>
      <c r="Y546">
        <v>16.399999999999999</v>
      </c>
      <c r="Z546">
        <v>47</v>
      </c>
      <c r="AA546">
        <v>0.27</v>
      </c>
      <c r="AB546">
        <v>1013.6</v>
      </c>
      <c r="AC546">
        <v>0.35789195000000001</v>
      </c>
      <c r="AE546">
        <v>16.399999999999999</v>
      </c>
      <c r="AF546">
        <v>47</v>
      </c>
      <c r="AG546">
        <v>0.27</v>
      </c>
      <c r="AH546">
        <v>2.4</v>
      </c>
      <c r="AI546">
        <v>0.35789195000000001</v>
      </c>
    </row>
    <row r="547" spans="1:35" x14ac:dyDescent="0.4">
      <c r="A547">
        <v>13.7</v>
      </c>
      <c r="B547">
        <v>64</v>
      </c>
      <c r="C547">
        <v>0.04</v>
      </c>
      <c r="D547">
        <v>0</v>
      </c>
      <c r="E547">
        <v>1014.2</v>
      </c>
      <c r="G547">
        <v>13.7</v>
      </c>
      <c r="H547">
        <v>64</v>
      </c>
      <c r="I547">
        <v>0.04</v>
      </c>
      <c r="J547">
        <v>0</v>
      </c>
      <c r="K547">
        <v>1.5</v>
      </c>
      <c r="M547">
        <v>13.7</v>
      </c>
      <c r="N547">
        <v>64</v>
      </c>
      <c r="O547">
        <v>0.04</v>
      </c>
      <c r="P547">
        <v>0</v>
      </c>
      <c r="Q547">
        <v>4.1018209999999999E-2</v>
      </c>
      <c r="S547">
        <v>13.7</v>
      </c>
      <c r="T547">
        <v>64</v>
      </c>
      <c r="U547">
        <v>0.04</v>
      </c>
      <c r="V547">
        <v>1014.2</v>
      </c>
      <c r="W547">
        <v>1.5</v>
      </c>
      <c r="Y547">
        <v>13.7</v>
      </c>
      <c r="Z547">
        <v>64</v>
      </c>
      <c r="AA547">
        <v>0.04</v>
      </c>
      <c r="AB547">
        <v>1014.2</v>
      </c>
      <c r="AC547">
        <v>4.1018209999999999E-2</v>
      </c>
      <c r="AE547">
        <v>13.7</v>
      </c>
      <c r="AF547">
        <v>64</v>
      </c>
      <c r="AG547">
        <v>0.04</v>
      </c>
      <c r="AH547">
        <v>1.5</v>
      </c>
      <c r="AI547">
        <v>4.1018209999999999E-2</v>
      </c>
    </row>
    <row r="548" spans="1:35" x14ac:dyDescent="0.4">
      <c r="A548">
        <v>13.6</v>
      </c>
      <c r="B548">
        <v>58</v>
      </c>
      <c r="C548">
        <v>0</v>
      </c>
      <c r="D548">
        <v>0</v>
      </c>
      <c r="E548">
        <v>1015.3</v>
      </c>
      <c r="G548">
        <v>13.6</v>
      </c>
      <c r="H548">
        <v>58</v>
      </c>
      <c r="I548">
        <v>0</v>
      </c>
      <c r="J548">
        <v>0</v>
      </c>
      <c r="K548">
        <v>1.5</v>
      </c>
      <c r="M548">
        <v>13.6</v>
      </c>
      <c r="N548">
        <v>58</v>
      </c>
      <c r="O548">
        <v>0</v>
      </c>
      <c r="P548">
        <v>0</v>
      </c>
      <c r="Q548">
        <v>0</v>
      </c>
      <c r="S548">
        <v>13.6</v>
      </c>
      <c r="T548">
        <v>58</v>
      </c>
      <c r="U548">
        <v>0</v>
      </c>
      <c r="V548">
        <v>1015.3</v>
      </c>
      <c r="W548">
        <v>1.5</v>
      </c>
      <c r="Y548">
        <v>13.6</v>
      </c>
      <c r="Z548">
        <v>58</v>
      </c>
      <c r="AA548">
        <v>0</v>
      </c>
      <c r="AB548">
        <v>1015.3</v>
      </c>
      <c r="AC548">
        <v>0</v>
      </c>
      <c r="AE548">
        <v>13.6</v>
      </c>
      <c r="AF548">
        <v>58</v>
      </c>
      <c r="AG548">
        <v>0</v>
      </c>
      <c r="AH548">
        <v>1.5</v>
      </c>
      <c r="AI548">
        <v>0</v>
      </c>
    </row>
    <row r="549" spans="1:35" x14ac:dyDescent="0.4">
      <c r="A549">
        <v>15.1</v>
      </c>
      <c r="B549">
        <v>64</v>
      </c>
      <c r="C549">
        <v>0</v>
      </c>
      <c r="D549">
        <v>0</v>
      </c>
      <c r="E549">
        <v>1016.3</v>
      </c>
      <c r="G549">
        <v>15.1</v>
      </c>
      <c r="H549">
        <v>64</v>
      </c>
      <c r="I549">
        <v>0</v>
      </c>
      <c r="J549">
        <v>0</v>
      </c>
      <c r="K549">
        <v>2.7</v>
      </c>
      <c r="M549">
        <v>15.1</v>
      </c>
      <c r="N549">
        <v>64</v>
      </c>
      <c r="O549">
        <v>0</v>
      </c>
      <c r="P549">
        <v>0</v>
      </c>
      <c r="Q549">
        <v>0</v>
      </c>
      <c r="S549">
        <v>15.1</v>
      </c>
      <c r="T549">
        <v>64</v>
      </c>
      <c r="U549">
        <v>0</v>
      </c>
      <c r="V549">
        <v>1016.3</v>
      </c>
      <c r="W549">
        <v>2.7</v>
      </c>
      <c r="Y549">
        <v>15.1</v>
      </c>
      <c r="Z549">
        <v>64</v>
      </c>
      <c r="AA549">
        <v>0</v>
      </c>
      <c r="AB549">
        <v>1016.3</v>
      </c>
      <c r="AC549">
        <v>0</v>
      </c>
      <c r="AE549">
        <v>15.1</v>
      </c>
      <c r="AF549">
        <v>64</v>
      </c>
      <c r="AG549">
        <v>0</v>
      </c>
      <c r="AH549">
        <v>2.7</v>
      </c>
      <c r="AI549">
        <v>0</v>
      </c>
    </row>
    <row r="550" spans="1:35" x14ac:dyDescent="0.4">
      <c r="A550">
        <v>13.5</v>
      </c>
      <c r="B550">
        <v>72</v>
      </c>
      <c r="C550">
        <v>0</v>
      </c>
      <c r="D550">
        <v>0</v>
      </c>
      <c r="E550">
        <v>1016.8</v>
      </c>
      <c r="G550">
        <v>13.5</v>
      </c>
      <c r="H550">
        <v>72</v>
      </c>
      <c r="I550">
        <v>0</v>
      </c>
      <c r="J550">
        <v>0</v>
      </c>
      <c r="K550">
        <v>2.5</v>
      </c>
      <c r="M550">
        <v>13.5</v>
      </c>
      <c r="N550">
        <v>72</v>
      </c>
      <c r="O550">
        <v>0</v>
      </c>
      <c r="P550">
        <v>0</v>
      </c>
      <c r="Q550">
        <v>0</v>
      </c>
      <c r="S550">
        <v>13.5</v>
      </c>
      <c r="T550">
        <v>72</v>
      </c>
      <c r="U550">
        <v>0</v>
      </c>
      <c r="V550">
        <v>1016.8</v>
      </c>
      <c r="W550">
        <v>2.5</v>
      </c>
      <c r="Y550">
        <v>13.5</v>
      </c>
      <c r="Z550">
        <v>72</v>
      </c>
      <c r="AA550">
        <v>0</v>
      </c>
      <c r="AB550">
        <v>1016.8</v>
      </c>
      <c r="AC550">
        <v>0</v>
      </c>
      <c r="AE550">
        <v>13.5</v>
      </c>
      <c r="AF550">
        <v>72</v>
      </c>
      <c r="AG550">
        <v>0</v>
      </c>
      <c r="AH550">
        <v>2.5</v>
      </c>
      <c r="AI550">
        <v>0</v>
      </c>
    </row>
    <row r="551" spans="1:35" x14ac:dyDescent="0.4">
      <c r="A551">
        <v>13.9</v>
      </c>
      <c r="B551">
        <v>70</v>
      </c>
      <c r="C551">
        <v>0</v>
      </c>
      <c r="D551">
        <v>0</v>
      </c>
      <c r="E551">
        <v>1017.2</v>
      </c>
      <c r="G551">
        <v>13.9</v>
      </c>
      <c r="H551">
        <v>70</v>
      </c>
      <c r="I551">
        <v>0</v>
      </c>
      <c r="J551">
        <v>0</v>
      </c>
      <c r="K551">
        <v>2.4</v>
      </c>
      <c r="M551">
        <v>13.9</v>
      </c>
      <c r="N551">
        <v>70</v>
      </c>
      <c r="O551">
        <v>0</v>
      </c>
      <c r="P551">
        <v>0</v>
      </c>
      <c r="Q551">
        <v>0</v>
      </c>
      <c r="S551">
        <v>13.9</v>
      </c>
      <c r="T551">
        <v>70</v>
      </c>
      <c r="U551">
        <v>0</v>
      </c>
      <c r="V551">
        <v>1017.2</v>
      </c>
      <c r="W551">
        <v>2.4</v>
      </c>
      <c r="Y551">
        <v>13.9</v>
      </c>
      <c r="Z551">
        <v>70</v>
      </c>
      <c r="AA551">
        <v>0</v>
      </c>
      <c r="AB551">
        <v>1017.2</v>
      </c>
      <c r="AC551">
        <v>0</v>
      </c>
      <c r="AE551">
        <v>13.9</v>
      </c>
      <c r="AF551">
        <v>70</v>
      </c>
      <c r="AG551">
        <v>0</v>
      </c>
      <c r="AH551">
        <v>2.4</v>
      </c>
      <c r="AI551">
        <v>0</v>
      </c>
    </row>
    <row r="552" spans="1:35" x14ac:dyDescent="0.4">
      <c r="A552">
        <v>13.9</v>
      </c>
      <c r="B552">
        <v>57</v>
      </c>
      <c r="C552">
        <v>0</v>
      </c>
      <c r="D552">
        <v>0</v>
      </c>
      <c r="E552">
        <v>1017.6</v>
      </c>
      <c r="G552">
        <v>13.9</v>
      </c>
      <c r="H552">
        <v>57</v>
      </c>
      <c r="I552">
        <v>0</v>
      </c>
      <c r="J552">
        <v>0</v>
      </c>
      <c r="K552">
        <v>3.6</v>
      </c>
      <c r="M552">
        <v>13.9</v>
      </c>
      <c r="N552">
        <v>57</v>
      </c>
      <c r="O552">
        <v>0</v>
      </c>
      <c r="P552">
        <v>0</v>
      </c>
      <c r="Q552">
        <v>0</v>
      </c>
      <c r="S552">
        <v>13.9</v>
      </c>
      <c r="T552">
        <v>57</v>
      </c>
      <c r="U552">
        <v>0</v>
      </c>
      <c r="V552">
        <v>1017.6</v>
      </c>
      <c r="W552">
        <v>3.6</v>
      </c>
      <c r="Y552">
        <v>13.9</v>
      </c>
      <c r="Z552">
        <v>57</v>
      </c>
      <c r="AA552">
        <v>0</v>
      </c>
      <c r="AB552">
        <v>1017.6</v>
      </c>
      <c r="AC552">
        <v>0</v>
      </c>
      <c r="AE552">
        <v>13.9</v>
      </c>
      <c r="AF552">
        <v>57</v>
      </c>
      <c r="AG552">
        <v>0</v>
      </c>
      <c r="AH552">
        <v>3.6</v>
      </c>
      <c r="AI552">
        <v>0</v>
      </c>
    </row>
    <row r="553" spans="1:35" x14ac:dyDescent="0.4">
      <c r="A553">
        <v>13</v>
      </c>
      <c r="B553">
        <v>54</v>
      </c>
      <c r="C553">
        <v>0</v>
      </c>
      <c r="D553">
        <v>0</v>
      </c>
      <c r="E553">
        <v>1017.6</v>
      </c>
      <c r="G553">
        <v>13</v>
      </c>
      <c r="H553">
        <v>54</v>
      </c>
      <c r="I553">
        <v>0</v>
      </c>
      <c r="J553">
        <v>0</v>
      </c>
      <c r="K553">
        <v>3.2</v>
      </c>
      <c r="M553">
        <v>13</v>
      </c>
      <c r="N553">
        <v>54</v>
      </c>
      <c r="O553">
        <v>0</v>
      </c>
      <c r="P553">
        <v>0</v>
      </c>
      <c r="Q553">
        <v>0</v>
      </c>
      <c r="S553">
        <v>13</v>
      </c>
      <c r="T553">
        <v>54</v>
      </c>
      <c r="U553">
        <v>0</v>
      </c>
      <c r="V553">
        <v>1017.6</v>
      </c>
      <c r="W553">
        <v>3.2</v>
      </c>
      <c r="Y553">
        <v>13</v>
      </c>
      <c r="Z553">
        <v>54</v>
      </c>
      <c r="AA553">
        <v>0</v>
      </c>
      <c r="AB553">
        <v>1017.6</v>
      </c>
      <c r="AC553">
        <v>0</v>
      </c>
      <c r="AE553">
        <v>13</v>
      </c>
      <c r="AF553">
        <v>54</v>
      </c>
      <c r="AG553">
        <v>0</v>
      </c>
      <c r="AH553">
        <v>3.2</v>
      </c>
      <c r="AI553">
        <v>0</v>
      </c>
    </row>
    <row r="554" spans="1:35" x14ac:dyDescent="0.4">
      <c r="A554">
        <v>13</v>
      </c>
      <c r="B554">
        <v>52</v>
      </c>
      <c r="C554">
        <v>0</v>
      </c>
      <c r="D554">
        <v>0</v>
      </c>
      <c r="E554">
        <v>1017.7</v>
      </c>
      <c r="G554">
        <v>13</v>
      </c>
      <c r="H554">
        <v>52</v>
      </c>
      <c r="I554">
        <v>0</v>
      </c>
      <c r="J554">
        <v>0</v>
      </c>
      <c r="K554">
        <v>4.2</v>
      </c>
      <c r="M554">
        <v>13</v>
      </c>
      <c r="N554">
        <v>52</v>
      </c>
      <c r="O554">
        <v>0</v>
      </c>
      <c r="P554">
        <v>0</v>
      </c>
      <c r="Q554">
        <v>0</v>
      </c>
      <c r="S554">
        <v>13</v>
      </c>
      <c r="T554">
        <v>52</v>
      </c>
      <c r="U554">
        <v>0</v>
      </c>
      <c r="V554">
        <v>1017.7</v>
      </c>
      <c r="W554">
        <v>4.2</v>
      </c>
      <c r="Y554">
        <v>13</v>
      </c>
      <c r="Z554">
        <v>52</v>
      </c>
      <c r="AA554">
        <v>0</v>
      </c>
      <c r="AB554">
        <v>1017.7</v>
      </c>
      <c r="AC554">
        <v>0</v>
      </c>
      <c r="AE554">
        <v>13</v>
      </c>
      <c r="AF554">
        <v>52</v>
      </c>
      <c r="AG554">
        <v>0</v>
      </c>
      <c r="AH554">
        <v>4.2</v>
      </c>
      <c r="AI554">
        <v>0</v>
      </c>
    </row>
    <row r="555" spans="1:35" x14ac:dyDescent="0.4">
      <c r="A555">
        <v>12.6</v>
      </c>
      <c r="B555">
        <v>53</v>
      </c>
      <c r="C555">
        <v>0</v>
      </c>
      <c r="D555">
        <v>0</v>
      </c>
      <c r="E555">
        <v>1018</v>
      </c>
      <c r="G555">
        <v>12.6</v>
      </c>
      <c r="H555">
        <v>53</v>
      </c>
      <c r="I555">
        <v>0</v>
      </c>
      <c r="J555">
        <v>0</v>
      </c>
      <c r="K555">
        <v>2.7</v>
      </c>
      <c r="M555">
        <v>12.6</v>
      </c>
      <c r="N555">
        <v>53</v>
      </c>
      <c r="O555">
        <v>0</v>
      </c>
      <c r="P555">
        <v>0</v>
      </c>
      <c r="Q555">
        <v>0</v>
      </c>
      <c r="S555">
        <v>12.6</v>
      </c>
      <c r="T555">
        <v>53</v>
      </c>
      <c r="U555">
        <v>0</v>
      </c>
      <c r="V555">
        <v>1018</v>
      </c>
      <c r="W555">
        <v>2.7</v>
      </c>
      <c r="Y555">
        <v>12.6</v>
      </c>
      <c r="Z555">
        <v>53</v>
      </c>
      <c r="AA555">
        <v>0</v>
      </c>
      <c r="AB555">
        <v>1018</v>
      </c>
      <c r="AC555">
        <v>0</v>
      </c>
      <c r="AE555">
        <v>12.6</v>
      </c>
      <c r="AF555">
        <v>53</v>
      </c>
      <c r="AG555">
        <v>0</v>
      </c>
      <c r="AH555">
        <v>2.7</v>
      </c>
      <c r="AI555">
        <v>0</v>
      </c>
    </row>
    <row r="556" spans="1:35" x14ac:dyDescent="0.4">
      <c r="A556">
        <v>12.5</v>
      </c>
      <c r="B556">
        <v>56</v>
      </c>
      <c r="C556">
        <v>0</v>
      </c>
      <c r="D556">
        <v>0</v>
      </c>
      <c r="E556">
        <v>1018.4</v>
      </c>
      <c r="G556">
        <v>12.5</v>
      </c>
      <c r="H556">
        <v>56</v>
      </c>
      <c r="I556">
        <v>0</v>
      </c>
      <c r="J556">
        <v>0</v>
      </c>
      <c r="K556">
        <v>2.7</v>
      </c>
      <c r="M556">
        <v>12.5</v>
      </c>
      <c r="N556">
        <v>56</v>
      </c>
      <c r="O556">
        <v>0</v>
      </c>
      <c r="P556">
        <v>0</v>
      </c>
      <c r="Q556">
        <v>0</v>
      </c>
      <c r="S556">
        <v>12.5</v>
      </c>
      <c r="T556">
        <v>56</v>
      </c>
      <c r="U556">
        <v>0</v>
      </c>
      <c r="V556">
        <v>1018.4</v>
      </c>
      <c r="W556">
        <v>2.7</v>
      </c>
      <c r="Y556">
        <v>12.5</v>
      </c>
      <c r="Z556">
        <v>56</v>
      </c>
      <c r="AA556">
        <v>0</v>
      </c>
      <c r="AB556">
        <v>1018.4</v>
      </c>
      <c r="AC556">
        <v>0</v>
      </c>
      <c r="AE556">
        <v>12.5</v>
      </c>
      <c r="AF556">
        <v>56</v>
      </c>
      <c r="AG556">
        <v>0</v>
      </c>
      <c r="AH556">
        <v>2.7</v>
      </c>
      <c r="AI556">
        <v>0</v>
      </c>
    </row>
    <row r="557" spans="1:35" x14ac:dyDescent="0.4">
      <c r="A557">
        <v>12.1</v>
      </c>
      <c r="B557">
        <v>56</v>
      </c>
      <c r="C557">
        <v>0</v>
      </c>
      <c r="D557">
        <v>0</v>
      </c>
      <c r="E557">
        <v>1018.2</v>
      </c>
      <c r="G557">
        <v>12.1</v>
      </c>
      <c r="H557">
        <v>56</v>
      </c>
      <c r="I557">
        <v>0</v>
      </c>
      <c r="J557">
        <v>0</v>
      </c>
      <c r="K557">
        <v>1.8</v>
      </c>
      <c r="M557">
        <v>12.1</v>
      </c>
      <c r="N557">
        <v>56</v>
      </c>
      <c r="O557">
        <v>0</v>
      </c>
      <c r="P557">
        <v>0</v>
      </c>
      <c r="Q557">
        <v>0</v>
      </c>
      <c r="S557">
        <v>12.1</v>
      </c>
      <c r="T557">
        <v>56</v>
      </c>
      <c r="U557">
        <v>0</v>
      </c>
      <c r="V557">
        <v>1018.2</v>
      </c>
      <c r="W557">
        <v>1.8</v>
      </c>
      <c r="Y557">
        <v>12.1</v>
      </c>
      <c r="Z557">
        <v>56</v>
      </c>
      <c r="AA557">
        <v>0</v>
      </c>
      <c r="AB557">
        <v>1018.2</v>
      </c>
      <c r="AC557">
        <v>0</v>
      </c>
      <c r="AE557">
        <v>12.1</v>
      </c>
      <c r="AF557">
        <v>56</v>
      </c>
      <c r="AG557">
        <v>0</v>
      </c>
      <c r="AH557">
        <v>1.8</v>
      </c>
      <c r="AI557">
        <v>0</v>
      </c>
    </row>
    <row r="558" spans="1:35" x14ac:dyDescent="0.4">
      <c r="A558">
        <v>10.8</v>
      </c>
      <c r="B558">
        <v>64</v>
      </c>
      <c r="C558">
        <v>0</v>
      </c>
      <c r="D558">
        <v>0</v>
      </c>
      <c r="E558">
        <v>1018.6</v>
      </c>
      <c r="G558">
        <v>10.8</v>
      </c>
      <c r="H558">
        <v>64</v>
      </c>
      <c r="I558">
        <v>0</v>
      </c>
      <c r="J558">
        <v>0</v>
      </c>
      <c r="K558">
        <v>1.3</v>
      </c>
      <c r="M558">
        <v>10.8</v>
      </c>
      <c r="N558">
        <v>64</v>
      </c>
      <c r="O558">
        <v>0</v>
      </c>
      <c r="P558">
        <v>0</v>
      </c>
      <c r="Q558">
        <v>0</v>
      </c>
      <c r="S558">
        <v>10.8</v>
      </c>
      <c r="T558">
        <v>64</v>
      </c>
      <c r="U558">
        <v>0</v>
      </c>
      <c r="V558">
        <v>1018.6</v>
      </c>
      <c r="W558">
        <v>1.3</v>
      </c>
      <c r="Y558">
        <v>10.8</v>
      </c>
      <c r="Z558">
        <v>64</v>
      </c>
      <c r="AA558">
        <v>0</v>
      </c>
      <c r="AB558">
        <v>1018.6</v>
      </c>
      <c r="AC558">
        <v>0</v>
      </c>
      <c r="AE558">
        <v>10.8</v>
      </c>
      <c r="AF558">
        <v>64</v>
      </c>
      <c r="AG558">
        <v>0</v>
      </c>
      <c r="AH558">
        <v>1.3</v>
      </c>
      <c r="AI558">
        <v>0</v>
      </c>
    </row>
    <row r="559" spans="1:35" x14ac:dyDescent="0.4">
      <c r="A559">
        <v>11.1</v>
      </c>
      <c r="B559">
        <v>65</v>
      </c>
      <c r="C559">
        <v>0</v>
      </c>
      <c r="D559">
        <v>0</v>
      </c>
      <c r="E559">
        <v>1019.2</v>
      </c>
      <c r="G559">
        <v>11.1</v>
      </c>
      <c r="H559">
        <v>65</v>
      </c>
      <c r="I559">
        <v>0</v>
      </c>
      <c r="J559">
        <v>0</v>
      </c>
      <c r="K559">
        <v>1.1000000000000001</v>
      </c>
      <c r="M559">
        <v>11.1</v>
      </c>
      <c r="N559">
        <v>65</v>
      </c>
      <c r="O559">
        <v>0</v>
      </c>
      <c r="P559">
        <v>0</v>
      </c>
      <c r="Q559">
        <v>0</v>
      </c>
      <c r="S559">
        <v>11.1</v>
      </c>
      <c r="T559">
        <v>65</v>
      </c>
      <c r="U559">
        <v>0</v>
      </c>
      <c r="V559">
        <v>1019.2</v>
      </c>
      <c r="W559">
        <v>1.1000000000000001</v>
      </c>
      <c r="Y559">
        <v>11.1</v>
      </c>
      <c r="Z559">
        <v>65</v>
      </c>
      <c r="AA559">
        <v>0</v>
      </c>
      <c r="AB559">
        <v>1019.2</v>
      </c>
      <c r="AC559">
        <v>0</v>
      </c>
      <c r="AE559">
        <v>11.1</v>
      </c>
      <c r="AF559">
        <v>65</v>
      </c>
      <c r="AG559">
        <v>0</v>
      </c>
      <c r="AH559">
        <v>1.1000000000000001</v>
      </c>
      <c r="AI559">
        <v>0</v>
      </c>
    </row>
    <row r="560" spans="1:35" x14ac:dyDescent="0.4">
      <c r="A560">
        <v>10.4</v>
      </c>
      <c r="B560">
        <v>68</v>
      </c>
      <c r="C560">
        <v>0</v>
      </c>
      <c r="D560">
        <v>0</v>
      </c>
      <c r="E560">
        <v>1019.3</v>
      </c>
      <c r="G560">
        <v>10.4</v>
      </c>
      <c r="H560">
        <v>68</v>
      </c>
      <c r="I560">
        <v>0</v>
      </c>
      <c r="J560">
        <v>0</v>
      </c>
      <c r="K560">
        <v>1.7</v>
      </c>
      <c r="M560">
        <v>10.4</v>
      </c>
      <c r="N560">
        <v>68</v>
      </c>
      <c r="O560">
        <v>0</v>
      </c>
      <c r="P560">
        <v>0</v>
      </c>
      <c r="Q560">
        <v>0</v>
      </c>
      <c r="S560">
        <v>10.4</v>
      </c>
      <c r="T560">
        <v>68</v>
      </c>
      <c r="U560">
        <v>0</v>
      </c>
      <c r="V560">
        <v>1019.3</v>
      </c>
      <c r="W560">
        <v>1.7</v>
      </c>
      <c r="Y560">
        <v>10.4</v>
      </c>
      <c r="Z560">
        <v>68</v>
      </c>
      <c r="AA560">
        <v>0</v>
      </c>
      <c r="AB560">
        <v>1019.3</v>
      </c>
      <c r="AC560">
        <v>0</v>
      </c>
      <c r="AE560">
        <v>10.4</v>
      </c>
      <c r="AF560">
        <v>68</v>
      </c>
      <c r="AG560">
        <v>0</v>
      </c>
      <c r="AH560">
        <v>1.7</v>
      </c>
      <c r="AI560">
        <v>0</v>
      </c>
    </row>
    <row r="561" spans="1:35" x14ac:dyDescent="0.4">
      <c r="A561">
        <v>11.1</v>
      </c>
      <c r="B561">
        <v>66</v>
      </c>
      <c r="C561">
        <v>0.2</v>
      </c>
      <c r="D561">
        <v>0</v>
      </c>
      <c r="E561">
        <v>1020</v>
      </c>
      <c r="G561">
        <v>11.1</v>
      </c>
      <c r="H561">
        <v>66</v>
      </c>
      <c r="I561">
        <v>0.2</v>
      </c>
      <c r="J561">
        <v>0</v>
      </c>
      <c r="K561">
        <v>1.6</v>
      </c>
      <c r="M561">
        <v>11.1</v>
      </c>
      <c r="N561">
        <v>66</v>
      </c>
      <c r="O561">
        <v>0.2</v>
      </c>
      <c r="P561">
        <v>0</v>
      </c>
      <c r="Q561">
        <v>9.1970234999999997E-2</v>
      </c>
      <c r="S561">
        <v>11.1</v>
      </c>
      <c r="T561">
        <v>66</v>
      </c>
      <c r="U561">
        <v>0.2</v>
      </c>
      <c r="V561">
        <v>1020</v>
      </c>
      <c r="W561">
        <v>1.6</v>
      </c>
      <c r="Y561">
        <v>11.1</v>
      </c>
      <c r="Z561">
        <v>66</v>
      </c>
      <c r="AA561">
        <v>0.2</v>
      </c>
      <c r="AB561">
        <v>1020</v>
      </c>
      <c r="AC561">
        <v>9.1970234999999997E-2</v>
      </c>
      <c r="AE561">
        <v>11.1</v>
      </c>
      <c r="AF561">
        <v>66</v>
      </c>
      <c r="AG561">
        <v>0.2</v>
      </c>
      <c r="AH561">
        <v>1.6</v>
      </c>
      <c r="AI561">
        <v>9.1970234999999997E-2</v>
      </c>
    </row>
    <row r="562" spans="1:35" x14ac:dyDescent="0.4">
      <c r="A562">
        <v>12.8</v>
      </c>
      <c r="B562">
        <v>62</v>
      </c>
      <c r="C562">
        <v>0.99</v>
      </c>
      <c r="D562">
        <v>0</v>
      </c>
      <c r="E562">
        <v>1020.3</v>
      </c>
      <c r="G562">
        <v>12.8</v>
      </c>
      <c r="H562">
        <v>62</v>
      </c>
      <c r="I562">
        <v>0.99</v>
      </c>
      <c r="J562">
        <v>0</v>
      </c>
      <c r="K562">
        <v>2.6</v>
      </c>
      <c r="M562">
        <v>12.8</v>
      </c>
      <c r="N562">
        <v>62</v>
      </c>
      <c r="O562">
        <v>0.99</v>
      </c>
      <c r="P562">
        <v>0</v>
      </c>
      <c r="Q562">
        <v>0.45899438999999997</v>
      </c>
      <c r="S562">
        <v>12.8</v>
      </c>
      <c r="T562">
        <v>62</v>
      </c>
      <c r="U562">
        <v>0.99</v>
      </c>
      <c r="V562">
        <v>1020.3</v>
      </c>
      <c r="W562">
        <v>2.6</v>
      </c>
      <c r="Y562">
        <v>12.8</v>
      </c>
      <c r="Z562">
        <v>62</v>
      </c>
      <c r="AA562">
        <v>0.99</v>
      </c>
      <c r="AB562">
        <v>1020.3</v>
      </c>
      <c r="AC562">
        <v>0.45899438999999997</v>
      </c>
      <c r="AE562">
        <v>12.8</v>
      </c>
      <c r="AF562">
        <v>62</v>
      </c>
      <c r="AG562">
        <v>0.99</v>
      </c>
      <c r="AH562">
        <v>2.6</v>
      </c>
      <c r="AI562">
        <v>0.45899438999999997</v>
      </c>
    </row>
    <row r="563" spans="1:35" x14ac:dyDescent="0.4">
      <c r="A563">
        <v>14.7</v>
      </c>
      <c r="B563">
        <v>56</v>
      </c>
      <c r="C563">
        <v>1.53</v>
      </c>
      <c r="D563">
        <v>0</v>
      </c>
      <c r="E563">
        <v>1019.7</v>
      </c>
      <c r="G563">
        <v>14.7</v>
      </c>
      <c r="H563">
        <v>56</v>
      </c>
      <c r="I563">
        <v>1.53</v>
      </c>
      <c r="J563">
        <v>0</v>
      </c>
      <c r="K563">
        <v>1.3</v>
      </c>
      <c r="M563">
        <v>14.7</v>
      </c>
      <c r="N563">
        <v>56</v>
      </c>
      <c r="O563">
        <v>1.53</v>
      </c>
      <c r="P563">
        <v>0</v>
      </c>
      <c r="Q563">
        <v>0.60534798999999995</v>
      </c>
      <c r="S563">
        <v>14.7</v>
      </c>
      <c r="T563">
        <v>56</v>
      </c>
      <c r="U563">
        <v>1.53</v>
      </c>
      <c r="V563">
        <v>1019.7</v>
      </c>
      <c r="W563">
        <v>1.3</v>
      </c>
      <c r="Y563">
        <v>14.7</v>
      </c>
      <c r="Z563">
        <v>56</v>
      </c>
      <c r="AA563">
        <v>1.53</v>
      </c>
      <c r="AB563">
        <v>1019.7</v>
      </c>
      <c r="AC563">
        <v>0.60534798999999995</v>
      </c>
      <c r="AE563">
        <v>14.7</v>
      </c>
      <c r="AF563">
        <v>56</v>
      </c>
      <c r="AG563">
        <v>1.53</v>
      </c>
      <c r="AH563">
        <v>1.3</v>
      </c>
      <c r="AI563">
        <v>0.60534798999999995</v>
      </c>
    </row>
    <row r="564" spans="1:35" x14ac:dyDescent="0.4">
      <c r="A564">
        <v>15.4</v>
      </c>
      <c r="B564">
        <v>60</v>
      </c>
      <c r="C564">
        <v>2.02</v>
      </c>
      <c r="D564">
        <v>0</v>
      </c>
      <c r="E564">
        <v>1019.1</v>
      </c>
      <c r="G564">
        <v>15.4</v>
      </c>
      <c r="H564">
        <v>60</v>
      </c>
      <c r="I564">
        <v>2.02</v>
      </c>
      <c r="J564">
        <v>0</v>
      </c>
      <c r="K564">
        <v>1.7</v>
      </c>
      <c r="M564">
        <v>15.4</v>
      </c>
      <c r="N564">
        <v>60</v>
      </c>
      <c r="O564">
        <v>2.02</v>
      </c>
      <c r="P564">
        <v>0</v>
      </c>
      <c r="Q564">
        <v>1.0278786</v>
      </c>
      <c r="S564">
        <v>15.4</v>
      </c>
      <c r="T564">
        <v>60</v>
      </c>
      <c r="U564">
        <v>2.02</v>
      </c>
      <c r="V564">
        <v>1019.1</v>
      </c>
      <c r="W564">
        <v>1.7</v>
      </c>
      <c r="Y564">
        <v>15.4</v>
      </c>
      <c r="Z564">
        <v>60</v>
      </c>
      <c r="AA564">
        <v>2.02</v>
      </c>
      <c r="AB564">
        <v>1019.1</v>
      </c>
      <c r="AC564">
        <v>1.0278786</v>
      </c>
      <c r="AE564">
        <v>15.4</v>
      </c>
      <c r="AF564">
        <v>60</v>
      </c>
      <c r="AG564">
        <v>2.02</v>
      </c>
      <c r="AH564">
        <v>1.7</v>
      </c>
      <c r="AI564">
        <v>1.0278786</v>
      </c>
    </row>
    <row r="565" spans="1:35" x14ac:dyDescent="0.4">
      <c r="A565">
        <v>15.7</v>
      </c>
      <c r="B565">
        <v>59</v>
      </c>
      <c r="C565">
        <v>2.42</v>
      </c>
      <c r="D565">
        <v>0</v>
      </c>
      <c r="E565">
        <v>1018.5</v>
      </c>
      <c r="G565">
        <v>15.7</v>
      </c>
      <c r="H565">
        <v>59</v>
      </c>
      <c r="I565">
        <v>2.42</v>
      </c>
      <c r="J565">
        <v>0</v>
      </c>
      <c r="K565">
        <v>2</v>
      </c>
      <c r="M565">
        <v>15.7</v>
      </c>
      <c r="N565">
        <v>59</v>
      </c>
      <c r="O565">
        <v>2.42</v>
      </c>
      <c r="P565">
        <v>0</v>
      </c>
      <c r="Q565">
        <v>1.1929646</v>
      </c>
      <c r="S565">
        <v>15.7</v>
      </c>
      <c r="T565">
        <v>59</v>
      </c>
      <c r="U565">
        <v>2.42</v>
      </c>
      <c r="V565">
        <v>1018.5</v>
      </c>
      <c r="W565">
        <v>2</v>
      </c>
      <c r="Y565">
        <v>15.7</v>
      </c>
      <c r="Z565">
        <v>59</v>
      </c>
      <c r="AA565">
        <v>2.42</v>
      </c>
      <c r="AB565">
        <v>1018.5</v>
      </c>
      <c r="AC565">
        <v>1.1929646</v>
      </c>
      <c r="AE565">
        <v>15.7</v>
      </c>
      <c r="AF565">
        <v>59</v>
      </c>
      <c r="AG565">
        <v>2.42</v>
      </c>
      <c r="AH565">
        <v>2</v>
      </c>
      <c r="AI565">
        <v>1.1929646</v>
      </c>
    </row>
    <row r="566" spans="1:35" x14ac:dyDescent="0.4">
      <c r="A566">
        <v>15.9</v>
      </c>
      <c r="B566">
        <v>59</v>
      </c>
      <c r="C566">
        <v>2.52</v>
      </c>
      <c r="D566">
        <v>0</v>
      </c>
      <c r="E566">
        <v>1017.2</v>
      </c>
      <c r="G566">
        <v>15.9</v>
      </c>
      <c r="H566">
        <v>59</v>
      </c>
      <c r="I566">
        <v>2.52</v>
      </c>
      <c r="J566">
        <v>0</v>
      </c>
      <c r="K566">
        <v>1.7</v>
      </c>
      <c r="M566">
        <v>15.9</v>
      </c>
      <c r="N566">
        <v>59</v>
      </c>
      <c r="O566">
        <v>2.52</v>
      </c>
      <c r="P566">
        <v>0</v>
      </c>
      <c r="Q566">
        <v>1.3425825</v>
      </c>
      <c r="S566">
        <v>15.9</v>
      </c>
      <c r="T566">
        <v>59</v>
      </c>
      <c r="U566">
        <v>2.52</v>
      </c>
      <c r="V566">
        <v>1017.2</v>
      </c>
      <c r="W566">
        <v>1.7</v>
      </c>
      <c r="Y566">
        <v>15.9</v>
      </c>
      <c r="Z566">
        <v>59</v>
      </c>
      <c r="AA566">
        <v>2.52</v>
      </c>
      <c r="AB566">
        <v>1017.2</v>
      </c>
      <c r="AC566">
        <v>1.3425825</v>
      </c>
      <c r="AE566">
        <v>15.9</v>
      </c>
      <c r="AF566">
        <v>59</v>
      </c>
      <c r="AG566">
        <v>2.52</v>
      </c>
      <c r="AH566">
        <v>1.7</v>
      </c>
      <c r="AI566">
        <v>1.3425825</v>
      </c>
    </row>
    <row r="567" spans="1:35" x14ac:dyDescent="0.4">
      <c r="A567">
        <v>16.399999999999999</v>
      </c>
      <c r="B567">
        <v>63</v>
      </c>
      <c r="C567">
        <v>2.39</v>
      </c>
      <c r="D567">
        <v>0</v>
      </c>
      <c r="E567">
        <v>1016.6</v>
      </c>
      <c r="G567">
        <v>16.399999999999999</v>
      </c>
      <c r="H567">
        <v>63</v>
      </c>
      <c r="I567">
        <v>2.39</v>
      </c>
      <c r="J567">
        <v>0</v>
      </c>
      <c r="K567">
        <v>1.9</v>
      </c>
      <c r="M567">
        <v>16.399999999999999</v>
      </c>
      <c r="N567">
        <v>63</v>
      </c>
      <c r="O567">
        <v>2.39</v>
      </c>
      <c r="P567">
        <v>0</v>
      </c>
      <c r="Q567">
        <v>1.0953773</v>
      </c>
      <c r="S567">
        <v>16.399999999999999</v>
      </c>
      <c r="T567">
        <v>63</v>
      </c>
      <c r="U567">
        <v>2.39</v>
      </c>
      <c r="V567">
        <v>1016.6</v>
      </c>
      <c r="W567">
        <v>1.9</v>
      </c>
      <c r="Y567">
        <v>16.399999999999999</v>
      </c>
      <c r="Z567">
        <v>63</v>
      </c>
      <c r="AA567">
        <v>2.39</v>
      </c>
      <c r="AB567">
        <v>1016.6</v>
      </c>
      <c r="AC567">
        <v>1.0953773</v>
      </c>
      <c r="AE567">
        <v>16.399999999999999</v>
      </c>
      <c r="AF567">
        <v>63</v>
      </c>
      <c r="AG567">
        <v>2.39</v>
      </c>
      <c r="AH567">
        <v>1.9</v>
      </c>
      <c r="AI567">
        <v>1.0953773</v>
      </c>
    </row>
    <row r="568" spans="1:35" x14ac:dyDescent="0.4">
      <c r="A568">
        <v>16.5</v>
      </c>
      <c r="B568">
        <v>58</v>
      </c>
      <c r="C568">
        <v>2.02</v>
      </c>
      <c r="D568">
        <v>0</v>
      </c>
      <c r="E568">
        <v>1016</v>
      </c>
      <c r="G568">
        <v>16.5</v>
      </c>
      <c r="H568">
        <v>58</v>
      </c>
      <c r="I568">
        <v>2.02</v>
      </c>
      <c r="J568">
        <v>0</v>
      </c>
      <c r="K568">
        <v>2.8</v>
      </c>
      <c r="M568">
        <v>16.5</v>
      </c>
      <c r="N568">
        <v>58</v>
      </c>
      <c r="O568">
        <v>2.02</v>
      </c>
      <c r="P568">
        <v>0</v>
      </c>
      <c r="Q568">
        <v>1.0061907999999999</v>
      </c>
      <c r="S568">
        <v>16.5</v>
      </c>
      <c r="T568">
        <v>58</v>
      </c>
      <c r="U568">
        <v>2.02</v>
      </c>
      <c r="V568">
        <v>1016</v>
      </c>
      <c r="W568">
        <v>2.8</v>
      </c>
      <c r="Y568">
        <v>16.5</v>
      </c>
      <c r="Z568">
        <v>58</v>
      </c>
      <c r="AA568">
        <v>2.02</v>
      </c>
      <c r="AB568">
        <v>1016</v>
      </c>
      <c r="AC568">
        <v>1.0061907999999999</v>
      </c>
      <c r="AE568">
        <v>16.5</v>
      </c>
      <c r="AF568">
        <v>58</v>
      </c>
      <c r="AG568">
        <v>2.02</v>
      </c>
      <c r="AH568">
        <v>2.8</v>
      </c>
      <c r="AI568">
        <v>1.0061907999999999</v>
      </c>
    </row>
    <row r="569" spans="1:35" x14ac:dyDescent="0.4">
      <c r="A569">
        <v>15.6</v>
      </c>
      <c r="B569">
        <v>63</v>
      </c>
      <c r="C569">
        <v>1.46</v>
      </c>
      <c r="D569">
        <v>0</v>
      </c>
      <c r="E569">
        <v>1015.8</v>
      </c>
      <c r="G569">
        <v>15.6</v>
      </c>
      <c r="H569">
        <v>63</v>
      </c>
      <c r="I569">
        <v>1.46</v>
      </c>
      <c r="J569">
        <v>0</v>
      </c>
      <c r="K569">
        <v>3.1</v>
      </c>
      <c r="M569">
        <v>15.6</v>
      </c>
      <c r="N569">
        <v>63</v>
      </c>
      <c r="O569">
        <v>1.46</v>
      </c>
      <c r="P569">
        <v>0</v>
      </c>
      <c r="Q569">
        <v>0.55390172999999998</v>
      </c>
      <c r="S569">
        <v>15.6</v>
      </c>
      <c r="T569">
        <v>63</v>
      </c>
      <c r="U569">
        <v>1.46</v>
      </c>
      <c r="V569">
        <v>1015.8</v>
      </c>
      <c r="W569">
        <v>3.1</v>
      </c>
      <c r="Y569">
        <v>15.6</v>
      </c>
      <c r="Z569">
        <v>63</v>
      </c>
      <c r="AA569">
        <v>1.46</v>
      </c>
      <c r="AB569">
        <v>1015.8</v>
      </c>
      <c r="AC569">
        <v>0.55390172999999998</v>
      </c>
      <c r="AE569">
        <v>15.6</v>
      </c>
      <c r="AF569">
        <v>63</v>
      </c>
      <c r="AG569">
        <v>1.46</v>
      </c>
      <c r="AH569">
        <v>3.1</v>
      </c>
      <c r="AI569">
        <v>0.55390172999999998</v>
      </c>
    </row>
    <row r="570" spans="1:35" x14ac:dyDescent="0.4">
      <c r="A570">
        <v>15.9</v>
      </c>
      <c r="B570">
        <v>64</v>
      </c>
      <c r="C570">
        <v>0.76</v>
      </c>
      <c r="D570">
        <v>0</v>
      </c>
      <c r="E570">
        <v>1015.2</v>
      </c>
      <c r="G570">
        <v>15.9</v>
      </c>
      <c r="H570">
        <v>64</v>
      </c>
      <c r="I570">
        <v>0.76</v>
      </c>
      <c r="J570">
        <v>0</v>
      </c>
      <c r="K570">
        <v>2.2999999999999998</v>
      </c>
      <c r="M570">
        <v>15.9</v>
      </c>
      <c r="N570">
        <v>64</v>
      </c>
      <c r="O570">
        <v>0.76</v>
      </c>
      <c r="P570">
        <v>0</v>
      </c>
      <c r="Q570">
        <v>0.50335788999999997</v>
      </c>
      <c r="S570">
        <v>15.9</v>
      </c>
      <c r="T570">
        <v>64</v>
      </c>
      <c r="U570">
        <v>0.76</v>
      </c>
      <c r="V570">
        <v>1015.2</v>
      </c>
      <c r="W570">
        <v>2.2999999999999998</v>
      </c>
      <c r="Y570">
        <v>15.9</v>
      </c>
      <c r="Z570">
        <v>64</v>
      </c>
      <c r="AA570">
        <v>0.76</v>
      </c>
      <c r="AB570">
        <v>1015.2</v>
      </c>
      <c r="AC570">
        <v>0.50335788999999997</v>
      </c>
      <c r="AE570">
        <v>15.9</v>
      </c>
      <c r="AF570">
        <v>64</v>
      </c>
      <c r="AG570">
        <v>0.76</v>
      </c>
      <c r="AH570">
        <v>2.2999999999999998</v>
      </c>
      <c r="AI570">
        <v>0.50335788999999997</v>
      </c>
    </row>
    <row r="571" spans="1:35" x14ac:dyDescent="0.4">
      <c r="A571">
        <v>13.3</v>
      </c>
      <c r="B571">
        <v>85</v>
      </c>
      <c r="C571">
        <v>0.16</v>
      </c>
      <c r="D571">
        <v>0</v>
      </c>
      <c r="E571">
        <v>1015.2</v>
      </c>
      <c r="G571">
        <v>13.3</v>
      </c>
      <c r="H571">
        <v>85</v>
      </c>
      <c r="I571">
        <v>0.16</v>
      </c>
      <c r="J571">
        <v>0</v>
      </c>
      <c r="K571">
        <v>2.8</v>
      </c>
      <c r="M571">
        <v>13.3</v>
      </c>
      <c r="N571">
        <v>85</v>
      </c>
      <c r="O571">
        <v>0.16</v>
      </c>
      <c r="P571">
        <v>0</v>
      </c>
      <c r="Q571">
        <v>7.1353248999999994E-2</v>
      </c>
      <c r="S571">
        <v>13.3</v>
      </c>
      <c r="T571">
        <v>85</v>
      </c>
      <c r="U571">
        <v>0.16</v>
      </c>
      <c r="V571">
        <v>1015.2</v>
      </c>
      <c r="W571">
        <v>2.8</v>
      </c>
      <c r="Y571">
        <v>13.3</v>
      </c>
      <c r="Z571">
        <v>85</v>
      </c>
      <c r="AA571">
        <v>0.16</v>
      </c>
      <c r="AB571">
        <v>1015.2</v>
      </c>
      <c r="AC571">
        <v>7.1353248999999994E-2</v>
      </c>
      <c r="AE571">
        <v>13.3</v>
      </c>
      <c r="AF571">
        <v>85</v>
      </c>
      <c r="AG571">
        <v>0.16</v>
      </c>
      <c r="AH571">
        <v>2.8</v>
      </c>
      <c r="AI571">
        <v>7.1353248999999994E-2</v>
      </c>
    </row>
    <row r="572" spans="1:35" x14ac:dyDescent="0.4">
      <c r="A572">
        <v>13.5</v>
      </c>
      <c r="B572">
        <v>84</v>
      </c>
      <c r="C572">
        <v>0</v>
      </c>
      <c r="D572">
        <v>0</v>
      </c>
      <c r="E572">
        <v>1015.4</v>
      </c>
      <c r="G572">
        <v>13.5</v>
      </c>
      <c r="H572">
        <v>84</v>
      </c>
      <c r="I572">
        <v>0</v>
      </c>
      <c r="J572">
        <v>0</v>
      </c>
      <c r="K572">
        <v>1.4</v>
      </c>
      <c r="M572">
        <v>13.5</v>
      </c>
      <c r="N572">
        <v>84</v>
      </c>
      <c r="O572">
        <v>0</v>
      </c>
      <c r="P572">
        <v>0</v>
      </c>
      <c r="Q572">
        <v>0</v>
      </c>
      <c r="S572">
        <v>13.5</v>
      </c>
      <c r="T572">
        <v>84</v>
      </c>
      <c r="U572">
        <v>0</v>
      </c>
      <c r="V572">
        <v>1015.4</v>
      </c>
      <c r="W572">
        <v>1.4</v>
      </c>
      <c r="Y572">
        <v>13.5</v>
      </c>
      <c r="Z572">
        <v>84</v>
      </c>
      <c r="AA572">
        <v>0</v>
      </c>
      <c r="AB572">
        <v>1015.4</v>
      </c>
      <c r="AC572">
        <v>0</v>
      </c>
      <c r="AE572">
        <v>13.5</v>
      </c>
      <c r="AF572">
        <v>84</v>
      </c>
      <c r="AG572">
        <v>0</v>
      </c>
      <c r="AH572">
        <v>1.4</v>
      </c>
      <c r="AI572">
        <v>0</v>
      </c>
    </row>
    <row r="573" spans="1:35" x14ac:dyDescent="0.4">
      <c r="A573">
        <v>13.7</v>
      </c>
      <c r="B573">
        <v>100</v>
      </c>
      <c r="C573">
        <v>0</v>
      </c>
      <c r="D573">
        <v>1</v>
      </c>
      <c r="E573">
        <v>1014.9</v>
      </c>
      <c r="G573">
        <v>13.7</v>
      </c>
      <c r="H573">
        <v>100</v>
      </c>
      <c r="I573">
        <v>0</v>
      </c>
      <c r="J573">
        <v>1</v>
      </c>
      <c r="K573">
        <v>2.2000000000000002</v>
      </c>
      <c r="M573">
        <v>13.7</v>
      </c>
      <c r="N573">
        <v>100</v>
      </c>
      <c r="O573">
        <v>0</v>
      </c>
      <c r="P573">
        <v>1</v>
      </c>
      <c r="Q573">
        <v>0</v>
      </c>
      <c r="S573">
        <v>13.7</v>
      </c>
      <c r="T573">
        <v>100</v>
      </c>
      <c r="U573">
        <v>0</v>
      </c>
      <c r="V573">
        <v>1014.9</v>
      </c>
      <c r="W573">
        <v>2.2000000000000002</v>
      </c>
      <c r="Y573">
        <v>13.7</v>
      </c>
      <c r="Z573">
        <v>100</v>
      </c>
      <c r="AA573">
        <v>0</v>
      </c>
      <c r="AB573">
        <v>1014.9</v>
      </c>
      <c r="AC573">
        <v>0</v>
      </c>
      <c r="AE573">
        <v>13.7</v>
      </c>
      <c r="AF573">
        <v>100</v>
      </c>
      <c r="AG573">
        <v>0</v>
      </c>
      <c r="AH573">
        <v>2.2000000000000002</v>
      </c>
      <c r="AI573">
        <v>0</v>
      </c>
    </row>
    <row r="574" spans="1:35" x14ac:dyDescent="0.4">
      <c r="A574">
        <v>14.7</v>
      </c>
      <c r="B574">
        <v>100</v>
      </c>
      <c r="C574">
        <v>0</v>
      </c>
      <c r="D574">
        <v>0</v>
      </c>
      <c r="E574">
        <v>1014.8</v>
      </c>
      <c r="G574">
        <v>14.7</v>
      </c>
      <c r="H574">
        <v>100</v>
      </c>
      <c r="I574">
        <v>0</v>
      </c>
      <c r="J574">
        <v>0</v>
      </c>
      <c r="K574">
        <v>0.5</v>
      </c>
      <c r="M574">
        <v>14.7</v>
      </c>
      <c r="N574">
        <v>100</v>
      </c>
      <c r="O574">
        <v>0</v>
      </c>
      <c r="P574">
        <v>0</v>
      </c>
      <c r="Q574">
        <v>0</v>
      </c>
      <c r="S574">
        <v>14.7</v>
      </c>
      <c r="T574">
        <v>100</v>
      </c>
      <c r="U574">
        <v>0</v>
      </c>
      <c r="V574">
        <v>1014.8</v>
      </c>
      <c r="W574">
        <v>0.5</v>
      </c>
      <c r="Y574">
        <v>14.7</v>
      </c>
      <c r="Z574">
        <v>100</v>
      </c>
      <c r="AA574">
        <v>0</v>
      </c>
      <c r="AB574">
        <v>1014.8</v>
      </c>
      <c r="AC574">
        <v>0</v>
      </c>
      <c r="AE574">
        <v>14.7</v>
      </c>
      <c r="AF574">
        <v>100</v>
      </c>
      <c r="AG574">
        <v>0</v>
      </c>
      <c r="AH574">
        <v>0.5</v>
      </c>
      <c r="AI574">
        <v>0</v>
      </c>
    </row>
    <row r="575" spans="1:35" x14ac:dyDescent="0.4">
      <c r="A575">
        <v>15</v>
      </c>
      <c r="B575">
        <v>100</v>
      </c>
      <c r="C575">
        <v>0</v>
      </c>
      <c r="D575">
        <v>0</v>
      </c>
      <c r="E575">
        <v>1013.8</v>
      </c>
      <c r="G575">
        <v>15</v>
      </c>
      <c r="H575">
        <v>100</v>
      </c>
      <c r="I575">
        <v>0</v>
      </c>
      <c r="J575">
        <v>0</v>
      </c>
      <c r="K575">
        <v>1.2</v>
      </c>
      <c r="M575">
        <v>15</v>
      </c>
      <c r="N575">
        <v>100</v>
      </c>
      <c r="O575">
        <v>0</v>
      </c>
      <c r="P575">
        <v>0</v>
      </c>
      <c r="Q575">
        <v>0</v>
      </c>
      <c r="S575">
        <v>15</v>
      </c>
      <c r="T575">
        <v>100</v>
      </c>
      <c r="U575">
        <v>0</v>
      </c>
      <c r="V575">
        <v>1013.8</v>
      </c>
      <c r="W575">
        <v>1.2</v>
      </c>
      <c r="Y575">
        <v>15</v>
      </c>
      <c r="Z575">
        <v>100</v>
      </c>
      <c r="AA575">
        <v>0</v>
      </c>
      <c r="AB575">
        <v>1013.8</v>
      </c>
      <c r="AC575">
        <v>0</v>
      </c>
      <c r="AE575">
        <v>15</v>
      </c>
      <c r="AF575">
        <v>100</v>
      </c>
      <c r="AG575">
        <v>0</v>
      </c>
      <c r="AH575">
        <v>1.2</v>
      </c>
      <c r="AI575">
        <v>0</v>
      </c>
    </row>
    <row r="576" spans="1:35" x14ac:dyDescent="0.4">
      <c r="A576">
        <v>15.3</v>
      </c>
      <c r="B576">
        <v>100</v>
      </c>
      <c r="C576">
        <v>0</v>
      </c>
      <c r="D576">
        <v>0</v>
      </c>
      <c r="E576">
        <v>1013.7</v>
      </c>
      <c r="G576">
        <v>15.3</v>
      </c>
      <c r="H576">
        <v>100</v>
      </c>
      <c r="I576">
        <v>0</v>
      </c>
      <c r="J576">
        <v>0</v>
      </c>
      <c r="K576">
        <v>1</v>
      </c>
      <c r="M576">
        <v>15.3</v>
      </c>
      <c r="N576">
        <v>100</v>
      </c>
      <c r="O576">
        <v>0</v>
      </c>
      <c r="P576">
        <v>0</v>
      </c>
      <c r="Q576">
        <v>0</v>
      </c>
      <c r="S576">
        <v>15.3</v>
      </c>
      <c r="T576">
        <v>100</v>
      </c>
      <c r="U576">
        <v>0</v>
      </c>
      <c r="V576">
        <v>1013.7</v>
      </c>
      <c r="W576">
        <v>1</v>
      </c>
      <c r="Y576">
        <v>15.3</v>
      </c>
      <c r="Z576">
        <v>100</v>
      </c>
      <c r="AA576">
        <v>0</v>
      </c>
      <c r="AB576">
        <v>1013.7</v>
      </c>
      <c r="AC576">
        <v>0</v>
      </c>
      <c r="AE576">
        <v>15.3</v>
      </c>
      <c r="AF576">
        <v>100</v>
      </c>
      <c r="AG576">
        <v>0</v>
      </c>
      <c r="AH576">
        <v>1</v>
      </c>
      <c r="AI576">
        <v>0</v>
      </c>
    </row>
    <row r="577" spans="1:35" x14ac:dyDescent="0.4">
      <c r="A577">
        <v>15</v>
      </c>
      <c r="B577">
        <v>100</v>
      </c>
      <c r="C577">
        <v>0</v>
      </c>
      <c r="D577">
        <v>0</v>
      </c>
      <c r="E577">
        <v>1012</v>
      </c>
      <c r="G577">
        <v>15</v>
      </c>
      <c r="H577">
        <v>100</v>
      </c>
      <c r="I577">
        <v>0</v>
      </c>
      <c r="J577">
        <v>0</v>
      </c>
      <c r="K577">
        <v>2.4</v>
      </c>
      <c r="M577">
        <v>15</v>
      </c>
      <c r="N577">
        <v>100</v>
      </c>
      <c r="O577">
        <v>0</v>
      </c>
      <c r="P577">
        <v>0</v>
      </c>
      <c r="Q577">
        <v>0</v>
      </c>
      <c r="S577">
        <v>15</v>
      </c>
      <c r="T577">
        <v>100</v>
      </c>
      <c r="U577">
        <v>0</v>
      </c>
      <c r="V577">
        <v>1012</v>
      </c>
      <c r="W577">
        <v>2.4</v>
      </c>
      <c r="Y577">
        <v>15</v>
      </c>
      <c r="Z577">
        <v>100</v>
      </c>
      <c r="AA577">
        <v>0</v>
      </c>
      <c r="AB577">
        <v>1012</v>
      </c>
      <c r="AC577">
        <v>0</v>
      </c>
      <c r="AE577">
        <v>15</v>
      </c>
      <c r="AF577">
        <v>100</v>
      </c>
      <c r="AG577">
        <v>0</v>
      </c>
      <c r="AH577">
        <v>2.4</v>
      </c>
      <c r="AI577">
        <v>0</v>
      </c>
    </row>
    <row r="578" spans="1:35" x14ac:dyDescent="0.4">
      <c r="A578">
        <v>15.2</v>
      </c>
      <c r="B578">
        <v>100</v>
      </c>
      <c r="C578">
        <v>0</v>
      </c>
      <c r="D578">
        <v>0</v>
      </c>
      <c r="E578">
        <v>1011.7</v>
      </c>
      <c r="G578">
        <v>15.2</v>
      </c>
      <c r="H578">
        <v>100</v>
      </c>
      <c r="I578">
        <v>0</v>
      </c>
      <c r="J578">
        <v>0</v>
      </c>
      <c r="K578">
        <v>1.3</v>
      </c>
      <c r="M578">
        <v>15.2</v>
      </c>
      <c r="N578">
        <v>100</v>
      </c>
      <c r="O578">
        <v>0</v>
      </c>
      <c r="P578">
        <v>0</v>
      </c>
      <c r="Q578">
        <v>0</v>
      </c>
      <c r="S578">
        <v>15.2</v>
      </c>
      <c r="T578">
        <v>100</v>
      </c>
      <c r="U578">
        <v>0</v>
      </c>
      <c r="V578">
        <v>1011.7</v>
      </c>
      <c r="W578">
        <v>1.3</v>
      </c>
      <c r="Y578">
        <v>15.2</v>
      </c>
      <c r="Z578">
        <v>100</v>
      </c>
      <c r="AA578">
        <v>0</v>
      </c>
      <c r="AB578">
        <v>1011.7</v>
      </c>
      <c r="AC578">
        <v>0</v>
      </c>
      <c r="AE578">
        <v>15.2</v>
      </c>
      <c r="AF578">
        <v>100</v>
      </c>
      <c r="AG578">
        <v>0</v>
      </c>
      <c r="AH578">
        <v>1.3</v>
      </c>
      <c r="AI578">
        <v>0</v>
      </c>
    </row>
    <row r="579" spans="1:35" x14ac:dyDescent="0.4">
      <c r="A579">
        <v>13.8</v>
      </c>
      <c r="B579">
        <v>95</v>
      </c>
      <c r="C579">
        <v>0</v>
      </c>
      <c r="D579">
        <v>0</v>
      </c>
      <c r="E579">
        <v>1011.5</v>
      </c>
      <c r="G579">
        <v>13.8</v>
      </c>
      <c r="H579">
        <v>95</v>
      </c>
      <c r="I579">
        <v>0</v>
      </c>
      <c r="J579">
        <v>0</v>
      </c>
      <c r="K579">
        <v>2.1</v>
      </c>
      <c r="M579">
        <v>13.8</v>
      </c>
      <c r="N579">
        <v>95</v>
      </c>
      <c r="O579">
        <v>0</v>
      </c>
      <c r="P579">
        <v>0</v>
      </c>
      <c r="Q579">
        <v>0</v>
      </c>
      <c r="S579">
        <v>13.8</v>
      </c>
      <c r="T579">
        <v>95</v>
      </c>
      <c r="U579">
        <v>0</v>
      </c>
      <c r="V579">
        <v>1011.5</v>
      </c>
      <c r="W579">
        <v>2.1</v>
      </c>
      <c r="Y579">
        <v>13.8</v>
      </c>
      <c r="Z579">
        <v>95</v>
      </c>
      <c r="AA579">
        <v>0</v>
      </c>
      <c r="AB579">
        <v>1011.5</v>
      </c>
      <c r="AC579">
        <v>0</v>
      </c>
      <c r="AE579">
        <v>13.8</v>
      </c>
      <c r="AF579">
        <v>95</v>
      </c>
      <c r="AG579">
        <v>0</v>
      </c>
      <c r="AH579">
        <v>2.1</v>
      </c>
      <c r="AI579">
        <v>0</v>
      </c>
    </row>
    <row r="580" spans="1:35" x14ac:dyDescent="0.4">
      <c r="A580">
        <v>13.4</v>
      </c>
      <c r="B580">
        <v>87</v>
      </c>
      <c r="C580">
        <v>0</v>
      </c>
      <c r="D580">
        <v>0</v>
      </c>
      <c r="E580">
        <v>1011.5</v>
      </c>
      <c r="G580">
        <v>13.4</v>
      </c>
      <c r="H580">
        <v>87</v>
      </c>
      <c r="I580">
        <v>0</v>
      </c>
      <c r="J580">
        <v>0</v>
      </c>
      <c r="K580">
        <v>2.1</v>
      </c>
      <c r="M580">
        <v>13.4</v>
      </c>
      <c r="N580">
        <v>87</v>
      </c>
      <c r="O580">
        <v>0</v>
      </c>
      <c r="P580">
        <v>0</v>
      </c>
      <c r="Q580">
        <v>0</v>
      </c>
      <c r="S580">
        <v>13.4</v>
      </c>
      <c r="T580">
        <v>87</v>
      </c>
      <c r="U580">
        <v>0</v>
      </c>
      <c r="V580">
        <v>1011.5</v>
      </c>
      <c r="W580">
        <v>2.1</v>
      </c>
      <c r="Y580">
        <v>13.4</v>
      </c>
      <c r="Z580">
        <v>87</v>
      </c>
      <c r="AA580">
        <v>0</v>
      </c>
      <c r="AB580">
        <v>1011.5</v>
      </c>
      <c r="AC580">
        <v>0</v>
      </c>
      <c r="AE580">
        <v>13.4</v>
      </c>
      <c r="AF580">
        <v>87</v>
      </c>
      <c r="AG580">
        <v>0</v>
      </c>
      <c r="AH580">
        <v>2.1</v>
      </c>
      <c r="AI580">
        <v>0</v>
      </c>
    </row>
    <row r="581" spans="1:35" x14ac:dyDescent="0.4">
      <c r="A581">
        <v>13.8</v>
      </c>
      <c r="B581">
        <v>85</v>
      </c>
      <c r="C581">
        <v>0</v>
      </c>
      <c r="D581">
        <v>0</v>
      </c>
      <c r="E581">
        <v>1011.2</v>
      </c>
      <c r="G581">
        <v>13.8</v>
      </c>
      <c r="H581">
        <v>85</v>
      </c>
      <c r="I581">
        <v>0</v>
      </c>
      <c r="J581">
        <v>0</v>
      </c>
      <c r="K581">
        <v>2</v>
      </c>
      <c r="M581">
        <v>13.8</v>
      </c>
      <c r="N581">
        <v>85</v>
      </c>
      <c r="O581">
        <v>0</v>
      </c>
      <c r="P581">
        <v>0</v>
      </c>
      <c r="Q581">
        <v>0</v>
      </c>
      <c r="S581">
        <v>13.8</v>
      </c>
      <c r="T581">
        <v>85</v>
      </c>
      <c r="U581">
        <v>0</v>
      </c>
      <c r="V581">
        <v>1011.2</v>
      </c>
      <c r="W581">
        <v>2</v>
      </c>
      <c r="Y581">
        <v>13.8</v>
      </c>
      <c r="Z581">
        <v>85</v>
      </c>
      <c r="AA581">
        <v>0</v>
      </c>
      <c r="AB581">
        <v>1011.2</v>
      </c>
      <c r="AC581">
        <v>0</v>
      </c>
      <c r="AE581">
        <v>13.8</v>
      </c>
      <c r="AF581">
        <v>85</v>
      </c>
      <c r="AG581">
        <v>0</v>
      </c>
      <c r="AH581">
        <v>2</v>
      </c>
      <c r="AI581">
        <v>0</v>
      </c>
    </row>
    <row r="582" spans="1:35" x14ac:dyDescent="0.4">
      <c r="A582">
        <v>14.1</v>
      </c>
      <c r="B582">
        <v>87</v>
      </c>
      <c r="C582">
        <v>0</v>
      </c>
      <c r="D582">
        <v>0</v>
      </c>
      <c r="E582">
        <v>1011.4</v>
      </c>
      <c r="G582">
        <v>14.1</v>
      </c>
      <c r="H582">
        <v>87</v>
      </c>
      <c r="I582">
        <v>0</v>
      </c>
      <c r="J582">
        <v>0</v>
      </c>
      <c r="K582">
        <v>1.8</v>
      </c>
      <c r="M582">
        <v>14.1</v>
      </c>
      <c r="N582">
        <v>87</v>
      </c>
      <c r="O582">
        <v>0</v>
      </c>
      <c r="P582">
        <v>0</v>
      </c>
      <c r="Q582">
        <v>0</v>
      </c>
      <c r="S582">
        <v>14.1</v>
      </c>
      <c r="T582">
        <v>87</v>
      </c>
      <c r="U582">
        <v>0</v>
      </c>
      <c r="V582">
        <v>1011.4</v>
      </c>
      <c r="W582">
        <v>1.8</v>
      </c>
      <c r="Y582">
        <v>14.1</v>
      </c>
      <c r="Z582">
        <v>87</v>
      </c>
      <c r="AA582">
        <v>0</v>
      </c>
      <c r="AB582">
        <v>1011.4</v>
      </c>
      <c r="AC582">
        <v>0</v>
      </c>
      <c r="AE582">
        <v>14.1</v>
      </c>
      <c r="AF582">
        <v>87</v>
      </c>
      <c r="AG582">
        <v>0</v>
      </c>
      <c r="AH582">
        <v>1.8</v>
      </c>
      <c r="AI582">
        <v>0</v>
      </c>
    </row>
    <row r="583" spans="1:35" x14ac:dyDescent="0.4">
      <c r="A583">
        <v>13.9</v>
      </c>
      <c r="B583">
        <v>92</v>
      </c>
      <c r="C583">
        <v>0</v>
      </c>
      <c r="D583">
        <v>0</v>
      </c>
      <c r="E583">
        <v>1011.4</v>
      </c>
      <c r="G583">
        <v>13.9</v>
      </c>
      <c r="H583">
        <v>92</v>
      </c>
      <c r="I583">
        <v>0</v>
      </c>
      <c r="J583">
        <v>0</v>
      </c>
      <c r="K583">
        <v>1</v>
      </c>
      <c r="M583">
        <v>13.9</v>
      </c>
      <c r="N583">
        <v>92</v>
      </c>
      <c r="O583">
        <v>0</v>
      </c>
      <c r="P583">
        <v>0</v>
      </c>
      <c r="Q583">
        <v>0</v>
      </c>
      <c r="S583">
        <v>13.9</v>
      </c>
      <c r="T583">
        <v>92</v>
      </c>
      <c r="U583">
        <v>0</v>
      </c>
      <c r="V583">
        <v>1011.4</v>
      </c>
      <c r="W583">
        <v>1</v>
      </c>
      <c r="Y583">
        <v>13.9</v>
      </c>
      <c r="Z583">
        <v>92</v>
      </c>
      <c r="AA583">
        <v>0</v>
      </c>
      <c r="AB583">
        <v>1011.4</v>
      </c>
      <c r="AC583">
        <v>0</v>
      </c>
      <c r="AE583">
        <v>13.9</v>
      </c>
      <c r="AF583">
        <v>92</v>
      </c>
      <c r="AG583">
        <v>0</v>
      </c>
      <c r="AH583">
        <v>1</v>
      </c>
      <c r="AI583">
        <v>0</v>
      </c>
    </row>
    <row r="584" spans="1:35" x14ac:dyDescent="0.4">
      <c r="A584">
        <v>12.9</v>
      </c>
      <c r="B584">
        <v>95</v>
      </c>
      <c r="C584">
        <v>0</v>
      </c>
      <c r="D584">
        <v>0</v>
      </c>
      <c r="E584">
        <v>1011.9</v>
      </c>
      <c r="G584">
        <v>12.9</v>
      </c>
      <c r="H584">
        <v>95</v>
      </c>
      <c r="I584">
        <v>0</v>
      </c>
      <c r="J584">
        <v>0</v>
      </c>
      <c r="K584">
        <v>0.9</v>
      </c>
      <c r="M584">
        <v>12.9</v>
      </c>
      <c r="N584">
        <v>95</v>
      </c>
      <c r="O584">
        <v>0</v>
      </c>
      <c r="P584">
        <v>0</v>
      </c>
      <c r="Q584">
        <v>0</v>
      </c>
      <c r="S584">
        <v>12.9</v>
      </c>
      <c r="T584">
        <v>95</v>
      </c>
      <c r="U584">
        <v>0</v>
      </c>
      <c r="V584">
        <v>1011.9</v>
      </c>
      <c r="W584">
        <v>0.9</v>
      </c>
      <c r="Y584">
        <v>12.9</v>
      </c>
      <c r="Z584">
        <v>95</v>
      </c>
      <c r="AA584">
        <v>0</v>
      </c>
      <c r="AB584">
        <v>1011.9</v>
      </c>
      <c r="AC584">
        <v>0</v>
      </c>
      <c r="AE584">
        <v>12.9</v>
      </c>
      <c r="AF584">
        <v>95</v>
      </c>
      <c r="AG584">
        <v>0</v>
      </c>
      <c r="AH584">
        <v>0.9</v>
      </c>
      <c r="AI584">
        <v>0</v>
      </c>
    </row>
    <row r="585" spans="1:35" x14ac:dyDescent="0.4">
      <c r="A585">
        <v>14.3</v>
      </c>
      <c r="B585">
        <v>90</v>
      </c>
      <c r="C585">
        <v>0.18</v>
      </c>
      <c r="D585">
        <v>0</v>
      </c>
      <c r="E585">
        <v>1012.7</v>
      </c>
      <c r="G585">
        <v>14.3</v>
      </c>
      <c r="H585">
        <v>90</v>
      </c>
      <c r="I585">
        <v>0.18</v>
      </c>
      <c r="J585">
        <v>0</v>
      </c>
      <c r="K585">
        <v>2.5</v>
      </c>
      <c r="M585">
        <v>14.3</v>
      </c>
      <c r="N585">
        <v>90</v>
      </c>
      <c r="O585">
        <v>0.18</v>
      </c>
      <c r="P585">
        <v>0</v>
      </c>
      <c r="Q585">
        <v>0.12555097000000001</v>
      </c>
      <c r="S585">
        <v>14.3</v>
      </c>
      <c r="T585">
        <v>90</v>
      </c>
      <c r="U585">
        <v>0.18</v>
      </c>
      <c r="V585">
        <v>1012.7</v>
      </c>
      <c r="W585">
        <v>2.5</v>
      </c>
      <c r="Y585">
        <v>14.3</v>
      </c>
      <c r="Z585">
        <v>90</v>
      </c>
      <c r="AA585">
        <v>0.18</v>
      </c>
      <c r="AB585">
        <v>1012.7</v>
      </c>
      <c r="AC585">
        <v>0.12555097000000001</v>
      </c>
      <c r="AE585">
        <v>14.3</v>
      </c>
      <c r="AF585">
        <v>90</v>
      </c>
      <c r="AG585">
        <v>0.18</v>
      </c>
      <c r="AH585">
        <v>2.5</v>
      </c>
      <c r="AI585">
        <v>0.12555097000000001</v>
      </c>
    </row>
    <row r="586" spans="1:35" x14ac:dyDescent="0.4">
      <c r="A586">
        <v>16.2</v>
      </c>
      <c r="B586">
        <v>84</v>
      </c>
      <c r="C586">
        <v>0.85</v>
      </c>
      <c r="D586">
        <v>0</v>
      </c>
      <c r="E586">
        <v>1012.9</v>
      </c>
      <c r="G586">
        <v>16.2</v>
      </c>
      <c r="H586">
        <v>84</v>
      </c>
      <c r="I586">
        <v>0.85</v>
      </c>
      <c r="J586">
        <v>0</v>
      </c>
      <c r="K586">
        <v>1</v>
      </c>
      <c r="M586">
        <v>16.2</v>
      </c>
      <c r="N586">
        <v>84</v>
      </c>
      <c r="O586">
        <v>0.85</v>
      </c>
      <c r="P586">
        <v>0</v>
      </c>
      <c r="Q586">
        <v>0.46693894000000002</v>
      </c>
      <c r="S586">
        <v>16.2</v>
      </c>
      <c r="T586">
        <v>84</v>
      </c>
      <c r="U586">
        <v>0.85</v>
      </c>
      <c r="V586">
        <v>1012.9</v>
      </c>
      <c r="W586">
        <v>1</v>
      </c>
      <c r="Y586">
        <v>16.2</v>
      </c>
      <c r="Z586">
        <v>84</v>
      </c>
      <c r="AA586">
        <v>0.85</v>
      </c>
      <c r="AB586">
        <v>1012.9</v>
      </c>
      <c r="AC586">
        <v>0.46693894000000002</v>
      </c>
      <c r="AE586">
        <v>16.2</v>
      </c>
      <c r="AF586">
        <v>84</v>
      </c>
      <c r="AG586">
        <v>0.85</v>
      </c>
      <c r="AH586">
        <v>1</v>
      </c>
      <c r="AI586">
        <v>0.46693894000000002</v>
      </c>
    </row>
    <row r="587" spans="1:35" x14ac:dyDescent="0.4">
      <c r="A587">
        <v>18.7</v>
      </c>
      <c r="B587">
        <v>72</v>
      </c>
      <c r="C587">
        <v>1.54</v>
      </c>
      <c r="D587">
        <v>0</v>
      </c>
      <c r="E587">
        <v>1012.2</v>
      </c>
      <c r="G587">
        <v>18.7</v>
      </c>
      <c r="H587">
        <v>72</v>
      </c>
      <c r="I587">
        <v>1.54</v>
      </c>
      <c r="J587">
        <v>0</v>
      </c>
      <c r="K587">
        <v>1.7</v>
      </c>
      <c r="M587">
        <v>18.7</v>
      </c>
      <c r="N587">
        <v>72</v>
      </c>
      <c r="O587">
        <v>1.54</v>
      </c>
      <c r="P587">
        <v>0</v>
      </c>
      <c r="Q587">
        <v>1.1409597</v>
      </c>
      <c r="S587">
        <v>18.7</v>
      </c>
      <c r="T587">
        <v>72</v>
      </c>
      <c r="U587">
        <v>1.54</v>
      </c>
      <c r="V587">
        <v>1012.2</v>
      </c>
      <c r="W587">
        <v>1.7</v>
      </c>
      <c r="Y587">
        <v>18.7</v>
      </c>
      <c r="Z587">
        <v>72</v>
      </c>
      <c r="AA587">
        <v>1.54</v>
      </c>
      <c r="AB587">
        <v>1012.2</v>
      </c>
      <c r="AC587">
        <v>1.1409597</v>
      </c>
      <c r="AE587">
        <v>18.7</v>
      </c>
      <c r="AF587">
        <v>72</v>
      </c>
      <c r="AG587">
        <v>1.54</v>
      </c>
      <c r="AH587">
        <v>1.7</v>
      </c>
      <c r="AI587">
        <v>1.1409597</v>
      </c>
    </row>
    <row r="588" spans="1:35" x14ac:dyDescent="0.4">
      <c r="A588">
        <v>20.399999999999999</v>
      </c>
      <c r="B588">
        <v>62</v>
      </c>
      <c r="C588">
        <v>1.1299999999999999</v>
      </c>
      <c r="D588">
        <v>0</v>
      </c>
      <c r="E588">
        <v>1011.7</v>
      </c>
      <c r="G588">
        <v>20.399999999999999</v>
      </c>
      <c r="H588">
        <v>62</v>
      </c>
      <c r="I588">
        <v>1.1299999999999999</v>
      </c>
      <c r="J588">
        <v>0</v>
      </c>
      <c r="K588">
        <v>0.8</v>
      </c>
      <c r="M588">
        <v>20.399999999999999</v>
      </c>
      <c r="N588">
        <v>62</v>
      </c>
      <c r="O588">
        <v>1.1299999999999999</v>
      </c>
      <c r="P588">
        <v>0</v>
      </c>
      <c r="Q588">
        <v>1.7736341</v>
      </c>
      <c r="S588">
        <v>20.399999999999999</v>
      </c>
      <c r="T588">
        <v>62</v>
      </c>
      <c r="U588">
        <v>1.1299999999999999</v>
      </c>
      <c r="V588">
        <v>1011.7</v>
      </c>
      <c r="W588">
        <v>0.8</v>
      </c>
      <c r="Y588">
        <v>20.399999999999999</v>
      </c>
      <c r="Z588">
        <v>62</v>
      </c>
      <c r="AA588">
        <v>1.1299999999999999</v>
      </c>
      <c r="AB588">
        <v>1011.7</v>
      </c>
      <c r="AC588">
        <v>1.7736341</v>
      </c>
      <c r="AE588">
        <v>20.399999999999999</v>
      </c>
      <c r="AF588">
        <v>62</v>
      </c>
      <c r="AG588">
        <v>1.1299999999999999</v>
      </c>
      <c r="AH588">
        <v>0.8</v>
      </c>
      <c r="AI588">
        <v>1.7736341</v>
      </c>
    </row>
    <row r="589" spans="1:35" x14ac:dyDescent="0.4">
      <c r="A589">
        <v>22.7</v>
      </c>
      <c r="B589">
        <v>63</v>
      </c>
      <c r="C589">
        <v>0.72</v>
      </c>
      <c r="D589">
        <v>0</v>
      </c>
      <c r="E589">
        <v>1011</v>
      </c>
      <c r="G589">
        <v>22.7</v>
      </c>
      <c r="H589">
        <v>63</v>
      </c>
      <c r="I589">
        <v>0.72</v>
      </c>
      <c r="J589">
        <v>0</v>
      </c>
      <c r="K589">
        <v>1.1000000000000001</v>
      </c>
      <c r="M589">
        <v>22.7</v>
      </c>
      <c r="N589">
        <v>63</v>
      </c>
      <c r="O589">
        <v>0.72</v>
      </c>
      <c r="P589">
        <v>0</v>
      </c>
      <c r="Q589">
        <v>2.1826131000000002</v>
      </c>
      <c r="S589">
        <v>22.7</v>
      </c>
      <c r="T589">
        <v>63</v>
      </c>
      <c r="U589">
        <v>0.72</v>
      </c>
      <c r="V589">
        <v>1011</v>
      </c>
      <c r="W589">
        <v>1.1000000000000001</v>
      </c>
      <c r="Y589">
        <v>22.7</v>
      </c>
      <c r="Z589">
        <v>63</v>
      </c>
      <c r="AA589">
        <v>0.72</v>
      </c>
      <c r="AB589">
        <v>1011</v>
      </c>
      <c r="AC589">
        <v>2.1826131000000002</v>
      </c>
      <c r="AE589">
        <v>22.7</v>
      </c>
      <c r="AF589">
        <v>63</v>
      </c>
      <c r="AG589">
        <v>0.72</v>
      </c>
      <c r="AH589">
        <v>1.1000000000000001</v>
      </c>
      <c r="AI589">
        <v>2.1826131000000002</v>
      </c>
    </row>
    <row r="590" spans="1:35" x14ac:dyDescent="0.4">
      <c r="A590">
        <v>25.6</v>
      </c>
      <c r="B590">
        <v>59</v>
      </c>
      <c r="C590">
        <v>0.79</v>
      </c>
      <c r="D590">
        <v>0</v>
      </c>
      <c r="E590">
        <v>1009.8</v>
      </c>
      <c r="G590">
        <v>25.6</v>
      </c>
      <c r="H590">
        <v>59</v>
      </c>
      <c r="I590">
        <v>0.79</v>
      </c>
      <c r="J590">
        <v>0</v>
      </c>
      <c r="K590">
        <v>1.4</v>
      </c>
      <c r="M590">
        <v>25.6</v>
      </c>
      <c r="N590">
        <v>59</v>
      </c>
      <c r="O590">
        <v>0.79</v>
      </c>
      <c r="P590">
        <v>0</v>
      </c>
      <c r="Q590">
        <v>1.5460312</v>
      </c>
      <c r="S590">
        <v>25.6</v>
      </c>
      <c r="T590">
        <v>59</v>
      </c>
      <c r="U590">
        <v>0.79</v>
      </c>
      <c r="V590">
        <v>1009.8</v>
      </c>
      <c r="W590">
        <v>1.4</v>
      </c>
      <c r="Y590">
        <v>25.6</v>
      </c>
      <c r="Z590">
        <v>59</v>
      </c>
      <c r="AA590">
        <v>0.79</v>
      </c>
      <c r="AB590">
        <v>1009.8</v>
      </c>
      <c r="AC590">
        <v>1.5460312</v>
      </c>
      <c r="AE590">
        <v>25.6</v>
      </c>
      <c r="AF590">
        <v>59</v>
      </c>
      <c r="AG590">
        <v>0.79</v>
      </c>
      <c r="AH590">
        <v>1.4</v>
      </c>
      <c r="AI590">
        <v>1.5460312</v>
      </c>
    </row>
    <row r="591" spans="1:35" x14ac:dyDescent="0.4">
      <c r="A591">
        <v>24.6</v>
      </c>
      <c r="B591">
        <v>61</v>
      </c>
      <c r="C591">
        <v>0.49</v>
      </c>
      <c r="D591">
        <v>0</v>
      </c>
      <c r="E591">
        <v>1008.8</v>
      </c>
      <c r="G591">
        <v>24.6</v>
      </c>
      <c r="H591">
        <v>61</v>
      </c>
      <c r="I591">
        <v>0.49</v>
      </c>
      <c r="J591">
        <v>0</v>
      </c>
      <c r="K591">
        <v>2.4</v>
      </c>
      <c r="M591">
        <v>24.6</v>
      </c>
      <c r="N591">
        <v>61</v>
      </c>
      <c r="O591">
        <v>0.49</v>
      </c>
      <c r="P591">
        <v>0</v>
      </c>
      <c r="Q591">
        <v>1.7742745</v>
      </c>
      <c r="S591">
        <v>24.6</v>
      </c>
      <c r="T591">
        <v>61</v>
      </c>
      <c r="U591">
        <v>0.49</v>
      </c>
      <c r="V591">
        <v>1008.8</v>
      </c>
      <c r="W591">
        <v>2.4</v>
      </c>
      <c r="Y591">
        <v>24.6</v>
      </c>
      <c r="Z591">
        <v>61</v>
      </c>
      <c r="AA591">
        <v>0.49</v>
      </c>
      <c r="AB591">
        <v>1008.8</v>
      </c>
      <c r="AC591">
        <v>1.7742745</v>
      </c>
      <c r="AE591">
        <v>24.6</v>
      </c>
      <c r="AF591">
        <v>61</v>
      </c>
      <c r="AG591">
        <v>0.49</v>
      </c>
      <c r="AH591">
        <v>2.4</v>
      </c>
      <c r="AI591">
        <v>1.7742745</v>
      </c>
    </row>
    <row r="592" spans="1:35" x14ac:dyDescent="0.4">
      <c r="A592">
        <v>24.3</v>
      </c>
      <c r="B592">
        <v>67</v>
      </c>
      <c r="C592">
        <v>0.57999999999999996</v>
      </c>
      <c r="D592">
        <v>0</v>
      </c>
      <c r="E592">
        <v>1008</v>
      </c>
      <c r="G592">
        <v>24.3</v>
      </c>
      <c r="H592">
        <v>67</v>
      </c>
      <c r="I592">
        <v>0.57999999999999996</v>
      </c>
      <c r="J592">
        <v>0</v>
      </c>
      <c r="K592">
        <v>2.9</v>
      </c>
      <c r="M592">
        <v>24.3</v>
      </c>
      <c r="N592">
        <v>67</v>
      </c>
      <c r="O592">
        <v>0.57999999999999996</v>
      </c>
      <c r="P592">
        <v>0</v>
      </c>
      <c r="Q592">
        <v>1.1657903999999999</v>
      </c>
      <c r="S592">
        <v>24.3</v>
      </c>
      <c r="T592">
        <v>67</v>
      </c>
      <c r="U592">
        <v>0.57999999999999996</v>
      </c>
      <c r="V592">
        <v>1008</v>
      </c>
      <c r="W592">
        <v>2.9</v>
      </c>
      <c r="Y592">
        <v>24.3</v>
      </c>
      <c r="Z592">
        <v>67</v>
      </c>
      <c r="AA592">
        <v>0.57999999999999996</v>
      </c>
      <c r="AB592">
        <v>1008</v>
      </c>
      <c r="AC592">
        <v>1.1657903999999999</v>
      </c>
      <c r="AE592">
        <v>24.3</v>
      </c>
      <c r="AF592">
        <v>67</v>
      </c>
      <c r="AG592">
        <v>0.57999999999999996</v>
      </c>
      <c r="AH592">
        <v>2.9</v>
      </c>
      <c r="AI592">
        <v>1.1657903999999999</v>
      </c>
    </row>
    <row r="593" spans="1:35" x14ac:dyDescent="0.4">
      <c r="A593">
        <v>24.3</v>
      </c>
      <c r="B593">
        <v>72</v>
      </c>
      <c r="C593">
        <v>0.17</v>
      </c>
      <c r="D593">
        <v>0</v>
      </c>
      <c r="E593">
        <v>1008</v>
      </c>
      <c r="G593">
        <v>24.3</v>
      </c>
      <c r="H593">
        <v>72</v>
      </c>
      <c r="I593">
        <v>0.17</v>
      </c>
      <c r="J593">
        <v>0</v>
      </c>
      <c r="K593">
        <v>2.9</v>
      </c>
      <c r="M593">
        <v>24.3</v>
      </c>
      <c r="N593">
        <v>72</v>
      </c>
      <c r="O593">
        <v>0.17</v>
      </c>
      <c r="P593">
        <v>0</v>
      </c>
      <c r="Q593">
        <v>0.57782482999999996</v>
      </c>
      <c r="S593">
        <v>24.3</v>
      </c>
      <c r="T593">
        <v>72</v>
      </c>
      <c r="U593">
        <v>0.17</v>
      </c>
      <c r="V593">
        <v>1008</v>
      </c>
      <c r="W593">
        <v>2.9</v>
      </c>
      <c r="Y593">
        <v>24.3</v>
      </c>
      <c r="Z593">
        <v>72</v>
      </c>
      <c r="AA593">
        <v>0.17</v>
      </c>
      <c r="AB593">
        <v>1008</v>
      </c>
      <c r="AC593">
        <v>0.57782482999999996</v>
      </c>
      <c r="AE593">
        <v>24.3</v>
      </c>
      <c r="AF593">
        <v>72</v>
      </c>
      <c r="AG593">
        <v>0.17</v>
      </c>
      <c r="AH593">
        <v>2.9</v>
      </c>
      <c r="AI593">
        <v>0.57782482999999996</v>
      </c>
    </row>
    <row r="594" spans="1:35" x14ac:dyDescent="0.4">
      <c r="A594">
        <v>23.1</v>
      </c>
      <c r="B594">
        <v>79</v>
      </c>
      <c r="C594">
        <v>0.23</v>
      </c>
      <c r="D594">
        <v>0</v>
      </c>
      <c r="E594">
        <v>1007.9</v>
      </c>
      <c r="G594">
        <v>23.1</v>
      </c>
      <c r="H594">
        <v>79</v>
      </c>
      <c r="I594">
        <v>0.23</v>
      </c>
      <c r="J594">
        <v>0</v>
      </c>
      <c r="K594">
        <v>1.5</v>
      </c>
      <c r="M594">
        <v>23.1</v>
      </c>
      <c r="N594">
        <v>79</v>
      </c>
      <c r="O594">
        <v>0.23</v>
      </c>
      <c r="P594">
        <v>0</v>
      </c>
      <c r="Q594">
        <v>0.46453320999999997</v>
      </c>
      <c r="S594">
        <v>23.1</v>
      </c>
      <c r="T594">
        <v>79</v>
      </c>
      <c r="U594">
        <v>0.23</v>
      </c>
      <c r="V594">
        <v>1007.9</v>
      </c>
      <c r="W594">
        <v>1.5</v>
      </c>
      <c r="Y594">
        <v>23.1</v>
      </c>
      <c r="Z594">
        <v>79</v>
      </c>
      <c r="AA594">
        <v>0.23</v>
      </c>
      <c r="AB594">
        <v>1007.9</v>
      </c>
      <c r="AC594">
        <v>0.46453320999999997</v>
      </c>
      <c r="AE594">
        <v>23.1</v>
      </c>
      <c r="AF594">
        <v>79</v>
      </c>
      <c r="AG594">
        <v>0.23</v>
      </c>
      <c r="AH594">
        <v>1.5</v>
      </c>
      <c r="AI594">
        <v>0.46453320999999997</v>
      </c>
    </row>
    <row r="595" spans="1:35" x14ac:dyDescent="0.4">
      <c r="A595">
        <v>20.9</v>
      </c>
      <c r="B595">
        <v>89</v>
      </c>
      <c r="C595">
        <v>0.02</v>
      </c>
      <c r="D595">
        <v>0</v>
      </c>
      <c r="E595">
        <v>1008</v>
      </c>
      <c r="G595">
        <v>20.9</v>
      </c>
      <c r="H595">
        <v>89</v>
      </c>
      <c r="I595">
        <v>0.02</v>
      </c>
      <c r="J595">
        <v>0</v>
      </c>
      <c r="K595">
        <v>1.1000000000000001</v>
      </c>
      <c r="M595">
        <v>20.9</v>
      </c>
      <c r="N595">
        <v>89</v>
      </c>
      <c r="O595">
        <v>0.02</v>
      </c>
      <c r="P595">
        <v>0</v>
      </c>
      <c r="Q595">
        <v>7.9578160999999994E-2</v>
      </c>
      <c r="S595">
        <v>20.9</v>
      </c>
      <c r="T595">
        <v>89</v>
      </c>
      <c r="U595">
        <v>0.02</v>
      </c>
      <c r="V595">
        <v>1008</v>
      </c>
      <c r="W595">
        <v>1.1000000000000001</v>
      </c>
      <c r="Y595">
        <v>20.9</v>
      </c>
      <c r="Z595">
        <v>89</v>
      </c>
      <c r="AA595">
        <v>0.02</v>
      </c>
      <c r="AB595">
        <v>1008</v>
      </c>
      <c r="AC595">
        <v>7.9578160999999994E-2</v>
      </c>
      <c r="AE595">
        <v>20.9</v>
      </c>
      <c r="AF595">
        <v>89</v>
      </c>
      <c r="AG595">
        <v>0.02</v>
      </c>
      <c r="AH595">
        <v>1.1000000000000001</v>
      </c>
      <c r="AI595">
        <v>7.9578160999999994E-2</v>
      </c>
    </row>
    <row r="596" spans="1:35" x14ac:dyDescent="0.4">
      <c r="A596">
        <v>20.100000000000001</v>
      </c>
      <c r="B596">
        <v>94</v>
      </c>
      <c r="C596">
        <v>0</v>
      </c>
      <c r="D596">
        <v>0</v>
      </c>
      <c r="E596">
        <v>1008.6</v>
      </c>
      <c r="G596">
        <v>20.100000000000001</v>
      </c>
      <c r="H596">
        <v>94</v>
      </c>
      <c r="I596">
        <v>0</v>
      </c>
      <c r="J596">
        <v>0</v>
      </c>
      <c r="K596">
        <v>1.2</v>
      </c>
      <c r="M596">
        <v>20.100000000000001</v>
      </c>
      <c r="N596">
        <v>94</v>
      </c>
      <c r="O596">
        <v>0</v>
      </c>
      <c r="P596">
        <v>0</v>
      </c>
      <c r="Q596">
        <v>0</v>
      </c>
      <c r="S596">
        <v>20.100000000000001</v>
      </c>
      <c r="T596">
        <v>94</v>
      </c>
      <c r="U596">
        <v>0</v>
      </c>
      <c r="V596">
        <v>1008.6</v>
      </c>
      <c r="W596">
        <v>1.2</v>
      </c>
      <c r="Y596">
        <v>20.100000000000001</v>
      </c>
      <c r="Z596">
        <v>94</v>
      </c>
      <c r="AA596">
        <v>0</v>
      </c>
      <c r="AB596">
        <v>1008.6</v>
      </c>
      <c r="AC596">
        <v>0</v>
      </c>
      <c r="AE596">
        <v>20.100000000000001</v>
      </c>
      <c r="AF596">
        <v>94</v>
      </c>
      <c r="AG596">
        <v>0</v>
      </c>
      <c r="AH596">
        <v>1.2</v>
      </c>
      <c r="AI596">
        <v>0</v>
      </c>
    </row>
    <row r="597" spans="1:35" x14ac:dyDescent="0.4">
      <c r="A597">
        <v>20.100000000000001</v>
      </c>
      <c r="B597">
        <v>96</v>
      </c>
      <c r="C597">
        <v>0</v>
      </c>
      <c r="D597">
        <v>0</v>
      </c>
      <c r="E597">
        <v>1009</v>
      </c>
      <c r="G597">
        <v>20.100000000000001</v>
      </c>
      <c r="H597">
        <v>96</v>
      </c>
      <c r="I597">
        <v>0</v>
      </c>
      <c r="J597">
        <v>0</v>
      </c>
      <c r="K597">
        <v>0.8</v>
      </c>
      <c r="M597">
        <v>20.100000000000001</v>
      </c>
      <c r="N597">
        <v>96</v>
      </c>
      <c r="O597">
        <v>0</v>
      </c>
      <c r="P597">
        <v>0</v>
      </c>
      <c r="Q597">
        <v>0</v>
      </c>
      <c r="S597">
        <v>20.100000000000001</v>
      </c>
      <c r="T597">
        <v>96</v>
      </c>
      <c r="U597">
        <v>0</v>
      </c>
      <c r="V597">
        <v>1009</v>
      </c>
      <c r="W597">
        <v>0.8</v>
      </c>
      <c r="Y597">
        <v>20.100000000000001</v>
      </c>
      <c r="Z597">
        <v>96</v>
      </c>
      <c r="AA597">
        <v>0</v>
      </c>
      <c r="AB597">
        <v>1009</v>
      </c>
      <c r="AC597">
        <v>0</v>
      </c>
      <c r="AE597">
        <v>20.100000000000001</v>
      </c>
      <c r="AF597">
        <v>96</v>
      </c>
      <c r="AG597">
        <v>0</v>
      </c>
      <c r="AH597">
        <v>0.8</v>
      </c>
      <c r="AI597">
        <v>0</v>
      </c>
    </row>
    <row r="598" spans="1:35" x14ac:dyDescent="0.4">
      <c r="A598">
        <v>19.7</v>
      </c>
      <c r="B598">
        <v>95</v>
      </c>
      <c r="C598">
        <v>0</v>
      </c>
      <c r="D598">
        <v>0</v>
      </c>
      <c r="E598">
        <v>1008.5</v>
      </c>
      <c r="G598">
        <v>19.7</v>
      </c>
      <c r="H598">
        <v>95</v>
      </c>
      <c r="I598">
        <v>0</v>
      </c>
      <c r="J598">
        <v>0</v>
      </c>
      <c r="K598">
        <v>1.1000000000000001</v>
      </c>
      <c r="M598">
        <v>19.7</v>
      </c>
      <c r="N598">
        <v>95</v>
      </c>
      <c r="O598">
        <v>0</v>
      </c>
      <c r="P598">
        <v>0</v>
      </c>
      <c r="Q598">
        <v>0</v>
      </c>
      <c r="S598">
        <v>19.7</v>
      </c>
      <c r="T598">
        <v>95</v>
      </c>
      <c r="U598">
        <v>0</v>
      </c>
      <c r="V598">
        <v>1008.5</v>
      </c>
      <c r="W598">
        <v>1.1000000000000001</v>
      </c>
      <c r="Y598">
        <v>19.7</v>
      </c>
      <c r="Z598">
        <v>95</v>
      </c>
      <c r="AA598">
        <v>0</v>
      </c>
      <c r="AB598">
        <v>1008.5</v>
      </c>
      <c r="AC598">
        <v>0</v>
      </c>
      <c r="AE598">
        <v>19.7</v>
      </c>
      <c r="AF598">
        <v>95</v>
      </c>
      <c r="AG598">
        <v>0</v>
      </c>
      <c r="AH598">
        <v>1.1000000000000001</v>
      </c>
      <c r="AI598">
        <v>0</v>
      </c>
    </row>
    <row r="599" spans="1:35" x14ac:dyDescent="0.4">
      <c r="A599">
        <v>21.4</v>
      </c>
      <c r="B599">
        <v>89</v>
      </c>
      <c r="C599">
        <v>0</v>
      </c>
      <c r="D599">
        <v>0</v>
      </c>
      <c r="E599">
        <v>1010</v>
      </c>
      <c r="G599">
        <v>21.4</v>
      </c>
      <c r="H599">
        <v>89</v>
      </c>
      <c r="I599">
        <v>0</v>
      </c>
      <c r="J599">
        <v>0</v>
      </c>
      <c r="K599">
        <v>2.2000000000000002</v>
      </c>
      <c r="M599">
        <v>21.4</v>
      </c>
      <c r="N599">
        <v>89</v>
      </c>
      <c r="O599">
        <v>0</v>
      </c>
      <c r="P599">
        <v>0</v>
      </c>
      <c r="Q599">
        <v>0</v>
      </c>
      <c r="S599">
        <v>21.4</v>
      </c>
      <c r="T599">
        <v>89</v>
      </c>
      <c r="U599">
        <v>0</v>
      </c>
      <c r="V599">
        <v>1010</v>
      </c>
      <c r="W599">
        <v>2.2000000000000002</v>
      </c>
      <c r="Y599">
        <v>21.4</v>
      </c>
      <c r="Z599">
        <v>89</v>
      </c>
      <c r="AA599">
        <v>0</v>
      </c>
      <c r="AB599">
        <v>1010</v>
      </c>
      <c r="AC599">
        <v>0</v>
      </c>
      <c r="AE599">
        <v>21.4</v>
      </c>
      <c r="AF599">
        <v>89</v>
      </c>
      <c r="AG599">
        <v>0</v>
      </c>
      <c r="AH599">
        <v>2.2000000000000002</v>
      </c>
      <c r="AI599">
        <v>0</v>
      </c>
    </row>
    <row r="600" spans="1:35" x14ac:dyDescent="0.4">
      <c r="A600">
        <v>20.399999999999999</v>
      </c>
      <c r="B600">
        <v>91</v>
      </c>
      <c r="C600">
        <v>0</v>
      </c>
      <c r="D600">
        <v>0</v>
      </c>
      <c r="E600">
        <v>1010</v>
      </c>
      <c r="G600">
        <v>20.399999999999999</v>
      </c>
      <c r="H600">
        <v>91</v>
      </c>
      <c r="I600">
        <v>0</v>
      </c>
      <c r="J600">
        <v>0</v>
      </c>
      <c r="K600">
        <v>2.9</v>
      </c>
      <c r="M600">
        <v>20.399999999999999</v>
      </c>
      <c r="N600">
        <v>91</v>
      </c>
      <c r="O600">
        <v>0</v>
      </c>
      <c r="P600">
        <v>0</v>
      </c>
      <c r="Q600">
        <v>0</v>
      </c>
      <c r="S600">
        <v>20.399999999999999</v>
      </c>
      <c r="T600">
        <v>91</v>
      </c>
      <c r="U600">
        <v>0</v>
      </c>
      <c r="V600">
        <v>1010</v>
      </c>
      <c r="W600">
        <v>2.9</v>
      </c>
      <c r="Y600">
        <v>20.399999999999999</v>
      </c>
      <c r="Z600">
        <v>91</v>
      </c>
      <c r="AA600">
        <v>0</v>
      </c>
      <c r="AB600">
        <v>1010</v>
      </c>
      <c r="AC600">
        <v>0</v>
      </c>
      <c r="AE600">
        <v>20.399999999999999</v>
      </c>
      <c r="AF600">
        <v>91</v>
      </c>
      <c r="AG600">
        <v>0</v>
      </c>
      <c r="AH600">
        <v>2.9</v>
      </c>
      <c r="AI600">
        <v>0</v>
      </c>
    </row>
    <row r="601" spans="1:35" x14ac:dyDescent="0.4">
      <c r="A601">
        <v>19.8</v>
      </c>
      <c r="B601">
        <v>86</v>
      </c>
      <c r="C601">
        <v>0</v>
      </c>
      <c r="D601">
        <v>0</v>
      </c>
      <c r="E601">
        <v>1009.8</v>
      </c>
      <c r="G601">
        <v>19.8</v>
      </c>
      <c r="H601">
        <v>86</v>
      </c>
      <c r="I601">
        <v>0</v>
      </c>
      <c r="J601">
        <v>0</v>
      </c>
      <c r="K601">
        <v>1.5</v>
      </c>
      <c r="M601">
        <v>19.8</v>
      </c>
      <c r="N601">
        <v>86</v>
      </c>
      <c r="O601">
        <v>0</v>
      </c>
      <c r="P601">
        <v>0</v>
      </c>
      <c r="Q601">
        <v>0</v>
      </c>
      <c r="S601">
        <v>19.8</v>
      </c>
      <c r="T601">
        <v>86</v>
      </c>
      <c r="U601">
        <v>0</v>
      </c>
      <c r="V601">
        <v>1009.8</v>
      </c>
      <c r="W601">
        <v>1.5</v>
      </c>
      <c r="Y601">
        <v>19.8</v>
      </c>
      <c r="Z601">
        <v>86</v>
      </c>
      <c r="AA601">
        <v>0</v>
      </c>
      <c r="AB601">
        <v>1009.8</v>
      </c>
      <c r="AC601">
        <v>0</v>
      </c>
      <c r="AE601">
        <v>19.8</v>
      </c>
      <c r="AF601">
        <v>86</v>
      </c>
      <c r="AG601">
        <v>0</v>
      </c>
      <c r="AH601">
        <v>1.5</v>
      </c>
      <c r="AI601">
        <v>0</v>
      </c>
    </row>
    <row r="602" spans="1:35" x14ac:dyDescent="0.4">
      <c r="A602">
        <v>19.899999999999999</v>
      </c>
      <c r="B602">
        <v>82</v>
      </c>
      <c r="C602">
        <v>0</v>
      </c>
      <c r="D602">
        <v>0</v>
      </c>
      <c r="E602">
        <v>1010.8</v>
      </c>
      <c r="G602">
        <v>19.899999999999999</v>
      </c>
      <c r="H602">
        <v>82</v>
      </c>
      <c r="I602">
        <v>0</v>
      </c>
      <c r="J602">
        <v>0</v>
      </c>
      <c r="K602">
        <v>2.8</v>
      </c>
      <c r="M602">
        <v>19.899999999999999</v>
      </c>
      <c r="N602">
        <v>82</v>
      </c>
      <c r="O602">
        <v>0</v>
      </c>
      <c r="P602">
        <v>0</v>
      </c>
      <c r="Q602">
        <v>0</v>
      </c>
      <c r="S602">
        <v>19.899999999999999</v>
      </c>
      <c r="T602">
        <v>82</v>
      </c>
      <c r="U602">
        <v>0</v>
      </c>
      <c r="V602">
        <v>1010.8</v>
      </c>
      <c r="W602">
        <v>2.8</v>
      </c>
      <c r="Y602">
        <v>19.899999999999999</v>
      </c>
      <c r="Z602">
        <v>82</v>
      </c>
      <c r="AA602">
        <v>0</v>
      </c>
      <c r="AB602">
        <v>1010.8</v>
      </c>
      <c r="AC602">
        <v>0</v>
      </c>
      <c r="AE602">
        <v>19.899999999999999</v>
      </c>
      <c r="AF602">
        <v>82</v>
      </c>
      <c r="AG602">
        <v>0</v>
      </c>
      <c r="AH602">
        <v>2.8</v>
      </c>
      <c r="AI602">
        <v>0</v>
      </c>
    </row>
    <row r="603" spans="1:35" x14ac:dyDescent="0.4">
      <c r="A603">
        <v>19.7</v>
      </c>
      <c r="B603">
        <v>81</v>
      </c>
      <c r="C603">
        <v>0</v>
      </c>
      <c r="D603">
        <v>0</v>
      </c>
      <c r="E603">
        <v>1010.2</v>
      </c>
      <c r="G603">
        <v>19.7</v>
      </c>
      <c r="H603">
        <v>81</v>
      </c>
      <c r="I603">
        <v>0</v>
      </c>
      <c r="J603">
        <v>0</v>
      </c>
      <c r="K603">
        <v>2</v>
      </c>
      <c r="M603">
        <v>19.7</v>
      </c>
      <c r="N603">
        <v>81</v>
      </c>
      <c r="O603">
        <v>0</v>
      </c>
      <c r="P603">
        <v>0</v>
      </c>
      <c r="Q603">
        <v>0</v>
      </c>
      <c r="S603">
        <v>19.7</v>
      </c>
      <c r="T603">
        <v>81</v>
      </c>
      <c r="U603">
        <v>0</v>
      </c>
      <c r="V603">
        <v>1010.2</v>
      </c>
      <c r="W603">
        <v>2</v>
      </c>
      <c r="Y603">
        <v>19.7</v>
      </c>
      <c r="Z603">
        <v>81</v>
      </c>
      <c r="AA603">
        <v>0</v>
      </c>
      <c r="AB603">
        <v>1010.2</v>
      </c>
      <c r="AC603">
        <v>0</v>
      </c>
      <c r="AE603">
        <v>19.7</v>
      </c>
      <c r="AF603">
        <v>81</v>
      </c>
      <c r="AG603">
        <v>0</v>
      </c>
      <c r="AH603">
        <v>2</v>
      </c>
      <c r="AI603">
        <v>0</v>
      </c>
    </row>
    <row r="604" spans="1:35" x14ac:dyDescent="0.4">
      <c r="A604">
        <v>18.899999999999999</v>
      </c>
      <c r="B604">
        <v>85</v>
      </c>
      <c r="C604">
        <v>0</v>
      </c>
      <c r="D604">
        <v>0</v>
      </c>
      <c r="E604">
        <v>1010.6</v>
      </c>
      <c r="G604">
        <v>18.899999999999999</v>
      </c>
      <c r="H604">
        <v>85</v>
      </c>
      <c r="I604">
        <v>0</v>
      </c>
      <c r="J604">
        <v>0</v>
      </c>
      <c r="K604">
        <v>1</v>
      </c>
      <c r="M604">
        <v>18.899999999999999</v>
      </c>
      <c r="N604">
        <v>85</v>
      </c>
      <c r="O604">
        <v>0</v>
      </c>
      <c r="P604">
        <v>0</v>
      </c>
      <c r="Q604">
        <v>0</v>
      </c>
      <c r="S604">
        <v>18.899999999999999</v>
      </c>
      <c r="T604">
        <v>85</v>
      </c>
      <c r="U604">
        <v>0</v>
      </c>
      <c r="V604">
        <v>1010.6</v>
      </c>
      <c r="W604">
        <v>1</v>
      </c>
      <c r="Y604">
        <v>18.899999999999999</v>
      </c>
      <c r="Z604">
        <v>85</v>
      </c>
      <c r="AA604">
        <v>0</v>
      </c>
      <c r="AB604">
        <v>1010.6</v>
      </c>
      <c r="AC604">
        <v>0</v>
      </c>
      <c r="AE604">
        <v>18.899999999999999</v>
      </c>
      <c r="AF604">
        <v>85</v>
      </c>
      <c r="AG604">
        <v>0</v>
      </c>
      <c r="AH604">
        <v>1</v>
      </c>
      <c r="AI604">
        <v>0</v>
      </c>
    </row>
    <row r="605" spans="1:35" x14ac:dyDescent="0.4">
      <c r="A605">
        <v>19.3</v>
      </c>
      <c r="B605">
        <v>75</v>
      </c>
      <c r="C605">
        <v>0</v>
      </c>
      <c r="D605">
        <v>0</v>
      </c>
      <c r="E605">
        <v>1011.1</v>
      </c>
      <c r="G605">
        <v>19.3</v>
      </c>
      <c r="H605">
        <v>75</v>
      </c>
      <c r="I605">
        <v>0</v>
      </c>
      <c r="J605">
        <v>0</v>
      </c>
      <c r="K605">
        <v>3.2</v>
      </c>
      <c r="M605">
        <v>19.3</v>
      </c>
      <c r="N605">
        <v>75</v>
      </c>
      <c r="O605">
        <v>0</v>
      </c>
      <c r="P605">
        <v>0</v>
      </c>
      <c r="Q605">
        <v>0</v>
      </c>
      <c r="S605">
        <v>19.3</v>
      </c>
      <c r="T605">
        <v>75</v>
      </c>
      <c r="U605">
        <v>0</v>
      </c>
      <c r="V605">
        <v>1011.1</v>
      </c>
      <c r="W605">
        <v>3.2</v>
      </c>
      <c r="Y605">
        <v>19.3</v>
      </c>
      <c r="Z605">
        <v>75</v>
      </c>
      <c r="AA605">
        <v>0</v>
      </c>
      <c r="AB605">
        <v>1011.1</v>
      </c>
      <c r="AC605">
        <v>0</v>
      </c>
      <c r="AE605">
        <v>19.3</v>
      </c>
      <c r="AF605">
        <v>75</v>
      </c>
      <c r="AG605">
        <v>0</v>
      </c>
      <c r="AH605">
        <v>3.2</v>
      </c>
      <c r="AI605">
        <v>0</v>
      </c>
    </row>
    <row r="606" spans="1:35" x14ac:dyDescent="0.4">
      <c r="A606">
        <v>19.3</v>
      </c>
      <c r="B606">
        <v>57</v>
      </c>
      <c r="C606">
        <v>0</v>
      </c>
      <c r="D606">
        <v>0</v>
      </c>
      <c r="E606">
        <v>1011.9</v>
      </c>
      <c r="G606">
        <v>19.3</v>
      </c>
      <c r="H606">
        <v>57</v>
      </c>
      <c r="I606">
        <v>0</v>
      </c>
      <c r="J606">
        <v>0</v>
      </c>
      <c r="K606">
        <v>4.8</v>
      </c>
      <c r="M606">
        <v>19.3</v>
      </c>
      <c r="N606">
        <v>57</v>
      </c>
      <c r="O606">
        <v>0</v>
      </c>
      <c r="P606">
        <v>0</v>
      </c>
      <c r="Q606">
        <v>0</v>
      </c>
      <c r="S606">
        <v>19.3</v>
      </c>
      <c r="T606">
        <v>57</v>
      </c>
      <c r="U606">
        <v>0</v>
      </c>
      <c r="V606">
        <v>1011.9</v>
      </c>
      <c r="W606">
        <v>4.8</v>
      </c>
      <c r="Y606">
        <v>19.3</v>
      </c>
      <c r="Z606">
        <v>57</v>
      </c>
      <c r="AA606">
        <v>0</v>
      </c>
      <c r="AB606">
        <v>1011.9</v>
      </c>
      <c r="AC606">
        <v>0</v>
      </c>
      <c r="AE606">
        <v>19.3</v>
      </c>
      <c r="AF606">
        <v>57</v>
      </c>
      <c r="AG606">
        <v>0</v>
      </c>
      <c r="AH606">
        <v>4.8</v>
      </c>
      <c r="AI606">
        <v>0</v>
      </c>
    </row>
    <row r="607" spans="1:35" x14ac:dyDescent="0.4">
      <c r="A607">
        <v>18.600000000000001</v>
      </c>
      <c r="B607">
        <v>59</v>
      </c>
      <c r="C607">
        <v>0</v>
      </c>
      <c r="D607">
        <v>0</v>
      </c>
      <c r="E607">
        <v>1012.7</v>
      </c>
      <c r="G607">
        <v>18.600000000000001</v>
      </c>
      <c r="H607">
        <v>59</v>
      </c>
      <c r="I607">
        <v>0</v>
      </c>
      <c r="J607">
        <v>0</v>
      </c>
      <c r="K607">
        <v>3.6</v>
      </c>
      <c r="M607">
        <v>18.600000000000001</v>
      </c>
      <c r="N607">
        <v>59</v>
      </c>
      <c r="O607">
        <v>0</v>
      </c>
      <c r="P607">
        <v>0</v>
      </c>
      <c r="Q607">
        <v>0</v>
      </c>
      <c r="S607">
        <v>18.600000000000001</v>
      </c>
      <c r="T607">
        <v>59</v>
      </c>
      <c r="U607">
        <v>0</v>
      </c>
      <c r="V607">
        <v>1012.7</v>
      </c>
      <c r="W607">
        <v>3.6</v>
      </c>
      <c r="Y607">
        <v>18.600000000000001</v>
      </c>
      <c r="Z607">
        <v>59</v>
      </c>
      <c r="AA607">
        <v>0</v>
      </c>
      <c r="AB607">
        <v>1012.7</v>
      </c>
      <c r="AC607">
        <v>0</v>
      </c>
      <c r="AE607">
        <v>18.600000000000001</v>
      </c>
      <c r="AF607">
        <v>59</v>
      </c>
      <c r="AG607">
        <v>0</v>
      </c>
      <c r="AH607">
        <v>3.6</v>
      </c>
      <c r="AI607">
        <v>0</v>
      </c>
    </row>
    <row r="608" spans="1:35" x14ac:dyDescent="0.4">
      <c r="A608">
        <v>18.100000000000001</v>
      </c>
      <c r="B608">
        <v>58</v>
      </c>
      <c r="C608">
        <v>0</v>
      </c>
      <c r="D608">
        <v>0</v>
      </c>
      <c r="E608">
        <v>1013.6</v>
      </c>
      <c r="G608">
        <v>18.100000000000001</v>
      </c>
      <c r="H608">
        <v>58</v>
      </c>
      <c r="I608">
        <v>0</v>
      </c>
      <c r="J608">
        <v>0</v>
      </c>
      <c r="K608">
        <v>2.2999999999999998</v>
      </c>
      <c r="M608">
        <v>18.100000000000001</v>
      </c>
      <c r="N608">
        <v>58</v>
      </c>
      <c r="O608">
        <v>0</v>
      </c>
      <c r="P608">
        <v>0</v>
      </c>
      <c r="Q608">
        <v>0</v>
      </c>
      <c r="S608">
        <v>18.100000000000001</v>
      </c>
      <c r="T608">
        <v>58</v>
      </c>
      <c r="U608">
        <v>0</v>
      </c>
      <c r="V608">
        <v>1013.6</v>
      </c>
      <c r="W608">
        <v>2.2999999999999998</v>
      </c>
      <c r="Y608">
        <v>18.100000000000001</v>
      </c>
      <c r="Z608">
        <v>58</v>
      </c>
      <c r="AA608">
        <v>0</v>
      </c>
      <c r="AB608">
        <v>1013.6</v>
      </c>
      <c r="AC608">
        <v>0</v>
      </c>
      <c r="AE608">
        <v>18.100000000000001</v>
      </c>
      <c r="AF608">
        <v>58</v>
      </c>
      <c r="AG608">
        <v>0</v>
      </c>
      <c r="AH608">
        <v>2.2999999999999998</v>
      </c>
      <c r="AI608">
        <v>0</v>
      </c>
    </row>
    <row r="609" spans="1:35" x14ac:dyDescent="0.4">
      <c r="A609">
        <v>18.600000000000001</v>
      </c>
      <c r="B609">
        <v>56</v>
      </c>
      <c r="C609">
        <v>0.17</v>
      </c>
      <c r="D609">
        <v>0</v>
      </c>
      <c r="E609">
        <v>1014.6</v>
      </c>
      <c r="G609">
        <v>18.600000000000001</v>
      </c>
      <c r="H609">
        <v>56</v>
      </c>
      <c r="I609">
        <v>0.17</v>
      </c>
      <c r="J609">
        <v>0</v>
      </c>
      <c r="K609">
        <v>3.6</v>
      </c>
      <c r="M609">
        <v>18.600000000000001</v>
      </c>
      <c r="N609">
        <v>56</v>
      </c>
      <c r="O609">
        <v>0.17</v>
      </c>
      <c r="P609">
        <v>0</v>
      </c>
      <c r="Q609">
        <v>6.5662823999999995E-2</v>
      </c>
      <c r="S609">
        <v>18.600000000000001</v>
      </c>
      <c r="T609">
        <v>56</v>
      </c>
      <c r="U609">
        <v>0.17</v>
      </c>
      <c r="V609">
        <v>1014.6</v>
      </c>
      <c r="W609">
        <v>3.6</v>
      </c>
      <c r="Y609">
        <v>18.600000000000001</v>
      </c>
      <c r="Z609">
        <v>56</v>
      </c>
      <c r="AA609">
        <v>0.17</v>
      </c>
      <c r="AB609">
        <v>1014.6</v>
      </c>
      <c r="AC609">
        <v>6.5662823999999995E-2</v>
      </c>
      <c r="AE609">
        <v>18.600000000000001</v>
      </c>
      <c r="AF609">
        <v>56</v>
      </c>
      <c r="AG609">
        <v>0.17</v>
      </c>
      <c r="AH609">
        <v>3.6</v>
      </c>
      <c r="AI609">
        <v>6.5662823999999995E-2</v>
      </c>
    </row>
    <row r="610" spans="1:35" x14ac:dyDescent="0.4">
      <c r="A610">
        <v>20.3</v>
      </c>
      <c r="B610">
        <v>48</v>
      </c>
      <c r="C610">
        <v>0.82</v>
      </c>
      <c r="D610">
        <v>0</v>
      </c>
      <c r="E610">
        <v>1015.4</v>
      </c>
      <c r="G610">
        <v>20.3</v>
      </c>
      <c r="H610">
        <v>48</v>
      </c>
      <c r="I610">
        <v>0.82</v>
      </c>
      <c r="J610">
        <v>0</v>
      </c>
      <c r="K610">
        <v>4.8</v>
      </c>
      <c r="M610">
        <v>20.3</v>
      </c>
      <c r="N610">
        <v>48</v>
      </c>
      <c r="O610">
        <v>0.82</v>
      </c>
      <c r="P610">
        <v>0</v>
      </c>
      <c r="Q610">
        <v>0.45515095999999999</v>
      </c>
      <c r="S610">
        <v>20.3</v>
      </c>
      <c r="T610">
        <v>48</v>
      </c>
      <c r="U610">
        <v>0.82</v>
      </c>
      <c r="V610">
        <v>1015.4</v>
      </c>
      <c r="W610">
        <v>4.8</v>
      </c>
      <c r="Y610">
        <v>20.3</v>
      </c>
      <c r="Z610">
        <v>48</v>
      </c>
      <c r="AA610">
        <v>0.82</v>
      </c>
      <c r="AB610">
        <v>1015.4</v>
      </c>
      <c r="AC610">
        <v>0.45515095999999999</v>
      </c>
      <c r="AE610">
        <v>20.3</v>
      </c>
      <c r="AF610">
        <v>48</v>
      </c>
      <c r="AG610">
        <v>0.82</v>
      </c>
      <c r="AH610">
        <v>4.8</v>
      </c>
      <c r="AI610">
        <v>0.45515095999999999</v>
      </c>
    </row>
    <row r="611" spans="1:35" x14ac:dyDescent="0.4">
      <c r="A611">
        <v>21.1</v>
      </c>
      <c r="B611">
        <v>46</v>
      </c>
      <c r="C611">
        <v>1.48</v>
      </c>
      <c r="D611">
        <v>0</v>
      </c>
      <c r="E611">
        <v>1015.7</v>
      </c>
      <c r="G611">
        <v>21.1</v>
      </c>
      <c r="H611">
        <v>46</v>
      </c>
      <c r="I611">
        <v>1.48</v>
      </c>
      <c r="J611">
        <v>0</v>
      </c>
      <c r="K611">
        <v>4.8</v>
      </c>
      <c r="M611">
        <v>21.1</v>
      </c>
      <c r="N611">
        <v>46</v>
      </c>
      <c r="O611">
        <v>1.48</v>
      </c>
      <c r="P611">
        <v>0</v>
      </c>
      <c r="Q611">
        <v>0.97568261999999994</v>
      </c>
      <c r="S611">
        <v>21.1</v>
      </c>
      <c r="T611">
        <v>46</v>
      </c>
      <c r="U611">
        <v>1.48</v>
      </c>
      <c r="V611">
        <v>1015.7</v>
      </c>
      <c r="W611">
        <v>4.8</v>
      </c>
      <c r="Y611">
        <v>21.1</v>
      </c>
      <c r="Z611">
        <v>46</v>
      </c>
      <c r="AA611">
        <v>1.48</v>
      </c>
      <c r="AB611">
        <v>1015.7</v>
      </c>
      <c r="AC611">
        <v>0.97568261999999994</v>
      </c>
      <c r="AE611">
        <v>21.1</v>
      </c>
      <c r="AF611">
        <v>46</v>
      </c>
      <c r="AG611">
        <v>1.48</v>
      </c>
      <c r="AH611">
        <v>4.8</v>
      </c>
      <c r="AI611">
        <v>0.97568261999999994</v>
      </c>
    </row>
    <row r="612" spans="1:35" x14ac:dyDescent="0.4">
      <c r="A612">
        <v>21.5</v>
      </c>
      <c r="B612">
        <v>42</v>
      </c>
      <c r="C612">
        <v>1.99</v>
      </c>
      <c r="D612">
        <v>0</v>
      </c>
      <c r="E612">
        <v>1016.5</v>
      </c>
      <c r="G612">
        <v>21.5</v>
      </c>
      <c r="H612">
        <v>42</v>
      </c>
      <c r="I612">
        <v>1.99</v>
      </c>
      <c r="J612">
        <v>0</v>
      </c>
      <c r="K612">
        <v>6.7</v>
      </c>
      <c r="M612">
        <v>21.5</v>
      </c>
      <c r="N612">
        <v>42</v>
      </c>
      <c r="O612">
        <v>1.99</v>
      </c>
      <c r="P612">
        <v>0</v>
      </c>
      <c r="Q612">
        <v>0.98277258999999995</v>
      </c>
      <c r="S612">
        <v>21.5</v>
      </c>
      <c r="T612">
        <v>42</v>
      </c>
      <c r="U612">
        <v>1.99</v>
      </c>
      <c r="V612">
        <v>1016.5</v>
      </c>
      <c r="W612">
        <v>6.7</v>
      </c>
      <c r="Y612">
        <v>21.5</v>
      </c>
      <c r="Z612">
        <v>42</v>
      </c>
      <c r="AA612">
        <v>1.99</v>
      </c>
      <c r="AB612">
        <v>1016.5</v>
      </c>
      <c r="AC612">
        <v>0.98277258999999995</v>
      </c>
      <c r="AE612">
        <v>21.5</v>
      </c>
      <c r="AF612">
        <v>42</v>
      </c>
      <c r="AG612">
        <v>1.99</v>
      </c>
      <c r="AH612">
        <v>6.7</v>
      </c>
      <c r="AI612">
        <v>0.98277258999999995</v>
      </c>
    </row>
    <row r="613" spans="1:35" x14ac:dyDescent="0.4">
      <c r="A613">
        <v>22.5</v>
      </c>
      <c r="B613">
        <v>40</v>
      </c>
      <c r="C613">
        <v>2.2799999999999998</v>
      </c>
      <c r="D613">
        <v>0</v>
      </c>
      <c r="E613">
        <v>1016.4</v>
      </c>
      <c r="G613">
        <v>22.5</v>
      </c>
      <c r="H613">
        <v>40</v>
      </c>
      <c r="I613">
        <v>2.2799999999999998</v>
      </c>
      <c r="J613">
        <v>0</v>
      </c>
      <c r="K613">
        <v>3.7</v>
      </c>
      <c r="M613">
        <v>22.5</v>
      </c>
      <c r="N613">
        <v>40</v>
      </c>
      <c r="O613">
        <v>2.2799999999999998</v>
      </c>
      <c r="P613">
        <v>0</v>
      </c>
      <c r="Q613">
        <v>1.9114285</v>
      </c>
      <c r="S613">
        <v>22.5</v>
      </c>
      <c r="T613">
        <v>40</v>
      </c>
      <c r="U613">
        <v>2.2799999999999998</v>
      </c>
      <c r="V613">
        <v>1016.4</v>
      </c>
      <c r="W613">
        <v>3.7</v>
      </c>
      <c r="Y613">
        <v>22.5</v>
      </c>
      <c r="Z613">
        <v>40</v>
      </c>
      <c r="AA613">
        <v>2.2799999999999998</v>
      </c>
      <c r="AB613">
        <v>1016.4</v>
      </c>
      <c r="AC613">
        <v>1.9114285</v>
      </c>
      <c r="AE613">
        <v>22.5</v>
      </c>
      <c r="AF613">
        <v>40</v>
      </c>
      <c r="AG613">
        <v>2.2799999999999998</v>
      </c>
      <c r="AH613">
        <v>3.7</v>
      </c>
      <c r="AI613">
        <v>1.9114285</v>
      </c>
    </row>
    <row r="614" spans="1:35" x14ac:dyDescent="0.4">
      <c r="A614">
        <v>22.4</v>
      </c>
      <c r="B614">
        <v>38</v>
      </c>
      <c r="C614">
        <v>2.35</v>
      </c>
      <c r="D614">
        <v>0</v>
      </c>
      <c r="E614">
        <v>1016</v>
      </c>
      <c r="G614">
        <v>22.4</v>
      </c>
      <c r="H614">
        <v>38</v>
      </c>
      <c r="I614">
        <v>2.35</v>
      </c>
      <c r="J614">
        <v>0</v>
      </c>
      <c r="K614">
        <v>3.1</v>
      </c>
      <c r="M614">
        <v>22.4</v>
      </c>
      <c r="N614">
        <v>38</v>
      </c>
      <c r="O614">
        <v>2.35</v>
      </c>
      <c r="P614">
        <v>0</v>
      </c>
      <c r="Q614">
        <v>1.7188620999999999</v>
      </c>
      <c r="S614">
        <v>22.4</v>
      </c>
      <c r="T614">
        <v>38</v>
      </c>
      <c r="U614">
        <v>2.35</v>
      </c>
      <c r="V614">
        <v>1016</v>
      </c>
      <c r="W614">
        <v>3.1</v>
      </c>
      <c r="Y614">
        <v>22.4</v>
      </c>
      <c r="Z614">
        <v>38</v>
      </c>
      <c r="AA614">
        <v>2.35</v>
      </c>
      <c r="AB614">
        <v>1016</v>
      </c>
      <c r="AC614">
        <v>1.7188620999999999</v>
      </c>
      <c r="AE614">
        <v>22.4</v>
      </c>
      <c r="AF614">
        <v>38</v>
      </c>
      <c r="AG614">
        <v>2.35</v>
      </c>
      <c r="AH614">
        <v>3.1</v>
      </c>
      <c r="AI614">
        <v>1.7188620999999999</v>
      </c>
    </row>
    <row r="615" spans="1:35" x14ac:dyDescent="0.4">
      <c r="A615">
        <v>22.7</v>
      </c>
      <c r="B615">
        <v>38</v>
      </c>
      <c r="C615">
        <v>2.21</v>
      </c>
      <c r="D615">
        <v>0</v>
      </c>
      <c r="E615">
        <v>1015.5</v>
      </c>
      <c r="G615">
        <v>22.7</v>
      </c>
      <c r="H615">
        <v>38</v>
      </c>
      <c r="I615">
        <v>2.21</v>
      </c>
      <c r="J615">
        <v>0</v>
      </c>
      <c r="K615">
        <v>5.4</v>
      </c>
      <c r="M615">
        <v>22.7</v>
      </c>
      <c r="N615">
        <v>38</v>
      </c>
      <c r="O615">
        <v>2.21</v>
      </c>
      <c r="P615">
        <v>0</v>
      </c>
      <c r="Q615">
        <v>1.59067</v>
      </c>
      <c r="S615">
        <v>22.7</v>
      </c>
      <c r="T615">
        <v>38</v>
      </c>
      <c r="U615">
        <v>2.21</v>
      </c>
      <c r="V615">
        <v>1015.5</v>
      </c>
      <c r="W615">
        <v>5.4</v>
      </c>
      <c r="Y615">
        <v>22.7</v>
      </c>
      <c r="Z615">
        <v>38</v>
      </c>
      <c r="AA615">
        <v>2.21</v>
      </c>
      <c r="AB615">
        <v>1015.5</v>
      </c>
      <c r="AC615">
        <v>1.59067</v>
      </c>
      <c r="AE615">
        <v>22.7</v>
      </c>
      <c r="AF615">
        <v>38</v>
      </c>
      <c r="AG615">
        <v>2.21</v>
      </c>
      <c r="AH615">
        <v>5.4</v>
      </c>
      <c r="AI615">
        <v>1.59067</v>
      </c>
    </row>
    <row r="616" spans="1:35" x14ac:dyDescent="0.4">
      <c r="A616">
        <v>22.3</v>
      </c>
      <c r="B616">
        <v>33</v>
      </c>
      <c r="C616">
        <v>1.78</v>
      </c>
      <c r="D616">
        <v>0</v>
      </c>
      <c r="E616">
        <v>1015.7</v>
      </c>
      <c r="G616">
        <v>22.3</v>
      </c>
      <c r="H616">
        <v>33</v>
      </c>
      <c r="I616">
        <v>1.78</v>
      </c>
      <c r="J616">
        <v>0</v>
      </c>
      <c r="K616">
        <v>4.5999999999999996</v>
      </c>
      <c r="M616">
        <v>22.3</v>
      </c>
      <c r="N616">
        <v>33</v>
      </c>
      <c r="O616">
        <v>1.78</v>
      </c>
      <c r="P616">
        <v>0</v>
      </c>
      <c r="Q616">
        <v>1.4991243999999999</v>
      </c>
      <c r="S616">
        <v>22.3</v>
      </c>
      <c r="T616">
        <v>33</v>
      </c>
      <c r="U616">
        <v>1.78</v>
      </c>
      <c r="V616">
        <v>1015.7</v>
      </c>
      <c r="W616">
        <v>4.5999999999999996</v>
      </c>
      <c r="Y616">
        <v>22.3</v>
      </c>
      <c r="Z616">
        <v>33</v>
      </c>
      <c r="AA616">
        <v>1.78</v>
      </c>
      <c r="AB616">
        <v>1015.7</v>
      </c>
      <c r="AC616">
        <v>1.4991243999999999</v>
      </c>
      <c r="AE616">
        <v>22.3</v>
      </c>
      <c r="AF616">
        <v>33</v>
      </c>
      <c r="AG616">
        <v>1.78</v>
      </c>
      <c r="AH616">
        <v>4.5999999999999996</v>
      </c>
      <c r="AI616">
        <v>1.4991243999999999</v>
      </c>
    </row>
    <row r="617" spans="1:35" x14ac:dyDescent="0.4">
      <c r="A617">
        <v>22</v>
      </c>
      <c r="B617">
        <v>33</v>
      </c>
      <c r="C617">
        <v>1.29</v>
      </c>
      <c r="D617">
        <v>0</v>
      </c>
      <c r="E617">
        <v>1016.3</v>
      </c>
      <c r="G617">
        <v>22</v>
      </c>
      <c r="H617">
        <v>33</v>
      </c>
      <c r="I617">
        <v>1.29</v>
      </c>
      <c r="J617">
        <v>0</v>
      </c>
      <c r="K617">
        <v>3.3</v>
      </c>
      <c r="M617">
        <v>22</v>
      </c>
      <c r="N617">
        <v>33</v>
      </c>
      <c r="O617">
        <v>1.29</v>
      </c>
      <c r="P617">
        <v>0</v>
      </c>
      <c r="Q617">
        <v>0.80525994000000001</v>
      </c>
      <c r="S617">
        <v>22</v>
      </c>
      <c r="T617">
        <v>33</v>
      </c>
      <c r="U617">
        <v>1.29</v>
      </c>
      <c r="V617">
        <v>1016.3</v>
      </c>
      <c r="W617">
        <v>3.3</v>
      </c>
      <c r="Y617">
        <v>22</v>
      </c>
      <c r="Z617">
        <v>33</v>
      </c>
      <c r="AA617">
        <v>1.29</v>
      </c>
      <c r="AB617">
        <v>1016.3</v>
      </c>
      <c r="AC617">
        <v>0.80525994000000001</v>
      </c>
      <c r="AE617">
        <v>22</v>
      </c>
      <c r="AF617">
        <v>33</v>
      </c>
      <c r="AG617">
        <v>1.29</v>
      </c>
      <c r="AH617">
        <v>3.3</v>
      </c>
      <c r="AI617">
        <v>0.80525994000000001</v>
      </c>
    </row>
    <row r="618" spans="1:35" x14ac:dyDescent="0.4">
      <c r="A618">
        <v>21.2</v>
      </c>
      <c r="B618">
        <v>35</v>
      </c>
      <c r="C618">
        <v>0.56999999999999995</v>
      </c>
      <c r="D618">
        <v>0</v>
      </c>
      <c r="E618">
        <v>1016.7</v>
      </c>
      <c r="G618">
        <v>21.2</v>
      </c>
      <c r="H618">
        <v>35</v>
      </c>
      <c r="I618">
        <v>0.56999999999999995</v>
      </c>
      <c r="J618">
        <v>0</v>
      </c>
      <c r="K618">
        <v>4.0999999999999996</v>
      </c>
      <c r="M618">
        <v>21.2</v>
      </c>
      <c r="N618">
        <v>35</v>
      </c>
      <c r="O618">
        <v>0.56999999999999995</v>
      </c>
      <c r="P618">
        <v>0</v>
      </c>
      <c r="Q618">
        <v>0.52147615000000003</v>
      </c>
      <c r="S618">
        <v>21.2</v>
      </c>
      <c r="T618">
        <v>35</v>
      </c>
      <c r="U618">
        <v>0.56999999999999995</v>
      </c>
      <c r="V618">
        <v>1016.7</v>
      </c>
      <c r="W618">
        <v>4.0999999999999996</v>
      </c>
      <c r="Y618">
        <v>21.2</v>
      </c>
      <c r="Z618">
        <v>35</v>
      </c>
      <c r="AA618">
        <v>0.56999999999999995</v>
      </c>
      <c r="AB618">
        <v>1016.7</v>
      </c>
      <c r="AC618">
        <v>0.52147615000000003</v>
      </c>
      <c r="AE618">
        <v>21.2</v>
      </c>
      <c r="AF618">
        <v>35</v>
      </c>
      <c r="AG618">
        <v>0.56999999999999995</v>
      </c>
      <c r="AH618">
        <v>4.0999999999999996</v>
      </c>
      <c r="AI618">
        <v>0.52147615000000003</v>
      </c>
    </row>
    <row r="619" spans="1:35" x14ac:dyDescent="0.4">
      <c r="A619">
        <v>20</v>
      </c>
      <c r="B619">
        <v>36</v>
      </c>
      <c r="C619">
        <v>0.13</v>
      </c>
      <c r="D619">
        <v>0</v>
      </c>
      <c r="E619">
        <v>1017.7</v>
      </c>
      <c r="G619">
        <v>20</v>
      </c>
      <c r="H619">
        <v>36</v>
      </c>
      <c r="I619">
        <v>0.13</v>
      </c>
      <c r="J619">
        <v>0</v>
      </c>
      <c r="K619">
        <v>3</v>
      </c>
      <c r="M619">
        <v>20</v>
      </c>
      <c r="N619">
        <v>36</v>
      </c>
      <c r="O619">
        <v>0.13</v>
      </c>
      <c r="P619">
        <v>0</v>
      </c>
      <c r="Q619">
        <v>6.2435894999999998E-2</v>
      </c>
      <c r="S619">
        <v>20</v>
      </c>
      <c r="T619">
        <v>36</v>
      </c>
      <c r="U619">
        <v>0.13</v>
      </c>
      <c r="V619">
        <v>1017.7</v>
      </c>
      <c r="W619">
        <v>3</v>
      </c>
      <c r="Y619">
        <v>20</v>
      </c>
      <c r="Z619">
        <v>36</v>
      </c>
      <c r="AA619">
        <v>0.13</v>
      </c>
      <c r="AB619">
        <v>1017.7</v>
      </c>
      <c r="AC619">
        <v>6.2435894999999998E-2</v>
      </c>
      <c r="AE619">
        <v>20</v>
      </c>
      <c r="AF619">
        <v>36</v>
      </c>
      <c r="AG619">
        <v>0.13</v>
      </c>
      <c r="AH619">
        <v>3</v>
      </c>
      <c r="AI619">
        <v>6.2435894999999998E-2</v>
      </c>
    </row>
    <row r="620" spans="1:35" x14ac:dyDescent="0.4">
      <c r="A620">
        <v>18.2</v>
      </c>
      <c r="B620">
        <v>40</v>
      </c>
      <c r="C620">
        <v>0</v>
      </c>
      <c r="D620">
        <v>0</v>
      </c>
      <c r="E620">
        <v>1018.8</v>
      </c>
      <c r="G620">
        <v>18.2</v>
      </c>
      <c r="H620">
        <v>40</v>
      </c>
      <c r="I620">
        <v>0</v>
      </c>
      <c r="J620">
        <v>0</v>
      </c>
      <c r="K620">
        <v>3.3</v>
      </c>
      <c r="M620">
        <v>18.2</v>
      </c>
      <c r="N620">
        <v>40</v>
      </c>
      <c r="O620">
        <v>0</v>
      </c>
      <c r="P620">
        <v>0</v>
      </c>
      <c r="Q620">
        <v>0</v>
      </c>
      <c r="S620">
        <v>18.2</v>
      </c>
      <c r="T620">
        <v>40</v>
      </c>
      <c r="U620">
        <v>0</v>
      </c>
      <c r="V620">
        <v>1018.8</v>
      </c>
      <c r="W620">
        <v>3.3</v>
      </c>
      <c r="Y620">
        <v>18.2</v>
      </c>
      <c r="Z620">
        <v>40</v>
      </c>
      <c r="AA620">
        <v>0</v>
      </c>
      <c r="AB620">
        <v>1018.8</v>
      </c>
      <c r="AC620">
        <v>0</v>
      </c>
      <c r="AE620">
        <v>18.2</v>
      </c>
      <c r="AF620">
        <v>40</v>
      </c>
      <c r="AG620">
        <v>0</v>
      </c>
      <c r="AH620">
        <v>3.3</v>
      </c>
      <c r="AI620">
        <v>0</v>
      </c>
    </row>
    <row r="621" spans="1:35" x14ac:dyDescent="0.4">
      <c r="A621">
        <v>16.3</v>
      </c>
      <c r="B621">
        <v>41</v>
      </c>
      <c r="C621">
        <v>0</v>
      </c>
      <c r="D621">
        <v>0</v>
      </c>
      <c r="E621">
        <v>1019.4</v>
      </c>
      <c r="G621">
        <v>16.3</v>
      </c>
      <c r="H621">
        <v>41</v>
      </c>
      <c r="I621">
        <v>0</v>
      </c>
      <c r="J621">
        <v>0</v>
      </c>
      <c r="K621">
        <v>2.2000000000000002</v>
      </c>
      <c r="M621">
        <v>16.3</v>
      </c>
      <c r="N621">
        <v>41</v>
      </c>
      <c r="O621">
        <v>0</v>
      </c>
      <c r="P621">
        <v>0</v>
      </c>
      <c r="Q621">
        <v>0</v>
      </c>
      <c r="S621">
        <v>16.3</v>
      </c>
      <c r="T621">
        <v>41</v>
      </c>
      <c r="U621">
        <v>0</v>
      </c>
      <c r="V621">
        <v>1019.4</v>
      </c>
      <c r="W621">
        <v>2.2000000000000002</v>
      </c>
      <c r="Y621">
        <v>16.3</v>
      </c>
      <c r="Z621">
        <v>41</v>
      </c>
      <c r="AA621">
        <v>0</v>
      </c>
      <c r="AB621">
        <v>1019.4</v>
      </c>
      <c r="AC621">
        <v>0</v>
      </c>
      <c r="AE621">
        <v>16.3</v>
      </c>
      <c r="AF621">
        <v>41</v>
      </c>
      <c r="AG621">
        <v>0</v>
      </c>
      <c r="AH621">
        <v>2.2000000000000002</v>
      </c>
      <c r="AI621">
        <v>0</v>
      </c>
    </row>
    <row r="622" spans="1:35" x14ac:dyDescent="0.4">
      <c r="A622">
        <v>16.3</v>
      </c>
      <c r="B622">
        <v>41</v>
      </c>
      <c r="C622">
        <v>0</v>
      </c>
      <c r="D622">
        <v>0</v>
      </c>
      <c r="E622">
        <v>1019.5</v>
      </c>
      <c r="G622">
        <v>16.3</v>
      </c>
      <c r="H622">
        <v>41</v>
      </c>
      <c r="I622">
        <v>0</v>
      </c>
      <c r="J622">
        <v>0</v>
      </c>
      <c r="K622">
        <v>3.4</v>
      </c>
      <c r="M622">
        <v>16.3</v>
      </c>
      <c r="N622">
        <v>41</v>
      </c>
      <c r="O622">
        <v>0</v>
      </c>
      <c r="P622">
        <v>0</v>
      </c>
      <c r="Q622">
        <v>0</v>
      </c>
      <c r="S622">
        <v>16.3</v>
      </c>
      <c r="T622">
        <v>41</v>
      </c>
      <c r="U622">
        <v>0</v>
      </c>
      <c r="V622">
        <v>1019.5</v>
      </c>
      <c r="W622">
        <v>3.4</v>
      </c>
      <c r="Y622">
        <v>16.3</v>
      </c>
      <c r="Z622">
        <v>41</v>
      </c>
      <c r="AA622">
        <v>0</v>
      </c>
      <c r="AB622">
        <v>1019.5</v>
      </c>
      <c r="AC622">
        <v>0</v>
      </c>
      <c r="AE622">
        <v>16.3</v>
      </c>
      <c r="AF622">
        <v>41</v>
      </c>
      <c r="AG622">
        <v>0</v>
      </c>
      <c r="AH622">
        <v>3.4</v>
      </c>
      <c r="AI622">
        <v>0</v>
      </c>
    </row>
    <row r="623" spans="1:35" x14ac:dyDescent="0.4">
      <c r="A623">
        <v>13.8</v>
      </c>
      <c r="B623">
        <v>53</v>
      </c>
      <c r="C623">
        <v>0</v>
      </c>
      <c r="D623">
        <v>0</v>
      </c>
      <c r="E623">
        <v>1019.4</v>
      </c>
      <c r="G623">
        <v>13.8</v>
      </c>
      <c r="H623">
        <v>53</v>
      </c>
      <c r="I623">
        <v>0</v>
      </c>
      <c r="J623">
        <v>0</v>
      </c>
      <c r="K623">
        <v>2.2000000000000002</v>
      </c>
      <c r="M623">
        <v>13.8</v>
      </c>
      <c r="N623">
        <v>53</v>
      </c>
      <c r="O623">
        <v>0</v>
      </c>
      <c r="P623">
        <v>0</v>
      </c>
      <c r="Q623">
        <v>0</v>
      </c>
      <c r="S623">
        <v>13.8</v>
      </c>
      <c r="T623">
        <v>53</v>
      </c>
      <c r="U623">
        <v>0</v>
      </c>
      <c r="V623">
        <v>1019.4</v>
      </c>
      <c r="W623">
        <v>2.2000000000000002</v>
      </c>
      <c r="Y623">
        <v>13.8</v>
      </c>
      <c r="Z623">
        <v>53</v>
      </c>
      <c r="AA623">
        <v>0</v>
      </c>
      <c r="AB623">
        <v>1019.4</v>
      </c>
      <c r="AC623">
        <v>0</v>
      </c>
      <c r="AE623">
        <v>13.8</v>
      </c>
      <c r="AF623">
        <v>53</v>
      </c>
      <c r="AG623">
        <v>0</v>
      </c>
      <c r="AH623">
        <v>2.2000000000000002</v>
      </c>
      <c r="AI623">
        <v>0</v>
      </c>
    </row>
    <row r="624" spans="1:35" x14ac:dyDescent="0.4">
      <c r="A624">
        <v>14.5</v>
      </c>
      <c r="B624">
        <v>52</v>
      </c>
      <c r="C624">
        <v>0</v>
      </c>
      <c r="D624">
        <v>0</v>
      </c>
      <c r="E624">
        <v>1019.7</v>
      </c>
      <c r="G624">
        <v>14.5</v>
      </c>
      <c r="H624">
        <v>52</v>
      </c>
      <c r="I624">
        <v>0</v>
      </c>
      <c r="J624">
        <v>0</v>
      </c>
      <c r="K624">
        <v>2.6</v>
      </c>
      <c r="M624">
        <v>14.5</v>
      </c>
      <c r="N624">
        <v>52</v>
      </c>
      <c r="O624">
        <v>0</v>
      </c>
      <c r="P624">
        <v>0</v>
      </c>
      <c r="Q624">
        <v>0</v>
      </c>
      <c r="S624">
        <v>14.5</v>
      </c>
      <c r="T624">
        <v>52</v>
      </c>
      <c r="U624">
        <v>0</v>
      </c>
      <c r="V624">
        <v>1019.7</v>
      </c>
      <c r="W624">
        <v>2.6</v>
      </c>
      <c r="Y624">
        <v>14.5</v>
      </c>
      <c r="Z624">
        <v>52</v>
      </c>
      <c r="AA624">
        <v>0</v>
      </c>
      <c r="AB624">
        <v>1019.7</v>
      </c>
      <c r="AC624">
        <v>0</v>
      </c>
      <c r="AE624">
        <v>14.5</v>
      </c>
      <c r="AF624">
        <v>52</v>
      </c>
      <c r="AG624">
        <v>0</v>
      </c>
      <c r="AH624">
        <v>2.6</v>
      </c>
      <c r="AI624">
        <v>0</v>
      </c>
    </row>
    <row r="625" spans="1:35" x14ac:dyDescent="0.4">
      <c r="A625">
        <v>14.2</v>
      </c>
      <c r="B625">
        <v>54</v>
      </c>
      <c r="C625">
        <v>0</v>
      </c>
      <c r="D625">
        <v>0</v>
      </c>
      <c r="E625">
        <v>1019.6</v>
      </c>
      <c r="G625">
        <v>14.2</v>
      </c>
      <c r="H625">
        <v>54</v>
      </c>
      <c r="I625">
        <v>0</v>
      </c>
      <c r="J625">
        <v>0</v>
      </c>
      <c r="K625">
        <v>2.1</v>
      </c>
      <c r="M625">
        <v>14.2</v>
      </c>
      <c r="N625">
        <v>54</v>
      </c>
      <c r="O625">
        <v>0</v>
      </c>
      <c r="P625">
        <v>0</v>
      </c>
      <c r="Q625">
        <v>0</v>
      </c>
      <c r="S625">
        <v>14.2</v>
      </c>
      <c r="T625">
        <v>54</v>
      </c>
      <c r="U625">
        <v>0</v>
      </c>
      <c r="V625">
        <v>1019.6</v>
      </c>
      <c r="W625">
        <v>2.1</v>
      </c>
      <c r="Y625">
        <v>14.2</v>
      </c>
      <c r="Z625">
        <v>54</v>
      </c>
      <c r="AA625">
        <v>0</v>
      </c>
      <c r="AB625">
        <v>1019.6</v>
      </c>
      <c r="AC625">
        <v>0</v>
      </c>
      <c r="AE625">
        <v>14.2</v>
      </c>
      <c r="AF625">
        <v>54</v>
      </c>
      <c r="AG625">
        <v>0</v>
      </c>
      <c r="AH625">
        <v>2.1</v>
      </c>
      <c r="AI625">
        <v>0</v>
      </c>
    </row>
    <row r="626" spans="1:35" x14ac:dyDescent="0.4">
      <c r="A626">
        <v>14</v>
      </c>
      <c r="B626">
        <v>51</v>
      </c>
      <c r="C626">
        <v>0</v>
      </c>
      <c r="D626">
        <v>0</v>
      </c>
      <c r="E626">
        <v>1019.4</v>
      </c>
      <c r="G626">
        <v>14</v>
      </c>
      <c r="H626">
        <v>51</v>
      </c>
      <c r="I626">
        <v>0</v>
      </c>
      <c r="J626">
        <v>0</v>
      </c>
      <c r="K626">
        <v>1.3</v>
      </c>
      <c r="M626">
        <v>14</v>
      </c>
      <c r="N626">
        <v>51</v>
      </c>
      <c r="O626">
        <v>0</v>
      </c>
      <c r="P626">
        <v>0</v>
      </c>
      <c r="Q626">
        <v>0</v>
      </c>
      <c r="S626">
        <v>14</v>
      </c>
      <c r="T626">
        <v>51</v>
      </c>
      <c r="U626">
        <v>0</v>
      </c>
      <c r="V626">
        <v>1019.4</v>
      </c>
      <c r="W626">
        <v>1.3</v>
      </c>
      <c r="Y626">
        <v>14</v>
      </c>
      <c r="Z626">
        <v>51</v>
      </c>
      <c r="AA626">
        <v>0</v>
      </c>
      <c r="AB626">
        <v>1019.4</v>
      </c>
      <c r="AC626">
        <v>0</v>
      </c>
      <c r="AE626">
        <v>14</v>
      </c>
      <c r="AF626">
        <v>51</v>
      </c>
      <c r="AG626">
        <v>0</v>
      </c>
      <c r="AH626">
        <v>1.3</v>
      </c>
      <c r="AI626">
        <v>0</v>
      </c>
    </row>
    <row r="627" spans="1:35" x14ac:dyDescent="0.4">
      <c r="A627">
        <v>13.7</v>
      </c>
      <c r="B627">
        <v>55</v>
      </c>
      <c r="C627">
        <v>0</v>
      </c>
      <c r="D627">
        <v>0</v>
      </c>
      <c r="E627">
        <v>1019.7</v>
      </c>
      <c r="G627">
        <v>13.7</v>
      </c>
      <c r="H627">
        <v>55</v>
      </c>
      <c r="I627">
        <v>0</v>
      </c>
      <c r="J627">
        <v>0</v>
      </c>
      <c r="K627">
        <v>0.8</v>
      </c>
      <c r="M627">
        <v>13.7</v>
      </c>
      <c r="N627">
        <v>55</v>
      </c>
      <c r="O627">
        <v>0</v>
      </c>
      <c r="P627">
        <v>0</v>
      </c>
      <c r="Q627">
        <v>0</v>
      </c>
      <c r="S627">
        <v>13.7</v>
      </c>
      <c r="T627">
        <v>55</v>
      </c>
      <c r="U627">
        <v>0</v>
      </c>
      <c r="V627">
        <v>1019.7</v>
      </c>
      <c r="W627">
        <v>0.8</v>
      </c>
      <c r="Y627">
        <v>13.7</v>
      </c>
      <c r="Z627">
        <v>55</v>
      </c>
      <c r="AA627">
        <v>0</v>
      </c>
      <c r="AB627">
        <v>1019.7</v>
      </c>
      <c r="AC627">
        <v>0</v>
      </c>
      <c r="AE627">
        <v>13.7</v>
      </c>
      <c r="AF627">
        <v>55</v>
      </c>
      <c r="AG627">
        <v>0</v>
      </c>
      <c r="AH627">
        <v>0.8</v>
      </c>
      <c r="AI627">
        <v>0</v>
      </c>
    </row>
    <row r="628" spans="1:35" x14ac:dyDescent="0.4">
      <c r="A628">
        <v>12.9</v>
      </c>
      <c r="B628">
        <v>57</v>
      </c>
      <c r="C628">
        <v>0</v>
      </c>
      <c r="D628">
        <v>0</v>
      </c>
      <c r="E628">
        <v>1019.3</v>
      </c>
      <c r="G628">
        <v>12.9</v>
      </c>
      <c r="H628">
        <v>57</v>
      </c>
      <c r="I628">
        <v>0</v>
      </c>
      <c r="J628">
        <v>0</v>
      </c>
      <c r="K628">
        <v>1.4</v>
      </c>
      <c r="M628">
        <v>12.9</v>
      </c>
      <c r="N628">
        <v>57</v>
      </c>
      <c r="O628">
        <v>0</v>
      </c>
      <c r="P628">
        <v>0</v>
      </c>
      <c r="Q628">
        <v>0</v>
      </c>
      <c r="S628">
        <v>12.9</v>
      </c>
      <c r="T628">
        <v>57</v>
      </c>
      <c r="U628">
        <v>0</v>
      </c>
      <c r="V628">
        <v>1019.3</v>
      </c>
      <c r="W628">
        <v>1.4</v>
      </c>
      <c r="Y628">
        <v>12.9</v>
      </c>
      <c r="Z628">
        <v>57</v>
      </c>
      <c r="AA628">
        <v>0</v>
      </c>
      <c r="AB628">
        <v>1019.3</v>
      </c>
      <c r="AC628">
        <v>0</v>
      </c>
      <c r="AE628">
        <v>12.9</v>
      </c>
      <c r="AF628">
        <v>57</v>
      </c>
      <c r="AG628">
        <v>0</v>
      </c>
      <c r="AH628">
        <v>1.4</v>
      </c>
      <c r="AI628">
        <v>0</v>
      </c>
    </row>
    <row r="629" spans="1:35" x14ac:dyDescent="0.4">
      <c r="A629">
        <v>13.4</v>
      </c>
      <c r="B629">
        <v>53</v>
      </c>
      <c r="C629">
        <v>0</v>
      </c>
      <c r="D629">
        <v>0</v>
      </c>
      <c r="E629">
        <v>1018.8</v>
      </c>
      <c r="G629">
        <v>13.4</v>
      </c>
      <c r="H629">
        <v>53</v>
      </c>
      <c r="I629">
        <v>0</v>
      </c>
      <c r="J629">
        <v>0</v>
      </c>
      <c r="K629">
        <v>1.8</v>
      </c>
      <c r="M629">
        <v>13.4</v>
      </c>
      <c r="N629">
        <v>53</v>
      </c>
      <c r="O629">
        <v>0</v>
      </c>
      <c r="P629">
        <v>0</v>
      </c>
      <c r="Q629">
        <v>0</v>
      </c>
      <c r="S629">
        <v>13.4</v>
      </c>
      <c r="T629">
        <v>53</v>
      </c>
      <c r="U629">
        <v>0</v>
      </c>
      <c r="V629">
        <v>1018.8</v>
      </c>
      <c r="W629">
        <v>1.8</v>
      </c>
      <c r="Y629">
        <v>13.4</v>
      </c>
      <c r="Z629">
        <v>53</v>
      </c>
      <c r="AA629">
        <v>0</v>
      </c>
      <c r="AB629">
        <v>1018.8</v>
      </c>
      <c r="AC629">
        <v>0</v>
      </c>
      <c r="AE629">
        <v>13.4</v>
      </c>
      <c r="AF629">
        <v>53</v>
      </c>
      <c r="AG629">
        <v>0</v>
      </c>
      <c r="AH629">
        <v>1.8</v>
      </c>
      <c r="AI629">
        <v>0</v>
      </c>
    </row>
    <row r="630" spans="1:35" x14ac:dyDescent="0.4">
      <c r="A630">
        <v>13.3</v>
      </c>
      <c r="B630">
        <v>55</v>
      </c>
      <c r="C630">
        <v>0</v>
      </c>
      <c r="D630">
        <v>0</v>
      </c>
      <c r="E630">
        <v>1019.5</v>
      </c>
      <c r="G630">
        <v>13.3</v>
      </c>
      <c r="H630">
        <v>55</v>
      </c>
      <c r="I630">
        <v>0</v>
      </c>
      <c r="J630">
        <v>0</v>
      </c>
      <c r="K630">
        <v>2.8</v>
      </c>
      <c r="M630">
        <v>13.3</v>
      </c>
      <c r="N630">
        <v>55</v>
      </c>
      <c r="O630">
        <v>0</v>
      </c>
      <c r="P630">
        <v>0</v>
      </c>
      <c r="Q630">
        <v>0</v>
      </c>
      <c r="S630">
        <v>13.3</v>
      </c>
      <c r="T630">
        <v>55</v>
      </c>
      <c r="U630">
        <v>0</v>
      </c>
      <c r="V630">
        <v>1019.5</v>
      </c>
      <c r="W630">
        <v>2.8</v>
      </c>
      <c r="Y630">
        <v>13.3</v>
      </c>
      <c r="Z630">
        <v>55</v>
      </c>
      <c r="AA630">
        <v>0</v>
      </c>
      <c r="AB630">
        <v>1019.5</v>
      </c>
      <c r="AC630">
        <v>0</v>
      </c>
      <c r="AE630">
        <v>13.3</v>
      </c>
      <c r="AF630">
        <v>55</v>
      </c>
      <c r="AG630">
        <v>0</v>
      </c>
      <c r="AH630">
        <v>2.8</v>
      </c>
      <c r="AI630">
        <v>0</v>
      </c>
    </row>
    <row r="631" spans="1:35" x14ac:dyDescent="0.4">
      <c r="A631">
        <v>12.8</v>
      </c>
      <c r="B631">
        <v>55</v>
      </c>
      <c r="C631">
        <v>0</v>
      </c>
      <c r="D631">
        <v>0</v>
      </c>
      <c r="E631">
        <v>1019.2</v>
      </c>
      <c r="G631">
        <v>12.8</v>
      </c>
      <c r="H631">
        <v>55</v>
      </c>
      <c r="I631">
        <v>0</v>
      </c>
      <c r="J631">
        <v>0</v>
      </c>
      <c r="K631">
        <v>2</v>
      </c>
      <c r="M631">
        <v>12.8</v>
      </c>
      <c r="N631">
        <v>55</v>
      </c>
      <c r="O631">
        <v>0</v>
      </c>
      <c r="P631">
        <v>0</v>
      </c>
      <c r="Q631">
        <v>0</v>
      </c>
      <c r="S631">
        <v>12.8</v>
      </c>
      <c r="T631">
        <v>55</v>
      </c>
      <c r="U631">
        <v>0</v>
      </c>
      <c r="V631">
        <v>1019.2</v>
      </c>
      <c r="W631">
        <v>2</v>
      </c>
      <c r="Y631">
        <v>12.8</v>
      </c>
      <c r="Z631">
        <v>55</v>
      </c>
      <c r="AA631">
        <v>0</v>
      </c>
      <c r="AB631">
        <v>1019.2</v>
      </c>
      <c r="AC631">
        <v>0</v>
      </c>
      <c r="AE631">
        <v>12.8</v>
      </c>
      <c r="AF631">
        <v>55</v>
      </c>
      <c r="AG631">
        <v>0</v>
      </c>
      <c r="AH631">
        <v>2</v>
      </c>
      <c r="AI631">
        <v>0</v>
      </c>
    </row>
    <row r="632" spans="1:35" x14ac:dyDescent="0.4">
      <c r="A632">
        <v>12.9</v>
      </c>
      <c r="B632">
        <v>55</v>
      </c>
      <c r="C632">
        <v>0</v>
      </c>
      <c r="D632">
        <v>0</v>
      </c>
      <c r="E632">
        <v>1019.1</v>
      </c>
      <c r="G632">
        <v>12.9</v>
      </c>
      <c r="H632">
        <v>55</v>
      </c>
      <c r="I632">
        <v>0</v>
      </c>
      <c r="J632">
        <v>0</v>
      </c>
      <c r="K632">
        <v>2.1</v>
      </c>
      <c r="M632">
        <v>12.9</v>
      </c>
      <c r="N632">
        <v>55</v>
      </c>
      <c r="O632">
        <v>0</v>
      </c>
      <c r="P632">
        <v>0</v>
      </c>
      <c r="Q632">
        <v>0</v>
      </c>
      <c r="S632">
        <v>12.9</v>
      </c>
      <c r="T632">
        <v>55</v>
      </c>
      <c r="U632">
        <v>0</v>
      </c>
      <c r="V632">
        <v>1019.1</v>
      </c>
      <c r="W632">
        <v>2.1</v>
      </c>
      <c r="Y632">
        <v>12.9</v>
      </c>
      <c r="Z632">
        <v>55</v>
      </c>
      <c r="AA632">
        <v>0</v>
      </c>
      <c r="AB632">
        <v>1019.1</v>
      </c>
      <c r="AC632">
        <v>0</v>
      </c>
      <c r="AE632">
        <v>12.9</v>
      </c>
      <c r="AF632">
        <v>55</v>
      </c>
      <c r="AG632">
        <v>0</v>
      </c>
      <c r="AH632">
        <v>2.1</v>
      </c>
      <c r="AI632">
        <v>0</v>
      </c>
    </row>
    <row r="633" spans="1:35" x14ac:dyDescent="0.4">
      <c r="A633">
        <v>13</v>
      </c>
      <c r="B633">
        <v>57</v>
      </c>
      <c r="C633">
        <v>0.17</v>
      </c>
      <c r="D633">
        <v>0</v>
      </c>
      <c r="E633">
        <v>1018.7</v>
      </c>
      <c r="G633">
        <v>13</v>
      </c>
      <c r="H633">
        <v>57</v>
      </c>
      <c r="I633">
        <v>0.17</v>
      </c>
      <c r="J633">
        <v>0</v>
      </c>
      <c r="K633">
        <v>1.9</v>
      </c>
      <c r="M633">
        <v>13</v>
      </c>
      <c r="N633">
        <v>57</v>
      </c>
      <c r="O633">
        <v>0.17</v>
      </c>
      <c r="P633">
        <v>0</v>
      </c>
      <c r="Q633">
        <v>3.6917664000000003E-2</v>
      </c>
      <c r="S633">
        <v>13</v>
      </c>
      <c r="T633">
        <v>57</v>
      </c>
      <c r="U633">
        <v>0.17</v>
      </c>
      <c r="V633">
        <v>1018.7</v>
      </c>
      <c r="W633">
        <v>1.9</v>
      </c>
      <c r="Y633">
        <v>13</v>
      </c>
      <c r="Z633">
        <v>57</v>
      </c>
      <c r="AA633">
        <v>0.17</v>
      </c>
      <c r="AB633">
        <v>1018.7</v>
      </c>
      <c r="AC633">
        <v>3.6917664000000003E-2</v>
      </c>
      <c r="AE633">
        <v>13</v>
      </c>
      <c r="AF633">
        <v>57</v>
      </c>
      <c r="AG633">
        <v>0.17</v>
      </c>
      <c r="AH633">
        <v>1.9</v>
      </c>
      <c r="AI633">
        <v>3.6917664000000003E-2</v>
      </c>
    </row>
    <row r="634" spans="1:35" x14ac:dyDescent="0.4">
      <c r="A634">
        <v>13.4</v>
      </c>
      <c r="B634">
        <v>56</v>
      </c>
      <c r="C634">
        <v>0.85</v>
      </c>
      <c r="D634">
        <v>0</v>
      </c>
      <c r="E634">
        <v>1018.6</v>
      </c>
      <c r="G634">
        <v>13.4</v>
      </c>
      <c r="H634">
        <v>56</v>
      </c>
      <c r="I634">
        <v>0.85</v>
      </c>
      <c r="J634">
        <v>0</v>
      </c>
      <c r="K634">
        <v>1.2</v>
      </c>
      <c r="M634">
        <v>13.4</v>
      </c>
      <c r="N634">
        <v>56</v>
      </c>
      <c r="O634">
        <v>0.85</v>
      </c>
      <c r="P634">
        <v>0</v>
      </c>
      <c r="Q634">
        <v>0.29976553</v>
      </c>
      <c r="S634">
        <v>13.4</v>
      </c>
      <c r="T634">
        <v>56</v>
      </c>
      <c r="U634">
        <v>0.85</v>
      </c>
      <c r="V634">
        <v>1018.6</v>
      </c>
      <c r="W634">
        <v>1.2</v>
      </c>
      <c r="Y634">
        <v>13.4</v>
      </c>
      <c r="Z634">
        <v>56</v>
      </c>
      <c r="AA634">
        <v>0.85</v>
      </c>
      <c r="AB634">
        <v>1018.6</v>
      </c>
      <c r="AC634">
        <v>0.29976553</v>
      </c>
      <c r="AE634">
        <v>13.4</v>
      </c>
      <c r="AF634">
        <v>56</v>
      </c>
      <c r="AG634">
        <v>0.85</v>
      </c>
      <c r="AH634">
        <v>1.2</v>
      </c>
      <c r="AI634">
        <v>0.29976553</v>
      </c>
    </row>
    <row r="635" spans="1:35" x14ac:dyDescent="0.4">
      <c r="A635">
        <v>13.6</v>
      </c>
      <c r="B635">
        <v>57</v>
      </c>
      <c r="C635">
        <v>1.51</v>
      </c>
      <c r="D635">
        <v>0</v>
      </c>
      <c r="E635">
        <v>1018.4</v>
      </c>
      <c r="G635">
        <v>13.6</v>
      </c>
      <c r="H635">
        <v>57</v>
      </c>
      <c r="I635">
        <v>1.51</v>
      </c>
      <c r="J635">
        <v>0</v>
      </c>
      <c r="K635">
        <v>2.4</v>
      </c>
      <c r="M635">
        <v>13.6</v>
      </c>
      <c r="N635">
        <v>57</v>
      </c>
      <c r="O635">
        <v>1.51</v>
      </c>
      <c r="P635">
        <v>0</v>
      </c>
      <c r="Q635">
        <v>0.88779317999999996</v>
      </c>
      <c r="S635">
        <v>13.6</v>
      </c>
      <c r="T635">
        <v>57</v>
      </c>
      <c r="U635">
        <v>1.51</v>
      </c>
      <c r="V635">
        <v>1018.4</v>
      </c>
      <c r="W635">
        <v>2.4</v>
      </c>
      <c r="Y635">
        <v>13.6</v>
      </c>
      <c r="Z635">
        <v>57</v>
      </c>
      <c r="AA635">
        <v>1.51</v>
      </c>
      <c r="AB635">
        <v>1018.4</v>
      </c>
      <c r="AC635">
        <v>0.88779317999999996</v>
      </c>
      <c r="AE635">
        <v>13.6</v>
      </c>
      <c r="AF635">
        <v>57</v>
      </c>
      <c r="AG635">
        <v>1.51</v>
      </c>
      <c r="AH635">
        <v>2.4</v>
      </c>
      <c r="AI635">
        <v>0.88779317999999996</v>
      </c>
    </row>
    <row r="636" spans="1:35" x14ac:dyDescent="0.4">
      <c r="A636">
        <v>13.8</v>
      </c>
      <c r="B636">
        <v>61</v>
      </c>
      <c r="C636">
        <v>2.02</v>
      </c>
      <c r="D636">
        <v>0</v>
      </c>
      <c r="E636">
        <v>1017.2</v>
      </c>
      <c r="G636">
        <v>13.8</v>
      </c>
      <c r="H636">
        <v>61</v>
      </c>
      <c r="I636">
        <v>2.02</v>
      </c>
      <c r="J636">
        <v>0</v>
      </c>
      <c r="K636">
        <v>1.5</v>
      </c>
      <c r="M636">
        <v>13.8</v>
      </c>
      <c r="N636">
        <v>61</v>
      </c>
      <c r="O636">
        <v>2.02</v>
      </c>
      <c r="P636">
        <v>0</v>
      </c>
      <c r="Q636">
        <v>0.85017430999999999</v>
      </c>
      <c r="S636">
        <v>13.8</v>
      </c>
      <c r="T636">
        <v>61</v>
      </c>
      <c r="U636">
        <v>2.02</v>
      </c>
      <c r="V636">
        <v>1017.2</v>
      </c>
      <c r="W636">
        <v>1.5</v>
      </c>
      <c r="Y636">
        <v>13.8</v>
      </c>
      <c r="Z636">
        <v>61</v>
      </c>
      <c r="AA636">
        <v>2.02</v>
      </c>
      <c r="AB636">
        <v>1017.2</v>
      </c>
      <c r="AC636">
        <v>0.85017430999999999</v>
      </c>
      <c r="AE636">
        <v>13.8</v>
      </c>
      <c r="AF636">
        <v>61</v>
      </c>
      <c r="AG636">
        <v>2.02</v>
      </c>
      <c r="AH636">
        <v>1.5</v>
      </c>
      <c r="AI636">
        <v>0.85017430999999999</v>
      </c>
    </row>
    <row r="637" spans="1:35" x14ac:dyDescent="0.4">
      <c r="A637">
        <v>13.6</v>
      </c>
      <c r="B637">
        <v>60</v>
      </c>
      <c r="C637">
        <v>2.33</v>
      </c>
      <c r="D637">
        <v>0</v>
      </c>
      <c r="E637">
        <v>1016.6</v>
      </c>
      <c r="G637">
        <v>13.6</v>
      </c>
      <c r="H637">
        <v>60</v>
      </c>
      <c r="I637">
        <v>2.33</v>
      </c>
      <c r="J637">
        <v>0</v>
      </c>
      <c r="K637">
        <v>2</v>
      </c>
      <c r="M637">
        <v>13.6</v>
      </c>
      <c r="N637">
        <v>60</v>
      </c>
      <c r="O637">
        <v>2.33</v>
      </c>
      <c r="P637">
        <v>0</v>
      </c>
      <c r="Q637">
        <v>1.6719675000000001</v>
      </c>
      <c r="S637">
        <v>13.6</v>
      </c>
      <c r="T637">
        <v>60</v>
      </c>
      <c r="U637">
        <v>2.33</v>
      </c>
      <c r="V637">
        <v>1016.6</v>
      </c>
      <c r="W637">
        <v>2</v>
      </c>
      <c r="Y637">
        <v>13.6</v>
      </c>
      <c r="Z637">
        <v>60</v>
      </c>
      <c r="AA637">
        <v>2.33</v>
      </c>
      <c r="AB637">
        <v>1016.6</v>
      </c>
      <c r="AC637">
        <v>1.6719675000000001</v>
      </c>
      <c r="AE637">
        <v>13.6</v>
      </c>
      <c r="AF637">
        <v>60</v>
      </c>
      <c r="AG637">
        <v>2.33</v>
      </c>
      <c r="AH637">
        <v>2</v>
      </c>
      <c r="AI637">
        <v>1.6719675000000001</v>
      </c>
    </row>
    <row r="638" spans="1:35" x14ac:dyDescent="0.4">
      <c r="A638">
        <v>13.2</v>
      </c>
      <c r="B638">
        <v>65</v>
      </c>
      <c r="C638">
        <v>2.4300000000000002</v>
      </c>
      <c r="D638">
        <v>0</v>
      </c>
      <c r="E638">
        <v>1015.2</v>
      </c>
      <c r="G638">
        <v>13.2</v>
      </c>
      <c r="H638">
        <v>65</v>
      </c>
      <c r="I638">
        <v>2.4300000000000002</v>
      </c>
      <c r="J638">
        <v>0</v>
      </c>
      <c r="K638">
        <v>2.9</v>
      </c>
      <c r="M638">
        <v>13.2</v>
      </c>
      <c r="N638">
        <v>65</v>
      </c>
      <c r="O638">
        <v>2.4300000000000002</v>
      </c>
      <c r="P638">
        <v>0</v>
      </c>
      <c r="Q638">
        <v>1.3907967000000001</v>
      </c>
      <c r="S638">
        <v>13.2</v>
      </c>
      <c r="T638">
        <v>65</v>
      </c>
      <c r="U638">
        <v>2.4300000000000002</v>
      </c>
      <c r="V638">
        <v>1015.2</v>
      </c>
      <c r="W638">
        <v>2.9</v>
      </c>
      <c r="Y638">
        <v>13.2</v>
      </c>
      <c r="Z638">
        <v>65</v>
      </c>
      <c r="AA638">
        <v>2.4300000000000002</v>
      </c>
      <c r="AB638">
        <v>1015.2</v>
      </c>
      <c r="AC638">
        <v>1.3907967000000001</v>
      </c>
      <c r="AE638">
        <v>13.2</v>
      </c>
      <c r="AF638">
        <v>65</v>
      </c>
      <c r="AG638">
        <v>2.4300000000000002</v>
      </c>
      <c r="AH638">
        <v>2.9</v>
      </c>
      <c r="AI638">
        <v>1.3907967000000001</v>
      </c>
    </row>
    <row r="639" spans="1:35" x14ac:dyDescent="0.4">
      <c r="A639">
        <v>10.9</v>
      </c>
      <c r="B639">
        <v>90</v>
      </c>
      <c r="C639">
        <v>2.2000000000000002</v>
      </c>
      <c r="D639">
        <v>0.5</v>
      </c>
      <c r="E639">
        <v>1015.1</v>
      </c>
      <c r="G639">
        <v>10.9</v>
      </c>
      <c r="H639">
        <v>90</v>
      </c>
      <c r="I639">
        <v>2.2000000000000002</v>
      </c>
      <c r="J639">
        <v>0.5</v>
      </c>
      <c r="K639">
        <v>3.8</v>
      </c>
      <c r="M639">
        <v>10.9</v>
      </c>
      <c r="N639">
        <v>90</v>
      </c>
      <c r="O639">
        <v>2.2000000000000002</v>
      </c>
      <c r="P639">
        <v>0.5</v>
      </c>
      <c r="Q639">
        <v>1.3860512</v>
      </c>
      <c r="S639">
        <v>10.9</v>
      </c>
      <c r="T639">
        <v>90</v>
      </c>
      <c r="U639">
        <v>2.2000000000000002</v>
      </c>
      <c r="V639">
        <v>1015.1</v>
      </c>
      <c r="W639">
        <v>3.8</v>
      </c>
      <c r="Y639">
        <v>10.9</v>
      </c>
      <c r="Z639">
        <v>90</v>
      </c>
      <c r="AA639">
        <v>2.2000000000000002</v>
      </c>
      <c r="AB639">
        <v>1015.1</v>
      </c>
      <c r="AC639">
        <v>1.3860512</v>
      </c>
      <c r="AE639">
        <v>10.9</v>
      </c>
      <c r="AF639">
        <v>90</v>
      </c>
      <c r="AG639">
        <v>2.2000000000000002</v>
      </c>
      <c r="AH639">
        <v>3.8</v>
      </c>
      <c r="AI639">
        <v>1.3860512</v>
      </c>
    </row>
    <row r="640" spans="1:35" x14ac:dyDescent="0.4">
      <c r="A640">
        <v>10.3</v>
      </c>
      <c r="B640">
        <v>98</v>
      </c>
      <c r="C640">
        <v>1.53</v>
      </c>
      <c r="D640">
        <v>3</v>
      </c>
      <c r="E640">
        <v>1014.1</v>
      </c>
      <c r="G640">
        <v>10.3</v>
      </c>
      <c r="H640">
        <v>98</v>
      </c>
      <c r="I640">
        <v>1.53</v>
      </c>
      <c r="J640">
        <v>3</v>
      </c>
      <c r="K640">
        <v>1.6</v>
      </c>
      <c r="M640">
        <v>10.3</v>
      </c>
      <c r="N640">
        <v>98</v>
      </c>
      <c r="O640">
        <v>1.53</v>
      </c>
      <c r="P640">
        <v>3</v>
      </c>
      <c r="Q640">
        <v>0.78663384999999997</v>
      </c>
      <c r="S640">
        <v>10.3</v>
      </c>
      <c r="T640">
        <v>98</v>
      </c>
      <c r="U640">
        <v>1.53</v>
      </c>
      <c r="V640">
        <v>1014.1</v>
      </c>
      <c r="W640">
        <v>1.6</v>
      </c>
      <c r="Y640">
        <v>10.3</v>
      </c>
      <c r="Z640">
        <v>98</v>
      </c>
      <c r="AA640">
        <v>1.53</v>
      </c>
      <c r="AB640">
        <v>1014.1</v>
      </c>
      <c r="AC640">
        <v>0.78663384999999997</v>
      </c>
      <c r="AE640">
        <v>10.3</v>
      </c>
      <c r="AF640">
        <v>98</v>
      </c>
      <c r="AG640">
        <v>1.53</v>
      </c>
      <c r="AH640">
        <v>1.6</v>
      </c>
      <c r="AI640">
        <v>0.78663384999999997</v>
      </c>
    </row>
    <row r="641" spans="1:35" x14ac:dyDescent="0.4">
      <c r="A641">
        <v>11</v>
      </c>
      <c r="B641">
        <v>100</v>
      </c>
      <c r="C641">
        <v>0.89</v>
      </c>
      <c r="D641">
        <v>1.5</v>
      </c>
      <c r="E641">
        <v>1013.3</v>
      </c>
      <c r="G641">
        <v>11</v>
      </c>
      <c r="H641">
        <v>100</v>
      </c>
      <c r="I641">
        <v>0.89</v>
      </c>
      <c r="J641">
        <v>1.5</v>
      </c>
      <c r="K641">
        <v>2.2000000000000002</v>
      </c>
      <c r="M641">
        <v>11</v>
      </c>
      <c r="N641">
        <v>100</v>
      </c>
      <c r="O641">
        <v>0.89</v>
      </c>
      <c r="P641">
        <v>1.5</v>
      </c>
      <c r="Q641">
        <v>0.25470208999999999</v>
      </c>
      <c r="S641">
        <v>11</v>
      </c>
      <c r="T641">
        <v>100</v>
      </c>
      <c r="U641">
        <v>0.89</v>
      </c>
      <c r="V641">
        <v>1013.3</v>
      </c>
      <c r="W641">
        <v>2.2000000000000002</v>
      </c>
      <c r="Y641">
        <v>11</v>
      </c>
      <c r="Z641">
        <v>100</v>
      </c>
      <c r="AA641">
        <v>0.89</v>
      </c>
      <c r="AB641">
        <v>1013.3</v>
      </c>
      <c r="AC641">
        <v>0.25470208999999999</v>
      </c>
      <c r="AE641">
        <v>11</v>
      </c>
      <c r="AF641">
        <v>100</v>
      </c>
      <c r="AG641">
        <v>0.89</v>
      </c>
      <c r="AH641">
        <v>2.2000000000000002</v>
      </c>
      <c r="AI641">
        <v>0.25470208999999999</v>
      </c>
    </row>
    <row r="642" spans="1:35" x14ac:dyDescent="0.4">
      <c r="A642">
        <v>11</v>
      </c>
      <c r="B642">
        <v>100</v>
      </c>
      <c r="C642">
        <v>0.39</v>
      </c>
      <c r="D642">
        <v>2.5</v>
      </c>
      <c r="E642">
        <v>1012.9</v>
      </c>
      <c r="G642">
        <v>11</v>
      </c>
      <c r="H642">
        <v>100</v>
      </c>
      <c r="I642">
        <v>0.39</v>
      </c>
      <c r="J642">
        <v>2.5</v>
      </c>
      <c r="K642">
        <v>2.4</v>
      </c>
      <c r="M642">
        <v>11</v>
      </c>
      <c r="N642">
        <v>100</v>
      </c>
      <c r="O642">
        <v>0.39</v>
      </c>
      <c r="P642">
        <v>2.5</v>
      </c>
      <c r="Q642">
        <v>0.27908155000000001</v>
      </c>
      <c r="S642">
        <v>11</v>
      </c>
      <c r="T642">
        <v>100</v>
      </c>
      <c r="U642">
        <v>0.39</v>
      </c>
      <c r="V642">
        <v>1012.9</v>
      </c>
      <c r="W642">
        <v>2.4</v>
      </c>
      <c r="Y642">
        <v>11</v>
      </c>
      <c r="Z642">
        <v>100</v>
      </c>
      <c r="AA642">
        <v>0.39</v>
      </c>
      <c r="AB642">
        <v>1012.9</v>
      </c>
      <c r="AC642">
        <v>0.27908155000000001</v>
      </c>
      <c r="AE642">
        <v>11</v>
      </c>
      <c r="AF642">
        <v>100</v>
      </c>
      <c r="AG642">
        <v>0.39</v>
      </c>
      <c r="AH642">
        <v>2.4</v>
      </c>
      <c r="AI642">
        <v>0.27908155000000001</v>
      </c>
    </row>
    <row r="643" spans="1:35" x14ac:dyDescent="0.4">
      <c r="A643">
        <v>10.9</v>
      </c>
      <c r="B643">
        <v>99</v>
      </c>
      <c r="C643">
        <v>0.12</v>
      </c>
      <c r="D643">
        <v>2.5</v>
      </c>
      <c r="E643">
        <v>1012.5</v>
      </c>
      <c r="G643">
        <v>10.9</v>
      </c>
      <c r="H643">
        <v>99</v>
      </c>
      <c r="I643">
        <v>0.12</v>
      </c>
      <c r="J643">
        <v>2.5</v>
      </c>
      <c r="K643">
        <v>3.2</v>
      </c>
      <c r="M643">
        <v>10.9</v>
      </c>
      <c r="N643">
        <v>99</v>
      </c>
      <c r="O643">
        <v>0.12</v>
      </c>
      <c r="P643">
        <v>2.5</v>
      </c>
      <c r="Q643">
        <v>2.0485672999999999E-2</v>
      </c>
      <c r="S643">
        <v>10.9</v>
      </c>
      <c r="T643">
        <v>99</v>
      </c>
      <c r="U643">
        <v>0.12</v>
      </c>
      <c r="V643">
        <v>1012.5</v>
      </c>
      <c r="W643">
        <v>3.2</v>
      </c>
      <c r="Y643">
        <v>10.9</v>
      </c>
      <c r="Z643">
        <v>99</v>
      </c>
      <c r="AA643">
        <v>0.12</v>
      </c>
      <c r="AB643">
        <v>1012.5</v>
      </c>
      <c r="AC643">
        <v>2.0485672999999999E-2</v>
      </c>
      <c r="AE643">
        <v>10.9</v>
      </c>
      <c r="AF643">
        <v>99</v>
      </c>
      <c r="AG643">
        <v>0.12</v>
      </c>
      <c r="AH643">
        <v>3.2</v>
      </c>
      <c r="AI643">
        <v>2.0485672999999999E-2</v>
      </c>
    </row>
    <row r="644" spans="1:35" x14ac:dyDescent="0.4">
      <c r="A644">
        <v>10.8</v>
      </c>
      <c r="B644">
        <v>99</v>
      </c>
      <c r="C644">
        <v>0</v>
      </c>
      <c r="D644">
        <v>0.5</v>
      </c>
      <c r="E644">
        <v>1012.1</v>
      </c>
      <c r="G644">
        <v>10.8</v>
      </c>
      <c r="H644">
        <v>99</v>
      </c>
      <c r="I644">
        <v>0</v>
      </c>
      <c r="J644">
        <v>0.5</v>
      </c>
      <c r="K644">
        <v>3.5</v>
      </c>
      <c r="M644">
        <v>10.8</v>
      </c>
      <c r="N644">
        <v>99</v>
      </c>
      <c r="O644">
        <v>0</v>
      </c>
      <c r="P644">
        <v>0.5</v>
      </c>
      <c r="Q644">
        <v>0</v>
      </c>
      <c r="S644">
        <v>10.8</v>
      </c>
      <c r="T644">
        <v>99</v>
      </c>
      <c r="U644">
        <v>0</v>
      </c>
      <c r="V644">
        <v>1012.1</v>
      </c>
      <c r="W644">
        <v>3.5</v>
      </c>
      <c r="Y644">
        <v>10.8</v>
      </c>
      <c r="Z644">
        <v>99</v>
      </c>
      <c r="AA644">
        <v>0</v>
      </c>
      <c r="AB644">
        <v>1012.1</v>
      </c>
      <c r="AC644">
        <v>0</v>
      </c>
      <c r="AE644">
        <v>10.8</v>
      </c>
      <c r="AF644">
        <v>99</v>
      </c>
      <c r="AG644">
        <v>0</v>
      </c>
      <c r="AH644">
        <v>3.5</v>
      </c>
      <c r="AI644">
        <v>0</v>
      </c>
    </row>
    <row r="645" spans="1:35" x14ac:dyDescent="0.4">
      <c r="A645">
        <v>11</v>
      </c>
      <c r="B645">
        <v>100</v>
      </c>
      <c r="C645">
        <v>0</v>
      </c>
      <c r="D645">
        <v>0.5</v>
      </c>
      <c r="E645">
        <v>1011.1</v>
      </c>
      <c r="G645">
        <v>11</v>
      </c>
      <c r="H645">
        <v>100</v>
      </c>
      <c r="I645">
        <v>0</v>
      </c>
      <c r="J645">
        <v>0.5</v>
      </c>
      <c r="K645">
        <v>2.2000000000000002</v>
      </c>
      <c r="M645">
        <v>11</v>
      </c>
      <c r="N645">
        <v>100</v>
      </c>
      <c r="O645">
        <v>0</v>
      </c>
      <c r="P645">
        <v>0.5</v>
      </c>
      <c r="Q645">
        <v>0</v>
      </c>
      <c r="S645">
        <v>11</v>
      </c>
      <c r="T645">
        <v>100</v>
      </c>
      <c r="U645">
        <v>0</v>
      </c>
      <c r="V645">
        <v>1011.1</v>
      </c>
      <c r="W645">
        <v>2.2000000000000002</v>
      </c>
      <c r="Y645">
        <v>11</v>
      </c>
      <c r="Z645">
        <v>100</v>
      </c>
      <c r="AA645">
        <v>0</v>
      </c>
      <c r="AB645">
        <v>1011.1</v>
      </c>
      <c r="AC645">
        <v>0</v>
      </c>
      <c r="AE645">
        <v>11</v>
      </c>
      <c r="AF645">
        <v>100</v>
      </c>
      <c r="AG645">
        <v>0</v>
      </c>
      <c r="AH645">
        <v>2.2000000000000002</v>
      </c>
      <c r="AI645">
        <v>0</v>
      </c>
    </row>
    <row r="646" spans="1:35" x14ac:dyDescent="0.4">
      <c r="A646">
        <v>11</v>
      </c>
      <c r="B646">
        <v>100</v>
      </c>
      <c r="C646">
        <v>0</v>
      </c>
      <c r="D646">
        <v>1</v>
      </c>
      <c r="E646">
        <v>1009.4</v>
      </c>
      <c r="G646">
        <v>11</v>
      </c>
      <c r="H646">
        <v>100</v>
      </c>
      <c r="I646">
        <v>0</v>
      </c>
      <c r="J646">
        <v>1</v>
      </c>
      <c r="K646">
        <v>1.8</v>
      </c>
      <c r="M646">
        <v>11</v>
      </c>
      <c r="N646">
        <v>100</v>
      </c>
      <c r="O646">
        <v>0</v>
      </c>
      <c r="P646">
        <v>1</v>
      </c>
      <c r="Q646">
        <v>0</v>
      </c>
      <c r="S646">
        <v>11</v>
      </c>
      <c r="T646">
        <v>100</v>
      </c>
      <c r="U646">
        <v>0</v>
      </c>
      <c r="V646">
        <v>1009.4</v>
      </c>
      <c r="W646">
        <v>1.8</v>
      </c>
      <c r="Y646">
        <v>11</v>
      </c>
      <c r="Z646">
        <v>100</v>
      </c>
      <c r="AA646">
        <v>0</v>
      </c>
      <c r="AB646">
        <v>1009.4</v>
      </c>
      <c r="AC646">
        <v>0</v>
      </c>
      <c r="AE646">
        <v>11</v>
      </c>
      <c r="AF646">
        <v>100</v>
      </c>
      <c r="AG646">
        <v>0</v>
      </c>
      <c r="AH646">
        <v>1.8</v>
      </c>
      <c r="AI646">
        <v>0</v>
      </c>
    </row>
    <row r="647" spans="1:35" x14ac:dyDescent="0.4">
      <c r="A647">
        <v>11</v>
      </c>
      <c r="B647">
        <v>100</v>
      </c>
      <c r="C647">
        <v>0</v>
      </c>
      <c r="D647">
        <v>1.5</v>
      </c>
      <c r="E647">
        <v>1008.2</v>
      </c>
      <c r="G647">
        <v>11</v>
      </c>
      <c r="H647">
        <v>100</v>
      </c>
      <c r="I647">
        <v>0</v>
      </c>
      <c r="J647">
        <v>1.5</v>
      </c>
      <c r="K647">
        <v>2.2000000000000002</v>
      </c>
      <c r="M647">
        <v>11</v>
      </c>
      <c r="N647">
        <v>100</v>
      </c>
      <c r="O647">
        <v>0</v>
      </c>
      <c r="P647">
        <v>1.5</v>
      </c>
      <c r="Q647">
        <v>0</v>
      </c>
      <c r="S647">
        <v>11</v>
      </c>
      <c r="T647">
        <v>100</v>
      </c>
      <c r="U647">
        <v>0</v>
      </c>
      <c r="V647">
        <v>1008.2</v>
      </c>
      <c r="W647">
        <v>2.2000000000000002</v>
      </c>
      <c r="Y647">
        <v>11</v>
      </c>
      <c r="Z647">
        <v>100</v>
      </c>
      <c r="AA647">
        <v>0</v>
      </c>
      <c r="AB647">
        <v>1008.2</v>
      </c>
      <c r="AC647">
        <v>0</v>
      </c>
      <c r="AE647">
        <v>11</v>
      </c>
      <c r="AF647">
        <v>100</v>
      </c>
      <c r="AG647">
        <v>0</v>
      </c>
      <c r="AH647">
        <v>2.2000000000000002</v>
      </c>
      <c r="AI647">
        <v>0</v>
      </c>
    </row>
    <row r="648" spans="1:35" x14ac:dyDescent="0.4">
      <c r="A648">
        <v>11.1</v>
      </c>
      <c r="B648">
        <v>100</v>
      </c>
      <c r="C648">
        <v>0</v>
      </c>
      <c r="D648">
        <v>2.5</v>
      </c>
      <c r="E648">
        <v>1007.1</v>
      </c>
      <c r="G648">
        <v>11.1</v>
      </c>
      <c r="H648">
        <v>100</v>
      </c>
      <c r="I648">
        <v>0</v>
      </c>
      <c r="J648">
        <v>2.5</v>
      </c>
      <c r="K648">
        <v>3.9</v>
      </c>
      <c r="M648">
        <v>11.1</v>
      </c>
      <c r="N648">
        <v>100</v>
      </c>
      <c r="O648">
        <v>0</v>
      </c>
      <c r="P648">
        <v>2.5</v>
      </c>
      <c r="Q648">
        <v>0</v>
      </c>
      <c r="S648">
        <v>11.1</v>
      </c>
      <c r="T648">
        <v>100</v>
      </c>
      <c r="U648">
        <v>0</v>
      </c>
      <c r="V648">
        <v>1007.1</v>
      </c>
      <c r="W648">
        <v>3.9</v>
      </c>
      <c r="Y648">
        <v>11.1</v>
      </c>
      <c r="Z648">
        <v>100</v>
      </c>
      <c r="AA648">
        <v>0</v>
      </c>
      <c r="AB648">
        <v>1007.1</v>
      </c>
      <c r="AC648">
        <v>0</v>
      </c>
      <c r="AE648">
        <v>11.1</v>
      </c>
      <c r="AF648">
        <v>100</v>
      </c>
      <c r="AG648">
        <v>0</v>
      </c>
      <c r="AH648">
        <v>3.9</v>
      </c>
      <c r="AI648">
        <v>0</v>
      </c>
    </row>
    <row r="649" spans="1:35" x14ac:dyDescent="0.4">
      <c r="A649">
        <v>11.5</v>
      </c>
      <c r="B649">
        <v>100</v>
      </c>
      <c r="C649">
        <v>0</v>
      </c>
      <c r="D649">
        <v>2</v>
      </c>
      <c r="E649">
        <v>1005.5</v>
      </c>
      <c r="G649">
        <v>11.5</v>
      </c>
      <c r="H649">
        <v>100</v>
      </c>
      <c r="I649">
        <v>0</v>
      </c>
      <c r="J649">
        <v>2</v>
      </c>
      <c r="K649">
        <v>3.3</v>
      </c>
      <c r="M649">
        <v>11.5</v>
      </c>
      <c r="N649">
        <v>100</v>
      </c>
      <c r="O649">
        <v>0</v>
      </c>
      <c r="P649">
        <v>2</v>
      </c>
      <c r="Q649">
        <v>0</v>
      </c>
      <c r="S649">
        <v>11.5</v>
      </c>
      <c r="T649">
        <v>100</v>
      </c>
      <c r="U649">
        <v>0</v>
      </c>
      <c r="V649">
        <v>1005.5</v>
      </c>
      <c r="W649">
        <v>3.3</v>
      </c>
      <c r="Y649">
        <v>11.5</v>
      </c>
      <c r="Z649">
        <v>100</v>
      </c>
      <c r="AA649">
        <v>0</v>
      </c>
      <c r="AB649">
        <v>1005.5</v>
      </c>
      <c r="AC649">
        <v>0</v>
      </c>
      <c r="AE649">
        <v>11.5</v>
      </c>
      <c r="AF649">
        <v>100</v>
      </c>
      <c r="AG649">
        <v>0</v>
      </c>
      <c r="AH649">
        <v>3.3</v>
      </c>
      <c r="AI649">
        <v>0</v>
      </c>
    </row>
    <row r="650" spans="1:35" x14ac:dyDescent="0.4">
      <c r="A650">
        <v>12.1</v>
      </c>
      <c r="B650">
        <v>100</v>
      </c>
      <c r="C650">
        <v>0</v>
      </c>
      <c r="D650">
        <v>0</v>
      </c>
      <c r="E650">
        <v>1004.2</v>
      </c>
      <c r="G650">
        <v>12.1</v>
      </c>
      <c r="H650">
        <v>100</v>
      </c>
      <c r="I650">
        <v>0</v>
      </c>
      <c r="J650">
        <v>0</v>
      </c>
      <c r="K650">
        <v>2.5</v>
      </c>
      <c r="M650">
        <v>12.1</v>
      </c>
      <c r="N650">
        <v>100</v>
      </c>
      <c r="O650">
        <v>0</v>
      </c>
      <c r="P650">
        <v>0</v>
      </c>
      <c r="Q650">
        <v>0</v>
      </c>
      <c r="S650">
        <v>12.1</v>
      </c>
      <c r="T650">
        <v>100</v>
      </c>
      <c r="U650">
        <v>0</v>
      </c>
      <c r="V650">
        <v>1004.2</v>
      </c>
      <c r="W650">
        <v>2.5</v>
      </c>
      <c r="Y650">
        <v>12.1</v>
      </c>
      <c r="Z650">
        <v>100</v>
      </c>
      <c r="AA650">
        <v>0</v>
      </c>
      <c r="AB650">
        <v>1004.2</v>
      </c>
      <c r="AC650">
        <v>0</v>
      </c>
      <c r="AE650">
        <v>12.1</v>
      </c>
      <c r="AF650">
        <v>100</v>
      </c>
      <c r="AG650">
        <v>0</v>
      </c>
      <c r="AH650">
        <v>2.5</v>
      </c>
      <c r="AI650">
        <v>0</v>
      </c>
    </row>
    <row r="651" spans="1:35" x14ac:dyDescent="0.4">
      <c r="A651">
        <v>12.6</v>
      </c>
      <c r="B651">
        <v>98</v>
      </c>
      <c r="C651">
        <v>0</v>
      </c>
      <c r="D651">
        <v>0</v>
      </c>
      <c r="E651">
        <v>1003.5</v>
      </c>
      <c r="G651">
        <v>12.6</v>
      </c>
      <c r="H651">
        <v>98</v>
      </c>
      <c r="I651">
        <v>0</v>
      </c>
      <c r="J651">
        <v>0</v>
      </c>
      <c r="K651">
        <v>2.4</v>
      </c>
      <c r="M651">
        <v>12.6</v>
      </c>
      <c r="N651">
        <v>98</v>
      </c>
      <c r="O651">
        <v>0</v>
      </c>
      <c r="P651">
        <v>0</v>
      </c>
      <c r="Q651">
        <v>0</v>
      </c>
      <c r="S651">
        <v>12.6</v>
      </c>
      <c r="T651">
        <v>98</v>
      </c>
      <c r="U651">
        <v>0</v>
      </c>
      <c r="V651">
        <v>1003.5</v>
      </c>
      <c r="W651">
        <v>2.4</v>
      </c>
      <c r="Y651">
        <v>12.6</v>
      </c>
      <c r="Z651">
        <v>98</v>
      </c>
      <c r="AA651">
        <v>0</v>
      </c>
      <c r="AB651">
        <v>1003.5</v>
      </c>
      <c r="AC651">
        <v>0</v>
      </c>
      <c r="AE651">
        <v>12.6</v>
      </c>
      <c r="AF651">
        <v>98</v>
      </c>
      <c r="AG651">
        <v>0</v>
      </c>
      <c r="AH651">
        <v>2.4</v>
      </c>
      <c r="AI651">
        <v>0</v>
      </c>
    </row>
    <row r="652" spans="1:35" x14ac:dyDescent="0.4">
      <c r="A652">
        <v>12.5</v>
      </c>
      <c r="B652">
        <v>100</v>
      </c>
      <c r="C652">
        <v>0</v>
      </c>
      <c r="D652">
        <v>0</v>
      </c>
      <c r="E652">
        <v>1002.6</v>
      </c>
      <c r="G652">
        <v>12.5</v>
      </c>
      <c r="H652">
        <v>100</v>
      </c>
      <c r="I652">
        <v>0</v>
      </c>
      <c r="J652">
        <v>0</v>
      </c>
      <c r="K652">
        <v>1.4</v>
      </c>
      <c r="M652">
        <v>12.5</v>
      </c>
      <c r="N652">
        <v>100</v>
      </c>
      <c r="O652">
        <v>0</v>
      </c>
      <c r="P652">
        <v>0</v>
      </c>
      <c r="Q652">
        <v>0</v>
      </c>
      <c r="S652">
        <v>12.5</v>
      </c>
      <c r="T652">
        <v>100</v>
      </c>
      <c r="U652">
        <v>0</v>
      </c>
      <c r="V652">
        <v>1002.6</v>
      </c>
      <c r="W652">
        <v>1.4</v>
      </c>
      <c r="Y652">
        <v>12.5</v>
      </c>
      <c r="Z652">
        <v>100</v>
      </c>
      <c r="AA652">
        <v>0</v>
      </c>
      <c r="AB652">
        <v>1002.6</v>
      </c>
      <c r="AC652">
        <v>0</v>
      </c>
      <c r="AE652">
        <v>12.5</v>
      </c>
      <c r="AF652">
        <v>100</v>
      </c>
      <c r="AG652">
        <v>0</v>
      </c>
      <c r="AH652">
        <v>1.4</v>
      </c>
      <c r="AI652">
        <v>0</v>
      </c>
    </row>
    <row r="653" spans="1:35" x14ac:dyDescent="0.4">
      <c r="A653">
        <v>12.4</v>
      </c>
      <c r="B653">
        <v>98</v>
      </c>
      <c r="C653">
        <v>0</v>
      </c>
      <c r="D653">
        <v>0</v>
      </c>
      <c r="E653">
        <v>1002.9</v>
      </c>
      <c r="G653">
        <v>12.4</v>
      </c>
      <c r="H653">
        <v>98</v>
      </c>
      <c r="I653">
        <v>0</v>
      </c>
      <c r="J653">
        <v>0</v>
      </c>
      <c r="K653">
        <v>2</v>
      </c>
      <c r="M653">
        <v>12.4</v>
      </c>
      <c r="N653">
        <v>98</v>
      </c>
      <c r="O653">
        <v>0</v>
      </c>
      <c r="P653">
        <v>0</v>
      </c>
      <c r="Q653">
        <v>0</v>
      </c>
      <c r="S653">
        <v>12.4</v>
      </c>
      <c r="T653">
        <v>98</v>
      </c>
      <c r="U653">
        <v>0</v>
      </c>
      <c r="V653">
        <v>1002.9</v>
      </c>
      <c r="W653">
        <v>2</v>
      </c>
      <c r="Y653">
        <v>12.4</v>
      </c>
      <c r="Z653">
        <v>98</v>
      </c>
      <c r="AA653">
        <v>0</v>
      </c>
      <c r="AB653">
        <v>1002.9</v>
      </c>
      <c r="AC653">
        <v>0</v>
      </c>
      <c r="AE653">
        <v>12.4</v>
      </c>
      <c r="AF653">
        <v>98</v>
      </c>
      <c r="AG653">
        <v>0</v>
      </c>
      <c r="AH653">
        <v>2</v>
      </c>
      <c r="AI653">
        <v>0</v>
      </c>
    </row>
    <row r="654" spans="1:35" x14ac:dyDescent="0.4">
      <c r="A654">
        <v>12.2</v>
      </c>
      <c r="B654">
        <v>97</v>
      </c>
      <c r="C654">
        <v>0</v>
      </c>
      <c r="D654">
        <v>0</v>
      </c>
      <c r="E654">
        <v>1003.6</v>
      </c>
      <c r="G654">
        <v>12.2</v>
      </c>
      <c r="H654">
        <v>97</v>
      </c>
      <c r="I654">
        <v>0</v>
      </c>
      <c r="J654">
        <v>0</v>
      </c>
      <c r="K654">
        <v>1.3</v>
      </c>
      <c r="M654">
        <v>12.2</v>
      </c>
      <c r="N654">
        <v>97</v>
      </c>
      <c r="O654">
        <v>0</v>
      </c>
      <c r="P654">
        <v>0</v>
      </c>
      <c r="Q654">
        <v>0</v>
      </c>
      <c r="S654">
        <v>12.2</v>
      </c>
      <c r="T654">
        <v>97</v>
      </c>
      <c r="U654">
        <v>0</v>
      </c>
      <c r="V654">
        <v>1003.6</v>
      </c>
      <c r="W654">
        <v>1.3</v>
      </c>
      <c r="Y654">
        <v>12.2</v>
      </c>
      <c r="Z654">
        <v>97</v>
      </c>
      <c r="AA654">
        <v>0</v>
      </c>
      <c r="AB654">
        <v>1003.6</v>
      </c>
      <c r="AC654">
        <v>0</v>
      </c>
      <c r="AE654">
        <v>12.2</v>
      </c>
      <c r="AF654">
        <v>97</v>
      </c>
      <c r="AG654">
        <v>0</v>
      </c>
      <c r="AH654">
        <v>1.3</v>
      </c>
      <c r="AI654">
        <v>0</v>
      </c>
    </row>
    <row r="655" spans="1:35" x14ac:dyDescent="0.4">
      <c r="A655">
        <v>12</v>
      </c>
      <c r="B655">
        <v>99</v>
      </c>
      <c r="C655">
        <v>0</v>
      </c>
      <c r="D655">
        <v>0</v>
      </c>
      <c r="E655">
        <v>1004.4</v>
      </c>
      <c r="G655">
        <v>12</v>
      </c>
      <c r="H655">
        <v>99</v>
      </c>
      <c r="I655">
        <v>0</v>
      </c>
      <c r="J655">
        <v>0</v>
      </c>
      <c r="K655">
        <v>1.2</v>
      </c>
      <c r="M655">
        <v>12</v>
      </c>
      <c r="N655">
        <v>99</v>
      </c>
      <c r="O655">
        <v>0</v>
      </c>
      <c r="P655">
        <v>0</v>
      </c>
      <c r="Q655">
        <v>0</v>
      </c>
      <c r="S655">
        <v>12</v>
      </c>
      <c r="T655">
        <v>99</v>
      </c>
      <c r="U655">
        <v>0</v>
      </c>
      <c r="V655">
        <v>1004.4</v>
      </c>
      <c r="W655">
        <v>1.2</v>
      </c>
      <c r="Y655">
        <v>12</v>
      </c>
      <c r="Z655">
        <v>99</v>
      </c>
      <c r="AA655">
        <v>0</v>
      </c>
      <c r="AB655">
        <v>1004.4</v>
      </c>
      <c r="AC655">
        <v>0</v>
      </c>
      <c r="AE655">
        <v>12</v>
      </c>
      <c r="AF655">
        <v>99</v>
      </c>
      <c r="AG655">
        <v>0</v>
      </c>
      <c r="AH655">
        <v>1.2</v>
      </c>
      <c r="AI655">
        <v>0</v>
      </c>
    </row>
    <row r="656" spans="1:35" x14ac:dyDescent="0.4">
      <c r="A656">
        <v>12.7</v>
      </c>
      <c r="B656">
        <v>99</v>
      </c>
      <c r="C656">
        <v>0</v>
      </c>
      <c r="D656">
        <v>0</v>
      </c>
      <c r="E656">
        <v>1006.1</v>
      </c>
      <c r="G656">
        <v>12.7</v>
      </c>
      <c r="H656">
        <v>99</v>
      </c>
      <c r="I656">
        <v>0</v>
      </c>
      <c r="J656">
        <v>0</v>
      </c>
      <c r="K656">
        <v>2.2999999999999998</v>
      </c>
      <c r="M656">
        <v>12.7</v>
      </c>
      <c r="N656">
        <v>99</v>
      </c>
      <c r="O656">
        <v>0</v>
      </c>
      <c r="P656">
        <v>0</v>
      </c>
      <c r="Q656">
        <v>0</v>
      </c>
      <c r="S656">
        <v>12.7</v>
      </c>
      <c r="T656">
        <v>99</v>
      </c>
      <c r="U656">
        <v>0</v>
      </c>
      <c r="V656">
        <v>1006.1</v>
      </c>
      <c r="W656">
        <v>2.2999999999999998</v>
      </c>
      <c r="Y656">
        <v>12.7</v>
      </c>
      <c r="Z656">
        <v>99</v>
      </c>
      <c r="AA656">
        <v>0</v>
      </c>
      <c r="AB656">
        <v>1006.1</v>
      </c>
      <c r="AC656">
        <v>0</v>
      </c>
      <c r="AE656">
        <v>12.7</v>
      </c>
      <c r="AF656">
        <v>99</v>
      </c>
      <c r="AG656">
        <v>0</v>
      </c>
      <c r="AH656">
        <v>2.2999999999999998</v>
      </c>
      <c r="AI656">
        <v>0</v>
      </c>
    </row>
    <row r="657" spans="1:35" x14ac:dyDescent="0.4">
      <c r="A657">
        <v>13.5</v>
      </c>
      <c r="B657">
        <v>95</v>
      </c>
      <c r="C657">
        <v>0.05</v>
      </c>
      <c r="D657">
        <v>0</v>
      </c>
      <c r="E657">
        <v>1007.6</v>
      </c>
      <c r="G657">
        <v>13.5</v>
      </c>
      <c r="H657">
        <v>95</v>
      </c>
      <c r="I657">
        <v>0.05</v>
      </c>
      <c r="J657">
        <v>0</v>
      </c>
      <c r="K657">
        <v>1.8</v>
      </c>
      <c r="M657">
        <v>13.5</v>
      </c>
      <c r="N657">
        <v>95</v>
      </c>
      <c r="O657">
        <v>0.05</v>
      </c>
      <c r="P657">
        <v>0</v>
      </c>
      <c r="Q657">
        <v>2.7147898E-2</v>
      </c>
      <c r="S657">
        <v>13.5</v>
      </c>
      <c r="T657">
        <v>95</v>
      </c>
      <c r="U657">
        <v>0.05</v>
      </c>
      <c r="V657">
        <v>1007.6</v>
      </c>
      <c r="W657">
        <v>1.8</v>
      </c>
      <c r="Y657">
        <v>13.5</v>
      </c>
      <c r="Z657">
        <v>95</v>
      </c>
      <c r="AA657">
        <v>0.05</v>
      </c>
      <c r="AB657">
        <v>1007.6</v>
      </c>
      <c r="AC657">
        <v>2.7147898E-2</v>
      </c>
      <c r="AE657">
        <v>13.5</v>
      </c>
      <c r="AF657">
        <v>95</v>
      </c>
      <c r="AG657">
        <v>0.05</v>
      </c>
      <c r="AH657">
        <v>1.8</v>
      </c>
      <c r="AI657">
        <v>2.7147898E-2</v>
      </c>
    </row>
    <row r="658" spans="1:35" x14ac:dyDescent="0.4">
      <c r="A658">
        <v>15.1</v>
      </c>
      <c r="B658">
        <v>84</v>
      </c>
      <c r="C658">
        <v>0.17</v>
      </c>
      <c r="D658">
        <v>0</v>
      </c>
      <c r="E658">
        <v>1008.3</v>
      </c>
      <c r="G658">
        <v>15.1</v>
      </c>
      <c r="H658">
        <v>84</v>
      </c>
      <c r="I658">
        <v>0.17</v>
      </c>
      <c r="J658">
        <v>0</v>
      </c>
      <c r="K658">
        <v>1.7</v>
      </c>
      <c r="M658">
        <v>15.1</v>
      </c>
      <c r="N658">
        <v>84</v>
      </c>
      <c r="O658">
        <v>0.17</v>
      </c>
      <c r="P658">
        <v>0</v>
      </c>
      <c r="Q658">
        <v>0.38371097999999998</v>
      </c>
      <c r="S658">
        <v>15.1</v>
      </c>
      <c r="T658">
        <v>84</v>
      </c>
      <c r="U658">
        <v>0.17</v>
      </c>
      <c r="V658">
        <v>1008.3</v>
      </c>
      <c r="W658">
        <v>1.7</v>
      </c>
      <c r="Y658">
        <v>15.1</v>
      </c>
      <c r="Z658">
        <v>84</v>
      </c>
      <c r="AA658">
        <v>0.17</v>
      </c>
      <c r="AB658">
        <v>1008.3</v>
      </c>
      <c r="AC658">
        <v>0.38371097999999998</v>
      </c>
      <c r="AE658">
        <v>15.1</v>
      </c>
      <c r="AF658">
        <v>84</v>
      </c>
      <c r="AG658">
        <v>0.17</v>
      </c>
      <c r="AH658">
        <v>1.7</v>
      </c>
      <c r="AI658">
        <v>0.38371097999999998</v>
      </c>
    </row>
    <row r="659" spans="1:35" x14ac:dyDescent="0.4">
      <c r="A659">
        <v>15.8</v>
      </c>
      <c r="B659">
        <v>75</v>
      </c>
      <c r="C659">
        <v>0.21</v>
      </c>
      <c r="D659">
        <v>0</v>
      </c>
      <c r="E659">
        <v>1008.8</v>
      </c>
      <c r="G659">
        <v>15.8</v>
      </c>
      <c r="H659">
        <v>75</v>
      </c>
      <c r="I659">
        <v>0.21</v>
      </c>
      <c r="J659">
        <v>0</v>
      </c>
      <c r="K659">
        <v>3</v>
      </c>
      <c r="M659">
        <v>15.8</v>
      </c>
      <c r="N659">
        <v>75</v>
      </c>
      <c r="O659">
        <v>0.21</v>
      </c>
      <c r="P659">
        <v>0</v>
      </c>
      <c r="Q659">
        <v>0.70218818999999999</v>
      </c>
      <c r="S659">
        <v>15.8</v>
      </c>
      <c r="T659">
        <v>75</v>
      </c>
      <c r="U659">
        <v>0.21</v>
      </c>
      <c r="V659">
        <v>1008.8</v>
      </c>
      <c r="W659">
        <v>3</v>
      </c>
      <c r="Y659">
        <v>15.8</v>
      </c>
      <c r="Z659">
        <v>75</v>
      </c>
      <c r="AA659">
        <v>0.21</v>
      </c>
      <c r="AB659">
        <v>1008.8</v>
      </c>
      <c r="AC659">
        <v>0.70218818999999999</v>
      </c>
      <c r="AE659">
        <v>15.8</v>
      </c>
      <c r="AF659">
        <v>75</v>
      </c>
      <c r="AG659">
        <v>0.21</v>
      </c>
      <c r="AH659">
        <v>3</v>
      </c>
      <c r="AI659">
        <v>0.70218818999999999</v>
      </c>
    </row>
    <row r="660" spans="1:35" x14ac:dyDescent="0.4">
      <c r="A660">
        <v>17.399999999999999</v>
      </c>
      <c r="B660">
        <v>66</v>
      </c>
      <c r="C660">
        <v>0.23</v>
      </c>
      <c r="D660">
        <v>0</v>
      </c>
      <c r="E660">
        <v>1008.4</v>
      </c>
      <c r="G660">
        <v>17.399999999999999</v>
      </c>
      <c r="H660">
        <v>66</v>
      </c>
      <c r="I660">
        <v>0.23</v>
      </c>
      <c r="J660">
        <v>0</v>
      </c>
      <c r="K660">
        <v>2.4</v>
      </c>
      <c r="M660">
        <v>17.399999999999999</v>
      </c>
      <c r="N660">
        <v>66</v>
      </c>
      <c r="O660">
        <v>0.23</v>
      </c>
      <c r="P660">
        <v>0</v>
      </c>
      <c r="Q660">
        <v>0.88283312000000003</v>
      </c>
      <c r="S660">
        <v>17.399999999999999</v>
      </c>
      <c r="T660">
        <v>66</v>
      </c>
      <c r="U660">
        <v>0.23</v>
      </c>
      <c r="V660">
        <v>1008.4</v>
      </c>
      <c r="W660">
        <v>2.4</v>
      </c>
      <c r="Y660">
        <v>17.399999999999999</v>
      </c>
      <c r="Z660">
        <v>66</v>
      </c>
      <c r="AA660">
        <v>0.23</v>
      </c>
      <c r="AB660">
        <v>1008.4</v>
      </c>
      <c r="AC660">
        <v>0.88283312000000003</v>
      </c>
      <c r="AE660">
        <v>17.399999999999999</v>
      </c>
      <c r="AF660">
        <v>66</v>
      </c>
      <c r="AG660">
        <v>0.23</v>
      </c>
      <c r="AH660">
        <v>2.4</v>
      </c>
      <c r="AI660">
        <v>0.88283312000000003</v>
      </c>
    </row>
    <row r="661" spans="1:35" x14ac:dyDescent="0.4">
      <c r="A661">
        <v>19.399999999999999</v>
      </c>
      <c r="B661">
        <v>55</v>
      </c>
      <c r="C661">
        <v>0.27</v>
      </c>
      <c r="D661">
        <v>0</v>
      </c>
      <c r="E661">
        <v>1008.6</v>
      </c>
      <c r="G661">
        <v>19.399999999999999</v>
      </c>
      <c r="H661">
        <v>55</v>
      </c>
      <c r="I661">
        <v>0.27</v>
      </c>
      <c r="J661">
        <v>0</v>
      </c>
      <c r="K661">
        <v>3.1</v>
      </c>
      <c r="M661">
        <v>19.399999999999999</v>
      </c>
      <c r="N661">
        <v>55</v>
      </c>
      <c r="O661">
        <v>0.27</v>
      </c>
      <c r="P661">
        <v>0</v>
      </c>
      <c r="Q661">
        <v>1.1151677</v>
      </c>
      <c r="S661">
        <v>19.399999999999999</v>
      </c>
      <c r="T661">
        <v>55</v>
      </c>
      <c r="U661">
        <v>0.27</v>
      </c>
      <c r="V661">
        <v>1008.6</v>
      </c>
      <c r="W661">
        <v>3.1</v>
      </c>
      <c r="Y661">
        <v>19.399999999999999</v>
      </c>
      <c r="Z661">
        <v>55</v>
      </c>
      <c r="AA661">
        <v>0.27</v>
      </c>
      <c r="AB661">
        <v>1008.6</v>
      </c>
      <c r="AC661">
        <v>1.1151677</v>
      </c>
      <c r="AE661">
        <v>19.399999999999999</v>
      </c>
      <c r="AF661">
        <v>55</v>
      </c>
      <c r="AG661">
        <v>0.27</v>
      </c>
      <c r="AH661">
        <v>3.1</v>
      </c>
      <c r="AI661">
        <v>1.1151677</v>
      </c>
    </row>
    <row r="662" spans="1:35" x14ac:dyDescent="0.4">
      <c r="A662">
        <v>19.8</v>
      </c>
      <c r="B662">
        <v>56</v>
      </c>
      <c r="C662">
        <v>0.17</v>
      </c>
      <c r="D662">
        <v>0</v>
      </c>
      <c r="E662">
        <v>1009.1</v>
      </c>
      <c r="G662">
        <v>19.8</v>
      </c>
      <c r="H662">
        <v>56</v>
      </c>
      <c r="I662">
        <v>0.17</v>
      </c>
      <c r="J662">
        <v>0</v>
      </c>
      <c r="K662">
        <v>2.7</v>
      </c>
      <c r="M662">
        <v>19.8</v>
      </c>
      <c r="N662">
        <v>56</v>
      </c>
      <c r="O662">
        <v>0.17</v>
      </c>
      <c r="P662">
        <v>0</v>
      </c>
      <c r="Q662">
        <v>1.1226940000000001</v>
      </c>
      <c r="S662">
        <v>19.8</v>
      </c>
      <c r="T662">
        <v>56</v>
      </c>
      <c r="U662">
        <v>0.17</v>
      </c>
      <c r="V662">
        <v>1009.1</v>
      </c>
      <c r="W662">
        <v>2.7</v>
      </c>
      <c r="Y662">
        <v>19.8</v>
      </c>
      <c r="Z662">
        <v>56</v>
      </c>
      <c r="AA662">
        <v>0.17</v>
      </c>
      <c r="AB662">
        <v>1009.1</v>
      </c>
      <c r="AC662">
        <v>1.1226940000000001</v>
      </c>
      <c r="AE662">
        <v>19.8</v>
      </c>
      <c r="AF662">
        <v>56</v>
      </c>
      <c r="AG662">
        <v>0.17</v>
      </c>
      <c r="AH662">
        <v>2.7</v>
      </c>
      <c r="AI662">
        <v>1.1226940000000001</v>
      </c>
    </row>
    <row r="663" spans="1:35" x14ac:dyDescent="0.4">
      <c r="A663">
        <v>20.2</v>
      </c>
      <c r="B663">
        <v>50</v>
      </c>
      <c r="C663">
        <v>0.12</v>
      </c>
      <c r="D663">
        <v>0</v>
      </c>
      <c r="E663">
        <v>1009.5</v>
      </c>
      <c r="G663">
        <v>20.2</v>
      </c>
      <c r="H663">
        <v>50</v>
      </c>
      <c r="I663">
        <v>0.12</v>
      </c>
      <c r="J663">
        <v>0</v>
      </c>
      <c r="K663">
        <v>2.8</v>
      </c>
      <c r="M663">
        <v>20.2</v>
      </c>
      <c r="N663">
        <v>50</v>
      </c>
      <c r="O663">
        <v>0.12</v>
      </c>
      <c r="P663">
        <v>0</v>
      </c>
      <c r="Q663">
        <v>1.3847385999999999</v>
      </c>
      <c r="S663">
        <v>20.2</v>
      </c>
      <c r="T663">
        <v>50</v>
      </c>
      <c r="U663">
        <v>0.12</v>
      </c>
      <c r="V663">
        <v>1009.5</v>
      </c>
      <c r="W663">
        <v>2.8</v>
      </c>
      <c r="Y663">
        <v>20.2</v>
      </c>
      <c r="Z663">
        <v>50</v>
      </c>
      <c r="AA663">
        <v>0.12</v>
      </c>
      <c r="AB663">
        <v>1009.5</v>
      </c>
      <c r="AC663">
        <v>1.3847385999999999</v>
      </c>
      <c r="AE663">
        <v>20.2</v>
      </c>
      <c r="AF663">
        <v>50</v>
      </c>
      <c r="AG663">
        <v>0.12</v>
      </c>
      <c r="AH663">
        <v>2.8</v>
      </c>
      <c r="AI663">
        <v>1.3847385999999999</v>
      </c>
    </row>
    <row r="664" spans="1:35" x14ac:dyDescent="0.4">
      <c r="A664">
        <v>19.7</v>
      </c>
      <c r="B664">
        <v>57</v>
      </c>
      <c r="C664">
        <v>0.12</v>
      </c>
      <c r="D664">
        <v>0</v>
      </c>
      <c r="E664">
        <v>1010.6</v>
      </c>
      <c r="G664">
        <v>19.7</v>
      </c>
      <c r="H664">
        <v>57</v>
      </c>
      <c r="I664">
        <v>0.12</v>
      </c>
      <c r="J664">
        <v>0</v>
      </c>
      <c r="K664">
        <v>2.1</v>
      </c>
      <c r="M664">
        <v>19.7</v>
      </c>
      <c r="N664">
        <v>57</v>
      </c>
      <c r="O664">
        <v>0.12</v>
      </c>
      <c r="P664">
        <v>0</v>
      </c>
      <c r="Q664">
        <v>0.65695166999999999</v>
      </c>
      <c r="S664">
        <v>19.7</v>
      </c>
      <c r="T664">
        <v>57</v>
      </c>
      <c r="U664">
        <v>0.12</v>
      </c>
      <c r="V664">
        <v>1010.6</v>
      </c>
      <c r="W664">
        <v>2.1</v>
      </c>
      <c r="Y664">
        <v>19.7</v>
      </c>
      <c r="Z664">
        <v>57</v>
      </c>
      <c r="AA664">
        <v>0.12</v>
      </c>
      <c r="AB664">
        <v>1010.6</v>
      </c>
      <c r="AC664">
        <v>0.65695166999999999</v>
      </c>
      <c r="AE664">
        <v>19.7</v>
      </c>
      <c r="AF664">
        <v>57</v>
      </c>
      <c r="AG664">
        <v>0.12</v>
      </c>
      <c r="AH664">
        <v>2.1</v>
      </c>
      <c r="AI664">
        <v>0.65695166999999999</v>
      </c>
    </row>
    <row r="665" spans="1:35" x14ac:dyDescent="0.4">
      <c r="A665">
        <v>19.8</v>
      </c>
      <c r="B665">
        <v>46</v>
      </c>
      <c r="C665">
        <v>0.09</v>
      </c>
      <c r="D665">
        <v>0</v>
      </c>
      <c r="E665">
        <v>1011.9</v>
      </c>
      <c r="G665">
        <v>19.8</v>
      </c>
      <c r="H665">
        <v>46</v>
      </c>
      <c r="I665">
        <v>0.09</v>
      </c>
      <c r="J665">
        <v>0</v>
      </c>
      <c r="K665">
        <v>2.2000000000000002</v>
      </c>
      <c r="M665">
        <v>19.8</v>
      </c>
      <c r="N665">
        <v>46</v>
      </c>
      <c r="O665">
        <v>0.09</v>
      </c>
      <c r="P665">
        <v>0</v>
      </c>
      <c r="Q665">
        <v>0.49913928000000002</v>
      </c>
      <c r="S665">
        <v>19.8</v>
      </c>
      <c r="T665">
        <v>46</v>
      </c>
      <c r="U665">
        <v>0.09</v>
      </c>
      <c r="V665">
        <v>1011.9</v>
      </c>
      <c r="W665">
        <v>2.2000000000000002</v>
      </c>
      <c r="Y665">
        <v>19.8</v>
      </c>
      <c r="Z665">
        <v>46</v>
      </c>
      <c r="AA665">
        <v>0.09</v>
      </c>
      <c r="AB665">
        <v>1011.9</v>
      </c>
      <c r="AC665">
        <v>0.49913928000000002</v>
      </c>
      <c r="AE665">
        <v>19.8</v>
      </c>
      <c r="AF665">
        <v>46</v>
      </c>
      <c r="AG665">
        <v>0.09</v>
      </c>
      <c r="AH665">
        <v>2.2000000000000002</v>
      </c>
      <c r="AI665">
        <v>0.49913928000000002</v>
      </c>
    </row>
    <row r="666" spans="1:35" x14ac:dyDescent="0.4">
      <c r="A666">
        <v>18.399999999999999</v>
      </c>
      <c r="B666">
        <v>68</v>
      </c>
      <c r="C666">
        <v>0.02</v>
      </c>
      <c r="D666">
        <v>0</v>
      </c>
      <c r="E666">
        <v>1013.2</v>
      </c>
      <c r="G666">
        <v>18.399999999999999</v>
      </c>
      <c r="H666">
        <v>68</v>
      </c>
      <c r="I666">
        <v>0.02</v>
      </c>
      <c r="J666">
        <v>0</v>
      </c>
      <c r="K666">
        <v>2.4</v>
      </c>
      <c r="M666">
        <v>18.399999999999999</v>
      </c>
      <c r="N666">
        <v>68</v>
      </c>
      <c r="O666">
        <v>0.02</v>
      </c>
      <c r="P666">
        <v>0</v>
      </c>
      <c r="Q666">
        <v>0.31433481000000002</v>
      </c>
      <c r="S666">
        <v>18.399999999999999</v>
      </c>
      <c r="T666">
        <v>68</v>
      </c>
      <c r="U666">
        <v>0.02</v>
      </c>
      <c r="V666">
        <v>1013.2</v>
      </c>
      <c r="W666">
        <v>2.4</v>
      </c>
      <c r="Y666">
        <v>18.399999999999999</v>
      </c>
      <c r="Z666">
        <v>68</v>
      </c>
      <c r="AA666">
        <v>0.02</v>
      </c>
      <c r="AB666">
        <v>1013.2</v>
      </c>
      <c r="AC666">
        <v>0.31433481000000002</v>
      </c>
      <c r="AE666">
        <v>18.399999999999999</v>
      </c>
      <c r="AF666">
        <v>68</v>
      </c>
      <c r="AG666">
        <v>0.02</v>
      </c>
      <c r="AH666">
        <v>2.4</v>
      </c>
      <c r="AI666">
        <v>0.31433481000000002</v>
      </c>
    </row>
    <row r="667" spans="1:35" x14ac:dyDescent="0.4">
      <c r="A667">
        <v>17.2</v>
      </c>
      <c r="B667">
        <v>74</v>
      </c>
      <c r="C667">
        <v>0.01</v>
      </c>
      <c r="D667">
        <v>0</v>
      </c>
      <c r="E667">
        <v>1014.7</v>
      </c>
      <c r="G667">
        <v>17.2</v>
      </c>
      <c r="H667">
        <v>74</v>
      </c>
      <c r="I667">
        <v>0.01</v>
      </c>
      <c r="J667">
        <v>0</v>
      </c>
      <c r="K667">
        <v>2.9</v>
      </c>
      <c r="M667">
        <v>17.2</v>
      </c>
      <c r="N667">
        <v>74</v>
      </c>
      <c r="O667">
        <v>0.01</v>
      </c>
      <c r="P667">
        <v>0</v>
      </c>
      <c r="Q667">
        <v>7.5793967000000004E-2</v>
      </c>
      <c r="S667">
        <v>17.2</v>
      </c>
      <c r="T667">
        <v>74</v>
      </c>
      <c r="U667">
        <v>0.01</v>
      </c>
      <c r="V667">
        <v>1014.7</v>
      </c>
      <c r="W667">
        <v>2.9</v>
      </c>
      <c r="Y667">
        <v>17.2</v>
      </c>
      <c r="Z667">
        <v>74</v>
      </c>
      <c r="AA667">
        <v>0.01</v>
      </c>
      <c r="AB667">
        <v>1014.7</v>
      </c>
      <c r="AC667">
        <v>7.5793967000000004E-2</v>
      </c>
      <c r="AE667">
        <v>17.2</v>
      </c>
      <c r="AF667">
        <v>74</v>
      </c>
      <c r="AG667">
        <v>0.01</v>
      </c>
      <c r="AH667">
        <v>2.9</v>
      </c>
      <c r="AI667">
        <v>7.5793967000000004E-2</v>
      </c>
    </row>
    <row r="668" spans="1:35" x14ac:dyDescent="0.4">
      <c r="A668">
        <v>16.5</v>
      </c>
      <c r="B668">
        <v>76</v>
      </c>
      <c r="C668">
        <v>0</v>
      </c>
      <c r="D668">
        <v>0</v>
      </c>
      <c r="E668">
        <v>1016.2</v>
      </c>
      <c r="G668">
        <v>16.5</v>
      </c>
      <c r="H668">
        <v>76</v>
      </c>
      <c r="I668">
        <v>0</v>
      </c>
      <c r="J668">
        <v>0</v>
      </c>
      <c r="K668">
        <v>3.2</v>
      </c>
      <c r="M668">
        <v>16.5</v>
      </c>
      <c r="N668">
        <v>76</v>
      </c>
      <c r="O668">
        <v>0</v>
      </c>
      <c r="P668">
        <v>0</v>
      </c>
      <c r="Q668">
        <v>0</v>
      </c>
      <c r="S668">
        <v>16.5</v>
      </c>
      <c r="T668">
        <v>76</v>
      </c>
      <c r="U668">
        <v>0</v>
      </c>
      <c r="V668">
        <v>1016.2</v>
      </c>
      <c r="W668">
        <v>3.2</v>
      </c>
      <c r="Y668">
        <v>16.5</v>
      </c>
      <c r="Z668">
        <v>76</v>
      </c>
      <c r="AA668">
        <v>0</v>
      </c>
      <c r="AB668">
        <v>1016.2</v>
      </c>
      <c r="AC668">
        <v>0</v>
      </c>
      <c r="AE668">
        <v>16.5</v>
      </c>
      <c r="AF668">
        <v>76</v>
      </c>
      <c r="AG668">
        <v>0</v>
      </c>
      <c r="AH668">
        <v>3.2</v>
      </c>
      <c r="AI668">
        <v>0</v>
      </c>
    </row>
    <row r="669" spans="1:35" x14ac:dyDescent="0.4">
      <c r="A669">
        <v>16</v>
      </c>
      <c r="B669">
        <v>47</v>
      </c>
      <c r="C669">
        <v>0</v>
      </c>
      <c r="D669">
        <v>0</v>
      </c>
      <c r="E669">
        <v>1017.1</v>
      </c>
      <c r="G669">
        <v>16</v>
      </c>
      <c r="H669">
        <v>47</v>
      </c>
      <c r="I669">
        <v>0</v>
      </c>
      <c r="J669">
        <v>0</v>
      </c>
      <c r="K669">
        <v>1.6</v>
      </c>
      <c r="M669">
        <v>16</v>
      </c>
      <c r="N669">
        <v>47</v>
      </c>
      <c r="O669">
        <v>0</v>
      </c>
      <c r="P669">
        <v>0</v>
      </c>
      <c r="Q669">
        <v>0</v>
      </c>
      <c r="S669">
        <v>16</v>
      </c>
      <c r="T669">
        <v>47</v>
      </c>
      <c r="U669">
        <v>0</v>
      </c>
      <c r="V669">
        <v>1017.1</v>
      </c>
      <c r="W669">
        <v>1.6</v>
      </c>
      <c r="Y669">
        <v>16</v>
      </c>
      <c r="Z669">
        <v>47</v>
      </c>
      <c r="AA669">
        <v>0</v>
      </c>
      <c r="AB669">
        <v>1017.1</v>
      </c>
      <c r="AC669">
        <v>0</v>
      </c>
      <c r="AE669">
        <v>16</v>
      </c>
      <c r="AF669">
        <v>47</v>
      </c>
      <c r="AG669">
        <v>0</v>
      </c>
      <c r="AH669">
        <v>1.6</v>
      </c>
      <c r="AI669">
        <v>0</v>
      </c>
    </row>
    <row r="670" spans="1:35" x14ac:dyDescent="0.4">
      <c r="A670">
        <v>15.2</v>
      </c>
      <c r="B670">
        <v>52</v>
      </c>
      <c r="C670">
        <v>0</v>
      </c>
      <c r="D670">
        <v>0</v>
      </c>
      <c r="E670">
        <v>1018.3</v>
      </c>
      <c r="G670">
        <v>15.2</v>
      </c>
      <c r="H670">
        <v>52</v>
      </c>
      <c r="I670">
        <v>0</v>
      </c>
      <c r="J670">
        <v>0</v>
      </c>
      <c r="K670">
        <v>2.2000000000000002</v>
      </c>
      <c r="M670">
        <v>15.2</v>
      </c>
      <c r="N670">
        <v>52</v>
      </c>
      <c r="O670">
        <v>0</v>
      </c>
      <c r="P670">
        <v>0</v>
      </c>
      <c r="Q670">
        <v>0</v>
      </c>
      <c r="S670">
        <v>15.2</v>
      </c>
      <c r="T670">
        <v>52</v>
      </c>
      <c r="U670">
        <v>0</v>
      </c>
      <c r="V670">
        <v>1018.3</v>
      </c>
      <c r="W670">
        <v>2.2000000000000002</v>
      </c>
      <c r="Y670">
        <v>15.2</v>
      </c>
      <c r="Z670">
        <v>52</v>
      </c>
      <c r="AA670">
        <v>0</v>
      </c>
      <c r="AB670">
        <v>1018.3</v>
      </c>
      <c r="AC670">
        <v>0</v>
      </c>
      <c r="AE670">
        <v>15.2</v>
      </c>
      <c r="AF670">
        <v>52</v>
      </c>
      <c r="AG670">
        <v>0</v>
      </c>
      <c r="AH670">
        <v>2.2000000000000002</v>
      </c>
      <c r="AI670">
        <v>0</v>
      </c>
    </row>
    <row r="671" spans="1:35" x14ac:dyDescent="0.4">
      <c r="A671">
        <v>14.5</v>
      </c>
      <c r="B671">
        <v>55</v>
      </c>
      <c r="C671">
        <v>0</v>
      </c>
      <c r="D671">
        <v>0</v>
      </c>
      <c r="E671">
        <v>1018.7</v>
      </c>
      <c r="G671">
        <v>14.5</v>
      </c>
      <c r="H671">
        <v>55</v>
      </c>
      <c r="I671">
        <v>0</v>
      </c>
      <c r="J671">
        <v>0</v>
      </c>
      <c r="K671">
        <v>1.9</v>
      </c>
      <c r="M671">
        <v>14.5</v>
      </c>
      <c r="N671">
        <v>55</v>
      </c>
      <c r="O671">
        <v>0</v>
      </c>
      <c r="P671">
        <v>0</v>
      </c>
      <c r="Q671">
        <v>0</v>
      </c>
      <c r="S671">
        <v>14.5</v>
      </c>
      <c r="T671">
        <v>55</v>
      </c>
      <c r="U671">
        <v>0</v>
      </c>
      <c r="V671">
        <v>1018.7</v>
      </c>
      <c r="W671">
        <v>1.9</v>
      </c>
      <c r="Y671">
        <v>14.5</v>
      </c>
      <c r="Z671">
        <v>55</v>
      </c>
      <c r="AA671">
        <v>0</v>
      </c>
      <c r="AB671">
        <v>1018.7</v>
      </c>
      <c r="AC671">
        <v>0</v>
      </c>
      <c r="AE671">
        <v>14.5</v>
      </c>
      <c r="AF671">
        <v>55</v>
      </c>
      <c r="AG671">
        <v>0</v>
      </c>
      <c r="AH671">
        <v>1.9</v>
      </c>
      <c r="AI671">
        <v>0</v>
      </c>
    </row>
    <row r="672" spans="1:35" x14ac:dyDescent="0.4">
      <c r="A672">
        <v>14</v>
      </c>
      <c r="B672">
        <v>62</v>
      </c>
      <c r="C672">
        <v>0</v>
      </c>
      <c r="D672">
        <v>0</v>
      </c>
      <c r="E672">
        <v>1019.3</v>
      </c>
      <c r="G672">
        <v>14</v>
      </c>
      <c r="H672">
        <v>62</v>
      </c>
      <c r="I672">
        <v>0</v>
      </c>
      <c r="J672">
        <v>0</v>
      </c>
      <c r="K672">
        <v>3.1</v>
      </c>
      <c r="M672">
        <v>14</v>
      </c>
      <c r="N672">
        <v>62</v>
      </c>
      <c r="O672">
        <v>0</v>
      </c>
      <c r="P672">
        <v>0</v>
      </c>
      <c r="Q672">
        <v>0</v>
      </c>
      <c r="S672">
        <v>14</v>
      </c>
      <c r="T672">
        <v>62</v>
      </c>
      <c r="U672">
        <v>0</v>
      </c>
      <c r="V672">
        <v>1019.3</v>
      </c>
      <c r="W672">
        <v>3.1</v>
      </c>
      <c r="Y672">
        <v>14</v>
      </c>
      <c r="Z672">
        <v>62</v>
      </c>
      <c r="AA672">
        <v>0</v>
      </c>
      <c r="AB672">
        <v>1019.3</v>
      </c>
      <c r="AC672">
        <v>0</v>
      </c>
      <c r="AE672">
        <v>14</v>
      </c>
      <c r="AF672">
        <v>62</v>
      </c>
      <c r="AG672">
        <v>0</v>
      </c>
      <c r="AH672">
        <v>3.1</v>
      </c>
      <c r="AI672">
        <v>0</v>
      </c>
    </row>
    <row r="673" spans="1:35" x14ac:dyDescent="0.4">
      <c r="A673">
        <v>13.3</v>
      </c>
      <c r="B673">
        <v>64</v>
      </c>
      <c r="C673">
        <v>0</v>
      </c>
      <c r="D673">
        <v>0</v>
      </c>
      <c r="E673">
        <v>1019.6</v>
      </c>
      <c r="G673">
        <v>13.3</v>
      </c>
      <c r="H673">
        <v>64</v>
      </c>
      <c r="I673">
        <v>0</v>
      </c>
      <c r="J673">
        <v>0</v>
      </c>
      <c r="K673">
        <v>4.2</v>
      </c>
      <c r="M673">
        <v>13.3</v>
      </c>
      <c r="N673">
        <v>64</v>
      </c>
      <c r="O673">
        <v>0</v>
      </c>
      <c r="P673">
        <v>0</v>
      </c>
      <c r="Q673">
        <v>0</v>
      </c>
      <c r="S673">
        <v>13.3</v>
      </c>
      <c r="T673">
        <v>64</v>
      </c>
      <c r="U673">
        <v>0</v>
      </c>
      <c r="V673">
        <v>1019.6</v>
      </c>
      <c r="W673">
        <v>4.2</v>
      </c>
      <c r="Y673">
        <v>13.3</v>
      </c>
      <c r="Z673">
        <v>64</v>
      </c>
      <c r="AA673">
        <v>0</v>
      </c>
      <c r="AB673">
        <v>1019.6</v>
      </c>
      <c r="AC673">
        <v>0</v>
      </c>
      <c r="AE673">
        <v>13.3</v>
      </c>
      <c r="AF673">
        <v>64</v>
      </c>
      <c r="AG673">
        <v>0</v>
      </c>
      <c r="AH673">
        <v>4.2</v>
      </c>
      <c r="AI673">
        <v>0</v>
      </c>
    </row>
    <row r="674" spans="1:35" x14ac:dyDescent="0.4">
      <c r="A674">
        <v>12.8</v>
      </c>
      <c r="B674">
        <v>66</v>
      </c>
      <c r="C674">
        <v>0</v>
      </c>
      <c r="D674">
        <v>0</v>
      </c>
      <c r="E674">
        <v>1019.8</v>
      </c>
      <c r="G674">
        <v>12.8</v>
      </c>
      <c r="H674">
        <v>66</v>
      </c>
      <c r="I674">
        <v>0</v>
      </c>
      <c r="J674">
        <v>0</v>
      </c>
      <c r="K674">
        <v>3.3</v>
      </c>
      <c r="M674">
        <v>12.8</v>
      </c>
      <c r="N674">
        <v>66</v>
      </c>
      <c r="O674">
        <v>0</v>
      </c>
      <c r="P674">
        <v>0</v>
      </c>
      <c r="Q674">
        <v>0</v>
      </c>
      <c r="S674">
        <v>12.8</v>
      </c>
      <c r="T674">
        <v>66</v>
      </c>
      <c r="U674">
        <v>0</v>
      </c>
      <c r="V674">
        <v>1019.8</v>
      </c>
      <c r="W674">
        <v>3.3</v>
      </c>
      <c r="Y674">
        <v>12.8</v>
      </c>
      <c r="Z674">
        <v>66</v>
      </c>
      <c r="AA674">
        <v>0</v>
      </c>
      <c r="AB674">
        <v>1019.8</v>
      </c>
      <c r="AC674">
        <v>0</v>
      </c>
      <c r="AE674">
        <v>12.8</v>
      </c>
      <c r="AF674">
        <v>66</v>
      </c>
      <c r="AG674">
        <v>0</v>
      </c>
      <c r="AH674">
        <v>3.3</v>
      </c>
      <c r="AI674">
        <v>0</v>
      </c>
    </row>
    <row r="675" spans="1:35" x14ac:dyDescent="0.4">
      <c r="A675">
        <v>11.7</v>
      </c>
      <c r="B675">
        <v>77</v>
      </c>
      <c r="C675">
        <v>0</v>
      </c>
      <c r="D675">
        <v>0.5</v>
      </c>
      <c r="E675">
        <v>1020.7</v>
      </c>
      <c r="G675">
        <v>11.7</v>
      </c>
      <c r="H675">
        <v>77</v>
      </c>
      <c r="I675">
        <v>0</v>
      </c>
      <c r="J675">
        <v>0.5</v>
      </c>
      <c r="K675">
        <v>3</v>
      </c>
      <c r="M675">
        <v>11.7</v>
      </c>
      <c r="N675">
        <v>77</v>
      </c>
      <c r="O675">
        <v>0</v>
      </c>
      <c r="P675">
        <v>0.5</v>
      </c>
      <c r="Q675">
        <v>0</v>
      </c>
      <c r="S675">
        <v>11.7</v>
      </c>
      <c r="T675">
        <v>77</v>
      </c>
      <c r="U675">
        <v>0</v>
      </c>
      <c r="V675">
        <v>1020.7</v>
      </c>
      <c r="W675">
        <v>3</v>
      </c>
      <c r="Y675">
        <v>11.7</v>
      </c>
      <c r="Z675">
        <v>77</v>
      </c>
      <c r="AA675">
        <v>0</v>
      </c>
      <c r="AB675">
        <v>1020.7</v>
      </c>
      <c r="AC675">
        <v>0</v>
      </c>
      <c r="AE675">
        <v>11.7</v>
      </c>
      <c r="AF675">
        <v>77</v>
      </c>
      <c r="AG675">
        <v>0</v>
      </c>
      <c r="AH675">
        <v>3</v>
      </c>
      <c r="AI675">
        <v>0</v>
      </c>
    </row>
    <row r="676" spans="1:35" x14ac:dyDescent="0.4">
      <c r="A676">
        <v>10</v>
      </c>
      <c r="B676">
        <v>92</v>
      </c>
      <c r="C676">
        <v>0</v>
      </c>
      <c r="D676">
        <v>0.5</v>
      </c>
      <c r="E676">
        <v>1021.1</v>
      </c>
      <c r="G676">
        <v>10</v>
      </c>
      <c r="H676">
        <v>92</v>
      </c>
      <c r="I676">
        <v>0</v>
      </c>
      <c r="J676">
        <v>0.5</v>
      </c>
      <c r="K676">
        <v>2.2000000000000002</v>
      </c>
      <c r="M676">
        <v>10</v>
      </c>
      <c r="N676">
        <v>92</v>
      </c>
      <c r="O676">
        <v>0</v>
      </c>
      <c r="P676">
        <v>0.5</v>
      </c>
      <c r="Q676">
        <v>0</v>
      </c>
      <c r="S676">
        <v>10</v>
      </c>
      <c r="T676">
        <v>92</v>
      </c>
      <c r="U676">
        <v>0</v>
      </c>
      <c r="V676">
        <v>1021.1</v>
      </c>
      <c r="W676">
        <v>2.2000000000000002</v>
      </c>
      <c r="Y676">
        <v>10</v>
      </c>
      <c r="Z676">
        <v>92</v>
      </c>
      <c r="AA676">
        <v>0</v>
      </c>
      <c r="AB676">
        <v>1021.1</v>
      </c>
      <c r="AC676">
        <v>0</v>
      </c>
      <c r="AE676">
        <v>10</v>
      </c>
      <c r="AF676">
        <v>92</v>
      </c>
      <c r="AG676">
        <v>0</v>
      </c>
      <c r="AH676">
        <v>2.2000000000000002</v>
      </c>
      <c r="AI676">
        <v>0</v>
      </c>
    </row>
    <row r="677" spans="1:35" x14ac:dyDescent="0.4">
      <c r="A677">
        <v>10.7</v>
      </c>
      <c r="B677">
        <v>81</v>
      </c>
      <c r="C677">
        <v>0</v>
      </c>
      <c r="D677">
        <v>0</v>
      </c>
      <c r="E677">
        <v>1020.7</v>
      </c>
      <c r="G677">
        <v>10.7</v>
      </c>
      <c r="H677">
        <v>81</v>
      </c>
      <c r="I677">
        <v>0</v>
      </c>
      <c r="J677">
        <v>0</v>
      </c>
      <c r="K677">
        <v>2.5</v>
      </c>
      <c r="M677">
        <v>10.7</v>
      </c>
      <c r="N677">
        <v>81</v>
      </c>
      <c r="O677">
        <v>0</v>
      </c>
      <c r="P677">
        <v>0</v>
      </c>
      <c r="Q677">
        <v>0</v>
      </c>
      <c r="S677">
        <v>10.7</v>
      </c>
      <c r="T677">
        <v>81</v>
      </c>
      <c r="U677">
        <v>0</v>
      </c>
      <c r="V677">
        <v>1020.7</v>
      </c>
      <c r="W677">
        <v>2.5</v>
      </c>
      <c r="Y677">
        <v>10.7</v>
      </c>
      <c r="Z677">
        <v>81</v>
      </c>
      <c r="AA677">
        <v>0</v>
      </c>
      <c r="AB677">
        <v>1020.7</v>
      </c>
      <c r="AC677">
        <v>0</v>
      </c>
      <c r="AE677">
        <v>10.7</v>
      </c>
      <c r="AF677">
        <v>81</v>
      </c>
      <c r="AG677">
        <v>0</v>
      </c>
      <c r="AH677">
        <v>2.5</v>
      </c>
      <c r="AI677">
        <v>0</v>
      </c>
    </row>
    <row r="678" spans="1:35" x14ac:dyDescent="0.4">
      <c r="A678">
        <v>11</v>
      </c>
      <c r="B678">
        <v>74</v>
      </c>
      <c r="C678">
        <v>0</v>
      </c>
      <c r="D678">
        <v>0</v>
      </c>
      <c r="E678">
        <v>1021.7</v>
      </c>
      <c r="G678">
        <v>11</v>
      </c>
      <c r="H678">
        <v>74</v>
      </c>
      <c r="I678">
        <v>0</v>
      </c>
      <c r="J678">
        <v>0</v>
      </c>
      <c r="K678">
        <v>2.8</v>
      </c>
      <c r="M678">
        <v>11</v>
      </c>
      <c r="N678">
        <v>74</v>
      </c>
      <c r="O678">
        <v>0</v>
      </c>
      <c r="P678">
        <v>0</v>
      </c>
      <c r="Q678">
        <v>0</v>
      </c>
      <c r="S678">
        <v>11</v>
      </c>
      <c r="T678">
        <v>74</v>
      </c>
      <c r="U678">
        <v>0</v>
      </c>
      <c r="V678">
        <v>1021.7</v>
      </c>
      <c r="W678">
        <v>2.8</v>
      </c>
      <c r="Y678">
        <v>11</v>
      </c>
      <c r="Z678">
        <v>74</v>
      </c>
      <c r="AA678">
        <v>0</v>
      </c>
      <c r="AB678">
        <v>1021.7</v>
      </c>
      <c r="AC678">
        <v>0</v>
      </c>
      <c r="AE678">
        <v>11</v>
      </c>
      <c r="AF678">
        <v>74</v>
      </c>
      <c r="AG678">
        <v>0</v>
      </c>
      <c r="AH678">
        <v>2.8</v>
      </c>
      <c r="AI678">
        <v>0</v>
      </c>
    </row>
    <row r="679" spans="1:35" x14ac:dyDescent="0.4">
      <c r="A679">
        <v>10.9</v>
      </c>
      <c r="B679">
        <v>79</v>
      </c>
      <c r="C679">
        <v>0</v>
      </c>
      <c r="D679">
        <v>0</v>
      </c>
      <c r="E679">
        <v>1022.5</v>
      </c>
      <c r="G679">
        <v>10.9</v>
      </c>
      <c r="H679">
        <v>79</v>
      </c>
      <c r="I679">
        <v>0</v>
      </c>
      <c r="J679">
        <v>0</v>
      </c>
      <c r="K679">
        <v>2.1</v>
      </c>
      <c r="M679">
        <v>10.9</v>
      </c>
      <c r="N679">
        <v>79</v>
      </c>
      <c r="O679">
        <v>0</v>
      </c>
      <c r="P679">
        <v>0</v>
      </c>
      <c r="Q679">
        <v>0</v>
      </c>
      <c r="S679">
        <v>10.9</v>
      </c>
      <c r="T679">
        <v>79</v>
      </c>
      <c r="U679">
        <v>0</v>
      </c>
      <c r="V679">
        <v>1022.5</v>
      </c>
      <c r="W679">
        <v>2.1</v>
      </c>
      <c r="Y679">
        <v>10.9</v>
      </c>
      <c r="Z679">
        <v>79</v>
      </c>
      <c r="AA679">
        <v>0</v>
      </c>
      <c r="AB679">
        <v>1022.5</v>
      </c>
      <c r="AC679">
        <v>0</v>
      </c>
      <c r="AE679">
        <v>10.9</v>
      </c>
      <c r="AF679">
        <v>79</v>
      </c>
      <c r="AG679">
        <v>0</v>
      </c>
      <c r="AH679">
        <v>2.1</v>
      </c>
      <c r="AI679">
        <v>0</v>
      </c>
    </row>
    <row r="680" spans="1:35" x14ac:dyDescent="0.4">
      <c r="A680">
        <v>11.3</v>
      </c>
      <c r="B680">
        <v>69</v>
      </c>
      <c r="C680">
        <v>0</v>
      </c>
      <c r="D680">
        <v>0</v>
      </c>
      <c r="E680">
        <v>1022.2</v>
      </c>
      <c r="G680">
        <v>11.3</v>
      </c>
      <c r="H680">
        <v>69</v>
      </c>
      <c r="I680">
        <v>0</v>
      </c>
      <c r="J680">
        <v>0</v>
      </c>
      <c r="K680">
        <v>3.1</v>
      </c>
      <c r="M680">
        <v>11.3</v>
      </c>
      <c r="N680">
        <v>69</v>
      </c>
      <c r="O680">
        <v>0</v>
      </c>
      <c r="P680">
        <v>0</v>
      </c>
      <c r="Q680">
        <v>0</v>
      </c>
      <c r="S680">
        <v>11.3</v>
      </c>
      <c r="T680">
        <v>69</v>
      </c>
      <c r="U680">
        <v>0</v>
      </c>
      <c r="V680">
        <v>1022.2</v>
      </c>
      <c r="W680">
        <v>3.1</v>
      </c>
      <c r="Y680">
        <v>11.3</v>
      </c>
      <c r="Z680">
        <v>69</v>
      </c>
      <c r="AA680">
        <v>0</v>
      </c>
      <c r="AB680">
        <v>1022.2</v>
      </c>
      <c r="AC680">
        <v>0</v>
      </c>
      <c r="AE680">
        <v>11.3</v>
      </c>
      <c r="AF680">
        <v>69</v>
      </c>
      <c r="AG680">
        <v>0</v>
      </c>
      <c r="AH680">
        <v>3.1</v>
      </c>
      <c r="AI680">
        <v>0</v>
      </c>
    </row>
    <row r="681" spans="1:35" x14ac:dyDescent="0.4">
      <c r="A681">
        <v>11.6</v>
      </c>
      <c r="B681">
        <v>71</v>
      </c>
      <c r="C681">
        <v>0.08</v>
      </c>
      <c r="D681">
        <v>0</v>
      </c>
      <c r="E681">
        <v>1023.2</v>
      </c>
      <c r="G681">
        <v>11.6</v>
      </c>
      <c r="H681">
        <v>71</v>
      </c>
      <c r="I681">
        <v>0.08</v>
      </c>
      <c r="J681">
        <v>0</v>
      </c>
      <c r="K681">
        <v>2</v>
      </c>
      <c r="M681">
        <v>11.6</v>
      </c>
      <c r="N681">
        <v>71</v>
      </c>
      <c r="O681">
        <v>0.08</v>
      </c>
      <c r="P681">
        <v>0</v>
      </c>
      <c r="Q681">
        <v>5.0950917999999998E-2</v>
      </c>
      <c r="S681">
        <v>11.6</v>
      </c>
      <c r="T681">
        <v>71</v>
      </c>
      <c r="U681">
        <v>0.08</v>
      </c>
      <c r="V681">
        <v>1023.2</v>
      </c>
      <c r="W681">
        <v>2</v>
      </c>
      <c r="Y681">
        <v>11.6</v>
      </c>
      <c r="Z681">
        <v>71</v>
      </c>
      <c r="AA681">
        <v>0.08</v>
      </c>
      <c r="AB681">
        <v>1023.2</v>
      </c>
      <c r="AC681">
        <v>5.0950917999999998E-2</v>
      </c>
      <c r="AE681">
        <v>11.6</v>
      </c>
      <c r="AF681">
        <v>71</v>
      </c>
      <c r="AG681">
        <v>0.08</v>
      </c>
      <c r="AH681">
        <v>2</v>
      </c>
      <c r="AI681">
        <v>5.0950917999999998E-2</v>
      </c>
    </row>
    <row r="682" spans="1:35" x14ac:dyDescent="0.4">
      <c r="A682">
        <v>11.9</v>
      </c>
      <c r="B682">
        <v>69</v>
      </c>
      <c r="C682">
        <v>0.3</v>
      </c>
      <c r="D682">
        <v>0</v>
      </c>
      <c r="E682">
        <v>1024.3</v>
      </c>
      <c r="G682">
        <v>11.9</v>
      </c>
      <c r="H682">
        <v>69</v>
      </c>
      <c r="I682">
        <v>0.3</v>
      </c>
      <c r="J682">
        <v>0</v>
      </c>
      <c r="K682">
        <v>1.5</v>
      </c>
      <c r="M682">
        <v>11.9</v>
      </c>
      <c r="N682">
        <v>69</v>
      </c>
      <c r="O682">
        <v>0.3</v>
      </c>
      <c r="P682">
        <v>0</v>
      </c>
      <c r="Q682">
        <v>0.22344261000000001</v>
      </c>
      <c r="S682">
        <v>11.9</v>
      </c>
      <c r="T682">
        <v>69</v>
      </c>
      <c r="U682">
        <v>0.3</v>
      </c>
      <c r="V682">
        <v>1024.3</v>
      </c>
      <c r="W682">
        <v>1.5</v>
      </c>
      <c r="Y682">
        <v>11.9</v>
      </c>
      <c r="Z682">
        <v>69</v>
      </c>
      <c r="AA682">
        <v>0.3</v>
      </c>
      <c r="AB682">
        <v>1024.3</v>
      </c>
      <c r="AC682">
        <v>0.22344261000000001</v>
      </c>
      <c r="AE682">
        <v>11.9</v>
      </c>
      <c r="AF682">
        <v>69</v>
      </c>
      <c r="AG682">
        <v>0.3</v>
      </c>
      <c r="AH682">
        <v>1.5</v>
      </c>
      <c r="AI682">
        <v>0.22344261000000001</v>
      </c>
    </row>
    <row r="683" spans="1:35" x14ac:dyDescent="0.4">
      <c r="A683">
        <v>12.4</v>
      </c>
      <c r="B683">
        <v>63</v>
      </c>
      <c r="C683">
        <v>0.44</v>
      </c>
      <c r="D683">
        <v>0</v>
      </c>
      <c r="E683">
        <v>1024.7</v>
      </c>
      <c r="G683">
        <v>12.4</v>
      </c>
      <c r="H683">
        <v>63</v>
      </c>
      <c r="I683">
        <v>0.44</v>
      </c>
      <c r="J683">
        <v>0</v>
      </c>
      <c r="K683">
        <v>2.9</v>
      </c>
      <c r="M683">
        <v>12.4</v>
      </c>
      <c r="N683">
        <v>63</v>
      </c>
      <c r="O683">
        <v>0.44</v>
      </c>
      <c r="P683">
        <v>0</v>
      </c>
      <c r="Q683">
        <v>0.86274010000000001</v>
      </c>
      <c r="S683">
        <v>12.4</v>
      </c>
      <c r="T683">
        <v>63</v>
      </c>
      <c r="U683">
        <v>0.44</v>
      </c>
      <c r="V683">
        <v>1024.7</v>
      </c>
      <c r="W683">
        <v>2.9</v>
      </c>
      <c r="Y683">
        <v>12.4</v>
      </c>
      <c r="Z683">
        <v>63</v>
      </c>
      <c r="AA683">
        <v>0.44</v>
      </c>
      <c r="AB683">
        <v>1024.7</v>
      </c>
      <c r="AC683">
        <v>0.86274010000000001</v>
      </c>
      <c r="AE683">
        <v>12.4</v>
      </c>
      <c r="AF683">
        <v>63</v>
      </c>
      <c r="AG683">
        <v>0.44</v>
      </c>
      <c r="AH683">
        <v>2.9</v>
      </c>
      <c r="AI683">
        <v>0.86274010000000001</v>
      </c>
    </row>
    <row r="684" spans="1:35" x14ac:dyDescent="0.4">
      <c r="A684">
        <v>13</v>
      </c>
      <c r="B684">
        <v>62</v>
      </c>
      <c r="C684">
        <v>0.56000000000000005</v>
      </c>
      <c r="D684">
        <v>0</v>
      </c>
      <c r="E684">
        <v>1024.5999999999999</v>
      </c>
      <c r="G684">
        <v>13</v>
      </c>
      <c r="H684">
        <v>62</v>
      </c>
      <c r="I684">
        <v>0.56000000000000005</v>
      </c>
      <c r="J684">
        <v>0</v>
      </c>
      <c r="K684">
        <v>4.0999999999999996</v>
      </c>
      <c r="M684">
        <v>13</v>
      </c>
      <c r="N684">
        <v>62</v>
      </c>
      <c r="O684">
        <v>0.56000000000000005</v>
      </c>
      <c r="P684">
        <v>0</v>
      </c>
      <c r="Q684">
        <v>1.0909871</v>
      </c>
      <c r="S684">
        <v>13</v>
      </c>
      <c r="T684">
        <v>62</v>
      </c>
      <c r="U684">
        <v>0.56000000000000005</v>
      </c>
      <c r="V684">
        <v>1024.5999999999999</v>
      </c>
      <c r="W684">
        <v>4.0999999999999996</v>
      </c>
      <c r="Y684">
        <v>13</v>
      </c>
      <c r="Z684">
        <v>62</v>
      </c>
      <c r="AA684">
        <v>0.56000000000000005</v>
      </c>
      <c r="AB684">
        <v>1024.5999999999999</v>
      </c>
      <c r="AC684">
        <v>1.0909871</v>
      </c>
      <c r="AE684">
        <v>13</v>
      </c>
      <c r="AF684">
        <v>62</v>
      </c>
      <c r="AG684">
        <v>0.56000000000000005</v>
      </c>
      <c r="AH684">
        <v>4.0999999999999996</v>
      </c>
      <c r="AI684">
        <v>1.0909871</v>
      </c>
    </row>
    <row r="685" spans="1:35" x14ac:dyDescent="0.4">
      <c r="A685">
        <v>12.6</v>
      </c>
      <c r="B685">
        <v>64</v>
      </c>
      <c r="C685">
        <v>0.73</v>
      </c>
      <c r="D685">
        <v>0</v>
      </c>
      <c r="E685">
        <v>1024.2</v>
      </c>
      <c r="G685">
        <v>12.6</v>
      </c>
      <c r="H685">
        <v>64</v>
      </c>
      <c r="I685">
        <v>0.73</v>
      </c>
      <c r="J685">
        <v>0</v>
      </c>
      <c r="K685">
        <v>3.7</v>
      </c>
      <c r="M685">
        <v>12.6</v>
      </c>
      <c r="N685">
        <v>64</v>
      </c>
      <c r="O685">
        <v>0.73</v>
      </c>
      <c r="P685">
        <v>0</v>
      </c>
      <c r="Q685">
        <v>1.6913824</v>
      </c>
      <c r="S685">
        <v>12.6</v>
      </c>
      <c r="T685">
        <v>64</v>
      </c>
      <c r="U685">
        <v>0.73</v>
      </c>
      <c r="V685">
        <v>1024.2</v>
      </c>
      <c r="W685">
        <v>3.7</v>
      </c>
      <c r="Y685">
        <v>12.6</v>
      </c>
      <c r="Z685">
        <v>64</v>
      </c>
      <c r="AA685">
        <v>0.73</v>
      </c>
      <c r="AB685">
        <v>1024.2</v>
      </c>
      <c r="AC685">
        <v>1.6913824</v>
      </c>
      <c r="AE685">
        <v>12.6</v>
      </c>
      <c r="AF685">
        <v>64</v>
      </c>
      <c r="AG685">
        <v>0.73</v>
      </c>
      <c r="AH685">
        <v>3.7</v>
      </c>
      <c r="AI685">
        <v>1.6913824</v>
      </c>
    </row>
    <row r="686" spans="1:35" x14ac:dyDescent="0.4">
      <c r="A686">
        <v>12.8</v>
      </c>
      <c r="B686">
        <v>65</v>
      </c>
      <c r="C686">
        <v>0.72</v>
      </c>
      <c r="D686">
        <v>0</v>
      </c>
      <c r="E686">
        <v>1023.6</v>
      </c>
      <c r="G686">
        <v>12.8</v>
      </c>
      <c r="H686">
        <v>65</v>
      </c>
      <c r="I686">
        <v>0.72</v>
      </c>
      <c r="J686">
        <v>0</v>
      </c>
      <c r="K686">
        <v>3</v>
      </c>
      <c r="M686">
        <v>12.8</v>
      </c>
      <c r="N686">
        <v>65</v>
      </c>
      <c r="O686">
        <v>0.72</v>
      </c>
      <c r="P686">
        <v>0</v>
      </c>
      <c r="Q686">
        <v>1.6024871000000001</v>
      </c>
      <c r="S686">
        <v>12.8</v>
      </c>
      <c r="T686">
        <v>65</v>
      </c>
      <c r="U686">
        <v>0.72</v>
      </c>
      <c r="V686">
        <v>1023.6</v>
      </c>
      <c r="W686">
        <v>3</v>
      </c>
      <c r="Y686">
        <v>12.8</v>
      </c>
      <c r="Z686">
        <v>65</v>
      </c>
      <c r="AA686">
        <v>0.72</v>
      </c>
      <c r="AB686">
        <v>1023.6</v>
      </c>
      <c r="AC686">
        <v>1.6024871000000001</v>
      </c>
      <c r="AE686">
        <v>12.8</v>
      </c>
      <c r="AF686">
        <v>65</v>
      </c>
      <c r="AG686">
        <v>0.72</v>
      </c>
      <c r="AH686">
        <v>3</v>
      </c>
      <c r="AI686">
        <v>1.6024871000000001</v>
      </c>
    </row>
    <row r="687" spans="1:35" x14ac:dyDescent="0.4">
      <c r="A687">
        <v>12.9</v>
      </c>
      <c r="B687">
        <v>66</v>
      </c>
      <c r="C687">
        <v>0.49</v>
      </c>
      <c r="D687">
        <v>0</v>
      </c>
      <c r="E687">
        <v>1022.9</v>
      </c>
      <c r="G687">
        <v>12.9</v>
      </c>
      <c r="H687">
        <v>66</v>
      </c>
      <c r="I687">
        <v>0.49</v>
      </c>
      <c r="J687">
        <v>0</v>
      </c>
      <c r="K687">
        <v>2.1</v>
      </c>
      <c r="M687">
        <v>12.9</v>
      </c>
      <c r="N687">
        <v>66</v>
      </c>
      <c r="O687">
        <v>0.49</v>
      </c>
      <c r="P687">
        <v>0</v>
      </c>
      <c r="Q687">
        <v>1.6148475</v>
      </c>
      <c r="S687">
        <v>12.9</v>
      </c>
      <c r="T687">
        <v>66</v>
      </c>
      <c r="U687">
        <v>0.49</v>
      </c>
      <c r="V687">
        <v>1022.9</v>
      </c>
      <c r="W687">
        <v>2.1</v>
      </c>
      <c r="Y687">
        <v>12.9</v>
      </c>
      <c r="Z687">
        <v>66</v>
      </c>
      <c r="AA687">
        <v>0.49</v>
      </c>
      <c r="AB687">
        <v>1022.9</v>
      </c>
      <c r="AC687">
        <v>1.6148475</v>
      </c>
      <c r="AE687">
        <v>12.9</v>
      </c>
      <c r="AF687">
        <v>66</v>
      </c>
      <c r="AG687">
        <v>0.49</v>
      </c>
      <c r="AH687">
        <v>2.1</v>
      </c>
      <c r="AI687">
        <v>1.6148475</v>
      </c>
    </row>
    <row r="688" spans="1:35" x14ac:dyDescent="0.4">
      <c r="A688">
        <v>13</v>
      </c>
      <c r="B688">
        <v>65</v>
      </c>
      <c r="C688">
        <v>0.57999999999999996</v>
      </c>
      <c r="D688">
        <v>0</v>
      </c>
      <c r="E688">
        <v>1023.2</v>
      </c>
      <c r="G688">
        <v>13</v>
      </c>
      <c r="H688">
        <v>65</v>
      </c>
      <c r="I688">
        <v>0.57999999999999996</v>
      </c>
      <c r="J688">
        <v>0</v>
      </c>
      <c r="K688">
        <v>1.5</v>
      </c>
      <c r="M688">
        <v>13</v>
      </c>
      <c r="N688">
        <v>65</v>
      </c>
      <c r="O688">
        <v>0.57999999999999996</v>
      </c>
      <c r="P688">
        <v>0</v>
      </c>
      <c r="Q688">
        <v>1.0674535999999999</v>
      </c>
      <c r="S688">
        <v>13</v>
      </c>
      <c r="T688">
        <v>65</v>
      </c>
      <c r="U688">
        <v>0.57999999999999996</v>
      </c>
      <c r="V688">
        <v>1023.2</v>
      </c>
      <c r="W688">
        <v>1.5</v>
      </c>
      <c r="Y688">
        <v>13</v>
      </c>
      <c r="Z688">
        <v>65</v>
      </c>
      <c r="AA688">
        <v>0.57999999999999996</v>
      </c>
      <c r="AB688">
        <v>1023.2</v>
      </c>
      <c r="AC688">
        <v>1.0674535999999999</v>
      </c>
      <c r="AE688">
        <v>13</v>
      </c>
      <c r="AF688">
        <v>65</v>
      </c>
      <c r="AG688">
        <v>0.57999999999999996</v>
      </c>
      <c r="AH688">
        <v>1.5</v>
      </c>
      <c r="AI688">
        <v>1.0674535999999999</v>
      </c>
    </row>
    <row r="689" spans="1:35" x14ac:dyDescent="0.4">
      <c r="A689">
        <v>13.1</v>
      </c>
      <c r="B689">
        <v>66</v>
      </c>
      <c r="C689">
        <v>0.3</v>
      </c>
      <c r="D689">
        <v>0</v>
      </c>
      <c r="E689">
        <v>1023.6</v>
      </c>
      <c r="G689">
        <v>13.1</v>
      </c>
      <c r="H689">
        <v>66</v>
      </c>
      <c r="I689">
        <v>0.3</v>
      </c>
      <c r="J689">
        <v>0</v>
      </c>
      <c r="K689">
        <v>1.7</v>
      </c>
      <c r="M689">
        <v>13.1</v>
      </c>
      <c r="N689">
        <v>66</v>
      </c>
      <c r="O689">
        <v>0.3</v>
      </c>
      <c r="P689">
        <v>0</v>
      </c>
      <c r="Q689">
        <v>0.81867462000000002</v>
      </c>
      <c r="S689">
        <v>13.1</v>
      </c>
      <c r="T689">
        <v>66</v>
      </c>
      <c r="U689">
        <v>0.3</v>
      </c>
      <c r="V689">
        <v>1023.6</v>
      </c>
      <c r="W689">
        <v>1.7</v>
      </c>
      <c r="Y689">
        <v>13.1</v>
      </c>
      <c r="Z689">
        <v>66</v>
      </c>
      <c r="AA689">
        <v>0.3</v>
      </c>
      <c r="AB689">
        <v>1023.6</v>
      </c>
      <c r="AC689">
        <v>0.81867462000000002</v>
      </c>
      <c r="AE689">
        <v>13.1</v>
      </c>
      <c r="AF689">
        <v>66</v>
      </c>
      <c r="AG689">
        <v>0.3</v>
      </c>
      <c r="AH689">
        <v>1.7</v>
      </c>
      <c r="AI689">
        <v>0.81867462000000002</v>
      </c>
    </row>
    <row r="690" spans="1:35" x14ac:dyDescent="0.4">
      <c r="A690">
        <v>12.7</v>
      </c>
      <c r="B690">
        <v>62</v>
      </c>
      <c r="C690">
        <v>0.13</v>
      </c>
      <c r="D690">
        <v>0</v>
      </c>
      <c r="E690">
        <v>1023.7</v>
      </c>
      <c r="G690">
        <v>12.7</v>
      </c>
      <c r="H690">
        <v>62</v>
      </c>
      <c r="I690">
        <v>0.13</v>
      </c>
      <c r="J690">
        <v>0</v>
      </c>
      <c r="K690">
        <v>2</v>
      </c>
      <c r="M690">
        <v>12.7</v>
      </c>
      <c r="N690">
        <v>62</v>
      </c>
      <c r="O690">
        <v>0.13</v>
      </c>
      <c r="P690">
        <v>0</v>
      </c>
      <c r="Q690">
        <v>0.37767434</v>
      </c>
      <c r="S690">
        <v>12.7</v>
      </c>
      <c r="T690">
        <v>62</v>
      </c>
      <c r="U690">
        <v>0.13</v>
      </c>
      <c r="V690">
        <v>1023.7</v>
      </c>
      <c r="W690">
        <v>2</v>
      </c>
      <c r="Y690">
        <v>12.7</v>
      </c>
      <c r="Z690">
        <v>62</v>
      </c>
      <c r="AA690">
        <v>0.13</v>
      </c>
      <c r="AB690">
        <v>1023.7</v>
      </c>
      <c r="AC690">
        <v>0.37767434</v>
      </c>
      <c r="AE690">
        <v>12.7</v>
      </c>
      <c r="AF690">
        <v>62</v>
      </c>
      <c r="AG690">
        <v>0.13</v>
      </c>
      <c r="AH690">
        <v>2</v>
      </c>
      <c r="AI690">
        <v>0.37767434</v>
      </c>
    </row>
    <row r="691" spans="1:35" x14ac:dyDescent="0.4">
      <c r="A691">
        <v>12</v>
      </c>
      <c r="B691">
        <v>74</v>
      </c>
      <c r="C691">
        <v>0</v>
      </c>
      <c r="D691">
        <v>0</v>
      </c>
      <c r="E691">
        <v>1024.3</v>
      </c>
      <c r="G691">
        <v>12</v>
      </c>
      <c r="H691">
        <v>74</v>
      </c>
      <c r="I691">
        <v>0</v>
      </c>
      <c r="J691">
        <v>0</v>
      </c>
      <c r="K691">
        <v>1.4</v>
      </c>
      <c r="M691">
        <v>12</v>
      </c>
      <c r="N691">
        <v>74</v>
      </c>
      <c r="O691">
        <v>0</v>
      </c>
      <c r="P691">
        <v>0</v>
      </c>
      <c r="Q691">
        <v>3.9535346999999998E-2</v>
      </c>
      <c r="S691">
        <v>12</v>
      </c>
      <c r="T691">
        <v>74</v>
      </c>
      <c r="U691">
        <v>0</v>
      </c>
      <c r="V691">
        <v>1024.3</v>
      </c>
      <c r="W691">
        <v>1.4</v>
      </c>
      <c r="Y691">
        <v>12</v>
      </c>
      <c r="Z691">
        <v>74</v>
      </c>
      <c r="AA691">
        <v>0</v>
      </c>
      <c r="AB691">
        <v>1024.3</v>
      </c>
      <c r="AC691">
        <v>3.9535346999999998E-2</v>
      </c>
      <c r="AE691">
        <v>12</v>
      </c>
      <c r="AF691">
        <v>74</v>
      </c>
      <c r="AG691">
        <v>0</v>
      </c>
      <c r="AH691">
        <v>1.4</v>
      </c>
      <c r="AI691">
        <v>3.9535346999999998E-2</v>
      </c>
    </row>
    <row r="692" spans="1:35" x14ac:dyDescent="0.4">
      <c r="A692">
        <v>11.7</v>
      </c>
      <c r="B692">
        <v>77</v>
      </c>
      <c r="C692">
        <v>0</v>
      </c>
      <c r="D692">
        <v>0</v>
      </c>
      <c r="E692">
        <v>1024.8</v>
      </c>
      <c r="G692">
        <v>11.7</v>
      </c>
      <c r="H692">
        <v>77</v>
      </c>
      <c r="I692">
        <v>0</v>
      </c>
      <c r="J692">
        <v>0</v>
      </c>
      <c r="K692">
        <v>1</v>
      </c>
      <c r="M692">
        <v>11.7</v>
      </c>
      <c r="N692">
        <v>77</v>
      </c>
      <c r="O692">
        <v>0</v>
      </c>
      <c r="P692">
        <v>0</v>
      </c>
      <c r="Q692">
        <v>0</v>
      </c>
      <c r="S692">
        <v>11.7</v>
      </c>
      <c r="T692">
        <v>77</v>
      </c>
      <c r="U692">
        <v>0</v>
      </c>
      <c r="V692">
        <v>1024.8</v>
      </c>
      <c r="W692">
        <v>1</v>
      </c>
      <c r="Y692">
        <v>11.7</v>
      </c>
      <c r="Z692">
        <v>77</v>
      </c>
      <c r="AA692">
        <v>0</v>
      </c>
      <c r="AB692">
        <v>1024.8</v>
      </c>
      <c r="AC692">
        <v>0</v>
      </c>
      <c r="AE692">
        <v>11.7</v>
      </c>
      <c r="AF692">
        <v>77</v>
      </c>
      <c r="AG692">
        <v>0</v>
      </c>
      <c r="AH692">
        <v>1</v>
      </c>
      <c r="AI692">
        <v>0</v>
      </c>
    </row>
    <row r="693" spans="1:35" x14ac:dyDescent="0.4">
      <c r="A693">
        <v>12.2</v>
      </c>
      <c r="B693">
        <v>71</v>
      </c>
      <c r="C693">
        <v>0</v>
      </c>
      <c r="D693">
        <v>0</v>
      </c>
      <c r="E693">
        <v>1025.0999999999999</v>
      </c>
      <c r="G693">
        <v>12.2</v>
      </c>
      <c r="H693">
        <v>71</v>
      </c>
      <c r="I693">
        <v>0</v>
      </c>
      <c r="J693">
        <v>0</v>
      </c>
      <c r="K693">
        <v>1.7</v>
      </c>
      <c r="M693">
        <v>12.2</v>
      </c>
      <c r="N693">
        <v>71</v>
      </c>
      <c r="O693">
        <v>0</v>
      </c>
      <c r="P693">
        <v>0</v>
      </c>
      <c r="Q693">
        <v>0</v>
      </c>
      <c r="S693">
        <v>12.2</v>
      </c>
      <c r="T693">
        <v>71</v>
      </c>
      <c r="U693">
        <v>0</v>
      </c>
      <c r="V693">
        <v>1025.0999999999999</v>
      </c>
      <c r="W693">
        <v>1.7</v>
      </c>
      <c r="Y693">
        <v>12.2</v>
      </c>
      <c r="Z693">
        <v>71</v>
      </c>
      <c r="AA693">
        <v>0</v>
      </c>
      <c r="AB693">
        <v>1025.0999999999999</v>
      </c>
      <c r="AC693">
        <v>0</v>
      </c>
      <c r="AE693">
        <v>12.2</v>
      </c>
      <c r="AF693">
        <v>71</v>
      </c>
      <c r="AG693">
        <v>0</v>
      </c>
      <c r="AH693">
        <v>1.7</v>
      </c>
      <c r="AI693">
        <v>0</v>
      </c>
    </row>
    <row r="694" spans="1:35" x14ac:dyDescent="0.4">
      <c r="A694">
        <v>11.5</v>
      </c>
      <c r="B694">
        <v>75</v>
      </c>
      <c r="C694">
        <v>0</v>
      </c>
      <c r="D694">
        <v>0</v>
      </c>
      <c r="E694">
        <v>1025.7</v>
      </c>
      <c r="G694">
        <v>11.5</v>
      </c>
      <c r="H694">
        <v>75</v>
      </c>
      <c r="I694">
        <v>0</v>
      </c>
      <c r="J694">
        <v>0</v>
      </c>
      <c r="K694">
        <v>1.6</v>
      </c>
      <c r="M694">
        <v>11.5</v>
      </c>
      <c r="N694">
        <v>75</v>
      </c>
      <c r="O694">
        <v>0</v>
      </c>
      <c r="P694">
        <v>0</v>
      </c>
      <c r="Q694">
        <v>0</v>
      </c>
      <c r="S694">
        <v>11.5</v>
      </c>
      <c r="T694">
        <v>75</v>
      </c>
      <c r="U694">
        <v>0</v>
      </c>
      <c r="V694">
        <v>1025.7</v>
      </c>
      <c r="W694">
        <v>1.6</v>
      </c>
      <c r="Y694">
        <v>11.5</v>
      </c>
      <c r="Z694">
        <v>75</v>
      </c>
      <c r="AA694">
        <v>0</v>
      </c>
      <c r="AB694">
        <v>1025.7</v>
      </c>
      <c r="AC694">
        <v>0</v>
      </c>
      <c r="AE694">
        <v>11.5</v>
      </c>
      <c r="AF694">
        <v>75</v>
      </c>
      <c r="AG694">
        <v>0</v>
      </c>
      <c r="AH694">
        <v>1.6</v>
      </c>
      <c r="AI694">
        <v>0</v>
      </c>
    </row>
    <row r="695" spans="1:35" x14ac:dyDescent="0.4">
      <c r="A695">
        <v>10.199999999999999</v>
      </c>
      <c r="B695">
        <v>81</v>
      </c>
      <c r="C695">
        <v>0</v>
      </c>
      <c r="D695">
        <v>0</v>
      </c>
      <c r="E695">
        <v>1026.2</v>
      </c>
      <c r="G695">
        <v>10.199999999999999</v>
      </c>
      <c r="H695">
        <v>81</v>
      </c>
      <c r="I695">
        <v>0</v>
      </c>
      <c r="J695">
        <v>0</v>
      </c>
      <c r="K695">
        <v>1.1000000000000001</v>
      </c>
      <c r="M695">
        <v>10.199999999999999</v>
      </c>
      <c r="N695">
        <v>81</v>
      </c>
      <c r="O695">
        <v>0</v>
      </c>
      <c r="P695">
        <v>0</v>
      </c>
      <c r="Q695">
        <v>0</v>
      </c>
      <c r="S695">
        <v>10.199999999999999</v>
      </c>
      <c r="T695">
        <v>81</v>
      </c>
      <c r="U695">
        <v>0</v>
      </c>
      <c r="V695">
        <v>1026.2</v>
      </c>
      <c r="W695">
        <v>1.1000000000000001</v>
      </c>
      <c r="Y695">
        <v>10.199999999999999</v>
      </c>
      <c r="Z695">
        <v>81</v>
      </c>
      <c r="AA695">
        <v>0</v>
      </c>
      <c r="AB695">
        <v>1026.2</v>
      </c>
      <c r="AC695">
        <v>0</v>
      </c>
      <c r="AE695">
        <v>10.199999999999999</v>
      </c>
      <c r="AF695">
        <v>81</v>
      </c>
      <c r="AG695">
        <v>0</v>
      </c>
      <c r="AH695">
        <v>1.1000000000000001</v>
      </c>
      <c r="AI695">
        <v>0</v>
      </c>
    </row>
    <row r="696" spans="1:35" x14ac:dyDescent="0.4">
      <c r="A696">
        <v>11.3</v>
      </c>
      <c r="B696">
        <v>77</v>
      </c>
      <c r="C696">
        <v>0</v>
      </c>
      <c r="D696">
        <v>0</v>
      </c>
      <c r="E696">
        <v>1026.0999999999999</v>
      </c>
      <c r="G696">
        <v>11.3</v>
      </c>
      <c r="H696">
        <v>77</v>
      </c>
      <c r="I696">
        <v>0</v>
      </c>
      <c r="J696">
        <v>0</v>
      </c>
      <c r="K696">
        <v>1.3</v>
      </c>
      <c r="M696">
        <v>11.3</v>
      </c>
      <c r="N696">
        <v>77</v>
      </c>
      <c r="O696">
        <v>0</v>
      </c>
      <c r="P696">
        <v>0</v>
      </c>
      <c r="Q696">
        <v>0</v>
      </c>
      <c r="S696">
        <v>11.3</v>
      </c>
      <c r="T696">
        <v>77</v>
      </c>
      <c r="U696">
        <v>0</v>
      </c>
      <c r="V696">
        <v>1026.0999999999999</v>
      </c>
      <c r="W696">
        <v>1.3</v>
      </c>
      <c r="Y696">
        <v>11.3</v>
      </c>
      <c r="Z696">
        <v>77</v>
      </c>
      <c r="AA696">
        <v>0</v>
      </c>
      <c r="AB696">
        <v>1026.0999999999999</v>
      </c>
      <c r="AC696">
        <v>0</v>
      </c>
      <c r="AE696">
        <v>11.3</v>
      </c>
      <c r="AF696">
        <v>77</v>
      </c>
      <c r="AG696">
        <v>0</v>
      </c>
      <c r="AH696">
        <v>1.3</v>
      </c>
      <c r="AI696">
        <v>0</v>
      </c>
    </row>
    <row r="697" spans="1:35" x14ac:dyDescent="0.4">
      <c r="A697">
        <v>12.4</v>
      </c>
      <c r="B697">
        <v>67</v>
      </c>
      <c r="C697">
        <v>0</v>
      </c>
      <c r="D697">
        <v>0</v>
      </c>
      <c r="E697">
        <v>1026.4000000000001</v>
      </c>
      <c r="G697">
        <v>12.4</v>
      </c>
      <c r="H697">
        <v>67</v>
      </c>
      <c r="I697">
        <v>0</v>
      </c>
      <c r="J697">
        <v>0</v>
      </c>
      <c r="K697">
        <v>1.4</v>
      </c>
      <c r="M697">
        <v>12.4</v>
      </c>
      <c r="N697">
        <v>67</v>
      </c>
      <c r="O697">
        <v>0</v>
      </c>
      <c r="P697">
        <v>0</v>
      </c>
      <c r="Q697">
        <v>0</v>
      </c>
      <c r="S697">
        <v>12.4</v>
      </c>
      <c r="T697">
        <v>67</v>
      </c>
      <c r="U697">
        <v>0</v>
      </c>
      <c r="V697">
        <v>1026.4000000000001</v>
      </c>
      <c r="W697">
        <v>1.4</v>
      </c>
      <c r="Y697">
        <v>12.4</v>
      </c>
      <c r="Z697">
        <v>67</v>
      </c>
      <c r="AA697">
        <v>0</v>
      </c>
      <c r="AB697">
        <v>1026.4000000000001</v>
      </c>
      <c r="AC697">
        <v>0</v>
      </c>
      <c r="AE697">
        <v>12.4</v>
      </c>
      <c r="AF697">
        <v>67</v>
      </c>
      <c r="AG697">
        <v>0</v>
      </c>
      <c r="AH697">
        <v>1.4</v>
      </c>
      <c r="AI697">
        <v>0</v>
      </c>
    </row>
    <row r="698" spans="1:35" x14ac:dyDescent="0.4">
      <c r="A698">
        <v>11.9</v>
      </c>
      <c r="B698">
        <v>68</v>
      </c>
      <c r="C698">
        <v>0</v>
      </c>
      <c r="D698">
        <v>0</v>
      </c>
      <c r="E698">
        <v>1026</v>
      </c>
      <c r="G698">
        <v>11.9</v>
      </c>
      <c r="H698">
        <v>68</v>
      </c>
      <c r="I698">
        <v>0</v>
      </c>
      <c r="J698">
        <v>0</v>
      </c>
      <c r="K698">
        <v>4.3</v>
      </c>
      <c r="M698">
        <v>11.9</v>
      </c>
      <c r="N698">
        <v>68</v>
      </c>
      <c r="O698">
        <v>0</v>
      </c>
      <c r="P698">
        <v>0</v>
      </c>
      <c r="Q698">
        <v>0</v>
      </c>
      <c r="S698">
        <v>11.9</v>
      </c>
      <c r="T698">
        <v>68</v>
      </c>
      <c r="U698">
        <v>0</v>
      </c>
      <c r="V698">
        <v>1026</v>
      </c>
      <c r="W698">
        <v>4.3</v>
      </c>
      <c r="Y698">
        <v>11.9</v>
      </c>
      <c r="Z698">
        <v>68</v>
      </c>
      <c r="AA698">
        <v>0</v>
      </c>
      <c r="AB698">
        <v>1026</v>
      </c>
      <c r="AC698">
        <v>0</v>
      </c>
      <c r="AE698">
        <v>11.9</v>
      </c>
      <c r="AF698">
        <v>68</v>
      </c>
      <c r="AG698">
        <v>0</v>
      </c>
      <c r="AH698">
        <v>4.3</v>
      </c>
      <c r="AI698">
        <v>0</v>
      </c>
    </row>
    <row r="699" spans="1:35" x14ac:dyDescent="0.4">
      <c r="A699">
        <v>11.6</v>
      </c>
      <c r="B699">
        <v>70</v>
      </c>
      <c r="C699">
        <v>0</v>
      </c>
      <c r="D699">
        <v>0</v>
      </c>
      <c r="E699">
        <v>1025.8</v>
      </c>
      <c r="G699">
        <v>11.6</v>
      </c>
      <c r="H699">
        <v>70</v>
      </c>
      <c r="I699">
        <v>0</v>
      </c>
      <c r="J699">
        <v>0</v>
      </c>
      <c r="K699">
        <v>2.1</v>
      </c>
      <c r="M699">
        <v>11.6</v>
      </c>
      <c r="N699">
        <v>70</v>
      </c>
      <c r="O699">
        <v>0</v>
      </c>
      <c r="P699">
        <v>0</v>
      </c>
      <c r="Q699">
        <v>0</v>
      </c>
      <c r="S699">
        <v>11.6</v>
      </c>
      <c r="T699">
        <v>70</v>
      </c>
      <c r="U699">
        <v>0</v>
      </c>
      <c r="V699">
        <v>1025.8</v>
      </c>
      <c r="W699">
        <v>2.1</v>
      </c>
      <c r="Y699">
        <v>11.6</v>
      </c>
      <c r="Z699">
        <v>70</v>
      </c>
      <c r="AA699">
        <v>0</v>
      </c>
      <c r="AB699">
        <v>1025.8</v>
      </c>
      <c r="AC699">
        <v>0</v>
      </c>
      <c r="AE699">
        <v>11.6</v>
      </c>
      <c r="AF699">
        <v>70</v>
      </c>
      <c r="AG699">
        <v>0</v>
      </c>
      <c r="AH699">
        <v>2.1</v>
      </c>
      <c r="AI699">
        <v>0</v>
      </c>
    </row>
    <row r="700" spans="1:35" x14ac:dyDescent="0.4">
      <c r="A700">
        <v>11.4</v>
      </c>
      <c r="B700">
        <v>71</v>
      </c>
      <c r="C700">
        <v>0</v>
      </c>
      <c r="D700">
        <v>0</v>
      </c>
      <c r="E700">
        <v>1025.2</v>
      </c>
      <c r="G700">
        <v>11.4</v>
      </c>
      <c r="H700">
        <v>71</v>
      </c>
      <c r="I700">
        <v>0</v>
      </c>
      <c r="J700">
        <v>0</v>
      </c>
      <c r="K700">
        <v>1.5</v>
      </c>
      <c r="M700">
        <v>11.4</v>
      </c>
      <c r="N700">
        <v>71</v>
      </c>
      <c r="O700">
        <v>0</v>
      </c>
      <c r="P700">
        <v>0</v>
      </c>
      <c r="Q700">
        <v>0</v>
      </c>
      <c r="S700">
        <v>11.4</v>
      </c>
      <c r="T700">
        <v>71</v>
      </c>
      <c r="U700">
        <v>0</v>
      </c>
      <c r="V700">
        <v>1025.2</v>
      </c>
      <c r="W700">
        <v>1.5</v>
      </c>
      <c r="Y700">
        <v>11.4</v>
      </c>
      <c r="Z700">
        <v>71</v>
      </c>
      <c r="AA700">
        <v>0</v>
      </c>
      <c r="AB700">
        <v>1025.2</v>
      </c>
      <c r="AC700">
        <v>0</v>
      </c>
      <c r="AE700">
        <v>11.4</v>
      </c>
      <c r="AF700">
        <v>71</v>
      </c>
      <c r="AG700">
        <v>0</v>
      </c>
      <c r="AH700">
        <v>1.5</v>
      </c>
      <c r="AI700">
        <v>0</v>
      </c>
    </row>
    <row r="701" spans="1:35" x14ac:dyDescent="0.4">
      <c r="A701">
        <v>11.3</v>
      </c>
      <c r="B701">
        <v>74</v>
      </c>
      <c r="C701">
        <v>0</v>
      </c>
      <c r="D701">
        <v>0</v>
      </c>
      <c r="E701">
        <v>1024.8</v>
      </c>
      <c r="G701">
        <v>11.3</v>
      </c>
      <c r="H701">
        <v>74</v>
      </c>
      <c r="I701">
        <v>0</v>
      </c>
      <c r="J701">
        <v>0</v>
      </c>
      <c r="K701">
        <v>2</v>
      </c>
      <c r="M701">
        <v>11.3</v>
      </c>
      <c r="N701">
        <v>74</v>
      </c>
      <c r="O701">
        <v>0</v>
      </c>
      <c r="P701">
        <v>0</v>
      </c>
      <c r="Q701">
        <v>0</v>
      </c>
      <c r="S701">
        <v>11.3</v>
      </c>
      <c r="T701">
        <v>74</v>
      </c>
      <c r="U701">
        <v>0</v>
      </c>
      <c r="V701">
        <v>1024.8</v>
      </c>
      <c r="W701">
        <v>2</v>
      </c>
      <c r="Y701">
        <v>11.3</v>
      </c>
      <c r="Z701">
        <v>74</v>
      </c>
      <c r="AA701">
        <v>0</v>
      </c>
      <c r="AB701">
        <v>1024.8</v>
      </c>
      <c r="AC701">
        <v>0</v>
      </c>
      <c r="AE701">
        <v>11.3</v>
      </c>
      <c r="AF701">
        <v>74</v>
      </c>
      <c r="AG701">
        <v>0</v>
      </c>
      <c r="AH701">
        <v>2</v>
      </c>
      <c r="AI701">
        <v>0</v>
      </c>
    </row>
    <row r="702" spans="1:35" x14ac:dyDescent="0.4">
      <c r="A702">
        <v>11.2</v>
      </c>
      <c r="B702">
        <v>75</v>
      </c>
      <c r="C702">
        <v>0</v>
      </c>
      <c r="D702">
        <v>0</v>
      </c>
      <c r="E702">
        <v>1025</v>
      </c>
      <c r="G702">
        <v>11.2</v>
      </c>
      <c r="H702">
        <v>75</v>
      </c>
      <c r="I702">
        <v>0</v>
      </c>
      <c r="J702">
        <v>0</v>
      </c>
      <c r="K702">
        <v>2.2999999999999998</v>
      </c>
      <c r="M702">
        <v>11.2</v>
      </c>
      <c r="N702">
        <v>75</v>
      </c>
      <c r="O702">
        <v>0</v>
      </c>
      <c r="P702">
        <v>0</v>
      </c>
      <c r="Q702">
        <v>0</v>
      </c>
      <c r="S702">
        <v>11.2</v>
      </c>
      <c r="T702">
        <v>75</v>
      </c>
      <c r="U702">
        <v>0</v>
      </c>
      <c r="V702">
        <v>1025</v>
      </c>
      <c r="W702">
        <v>2.2999999999999998</v>
      </c>
      <c r="Y702">
        <v>11.2</v>
      </c>
      <c r="Z702">
        <v>75</v>
      </c>
      <c r="AA702">
        <v>0</v>
      </c>
      <c r="AB702">
        <v>1025</v>
      </c>
      <c r="AC702">
        <v>0</v>
      </c>
      <c r="AE702">
        <v>11.2</v>
      </c>
      <c r="AF702">
        <v>75</v>
      </c>
      <c r="AG702">
        <v>0</v>
      </c>
      <c r="AH702">
        <v>2.2999999999999998</v>
      </c>
      <c r="AI702">
        <v>0</v>
      </c>
    </row>
    <row r="703" spans="1:35" x14ac:dyDescent="0.4">
      <c r="A703">
        <v>10.4</v>
      </c>
      <c r="B703">
        <v>79</v>
      </c>
      <c r="C703">
        <v>0</v>
      </c>
      <c r="D703">
        <v>0</v>
      </c>
      <c r="E703">
        <v>1024.7</v>
      </c>
      <c r="G703">
        <v>10.4</v>
      </c>
      <c r="H703">
        <v>79</v>
      </c>
      <c r="I703">
        <v>0</v>
      </c>
      <c r="J703">
        <v>0</v>
      </c>
      <c r="K703">
        <v>1.8</v>
      </c>
      <c r="M703">
        <v>10.4</v>
      </c>
      <c r="N703">
        <v>79</v>
      </c>
      <c r="O703">
        <v>0</v>
      </c>
      <c r="P703">
        <v>0</v>
      </c>
      <c r="Q703">
        <v>0</v>
      </c>
      <c r="S703">
        <v>10.4</v>
      </c>
      <c r="T703">
        <v>79</v>
      </c>
      <c r="U703">
        <v>0</v>
      </c>
      <c r="V703">
        <v>1024.7</v>
      </c>
      <c r="W703">
        <v>1.8</v>
      </c>
      <c r="Y703">
        <v>10.4</v>
      </c>
      <c r="Z703">
        <v>79</v>
      </c>
      <c r="AA703">
        <v>0</v>
      </c>
      <c r="AB703">
        <v>1024.7</v>
      </c>
      <c r="AC703">
        <v>0</v>
      </c>
      <c r="AE703">
        <v>10.4</v>
      </c>
      <c r="AF703">
        <v>79</v>
      </c>
      <c r="AG703">
        <v>0</v>
      </c>
      <c r="AH703">
        <v>1.8</v>
      </c>
      <c r="AI703">
        <v>0</v>
      </c>
    </row>
    <row r="704" spans="1:35" x14ac:dyDescent="0.4">
      <c r="A704">
        <v>10.8</v>
      </c>
      <c r="B704">
        <v>75</v>
      </c>
      <c r="C704">
        <v>0</v>
      </c>
      <c r="D704">
        <v>0</v>
      </c>
      <c r="E704">
        <v>1024.7</v>
      </c>
      <c r="G704">
        <v>10.8</v>
      </c>
      <c r="H704">
        <v>75</v>
      </c>
      <c r="I704">
        <v>0</v>
      </c>
      <c r="J704">
        <v>0</v>
      </c>
      <c r="K704">
        <v>2.1</v>
      </c>
      <c r="M704">
        <v>10.8</v>
      </c>
      <c r="N704">
        <v>75</v>
      </c>
      <c r="O704">
        <v>0</v>
      </c>
      <c r="P704">
        <v>0</v>
      </c>
      <c r="Q704">
        <v>0</v>
      </c>
      <c r="S704">
        <v>10.8</v>
      </c>
      <c r="T704">
        <v>75</v>
      </c>
      <c r="U704">
        <v>0</v>
      </c>
      <c r="V704">
        <v>1024.7</v>
      </c>
      <c r="W704">
        <v>2.1</v>
      </c>
      <c r="Y704">
        <v>10.8</v>
      </c>
      <c r="Z704">
        <v>75</v>
      </c>
      <c r="AA704">
        <v>0</v>
      </c>
      <c r="AB704">
        <v>1024.7</v>
      </c>
      <c r="AC704">
        <v>0</v>
      </c>
      <c r="AE704">
        <v>10.8</v>
      </c>
      <c r="AF704">
        <v>75</v>
      </c>
      <c r="AG704">
        <v>0</v>
      </c>
      <c r="AH704">
        <v>2.1</v>
      </c>
      <c r="AI704">
        <v>0</v>
      </c>
    </row>
    <row r="705" spans="1:35" x14ac:dyDescent="0.4">
      <c r="A705">
        <v>10.5</v>
      </c>
      <c r="B705">
        <v>80</v>
      </c>
      <c r="C705">
        <v>0.02</v>
      </c>
      <c r="D705">
        <v>0</v>
      </c>
      <c r="E705">
        <v>1025</v>
      </c>
      <c r="G705">
        <v>10.5</v>
      </c>
      <c r="H705">
        <v>80</v>
      </c>
      <c r="I705">
        <v>0.02</v>
      </c>
      <c r="J705">
        <v>0</v>
      </c>
      <c r="K705">
        <v>2.8</v>
      </c>
      <c r="M705">
        <v>10.5</v>
      </c>
      <c r="N705">
        <v>80</v>
      </c>
      <c r="O705">
        <v>0.02</v>
      </c>
      <c r="P705">
        <v>0</v>
      </c>
      <c r="Q705">
        <v>0.107361</v>
      </c>
      <c r="S705">
        <v>10.5</v>
      </c>
      <c r="T705">
        <v>80</v>
      </c>
      <c r="U705">
        <v>0.02</v>
      </c>
      <c r="V705">
        <v>1025</v>
      </c>
      <c r="W705">
        <v>2.8</v>
      </c>
      <c r="Y705">
        <v>10.5</v>
      </c>
      <c r="Z705">
        <v>80</v>
      </c>
      <c r="AA705">
        <v>0.02</v>
      </c>
      <c r="AB705">
        <v>1025</v>
      </c>
      <c r="AC705">
        <v>0.107361</v>
      </c>
      <c r="AE705">
        <v>10.5</v>
      </c>
      <c r="AF705">
        <v>80</v>
      </c>
      <c r="AG705">
        <v>0.02</v>
      </c>
      <c r="AH705">
        <v>2.8</v>
      </c>
      <c r="AI705">
        <v>0.107361</v>
      </c>
    </row>
    <row r="706" spans="1:35" x14ac:dyDescent="0.4">
      <c r="A706">
        <v>12.8</v>
      </c>
      <c r="B706">
        <v>69</v>
      </c>
      <c r="C706">
        <v>0.12</v>
      </c>
      <c r="D706">
        <v>0</v>
      </c>
      <c r="E706">
        <v>1024.7</v>
      </c>
      <c r="G706">
        <v>12.8</v>
      </c>
      <c r="H706">
        <v>69</v>
      </c>
      <c r="I706">
        <v>0.12</v>
      </c>
      <c r="J706">
        <v>0</v>
      </c>
      <c r="K706">
        <v>2.8</v>
      </c>
      <c r="M706">
        <v>12.8</v>
      </c>
      <c r="N706">
        <v>69</v>
      </c>
      <c r="O706">
        <v>0.12</v>
      </c>
      <c r="P706">
        <v>0</v>
      </c>
      <c r="Q706">
        <v>0.53272063000000003</v>
      </c>
      <c r="S706">
        <v>12.8</v>
      </c>
      <c r="T706">
        <v>69</v>
      </c>
      <c r="U706">
        <v>0.12</v>
      </c>
      <c r="V706">
        <v>1024.7</v>
      </c>
      <c r="W706">
        <v>2.8</v>
      </c>
      <c r="Y706">
        <v>12.8</v>
      </c>
      <c r="Z706">
        <v>69</v>
      </c>
      <c r="AA706">
        <v>0.12</v>
      </c>
      <c r="AB706">
        <v>1024.7</v>
      </c>
      <c r="AC706">
        <v>0.53272063000000003</v>
      </c>
      <c r="AE706">
        <v>12.8</v>
      </c>
      <c r="AF706">
        <v>69</v>
      </c>
      <c r="AG706">
        <v>0.12</v>
      </c>
      <c r="AH706">
        <v>2.8</v>
      </c>
      <c r="AI706">
        <v>0.53272063000000003</v>
      </c>
    </row>
    <row r="707" spans="1:35" x14ac:dyDescent="0.4">
      <c r="A707">
        <v>14.2</v>
      </c>
      <c r="B707">
        <v>64</v>
      </c>
      <c r="C707">
        <v>0.32</v>
      </c>
      <c r="D707">
        <v>0</v>
      </c>
      <c r="E707">
        <v>1024.4000000000001</v>
      </c>
      <c r="G707">
        <v>14.2</v>
      </c>
      <c r="H707">
        <v>64</v>
      </c>
      <c r="I707">
        <v>0.32</v>
      </c>
      <c r="J707">
        <v>0</v>
      </c>
      <c r="K707">
        <v>1.8</v>
      </c>
      <c r="M707">
        <v>14.2</v>
      </c>
      <c r="N707">
        <v>64</v>
      </c>
      <c r="O707">
        <v>0.32</v>
      </c>
      <c r="P707">
        <v>0</v>
      </c>
      <c r="Q707">
        <v>0.95097619</v>
      </c>
      <c r="S707">
        <v>14.2</v>
      </c>
      <c r="T707">
        <v>64</v>
      </c>
      <c r="U707">
        <v>0.32</v>
      </c>
      <c r="V707">
        <v>1024.4000000000001</v>
      </c>
      <c r="W707">
        <v>1.8</v>
      </c>
      <c r="Y707">
        <v>14.2</v>
      </c>
      <c r="Z707">
        <v>64</v>
      </c>
      <c r="AA707">
        <v>0.32</v>
      </c>
      <c r="AB707">
        <v>1024.4000000000001</v>
      </c>
      <c r="AC707">
        <v>0.95097619</v>
      </c>
      <c r="AE707">
        <v>14.2</v>
      </c>
      <c r="AF707">
        <v>64</v>
      </c>
      <c r="AG707">
        <v>0.32</v>
      </c>
      <c r="AH707">
        <v>1.8</v>
      </c>
      <c r="AI707">
        <v>0.95097619</v>
      </c>
    </row>
    <row r="708" spans="1:35" x14ac:dyDescent="0.4">
      <c r="A708">
        <v>15.4</v>
      </c>
      <c r="B708">
        <v>59</v>
      </c>
      <c r="C708">
        <v>0.59</v>
      </c>
      <c r="D708">
        <v>0</v>
      </c>
      <c r="E708">
        <v>1023.5</v>
      </c>
      <c r="G708">
        <v>15.4</v>
      </c>
      <c r="H708">
        <v>59</v>
      </c>
      <c r="I708">
        <v>0.59</v>
      </c>
      <c r="J708">
        <v>0</v>
      </c>
      <c r="K708">
        <v>2.6</v>
      </c>
      <c r="M708">
        <v>15.4</v>
      </c>
      <c r="N708">
        <v>59</v>
      </c>
      <c r="O708">
        <v>0.59</v>
      </c>
      <c r="P708">
        <v>0</v>
      </c>
      <c r="Q708">
        <v>1.1812351999999999</v>
      </c>
      <c r="S708">
        <v>15.4</v>
      </c>
      <c r="T708">
        <v>59</v>
      </c>
      <c r="U708">
        <v>0.59</v>
      </c>
      <c r="V708">
        <v>1023.5</v>
      </c>
      <c r="W708">
        <v>2.6</v>
      </c>
      <c r="Y708">
        <v>15.4</v>
      </c>
      <c r="Z708">
        <v>59</v>
      </c>
      <c r="AA708">
        <v>0.59</v>
      </c>
      <c r="AB708">
        <v>1023.5</v>
      </c>
      <c r="AC708">
        <v>1.1812351999999999</v>
      </c>
      <c r="AE708">
        <v>15.4</v>
      </c>
      <c r="AF708">
        <v>59</v>
      </c>
      <c r="AG708">
        <v>0.59</v>
      </c>
      <c r="AH708">
        <v>2.6</v>
      </c>
      <c r="AI708">
        <v>1.1812351999999999</v>
      </c>
    </row>
    <row r="709" spans="1:35" x14ac:dyDescent="0.4">
      <c r="A709">
        <v>16.2</v>
      </c>
      <c r="B709">
        <v>56</v>
      </c>
      <c r="C709">
        <v>0.57999999999999996</v>
      </c>
      <c r="D709">
        <v>0</v>
      </c>
      <c r="E709">
        <v>1022.5</v>
      </c>
      <c r="G709">
        <v>16.2</v>
      </c>
      <c r="H709">
        <v>56</v>
      </c>
      <c r="I709">
        <v>0.57999999999999996</v>
      </c>
      <c r="J709">
        <v>0</v>
      </c>
      <c r="K709">
        <v>1.2</v>
      </c>
      <c r="M709">
        <v>16.2</v>
      </c>
      <c r="N709">
        <v>56</v>
      </c>
      <c r="O709">
        <v>0.57999999999999996</v>
      </c>
      <c r="P709">
        <v>0</v>
      </c>
      <c r="Q709">
        <v>1.8322856000000001</v>
      </c>
      <c r="S709">
        <v>16.2</v>
      </c>
      <c r="T709">
        <v>56</v>
      </c>
      <c r="U709">
        <v>0.57999999999999996</v>
      </c>
      <c r="V709">
        <v>1022.5</v>
      </c>
      <c r="W709">
        <v>1.2</v>
      </c>
      <c r="Y709">
        <v>16.2</v>
      </c>
      <c r="Z709">
        <v>56</v>
      </c>
      <c r="AA709">
        <v>0.57999999999999996</v>
      </c>
      <c r="AB709">
        <v>1022.5</v>
      </c>
      <c r="AC709">
        <v>1.8322856000000001</v>
      </c>
      <c r="AE709">
        <v>16.2</v>
      </c>
      <c r="AF709">
        <v>56</v>
      </c>
      <c r="AG709">
        <v>0.57999999999999996</v>
      </c>
      <c r="AH709">
        <v>1.2</v>
      </c>
      <c r="AI709">
        <v>1.8322856000000001</v>
      </c>
    </row>
    <row r="710" spans="1:35" x14ac:dyDescent="0.4">
      <c r="A710">
        <v>17</v>
      </c>
      <c r="B710">
        <v>57</v>
      </c>
      <c r="C710">
        <v>0.52</v>
      </c>
      <c r="D710">
        <v>0</v>
      </c>
      <c r="E710">
        <v>1020.8</v>
      </c>
      <c r="G710">
        <v>17</v>
      </c>
      <c r="H710">
        <v>57</v>
      </c>
      <c r="I710">
        <v>0.52</v>
      </c>
      <c r="J710">
        <v>0</v>
      </c>
      <c r="K710">
        <v>1</v>
      </c>
      <c r="M710">
        <v>17</v>
      </c>
      <c r="N710">
        <v>57</v>
      </c>
      <c r="O710">
        <v>0.52</v>
      </c>
      <c r="P710">
        <v>0</v>
      </c>
      <c r="Q710">
        <v>1.7905397000000001</v>
      </c>
      <c r="S710">
        <v>17</v>
      </c>
      <c r="T710">
        <v>57</v>
      </c>
      <c r="U710">
        <v>0.52</v>
      </c>
      <c r="V710">
        <v>1020.8</v>
      </c>
      <c r="W710">
        <v>1</v>
      </c>
      <c r="Y710">
        <v>17</v>
      </c>
      <c r="Z710">
        <v>57</v>
      </c>
      <c r="AA710">
        <v>0.52</v>
      </c>
      <c r="AB710">
        <v>1020.8</v>
      </c>
      <c r="AC710">
        <v>1.7905397000000001</v>
      </c>
      <c r="AE710">
        <v>17</v>
      </c>
      <c r="AF710">
        <v>57</v>
      </c>
      <c r="AG710">
        <v>0.52</v>
      </c>
      <c r="AH710">
        <v>1</v>
      </c>
      <c r="AI710">
        <v>1.7905397000000001</v>
      </c>
    </row>
    <row r="711" spans="1:35" x14ac:dyDescent="0.4">
      <c r="A711">
        <v>18.2</v>
      </c>
      <c r="B711">
        <v>56</v>
      </c>
      <c r="C711">
        <v>0.57999999999999996</v>
      </c>
      <c r="D711">
        <v>0</v>
      </c>
      <c r="E711">
        <v>1019.6</v>
      </c>
      <c r="G711">
        <v>18.2</v>
      </c>
      <c r="H711">
        <v>56</v>
      </c>
      <c r="I711">
        <v>0.57999999999999996</v>
      </c>
      <c r="J711">
        <v>0</v>
      </c>
      <c r="K711">
        <v>1.1000000000000001</v>
      </c>
      <c r="M711">
        <v>18.2</v>
      </c>
      <c r="N711">
        <v>56</v>
      </c>
      <c r="O711">
        <v>0.57999999999999996</v>
      </c>
      <c r="P711">
        <v>0</v>
      </c>
      <c r="Q711">
        <v>1.3017415000000001</v>
      </c>
      <c r="S711">
        <v>18.2</v>
      </c>
      <c r="T711">
        <v>56</v>
      </c>
      <c r="U711">
        <v>0.57999999999999996</v>
      </c>
      <c r="V711">
        <v>1019.6</v>
      </c>
      <c r="W711">
        <v>1.1000000000000001</v>
      </c>
      <c r="Y711">
        <v>18.2</v>
      </c>
      <c r="Z711">
        <v>56</v>
      </c>
      <c r="AA711">
        <v>0.57999999999999996</v>
      </c>
      <c r="AB711">
        <v>1019.6</v>
      </c>
      <c r="AC711">
        <v>1.3017415000000001</v>
      </c>
      <c r="AE711">
        <v>18.2</v>
      </c>
      <c r="AF711">
        <v>56</v>
      </c>
      <c r="AG711">
        <v>0.57999999999999996</v>
      </c>
      <c r="AH711">
        <v>1.1000000000000001</v>
      </c>
      <c r="AI711">
        <v>1.3017415000000001</v>
      </c>
    </row>
    <row r="712" spans="1:35" x14ac:dyDescent="0.4">
      <c r="A712">
        <v>17.7</v>
      </c>
      <c r="B712">
        <v>71</v>
      </c>
      <c r="C712">
        <v>0.5</v>
      </c>
      <c r="D712">
        <v>0</v>
      </c>
      <c r="E712">
        <v>1018.9</v>
      </c>
      <c r="G712">
        <v>17.7</v>
      </c>
      <c r="H712">
        <v>71</v>
      </c>
      <c r="I712">
        <v>0.5</v>
      </c>
      <c r="J712">
        <v>0</v>
      </c>
      <c r="K712">
        <v>1</v>
      </c>
      <c r="M712">
        <v>17.7</v>
      </c>
      <c r="N712">
        <v>71</v>
      </c>
      <c r="O712">
        <v>0.5</v>
      </c>
      <c r="P712">
        <v>0</v>
      </c>
      <c r="Q712">
        <v>1.0539683</v>
      </c>
      <c r="S712">
        <v>17.7</v>
      </c>
      <c r="T712">
        <v>71</v>
      </c>
      <c r="U712">
        <v>0.5</v>
      </c>
      <c r="V712">
        <v>1018.9</v>
      </c>
      <c r="W712">
        <v>1</v>
      </c>
      <c r="Y712">
        <v>17.7</v>
      </c>
      <c r="Z712">
        <v>71</v>
      </c>
      <c r="AA712">
        <v>0.5</v>
      </c>
      <c r="AB712">
        <v>1018.9</v>
      </c>
      <c r="AC712">
        <v>1.0539683</v>
      </c>
      <c r="AE712">
        <v>17.7</v>
      </c>
      <c r="AF712">
        <v>71</v>
      </c>
      <c r="AG712">
        <v>0.5</v>
      </c>
      <c r="AH712">
        <v>1</v>
      </c>
      <c r="AI712">
        <v>1.0539683</v>
      </c>
    </row>
    <row r="713" spans="1:35" x14ac:dyDescent="0.4">
      <c r="A713">
        <v>17</v>
      </c>
      <c r="B713">
        <v>67</v>
      </c>
      <c r="C713">
        <v>0.45</v>
      </c>
      <c r="D713">
        <v>0</v>
      </c>
      <c r="E713">
        <v>1018.7</v>
      </c>
      <c r="G713">
        <v>17</v>
      </c>
      <c r="H713">
        <v>67</v>
      </c>
      <c r="I713">
        <v>0.45</v>
      </c>
      <c r="J713">
        <v>0</v>
      </c>
      <c r="K713">
        <v>1.9</v>
      </c>
      <c r="M713">
        <v>17</v>
      </c>
      <c r="N713">
        <v>67</v>
      </c>
      <c r="O713">
        <v>0.45</v>
      </c>
      <c r="P713">
        <v>0</v>
      </c>
      <c r="Q713">
        <v>0.87406974999999998</v>
      </c>
      <c r="S713">
        <v>17</v>
      </c>
      <c r="T713">
        <v>67</v>
      </c>
      <c r="U713">
        <v>0.45</v>
      </c>
      <c r="V713">
        <v>1018.7</v>
      </c>
      <c r="W713">
        <v>1.9</v>
      </c>
      <c r="Y713">
        <v>17</v>
      </c>
      <c r="Z713">
        <v>67</v>
      </c>
      <c r="AA713">
        <v>0.45</v>
      </c>
      <c r="AB713">
        <v>1018.7</v>
      </c>
      <c r="AC713">
        <v>0.87406974999999998</v>
      </c>
      <c r="AE713">
        <v>17</v>
      </c>
      <c r="AF713">
        <v>67</v>
      </c>
      <c r="AG713">
        <v>0.45</v>
      </c>
      <c r="AH713">
        <v>1.9</v>
      </c>
      <c r="AI713">
        <v>0.87406974999999998</v>
      </c>
    </row>
    <row r="714" spans="1:35" x14ac:dyDescent="0.4">
      <c r="A714">
        <v>16.8</v>
      </c>
      <c r="B714">
        <v>66</v>
      </c>
      <c r="C714">
        <v>0.19</v>
      </c>
      <c r="D714">
        <v>0</v>
      </c>
      <c r="E714">
        <v>1018.9</v>
      </c>
      <c r="G714">
        <v>16.8</v>
      </c>
      <c r="H714">
        <v>66</v>
      </c>
      <c r="I714">
        <v>0.19</v>
      </c>
      <c r="J714">
        <v>0</v>
      </c>
      <c r="K714">
        <v>1.8</v>
      </c>
      <c r="M714">
        <v>16.8</v>
      </c>
      <c r="N714">
        <v>66</v>
      </c>
      <c r="O714">
        <v>0.19</v>
      </c>
      <c r="P714">
        <v>0</v>
      </c>
      <c r="Q714">
        <v>0.41219085</v>
      </c>
      <c r="S714">
        <v>16.8</v>
      </c>
      <c r="T714">
        <v>66</v>
      </c>
      <c r="U714">
        <v>0.19</v>
      </c>
      <c r="V714">
        <v>1018.9</v>
      </c>
      <c r="W714">
        <v>1.8</v>
      </c>
      <c r="Y714">
        <v>16.8</v>
      </c>
      <c r="Z714">
        <v>66</v>
      </c>
      <c r="AA714">
        <v>0.19</v>
      </c>
      <c r="AB714">
        <v>1018.9</v>
      </c>
      <c r="AC714">
        <v>0.41219085</v>
      </c>
      <c r="AE714">
        <v>16.8</v>
      </c>
      <c r="AF714">
        <v>66</v>
      </c>
      <c r="AG714">
        <v>0.19</v>
      </c>
      <c r="AH714">
        <v>1.8</v>
      </c>
      <c r="AI714">
        <v>0.41219085</v>
      </c>
    </row>
    <row r="715" spans="1:35" x14ac:dyDescent="0.4">
      <c r="A715">
        <v>16.2</v>
      </c>
      <c r="B715">
        <v>64</v>
      </c>
      <c r="C715">
        <v>0.06</v>
      </c>
      <c r="D715">
        <v>0</v>
      </c>
      <c r="E715">
        <v>1018.4</v>
      </c>
      <c r="G715">
        <v>16.2</v>
      </c>
      <c r="H715">
        <v>64</v>
      </c>
      <c r="I715">
        <v>0.06</v>
      </c>
      <c r="J715">
        <v>0</v>
      </c>
      <c r="K715">
        <v>1.7</v>
      </c>
      <c r="M715">
        <v>16.2</v>
      </c>
      <c r="N715">
        <v>64</v>
      </c>
      <c r="O715">
        <v>0.06</v>
      </c>
      <c r="P715">
        <v>0</v>
      </c>
      <c r="Q715">
        <v>5.8507837E-2</v>
      </c>
      <c r="S715">
        <v>16.2</v>
      </c>
      <c r="T715">
        <v>64</v>
      </c>
      <c r="U715">
        <v>0.06</v>
      </c>
      <c r="V715">
        <v>1018.4</v>
      </c>
      <c r="W715">
        <v>1.7</v>
      </c>
      <c r="Y715">
        <v>16.2</v>
      </c>
      <c r="Z715">
        <v>64</v>
      </c>
      <c r="AA715">
        <v>0.06</v>
      </c>
      <c r="AB715">
        <v>1018.4</v>
      </c>
      <c r="AC715">
        <v>5.8507837E-2</v>
      </c>
      <c r="AE715">
        <v>16.2</v>
      </c>
      <c r="AF715">
        <v>64</v>
      </c>
      <c r="AG715">
        <v>0.06</v>
      </c>
      <c r="AH715">
        <v>1.7</v>
      </c>
      <c r="AI715">
        <v>5.8507837E-2</v>
      </c>
    </row>
    <row r="716" spans="1:35" x14ac:dyDescent="0.4">
      <c r="A716">
        <v>15.7</v>
      </c>
      <c r="B716">
        <v>66</v>
      </c>
      <c r="C716">
        <v>0</v>
      </c>
      <c r="D716">
        <v>0</v>
      </c>
      <c r="E716">
        <v>1018.5</v>
      </c>
      <c r="G716">
        <v>15.7</v>
      </c>
      <c r="H716">
        <v>66</v>
      </c>
      <c r="I716">
        <v>0</v>
      </c>
      <c r="J716">
        <v>0</v>
      </c>
      <c r="K716">
        <v>2.5</v>
      </c>
      <c r="M716">
        <v>15.7</v>
      </c>
      <c r="N716">
        <v>66</v>
      </c>
      <c r="O716">
        <v>0</v>
      </c>
      <c r="P716">
        <v>0</v>
      </c>
      <c r="Q716">
        <v>0</v>
      </c>
      <c r="S716">
        <v>15.7</v>
      </c>
      <c r="T716">
        <v>66</v>
      </c>
      <c r="U716">
        <v>0</v>
      </c>
      <c r="V716">
        <v>1018.5</v>
      </c>
      <c r="W716">
        <v>2.5</v>
      </c>
      <c r="Y716">
        <v>15.7</v>
      </c>
      <c r="Z716">
        <v>66</v>
      </c>
      <c r="AA716">
        <v>0</v>
      </c>
      <c r="AB716">
        <v>1018.5</v>
      </c>
      <c r="AC716">
        <v>0</v>
      </c>
      <c r="AE716">
        <v>15.7</v>
      </c>
      <c r="AF716">
        <v>66</v>
      </c>
      <c r="AG716">
        <v>0</v>
      </c>
      <c r="AH716">
        <v>2.5</v>
      </c>
      <c r="AI716">
        <v>0</v>
      </c>
    </row>
    <row r="717" spans="1:35" x14ac:dyDescent="0.4">
      <c r="A717">
        <v>14.7</v>
      </c>
      <c r="B717">
        <v>71</v>
      </c>
      <c r="C717">
        <v>0</v>
      </c>
      <c r="D717">
        <v>0</v>
      </c>
      <c r="E717">
        <v>1018.1</v>
      </c>
      <c r="G717">
        <v>14.7</v>
      </c>
      <c r="H717">
        <v>71</v>
      </c>
      <c r="I717">
        <v>0</v>
      </c>
      <c r="J717">
        <v>0</v>
      </c>
      <c r="K717">
        <v>1.4</v>
      </c>
      <c r="M717">
        <v>14.7</v>
      </c>
      <c r="N717">
        <v>71</v>
      </c>
      <c r="O717">
        <v>0</v>
      </c>
      <c r="P717">
        <v>0</v>
      </c>
      <c r="Q717">
        <v>0</v>
      </c>
      <c r="S717">
        <v>14.7</v>
      </c>
      <c r="T717">
        <v>71</v>
      </c>
      <c r="U717">
        <v>0</v>
      </c>
      <c r="V717">
        <v>1018.1</v>
      </c>
      <c r="W717">
        <v>1.4</v>
      </c>
      <c r="Y717">
        <v>14.7</v>
      </c>
      <c r="Z717">
        <v>71</v>
      </c>
      <c r="AA717">
        <v>0</v>
      </c>
      <c r="AB717">
        <v>1018.1</v>
      </c>
      <c r="AC717">
        <v>0</v>
      </c>
      <c r="AE717">
        <v>14.7</v>
      </c>
      <c r="AF717">
        <v>71</v>
      </c>
      <c r="AG717">
        <v>0</v>
      </c>
      <c r="AH717">
        <v>1.4</v>
      </c>
      <c r="AI717">
        <v>0</v>
      </c>
    </row>
    <row r="718" spans="1:35" x14ac:dyDescent="0.4">
      <c r="A718">
        <v>15.1</v>
      </c>
      <c r="B718">
        <v>66</v>
      </c>
      <c r="C718">
        <v>0</v>
      </c>
      <c r="D718">
        <v>0</v>
      </c>
      <c r="E718">
        <v>1017.5</v>
      </c>
      <c r="G718">
        <v>15.1</v>
      </c>
      <c r="H718">
        <v>66</v>
      </c>
      <c r="I718">
        <v>0</v>
      </c>
      <c r="J718">
        <v>0</v>
      </c>
      <c r="K718">
        <v>1.2</v>
      </c>
      <c r="M718">
        <v>15.1</v>
      </c>
      <c r="N718">
        <v>66</v>
      </c>
      <c r="O718">
        <v>0</v>
      </c>
      <c r="P718">
        <v>0</v>
      </c>
      <c r="Q718">
        <v>0</v>
      </c>
      <c r="S718">
        <v>15.1</v>
      </c>
      <c r="T718">
        <v>66</v>
      </c>
      <c r="U718">
        <v>0</v>
      </c>
      <c r="V718">
        <v>1017.5</v>
      </c>
      <c r="W718">
        <v>1.2</v>
      </c>
      <c r="Y718">
        <v>15.1</v>
      </c>
      <c r="Z718">
        <v>66</v>
      </c>
      <c r="AA718">
        <v>0</v>
      </c>
      <c r="AB718">
        <v>1017.5</v>
      </c>
      <c r="AC718">
        <v>0</v>
      </c>
      <c r="AE718">
        <v>15.1</v>
      </c>
      <c r="AF718">
        <v>66</v>
      </c>
      <c r="AG718">
        <v>0</v>
      </c>
      <c r="AH718">
        <v>1.2</v>
      </c>
      <c r="AI718">
        <v>0</v>
      </c>
    </row>
    <row r="719" spans="1:35" x14ac:dyDescent="0.4">
      <c r="A719">
        <v>14.7</v>
      </c>
      <c r="B719">
        <v>69</v>
      </c>
      <c r="C719">
        <v>0</v>
      </c>
      <c r="D719">
        <v>0</v>
      </c>
      <c r="E719">
        <v>1017.3</v>
      </c>
      <c r="G719">
        <v>14.7</v>
      </c>
      <c r="H719">
        <v>69</v>
      </c>
      <c r="I719">
        <v>0</v>
      </c>
      <c r="J719">
        <v>0</v>
      </c>
      <c r="K719">
        <v>1.4</v>
      </c>
      <c r="M719">
        <v>14.7</v>
      </c>
      <c r="N719">
        <v>69</v>
      </c>
      <c r="O719">
        <v>0</v>
      </c>
      <c r="P719">
        <v>0</v>
      </c>
      <c r="Q719">
        <v>0</v>
      </c>
      <c r="S719">
        <v>14.7</v>
      </c>
      <c r="T719">
        <v>69</v>
      </c>
      <c r="U719">
        <v>0</v>
      </c>
      <c r="V719">
        <v>1017.3</v>
      </c>
      <c r="W719">
        <v>1.4</v>
      </c>
      <c r="Y719">
        <v>14.7</v>
      </c>
      <c r="Z719">
        <v>69</v>
      </c>
      <c r="AA719">
        <v>0</v>
      </c>
      <c r="AB719">
        <v>1017.3</v>
      </c>
      <c r="AC719">
        <v>0</v>
      </c>
      <c r="AE719">
        <v>14.7</v>
      </c>
      <c r="AF719">
        <v>69</v>
      </c>
      <c r="AG719">
        <v>0</v>
      </c>
      <c r="AH719">
        <v>1.4</v>
      </c>
      <c r="AI719">
        <v>0</v>
      </c>
    </row>
    <row r="720" spans="1:35" x14ac:dyDescent="0.4">
      <c r="A720">
        <v>15</v>
      </c>
      <c r="B720">
        <v>63</v>
      </c>
      <c r="C720">
        <v>0</v>
      </c>
      <c r="D720">
        <v>0</v>
      </c>
      <c r="E720">
        <v>1017.4</v>
      </c>
      <c r="G720">
        <v>15</v>
      </c>
      <c r="H720">
        <v>63</v>
      </c>
      <c r="I720">
        <v>0</v>
      </c>
      <c r="J720">
        <v>0</v>
      </c>
      <c r="K720">
        <v>1.9</v>
      </c>
      <c r="M720">
        <v>15</v>
      </c>
      <c r="N720">
        <v>63</v>
      </c>
      <c r="O720">
        <v>0</v>
      </c>
      <c r="P720">
        <v>0</v>
      </c>
      <c r="Q720">
        <v>0</v>
      </c>
      <c r="S720">
        <v>15</v>
      </c>
      <c r="T720">
        <v>63</v>
      </c>
      <c r="U720">
        <v>0</v>
      </c>
      <c r="V720">
        <v>1017.4</v>
      </c>
      <c r="W720">
        <v>1.9</v>
      </c>
      <c r="Y720">
        <v>15</v>
      </c>
      <c r="Z720">
        <v>63</v>
      </c>
      <c r="AA720">
        <v>0</v>
      </c>
      <c r="AB720">
        <v>1017.4</v>
      </c>
      <c r="AC720">
        <v>0</v>
      </c>
      <c r="AE720">
        <v>15</v>
      </c>
      <c r="AF720">
        <v>63</v>
      </c>
      <c r="AG720">
        <v>0</v>
      </c>
      <c r="AH720">
        <v>1.9</v>
      </c>
      <c r="AI720">
        <v>0</v>
      </c>
    </row>
    <row r="721" spans="1:35" x14ac:dyDescent="0.4">
      <c r="A721">
        <v>14</v>
      </c>
      <c r="B721">
        <v>70</v>
      </c>
      <c r="C721">
        <v>0</v>
      </c>
      <c r="D721">
        <v>0</v>
      </c>
      <c r="E721">
        <v>1017.1</v>
      </c>
      <c r="G721">
        <v>14</v>
      </c>
      <c r="H721">
        <v>70</v>
      </c>
      <c r="I721">
        <v>0</v>
      </c>
      <c r="J721">
        <v>0</v>
      </c>
      <c r="K721">
        <v>1.2</v>
      </c>
      <c r="M721">
        <v>14</v>
      </c>
      <c r="N721">
        <v>70</v>
      </c>
      <c r="O721">
        <v>0</v>
      </c>
      <c r="P721">
        <v>0</v>
      </c>
      <c r="Q721">
        <v>0</v>
      </c>
      <c r="S721">
        <v>14</v>
      </c>
      <c r="T721">
        <v>70</v>
      </c>
      <c r="U721">
        <v>0</v>
      </c>
      <c r="V721">
        <v>1017.1</v>
      </c>
      <c r="W721">
        <v>1.2</v>
      </c>
      <c r="Y721">
        <v>14</v>
      </c>
      <c r="Z721">
        <v>70</v>
      </c>
      <c r="AA721">
        <v>0</v>
      </c>
      <c r="AB721">
        <v>1017.1</v>
      </c>
      <c r="AC721">
        <v>0</v>
      </c>
      <c r="AE721">
        <v>14</v>
      </c>
      <c r="AF721">
        <v>70</v>
      </c>
      <c r="AG721">
        <v>0</v>
      </c>
      <c r="AH721">
        <v>1.2</v>
      </c>
      <c r="AI721">
        <v>0</v>
      </c>
    </row>
    <row r="722" spans="1:35" x14ac:dyDescent="0.4">
      <c r="A722">
        <v>14.2</v>
      </c>
      <c r="B722">
        <v>69</v>
      </c>
      <c r="C722">
        <v>0</v>
      </c>
      <c r="D722">
        <v>0</v>
      </c>
      <c r="E722">
        <v>1016.3</v>
      </c>
      <c r="G722">
        <v>14.2</v>
      </c>
      <c r="H722">
        <v>69</v>
      </c>
      <c r="I722">
        <v>0</v>
      </c>
      <c r="J722">
        <v>0</v>
      </c>
      <c r="K722">
        <v>1.7</v>
      </c>
      <c r="M722">
        <v>14.2</v>
      </c>
      <c r="N722">
        <v>69</v>
      </c>
      <c r="O722">
        <v>0</v>
      </c>
      <c r="P722">
        <v>0</v>
      </c>
      <c r="Q722">
        <v>0</v>
      </c>
      <c r="S722">
        <v>14.2</v>
      </c>
      <c r="T722">
        <v>69</v>
      </c>
      <c r="U722">
        <v>0</v>
      </c>
      <c r="V722">
        <v>1016.3</v>
      </c>
      <c r="W722">
        <v>1.7</v>
      </c>
      <c r="Y722">
        <v>14.2</v>
      </c>
      <c r="Z722">
        <v>69</v>
      </c>
      <c r="AA722">
        <v>0</v>
      </c>
      <c r="AB722">
        <v>1016.3</v>
      </c>
      <c r="AC722">
        <v>0</v>
      </c>
      <c r="AE722">
        <v>14.2</v>
      </c>
      <c r="AF722">
        <v>69</v>
      </c>
      <c r="AG722">
        <v>0</v>
      </c>
      <c r="AH722">
        <v>1.7</v>
      </c>
      <c r="AI722">
        <v>0</v>
      </c>
    </row>
    <row r="723" spans="1:35" x14ac:dyDescent="0.4">
      <c r="A723">
        <v>14.2</v>
      </c>
      <c r="B723">
        <v>68</v>
      </c>
      <c r="C723">
        <v>0</v>
      </c>
      <c r="D723">
        <v>0</v>
      </c>
      <c r="E723">
        <v>1016.3</v>
      </c>
      <c r="G723">
        <v>14.2</v>
      </c>
      <c r="H723">
        <v>68</v>
      </c>
      <c r="I723">
        <v>0</v>
      </c>
      <c r="J723">
        <v>0</v>
      </c>
      <c r="K723">
        <v>1.4</v>
      </c>
      <c r="M723">
        <v>14.2</v>
      </c>
      <c r="N723">
        <v>68</v>
      </c>
      <c r="O723">
        <v>0</v>
      </c>
      <c r="P723">
        <v>0</v>
      </c>
      <c r="Q723">
        <v>0</v>
      </c>
      <c r="S723">
        <v>14.2</v>
      </c>
      <c r="T723">
        <v>68</v>
      </c>
      <c r="U723">
        <v>0</v>
      </c>
      <c r="V723">
        <v>1016.3</v>
      </c>
      <c r="W723">
        <v>1.4</v>
      </c>
      <c r="Y723">
        <v>14.2</v>
      </c>
      <c r="Z723">
        <v>68</v>
      </c>
      <c r="AA723">
        <v>0</v>
      </c>
      <c r="AB723">
        <v>1016.3</v>
      </c>
      <c r="AC723">
        <v>0</v>
      </c>
      <c r="AE723">
        <v>14.2</v>
      </c>
      <c r="AF723">
        <v>68</v>
      </c>
      <c r="AG723">
        <v>0</v>
      </c>
      <c r="AH723">
        <v>1.4</v>
      </c>
      <c r="AI723">
        <v>0</v>
      </c>
    </row>
    <row r="724" spans="1:35" x14ac:dyDescent="0.4">
      <c r="A724">
        <v>14.1</v>
      </c>
      <c r="B724">
        <v>74</v>
      </c>
      <c r="C724">
        <v>0</v>
      </c>
      <c r="D724">
        <v>0</v>
      </c>
      <c r="E724">
        <v>1015.9</v>
      </c>
      <c r="G724">
        <v>14.1</v>
      </c>
      <c r="H724">
        <v>74</v>
      </c>
      <c r="I724">
        <v>0</v>
      </c>
      <c r="J724">
        <v>0</v>
      </c>
      <c r="K724">
        <v>2</v>
      </c>
      <c r="M724">
        <v>14.1</v>
      </c>
      <c r="N724">
        <v>74</v>
      </c>
      <c r="O724">
        <v>0</v>
      </c>
      <c r="P724">
        <v>0</v>
      </c>
      <c r="Q724">
        <v>0</v>
      </c>
      <c r="S724">
        <v>14.1</v>
      </c>
      <c r="T724">
        <v>74</v>
      </c>
      <c r="U724">
        <v>0</v>
      </c>
      <c r="V724">
        <v>1015.9</v>
      </c>
      <c r="W724">
        <v>2</v>
      </c>
      <c r="Y724">
        <v>14.1</v>
      </c>
      <c r="Z724">
        <v>74</v>
      </c>
      <c r="AA724">
        <v>0</v>
      </c>
      <c r="AB724">
        <v>1015.9</v>
      </c>
      <c r="AC724">
        <v>0</v>
      </c>
      <c r="AE724">
        <v>14.1</v>
      </c>
      <c r="AF724">
        <v>74</v>
      </c>
      <c r="AG724">
        <v>0</v>
      </c>
      <c r="AH724">
        <v>2</v>
      </c>
      <c r="AI724">
        <v>0</v>
      </c>
    </row>
    <row r="725" spans="1:35" x14ac:dyDescent="0.4">
      <c r="A725">
        <v>13.9</v>
      </c>
      <c r="B725">
        <v>77</v>
      </c>
      <c r="C725">
        <v>0</v>
      </c>
      <c r="D725">
        <v>0</v>
      </c>
      <c r="E725">
        <v>1015.3</v>
      </c>
      <c r="G725">
        <v>13.9</v>
      </c>
      <c r="H725">
        <v>77</v>
      </c>
      <c r="I725">
        <v>0</v>
      </c>
      <c r="J725">
        <v>0</v>
      </c>
      <c r="K725">
        <v>1.5</v>
      </c>
      <c r="M725">
        <v>13.9</v>
      </c>
      <c r="N725">
        <v>77</v>
      </c>
      <c r="O725">
        <v>0</v>
      </c>
      <c r="P725">
        <v>0</v>
      </c>
      <c r="Q725">
        <v>0</v>
      </c>
      <c r="S725">
        <v>13.9</v>
      </c>
      <c r="T725">
        <v>77</v>
      </c>
      <c r="U725">
        <v>0</v>
      </c>
      <c r="V725">
        <v>1015.3</v>
      </c>
      <c r="W725">
        <v>1.5</v>
      </c>
      <c r="Y725">
        <v>13.9</v>
      </c>
      <c r="Z725">
        <v>77</v>
      </c>
      <c r="AA725">
        <v>0</v>
      </c>
      <c r="AB725">
        <v>1015.3</v>
      </c>
      <c r="AC725">
        <v>0</v>
      </c>
      <c r="AE725">
        <v>13.9</v>
      </c>
      <c r="AF725">
        <v>77</v>
      </c>
      <c r="AG725">
        <v>0</v>
      </c>
      <c r="AH725">
        <v>1.5</v>
      </c>
      <c r="AI725">
        <v>0</v>
      </c>
    </row>
    <row r="726" spans="1:35" x14ac:dyDescent="0.4">
      <c r="A726">
        <v>13.6</v>
      </c>
      <c r="B726">
        <v>82</v>
      </c>
      <c r="C726">
        <v>0</v>
      </c>
      <c r="D726">
        <v>0</v>
      </c>
      <c r="E726">
        <v>1014.8</v>
      </c>
      <c r="G726">
        <v>13.6</v>
      </c>
      <c r="H726">
        <v>82</v>
      </c>
      <c r="I726">
        <v>0</v>
      </c>
      <c r="J726">
        <v>0</v>
      </c>
      <c r="K726">
        <v>2.6</v>
      </c>
      <c r="M726">
        <v>13.6</v>
      </c>
      <c r="N726">
        <v>82</v>
      </c>
      <c r="O726">
        <v>0</v>
      </c>
      <c r="P726">
        <v>0</v>
      </c>
      <c r="Q726">
        <v>0</v>
      </c>
      <c r="S726">
        <v>13.6</v>
      </c>
      <c r="T726">
        <v>82</v>
      </c>
      <c r="U726">
        <v>0</v>
      </c>
      <c r="V726">
        <v>1014.8</v>
      </c>
      <c r="W726">
        <v>2.6</v>
      </c>
      <c r="Y726">
        <v>13.6</v>
      </c>
      <c r="Z726">
        <v>82</v>
      </c>
      <c r="AA726">
        <v>0</v>
      </c>
      <c r="AB726">
        <v>1014.8</v>
      </c>
      <c r="AC726">
        <v>0</v>
      </c>
      <c r="AE726">
        <v>13.6</v>
      </c>
      <c r="AF726">
        <v>82</v>
      </c>
      <c r="AG726">
        <v>0</v>
      </c>
      <c r="AH726">
        <v>2.6</v>
      </c>
      <c r="AI726">
        <v>0</v>
      </c>
    </row>
    <row r="727" spans="1:35" x14ac:dyDescent="0.4">
      <c r="A727">
        <v>12.4</v>
      </c>
      <c r="B727">
        <v>96</v>
      </c>
      <c r="C727">
        <v>0</v>
      </c>
      <c r="D727">
        <v>0.5</v>
      </c>
      <c r="E727">
        <v>1014.8</v>
      </c>
      <c r="G727">
        <v>12.4</v>
      </c>
      <c r="H727">
        <v>96</v>
      </c>
      <c r="I727">
        <v>0</v>
      </c>
      <c r="J727">
        <v>0.5</v>
      </c>
      <c r="K727">
        <v>1.7</v>
      </c>
      <c r="M727">
        <v>12.4</v>
      </c>
      <c r="N727">
        <v>96</v>
      </c>
      <c r="O727">
        <v>0</v>
      </c>
      <c r="P727">
        <v>0.5</v>
      </c>
      <c r="Q727">
        <v>0</v>
      </c>
      <c r="S727">
        <v>12.4</v>
      </c>
      <c r="T727">
        <v>96</v>
      </c>
      <c r="U727">
        <v>0</v>
      </c>
      <c r="V727">
        <v>1014.8</v>
      </c>
      <c r="W727">
        <v>1.7</v>
      </c>
      <c r="Y727">
        <v>12.4</v>
      </c>
      <c r="Z727">
        <v>96</v>
      </c>
      <c r="AA727">
        <v>0</v>
      </c>
      <c r="AB727">
        <v>1014.8</v>
      </c>
      <c r="AC727">
        <v>0</v>
      </c>
      <c r="AE727">
        <v>12.4</v>
      </c>
      <c r="AF727">
        <v>96</v>
      </c>
      <c r="AG727">
        <v>0</v>
      </c>
      <c r="AH727">
        <v>1.7</v>
      </c>
      <c r="AI727">
        <v>0</v>
      </c>
    </row>
    <row r="728" spans="1:35" x14ac:dyDescent="0.4">
      <c r="A728">
        <v>12.2</v>
      </c>
      <c r="B728">
        <v>98</v>
      </c>
      <c r="C728">
        <v>0</v>
      </c>
      <c r="D728">
        <v>1</v>
      </c>
      <c r="E728">
        <v>1015.1</v>
      </c>
      <c r="G728">
        <v>12.2</v>
      </c>
      <c r="H728">
        <v>98</v>
      </c>
      <c r="I728">
        <v>0</v>
      </c>
      <c r="J728">
        <v>1</v>
      </c>
      <c r="K728">
        <v>2.7</v>
      </c>
      <c r="M728">
        <v>12.2</v>
      </c>
      <c r="N728">
        <v>98</v>
      </c>
      <c r="O728">
        <v>0</v>
      </c>
      <c r="P728">
        <v>1</v>
      </c>
      <c r="Q728">
        <v>0</v>
      </c>
      <c r="S728">
        <v>12.2</v>
      </c>
      <c r="T728">
        <v>98</v>
      </c>
      <c r="U728">
        <v>0</v>
      </c>
      <c r="V728">
        <v>1015.1</v>
      </c>
      <c r="W728">
        <v>2.7</v>
      </c>
      <c r="Y728">
        <v>12.2</v>
      </c>
      <c r="Z728">
        <v>98</v>
      </c>
      <c r="AA728">
        <v>0</v>
      </c>
      <c r="AB728">
        <v>1015.1</v>
      </c>
      <c r="AC728">
        <v>0</v>
      </c>
      <c r="AE728">
        <v>12.2</v>
      </c>
      <c r="AF728">
        <v>98</v>
      </c>
      <c r="AG728">
        <v>0</v>
      </c>
      <c r="AH728">
        <v>2.7</v>
      </c>
      <c r="AI728">
        <v>0</v>
      </c>
    </row>
    <row r="729" spans="1:35" x14ac:dyDescent="0.4">
      <c r="A729">
        <v>11.8</v>
      </c>
      <c r="B729">
        <v>100</v>
      </c>
      <c r="C729">
        <v>0.14000000000000001</v>
      </c>
      <c r="D729">
        <v>3.5</v>
      </c>
      <c r="E729">
        <v>1014.5</v>
      </c>
      <c r="G729">
        <v>11.8</v>
      </c>
      <c r="H729">
        <v>100</v>
      </c>
      <c r="I729">
        <v>0.14000000000000001</v>
      </c>
      <c r="J729">
        <v>3.5</v>
      </c>
      <c r="K729">
        <v>1.5</v>
      </c>
      <c r="M729">
        <v>11.8</v>
      </c>
      <c r="N729">
        <v>100</v>
      </c>
      <c r="O729">
        <v>0.14000000000000001</v>
      </c>
      <c r="P729">
        <v>3.5</v>
      </c>
      <c r="Q729">
        <v>-5.5107576999999996E-3</v>
      </c>
      <c r="S729">
        <v>11.8</v>
      </c>
      <c r="T729">
        <v>100</v>
      </c>
      <c r="U729">
        <v>0.14000000000000001</v>
      </c>
      <c r="V729">
        <v>1014.5</v>
      </c>
      <c r="W729">
        <v>1.5</v>
      </c>
      <c r="Y729">
        <v>11.8</v>
      </c>
      <c r="Z729">
        <v>100</v>
      </c>
      <c r="AA729">
        <v>0.14000000000000001</v>
      </c>
      <c r="AB729">
        <v>1014.5</v>
      </c>
      <c r="AC729">
        <v>-5.5107576999999996E-3</v>
      </c>
      <c r="AE729">
        <v>11.8</v>
      </c>
      <c r="AF729">
        <v>100</v>
      </c>
      <c r="AG729">
        <v>0.14000000000000001</v>
      </c>
      <c r="AH729">
        <v>1.5</v>
      </c>
      <c r="AI729">
        <v>-5.5107576999999996E-3</v>
      </c>
    </row>
    <row r="730" spans="1:35" x14ac:dyDescent="0.4">
      <c r="A730">
        <v>12</v>
      </c>
      <c r="B730">
        <v>100</v>
      </c>
      <c r="C730">
        <v>0.82</v>
      </c>
      <c r="D730">
        <v>1.5</v>
      </c>
      <c r="E730">
        <v>1014.4</v>
      </c>
      <c r="G730">
        <v>12</v>
      </c>
      <c r="H730">
        <v>100</v>
      </c>
      <c r="I730">
        <v>0.82</v>
      </c>
      <c r="J730">
        <v>1.5</v>
      </c>
      <c r="K730">
        <v>0.8</v>
      </c>
      <c r="M730">
        <v>12</v>
      </c>
      <c r="N730">
        <v>100</v>
      </c>
      <c r="O730">
        <v>0.82</v>
      </c>
      <c r="P730">
        <v>1.5</v>
      </c>
      <c r="Q730">
        <v>0.12867418</v>
      </c>
      <c r="S730">
        <v>12</v>
      </c>
      <c r="T730">
        <v>100</v>
      </c>
      <c r="U730">
        <v>0.82</v>
      </c>
      <c r="V730">
        <v>1014.4</v>
      </c>
      <c r="W730">
        <v>0.8</v>
      </c>
      <c r="Y730">
        <v>12</v>
      </c>
      <c r="Z730">
        <v>100</v>
      </c>
      <c r="AA730">
        <v>0.82</v>
      </c>
      <c r="AB730">
        <v>1014.4</v>
      </c>
      <c r="AC730">
        <v>0.12867418</v>
      </c>
      <c r="AE730">
        <v>12</v>
      </c>
      <c r="AF730">
        <v>100</v>
      </c>
      <c r="AG730">
        <v>0.82</v>
      </c>
      <c r="AH730">
        <v>0.8</v>
      </c>
      <c r="AI730">
        <v>0.12867418</v>
      </c>
    </row>
    <row r="731" spans="1:35" x14ac:dyDescent="0.4">
      <c r="A731">
        <v>12.2</v>
      </c>
      <c r="B731">
        <v>100</v>
      </c>
      <c r="C731">
        <v>1.31</v>
      </c>
      <c r="D731">
        <v>1.5</v>
      </c>
      <c r="E731">
        <v>1014.2</v>
      </c>
      <c r="G731">
        <v>12.2</v>
      </c>
      <c r="H731">
        <v>100</v>
      </c>
      <c r="I731">
        <v>1.31</v>
      </c>
      <c r="J731">
        <v>1.5</v>
      </c>
      <c r="K731">
        <v>1.5</v>
      </c>
      <c r="M731">
        <v>12.2</v>
      </c>
      <c r="N731">
        <v>100</v>
      </c>
      <c r="O731">
        <v>1.31</v>
      </c>
      <c r="P731">
        <v>1.5</v>
      </c>
      <c r="Q731">
        <v>0.13715962000000001</v>
      </c>
      <c r="S731">
        <v>12.2</v>
      </c>
      <c r="T731">
        <v>100</v>
      </c>
      <c r="U731">
        <v>1.31</v>
      </c>
      <c r="V731">
        <v>1014.2</v>
      </c>
      <c r="W731">
        <v>1.5</v>
      </c>
      <c r="Y731">
        <v>12.2</v>
      </c>
      <c r="Z731">
        <v>100</v>
      </c>
      <c r="AA731">
        <v>1.31</v>
      </c>
      <c r="AB731">
        <v>1014.2</v>
      </c>
      <c r="AC731">
        <v>0.13715962000000001</v>
      </c>
      <c r="AE731">
        <v>12.2</v>
      </c>
      <c r="AF731">
        <v>100</v>
      </c>
      <c r="AG731">
        <v>1.31</v>
      </c>
      <c r="AH731">
        <v>1.5</v>
      </c>
      <c r="AI731">
        <v>0.13715962000000001</v>
      </c>
    </row>
    <row r="732" spans="1:35" x14ac:dyDescent="0.4">
      <c r="A732">
        <v>12.3</v>
      </c>
      <c r="B732">
        <v>100</v>
      </c>
      <c r="C732">
        <v>1.68</v>
      </c>
      <c r="D732">
        <v>2</v>
      </c>
      <c r="E732">
        <v>1013.5</v>
      </c>
      <c r="G732">
        <v>12.3</v>
      </c>
      <c r="H732">
        <v>100</v>
      </c>
      <c r="I732">
        <v>1.68</v>
      </c>
      <c r="J732">
        <v>2</v>
      </c>
      <c r="K732">
        <v>2.2999999999999998</v>
      </c>
      <c r="M732">
        <v>12.3</v>
      </c>
      <c r="N732">
        <v>100</v>
      </c>
      <c r="O732">
        <v>1.68</v>
      </c>
      <c r="P732">
        <v>2</v>
      </c>
      <c r="Q732">
        <v>0.34635028000000001</v>
      </c>
      <c r="S732">
        <v>12.3</v>
      </c>
      <c r="T732">
        <v>100</v>
      </c>
      <c r="U732">
        <v>1.68</v>
      </c>
      <c r="V732">
        <v>1013.5</v>
      </c>
      <c r="W732">
        <v>2.2999999999999998</v>
      </c>
      <c r="Y732">
        <v>12.3</v>
      </c>
      <c r="Z732">
        <v>100</v>
      </c>
      <c r="AA732">
        <v>1.68</v>
      </c>
      <c r="AB732">
        <v>1013.5</v>
      </c>
      <c r="AC732">
        <v>0.34635028000000001</v>
      </c>
      <c r="AE732">
        <v>12.3</v>
      </c>
      <c r="AF732">
        <v>100</v>
      </c>
      <c r="AG732">
        <v>1.68</v>
      </c>
      <c r="AH732">
        <v>2.2999999999999998</v>
      </c>
      <c r="AI732">
        <v>0.34635028000000001</v>
      </c>
    </row>
    <row r="733" spans="1:35" x14ac:dyDescent="0.4">
      <c r="A733">
        <v>12.4</v>
      </c>
      <c r="B733">
        <v>100</v>
      </c>
      <c r="C733">
        <v>1.54</v>
      </c>
      <c r="D733">
        <v>0</v>
      </c>
      <c r="E733">
        <v>1012.3</v>
      </c>
      <c r="G733">
        <v>12.4</v>
      </c>
      <c r="H733">
        <v>100</v>
      </c>
      <c r="I733">
        <v>1.54</v>
      </c>
      <c r="J733">
        <v>0</v>
      </c>
      <c r="K733">
        <v>0.9</v>
      </c>
      <c r="M733">
        <v>12.4</v>
      </c>
      <c r="N733">
        <v>100</v>
      </c>
      <c r="O733">
        <v>1.54</v>
      </c>
      <c r="P733">
        <v>0</v>
      </c>
      <c r="Q733">
        <v>1.1170196999999999</v>
      </c>
      <c r="S733">
        <v>12.4</v>
      </c>
      <c r="T733">
        <v>100</v>
      </c>
      <c r="U733">
        <v>1.54</v>
      </c>
      <c r="V733">
        <v>1012.3</v>
      </c>
      <c r="W733">
        <v>0.9</v>
      </c>
      <c r="Y733">
        <v>12.4</v>
      </c>
      <c r="Z733">
        <v>100</v>
      </c>
      <c r="AA733">
        <v>1.54</v>
      </c>
      <c r="AB733">
        <v>1012.3</v>
      </c>
      <c r="AC733">
        <v>1.1170196999999999</v>
      </c>
      <c r="AE733">
        <v>12.4</v>
      </c>
      <c r="AF733">
        <v>100</v>
      </c>
      <c r="AG733">
        <v>1.54</v>
      </c>
      <c r="AH733">
        <v>0.9</v>
      </c>
      <c r="AI733">
        <v>1.1170196999999999</v>
      </c>
    </row>
    <row r="734" spans="1:35" x14ac:dyDescent="0.4">
      <c r="A734">
        <v>12.8</v>
      </c>
      <c r="B734">
        <v>99</v>
      </c>
      <c r="C734">
        <v>1.21</v>
      </c>
      <c r="D734">
        <v>0</v>
      </c>
      <c r="E734">
        <v>1011.4</v>
      </c>
      <c r="G734">
        <v>12.8</v>
      </c>
      <c r="H734">
        <v>99</v>
      </c>
      <c r="I734">
        <v>1.21</v>
      </c>
      <c r="J734">
        <v>0</v>
      </c>
      <c r="K734">
        <v>0.9</v>
      </c>
      <c r="M734">
        <v>12.8</v>
      </c>
      <c r="N734">
        <v>99</v>
      </c>
      <c r="O734">
        <v>1.21</v>
      </c>
      <c r="P734">
        <v>0</v>
      </c>
      <c r="Q734">
        <v>0.99889832999999995</v>
      </c>
      <c r="S734">
        <v>12.8</v>
      </c>
      <c r="T734">
        <v>99</v>
      </c>
      <c r="U734">
        <v>1.21</v>
      </c>
      <c r="V734">
        <v>1011.4</v>
      </c>
      <c r="W734">
        <v>0.9</v>
      </c>
      <c r="Y734">
        <v>12.8</v>
      </c>
      <c r="Z734">
        <v>99</v>
      </c>
      <c r="AA734">
        <v>1.21</v>
      </c>
      <c r="AB734">
        <v>1011.4</v>
      </c>
      <c r="AC734">
        <v>0.99889832999999995</v>
      </c>
      <c r="AE734">
        <v>12.8</v>
      </c>
      <c r="AF734">
        <v>99</v>
      </c>
      <c r="AG734">
        <v>1.21</v>
      </c>
      <c r="AH734">
        <v>0.9</v>
      </c>
      <c r="AI734">
        <v>0.99889832999999995</v>
      </c>
    </row>
    <row r="735" spans="1:35" x14ac:dyDescent="0.4">
      <c r="A735">
        <v>14.3</v>
      </c>
      <c r="B735">
        <v>91</v>
      </c>
      <c r="C735">
        <v>1.61</v>
      </c>
      <c r="D735">
        <v>0</v>
      </c>
      <c r="E735">
        <v>1011</v>
      </c>
      <c r="G735">
        <v>14.3</v>
      </c>
      <c r="H735">
        <v>91</v>
      </c>
      <c r="I735">
        <v>1.61</v>
      </c>
      <c r="J735">
        <v>0</v>
      </c>
      <c r="K735">
        <v>0.8</v>
      </c>
      <c r="M735">
        <v>14.3</v>
      </c>
      <c r="N735">
        <v>91</v>
      </c>
      <c r="O735">
        <v>1.61</v>
      </c>
      <c r="P735">
        <v>0</v>
      </c>
      <c r="Q735">
        <v>0.71871107999999995</v>
      </c>
      <c r="S735">
        <v>14.3</v>
      </c>
      <c r="T735">
        <v>91</v>
      </c>
      <c r="U735">
        <v>1.61</v>
      </c>
      <c r="V735">
        <v>1011</v>
      </c>
      <c r="W735">
        <v>0.8</v>
      </c>
      <c r="Y735">
        <v>14.3</v>
      </c>
      <c r="Z735">
        <v>91</v>
      </c>
      <c r="AA735">
        <v>1.61</v>
      </c>
      <c r="AB735">
        <v>1011</v>
      </c>
      <c r="AC735">
        <v>0.71871107999999995</v>
      </c>
      <c r="AE735">
        <v>14.3</v>
      </c>
      <c r="AF735">
        <v>91</v>
      </c>
      <c r="AG735">
        <v>1.61</v>
      </c>
      <c r="AH735">
        <v>0.8</v>
      </c>
      <c r="AI735">
        <v>0.71871107999999995</v>
      </c>
    </row>
    <row r="736" spans="1:35" x14ac:dyDescent="0.4">
      <c r="A736">
        <v>15.7</v>
      </c>
      <c r="B736">
        <v>78</v>
      </c>
      <c r="C736">
        <v>0.95</v>
      </c>
      <c r="D736">
        <v>0</v>
      </c>
      <c r="E736">
        <v>1011</v>
      </c>
      <c r="G736">
        <v>15.7</v>
      </c>
      <c r="H736">
        <v>78</v>
      </c>
      <c r="I736">
        <v>0.95</v>
      </c>
      <c r="J736">
        <v>0</v>
      </c>
      <c r="K736">
        <v>1.1000000000000001</v>
      </c>
      <c r="M736">
        <v>15.7</v>
      </c>
      <c r="N736">
        <v>78</v>
      </c>
      <c r="O736">
        <v>0.95</v>
      </c>
      <c r="P736">
        <v>0</v>
      </c>
      <c r="Q736">
        <v>0.58166152000000004</v>
      </c>
      <c r="S736">
        <v>15.7</v>
      </c>
      <c r="T736">
        <v>78</v>
      </c>
      <c r="U736">
        <v>0.95</v>
      </c>
      <c r="V736">
        <v>1011</v>
      </c>
      <c r="W736">
        <v>1.1000000000000001</v>
      </c>
      <c r="Y736">
        <v>15.7</v>
      </c>
      <c r="Z736">
        <v>78</v>
      </c>
      <c r="AA736">
        <v>0.95</v>
      </c>
      <c r="AB736">
        <v>1011</v>
      </c>
      <c r="AC736">
        <v>0.58166152000000004</v>
      </c>
      <c r="AE736">
        <v>15.7</v>
      </c>
      <c r="AF736">
        <v>78</v>
      </c>
      <c r="AG736">
        <v>0.95</v>
      </c>
      <c r="AH736">
        <v>1.1000000000000001</v>
      </c>
      <c r="AI736">
        <v>0.58166152000000004</v>
      </c>
    </row>
    <row r="737" spans="1:35" x14ac:dyDescent="0.4">
      <c r="A737">
        <v>15.6</v>
      </c>
      <c r="B737">
        <v>81</v>
      </c>
      <c r="C737">
        <v>0.27</v>
      </c>
      <c r="D737">
        <v>0</v>
      </c>
      <c r="E737">
        <v>1011.1</v>
      </c>
      <c r="G737">
        <v>15.6</v>
      </c>
      <c r="H737">
        <v>81</v>
      </c>
      <c r="I737">
        <v>0.27</v>
      </c>
      <c r="J737">
        <v>0</v>
      </c>
      <c r="K737">
        <v>1.1000000000000001</v>
      </c>
      <c r="M737">
        <v>15.6</v>
      </c>
      <c r="N737">
        <v>81</v>
      </c>
      <c r="O737">
        <v>0.27</v>
      </c>
      <c r="P737">
        <v>0</v>
      </c>
      <c r="Q737">
        <v>0.53927146999999998</v>
      </c>
      <c r="S737">
        <v>15.6</v>
      </c>
      <c r="T737">
        <v>81</v>
      </c>
      <c r="U737">
        <v>0.27</v>
      </c>
      <c r="V737">
        <v>1011.1</v>
      </c>
      <c r="W737">
        <v>1.1000000000000001</v>
      </c>
      <c r="Y737">
        <v>15.6</v>
      </c>
      <c r="Z737">
        <v>81</v>
      </c>
      <c r="AA737">
        <v>0.27</v>
      </c>
      <c r="AB737">
        <v>1011.1</v>
      </c>
      <c r="AC737">
        <v>0.53927146999999998</v>
      </c>
      <c r="AE737">
        <v>15.6</v>
      </c>
      <c r="AF737">
        <v>81</v>
      </c>
      <c r="AG737">
        <v>0.27</v>
      </c>
      <c r="AH737">
        <v>1.1000000000000001</v>
      </c>
      <c r="AI737">
        <v>0.53927146999999998</v>
      </c>
    </row>
    <row r="738" spans="1:35" x14ac:dyDescent="0.4">
      <c r="A738">
        <v>14.4</v>
      </c>
      <c r="B738">
        <v>94</v>
      </c>
      <c r="C738">
        <v>0.19</v>
      </c>
      <c r="D738">
        <v>0</v>
      </c>
      <c r="E738">
        <v>1012.1</v>
      </c>
      <c r="G738">
        <v>14.4</v>
      </c>
      <c r="H738">
        <v>94</v>
      </c>
      <c r="I738">
        <v>0.19</v>
      </c>
      <c r="J738">
        <v>0</v>
      </c>
      <c r="K738">
        <v>0.9</v>
      </c>
      <c r="M738">
        <v>14.4</v>
      </c>
      <c r="N738">
        <v>94</v>
      </c>
      <c r="O738">
        <v>0.19</v>
      </c>
      <c r="P738">
        <v>0</v>
      </c>
      <c r="Q738">
        <v>0.29849973000000002</v>
      </c>
      <c r="S738">
        <v>14.4</v>
      </c>
      <c r="T738">
        <v>94</v>
      </c>
      <c r="U738">
        <v>0.19</v>
      </c>
      <c r="V738">
        <v>1012.1</v>
      </c>
      <c r="W738">
        <v>0.9</v>
      </c>
      <c r="Y738">
        <v>14.4</v>
      </c>
      <c r="Z738">
        <v>94</v>
      </c>
      <c r="AA738">
        <v>0.19</v>
      </c>
      <c r="AB738">
        <v>1012.1</v>
      </c>
      <c r="AC738">
        <v>0.29849973000000002</v>
      </c>
      <c r="AE738">
        <v>14.4</v>
      </c>
      <c r="AF738">
        <v>94</v>
      </c>
      <c r="AG738">
        <v>0.19</v>
      </c>
      <c r="AH738">
        <v>0.9</v>
      </c>
      <c r="AI738">
        <v>0.29849973000000002</v>
      </c>
    </row>
    <row r="739" spans="1:35" x14ac:dyDescent="0.4">
      <c r="A739">
        <v>13.1</v>
      </c>
      <c r="B739">
        <v>85</v>
      </c>
      <c r="C739">
        <v>7.0000000000000007E-2</v>
      </c>
      <c r="D739">
        <v>0</v>
      </c>
      <c r="E739">
        <v>1013.6</v>
      </c>
      <c r="G739">
        <v>13.1</v>
      </c>
      <c r="H739">
        <v>85</v>
      </c>
      <c r="I739">
        <v>7.0000000000000007E-2</v>
      </c>
      <c r="J739">
        <v>0</v>
      </c>
      <c r="K739">
        <v>2.2000000000000002</v>
      </c>
      <c r="M739">
        <v>13.1</v>
      </c>
      <c r="N739">
        <v>85</v>
      </c>
      <c r="O739">
        <v>7.0000000000000007E-2</v>
      </c>
      <c r="P739">
        <v>0</v>
      </c>
      <c r="Q739">
        <v>2.4968594E-2</v>
      </c>
      <c r="S739">
        <v>13.1</v>
      </c>
      <c r="T739">
        <v>85</v>
      </c>
      <c r="U739">
        <v>7.0000000000000007E-2</v>
      </c>
      <c r="V739">
        <v>1013.6</v>
      </c>
      <c r="W739">
        <v>2.2000000000000002</v>
      </c>
      <c r="Y739">
        <v>13.1</v>
      </c>
      <c r="Z739">
        <v>85</v>
      </c>
      <c r="AA739">
        <v>7.0000000000000007E-2</v>
      </c>
      <c r="AB739">
        <v>1013.6</v>
      </c>
      <c r="AC739">
        <v>2.4968594E-2</v>
      </c>
      <c r="AE739">
        <v>13.1</v>
      </c>
      <c r="AF739">
        <v>85</v>
      </c>
      <c r="AG739">
        <v>7.0000000000000007E-2</v>
      </c>
      <c r="AH739">
        <v>2.2000000000000002</v>
      </c>
      <c r="AI739">
        <v>2.4968594E-2</v>
      </c>
    </row>
    <row r="740" spans="1:35" x14ac:dyDescent="0.4">
      <c r="A740">
        <v>15.1</v>
      </c>
      <c r="B740">
        <v>76</v>
      </c>
      <c r="C740">
        <v>0</v>
      </c>
      <c r="D740">
        <v>0</v>
      </c>
      <c r="E740">
        <v>1015.4</v>
      </c>
      <c r="G740">
        <v>15.1</v>
      </c>
      <c r="H740">
        <v>76</v>
      </c>
      <c r="I740">
        <v>0</v>
      </c>
      <c r="J740">
        <v>0</v>
      </c>
      <c r="K740">
        <v>2.5</v>
      </c>
      <c r="M740">
        <v>15.1</v>
      </c>
      <c r="N740">
        <v>76</v>
      </c>
      <c r="O740">
        <v>0</v>
      </c>
      <c r="P740">
        <v>0</v>
      </c>
      <c r="Q740">
        <v>0</v>
      </c>
      <c r="S740">
        <v>15.1</v>
      </c>
      <c r="T740">
        <v>76</v>
      </c>
      <c r="U740">
        <v>0</v>
      </c>
      <c r="V740">
        <v>1015.4</v>
      </c>
      <c r="W740">
        <v>2.5</v>
      </c>
      <c r="Y740">
        <v>15.1</v>
      </c>
      <c r="Z740">
        <v>76</v>
      </c>
      <c r="AA740">
        <v>0</v>
      </c>
      <c r="AB740">
        <v>1015.4</v>
      </c>
      <c r="AC740">
        <v>0</v>
      </c>
      <c r="AE740">
        <v>15.1</v>
      </c>
      <c r="AF740">
        <v>76</v>
      </c>
      <c r="AG740">
        <v>0</v>
      </c>
      <c r="AH740">
        <v>2.5</v>
      </c>
      <c r="AI740">
        <v>0</v>
      </c>
    </row>
    <row r="741" spans="1:35" x14ac:dyDescent="0.4">
      <c r="A741">
        <v>14.1</v>
      </c>
      <c r="B741">
        <v>59</v>
      </c>
      <c r="C741">
        <v>0</v>
      </c>
      <c r="D741">
        <v>0</v>
      </c>
      <c r="E741">
        <v>1016.8</v>
      </c>
      <c r="G741">
        <v>14.1</v>
      </c>
      <c r="H741">
        <v>59</v>
      </c>
      <c r="I741">
        <v>0</v>
      </c>
      <c r="J741">
        <v>0</v>
      </c>
      <c r="K741">
        <v>5.6</v>
      </c>
      <c r="M741">
        <v>14.1</v>
      </c>
      <c r="N741">
        <v>59</v>
      </c>
      <c r="O741">
        <v>0</v>
      </c>
      <c r="P741">
        <v>0</v>
      </c>
      <c r="Q741">
        <v>0</v>
      </c>
      <c r="S741">
        <v>14.1</v>
      </c>
      <c r="T741">
        <v>59</v>
      </c>
      <c r="U741">
        <v>0</v>
      </c>
      <c r="V741">
        <v>1016.8</v>
      </c>
      <c r="W741">
        <v>5.6</v>
      </c>
      <c r="Y741">
        <v>14.1</v>
      </c>
      <c r="Z741">
        <v>59</v>
      </c>
      <c r="AA741">
        <v>0</v>
      </c>
      <c r="AB741">
        <v>1016.8</v>
      </c>
      <c r="AC741">
        <v>0</v>
      </c>
      <c r="AE741">
        <v>14.1</v>
      </c>
      <c r="AF741">
        <v>59</v>
      </c>
      <c r="AG741">
        <v>0</v>
      </c>
      <c r="AH741">
        <v>5.6</v>
      </c>
      <c r="AI741">
        <v>0</v>
      </c>
    </row>
    <row r="742" spans="1:35" x14ac:dyDescent="0.4">
      <c r="A742">
        <v>13.5</v>
      </c>
      <c r="B742">
        <v>63</v>
      </c>
      <c r="C742">
        <v>0</v>
      </c>
      <c r="D742">
        <v>0</v>
      </c>
      <c r="E742">
        <v>1018.1</v>
      </c>
      <c r="G742">
        <v>13.5</v>
      </c>
      <c r="H742">
        <v>63</v>
      </c>
      <c r="I742">
        <v>0</v>
      </c>
      <c r="J742">
        <v>0</v>
      </c>
      <c r="K742">
        <v>2.9</v>
      </c>
      <c r="M742">
        <v>13.5</v>
      </c>
      <c r="N742">
        <v>63</v>
      </c>
      <c r="O742">
        <v>0</v>
      </c>
      <c r="P742">
        <v>0</v>
      </c>
      <c r="Q742">
        <v>0</v>
      </c>
      <c r="S742">
        <v>13.5</v>
      </c>
      <c r="T742">
        <v>63</v>
      </c>
      <c r="U742">
        <v>0</v>
      </c>
      <c r="V742">
        <v>1018.1</v>
      </c>
      <c r="W742">
        <v>2.9</v>
      </c>
      <c r="Y742">
        <v>13.5</v>
      </c>
      <c r="Z742">
        <v>63</v>
      </c>
      <c r="AA742">
        <v>0</v>
      </c>
      <c r="AB742">
        <v>1018.1</v>
      </c>
      <c r="AC742">
        <v>0</v>
      </c>
      <c r="AE742">
        <v>13.5</v>
      </c>
      <c r="AF742">
        <v>63</v>
      </c>
      <c r="AG742">
        <v>0</v>
      </c>
      <c r="AH742">
        <v>2.9</v>
      </c>
      <c r="AI742">
        <v>0</v>
      </c>
    </row>
    <row r="743" spans="1:35" x14ac:dyDescent="0.4">
      <c r="A743">
        <v>13.7</v>
      </c>
      <c r="B743">
        <v>56</v>
      </c>
      <c r="C743">
        <v>0</v>
      </c>
      <c r="D743">
        <v>0</v>
      </c>
      <c r="E743">
        <v>1019.2</v>
      </c>
      <c r="G743">
        <v>13.7</v>
      </c>
      <c r="H743">
        <v>56</v>
      </c>
      <c r="I743">
        <v>0</v>
      </c>
      <c r="J743">
        <v>0</v>
      </c>
      <c r="K743">
        <v>2.7</v>
      </c>
      <c r="M743">
        <v>13.7</v>
      </c>
      <c r="N743">
        <v>56</v>
      </c>
      <c r="O743">
        <v>0</v>
      </c>
      <c r="P743">
        <v>0</v>
      </c>
      <c r="Q743">
        <v>0</v>
      </c>
      <c r="S743">
        <v>13.7</v>
      </c>
      <c r="T743">
        <v>56</v>
      </c>
      <c r="U743">
        <v>0</v>
      </c>
      <c r="V743">
        <v>1019.2</v>
      </c>
      <c r="W743">
        <v>2.7</v>
      </c>
      <c r="Y743">
        <v>13.7</v>
      </c>
      <c r="Z743">
        <v>56</v>
      </c>
      <c r="AA743">
        <v>0</v>
      </c>
      <c r="AB743">
        <v>1019.2</v>
      </c>
      <c r="AC743">
        <v>0</v>
      </c>
      <c r="AE743">
        <v>13.7</v>
      </c>
      <c r="AF743">
        <v>56</v>
      </c>
      <c r="AG743">
        <v>0</v>
      </c>
      <c r="AH743">
        <v>2.7</v>
      </c>
      <c r="AI743">
        <v>0</v>
      </c>
    </row>
    <row r="744" spans="1:35" x14ac:dyDescent="0.4">
      <c r="A744">
        <v>13</v>
      </c>
      <c r="B744">
        <v>69</v>
      </c>
      <c r="C744">
        <v>0</v>
      </c>
      <c r="D744">
        <v>0</v>
      </c>
      <c r="E744">
        <v>1019.7</v>
      </c>
      <c r="G744">
        <v>13</v>
      </c>
      <c r="H744">
        <v>69</v>
      </c>
      <c r="I744">
        <v>0</v>
      </c>
      <c r="J744">
        <v>0</v>
      </c>
      <c r="K744">
        <v>3</v>
      </c>
      <c r="M744">
        <v>13</v>
      </c>
      <c r="N744">
        <v>69</v>
      </c>
      <c r="O744">
        <v>0</v>
      </c>
      <c r="P744">
        <v>0</v>
      </c>
      <c r="Q744">
        <v>0</v>
      </c>
      <c r="S744">
        <v>13</v>
      </c>
      <c r="T744">
        <v>69</v>
      </c>
      <c r="U744">
        <v>0</v>
      </c>
      <c r="V744">
        <v>1019.7</v>
      </c>
      <c r="W744">
        <v>3</v>
      </c>
      <c r="Y744">
        <v>13</v>
      </c>
      <c r="Z744">
        <v>69</v>
      </c>
      <c r="AA744">
        <v>0</v>
      </c>
      <c r="AB744">
        <v>1019.7</v>
      </c>
      <c r="AC744">
        <v>0</v>
      </c>
      <c r="AE744">
        <v>13</v>
      </c>
      <c r="AF744">
        <v>69</v>
      </c>
      <c r="AG744">
        <v>0</v>
      </c>
      <c r="AH744">
        <v>3</v>
      </c>
      <c r="AI744">
        <v>0</v>
      </c>
    </row>
    <row r="745" spans="1:35" x14ac:dyDescent="0.4">
      <c r="A745">
        <v>12.5</v>
      </c>
      <c r="B745">
        <v>60</v>
      </c>
      <c r="C745">
        <v>0</v>
      </c>
      <c r="D745">
        <v>0</v>
      </c>
      <c r="E745">
        <v>1019.9</v>
      </c>
      <c r="G745">
        <v>12.5</v>
      </c>
      <c r="H745">
        <v>60</v>
      </c>
      <c r="I745">
        <v>0</v>
      </c>
      <c r="J745">
        <v>0</v>
      </c>
      <c r="K745">
        <v>1.6</v>
      </c>
      <c r="M745">
        <v>12.5</v>
      </c>
      <c r="N745">
        <v>60</v>
      </c>
      <c r="O745">
        <v>0</v>
      </c>
      <c r="P745">
        <v>0</v>
      </c>
      <c r="Q745">
        <v>0</v>
      </c>
      <c r="S745">
        <v>12.5</v>
      </c>
      <c r="T745">
        <v>60</v>
      </c>
      <c r="U745">
        <v>0</v>
      </c>
      <c r="V745">
        <v>1019.9</v>
      </c>
      <c r="W745">
        <v>1.6</v>
      </c>
      <c r="Y745">
        <v>12.5</v>
      </c>
      <c r="Z745">
        <v>60</v>
      </c>
      <c r="AA745">
        <v>0</v>
      </c>
      <c r="AB745">
        <v>1019.9</v>
      </c>
      <c r="AC745">
        <v>0</v>
      </c>
      <c r="AE745">
        <v>12.5</v>
      </c>
      <c r="AF745">
        <v>60</v>
      </c>
      <c r="AG745">
        <v>0</v>
      </c>
      <c r="AH745">
        <v>1.6</v>
      </c>
      <c r="AI745">
        <v>0</v>
      </c>
    </row>
    <row r="746" spans="1:35" x14ac:dyDescent="0.4">
      <c r="A746">
        <v>12</v>
      </c>
      <c r="B746">
        <v>56</v>
      </c>
      <c r="C746">
        <v>0</v>
      </c>
      <c r="D746">
        <v>0</v>
      </c>
      <c r="E746">
        <v>1019.9</v>
      </c>
      <c r="G746">
        <v>12</v>
      </c>
      <c r="H746">
        <v>56</v>
      </c>
      <c r="I746">
        <v>0</v>
      </c>
      <c r="J746">
        <v>0</v>
      </c>
      <c r="K746">
        <v>2.2000000000000002</v>
      </c>
      <c r="M746">
        <v>12</v>
      </c>
      <c r="N746">
        <v>56</v>
      </c>
      <c r="O746">
        <v>0</v>
      </c>
      <c r="P746">
        <v>0</v>
      </c>
      <c r="Q746">
        <v>0</v>
      </c>
      <c r="S746">
        <v>12</v>
      </c>
      <c r="T746">
        <v>56</v>
      </c>
      <c r="U746">
        <v>0</v>
      </c>
      <c r="V746">
        <v>1019.9</v>
      </c>
      <c r="W746">
        <v>2.2000000000000002</v>
      </c>
      <c r="Y746">
        <v>12</v>
      </c>
      <c r="Z746">
        <v>56</v>
      </c>
      <c r="AA746">
        <v>0</v>
      </c>
      <c r="AB746">
        <v>1019.9</v>
      </c>
      <c r="AC746">
        <v>0</v>
      </c>
      <c r="AE746">
        <v>12</v>
      </c>
      <c r="AF746">
        <v>56</v>
      </c>
      <c r="AG746">
        <v>0</v>
      </c>
      <c r="AH746">
        <v>2.2000000000000002</v>
      </c>
      <c r="AI746">
        <v>0</v>
      </c>
    </row>
    <row r="747" spans="1:35" x14ac:dyDescent="0.4">
      <c r="A747">
        <v>11.7</v>
      </c>
      <c r="B747">
        <v>58</v>
      </c>
      <c r="C747">
        <v>0</v>
      </c>
      <c r="D747">
        <v>0</v>
      </c>
      <c r="E747">
        <v>1020.2</v>
      </c>
      <c r="G747">
        <v>11.7</v>
      </c>
      <c r="H747">
        <v>58</v>
      </c>
      <c r="I747">
        <v>0</v>
      </c>
      <c r="J747">
        <v>0</v>
      </c>
      <c r="K747">
        <v>1.2</v>
      </c>
      <c r="M747">
        <v>11.7</v>
      </c>
      <c r="N747">
        <v>58</v>
      </c>
      <c r="O747">
        <v>0</v>
      </c>
      <c r="P747">
        <v>0</v>
      </c>
      <c r="Q747">
        <v>0</v>
      </c>
      <c r="S747">
        <v>11.7</v>
      </c>
      <c r="T747">
        <v>58</v>
      </c>
      <c r="U747">
        <v>0</v>
      </c>
      <c r="V747">
        <v>1020.2</v>
      </c>
      <c r="W747">
        <v>1.2</v>
      </c>
      <c r="Y747">
        <v>11.7</v>
      </c>
      <c r="Z747">
        <v>58</v>
      </c>
      <c r="AA747">
        <v>0</v>
      </c>
      <c r="AB747">
        <v>1020.2</v>
      </c>
      <c r="AC747">
        <v>0</v>
      </c>
      <c r="AE747">
        <v>11.7</v>
      </c>
      <c r="AF747">
        <v>58</v>
      </c>
      <c r="AG747">
        <v>0</v>
      </c>
      <c r="AH747">
        <v>1.2</v>
      </c>
      <c r="AI747">
        <v>0</v>
      </c>
    </row>
    <row r="748" spans="1:35" x14ac:dyDescent="0.4">
      <c r="A748">
        <v>11.4</v>
      </c>
      <c r="B748">
        <v>66</v>
      </c>
      <c r="C748">
        <v>0</v>
      </c>
      <c r="D748">
        <v>0</v>
      </c>
      <c r="E748">
        <v>1020.2</v>
      </c>
      <c r="G748">
        <v>11.4</v>
      </c>
      <c r="H748">
        <v>66</v>
      </c>
      <c r="I748">
        <v>0</v>
      </c>
      <c r="J748">
        <v>0</v>
      </c>
      <c r="K748">
        <v>1.7</v>
      </c>
      <c r="M748">
        <v>11.4</v>
      </c>
      <c r="N748">
        <v>66</v>
      </c>
      <c r="O748">
        <v>0</v>
      </c>
      <c r="P748">
        <v>0</v>
      </c>
      <c r="Q748">
        <v>0</v>
      </c>
      <c r="S748">
        <v>11.4</v>
      </c>
      <c r="T748">
        <v>66</v>
      </c>
      <c r="U748">
        <v>0</v>
      </c>
      <c r="V748">
        <v>1020.2</v>
      </c>
      <c r="W748">
        <v>1.7</v>
      </c>
      <c r="Y748">
        <v>11.4</v>
      </c>
      <c r="Z748">
        <v>66</v>
      </c>
      <c r="AA748">
        <v>0</v>
      </c>
      <c r="AB748">
        <v>1020.2</v>
      </c>
      <c r="AC748">
        <v>0</v>
      </c>
      <c r="AE748">
        <v>11.4</v>
      </c>
      <c r="AF748">
        <v>66</v>
      </c>
      <c r="AG748">
        <v>0</v>
      </c>
      <c r="AH748">
        <v>1.7</v>
      </c>
      <c r="AI748">
        <v>0</v>
      </c>
    </row>
    <row r="749" spans="1:35" x14ac:dyDescent="0.4">
      <c r="A749">
        <v>11.2</v>
      </c>
      <c r="B749">
        <v>64</v>
      </c>
      <c r="C749">
        <v>0</v>
      </c>
      <c r="D749">
        <v>0</v>
      </c>
      <c r="E749">
        <v>1020.4</v>
      </c>
      <c r="G749">
        <v>11.2</v>
      </c>
      <c r="H749">
        <v>64</v>
      </c>
      <c r="I749">
        <v>0</v>
      </c>
      <c r="J749">
        <v>0</v>
      </c>
      <c r="K749">
        <v>3.1</v>
      </c>
      <c r="M749">
        <v>11.2</v>
      </c>
      <c r="N749">
        <v>64</v>
      </c>
      <c r="O749">
        <v>0</v>
      </c>
      <c r="P749">
        <v>0</v>
      </c>
      <c r="Q749">
        <v>0</v>
      </c>
      <c r="S749">
        <v>11.2</v>
      </c>
      <c r="T749">
        <v>64</v>
      </c>
      <c r="U749">
        <v>0</v>
      </c>
      <c r="V749">
        <v>1020.4</v>
      </c>
      <c r="W749">
        <v>3.1</v>
      </c>
      <c r="Y749">
        <v>11.2</v>
      </c>
      <c r="Z749">
        <v>64</v>
      </c>
      <c r="AA749">
        <v>0</v>
      </c>
      <c r="AB749">
        <v>1020.4</v>
      </c>
      <c r="AC749">
        <v>0</v>
      </c>
      <c r="AE749">
        <v>11.2</v>
      </c>
      <c r="AF749">
        <v>64</v>
      </c>
      <c r="AG749">
        <v>0</v>
      </c>
      <c r="AH749">
        <v>3.1</v>
      </c>
      <c r="AI749">
        <v>0</v>
      </c>
    </row>
    <row r="750" spans="1:35" x14ac:dyDescent="0.4">
      <c r="A750">
        <v>11.2</v>
      </c>
      <c r="B750">
        <v>63</v>
      </c>
      <c r="C750">
        <v>0</v>
      </c>
      <c r="D750">
        <v>0</v>
      </c>
      <c r="E750">
        <v>1020.7</v>
      </c>
      <c r="G750">
        <v>11.2</v>
      </c>
      <c r="H750">
        <v>63</v>
      </c>
      <c r="I750">
        <v>0</v>
      </c>
      <c r="J750">
        <v>0</v>
      </c>
      <c r="K750">
        <v>1.7</v>
      </c>
      <c r="M750">
        <v>11.2</v>
      </c>
      <c r="N750">
        <v>63</v>
      </c>
      <c r="O750">
        <v>0</v>
      </c>
      <c r="P750">
        <v>0</v>
      </c>
      <c r="Q750">
        <v>0</v>
      </c>
      <c r="S750">
        <v>11.2</v>
      </c>
      <c r="T750">
        <v>63</v>
      </c>
      <c r="U750">
        <v>0</v>
      </c>
      <c r="V750">
        <v>1020.7</v>
      </c>
      <c r="W750">
        <v>1.7</v>
      </c>
      <c r="Y750">
        <v>11.2</v>
      </c>
      <c r="Z750">
        <v>63</v>
      </c>
      <c r="AA750">
        <v>0</v>
      </c>
      <c r="AB750">
        <v>1020.7</v>
      </c>
      <c r="AC750">
        <v>0</v>
      </c>
      <c r="AE750">
        <v>11.2</v>
      </c>
      <c r="AF750">
        <v>63</v>
      </c>
      <c r="AG750">
        <v>0</v>
      </c>
      <c r="AH750">
        <v>1.7</v>
      </c>
      <c r="AI750">
        <v>0</v>
      </c>
    </row>
    <row r="751" spans="1:35" x14ac:dyDescent="0.4">
      <c r="A751">
        <v>11</v>
      </c>
      <c r="B751">
        <v>62</v>
      </c>
      <c r="C751">
        <v>0</v>
      </c>
      <c r="D751">
        <v>0</v>
      </c>
      <c r="E751">
        <v>1021</v>
      </c>
      <c r="G751">
        <v>11</v>
      </c>
      <c r="H751">
        <v>62</v>
      </c>
      <c r="I751">
        <v>0</v>
      </c>
      <c r="J751">
        <v>0</v>
      </c>
      <c r="K751">
        <v>2.4</v>
      </c>
      <c r="M751">
        <v>11</v>
      </c>
      <c r="N751">
        <v>62</v>
      </c>
      <c r="O751">
        <v>0</v>
      </c>
      <c r="P751">
        <v>0</v>
      </c>
      <c r="Q751">
        <v>0</v>
      </c>
      <c r="S751">
        <v>11</v>
      </c>
      <c r="T751">
        <v>62</v>
      </c>
      <c r="U751">
        <v>0</v>
      </c>
      <c r="V751">
        <v>1021</v>
      </c>
      <c r="W751">
        <v>2.4</v>
      </c>
      <c r="Y751">
        <v>11</v>
      </c>
      <c r="Z751">
        <v>62</v>
      </c>
      <c r="AA751">
        <v>0</v>
      </c>
      <c r="AB751">
        <v>1021</v>
      </c>
      <c r="AC751">
        <v>0</v>
      </c>
      <c r="AE751">
        <v>11</v>
      </c>
      <c r="AF751">
        <v>62</v>
      </c>
      <c r="AG751">
        <v>0</v>
      </c>
      <c r="AH751">
        <v>2.4</v>
      </c>
      <c r="AI751">
        <v>0</v>
      </c>
    </row>
    <row r="752" spans="1:35" x14ac:dyDescent="0.4">
      <c r="A752">
        <v>10.9</v>
      </c>
      <c r="B752">
        <v>62</v>
      </c>
      <c r="C752">
        <v>0</v>
      </c>
      <c r="D752">
        <v>0</v>
      </c>
      <c r="E752">
        <v>1021.5</v>
      </c>
      <c r="G752">
        <v>10.9</v>
      </c>
      <c r="H752">
        <v>62</v>
      </c>
      <c r="I752">
        <v>0</v>
      </c>
      <c r="J752">
        <v>0</v>
      </c>
      <c r="K752">
        <v>1.9</v>
      </c>
      <c r="M752">
        <v>10.9</v>
      </c>
      <c r="N752">
        <v>62</v>
      </c>
      <c r="O752">
        <v>0</v>
      </c>
      <c r="P752">
        <v>0</v>
      </c>
      <c r="Q752">
        <v>0</v>
      </c>
      <c r="S752">
        <v>10.9</v>
      </c>
      <c r="T752">
        <v>62</v>
      </c>
      <c r="U752">
        <v>0</v>
      </c>
      <c r="V752">
        <v>1021.5</v>
      </c>
      <c r="W752">
        <v>1.9</v>
      </c>
      <c r="Y752">
        <v>10.9</v>
      </c>
      <c r="Z752">
        <v>62</v>
      </c>
      <c r="AA752">
        <v>0</v>
      </c>
      <c r="AB752">
        <v>1021.5</v>
      </c>
      <c r="AC752">
        <v>0</v>
      </c>
      <c r="AE752">
        <v>10.9</v>
      </c>
      <c r="AF752">
        <v>62</v>
      </c>
      <c r="AG752">
        <v>0</v>
      </c>
      <c r="AH752">
        <v>1.9</v>
      </c>
      <c r="AI752">
        <v>0</v>
      </c>
    </row>
    <row r="753" spans="1:35" x14ac:dyDescent="0.4">
      <c r="A753">
        <v>11.1</v>
      </c>
      <c r="B753">
        <v>60</v>
      </c>
      <c r="C753">
        <v>0.01</v>
      </c>
      <c r="D753">
        <v>0</v>
      </c>
      <c r="E753">
        <v>1022</v>
      </c>
      <c r="G753">
        <v>11.1</v>
      </c>
      <c r="H753">
        <v>60</v>
      </c>
      <c r="I753">
        <v>0.01</v>
      </c>
      <c r="J753">
        <v>0</v>
      </c>
      <c r="K753">
        <v>2.2000000000000002</v>
      </c>
      <c r="M753">
        <v>11.1</v>
      </c>
      <c r="N753">
        <v>60</v>
      </c>
      <c r="O753">
        <v>0.01</v>
      </c>
      <c r="P753">
        <v>0</v>
      </c>
      <c r="Q753">
        <v>5.5641856000000003E-2</v>
      </c>
      <c r="S753">
        <v>11.1</v>
      </c>
      <c r="T753">
        <v>60</v>
      </c>
      <c r="U753">
        <v>0.01</v>
      </c>
      <c r="V753">
        <v>1022</v>
      </c>
      <c r="W753">
        <v>2.2000000000000002</v>
      </c>
      <c r="Y753">
        <v>11.1</v>
      </c>
      <c r="Z753">
        <v>60</v>
      </c>
      <c r="AA753">
        <v>0.01</v>
      </c>
      <c r="AB753">
        <v>1022</v>
      </c>
      <c r="AC753">
        <v>5.5641856000000003E-2</v>
      </c>
      <c r="AE753">
        <v>11.1</v>
      </c>
      <c r="AF753">
        <v>60</v>
      </c>
      <c r="AG753">
        <v>0.01</v>
      </c>
      <c r="AH753">
        <v>2.2000000000000002</v>
      </c>
      <c r="AI753">
        <v>5.5641856000000003E-2</v>
      </c>
    </row>
    <row r="754" spans="1:35" x14ac:dyDescent="0.4">
      <c r="A754">
        <v>11.4</v>
      </c>
      <c r="B754">
        <v>60</v>
      </c>
      <c r="C754">
        <v>0.06</v>
      </c>
      <c r="D754">
        <v>0</v>
      </c>
      <c r="E754">
        <v>1023</v>
      </c>
      <c r="G754">
        <v>11.4</v>
      </c>
      <c r="H754">
        <v>60</v>
      </c>
      <c r="I754">
        <v>0.06</v>
      </c>
      <c r="J754">
        <v>0</v>
      </c>
      <c r="K754">
        <v>1.5</v>
      </c>
      <c r="M754">
        <v>11.4</v>
      </c>
      <c r="N754">
        <v>60</v>
      </c>
      <c r="O754">
        <v>0.06</v>
      </c>
      <c r="P754">
        <v>0</v>
      </c>
      <c r="Q754">
        <v>0.42702022000000001</v>
      </c>
      <c r="S754">
        <v>11.4</v>
      </c>
      <c r="T754">
        <v>60</v>
      </c>
      <c r="U754">
        <v>0.06</v>
      </c>
      <c r="V754">
        <v>1023</v>
      </c>
      <c r="W754">
        <v>1.5</v>
      </c>
      <c r="Y754">
        <v>11.4</v>
      </c>
      <c r="Z754">
        <v>60</v>
      </c>
      <c r="AA754">
        <v>0.06</v>
      </c>
      <c r="AB754">
        <v>1023</v>
      </c>
      <c r="AC754">
        <v>0.42702022000000001</v>
      </c>
      <c r="AE754">
        <v>11.4</v>
      </c>
      <c r="AF754">
        <v>60</v>
      </c>
      <c r="AG754">
        <v>0.06</v>
      </c>
      <c r="AH754">
        <v>1.5</v>
      </c>
      <c r="AI754">
        <v>0.42702022000000001</v>
      </c>
    </row>
    <row r="755" spans="1:35" x14ac:dyDescent="0.4">
      <c r="A755">
        <v>11.7</v>
      </c>
      <c r="B755">
        <v>59</v>
      </c>
      <c r="C755">
        <v>0.12</v>
      </c>
      <c r="D755">
        <v>0</v>
      </c>
      <c r="E755">
        <v>1023.1</v>
      </c>
      <c r="G755">
        <v>11.7</v>
      </c>
      <c r="H755">
        <v>59</v>
      </c>
      <c r="I755">
        <v>0.12</v>
      </c>
      <c r="J755">
        <v>0</v>
      </c>
      <c r="K755">
        <v>3.1</v>
      </c>
      <c r="M755">
        <v>11.7</v>
      </c>
      <c r="N755">
        <v>59</v>
      </c>
      <c r="O755">
        <v>0.12</v>
      </c>
      <c r="P755">
        <v>0</v>
      </c>
      <c r="Q755">
        <v>0.86287314000000004</v>
      </c>
      <c r="S755">
        <v>11.7</v>
      </c>
      <c r="T755">
        <v>59</v>
      </c>
      <c r="U755">
        <v>0.12</v>
      </c>
      <c r="V755">
        <v>1023.1</v>
      </c>
      <c r="W755">
        <v>3.1</v>
      </c>
      <c r="Y755">
        <v>11.7</v>
      </c>
      <c r="Z755">
        <v>59</v>
      </c>
      <c r="AA755">
        <v>0.12</v>
      </c>
      <c r="AB755">
        <v>1023.1</v>
      </c>
      <c r="AC755">
        <v>0.86287314000000004</v>
      </c>
      <c r="AE755">
        <v>11.7</v>
      </c>
      <c r="AF755">
        <v>59</v>
      </c>
      <c r="AG755">
        <v>0.12</v>
      </c>
      <c r="AH755">
        <v>3.1</v>
      </c>
      <c r="AI755">
        <v>0.86287314000000004</v>
      </c>
    </row>
    <row r="756" spans="1:35" x14ac:dyDescent="0.4">
      <c r="A756">
        <v>11.7</v>
      </c>
      <c r="B756">
        <v>56</v>
      </c>
      <c r="C756">
        <v>0.16</v>
      </c>
      <c r="D756">
        <v>0</v>
      </c>
      <c r="E756">
        <v>1023.2</v>
      </c>
      <c r="G756">
        <v>11.7</v>
      </c>
      <c r="H756">
        <v>56</v>
      </c>
      <c r="I756">
        <v>0.16</v>
      </c>
      <c r="J756">
        <v>0</v>
      </c>
      <c r="K756">
        <v>2</v>
      </c>
      <c r="M756">
        <v>11.7</v>
      </c>
      <c r="N756">
        <v>56</v>
      </c>
      <c r="O756">
        <v>0.16</v>
      </c>
      <c r="P756">
        <v>0</v>
      </c>
      <c r="Q756">
        <v>1.4792844999999999</v>
      </c>
      <c r="S756">
        <v>11.7</v>
      </c>
      <c r="T756">
        <v>56</v>
      </c>
      <c r="U756">
        <v>0.16</v>
      </c>
      <c r="V756">
        <v>1023.2</v>
      </c>
      <c r="W756">
        <v>2</v>
      </c>
      <c r="Y756">
        <v>11.7</v>
      </c>
      <c r="Z756">
        <v>56</v>
      </c>
      <c r="AA756">
        <v>0.16</v>
      </c>
      <c r="AB756">
        <v>1023.2</v>
      </c>
      <c r="AC756">
        <v>1.4792844999999999</v>
      </c>
      <c r="AE756">
        <v>11.7</v>
      </c>
      <c r="AF756">
        <v>56</v>
      </c>
      <c r="AG756">
        <v>0.16</v>
      </c>
      <c r="AH756">
        <v>2</v>
      </c>
      <c r="AI756">
        <v>1.4792844999999999</v>
      </c>
    </row>
    <row r="757" spans="1:35" x14ac:dyDescent="0.4">
      <c r="A757">
        <v>11.6</v>
      </c>
      <c r="B757">
        <v>57</v>
      </c>
      <c r="C757">
        <v>0.25</v>
      </c>
      <c r="D757">
        <v>0</v>
      </c>
      <c r="E757">
        <v>1022.9</v>
      </c>
      <c r="G757">
        <v>11.6</v>
      </c>
      <c r="H757">
        <v>57</v>
      </c>
      <c r="I757">
        <v>0.25</v>
      </c>
      <c r="J757">
        <v>0</v>
      </c>
      <c r="K757">
        <v>2.2999999999999998</v>
      </c>
      <c r="M757">
        <v>11.6</v>
      </c>
      <c r="N757">
        <v>57</v>
      </c>
      <c r="O757">
        <v>0.25</v>
      </c>
      <c r="P757">
        <v>0</v>
      </c>
      <c r="Q757">
        <v>1.7645553</v>
      </c>
      <c r="S757">
        <v>11.6</v>
      </c>
      <c r="T757">
        <v>57</v>
      </c>
      <c r="U757">
        <v>0.25</v>
      </c>
      <c r="V757">
        <v>1022.9</v>
      </c>
      <c r="W757">
        <v>2.2999999999999998</v>
      </c>
      <c r="Y757">
        <v>11.6</v>
      </c>
      <c r="Z757">
        <v>57</v>
      </c>
      <c r="AA757">
        <v>0.25</v>
      </c>
      <c r="AB757">
        <v>1022.9</v>
      </c>
      <c r="AC757">
        <v>1.7645553</v>
      </c>
      <c r="AE757">
        <v>11.6</v>
      </c>
      <c r="AF757">
        <v>57</v>
      </c>
      <c r="AG757">
        <v>0.25</v>
      </c>
      <c r="AH757">
        <v>2.2999999999999998</v>
      </c>
      <c r="AI757">
        <v>1.7645553</v>
      </c>
    </row>
    <row r="758" spans="1:35" x14ac:dyDescent="0.4">
      <c r="A758">
        <v>11.5</v>
      </c>
      <c r="B758">
        <v>56</v>
      </c>
      <c r="C758">
        <v>0.4</v>
      </c>
      <c r="D758">
        <v>0</v>
      </c>
      <c r="E758">
        <v>1022.5</v>
      </c>
      <c r="G758">
        <v>11.5</v>
      </c>
      <c r="H758">
        <v>56</v>
      </c>
      <c r="I758">
        <v>0.4</v>
      </c>
      <c r="J758">
        <v>0</v>
      </c>
      <c r="K758">
        <v>3.2</v>
      </c>
      <c r="M758">
        <v>11.5</v>
      </c>
      <c r="N758">
        <v>56</v>
      </c>
      <c r="O758">
        <v>0.4</v>
      </c>
      <c r="P758">
        <v>0</v>
      </c>
      <c r="Q758">
        <v>1.7957308000000001</v>
      </c>
      <c r="S758">
        <v>11.5</v>
      </c>
      <c r="T758">
        <v>56</v>
      </c>
      <c r="U758">
        <v>0.4</v>
      </c>
      <c r="V758">
        <v>1022.5</v>
      </c>
      <c r="W758">
        <v>3.2</v>
      </c>
      <c r="Y758">
        <v>11.5</v>
      </c>
      <c r="Z758">
        <v>56</v>
      </c>
      <c r="AA758">
        <v>0.4</v>
      </c>
      <c r="AB758">
        <v>1022.5</v>
      </c>
      <c r="AC758">
        <v>1.7957308000000001</v>
      </c>
      <c r="AE758">
        <v>11.5</v>
      </c>
      <c r="AF758">
        <v>56</v>
      </c>
      <c r="AG758">
        <v>0.4</v>
      </c>
      <c r="AH758">
        <v>3.2</v>
      </c>
      <c r="AI758">
        <v>1.7957308000000001</v>
      </c>
    </row>
    <row r="759" spans="1:35" x14ac:dyDescent="0.4">
      <c r="A759">
        <v>11.3</v>
      </c>
      <c r="B759">
        <v>62</v>
      </c>
      <c r="C759">
        <v>0.78</v>
      </c>
      <c r="D759">
        <v>0</v>
      </c>
      <c r="E759">
        <v>1021.6</v>
      </c>
      <c r="G759">
        <v>11.3</v>
      </c>
      <c r="H759">
        <v>62</v>
      </c>
      <c r="I759">
        <v>0.78</v>
      </c>
      <c r="J759">
        <v>0</v>
      </c>
      <c r="K759">
        <v>1.5</v>
      </c>
      <c r="M759">
        <v>11.3</v>
      </c>
      <c r="N759">
        <v>62</v>
      </c>
      <c r="O759">
        <v>0.78</v>
      </c>
      <c r="P759">
        <v>0</v>
      </c>
      <c r="Q759">
        <v>1.513123</v>
      </c>
      <c r="S759">
        <v>11.3</v>
      </c>
      <c r="T759">
        <v>62</v>
      </c>
      <c r="U759">
        <v>0.78</v>
      </c>
      <c r="V759">
        <v>1021.6</v>
      </c>
      <c r="W759">
        <v>1.5</v>
      </c>
      <c r="Y759">
        <v>11.3</v>
      </c>
      <c r="Z759">
        <v>62</v>
      </c>
      <c r="AA759">
        <v>0.78</v>
      </c>
      <c r="AB759">
        <v>1021.6</v>
      </c>
      <c r="AC759">
        <v>1.513123</v>
      </c>
      <c r="AE759">
        <v>11.3</v>
      </c>
      <c r="AF759">
        <v>62</v>
      </c>
      <c r="AG759">
        <v>0.78</v>
      </c>
      <c r="AH759">
        <v>1.5</v>
      </c>
      <c r="AI759">
        <v>1.513123</v>
      </c>
    </row>
    <row r="760" spans="1:35" x14ac:dyDescent="0.4">
      <c r="A760">
        <v>10.9</v>
      </c>
      <c r="B760">
        <v>66</v>
      </c>
      <c r="C760">
        <v>1.64</v>
      </c>
      <c r="D760">
        <v>0</v>
      </c>
      <c r="E760">
        <v>1021.2</v>
      </c>
      <c r="G760">
        <v>10.9</v>
      </c>
      <c r="H760">
        <v>66</v>
      </c>
      <c r="I760">
        <v>1.64</v>
      </c>
      <c r="J760">
        <v>0</v>
      </c>
      <c r="K760">
        <v>2.6</v>
      </c>
      <c r="M760">
        <v>10.9</v>
      </c>
      <c r="N760">
        <v>66</v>
      </c>
      <c r="O760">
        <v>1.64</v>
      </c>
      <c r="P760">
        <v>0</v>
      </c>
      <c r="Q760">
        <v>1.1023951999999999</v>
      </c>
      <c r="S760">
        <v>10.9</v>
      </c>
      <c r="T760">
        <v>66</v>
      </c>
      <c r="U760">
        <v>1.64</v>
      </c>
      <c r="V760">
        <v>1021.2</v>
      </c>
      <c r="W760">
        <v>2.6</v>
      </c>
      <c r="Y760">
        <v>10.9</v>
      </c>
      <c r="Z760">
        <v>66</v>
      </c>
      <c r="AA760">
        <v>1.64</v>
      </c>
      <c r="AB760">
        <v>1021.2</v>
      </c>
      <c r="AC760">
        <v>1.1023951999999999</v>
      </c>
      <c r="AE760">
        <v>10.9</v>
      </c>
      <c r="AF760">
        <v>66</v>
      </c>
      <c r="AG760">
        <v>1.64</v>
      </c>
      <c r="AH760">
        <v>2.6</v>
      </c>
      <c r="AI760">
        <v>1.1023951999999999</v>
      </c>
    </row>
    <row r="761" spans="1:35" x14ac:dyDescent="0.4">
      <c r="A761">
        <v>11</v>
      </c>
      <c r="B761">
        <v>60</v>
      </c>
      <c r="C761">
        <v>1.31</v>
      </c>
      <c r="D761">
        <v>0</v>
      </c>
      <c r="E761">
        <v>1020.9</v>
      </c>
      <c r="G761">
        <v>11</v>
      </c>
      <c r="H761">
        <v>60</v>
      </c>
      <c r="I761">
        <v>1.31</v>
      </c>
      <c r="J761">
        <v>0</v>
      </c>
      <c r="K761">
        <v>2.5</v>
      </c>
      <c r="M761">
        <v>11</v>
      </c>
      <c r="N761">
        <v>60</v>
      </c>
      <c r="O761">
        <v>1.31</v>
      </c>
      <c r="P761">
        <v>0</v>
      </c>
      <c r="Q761">
        <v>0.60326283999999997</v>
      </c>
      <c r="S761">
        <v>11</v>
      </c>
      <c r="T761">
        <v>60</v>
      </c>
      <c r="U761">
        <v>1.31</v>
      </c>
      <c r="V761">
        <v>1020.9</v>
      </c>
      <c r="W761">
        <v>2.5</v>
      </c>
      <c r="Y761">
        <v>11</v>
      </c>
      <c r="Z761">
        <v>60</v>
      </c>
      <c r="AA761">
        <v>1.31</v>
      </c>
      <c r="AB761">
        <v>1020.9</v>
      </c>
      <c r="AC761">
        <v>0.60326283999999997</v>
      </c>
      <c r="AE761">
        <v>11</v>
      </c>
      <c r="AF761">
        <v>60</v>
      </c>
      <c r="AG761">
        <v>1.31</v>
      </c>
      <c r="AH761">
        <v>2.5</v>
      </c>
      <c r="AI761">
        <v>0.60326283999999997</v>
      </c>
    </row>
    <row r="762" spans="1:35" x14ac:dyDescent="0.4">
      <c r="A762">
        <v>11.1</v>
      </c>
      <c r="B762">
        <v>60</v>
      </c>
      <c r="C762">
        <v>0.62</v>
      </c>
      <c r="D762">
        <v>0</v>
      </c>
      <c r="E762">
        <v>1021</v>
      </c>
      <c r="G762">
        <v>11.1</v>
      </c>
      <c r="H762">
        <v>60</v>
      </c>
      <c r="I762">
        <v>0.62</v>
      </c>
      <c r="J762">
        <v>0</v>
      </c>
      <c r="K762">
        <v>2.2999999999999998</v>
      </c>
      <c r="M762">
        <v>11.1</v>
      </c>
      <c r="N762">
        <v>60</v>
      </c>
      <c r="O762">
        <v>0.62</v>
      </c>
      <c r="P762">
        <v>0</v>
      </c>
      <c r="Q762">
        <v>0.33176478999999998</v>
      </c>
      <c r="S762">
        <v>11.1</v>
      </c>
      <c r="T762">
        <v>60</v>
      </c>
      <c r="U762">
        <v>0.62</v>
      </c>
      <c r="V762">
        <v>1021</v>
      </c>
      <c r="W762">
        <v>2.2999999999999998</v>
      </c>
      <c r="Y762">
        <v>11.1</v>
      </c>
      <c r="Z762">
        <v>60</v>
      </c>
      <c r="AA762">
        <v>0.62</v>
      </c>
      <c r="AB762">
        <v>1021</v>
      </c>
      <c r="AC762">
        <v>0.33176478999999998</v>
      </c>
      <c r="AE762">
        <v>11.1</v>
      </c>
      <c r="AF762">
        <v>60</v>
      </c>
      <c r="AG762">
        <v>0.62</v>
      </c>
      <c r="AH762">
        <v>2.2999999999999998</v>
      </c>
      <c r="AI762">
        <v>0.33176478999999998</v>
      </c>
    </row>
    <row r="763" spans="1:35" x14ac:dyDescent="0.4">
      <c r="A763">
        <v>10.9</v>
      </c>
      <c r="B763">
        <v>63</v>
      </c>
      <c r="C763">
        <v>0.09</v>
      </c>
      <c r="D763">
        <v>0</v>
      </c>
      <c r="E763">
        <v>1021.2</v>
      </c>
      <c r="G763">
        <v>10.9</v>
      </c>
      <c r="H763">
        <v>63</v>
      </c>
      <c r="I763">
        <v>0.09</v>
      </c>
      <c r="J763">
        <v>0</v>
      </c>
      <c r="K763">
        <v>0.9</v>
      </c>
      <c r="M763">
        <v>10.9</v>
      </c>
      <c r="N763">
        <v>63</v>
      </c>
      <c r="O763">
        <v>0.09</v>
      </c>
      <c r="P763">
        <v>0</v>
      </c>
      <c r="Q763">
        <v>5.5102799000000001E-2</v>
      </c>
      <c r="S763">
        <v>10.9</v>
      </c>
      <c r="T763">
        <v>63</v>
      </c>
      <c r="U763">
        <v>0.09</v>
      </c>
      <c r="V763">
        <v>1021.2</v>
      </c>
      <c r="W763">
        <v>0.9</v>
      </c>
      <c r="Y763">
        <v>10.9</v>
      </c>
      <c r="Z763">
        <v>63</v>
      </c>
      <c r="AA763">
        <v>0.09</v>
      </c>
      <c r="AB763">
        <v>1021.2</v>
      </c>
      <c r="AC763">
        <v>5.5102799000000001E-2</v>
      </c>
      <c r="AE763">
        <v>10.9</v>
      </c>
      <c r="AF763">
        <v>63</v>
      </c>
      <c r="AG763">
        <v>0.09</v>
      </c>
      <c r="AH763">
        <v>0.9</v>
      </c>
      <c r="AI763">
        <v>5.5102799000000001E-2</v>
      </c>
    </row>
    <row r="764" spans="1:35" x14ac:dyDescent="0.4">
      <c r="A764">
        <v>11.1</v>
      </c>
      <c r="B764">
        <v>70</v>
      </c>
      <c r="C764">
        <v>0</v>
      </c>
      <c r="D764">
        <v>0</v>
      </c>
      <c r="E764">
        <v>1021.3</v>
      </c>
      <c r="G764">
        <v>11.1</v>
      </c>
      <c r="H764">
        <v>70</v>
      </c>
      <c r="I764">
        <v>0</v>
      </c>
      <c r="J764">
        <v>0</v>
      </c>
      <c r="K764">
        <v>1.9</v>
      </c>
      <c r="M764">
        <v>11.1</v>
      </c>
      <c r="N764">
        <v>70</v>
      </c>
      <c r="O764">
        <v>0</v>
      </c>
      <c r="P764">
        <v>0</v>
      </c>
      <c r="Q764">
        <v>0</v>
      </c>
      <c r="S764">
        <v>11.1</v>
      </c>
      <c r="T764">
        <v>70</v>
      </c>
      <c r="U764">
        <v>0</v>
      </c>
      <c r="V764">
        <v>1021.3</v>
      </c>
      <c r="W764">
        <v>1.9</v>
      </c>
      <c r="Y764">
        <v>11.1</v>
      </c>
      <c r="Z764">
        <v>70</v>
      </c>
      <c r="AA764">
        <v>0</v>
      </c>
      <c r="AB764">
        <v>1021.3</v>
      </c>
      <c r="AC764">
        <v>0</v>
      </c>
      <c r="AE764">
        <v>11.1</v>
      </c>
      <c r="AF764">
        <v>70</v>
      </c>
      <c r="AG764">
        <v>0</v>
      </c>
      <c r="AH764">
        <v>1.9</v>
      </c>
      <c r="AI764">
        <v>0</v>
      </c>
    </row>
    <row r="765" spans="1:35" x14ac:dyDescent="0.4">
      <c r="A765">
        <v>11.1</v>
      </c>
      <c r="B765">
        <v>71</v>
      </c>
      <c r="C765">
        <v>0</v>
      </c>
      <c r="D765">
        <v>0</v>
      </c>
      <c r="E765">
        <v>1021.2</v>
      </c>
      <c r="G765">
        <v>11.1</v>
      </c>
      <c r="H765">
        <v>71</v>
      </c>
      <c r="I765">
        <v>0</v>
      </c>
      <c r="J765">
        <v>0</v>
      </c>
      <c r="K765">
        <v>1.6</v>
      </c>
      <c r="M765">
        <v>11.1</v>
      </c>
      <c r="N765">
        <v>71</v>
      </c>
      <c r="O765">
        <v>0</v>
      </c>
      <c r="P765">
        <v>0</v>
      </c>
      <c r="Q765">
        <v>0</v>
      </c>
      <c r="S765">
        <v>11.1</v>
      </c>
      <c r="T765">
        <v>71</v>
      </c>
      <c r="U765">
        <v>0</v>
      </c>
      <c r="V765">
        <v>1021.2</v>
      </c>
      <c r="W765">
        <v>1.6</v>
      </c>
      <c r="Y765">
        <v>11.1</v>
      </c>
      <c r="Z765">
        <v>71</v>
      </c>
      <c r="AA765">
        <v>0</v>
      </c>
      <c r="AB765">
        <v>1021.2</v>
      </c>
      <c r="AC765">
        <v>0</v>
      </c>
      <c r="AE765">
        <v>11.1</v>
      </c>
      <c r="AF765">
        <v>71</v>
      </c>
      <c r="AG765">
        <v>0</v>
      </c>
      <c r="AH765">
        <v>1.6</v>
      </c>
      <c r="AI765">
        <v>0</v>
      </c>
    </row>
    <row r="766" spans="1:35" x14ac:dyDescent="0.4">
      <c r="A766">
        <v>9.8000000000000007</v>
      </c>
      <c r="B766">
        <v>86</v>
      </c>
      <c r="C766">
        <v>0</v>
      </c>
      <c r="D766">
        <v>0.5</v>
      </c>
      <c r="E766">
        <v>1021.1</v>
      </c>
      <c r="G766">
        <v>9.8000000000000007</v>
      </c>
      <c r="H766">
        <v>86</v>
      </c>
      <c r="I766">
        <v>0</v>
      </c>
      <c r="J766">
        <v>0.5</v>
      </c>
      <c r="K766">
        <v>1.8</v>
      </c>
      <c r="M766">
        <v>9.8000000000000007</v>
      </c>
      <c r="N766">
        <v>86</v>
      </c>
      <c r="O766">
        <v>0</v>
      </c>
      <c r="P766">
        <v>0.5</v>
      </c>
      <c r="Q766">
        <v>0</v>
      </c>
      <c r="S766">
        <v>9.8000000000000007</v>
      </c>
      <c r="T766">
        <v>86</v>
      </c>
      <c r="U766">
        <v>0</v>
      </c>
      <c r="V766">
        <v>1021.1</v>
      </c>
      <c r="W766">
        <v>1.8</v>
      </c>
      <c r="Y766">
        <v>9.8000000000000007</v>
      </c>
      <c r="Z766">
        <v>86</v>
      </c>
      <c r="AA766">
        <v>0</v>
      </c>
      <c r="AB766">
        <v>1021.1</v>
      </c>
      <c r="AC766">
        <v>0</v>
      </c>
      <c r="AE766">
        <v>9.8000000000000007</v>
      </c>
      <c r="AF766">
        <v>86</v>
      </c>
      <c r="AG766">
        <v>0</v>
      </c>
      <c r="AH766">
        <v>1.8</v>
      </c>
      <c r="AI766">
        <v>0</v>
      </c>
    </row>
    <row r="767" spans="1:35" x14ac:dyDescent="0.4">
      <c r="A767">
        <v>9.6999999999999993</v>
      </c>
      <c r="B767">
        <v>86</v>
      </c>
      <c r="C767">
        <v>0</v>
      </c>
      <c r="D767">
        <v>0</v>
      </c>
      <c r="E767">
        <v>1020.6</v>
      </c>
      <c r="G767">
        <v>9.6999999999999993</v>
      </c>
      <c r="H767">
        <v>86</v>
      </c>
      <c r="I767">
        <v>0</v>
      </c>
      <c r="J767">
        <v>0</v>
      </c>
      <c r="K767">
        <v>3.2</v>
      </c>
      <c r="M767">
        <v>9.6999999999999993</v>
      </c>
      <c r="N767">
        <v>86</v>
      </c>
      <c r="O767">
        <v>0</v>
      </c>
      <c r="P767">
        <v>0</v>
      </c>
      <c r="Q767">
        <v>0</v>
      </c>
      <c r="S767">
        <v>9.6999999999999993</v>
      </c>
      <c r="T767">
        <v>86</v>
      </c>
      <c r="U767">
        <v>0</v>
      </c>
      <c r="V767">
        <v>1020.6</v>
      </c>
      <c r="W767">
        <v>3.2</v>
      </c>
      <c r="Y767">
        <v>9.6999999999999993</v>
      </c>
      <c r="Z767">
        <v>86</v>
      </c>
      <c r="AA767">
        <v>0</v>
      </c>
      <c r="AB767">
        <v>1020.6</v>
      </c>
      <c r="AC767">
        <v>0</v>
      </c>
      <c r="AE767">
        <v>9.6999999999999993</v>
      </c>
      <c r="AF767">
        <v>86</v>
      </c>
      <c r="AG767">
        <v>0</v>
      </c>
      <c r="AH767">
        <v>3.2</v>
      </c>
      <c r="AI767">
        <v>0</v>
      </c>
    </row>
    <row r="768" spans="1:35" x14ac:dyDescent="0.4">
      <c r="A768">
        <v>9.1999999999999993</v>
      </c>
      <c r="B768">
        <v>90</v>
      </c>
      <c r="C768">
        <v>0</v>
      </c>
      <c r="D768">
        <v>0.5</v>
      </c>
      <c r="E768">
        <v>1020.4</v>
      </c>
      <c r="G768">
        <v>9.1999999999999993</v>
      </c>
      <c r="H768">
        <v>90</v>
      </c>
      <c r="I768">
        <v>0</v>
      </c>
      <c r="J768">
        <v>0.5</v>
      </c>
      <c r="K768">
        <v>3.1</v>
      </c>
      <c r="M768">
        <v>9.1999999999999993</v>
      </c>
      <c r="N768">
        <v>90</v>
      </c>
      <c r="O768">
        <v>0</v>
      </c>
      <c r="P768">
        <v>0.5</v>
      </c>
      <c r="Q768">
        <v>0</v>
      </c>
      <c r="S768">
        <v>9.1999999999999993</v>
      </c>
      <c r="T768">
        <v>90</v>
      </c>
      <c r="U768">
        <v>0</v>
      </c>
      <c r="V768">
        <v>1020.4</v>
      </c>
      <c r="W768">
        <v>3.1</v>
      </c>
      <c r="Y768">
        <v>9.1999999999999993</v>
      </c>
      <c r="Z768">
        <v>90</v>
      </c>
      <c r="AA768">
        <v>0</v>
      </c>
      <c r="AB768">
        <v>1020.4</v>
      </c>
      <c r="AC768">
        <v>0</v>
      </c>
      <c r="AE768">
        <v>9.1999999999999993</v>
      </c>
      <c r="AF768">
        <v>90</v>
      </c>
      <c r="AG768">
        <v>0</v>
      </c>
      <c r="AH768">
        <v>3.1</v>
      </c>
      <c r="AI768">
        <v>0</v>
      </c>
    </row>
    <row r="769" spans="1:35" x14ac:dyDescent="0.4">
      <c r="A769">
        <v>9</v>
      </c>
      <c r="B769">
        <v>94</v>
      </c>
      <c r="C769">
        <v>0</v>
      </c>
      <c r="D769">
        <v>0.5</v>
      </c>
      <c r="E769">
        <v>1019.6</v>
      </c>
      <c r="G769">
        <v>9</v>
      </c>
      <c r="H769">
        <v>94</v>
      </c>
      <c r="I769">
        <v>0</v>
      </c>
      <c r="J769">
        <v>0.5</v>
      </c>
      <c r="K769">
        <v>2.9</v>
      </c>
      <c r="M769">
        <v>9</v>
      </c>
      <c r="N769">
        <v>94</v>
      </c>
      <c r="O769">
        <v>0</v>
      </c>
      <c r="P769">
        <v>0.5</v>
      </c>
      <c r="Q769">
        <v>0</v>
      </c>
      <c r="S769">
        <v>9</v>
      </c>
      <c r="T769">
        <v>94</v>
      </c>
      <c r="U769">
        <v>0</v>
      </c>
      <c r="V769">
        <v>1019.6</v>
      </c>
      <c r="W769">
        <v>2.9</v>
      </c>
      <c r="Y769">
        <v>9</v>
      </c>
      <c r="Z769">
        <v>94</v>
      </c>
      <c r="AA769">
        <v>0</v>
      </c>
      <c r="AB769">
        <v>1019.6</v>
      </c>
      <c r="AC769">
        <v>0</v>
      </c>
      <c r="AE769">
        <v>9</v>
      </c>
      <c r="AF769">
        <v>94</v>
      </c>
      <c r="AG769">
        <v>0</v>
      </c>
      <c r="AH769">
        <v>2.9</v>
      </c>
      <c r="AI769">
        <v>0</v>
      </c>
    </row>
    <row r="770" spans="1:35" x14ac:dyDescent="0.4">
      <c r="A770">
        <v>8.9</v>
      </c>
      <c r="B770">
        <v>90</v>
      </c>
      <c r="C770">
        <v>0</v>
      </c>
      <c r="D770">
        <v>0</v>
      </c>
      <c r="E770">
        <v>1018.5</v>
      </c>
      <c r="G770">
        <v>8.9</v>
      </c>
      <c r="H770">
        <v>90</v>
      </c>
      <c r="I770">
        <v>0</v>
      </c>
      <c r="J770">
        <v>0</v>
      </c>
      <c r="K770">
        <v>3.4</v>
      </c>
      <c r="M770">
        <v>8.9</v>
      </c>
      <c r="N770">
        <v>90</v>
      </c>
      <c r="O770">
        <v>0</v>
      </c>
      <c r="P770">
        <v>0</v>
      </c>
      <c r="Q770">
        <v>0</v>
      </c>
      <c r="S770">
        <v>8.9</v>
      </c>
      <c r="T770">
        <v>90</v>
      </c>
      <c r="U770">
        <v>0</v>
      </c>
      <c r="V770">
        <v>1018.5</v>
      </c>
      <c r="W770">
        <v>3.4</v>
      </c>
      <c r="Y770">
        <v>8.9</v>
      </c>
      <c r="Z770">
        <v>90</v>
      </c>
      <c r="AA770">
        <v>0</v>
      </c>
      <c r="AB770">
        <v>1018.5</v>
      </c>
      <c r="AC770">
        <v>0</v>
      </c>
      <c r="AE770">
        <v>8.9</v>
      </c>
      <c r="AF770">
        <v>90</v>
      </c>
      <c r="AG770">
        <v>0</v>
      </c>
      <c r="AH770">
        <v>3.4</v>
      </c>
      <c r="AI770">
        <v>0</v>
      </c>
    </row>
    <row r="771" spans="1:35" x14ac:dyDescent="0.4">
      <c r="A771">
        <v>8.6</v>
      </c>
      <c r="B771">
        <v>97</v>
      </c>
      <c r="C771">
        <v>0</v>
      </c>
      <c r="D771">
        <v>2.5</v>
      </c>
      <c r="E771">
        <v>1018.2</v>
      </c>
      <c r="G771">
        <v>8.6</v>
      </c>
      <c r="H771">
        <v>97</v>
      </c>
      <c r="I771">
        <v>0</v>
      </c>
      <c r="J771">
        <v>2.5</v>
      </c>
      <c r="K771">
        <v>4</v>
      </c>
      <c r="M771">
        <v>8.6</v>
      </c>
      <c r="N771">
        <v>97</v>
      </c>
      <c r="O771">
        <v>0</v>
      </c>
      <c r="P771">
        <v>2.5</v>
      </c>
      <c r="Q771">
        <v>0</v>
      </c>
      <c r="S771">
        <v>8.6</v>
      </c>
      <c r="T771">
        <v>97</v>
      </c>
      <c r="U771">
        <v>0</v>
      </c>
      <c r="V771">
        <v>1018.2</v>
      </c>
      <c r="W771">
        <v>4</v>
      </c>
      <c r="Y771">
        <v>8.6</v>
      </c>
      <c r="Z771">
        <v>97</v>
      </c>
      <c r="AA771">
        <v>0</v>
      </c>
      <c r="AB771">
        <v>1018.2</v>
      </c>
      <c r="AC771">
        <v>0</v>
      </c>
      <c r="AE771">
        <v>8.6</v>
      </c>
      <c r="AF771">
        <v>97</v>
      </c>
      <c r="AG771">
        <v>0</v>
      </c>
      <c r="AH771">
        <v>4</v>
      </c>
      <c r="AI771">
        <v>0</v>
      </c>
    </row>
    <row r="772" spans="1:35" x14ac:dyDescent="0.4">
      <c r="A772">
        <v>8.8000000000000007</v>
      </c>
      <c r="B772">
        <v>97</v>
      </c>
      <c r="C772">
        <v>0</v>
      </c>
      <c r="D772">
        <v>0.5</v>
      </c>
      <c r="E772">
        <v>1016.2</v>
      </c>
      <c r="G772">
        <v>8.8000000000000007</v>
      </c>
      <c r="H772">
        <v>97</v>
      </c>
      <c r="I772">
        <v>0</v>
      </c>
      <c r="J772">
        <v>0.5</v>
      </c>
      <c r="K772">
        <v>3.2</v>
      </c>
      <c r="M772">
        <v>8.8000000000000007</v>
      </c>
      <c r="N772">
        <v>97</v>
      </c>
      <c r="O772">
        <v>0</v>
      </c>
      <c r="P772">
        <v>0.5</v>
      </c>
      <c r="Q772">
        <v>0</v>
      </c>
      <c r="S772">
        <v>8.8000000000000007</v>
      </c>
      <c r="T772">
        <v>97</v>
      </c>
      <c r="U772">
        <v>0</v>
      </c>
      <c r="V772">
        <v>1016.2</v>
      </c>
      <c r="W772">
        <v>3.2</v>
      </c>
      <c r="Y772">
        <v>8.8000000000000007</v>
      </c>
      <c r="Z772">
        <v>97</v>
      </c>
      <c r="AA772">
        <v>0</v>
      </c>
      <c r="AB772">
        <v>1016.2</v>
      </c>
      <c r="AC772">
        <v>0</v>
      </c>
      <c r="AE772">
        <v>8.8000000000000007</v>
      </c>
      <c r="AF772">
        <v>97</v>
      </c>
      <c r="AG772">
        <v>0</v>
      </c>
      <c r="AH772">
        <v>3.2</v>
      </c>
      <c r="AI772">
        <v>0</v>
      </c>
    </row>
    <row r="773" spans="1:35" x14ac:dyDescent="0.4">
      <c r="A773">
        <v>9</v>
      </c>
      <c r="B773">
        <v>97</v>
      </c>
      <c r="C773">
        <v>0</v>
      </c>
      <c r="D773">
        <v>0</v>
      </c>
      <c r="E773">
        <v>1015.6</v>
      </c>
      <c r="G773">
        <v>9</v>
      </c>
      <c r="H773">
        <v>97</v>
      </c>
      <c r="I773">
        <v>0</v>
      </c>
      <c r="J773">
        <v>0</v>
      </c>
      <c r="K773">
        <v>3.9</v>
      </c>
      <c r="M773">
        <v>9</v>
      </c>
      <c r="N773">
        <v>97</v>
      </c>
      <c r="O773">
        <v>0</v>
      </c>
      <c r="P773">
        <v>0</v>
      </c>
      <c r="Q773">
        <v>0</v>
      </c>
      <c r="S773">
        <v>9</v>
      </c>
      <c r="T773">
        <v>97</v>
      </c>
      <c r="U773">
        <v>0</v>
      </c>
      <c r="V773">
        <v>1015.6</v>
      </c>
      <c r="W773">
        <v>3.9</v>
      </c>
      <c r="Y773">
        <v>9</v>
      </c>
      <c r="Z773">
        <v>97</v>
      </c>
      <c r="AA773">
        <v>0</v>
      </c>
      <c r="AB773">
        <v>1015.6</v>
      </c>
      <c r="AC773">
        <v>0</v>
      </c>
      <c r="AE773">
        <v>9</v>
      </c>
      <c r="AF773">
        <v>97</v>
      </c>
      <c r="AG773">
        <v>0</v>
      </c>
      <c r="AH773">
        <v>3.9</v>
      </c>
      <c r="AI773">
        <v>0</v>
      </c>
    </row>
    <row r="774" spans="1:35" x14ac:dyDescent="0.4">
      <c r="A774">
        <v>9.1999999999999993</v>
      </c>
      <c r="B774">
        <v>97</v>
      </c>
      <c r="C774">
        <v>0</v>
      </c>
      <c r="D774">
        <v>0</v>
      </c>
      <c r="E774">
        <v>1014.8</v>
      </c>
      <c r="G774">
        <v>9.1999999999999993</v>
      </c>
      <c r="H774">
        <v>97</v>
      </c>
      <c r="I774">
        <v>0</v>
      </c>
      <c r="J774">
        <v>0</v>
      </c>
      <c r="K774">
        <v>3.6</v>
      </c>
      <c r="M774">
        <v>9.1999999999999993</v>
      </c>
      <c r="N774">
        <v>97</v>
      </c>
      <c r="O774">
        <v>0</v>
      </c>
      <c r="P774">
        <v>0</v>
      </c>
      <c r="Q774">
        <v>0</v>
      </c>
      <c r="S774">
        <v>9.1999999999999993</v>
      </c>
      <c r="T774">
        <v>97</v>
      </c>
      <c r="U774">
        <v>0</v>
      </c>
      <c r="V774">
        <v>1014.8</v>
      </c>
      <c r="W774">
        <v>3.6</v>
      </c>
      <c r="Y774">
        <v>9.1999999999999993</v>
      </c>
      <c r="Z774">
        <v>97</v>
      </c>
      <c r="AA774">
        <v>0</v>
      </c>
      <c r="AB774">
        <v>1014.8</v>
      </c>
      <c r="AC774">
        <v>0</v>
      </c>
      <c r="AE774">
        <v>9.1999999999999993</v>
      </c>
      <c r="AF774">
        <v>97</v>
      </c>
      <c r="AG774">
        <v>0</v>
      </c>
      <c r="AH774">
        <v>3.6</v>
      </c>
      <c r="AI774">
        <v>0</v>
      </c>
    </row>
    <row r="775" spans="1:35" x14ac:dyDescent="0.4">
      <c r="A775">
        <v>9.3000000000000007</v>
      </c>
      <c r="B775">
        <v>93</v>
      </c>
      <c r="C775">
        <v>0</v>
      </c>
      <c r="D775">
        <v>0</v>
      </c>
      <c r="E775">
        <v>1014.2</v>
      </c>
      <c r="G775">
        <v>9.3000000000000007</v>
      </c>
      <c r="H775">
        <v>93</v>
      </c>
      <c r="I775">
        <v>0</v>
      </c>
      <c r="J775">
        <v>0</v>
      </c>
      <c r="K775">
        <v>3</v>
      </c>
      <c r="M775">
        <v>9.3000000000000007</v>
      </c>
      <c r="N775">
        <v>93</v>
      </c>
      <c r="O775">
        <v>0</v>
      </c>
      <c r="P775">
        <v>0</v>
      </c>
      <c r="Q775">
        <v>0</v>
      </c>
      <c r="S775">
        <v>9.3000000000000007</v>
      </c>
      <c r="T775">
        <v>93</v>
      </c>
      <c r="U775">
        <v>0</v>
      </c>
      <c r="V775">
        <v>1014.2</v>
      </c>
      <c r="W775">
        <v>3</v>
      </c>
      <c r="Y775">
        <v>9.3000000000000007</v>
      </c>
      <c r="Z775">
        <v>93</v>
      </c>
      <c r="AA775">
        <v>0</v>
      </c>
      <c r="AB775">
        <v>1014.2</v>
      </c>
      <c r="AC775">
        <v>0</v>
      </c>
      <c r="AE775">
        <v>9.3000000000000007</v>
      </c>
      <c r="AF775">
        <v>93</v>
      </c>
      <c r="AG775">
        <v>0</v>
      </c>
      <c r="AH775">
        <v>3</v>
      </c>
      <c r="AI775">
        <v>0</v>
      </c>
    </row>
    <row r="776" spans="1:35" x14ac:dyDescent="0.4">
      <c r="A776">
        <v>9</v>
      </c>
      <c r="B776">
        <v>92</v>
      </c>
      <c r="C776">
        <v>0</v>
      </c>
      <c r="D776">
        <v>0</v>
      </c>
      <c r="E776">
        <v>1013.7</v>
      </c>
      <c r="G776">
        <v>9</v>
      </c>
      <c r="H776">
        <v>92</v>
      </c>
      <c r="I776">
        <v>0</v>
      </c>
      <c r="J776">
        <v>0</v>
      </c>
      <c r="K776">
        <v>2.5</v>
      </c>
      <c r="M776">
        <v>9</v>
      </c>
      <c r="N776">
        <v>92</v>
      </c>
      <c r="O776">
        <v>0</v>
      </c>
      <c r="P776">
        <v>0</v>
      </c>
      <c r="Q776">
        <v>0</v>
      </c>
      <c r="S776">
        <v>9</v>
      </c>
      <c r="T776">
        <v>92</v>
      </c>
      <c r="U776">
        <v>0</v>
      </c>
      <c r="V776">
        <v>1013.7</v>
      </c>
      <c r="W776">
        <v>2.5</v>
      </c>
      <c r="Y776">
        <v>9</v>
      </c>
      <c r="Z776">
        <v>92</v>
      </c>
      <c r="AA776">
        <v>0</v>
      </c>
      <c r="AB776">
        <v>1013.7</v>
      </c>
      <c r="AC776">
        <v>0</v>
      </c>
      <c r="AE776">
        <v>9</v>
      </c>
      <c r="AF776">
        <v>92</v>
      </c>
      <c r="AG776">
        <v>0</v>
      </c>
      <c r="AH776">
        <v>2.5</v>
      </c>
      <c r="AI776">
        <v>0</v>
      </c>
    </row>
    <row r="777" spans="1:35" x14ac:dyDescent="0.4">
      <c r="A777">
        <v>9.6999999999999993</v>
      </c>
      <c r="B777">
        <v>85</v>
      </c>
      <c r="C777">
        <v>0.05</v>
      </c>
      <c r="D777">
        <v>0</v>
      </c>
      <c r="E777">
        <v>1013.3</v>
      </c>
      <c r="G777">
        <v>9.6999999999999993</v>
      </c>
      <c r="H777">
        <v>85</v>
      </c>
      <c r="I777">
        <v>0.05</v>
      </c>
      <c r="J777">
        <v>0</v>
      </c>
      <c r="K777">
        <v>2.4</v>
      </c>
      <c r="M777">
        <v>9.6999999999999993</v>
      </c>
      <c r="N777">
        <v>85</v>
      </c>
      <c r="O777">
        <v>0.05</v>
      </c>
      <c r="P777">
        <v>0</v>
      </c>
      <c r="Q777">
        <v>4.5828531999999998E-2</v>
      </c>
      <c r="S777">
        <v>9.6999999999999993</v>
      </c>
      <c r="T777">
        <v>85</v>
      </c>
      <c r="U777">
        <v>0.05</v>
      </c>
      <c r="V777">
        <v>1013.3</v>
      </c>
      <c r="W777">
        <v>2.4</v>
      </c>
      <c r="Y777">
        <v>9.6999999999999993</v>
      </c>
      <c r="Z777">
        <v>85</v>
      </c>
      <c r="AA777">
        <v>0.05</v>
      </c>
      <c r="AB777">
        <v>1013.3</v>
      </c>
      <c r="AC777">
        <v>4.5828531999999998E-2</v>
      </c>
      <c r="AE777">
        <v>9.6999999999999993</v>
      </c>
      <c r="AF777">
        <v>85</v>
      </c>
      <c r="AG777">
        <v>0.05</v>
      </c>
      <c r="AH777">
        <v>2.4</v>
      </c>
      <c r="AI777">
        <v>4.5828531999999998E-2</v>
      </c>
    </row>
    <row r="778" spans="1:35" x14ac:dyDescent="0.4">
      <c r="A778">
        <v>10.8</v>
      </c>
      <c r="B778">
        <v>76</v>
      </c>
      <c r="C778">
        <v>0.16</v>
      </c>
      <c r="D778">
        <v>0</v>
      </c>
      <c r="E778">
        <v>1012.7</v>
      </c>
      <c r="G778">
        <v>10.8</v>
      </c>
      <c r="H778">
        <v>76</v>
      </c>
      <c r="I778">
        <v>0.16</v>
      </c>
      <c r="J778">
        <v>0</v>
      </c>
      <c r="K778">
        <v>1.9</v>
      </c>
      <c r="M778">
        <v>10.8</v>
      </c>
      <c r="N778">
        <v>76</v>
      </c>
      <c r="O778">
        <v>0.16</v>
      </c>
      <c r="P778">
        <v>0</v>
      </c>
      <c r="Q778">
        <v>0.44101690999999998</v>
      </c>
      <c r="S778">
        <v>10.8</v>
      </c>
      <c r="T778">
        <v>76</v>
      </c>
      <c r="U778">
        <v>0.16</v>
      </c>
      <c r="V778">
        <v>1012.7</v>
      </c>
      <c r="W778">
        <v>1.9</v>
      </c>
      <c r="Y778">
        <v>10.8</v>
      </c>
      <c r="Z778">
        <v>76</v>
      </c>
      <c r="AA778">
        <v>0.16</v>
      </c>
      <c r="AB778">
        <v>1012.7</v>
      </c>
      <c r="AC778">
        <v>0.44101690999999998</v>
      </c>
      <c r="AE778">
        <v>10.8</v>
      </c>
      <c r="AF778">
        <v>76</v>
      </c>
      <c r="AG778">
        <v>0.16</v>
      </c>
      <c r="AH778">
        <v>1.9</v>
      </c>
      <c r="AI778">
        <v>0.44101690999999998</v>
      </c>
    </row>
    <row r="779" spans="1:35" x14ac:dyDescent="0.4">
      <c r="A779">
        <v>12.8</v>
      </c>
      <c r="B779">
        <v>67</v>
      </c>
      <c r="C779">
        <v>0.35</v>
      </c>
      <c r="D779">
        <v>0</v>
      </c>
      <c r="E779">
        <v>1012</v>
      </c>
      <c r="G779">
        <v>12.8</v>
      </c>
      <c r="H779">
        <v>67</v>
      </c>
      <c r="I779">
        <v>0.35</v>
      </c>
      <c r="J779">
        <v>0</v>
      </c>
      <c r="K779">
        <v>2.8</v>
      </c>
      <c r="M779">
        <v>12.8</v>
      </c>
      <c r="N779">
        <v>67</v>
      </c>
      <c r="O779">
        <v>0.35</v>
      </c>
      <c r="P779">
        <v>0</v>
      </c>
      <c r="Q779">
        <v>0.76797764999999996</v>
      </c>
      <c r="S779">
        <v>12.8</v>
      </c>
      <c r="T779">
        <v>67</v>
      </c>
      <c r="U779">
        <v>0.35</v>
      </c>
      <c r="V779">
        <v>1012</v>
      </c>
      <c r="W779">
        <v>2.8</v>
      </c>
      <c r="Y779">
        <v>12.8</v>
      </c>
      <c r="Z779">
        <v>67</v>
      </c>
      <c r="AA779">
        <v>0.35</v>
      </c>
      <c r="AB779">
        <v>1012</v>
      </c>
      <c r="AC779">
        <v>0.76797764999999996</v>
      </c>
      <c r="AE779">
        <v>12.8</v>
      </c>
      <c r="AF779">
        <v>67</v>
      </c>
      <c r="AG779">
        <v>0.35</v>
      </c>
      <c r="AH779">
        <v>2.8</v>
      </c>
      <c r="AI779">
        <v>0.76797764999999996</v>
      </c>
    </row>
    <row r="780" spans="1:35" x14ac:dyDescent="0.4">
      <c r="A780">
        <v>14.2</v>
      </c>
      <c r="B780">
        <v>63</v>
      </c>
      <c r="C780">
        <v>0.53</v>
      </c>
      <c r="D780">
        <v>0</v>
      </c>
      <c r="E780">
        <v>1011.6</v>
      </c>
      <c r="G780">
        <v>14.2</v>
      </c>
      <c r="H780">
        <v>63</v>
      </c>
      <c r="I780">
        <v>0.53</v>
      </c>
      <c r="J780">
        <v>0</v>
      </c>
      <c r="K780">
        <v>3.7</v>
      </c>
      <c r="M780">
        <v>14.2</v>
      </c>
      <c r="N780">
        <v>63</v>
      </c>
      <c r="O780">
        <v>0.53</v>
      </c>
      <c r="P780">
        <v>0</v>
      </c>
      <c r="Q780">
        <v>1.4425782</v>
      </c>
      <c r="S780">
        <v>14.2</v>
      </c>
      <c r="T780">
        <v>63</v>
      </c>
      <c r="U780">
        <v>0.53</v>
      </c>
      <c r="V780">
        <v>1011.6</v>
      </c>
      <c r="W780">
        <v>3.7</v>
      </c>
      <c r="Y780">
        <v>14.2</v>
      </c>
      <c r="Z780">
        <v>63</v>
      </c>
      <c r="AA780">
        <v>0.53</v>
      </c>
      <c r="AB780">
        <v>1011.6</v>
      </c>
      <c r="AC780">
        <v>1.4425782</v>
      </c>
      <c r="AE780">
        <v>14.2</v>
      </c>
      <c r="AF780">
        <v>63</v>
      </c>
      <c r="AG780">
        <v>0.53</v>
      </c>
      <c r="AH780">
        <v>3.7</v>
      </c>
      <c r="AI780">
        <v>1.4425782</v>
      </c>
    </row>
    <row r="781" spans="1:35" x14ac:dyDescent="0.4">
      <c r="A781">
        <v>15.8</v>
      </c>
      <c r="B781">
        <v>61</v>
      </c>
      <c r="C781">
        <v>0.42</v>
      </c>
      <c r="D781">
        <v>0</v>
      </c>
      <c r="E781">
        <v>1010.2</v>
      </c>
      <c r="G781">
        <v>15.8</v>
      </c>
      <c r="H781">
        <v>61</v>
      </c>
      <c r="I781">
        <v>0.42</v>
      </c>
      <c r="J781">
        <v>0</v>
      </c>
      <c r="K781">
        <v>3</v>
      </c>
      <c r="M781">
        <v>15.8</v>
      </c>
      <c r="N781">
        <v>61</v>
      </c>
      <c r="O781">
        <v>0.42</v>
      </c>
      <c r="P781">
        <v>0</v>
      </c>
      <c r="Q781">
        <v>1.8313893999999999</v>
      </c>
      <c r="S781">
        <v>15.8</v>
      </c>
      <c r="T781">
        <v>61</v>
      </c>
      <c r="U781">
        <v>0.42</v>
      </c>
      <c r="V781">
        <v>1010.2</v>
      </c>
      <c r="W781">
        <v>3</v>
      </c>
      <c r="Y781">
        <v>15.8</v>
      </c>
      <c r="Z781">
        <v>61</v>
      </c>
      <c r="AA781">
        <v>0.42</v>
      </c>
      <c r="AB781">
        <v>1010.2</v>
      </c>
      <c r="AC781">
        <v>1.8313893999999999</v>
      </c>
      <c r="AE781">
        <v>15.8</v>
      </c>
      <c r="AF781">
        <v>61</v>
      </c>
      <c r="AG781">
        <v>0.42</v>
      </c>
      <c r="AH781">
        <v>3</v>
      </c>
      <c r="AI781">
        <v>1.8313893999999999</v>
      </c>
    </row>
    <row r="782" spans="1:35" x14ac:dyDescent="0.4">
      <c r="A782">
        <v>17.2</v>
      </c>
      <c r="B782">
        <v>58</v>
      </c>
      <c r="C782">
        <v>0.27</v>
      </c>
      <c r="D782">
        <v>0</v>
      </c>
      <c r="E782">
        <v>1008.9</v>
      </c>
      <c r="G782">
        <v>17.2</v>
      </c>
      <c r="H782">
        <v>58</v>
      </c>
      <c r="I782">
        <v>0.27</v>
      </c>
      <c r="J782">
        <v>0</v>
      </c>
      <c r="K782">
        <v>1.6</v>
      </c>
      <c r="M782">
        <v>17.2</v>
      </c>
      <c r="N782">
        <v>58</v>
      </c>
      <c r="O782">
        <v>0.27</v>
      </c>
      <c r="P782">
        <v>0</v>
      </c>
      <c r="Q782">
        <v>1.7724283000000001</v>
      </c>
      <c r="S782">
        <v>17.2</v>
      </c>
      <c r="T782">
        <v>58</v>
      </c>
      <c r="U782">
        <v>0.27</v>
      </c>
      <c r="V782">
        <v>1008.9</v>
      </c>
      <c r="W782">
        <v>1.6</v>
      </c>
      <c r="Y782">
        <v>17.2</v>
      </c>
      <c r="Z782">
        <v>58</v>
      </c>
      <c r="AA782">
        <v>0.27</v>
      </c>
      <c r="AB782">
        <v>1008.9</v>
      </c>
      <c r="AC782">
        <v>1.7724283000000001</v>
      </c>
      <c r="AE782">
        <v>17.2</v>
      </c>
      <c r="AF782">
        <v>58</v>
      </c>
      <c r="AG782">
        <v>0.27</v>
      </c>
      <c r="AH782">
        <v>1.6</v>
      </c>
      <c r="AI782">
        <v>1.7724283000000001</v>
      </c>
    </row>
    <row r="783" spans="1:35" x14ac:dyDescent="0.4">
      <c r="A783">
        <v>18</v>
      </c>
      <c r="B783">
        <v>53</v>
      </c>
      <c r="C783">
        <v>0.28999999999999998</v>
      </c>
      <c r="D783">
        <v>0</v>
      </c>
      <c r="E783">
        <v>1008.1</v>
      </c>
      <c r="G783">
        <v>18</v>
      </c>
      <c r="H783">
        <v>53</v>
      </c>
      <c r="I783">
        <v>0.28999999999999998</v>
      </c>
      <c r="J783">
        <v>0</v>
      </c>
      <c r="K783">
        <v>2.7</v>
      </c>
      <c r="M783">
        <v>18</v>
      </c>
      <c r="N783">
        <v>53</v>
      </c>
      <c r="O783">
        <v>0.28999999999999998</v>
      </c>
      <c r="P783">
        <v>0</v>
      </c>
      <c r="Q783">
        <v>1.2060694000000001</v>
      </c>
      <c r="S783">
        <v>18</v>
      </c>
      <c r="T783">
        <v>53</v>
      </c>
      <c r="U783">
        <v>0.28999999999999998</v>
      </c>
      <c r="V783">
        <v>1008.1</v>
      </c>
      <c r="W783">
        <v>2.7</v>
      </c>
      <c r="Y783">
        <v>18</v>
      </c>
      <c r="Z783">
        <v>53</v>
      </c>
      <c r="AA783">
        <v>0.28999999999999998</v>
      </c>
      <c r="AB783">
        <v>1008.1</v>
      </c>
      <c r="AC783">
        <v>1.2060694000000001</v>
      </c>
      <c r="AE783">
        <v>18</v>
      </c>
      <c r="AF783">
        <v>53</v>
      </c>
      <c r="AG783">
        <v>0.28999999999999998</v>
      </c>
      <c r="AH783">
        <v>2.7</v>
      </c>
      <c r="AI783">
        <v>1.2060694000000001</v>
      </c>
    </row>
    <row r="784" spans="1:35" x14ac:dyDescent="0.4">
      <c r="A784">
        <v>19</v>
      </c>
      <c r="B784">
        <v>42</v>
      </c>
      <c r="C784">
        <v>0.21</v>
      </c>
      <c r="D784">
        <v>0</v>
      </c>
      <c r="E784">
        <v>1007.5</v>
      </c>
      <c r="G784">
        <v>19</v>
      </c>
      <c r="H784">
        <v>42</v>
      </c>
      <c r="I784">
        <v>0.21</v>
      </c>
      <c r="J784">
        <v>0</v>
      </c>
      <c r="K784">
        <v>2.9</v>
      </c>
      <c r="M784">
        <v>19</v>
      </c>
      <c r="N784">
        <v>42</v>
      </c>
      <c r="O784">
        <v>0.21</v>
      </c>
      <c r="P784">
        <v>0</v>
      </c>
      <c r="Q784">
        <v>1.0682761999999999</v>
      </c>
      <c r="S784">
        <v>19</v>
      </c>
      <c r="T784">
        <v>42</v>
      </c>
      <c r="U784">
        <v>0.21</v>
      </c>
      <c r="V784">
        <v>1007.5</v>
      </c>
      <c r="W784">
        <v>2.9</v>
      </c>
      <c r="Y784">
        <v>19</v>
      </c>
      <c r="Z784">
        <v>42</v>
      </c>
      <c r="AA784">
        <v>0.21</v>
      </c>
      <c r="AB784">
        <v>1007.5</v>
      </c>
      <c r="AC784">
        <v>1.0682761999999999</v>
      </c>
      <c r="AE784">
        <v>19</v>
      </c>
      <c r="AF784">
        <v>42</v>
      </c>
      <c r="AG784">
        <v>0.21</v>
      </c>
      <c r="AH784">
        <v>2.9</v>
      </c>
      <c r="AI784">
        <v>1.0682761999999999</v>
      </c>
    </row>
    <row r="785" spans="1:35" x14ac:dyDescent="0.4">
      <c r="A785">
        <v>18.899999999999999</v>
      </c>
      <c r="B785">
        <v>40</v>
      </c>
      <c r="C785">
        <v>0.16</v>
      </c>
      <c r="D785">
        <v>0</v>
      </c>
      <c r="E785">
        <v>1007.4</v>
      </c>
      <c r="G785">
        <v>18.899999999999999</v>
      </c>
      <c r="H785">
        <v>40</v>
      </c>
      <c r="I785">
        <v>0.16</v>
      </c>
      <c r="J785">
        <v>0</v>
      </c>
      <c r="K785">
        <v>3.4</v>
      </c>
      <c r="M785">
        <v>18.899999999999999</v>
      </c>
      <c r="N785">
        <v>40</v>
      </c>
      <c r="O785">
        <v>0.16</v>
      </c>
      <c r="P785">
        <v>0</v>
      </c>
      <c r="Q785">
        <v>1.0567716</v>
      </c>
      <c r="S785">
        <v>18.899999999999999</v>
      </c>
      <c r="T785">
        <v>40</v>
      </c>
      <c r="U785">
        <v>0.16</v>
      </c>
      <c r="V785">
        <v>1007.4</v>
      </c>
      <c r="W785">
        <v>3.4</v>
      </c>
      <c r="Y785">
        <v>18.899999999999999</v>
      </c>
      <c r="Z785">
        <v>40</v>
      </c>
      <c r="AA785">
        <v>0.16</v>
      </c>
      <c r="AB785">
        <v>1007.4</v>
      </c>
      <c r="AC785">
        <v>1.0567716</v>
      </c>
      <c r="AE785">
        <v>18.899999999999999</v>
      </c>
      <c r="AF785">
        <v>40</v>
      </c>
      <c r="AG785">
        <v>0.16</v>
      </c>
      <c r="AH785">
        <v>3.4</v>
      </c>
      <c r="AI785">
        <v>1.0567716</v>
      </c>
    </row>
    <row r="786" spans="1:35" x14ac:dyDescent="0.4">
      <c r="A786">
        <v>17.600000000000001</v>
      </c>
      <c r="B786">
        <v>36</v>
      </c>
      <c r="C786">
        <v>0.08</v>
      </c>
      <c r="D786">
        <v>0</v>
      </c>
      <c r="E786">
        <v>1008.1</v>
      </c>
      <c r="G786">
        <v>17.600000000000001</v>
      </c>
      <c r="H786">
        <v>36</v>
      </c>
      <c r="I786">
        <v>0.08</v>
      </c>
      <c r="J786">
        <v>0</v>
      </c>
      <c r="K786">
        <v>3.3</v>
      </c>
      <c r="M786">
        <v>17.600000000000001</v>
      </c>
      <c r="N786">
        <v>36</v>
      </c>
      <c r="O786">
        <v>0.08</v>
      </c>
      <c r="P786">
        <v>0</v>
      </c>
      <c r="Q786">
        <v>0.57506937000000002</v>
      </c>
      <c r="S786">
        <v>17.600000000000001</v>
      </c>
      <c r="T786">
        <v>36</v>
      </c>
      <c r="U786">
        <v>0.08</v>
      </c>
      <c r="V786">
        <v>1008.1</v>
      </c>
      <c r="W786">
        <v>3.3</v>
      </c>
      <c r="Y786">
        <v>17.600000000000001</v>
      </c>
      <c r="Z786">
        <v>36</v>
      </c>
      <c r="AA786">
        <v>0.08</v>
      </c>
      <c r="AB786">
        <v>1008.1</v>
      </c>
      <c r="AC786">
        <v>0.57506937000000002</v>
      </c>
      <c r="AE786">
        <v>17.600000000000001</v>
      </c>
      <c r="AF786">
        <v>36</v>
      </c>
      <c r="AG786">
        <v>0.08</v>
      </c>
      <c r="AH786">
        <v>3.3</v>
      </c>
      <c r="AI786">
        <v>0.57506937000000002</v>
      </c>
    </row>
    <row r="787" spans="1:35" x14ac:dyDescent="0.4">
      <c r="A787">
        <v>15.9</v>
      </c>
      <c r="B787">
        <v>40</v>
      </c>
      <c r="C787">
        <v>0.02</v>
      </c>
      <c r="D787">
        <v>0</v>
      </c>
      <c r="E787">
        <v>1008.6</v>
      </c>
      <c r="G787">
        <v>15.9</v>
      </c>
      <c r="H787">
        <v>40</v>
      </c>
      <c r="I787">
        <v>0.02</v>
      </c>
      <c r="J787">
        <v>0</v>
      </c>
      <c r="K787">
        <v>2.9</v>
      </c>
      <c r="M787">
        <v>15.9</v>
      </c>
      <c r="N787">
        <v>40</v>
      </c>
      <c r="O787">
        <v>0.02</v>
      </c>
      <c r="P787">
        <v>0</v>
      </c>
      <c r="Q787">
        <v>5.9341192000000001E-2</v>
      </c>
      <c r="S787">
        <v>15.9</v>
      </c>
      <c r="T787">
        <v>40</v>
      </c>
      <c r="U787">
        <v>0.02</v>
      </c>
      <c r="V787">
        <v>1008.6</v>
      </c>
      <c r="W787">
        <v>2.9</v>
      </c>
      <c r="Y787">
        <v>15.9</v>
      </c>
      <c r="Z787">
        <v>40</v>
      </c>
      <c r="AA787">
        <v>0.02</v>
      </c>
      <c r="AB787">
        <v>1008.6</v>
      </c>
      <c r="AC787">
        <v>5.9341192000000001E-2</v>
      </c>
      <c r="AE787">
        <v>15.9</v>
      </c>
      <c r="AF787">
        <v>40</v>
      </c>
      <c r="AG787">
        <v>0.02</v>
      </c>
      <c r="AH787">
        <v>2.9</v>
      </c>
      <c r="AI787">
        <v>5.9341192000000001E-2</v>
      </c>
    </row>
    <row r="788" spans="1:35" x14ac:dyDescent="0.4">
      <c r="A788">
        <v>14.5</v>
      </c>
      <c r="B788">
        <v>41</v>
      </c>
      <c r="C788">
        <v>0</v>
      </c>
      <c r="D788">
        <v>0</v>
      </c>
      <c r="E788">
        <v>1009.3</v>
      </c>
      <c r="G788">
        <v>14.5</v>
      </c>
      <c r="H788">
        <v>41</v>
      </c>
      <c r="I788">
        <v>0</v>
      </c>
      <c r="J788">
        <v>0</v>
      </c>
      <c r="K788">
        <v>3</v>
      </c>
      <c r="M788">
        <v>14.5</v>
      </c>
      <c r="N788">
        <v>41</v>
      </c>
      <c r="O788">
        <v>0</v>
      </c>
      <c r="P788">
        <v>0</v>
      </c>
      <c r="Q788">
        <v>0</v>
      </c>
      <c r="S788">
        <v>14.5</v>
      </c>
      <c r="T788">
        <v>41</v>
      </c>
      <c r="U788">
        <v>0</v>
      </c>
      <c r="V788">
        <v>1009.3</v>
      </c>
      <c r="W788">
        <v>3</v>
      </c>
      <c r="Y788">
        <v>14.5</v>
      </c>
      <c r="Z788">
        <v>41</v>
      </c>
      <c r="AA788">
        <v>0</v>
      </c>
      <c r="AB788">
        <v>1009.3</v>
      </c>
      <c r="AC788">
        <v>0</v>
      </c>
      <c r="AE788">
        <v>14.5</v>
      </c>
      <c r="AF788">
        <v>41</v>
      </c>
      <c r="AG788">
        <v>0</v>
      </c>
      <c r="AH788">
        <v>3</v>
      </c>
      <c r="AI788">
        <v>0</v>
      </c>
    </row>
    <row r="789" spans="1:35" x14ac:dyDescent="0.4">
      <c r="A789">
        <v>13</v>
      </c>
      <c r="B789">
        <v>46</v>
      </c>
      <c r="C789">
        <v>0</v>
      </c>
      <c r="D789">
        <v>0</v>
      </c>
      <c r="E789">
        <v>1009.4</v>
      </c>
      <c r="G789">
        <v>13</v>
      </c>
      <c r="H789">
        <v>46</v>
      </c>
      <c r="I789">
        <v>0</v>
      </c>
      <c r="J789">
        <v>0</v>
      </c>
      <c r="K789">
        <v>1.7</v>
      </c>
      <c r="M789">
        <v>13</v>
      </c>
      <c r="N789">
        <v>46</v>
      </c>
      <c r="O789">
        <v>0</v>
      </c>
      <c r="P789">
        <v>0</v>
      </c>
      <c r="Q789">
        <v>0</v>
      </c>
      <c r="S789">
        <v>13</v>
      </c>
      <c r="T789">
        <v>46</v>
      </c>
      <c r="U789">
        <v>0</v>
      </c>
      <c r="V789">
        <v>1009.4</v>
      </c>
      <c r="W789">
        <v>1.7</v>
      </c>
      <c r="Y789">
        <v>13</v>
      </c>
      <c r="Z789">
        <v>46</v>
      </c>
      <c r="AA789">
        <v>0</v>
      </c>
      <c r="AB789">
        <v>1009.4</v>
      </c>
      <c r="AC789">
        <v>0</v>
      </c>
      <c r="AE789">
        <v>13</v>
      </c>
      <c r="AF789">
        <v>46</v>
      </c>
      <c r="AG789">
        <v>0</v>
      </c>
      <c r="AH789">
        <v>1.7</v>
      </c>
      <c r="AI789">
        <v>0</v>
      </c>
    </row>
    <row r="790" spans="1:35" x14ac:dyDescent="0.4">
      <c r="A790">
        <v>11.8</v>
      </c>
      <c r="B790">
        <v>55</v>
      </c>
      <c r="C790">
        <v>0</v>
      </c>
      <c r="D790">
        <v>0</v>
      </c>
      <c r="E790">
        <v>1010</v>
      </c>
      <c r="G790">
        <v>11.8</v>
      </c>
      <c r="H790">
        <v>55</v>
      </c>
      <c r="I790">
        <v>0</v>
      </c>
      <c r="J790">
        <v>0</v>
      </c>
      <c r="K790">
        <v>3.3</v>
      </c>
      <c r="M790">
        <v>11.8</v>
      </c>
      <c r="N790">
        <v>55</v>
      </c>
      <c r="O790">
        <v>0</v>
      </c>
      <c r="P790">
        <v>0</v>
      </c>
      <c r="Q790">
        <v>0</v>
      </c>
      <c r="S790">
        <v>11.8</v>
      </c>
      <c r="T790">
        <v>55</v>
      </c>
      <c r="U790">
        <v>0</v>
      </c>
      <c r="V790">
        <v>1010</v>
      </c>
      <c r="W790">
        <v>3.3</v>
      </c>
      <c r="Y790">
        <v>11.8</v>
      </c>
      <c r="Z790">
        <v>55</v>
      </c>
      <c r="AA790">
        <v>0</v>
      </c>
      <c r="AB790">
        <v>1010</v>
      </c>
      <c r="AC790">
        <v>0</v>
      </c>
      <c r="AE790">
        <v>11.8</v>
      </c>
      <c r="AF790">
        <v>55</v>
      </c>
      <c r="AG790">
        <v>0</v>
      </c>
      <c r="AH790">
        <v>3.3</v>
      </c>
      <c r="AI790">
        <v>0</v>
      </c>
    </row>
    <row r="791" spans="1:35" x14ac:dyDescent="0.4">
      <c r="A791">
        <v>12.4</v>
      </c>
      <c r="B791">
        <v>50</v>
      </c>
      <c r="C791">
        <v>0</v>
      </c>
      <c r="D791">
        <v>0</v>
      </c>
      <c r="E791">
        <v>1010.5</v>
      </c>
      <c r="G791">
        <v>12.4</v>
      </c>
      <c r="H791">
        <v>50</v>
      </c>
      <c r="I791">
        <v>0</v>
      </c>
      <c r="J791">
        <v>0</v>
      </c>
      <c r="K791">
        <v>4.0999999999999996</v>
      </c>
      <c r="M791">
        <v>12.4</v>
      </c>
      <c r="N791">
        <v>50</v>
      </c>
      <c r="O791">
        <v>0</v>
      </c>
      <c r="P791">
        <v>0</v>
      </c>
      <c r="Q791">
        <v>0</v>
      </c>
      <c r="S791">
        <v>12.4</v>
      </c>
      <c r="T791">
        <v>50</v>
      </c>
      <c r="U791">
        <v>0</v>
      </c>
      <c r="V791">
        <v>1010.5</v>
      </c>
      <c r="W791">
        <v>4.0999999999999996</v>
      </c>
      <c r="Y791">
        <v>12.4</v>
      </c>
      <c r="Z791">
        <v>50</v>
      </c>
      <c r="AA791">
        <v>0</v>
      </c>
      <c r="AB791">
        <v>1010.5</v>
      </c>
      <c r="AC791">
        <v>0</v>
      </c>
      <c r="AE791">
        <v>12.4</v>
      </c>
      <c r="AF791">
        <v>50</v>
      </c>
      <c r="AG791">
        <v>0</v>
      </c>
      <c r="AH791">
        <v>4.0999999999999996</v>
      </c>
      <c r="AI791">
        <v>0</v>
      </c>
    </row>
    <row r="792" spans="1:35" x14ac:dyDescent="0.4">
      <c r="A792">
        <v>10.4</v>
      </c>
      <c r="B792">
        <v>61</v>
      </c>
      <c r="C792">
        <v>0</v>
      </c>
      <c r="D792">
        <v>0</v>
      </c>
      <c r="E792">
        <v>1010.4</v>
      </c>
      <c r="G792">
        <v>10.4</v>
      </c>
      <c r="H792">
        <v>61</v>
      </c>
      <c r="I792">
        <v>0</v>
      </c>
      <c r="J792">
        <v>0</v>
      </c>
      <c r="K792">
        <v>2.2999999999999998</v>
      </c>
      <c r="M792">
        <v>10.4</v>
      </c>
      <c r="N792">
        <v>61</v>
      </c>
      <c r="O792">
        <v>0</v>
      </c>
      <c r="P792">
        <v>0</v>
      </c>
      <c r="Q792">
        <v>0</v>
      </c>
      <c r="S792">
        <v>10.4</v>
      </c>
      <c r="T792">
        <v>61</v>
      </c>
      <c r="U792">
        <v>0</v>
      </c>
      <c r="V792">
        <v>1010.4</v>
      </c>
      <c r="W792">
        <v>2.2999999999999998</v>
      </c>
      <c r="Y792">
        <v>10.4</v>
      </c>
      <c r="Z792">
        <v>61</v>
      </c>
      <c r="AA792">
        <v>0</v>
      </c>
      <c r="AB792">
        <v>1010.4</v>
      </c>
      <c r="AC792">
        <v>0</v>
      </c>
      <c r="AE792">
        <v>10.4</v>
      </c>
      <c r="AF792">
        <v>61</v>
      </c>
      <c r="AG792">
        <v>0</v>
      </c>
      <c r="AH792">
        <v>2.2999999999999998</v>
      </c>
      <c r="AI792">
        <v>0</v>
      </c>
    </row>
    <row r="793" spans="1:35" x14ac:dyDescent="0.4">
      <c r="A793">
        <v>11.3</v>
      </c>
      <c r="B793">
        <v>58</v>
      </c>
      <c r="C793">
        <v>0</v>
      </c>
      <c r="D793">
        <v>0</v>
      </c>
      <c r="E793">
        <v>1010.5</v>
      </c>
      <c r="G793">
        <v>11.3</v>
      </c>
      <c r="H793">
        <v>58</v>
      </c>
      <c r="I793">
        <v>0</v>
      </c>
      <c r="J793">
        <v>0</v>
      </c>
      <c r="K793">
        <v>3</v>
      </c>
      <c r="M793">
        <v>11.3</v>
      </c>
      <c r="N793">
        <v>58</v>
      </c>
      <c r="O793">
        <v>0</v>
      </c>
      <c r="P793">
        <v>0</v>
      </c>
      <c r="Q793">
        <v>0</v>
      </c>
      <c r="S793">
        <v>11.3</v>
      </c>
      <c r="T793">
        <v>58</v>
      </c>
      <c r="U793">
        <v>0</v>
      </c>
      <c r="V793">
        <v>1010.5</v>
      </c>
      <c r="W793">
        <v>3</v>
      </c>
      <c r="Y793">
        <v>11.3</v>
      </c>
      <c r="Z793">
        <v>58</v>
      </c>
      <c r="AA793">
        <v>0</v>
      </c>
      <c r="AB793">
        <v>1010.5</v>
      </c>
      <c r="AC793">
        <v>0</v>
      </c>
      <c r="AE793">
        <v>11.3</v>
      </c>
      <c r="AF793">
        <v>58</v>
      </c>
      <c r="AG793">
        <v>0</v>
      </c>
      <c r="AH793">
        <v>3</v>
      </c>
      <c r="AI793">
        <v>0</v>
      </c>
    </row>
    <row r="794" spans="1:35" x14ac:dyDescent="0.4">
      <c r="A794">
        <v>11.8</v>
      </c>
      <c r="B794">
        <v>59</v>
      </c>
      <c r="C794">
        <v>0</v>
      </c>
      <c r="D794">
        <v>0</v>
      </c>
      <c r="E794">
        <v>1010.4</v>
      </c>
      <c r="G794">
        <v>11.8</v>
      </c>
      <c r="H794">
        <v>59</v>
      </c>
      <c r="I794">
        <v>0</v>
      </c>
      <c r="J794">
        <v>0</v>
      </c>
      <c r="K794">
        <v>1.2</v>
      </c>
      <c r="M794">
        <v>11.8</v>
      </c>
      <c r="N794">
        <v>59</v>
      </c>
      <c r="O794">
        <v>0</v>
      </c>
      <c r="P794">
        <v>0</v>
      </c>
      <c r="Q794">
        <v>0</v>
      </c>
      <c r="S794">
        <v>11.8</v>
      </c>
      <c r="T794">
        <v>59</v>
      </c>
      <c r="U794">
        <v>0</v>
      </c>
      <c r="V794">
        <v>1010.4</v>
      </c>
      <c r="W794">
        <v>1.2</v>
      </c>
      <c r="Y794">
        <v>11.8</v>
      </c>
      <c r="Z794">
        <v>59</v>
      </c>
      <c r="AA794">
        <v>0</v>
      </c>
      <c r="AB794">
        <v>1010.4</v>
      </c>
      <c r="AC794">
        <v>0</v>
      </c>
      <c r="AE794">
        <v>11.8</v>
      </c>
      <c r="AF794">
        <v>59</v>
      </c>
      <c r="AG794">
        <v>0</v>
      </c>
      <c r="AH794">
        <v>1.2</v>
      </c>
      <c r="AI794">
        <v>0</v>
      </c>
    </row>
    <row r="795" spans="1:35" x14ac:dyDescent="0.4">
      <c r="A795">
        <v>12.2</v>
      </c>
      <c r="B795">
        <v>55</v>
      </c>
      <c r="C795">
        <v>0</v>
      </c>
      <c r="D795">
        <v>0</v>
      </c>
      <c r="E795">
        <v>1010.5</v>
      </c>
      <c r="G795">
        <v>12.2</v>
      </c>
      <c r="H795">
        <v>55</v>
      </c>
      <c r="I795">
        <v>0</v>
      </c>
      <c r="J795">
        <v>0</v>
      </c>
      <c r="K795">
        <v>4.2</v>
      </c>
      <c r="M795">
        <v>12.2</v>
      </c>
      <c r="N795">
        <v>55</v>
      </c>
      <c r="O795">
        <v>0</v>
      </c>
      <c r="P795">
        <v>0</v>
      </c>
      <c r="Q795">
        <v>0</v>
      </c>
      <c r="S795">
        <v>12.2</v>
      </c>
      <c r="T795">
        <v>55</v>
      </c>
      <c r="U795">
        <v>0</v>
      </c>
      <c r="V795">
        <v>1010.5</v>
      </c>
      <c r="W795">
        <v>4.2</v>
      </c>
      <c r="Y795">
        <v>12.2</v>
      </c>
      <c r="Z795">
        <v>55</v>
      </c>
      <c r="AA795">
        <v>0</v>
      </c>
      <c r="AB795">
        <v>1010.5</v>
      </c>
      <c r="AC795">
        <v>0</v>
      </c>
      <c r="AE795">
        <v>12.2</v>
      </c>
      <c r="AF795">
        <v>55</v>
      </c>
      <c r="AG795">
        <v>0</v>
      </c>
      <c r="AH795">
        <v>4.2</v>
      </c>
      <c r="AI795">
        <v>0</v>
      </c>
    </row>
    <row r="796" spans="1:35" x14ac:dyDescent="0.4">
      <c r="A796">
        <v>12.4</v>
      </c>
      <c r="B796">
        <v>52</v>
      </c>
      <c r="C796">
        <v>0</v>
      </c>
      <c r="D796">
        <v>0</v>
      </c>
      <c r="E796">
        <v>1010.6</v>
      </c>
      <c r="G796">
        <v>12.4</v>
      </c>
      <c r="H796">
        <v>52</v>
      </c>
      <c r="I796">
        <v>0</v>
      </c>
      <c r="J796">
        <v>0</v>
      </c>
      <c r="K796">
        <v>4</v>
      </c>
      <c r="M796">
        <v>12.4</v>
      </c>
      <c r="N796">
        <v>52</v>
      </c>
      <c r="O796">
        <v>0</v>
      </c>
      <c r="P796">
        <v>0</v>
      </c>
      <c r="Q796">
        <v>0</v>
      </c>
      <c r="S796">
        <v>12.4</v>
      </c>
      <c r="T796">
        <v>52</v>
      </c>
      <c r="U796">
        <v>0</v>
      </c>
      <c r="V796">
        <v>1010.6</v>
      </c>
      <c r="W796">
        <v>4</v>
      </c>
      <c r="Y796">
        <v>12.4</v>
      </c>
      <c r="Z796">
        <v>52</v>
      </c>
      <c r="AA796">
        <v>0</v>
      </c>
      <c r="AB796">
        <v>1010.6</v>
      </c>
      <c r="AC796">
        <v>0</v>
      </c>
      <c r="AE796">
        <v>12.4</v>
      </c>
      <c r="AF796">
        <v>52</v>
      </c>
      <c r="AG796">
        <v>0</v>
      </c>
      <c r="AH796">
        <v>4</v>
      </c>
      <c r="AI796">
        <v>0</v>
      </c>
    </row>
    <row r="797" spans="1:35" x14ac:dyDescent="0.4">
      <c r="A797">
        <v>10.4</v>
      </c>
      <c r="B797">
        <v>60</v>
      </c>
      <c r="C797">
        <v>0</v>
      </c>
      <c r="D797">
        <v>0</v>
      </c>
      <c r="E797">
        <v>1010.9</v>
      </c>
      <c r="G797">
        <v>10.4</v>
      </c>
      <c r="H797">
        <v>60</v>
      </c>
      <c r="I797">
        <v>0</v>
      </c>
      <c r="J797">
        <v>0</v>
      </c>
      <c r="K797">
        <v>2.5</v>
      </c>
      <c r="M797">
        <v>10.4</v>
      </c>
      <c r="N797">
        <v>60</v>
      </c>
      <c r="O797">
        <v>0</v>
      </c>
      <c r="P797">
        <v>0</v>
      </c>
      <c r="Q797">
        <v>0</v>
      </c>
      <c r="S797">
        <v>10.4</v>
      </c>
      <c r="T797">
        <v>60</v>
      </c>
      <c r="U797">
        <v>0</v>
      </c>
      <c r="V797">
        <v>1010.9</v>
      </c>
      <c r="W797">
        <v>2.5</v>
      </c>
      <c r="Y797">
        <v>10.4</v>
      </c>
      <c r="Z797">
        <v>60</v>
      </c>
      <c r="AA797">
        <v>0</v>
      </c>
      <c r="AB797">
        <v>1010.9</v>
      </c>
      <c r="AC797">
        <v>0</v>
      </c>
      <c r="AE797">
        <v>10.4</v>
      </c>
      <c r="AF797">
        <v>60</v>
      </c>
      <c r="AG797">
        <v>0</v>
      </c>
      <c r="AH797">
        <v>2.5</v>
      </c>
      <c r="AI797">
        <v>0</v>
      </c>
    </row>
    <row r="798" spans="1:35" x14ac:dyDescent="0.4">
      <c r="A798">
        <v>10.9</v>
      </c>
      <c r="B798">
        <v>55</v>
      </c>
      <c r="C798">
        <v>0</v>
      </c>
      <c r="D798">
        <v>0</v>
      </c>
      <c r="E798">
        <v>1011.2</v>
      </c>
      <c r="G798">
        <v>10.9</v>
      </c>
      <c r="H798">
        <v>55</v>
      </c>
      <c r="I798">
        <v>0</v>
      </c>
      <c r="J798">
        <v>0</v>
      </c>
      <c r="K798">
        <v>2.9</v>
      </c>
      <c r="M798">
        <v>10.9</v>
      </c>
      <c r="N798">
        <v>55</v>
      </c>
      <c r="O798">
        <v>0</v>
      </c>
      <c r="P798">
        <v>0</v>
      </c>
      <c r="Q798">
        <v>0</v>
      </c>
      <c r="S798">
        <v>10.9</v>
      </c>
      <c r="T798">
        <v>55</v>
      </c>
      <c r="U798">
        <v>0</v>
      </c>
      <c r="V798">
        <v>1011.2</v>
      </c>
      <c r="W798">
        <v>2.9</v>
      </c>
      <c r="Y798">
        <v>10.9</v>
      </c>
      <c r="Z798">
        <v>55</v>
      </c>
      <c r="AA798">
        <v>0</v>
      </c>
      <c r="AB798">
        <v>1011.2</v>
      </c>
      <c r="AC798">
        <v>0</v>
      </c>
      <c r="AE798">
        <v>10.9</v>
      </c>
      <c r="AF798">
        <v>55</v>
      </c>
      <c r="AG798">
        <v>0</v>
      </c>
      <c r="AH798">
        <v>2.9</v>
      </c>
      <c r="AI798">
        <v>0</v>
      </c>
    </row>
    <row r="799" spans="1:35" x14ac:dyDescent="0.4">
      <c r="A799">
        <v>10.4</v>
      </c>
      <c r="B799">
        <v>58</v>
      </c>
      <c r="C799">
        <v>0</v>
      </c>
      <c r="D799">
        <v>0</v>
      </c>
      <c r="E799">
        <v>1011.9</v>
      </c>
      <c r="G799">
        <v>10.4</v>
      </c>
      <c r="H799">
        <v>58</v>
      </c>
      <c r="I799">
        <v>0</v>
      </c>
      <c r="J799">
        <v>0</v>
      </c>
      <c r="K799">
        <v>3.1</v>
      </c>
      <c r="M799">
        <v>10.4</v>
      </c>
      <c r="N799">
        <v>58</v>
      </c>
      <c r="O799">
        <v>0</v>
      </c>
      <c r="P799">
        <v>0</v>
      </c>
      <c r="Q799">
        <v>0</v>
      </c>
      <c r="S799">
        <v>10.4</v>
      </c>
      <c r="T799">
        <v>58</v>
      </c>
      <c r="U799">
        <v>0</v>
      </c>
      <c r="V799">
        <v>1011.9</v>
      </c>
      <c r="W799">
        <v>3.1</v>
      </c>
      <c r="Y799">
        <v>10.4</v>
      </c>
      <c r="Z799">
        <v>58</v>
      </c>
      <c r="AA799">
        <v>0</v>
      </c>
      <c r="AB799">
        <v>1011.9</v>
      </c>
      <c r="AC799">
        <v>0</v>
      </c>
      <c r="AE799">
        <v>10.4</v>
      </c>
      <c r="AF799">
        <v>58</v>
      </c>
      <c r="AG799">
        <v>0</v>
      </c>
      <c r="AH799">
        <v>3.1</v>
      </c>
      <c r="AI799">
        <v>0</v>
      </c>
    </row>
    <row r="800" spans="1:35" x14ac:dyDescent="0.4">
      <c r="A800">
        <v>9.4</v>
      </c>
      <c r="B800">
        <v>65</v>
      </c>
      <c r="C800">
        <v>0</v>
      </c>
      <c r="D800">
        <v>0</v>
      </c>
      <c r="E800">
        <v>1012.5</v>
      </c>
      <c r="G800">
        <v>9.4</v>
      </c>
      <c r="H800">
        <v>65</v>
      </c>
      <c r="I800">
        <v>0</v>
      </c>
      <c r="J800">
        <v>0</v>
      </c>
      <c r="K800">
        <v>3</v>
      </c>
      <c r="M800">
        <v>9.4</v>
      </c>
      <c r="N800">
        <v>65</v>
      </c>
      <c r="O800">
        <v>0</v>
      </c>
      <c r="P800">
        <v>0</v>
      </c>
      <c r="Q800">
        <v>0</v>
      </c>
      <c r="S800">
        <v>9.4</v>
      </c>
      <c r="T800">
        <v>65</v>
      </c>
      <c r="U800">
        <v>0</v>
      </c>
      <c r="V800">
        <v>1012.5</v>
      </c>
      <c r="W800">
        <v>3</v>
      </c>
      <c r="Y800">
        <v>9.4</v>
      </c>
      <c r="Z800">
        <v>65</v>
      </c>
      <c r="AA800">
        <v>0</v>
      </c>
      <c r="AB800">
        <v>1012.5</v>
      </c>
      <c r="AC800">
        <v>0</v>
      </c>
      <c r="AE800">
        <v>9.4</v>
      </c>
      <c r="AF800">
        <v>65</v>
      </c>
      <c r="AG800">
        <v>0</v>
      </c>
      <c r="AH800">
        <v>3</v>
      </c>
      <c r="AI800">
        <v>0</v>
      </c>
    </row>
    <row r="801" spans="1:35" x14ac:dyDescent="0.4">
      <c r="A801">
        <v>10</v>
      </c>
      <c r="B801">
        <v>63</v>
      </c>
      <c r="C801">
        <v>0.14000000000000001</v>
      </c>
      <c r="D801">
        <v>0</v>
      </c>
      <c r="E801">
        <v>1013.2</v>
      </c>
      <c r="G801">
        <v>10</v>
      </c>
      <c r="H801">
        <v>63</v>
      </c>
      <c r="I801">
        <v>0.14000000000000001</v>
      </c>
      <c r="J801">
        <v>0</v>
      </c>
      <c r="K801">
        <v>3.8</v>
      </c>
      <c r="M801">
        <v>10</v>
      </c>
      <c r="N801">
        <v>63</v>
      </c>
      <c r="O801">
        <v>0.14000000000000001</v>
      </c>
      <c r="P801">
        <v>0</v>
      </c>
      <c r="Q801">
        <v>7.5499891999999999E-2</v>
      </c>
      <c r="S801">
        <v>10</v>
      </c>
      <c r="T801">
        <v>63</v>
      </c>
      <c r="U801">
        <v>0.14000000000000001</v>
      </c>
      <c r="V801">
        <v>1013.2</v>
      </c>
      <c r="W801">
        <v>3.8</v>
      </c>
      <c r="Y801">
        <v>10</v>
      </c>
      <c r="Z801">
        <v>63</v>
      </c>
      <c r="AA801">
        <v>0.14000000000000001</v>
      </c>
      <c r="AB801">
        <v>1013.2</v>
      </c>
      <c r="AC801">
        <v>7.5499891999999999E-2</v>
      </c>
      <c r="AE801">
        <v>10</v>
      </c>
      <c r="AF801">
        <v>63</v>
      </c>
      <c r="AG801">
        <v>0.14000000000000001</v>
      </c>
      <c r="AH801">
        <v>3.8</v>
      </c>
      <c r="AI801">
        <v>7.5499891999999999E-2</v>
      </c>
    </row>
    <row r="802" spans="1:35" x14ac:dyDescent="0.4">
      <c r="A802">
        <v>12.7</v>
      </c>
      <c r="B802">
        <v>52</v>
      </c>
      <c r="C802">
        <v>0.64</v>
      </c>
      <c r="D802">
        <v>0</v>
      </c>
      <c r="E802">
        <v>1013.7</v>
      </c>
      <c r="G802">
        <v>12.7</v>
      </c>
      <c r="H802">
        <v>52</v>
      </c>
      <c r="I802">
        <v>0.64</v>
      </c>
      <c r="J802">
        <v>0</v>
      </c>
      <c r="K802">
        <v>3.2</v>
      </c>
      <c r="M802">
        <v>12.7</v>
      </c>
      <c r="N802">
        <v>52</v>
      </c>
      <c r="O802">
        <v>0.64</v>
      </c>
      <c r="P802">
        <v>0</v>
      </c>
      <c r="Q802">
        <v>0.52415286999999999</v>
      </c>
      <c r="S802">
        <v>12.7</v>
      </c>
      <c r="T802">
        <v>52</v>
      </c>
      <c r="U802">
        <v>0.64</v>
      </c>
      <c r="V802">
        <v>1013.7</v>
      </c>
      <c r="W802">
        <v>3.2</v>
      </c>
      <c r="Y802">
        <v>12.7</v>
      </c>
      <c r="Z802">
        <v>52</v>
      </c>
      <c r="AA802">
        <v>0.64</v>
      </c>
      <c r="AB802">
        <v>1013.7</v>
      </c>
      <c r="AC802">
        <v>0.52415286999999999</v>
      </c>
      <c r="AE802">
        <v>12.7</v>
      </c>
      <c r="AF802">
        <v>52</v>
      </c>
      <c r="AG802">
        <v>0.64</v>
      </c>
      <c r="AH802">
        <v>3.2</v>
      </c>
      <c r="AI802">
        <v>0.52415286999999999</v>
      </c>
    </row>
    <row r="803" spans="1:35" x14ac:dyDescent="0.4">
      <c r="A803">
        <v>15.1</v>
      </c>
      <c r="B803">
        <v>44</v>
      </c>
      <c r="C803">
        <v>1.29</v>
      </c>
      <c r="D803">
        <v>0</v>
      </c>
      <c r="E803">
        <v>1013.6</v>
      </c>
      <c r="G803">
        <v>15.1</v>
      </c>
      <c r="H803">
        <v>44</v>
      </c>
      <c r="I803">
        <v>1.29</v>
      </c>
      <c r="J803">
        <v>0</v>
      </c>
      <c r="K803">
        <v>3.1</v>
      </c>
      <c r="M803">
        <v>15.1</v>
      </c>
      <c r="N803">
        <v>44</v>
      </c>
      <c r="O803">
        <v>1.29</v>
      </c>
      <c r="P803">
        <v>0</v>
      </c>
      <c r="Q803">
        <v>0.89368409000000004</v>
      </c>
      <c r="S803">
        <v>15.1</v>
      </c>
      <c r="T803">
        <v>44</v>
      </c>
      <c r="U803">
        <v>1.29</v>
      </c>
      <c r="V803">
        <v>1013.6</v>
      </c>
      <c r="W803">
        <v>3.1</v>
      </c>
      <c r="Y803">
        <v>15.1</v>
      </c>
      <c r="Z803">
        <v>44</v>
      </c>
      <c r="AA803">
        <v>1.29</v>
      </c>
      <c r="AB803">
        <v>1013.6</v>
      </c>
      <c r="AC803">
        <v>0.89368409000000004</v>
      </c>
      <c r="AE803">
        <v>15.1</v>
      </c>
      <c r="AF803">
        <v>44</v>
      </c>
      <c r="AG803">
        <v>1.29</v>
      </c>
      <c r="AH803">
        <v>3.1</v>
      </c>
      <c r="AI803">
        <v>0.89368409000000004</v>
      </c>
    </row>
    <row r="804" spans="1:35" x14ac:dyDescent="0.4">
      <c r="A804">
        <v>16.2</v>
      </c>
      <c r="B804">
        <v>43</v>
      </c>
      <c r="C804">
        <v>1.88</v>
      </c>
      <c r="D804">
        <v>0</v>
      </c>
      <c r="E804">
        <v>1013.2</v>
      </c>
      <c r="G804">
        <v>16.2</v>
      </c>
      <c r="H804">
        <v>43</v>
      </c>
      <c r="I804">
        <v>1.88</v>
      </c>
      <c r="J804">
        <v>0</v>
      </c>
      <c r="K804">
        <v>3.4</v>
      </c>
      <c r="M804">
        <v>16.2</v>
      </c>
      <c r="N804">
        <v>43</v>
      </c>
      <c r="O804">
        <v>1.88</v>
      </c>
      <c r="P804">
        <v>0</v>
      </c>
      <c r="Q804">
        <v>1.7447108</v>
      </c>
      <c r="S804">
        <v>16.2</v>
      </c>
      <c r="T804">
        <v>43</v>
      </c>
      <c r="U804">
        <v>1.88</v>
      </c>
      <c r="V804">
        <v>1013.2</v>
      </c>
      <c r="W804">
        <v>3.4</v>
      </c>
      <c r="Y804">
        <v>16.2</v>
      </c>
      <c r="Z804">
        <v>43</v>
      </c>
      <c r="AA804">
        <v>1.88</v>
      </c>
      <c r="AB804">
        <v>1013.2</v>
      </c>
      <c r="AC804">
        <v>1.7447108</v>
      </c>
      <c r="AE804">
        <v>16.2</v>
      </c>
      <c r="AF804">
        <v>43</v>
      </c>
      <c r="AG804">
        <v>1.88</v>
      </c>
      <c r="AH804">
        <v>3.4</v>
      </c>
      <c r="AI804">
        <v>1.7447108</v>
      </c>
    </row>
    <row r="805" spans="1:35" x14ac:dyDescent="0.4">
      <c r="A805">
        <v>17.3</v>
      </c>
      <c r="B805">
        <v>38</v>
      </c>
      <c r="C805">
        <v>2.23</v>
      </c>
      <c r="D805">
        <v>0</v>
      </c>
      <c r="E805">
        <v>1012.7</v>
      </c>
      <c r="G805">
        <v>17.3</v>
      </c>
      <c r="H805">
        <v>38</v>
      </c>
      <c r="I805">
        <v>2.23</v>
      </c>
      <c r="J805">
        <v>0</v>
      </c>
      <c r="K805">
        <v>3.8</v>
      </c>
      <c r="M805">
        <v>17.3</v>
      </c>
      <c r="N805">
        <v>38</v>
      </c>
      <c r="O805">
        <v>2.23</v>
      </c>
      <c r="P805">
        <v>0</v>
      </c>
      <c r="Q805">
        <v>2.0202819999999999</v>
      </c>
      <c r="S805">
        <v>17.3</v>
      </c>
      <c r="T805">
        <v>38</v>
      </c>
      <c r="U805">
        <v>2.23</v>
      </c>
      <c r="V805">
        <v>1012.7</v>
      </c>
      <c r="W805">
        <v>3.8</v>
      </c>
      <c r="Y805">
        <v>17.3</v>
      </c>
      <c r="Z805">
        <v>38</v>
      </c>
      <c r="AA805">
        <v>2.23</v>
      </c>
      <c r="AB805">
        <v>1012.7</v>
      </c>
      <c r="AC805">
        <v>2.0202819999999999</v>
      </c>
      <c r="AE805">
        <v>17.3</v>
      </c>
      <c r="AF805">
        <v>38</v>
      </c>
      <c r="AG805">
        <v>2.23</v>
      </c>
      <c r="AH805">
        <v>3.8</v>
      </c>
      <c r="AI805">
        <v>2.0202819999999999</v>
      </c>
    </row>
    <row r="806" spans="1:35" x14ac:dyDescent="0.4">
      <c r="A806">
        <v>17.7</v>
      </c>
      <c r="B806">
        <v>35</v>
      </c>
      <c r="C806">
        <v>2.35</v>
      </c>
      <c r="D806">
        <v>0</v>
      </c>
      <c r="E806">
        <v>1011.9</v>
      </c>
      <c r="G806">
        <v>17.7</v>
      </c>
      <c r="H806">
        <v>35</v>
      </c>
      <c r="I806">
        <v>2.35</v>
      </c>
      <c r="J806">
        <v>0</v>
      </c>
      <c r="K806">
        <v>4.5</v>
      </c>
      <c r="M806">
        <v>17.7</v>
      </c>
      <c r="N806">
        <v>35</v>
      </c>
      <c r="O806">
        <v>2.35</v>
      </c>
      <c r="P806">
        <v>0</v>
      </c>
      <c r="Q806">
        <v>1.8334410000000001</v>
      </c>
      <c r="S806">
        <v>17.7</v>
      </c>
      <c r="T806">
        <v>35</v>
      </c>
      <c r="U806">
        <v>2.35</v>
      </c>
      <c r="V806">
        <v>1011.9</v>
      </c>
      <c r="W806">
        <v>4.5</v>
      </c>
      <c r="Y806">
        <v>17.7</v>
      </c>
      <c r="Z806">
        <v>35</v>
      </c>
      <c r="AA806">
        <v>2.35</v>
      </c>
      <c r="AB806">
        <v>1011.9</v>
      </c>
      <c r="AC806">
        <v>1.8334410000000001</v>
      </c>
      <c r="AE806">
        <v>17.7</v>
      </c>
      <c r="AF806">
        <v>35</v>
      </c>
      <c r="AG806">
        <v>2.35</v>
      </c>
      <c r="AH806">
        <v>4.5</v>
      </c>
      <c r="AI806">
        <v>1.8334410000000001</v>
      </c>
    </row>
    <row r="807" spans="1:35" x14ac:dyDescent="0.4">
      <c r="A807">
        <v>18.3</v>
      </c>
      <c r="B807">
        <v>33</v>
      </c>
      <c r="C807">
        <v>2.21</v>
      </c>
      <c r="D807">
        <v>0</v>
      </c>
      <c r="E807">
        <v>1011.8</v>
      </c>
      <c r="G807">
        <v>18.3</v>
      </c>
      <c r="H807">
        <v>33</v>
      </c>
      <c r="I807">
        <v>2.21</v>
      </c>
      <c r="J807">
        <v>0</v>
      </c>
      <c r="K807">
        <v>2.9</v>
      </c>
      <c r="M807">
        <v>18.3</v>
      </c>
      <c r="N807">
        <v>33</v>
      </c>
      <c r="O807">
        <v>2.21</v>
      </c>
      <c r="P807">
        <v>0</v>
      </c>
      <c r="Q807">
        <v>1.5301741</v>
      </c>
      <c r="S807">
        <v>18.3</v>
      </c>
      <c r="T807">
        <v>33</v>
      </c>
      <c r="U807">
        <v>2.21</v>
      </c>
      <c r="V807">
        <v>1011.8</v>
      </c>
      <c r="W807">
        <v>2.9</v>
      </c>
      <c r="Y807">
        <v>18.3</v>
      </c>
      <c r="Z807">
        <v>33</v>
      </c>
      <c r="AA807">
        <v>2.21</v>
      </c>
      <c r="AB807">
        <v>1011.8</v>
      </c>
      <c r="AC807">
        <v>1.5301741</v>
      </c>
      <c r="AE807">
        <v>18.3</v>
      </c>
      <c r="AF807">
        <v>33</v>
      </c>
      <c r="AG807">
        <v>2.21</v>
      </c>
      <c r="AH807">
        <v>2.9</v>
      </c>
      <c r="AI807">
        <v>1.5301741</v>
      </c>
    </row>
    <row r="808" spans="1:35" x14ac:dyDescent="0.4">
      <c r="A808">
        <v>18.100000000000001</v>
      </c>
      <c r="B808">
        <v>35</v>
      </c>
      <c r="C808">
        <v>1.84</v>
      </c>
      <c r="D808">
        <v>0</v>
      </c>
      <c r="E808">
        <v>1011.5</v>
      </c>
      <c r="G808">
        <v>18.100000000000001</v>
      </c>
      <c r="H808">
        <v>35</v>
      </c>
      <c r="I808">
        <v>1.84</v>
      </c>
      <c r="J808">
        <v>0</v>
      </c>
      <c r="K808">
        <v>2.9</v>
      </c>
      <c r="M808">
        <v>18.100000000000001</v>
      </c>
      <c r="N808">
        <v>35</v>
      </c>
      <c r="O808">
        <v>1.84</v>
      </c>
      <c r="P808">
        <v>0</v>
      </c>
      <c r="Q808">
        <v>1.4657686999999999</v>
      </c>
      <c r="S808">
        <v>18.100000000000001</v>
      </c>
      <c r="T808">
        <v>35</v>
      </c>
      <c r="U808">
        <v>1.84</v>
      </c>
      <c r="V808">
        <v>1011.5</v>
      </c>
      <c r="W808">
        <v>2.9</v>
      </c>
      <c r="Y808">
        <v>18.100000000000001</v>
      </c>
      <c r="Z808">
        <v>35</v>
      </c>
      <c r="AA808">
        <v>1.84</v>
      </c>
      <c r="AB808">
        <v>1011.5</v>
      </c>
      <c r="AC808">
        <v>1.4657686999999999</v>
      </c>
      <c r="AE808">
        <v>18.100000000000001</v>
      </c>
      <c r="AF808">
        <v>35</v>
      </c>
      <c r="AG808">
        <v>1.84</v>
      </c>
      <c r="AH808">
        <v>2.9</v>
      </c>
      <c r="AI808">
        <v>1.4657686999999999</v>
      </c>
    </row>
    <row r="809" spans="1:35" x14ac:dyDescent="0.4">
      <c r="A809">
        <v>17.3</v>
      </c>
      <c r="B809">
        <v>39</v>
      </c>
      <c r="C809">
        <v>1.32</v>
      </c>
      <c r="D809">
        <v>0</v>
      </c>
      <c r="E809">
        <v>1011.5</v>
      </c>
      <c r="G809">
        <v>17.3</v>
      </c>
      <c r="H809">
        <v>39</v>
      </c>
      <c r="I809">
        <v>1.32</v>
      </c>
      <c r="J809">
        <v>0</v>
      </c>
      <c r="K809">
        <v>1.7</v>
      </c>
      <c r="M809">
        <v>17.3</v>
      </c>
      <c r="N809">
        <v>39</v>
      </c>
      <c r="O809">
        <v>1.32</v>
      </c>
      <c r="P809">
        <v>0</v>
      </c>
      <c r="Q809">
        <v>0.87810946000000001</v>
      </c>
      <c r="S809">
        <v>17.3</v>
      </c>
      <c r="T809">
        <v>39</v>
      </c>
      <c r="U809">
        <v>1.32</v>
      </c>
      <c r="V809">
        <v>1011.5</v>
      </c>
      <c r="W809">
        <v>1.7</v>
      </c>
      <c r="Y809">
        <v>17.3</v>
      </c>
      <c r="Z809">
        <v>39</v>
      </c>
      <c r="AA809">
        <v>1.32</v>
      </c>
      <c r="AB809">
        <v>1011.5</v>
      </c>
      <c r="AC809">
        <v>0.87810946000000001</v>
      </c>
      <c r="AE809">
        <v>17.3</v>
      </c>
      <c r="AF809">
        <v>39</v>
      </c>
      <c r="AG809">
        <v>1.32</v>
      </c>
      <c r="AH809">
        <v>1.7</v>
      </c>
      <c r="AI809">
        <v>0.87810946000000001</v>
      </c>
    </row>
    <row r="810" spans="1:35" x14ac:dyDescent="0.4">
      <c r="A810">
        <v>15.1</v>
      </c>
      <c r="B810">
        <v>51</v>
      </c>
      <c r="C810">
        <v>0.67</v>
      </c>
      <c r="D810">
        <v>0</v>
      </c>
      <c r="E810">
        <v>1011.9</v>
      </c>
      <c r="G810">
        <v>15.1</v>
      </c>
      <c r="H810">
        <v>51</v>
      </c>
      <c r="I810">
        <v>0.67</v>
      </c>
      <c r="J810">
        <v>0</v>
      </c>
      <c r="K810">
        <v>1.7</v>
      </c>
      <c r="M810">
        <v>15.1</v>
      </c>
      <c r="N810">
        <v>51</v>
      </c>
      <c r="O810">
        <v>0.67</v>
      </c>
      <c r="P810">
        <v>0</v>
      </c>
      <c r="Q810">
        <v>0.42553606999999999</v>
      </c>
      <c r="S810">
        <v>15.1</v>
      </c>
      <c r="T810">
        <v>51</v>
      </c>
      <c r="U810">
        <v>0.67</v>
      </c>
      <c r="V810">
        <v>1011.9</v>
      </c>
      <c r="W810">
        <v>1.7</v>
      </c>
      <c r="Y810">
        <v>15.1</v>
      </c>
      <c r="Z810">
        <v>51</v>
      </c>
      <c r="AA810">
        <v>0.67</v>
      </c>
      <c r="AB810">
        <v>1011.9</v>
      </c>
      <c r="AC810">
        <v>0.42553606999999999</v>
      </c>
      <c r="AE810">
        <v>15.1</v>
      </c>
      <c r="AF810">
        <v>51</v>
      </c>
      <c r="AG810">
        <v>0.67</v>
      </c>
      <c r="AH810">
        <v>1.7</v>
      </c>
      <c r="AI810">
        <v>0.42553606999999999</v>
      </c>
    </row>
    <row r="811" spans="1:35" x14ac:dyDescent="0.4">
      <c r="A811">
        <v>14.3</v>
      </c>
      <c r="B811">
        <v>53</v>
      </c>
      <c r="C811">
        <v>0.1</v>
      </c>
      <c r="D811">
        <v>0</v>
      </c>
      <c r="E811">
        <v>1012.3</v>
      </c>
      <c r="G811">
        <v>14.3</v>
      </c>
      <c r="H811">
        <v>53</v>
      </c>
      <c r="I811">
        <v>0.1</v>
      </c>
      <c r="J811">
        <v>0</v>
      </c>
      <c r="K811">
        <v>2.2000000000000002</v>
      </c>
      <c r="M811">
        <v>14.3</v>
      </c>
      <c r="N811">
        <v>53</v>
      </c>
      <c r="O811">
        <v>0.1</v>
      </c>
      <c r="P811">
        <v>0</v>
      </c>
      <c r="Q811">
        <v>3.1778741999999999E-2</v>
      </c>
      <c r="S811">
        <v>14.3</v>
      </c>
      <c r="T811">
        <v>53</v>
      </c>
      <c r="U811">
        <v>0.1</v>
      </c>
      <c r="V811">
        <v>1012.3</v>
      </c>
      <c r="W811">
        <v>2.2000000000000002</v>
      </c>
      <c r="Y811">
        <v>14.3</v>
      </c>
      <c r="Z811">
        <v>53</v>
      </c>
      <c r="AA811">
        <v>0.1</v>
      </c>
      <c r="AB811">
        <v>1012.3</v>
      </c>
      <c r="AC811">
        <v>3.1778741999999999E-2</v>
      </c>
      <c r="AE811">
        <v>14.3</v>
      </c>
      <c r="AF811">
        <v>53</v>
      </c>
      <c r="AG811">
        <v>0.1</v>
      </c>
      <c r="AH811">
        <v>2.2000000000000002</v>
      </c>
      <c r="AI811">
        <v>3.1778741999999999E-2</v>
      </c>
    </row>
    <row r="812" spans="1:35" x14ac:dyDescent="0.4">
      <c r="A812">
        <v>14.9</v>
      </c>
      <c r="B812">
        <v>47</v>
      </c>
      <c r="C812">
        <v>0</v>
      </c>
      <c r="D812">
        <v>0</v>
      </c>
      <c r="E812">
        <v>1012.9</v>
      </c>
      <c r="G812">
        <v>14.9</v>
      </c>
      <c r="H812">
        <v>47</v>
      </c>
      <c r="I812">
        <v>0</v>
      </c>
      <c r="J812">
        <v>0</v>
      </c>
      <c r="K812">
        <v>1.9</v>
      </c>
      <c r="M812">
        <v>14.9</v>
      </c>
      <c r="N812">
        <v>47</v>
      </c>
      <c r="O812">
        <v>0</v>
      </c>
      <c r="P812">
        <v>0</v>
      </c>
      <c r="Q812">
        <v>0</v>
      </c>
      <c r="S812">
        <v>14.9</v>
      </c>
      <c r="T812">
        <v>47</v>
      </c>
      <c r="U812">
        <v>0</v>
      </c>
      <c r="V812">
        <v>1012.9</v>
      </c>
      <c r="W812">
        <v>1.9</v>
      </c>
      <c r="Y812">
        <v>14.9</v>
      </c>
      <c r="Z812">
        <v>47</v>
      </c>
      <c r="AA812">
        <v>0</v>
      </c>
      <c r="AB812">
        <v>1012.9</v>
      </c>
      <c r="AC812">
        <v>0</v>
      </c>
      <c r="AE812">
        <v>14.9</v>
      </c>
      <c r="AF812">
        <v>47</v>
      </c>
      <c r="AG812">
        <v>0</v>
      </c>
      <c r="AH812">
        <v>1.9</v>
      </c>
      <c r="AI812">
        <v>0</v>
      </c>
    </row>
    <row r="813" spans="1:35" x14ac:dyDescent="0.4">
      <c r="A813">
        <v>15.2</v>
      </c>
      <c r="B813">
        <v>47</v>
      </c>
      <c r="C813">
        <v>0</v>
      </c>
      <c r="D813">
        <v>0</v>
      </c>
      <c r="E813">
        <v>1013.1</v>
      </c>
      <c r="G813">
        <v>15.2</v>
      </c>
      <c r="H813">
        <v>47</v>
      </c>
      <c r="I813">
        <v>0</v>
      </c>
      <c r="J813">
        <v>0</v>
      </c>
      <c r="K813">
        <v>1.8</v>
      </c>
      <c r="M813">
        <v>15.2</v>
      </c>
      <c r="N813">
        <v>47</v>
      </c>
      <c r="O813">
        <v>0</v>
      </c>
      <c r="P813">
        <v>0</v>
      </c>
      <c r="Q813">
        <v>0</v>
      </c>
      <c r="S813">
        <v>15.2</v>
      </c>
      <c r="T813">
        <v>47</v>
      </c>
      <c r="U813">
        <v>0</v>
      </c>
      <c r="V813">
        <v>1013.1</v>
      </c>
      <c r="W813">
        <v>1.8</v>
      </c>
      <c r="Y813">
        <v>15.2</v>
      </c>
      <c r="Z813">
        <v>47</v>
      </c>
      <c r="AA813">
        <v>0</v>
      </c>
      <c r="AB813">
        <v>1013.1</v>
      </c>
      <c r="AC813">
        <v>0</v>
      </c>
      <c r="AE813">
        <v>15.2</v>
      </c>
      <c r="AF813">
        <v>47</v>
      </c>
      <c r="AG813">
        <v>0</v>
      </c>
      <c r="AH813">
        <v>1.8</v>
      </c>
      <c r="AI813">
        <v>0</v>
      </c>
    </row>
    <row r="814" spans="1:35" x14ac:dyDescent="0.4">
      <c r="A814">
        <v>15.2</v>
      </c>
      <c r="B814">
        <v>58</v>
      </c>
      <c r="C814">
        <v>0</v>
      </c>
      <c r="D814">
        <v>0</v>
      </c>
      <c r="E814">
        <v>1013.5</v>
      </c>
      <c r="G814">
        <v>15.2</v>
      </c>
      <c r="H814">
        <v>58</v>
      </c>
      <c r="I814">
        <v>0</v>
      </c>
      <c r="J814">
        <v>0</v>
      </c>
      <c r="K814">
        <v>3.4</v>
      </c>
      <c r="M814">
        <v>15.2</v>
      </c>
      <c r="N814">
        <v>58</v>
      </c>
      <c r="O814">
        <v>0</v>
      </c>
      <c r="P814">
        <v>0</v>
      </c>
      <c r="Q814">
        <v>0</v>
      </c>
      <c r="S814">
        <v>15.2</v>
      </c>
      <c r="T814">
        <v>58</v>
      </c>
      <c r="U814">
        <v>0</v>
      </c>
      <c r="V814">
        <v>1013.5</v>
      </c>
      <c r="W814">
        <v>3.4</v>
      </c>
      <c r="Y814">
        <v>15.2</v>
      </c>
      <c r="Z814">
        <v>58</v>
      </c>
      <c r="AA814">
        <v>0</v>
      </c>
      <c r="AB814">
        <v>1013.5</v>
      </c>
      <c r="AC814">
        <v>0</v>
      </c>
      <c r="AE814">
        <v>15.2</v>
      </c>
      <c r="AF814">
        <v>58</v>
      </c>
      <c r="AG814">
        <v>0</v>
      </c>
      <c r="AH814">
        <v>3.4</v>
      </c>
      <c r="AI814">
        <v>0</v>
      </c>
    </row>
    <row r="815" spans="1:35" x14ac:dyDescent="0.4">
      <c r="A815">
        <v>14.2</v>
      </c>
      <c r="B815">
        <v>65</v>
      </c>
      <c r="C815">
        <v>0</v>
      </c>
      <c r="D815">
        <v>0</v>
      </c>
      <c r="E815">
        <v>1013.9</v>
      </c>
      <c r="G815">
        <v>14.2</v>
      </c>
      <c r="H815">
        <v>65</v>
      </c>
      <c r="I815">
        <v>0</v>
      </c>
      <c r="J815">
        <v>0</v>
      </c>
      <c r="K815">
        <v>2.4</v>
      </c>
      <c r="M815">
        <v>14.2</v>
      </c>
      <c r="N815">
        <v>65</v>
      </c>
      <c r="O815">
        <v>0</v>
      </c>
      <c r="P815">
        <v>0</v>
      </c>
      <c r="Q815">
        <v>0</v>
      </c>
      <c r="S815">
        <v>14.2</v>
      </c>
      <c r="T815">
        <v>65</v>
      </c>
      <c r="U815">
        <v>0</v>
      </c>
      <c r="V815">
        <v>1013.9</v>
      </c>
      <c r="W815">
        <v>2.4</v>
      </c>
      <c r="Y815">
        <v>14.2</v>
      </c>
      <c r="Z815">
        <v>65</v>
      </c>
      <c r="AA815">
        <v>0</v>
      </c>
      <c r="AB815">
        <v>1013.9</v>
      </c>
      <c r="AC815">
        <v>0</v>
      </c>
      <c r="AE815">
        <v>14.2</v>
      </c>
      <c r="AF815">
        <v>65</v>
      </c>
      <c r="AG815">
        <v>0</v>
      </c>
      <c r="AH815">
        <v>2.4</v>
      </c>
      <c r="AI815">
        <v>0</v>
      </c>
    </row>
    <row r="816" spans="1:35" x14ac:dyDescent="0.4">
      <c r="A816">
        <v>13</v>
      </c>
      <c r="B816">
        <v>73</v>
      </c>
      <c r="C816">
        <v>0</v>
      </c>
      <c r="D816">
        <v>0</v>
      </c>
      <c r="E816">
        <v>1013.9</v>
      </c>
      <c r="G816">
        <v>13</v>
      </c>
      <c r="H816">
        <v>73</v>
      </c>
      <c r="I816">
        <v>0</v>
      </c>
      <c r="J816">
        <v>0</v>
      </c>
      <c r="K816">
        <v>2.6</v>
      </c>
      <c r="M816">
        <v>13</v>
      </c>
      <c r="N816">
        <v>73</v>
      </c>
      <c r="O816">
        <v>0</v>
      </c>
      <c r="P816">
        <v>0</v>
      </c>
      <c r="Q816">
        <v>0</v>
      </c>
      <c r="S816">
        <v>13</v>
      </c>
      <c r="T816">
        <v>73</v>
      </c>
      <c r="U816">
        <v>0</v>
      </c>
      <c r="V816">
        <v>1013.9</v>
      </c>
      <c r="W816">
        <v>2.6</v>
      </c>
      <c r="Y816">
        <v>13</v>
      </c>
      <c r="Z816">
        <v>73</v>
      </c>
      <c r="AA816">
        <v>0</v>
      </c>
      <c r="AB816">
        <v>1013.9</v>
      </c>
      <c r="AC816">
        <v>0</v>
      </c>
      <c r="AE816">
        <v>13</v>
      </c>
      <c r="AF816">
        <v>73</v>
      </c>
      <c r="AG816">
        <v>0</v>
      </c>
      <c r="AH816">
        <v>2.6</v>
      </c>
      <c r="AI816">
        <v>0</v>
      </c>
    </row>
    <row r="817" spans="1:35" x14ac:dyDescent="0.4">
      <c r="A817">
        <v>12.7</v>
      </c>
      <c r="B817">
        <v>75</v>
      </c>
      <c r="C817">
        <v>0</v>
      </c>
      <c r="D817">
        <v>0</v>
      </c>
      <c r="E817">
        <v>1013.8</v>
      </c>
      <c r="G817">
        <v>12.7</v>
      </c>
      <c r="H817">
        <v>75</v>
      </c>
      <c r="I817">
        <v>0</v>
      </c>
      <c r="J817">
        <v>0</v>
      </c>
      <c r="K817">
        <v>0.9</v>
      </c>
      <c r="M817">
        <v>12.7</v>
      </c>
      <c r="N817">
        <v>75</v>
      </c>
      <c r="O817">
        <v>0</v>
      </c>
      <c r="P817">
        <v>0</v>
      </c>
      <c r="Q817">
        <v>0</v>
      </c>
      <c r="S817">
        <v>12.7</v>
      </c>
      <c r="T817">
        <v>75</v>
      </c>
      <c r="U817">
        <v>0</v>
      </c>
      <c r="V817">
        <v>1013.8</v>
      </c>
      <c r="W817">
        <v>0.9</v>
      </c>
      <c r="Y817">
        <v>12.7</v>
      </c>
      <c r="Z817">
        <v>75</v>
      </c>
      <c r="AA817">
        <v>0</v>
      </c>
      <c r="AB817">
        <v>1013.8</v>
      </c>
      <c r="AC817">
        <v>0</v>
      </c>
      <c r="AE817">
        <v>12.7</v>
      </c>
      <c r="AF817">
        <v>75</v>
      </c>
      <c r="AG817">
        <v>0</v>
      </c>
      <c r="AH817">
        <v>0.9</v>
      </c>
      <c r="AI817">
        <v>0</v>
      </c>
    </row>
    <row r="818" spans="1:35" x14ac:dyDescent="0.4">
      <c r="A818">
        <v>12.6</v>
      </c>
      <c r="B818">
        <v>63</v>
      </c>
      <c r="C818">
        <v>0</v>
      </c>
      <c r="D818">
        <v>0</v>
      </c>
      <c r="E818">
        <v>1013.7</v>
      </c>
      <c r="G818">
        <v>12.6</v>
      </c>
      <c r="H818">
        <v>63</v>
      </c>
      <c r="I818">
        <v>0</v>
      </c>
      <c r="J818">
        <v>0</v>
      </c>
      <c r="K818">
        <v>2.4</v>
      </c>
      <c r="M818">
        <v>12.6</v>
      </c>
      <c r="N818">
        <v>63</v>
      </c>
      <c r="O818">
        <v>0</v>
      </c>
      <c r="P818">
        <v>0</v>
      </c>
      <c r="Q818">
        <v>0</v>
      </c>
      <c r="S818">
        <v>12.6</v>
      </c>
      <c r="T818">
        <v>63</v>
      </c>
      <c r="U818">
        <v>0</v>
      </c>
      <c r="V818">
        <v>1013.7</v>
      </c>
      <c r="W818">
        <v>2.4</v>
      </c>
      <c r="Y818">
        <v>12.6</v>
      </c>
      <c r="Z818">
        <v>63</v>
      </c>
      <c r="AA818">
        <v>0</v>
      </c>
      <c r="AB818">
        <v>1013.7</v>
      </c>
      <c r="AC818">
        <v>0</v>
      </c>
      <c r="AE818">
        <v>12.6</v>
      </c>
      <c r="AF818">
        <v>63</v>
      </c>
      <c r="AG818">
        <v>0</v>
      </c>
      <c r="AH818">
        <v>2.4</v>
      </c>
      <c r="AI818">
        <v>0</v>
      </c>
    </row>
    <row r="819" spans="1:35" x14ac:dyDescent="0.4">
      <c r="A819">
        <v>11.4</v>
      </c>
      <c r="B819">
        <v>69</v>
      </c>
      <c r="C819">
        <v>0</v>
      </c>
      <c r="D819">
        <v>0</v>
      </c>
      <c r="E819">
        <v>1013.7</v>
      </c>
      <c r="G819">
        <v>11.4</v>
      </c>
      <c r="H819">
        <v>69</v>
      </c>
      <c r="I819">
        <v>0</v>
      </c>
      <c r="J819">
        <v>0</v>
      </c>
      <c r="K819">
        <v>2.9</v>
      </c>
      <c r="M819">
        <v>11.4</v>
      </c>
      <c r="N819">
        <v>69</v>
      </c>
      <c r="O819">
        <v>0</v>
      </c>
      <c r="P819">
        <v>0</v>
      </c>
      <c r="Q819">
        <v>0</v>
      </c>
      <c r="S819">
        <v>11.4</v>
      </c>
      <c r="T819">
        <v>69</v>
      </c>
      <c r="U819">
        <v>0</v>
      </c>
      <c r="V819">
        <v>1013.7</v>
      </c>
      <c r="W819">
        <v>2.9</v>
      </c>
      <c r="Y819">
        <v>11.4</v>
      </c>
      <c r="Z819">
        <v>69</v>
      </c>
      <c r="AA819">
        <v>0</v>
      </c>
      <c r="AB819">
        <v>1013.7</v>
      </c>
      <c r="AC819">
        <v>0</v>
      </c>
      <c r="AE819">
        <v>11.4</v>
      </c>
      <c r="AF819">
        <v>69</v>
      </c>
      <c r="AG819">
        <v>0</v>
      </c>
      <c r="AH819">
        <v>2.9</v>
      </c>
      <c r="AI819">
        <v>0</v>
      </c>
    </row>
    <row r="820" spans="1:35" x14ac:dyDescent="0.4">
      <c r="A820">
        <v>12</v>
      </c>
      <c r="B820">
        <v>69</v>
      </c>
      <c r="C820">
        <v>0</v>
      </c>
      <c r="D820">
        <v>0</v>
      </c>
      <c r="E820">
        <v>1013.8</v>
      </c>
      <c r="G820">
        <v>12</v>
      </c>
      <c r="H820">
        <v>69</v>
      </c>
      <c r="I820">
        <v>0</v>
      </c>
      <c r="J820">
        <v>0</v>
      </c>
      <c r="K820">
        <v>3.2</v>
      </c>
      <c r="M820">
        <v>12</v>
      </c>
      <c r="N820">
        <v>69</v>
      </c>
      <c r="O820">
        <v>0</v>
      </c>
      <c r="P820">
        <v>0</v>
      </c>
      <c r="Q820">
        <v>0</v>
      </c>
      <c r="S820">
        <v>12</v>
      </c>
      <c r="T820">
        <v>69</v>
      </c>
      <c r="U820">
        <v>0</v>
      </c>
      <c r="V820">
        <v>1013.8</v>
      </c>
      <c r="W820">
        <v>3.2</v>
      </c>
      <c r="Y820">
        <v>12</v>
      </c>
      <c r="Z820">
        <v>69</v>
      </c>
      <c r="AA820">
        <v>0</v>
      </c>
      <c r="AB820">
        <v>1013.8</v>
      </c>
      <c r="AC820">
        <v>0</v>
      </c>
      <c r="AE820">
        <v>12</v>
      </c>
      <c r="AF820">
        <v>69</v>
      </c>
      <c r="AG820">
        <v>0</v>
      </c>
      <c r="AH820">
        <v>3.2</v>
      </c>
      <c r="AI820">
        <v>0</v>
      </c>
    </row>
    <row r="821" spans="1:35" x14ac:dyDescent="0.4">
      <c r="A821">
        <v>12.1</v>
      </c>
      <c r="B821">
        <v>68</v>
      </c>
      <c r="C821">
        <v>0</v>
      </c>
      <c r="D821">
        <v>0</v>
      </c>
      <c r="E821">
        <v>1013.2</v>
      </c>
      <c r="G821">
        <v>12.1</v>
      </c>
      <c r="H821">
        <v>68</v>
      </c>
      <c r="I821">
        <v>0</v>
      </c>
      <c r="J821">
        <v>0</v>
      </c>
      <c r="K821">
        <v>2.1</v>
      </c>
      <c r="M821">
        <v>12.1</v>
      </c>
      <c r="N821">
        <v>68</v>
      </c>
      <c r="O821">
        <v>0</v>
      </c>
      <c r="P821">
        <v>0</v>
      </c>
      <c r="Q821">
        <v>0</v>
      </c>
      <c r="S821">
        <v>12.1</v>
      </c>
      <c r="T821">
        <v>68</v>
      </c>
      <c r="U821">
        <v>0</v>
      </c>
      <c r="V821">
        <v>1013.2</v>
      </c>
      <c r="W821">
        <v>2.1</v>
      </c>
      <c r="Y821">
        <v>12.1</v>
      </c>
      <c r="Z821">
        <v>68</v>
      </c>
      <c r="AA821">
        <v>0</v>
      </c>
      <c r="AB821">
        <v>1013.2</v>
      </c>
      <c r="AC821">
        <v>0</v>
      </c>
      <c r="AE821">
        <v>12.1</v>
      </c>
      <c r="AF821">
        <v>68</v>
      </c>
      <c r="AG821">
        <v>0</v>
      </c>
      <c r="AH821">
        <v>2.1</v>
      </c>
      <c r="AI821">
        <v>0</v>
      </c>
    </row>
    <row r="822" spans="1:35" x14ac:dyDescent="0.4">
      <c r="A822">
        <v>11.9</v>
      </c>
      <c r="B822">
        <v>65</v>
      </c>
      <c r="C822">
        <v>0</v>
      </c>
      <c r="D822">
        <v>0</v>
      </c>
      <c r="E822">
        <v>1013.2</v>
      </c>
      <c r="G822">
        <v>11.9</v>
      </c>
      <c r="H822">
        <v>65</v>
      </c>
      <c r="I822">
        <v>0</v>
      </c>
      <c r="J822">
        <v>0</v>
      </c>
      <c r="K822">
        <v>2.8</v>
      </c>
      <c r="M822">
        <v>11.9</v>
      </c>
      <c r="N822">
        <v>65</v>
      </c>
      <c r="O822">
        <v>0</v>
      </c>
      <c r="P822">
        <v>0</v>
      </c>
      <c r="Q822">
        <v>0</v>
      </c>
      <c r="S822">
        <v>11.9</v>
      </c>
      <c r="T822">
        <v>65</v>
      </c>
      <c r="U822">
        <v>0</v>
      </c>
      <c r="V822">
        <v>1013.2</v>
      </c>
      <c r="W822">
        <v>2.8</v>
      </c>
      <c r="Y822">
        <v>11.9</v>
      </c>
      <c r="Z822">
        <v>65</v>
      </c>
      <c r="AA822">
        <v>0</v>
      </c>
      <c r="AB822">
        <v>1013.2</v>
      </c>
      <c r="AC822">
        <v>0</v>
      </c>
      <c r="AE822">
        <v>11.9</v>
      </c>
      <c r="AF822">
        <v>65</v>
      </c>
      <c r="AG822">
        <v>0</v>
      </c>
      <c r="AH822">
        <v>2.8</v>
      </c>
      <c r="AI822">
        <v>0</v>
      </c>
    </row>
    <row r="823" spans="1:35" x14ac:dyDescent="0.4">
      <c r="A823">
        <v>11.6</v>
      </c>
      <c r="B823">
        <v>62</v>
      </c>
      <c r="C823">
        <v>0</v>
      </c>
      <c r="D823">
        <v>0</v>
      </c>
      <c r="E823">
        <v>1013.2</v>
      </c>
      <c r="G823">
        <v>11.6</v>
      </c>
      <c r="H823">
        <v>62</v>
      </c>
      <c r="I823">
        <v>0</v>
      </c>
      <c r="J823">
        <v>0</v>
      </c>
      <c r="K823">
        <v>1.9</v>
      </c>
      <c r="M823">
        <v>11.6</v>
      </c>
      <c r="N823">
        <v>62</v>
      </c>
      <c r="O823">
        <v>0</v>
      </c>
      <c r="P823">
        <v>0</v>
      </c>
      <c r="Q823">
        <v>0</v>
      </c>
      <c r="S823">
        <v>11.6</v>
      </c>
      <c r="T823">
        <v>62</v>
      </c>
      <c r="U823">
        <v>0</v>
      </c>
      <c r="V823">
        <v>1013.2</v>
      </c>
      <c r="W823">
        <v>1.9</v>
      </c>
      <c r="Y823">
        <v>11.6</v>
      </c>
      <c r="Z823">
        <v>62</v>
      </c>
      <c r="AA823">
        <v>0</v>
      </c>
      <c r="AB823">
        <v>1013.2</v>
      </c>
      <c r="AC823">
        <v>0</v>
      </c>
      <c r="AE823">
        <v>11.6</v>
      </c>
      <c r="AF823">
        <v>62</v>
      </c>
      <c r="AG823">
        <v>0</v>
      </c>
      <c r="AH823">
        <v>1.9</v>
      </c>
      <c r="AI823">
        <v>0</v>
      </c>
    </row>
    <row r="824" spans="1:35" x14ac:dyDescent="0.4">
      <c r="A824">
        <v>11.6</v>
      </c>
      <c r="B824">
        <v>58</v>
      </c>
      <c r="C824">
        <v>0</v>
      </c>
      <c r="D824">
        <v>0</v>
      </c>
      <c r="E824">
        <v>1013.3</v>
      </c>
      <c r="G824">
        <v>11.6</v>
      </c>
      <c r="H824">
        <v>58</v>
      </c>
      <c r="I824">
        <v>0</v>
      </c>
      <c r="J824">
        <v>0</v>
      </c>
      <c r="K824">
        <v>2.8</v>
      </c>
      <c r="M824">
        <v>11.6</v>
      </c>
      <c r="N824">
        <v>58</v>
      </c>
      <c r="O824">
        <v>0</v>
      </c>
      <c r="P824">
        <v>0</v>
      </c>
      <c r="Q824">
        <v>0</v>
      </c>
      <c r="S824">
        <v>11.6</v>
      </c>
      <c r="T824">
        <v>58</v>
      </c>
      <c r="U824">
        <v>0</v>
      </c>
      <c r="V824">
        <v>1013.3</v>
      </c>
      <c r="W824">
        <v>2.8</v>
      </c>
      <c r="Y824">
        <v>11.6</v>
      </c>
      <c r="Z824">
        <v>58</v>
      </c>
      <c r="AA824">
        <v>0</v>
      </c>
      <c r="AB824">
        <v>1013.3</v>
      </c>
      <c r="AC824">
        <v>0</v>
      </c>
      <c r="AE824">
        <v>11.6</v>
      </c>
      <c r="AF824">
        <v>58</v>
      </c>
      <c r="AG824">
        <v>0</v>
      </c>
      <c r="AH824">
        <v>2.8</v>
      </c>
      <c r="AI824">
        <v>0</v>
      </c>
    </row>
    <row r="825" spans="1:35" x14ac:dyDescent="0.4">
      <c r="A825">
        <v>11.6</v>
      </c>
      <c r="B825">
        <v>60</v>
      </c>
      <c r="C825">
        <v>0.12</v>
      </c>
      <c r="D825">
        <v>0</v>
      </c>
      <c r="E825">
        <v>1013.1</v>
      </c>
      <c r="G825">
        <v>11.6</v>
      </c>
      <c r="H825">
        <v>60</v>
      </c>
      <c r="I825">
        <v>0.12</v>
      </c>
      <c r="J825">
        <v>0</v>
      </c>
      <c r="K825">
        <v>2.2999999999999998</v>
      </c>
      <c r="M825">
        <v>11.6</v>
      </c>
      <c r="N825">
        <v>60</v>
      </c>
      <c r="O825">
        <v>0.12</v>
      </c>
      <c r="P825">
        <v>0</v>
      </c>
      <c r="Q825">
        <v>0.13214248000000001</v>
      </c>
      <c r="S825">
        <v>11.6</v>
      </c>
      <c r="T825">
        <v>60</v>
      </c>
      <c r="U825">
        <v>0.12</v>
      </c>
      <c r="V825">
        <v>1013.1</v>
      </c>
      <c r="W825">
        <v>2.2999999999999998</v>
      </c>
      <c r="Y825">
        <v>11.6</v>
      </c>
      <c r="Z825">
        <v>60</v>
      </c>
      <c r="AA825">
        <v>0.12</v>
      </c>
      <c r="AB825">
        <v>1013.1</v>
      </c>
      <c r="AC825">
        <v>0.13214248000000001</v>
      </c>
      <c r="AE825">
        <v>11.6</v>
      </c>
      <c r="AF825">
        <v>60</v>
      </c>
      <c r="AG825">
        <v>0.12</v>
      </c>
      <c r="AH825">
        <v>2.2999999999999998</v>
      </c>
      <c r="AI825">
        <v>0.13214248000000001</v>
      </c>
    </row>
    <row r="826" spans="1:35" x14ac:dyDescent="0.4">
      <c r="A826">
        <v>11.9</v>
      </c>
      <c r="B826">
        <v>59</v>
      </c>
      <c r="C826">
        <v>0.76</v>
      </c>
      <c r="D826">
        <v>0</v>
      </c>
      <c r="E826">
        <v>1012.8</v>
      </c>
      <c r="G826">
        <v>11.9</v>
      </c>
      <c r="H826">
        <v>59</v>
      </c>
      <c r="I826">
        <v>0.76</v>
      </c>
      <c r="J826">
        <v>0</v>
      </c>
      <c r="K826">
        <v>2.6</v>
      </c>
      <c r="M826">
        <v>11.9</v>
      </c>
      <c r="N826">
        <v>59</v>
      </c>
      <c r="O826">
        <v>0.76</v>
      </c>
      <c r="P826">
        <v>0</v>
      </c>
      <c r="Q826">
        <v>0.51003122000000001</v>
      </c>
      <c r="S826">
        <v>11.9</v>
      </c>
      <c r="T826">
        <v>59</v>
      </c>
      <c r="U826">
        <v>0.76</v>
      </c>
      <c r="V826">
        <v>1012.8</v>
      </c>
      <c r="W826">
        <v>2.6</v>
      </c>
      <c r="Y826">
        <v>11.9</v>
      </c>
      <c r="Z826">
        <v>59</v>
      </c>
      <c r="AA826">
        <v>0.76</v>
      </c>
      <c r="AB826">
        <v>1012.8</v>
      </c>
      <c r="AC826">
        <v>0.51003122000000001</v>
      </c>
      <c r="AE826">
        <v>11.9</v>
      </c>
      <c r="AF826">
        <v>59</v>
      </c>
      <c r="AG826">
        <v>0.76</v>
      </c>
      <c r="AH826">
        <v>2.6</v>
      </c>
      <c r="AI826">
        <v>0.51003122000000001</v>
      </c>
    </row>
    <row r="827" spans="1:35" x14ac:dyDescent="0.4">
      <c r="A827">
        <v>12.2</v>
      </c>
      <c r="B827">
        <v>59</v>
      </c>
      <c r="C827">
        <v>1.43</v>
      </c>
      <c r="D827">
        <v>0</v>
      </c>
      <c r="E827">
        <v>1012.5</v>
      </c>
      <c r="G827">
        <v>12.2</v>
      </c>
      <c r="H827">
        <v>59</v>
      </c>
      <c r="I827">
        <v>1.43</v>
      </c>
      <c r="J827">
        <v>0</v>
      </c>
      <c r="K827">
        <v>2.4</v>
      </c>
      <c r="M827">
        <v>12.2</v>
      </c>
      <c r="N827">
        <v>59</v>
      </c>
      <c r="O827">
        <v>1.43</v>
      </c>
      <c r="P827">
        <v>0</v>
      </c>
      <c r="Q827">
        <v>0.96749479000000005</v>
      </c>
      <c r="S827">
        <v>12.2</v>
      </c>
      <c r="T827">
        <v>59</v>
      </c>
      <c r="U827">
        <v>1.43</v>
      </c>
      <c r="V827">
        <v>1012.5</v>
      </c>
      <c r="W827">
        <v>2.4</v>
      </c>
      <c r="Y827">
        <v>12.2</v>
      </c>
      <c r="Z827">
        <v>59</v>
      </c>
      <c r="AA827">
        <v>1.43</v>
      </c>
      <c r="AB827">
        <v>1012.5</v>
      </c>
      <c r="AC827">
        <v>0.96749479000000005</v>
      </c>
      <c r="AE827">
        <v>12.2</v>
      </c>
      <c r="AF827">
        <v>59</v>
      </c>
      <c r="AG827">
        <v>1.43</v>
      </c>
      <c r="AH827">
        <v>2.4</v>
      </c>
      <c r="AI827">
        <v>0.96749479000000005</v>
      </c>
    </row>
    <row r="828" spans="1:35" x14ac:dyDescent="0.4">
      <c r="A828">
        <v>14.5</v>
      </c>
      <c r="B828">
        <v>56</v>
      </c>
      <c r="C828">
        <v>1.93</v>
      </c>
      <c r="D828">
        <v>0</v>
      </c>
      <c r="E828">
        <v>1011.7</v>
      </c>
      <c r="G828">
        <v>14.5</v>
      </c>
      <c r="H828">
        <v>56</v>
      </c>
      <c r="I828">
        <v>1.93</v>
      </c>
      <c r="J828">
        <v>0</v>
      </c>
      <c r="K828">
        <v>1.4</v>
      </c>
      <c r="M828">
        <v>14.5</v>
      </c>
      <c r="N828">
        <v>56</v>
      </c>
      <c r="O828">
        <v>1.93</v>
      </c>
      <c r="P828">
        <v>0</v>
      </c>
      <c r="Q828">
        <v>1.7514212</v>
      </c>
      <c r="S828">
        <v>14.5</v>
      </c>
      <c r="T828">
        <v>56</v>
      </c>
      <c r="U828">
        <v>1.93</v>
      </c>
      <c r="V828">
        <v>1011.7</v>
      </c>
      <c r="W828">
        <v>1.4</v>
      </c>
      <c r="Y828">
        <v>14.5</v>
      </c>
      <c r="Z828">
        <v>56</v>
      </c>
      <c r="AA828">
        <v>1.93</v>
      </c>
      <c r="AB828">
        <v>1011.7</v>
      </c>
      <c r="AC828">
        <v>1.7514212</v>
      </c>
      <c r="AE828">
        <v>14.5</v>
      </c>
      <c r="AF828">
        <v>56</v>
      </c>
      <c r="AG828">
        <v>1.93</v>
      </c>
      <c r="AH828">
        <v>1.4</v>
      </c>
      <c r="AI828">
        <v>1.7514212</v>
      </c>
    </row>
    <row r="829" spans="1:35" x14ac:dyDescent="0.4">
      <c r="A829">
        <v>16.5</v>
      </c>
      <c r="B829">
        <v>56</v>
      </c>
      <c r="C829">
        <v>2.25</v>
      </c>
      <c r="D829">
        <v>0</v>
      </c>
      <c r="E829">
        <v>1010.2</v>
      </c>
      <c r="G829">
        <v>16.5</v>
      </c>
      <c r="H829">
        <v>56</v>
      </c>
      <c r="I829">
        <v>2.25</v>
      </c>
      <c r="J829">
        <v>0</v>
      </c>
      <c r="K829">
        <v>1.4</v>
      </c>
      <c r="M829">
        <v>16.5</v>
      </c>
      <c r="N829">
        <v>56</v>
      </c>
      <c r="O829">
        <v>2.25</v>
      </c>
      <c r="P829">
        <v>0</v>
      </c>
      <c r="Q829">
        <v>1.9108152</v>
      </c>
      <c r="S829">
        <v>16.5</v>
      </c>
      <c r="T829">
        <v>56</v>
      </c>
      <c r="U829">
        <v>2.25</v>
      </c>
      <c r="V829">
        <v>1010.2</v>
      </c>
      <c r="W829">
        <v>1.4</v>
      </c>
      <c r="Y829">
        <v>16.5</v>
      </c>
      <c r="Z829">
        <v>56</v>
      </c>
      <c r="AA829">
        <v>2.25</v>
      </c>
      <c r="AB829">
        <v>1010.2</v>
      </c>
      <c r="AC829">
        <v>1.9108152</v>
      </c>
      <c r="AE829">
        <v>16.5</v>
      </c>
      <c r="AF829">
        <v>56</v>
      </c>
      <c r="AG829">
        <v>2.25</v>
      </c>
      <c r="AH829">
        <v>1.4</v>
      </c>
      <c r="AI829">
        <v>1.9108152</v>
      </c>
    </row>
    <row r="830" spans="1:35" x14ac:dyDescent="0.4">
      <c r="A830">
        <v>17.600000000000001</v>
      </c>
      <c r="B830">
        <v>56</v>
      </c>
      <c r="C830">
        <v>2.34</v>
      </c>
      <c r="D830">
        <v>0</v>
      </c>
      <c r="E830">
        <v>1009</v>
      </c>
      <c r="G830">
        <v>17.600000000000001</v>
      </c>
      <c r="H830">
        <v>56</v>
      </c>
      <c r="I830">
        <v>2.34</v>
      </c>
      <c r="J830">
        <v>0</v>
      </c>
      <c r="K830">
        <v>1.3</v>
      </c>
      <c r="M830">
        <v>17.600000000000001</v>
      </c>
      <c r="N830">
        <v>56</v>
      </c>
      <c r="O830">
        <v>2.34</v>
      </c>
      <c r="P830">
        <v>0</v>
      </c>
      <c r="Q830">
        <v>2.1009671999999999</v>
      </c>
      <c r="S830">
        <v>17.600000000000001</v>
      </c>
      <c r="T830">
        <v>56</v>
      </c>
      <c r="U830">
        <v>2.34</v>
      </c>
      <c r="V830">
        <v>1009</v>
      </c>
      <c r="W830">
        <v>1.3</v>
      </c>
      <c r="Y830">
        <v>17.600000000000001</v>
      </c>
      <c r="Z830">
        <v>56</v>
      </c>
      <c r="AA830">
        <v>2.34</v>
      </c>
      <c r="AB830">
        <v>1009</v>
      </c>
      <c r="AC830">
        <v>2.1009671999999999</v>
      </c>
      <c r="AE830">
        <v>17.600000000000001</v>
      </c>
      <c r="AF830">
        <v>56</v>
      </c>
      <c r="AG830">
        <v>2.34</v>
      </c>
      <c r="AH830">
        <v>1.3</v>
      </c>
      <c r="AI830">
        <v>2.1009671999999999</v>
      </c>
    </row>
    <row r="831" spans="1:35" x14ac:dyDescent="0.4">
      <c r="A831">
        <v>18.7</v>
      </c>
      <c r="B831">
        <v>53</v>
      </c>
      <c r="C831">
        <v>2.17</v>
      </c>
      <c r="D831">
        <v>0</v>
      </c>
      <c r="E831">
        <v>1007.8</v>
      </c>
      <c r="G831">
        <v>18.7</v>
      </c>
      <c r="H831">
        <v>53</v>
      </c>
      <c r="I831">
        <v>2.17</v>
      </c>
      <c r="J831">
        <v>0</v>
      </c>
      <c r="K831">
        <v>1.4</v>
      </c>
      <c r="M831">
        <v>18.7</v>
      </c>
      <c r="N831">
        <v>53</v>
      </c>
      <c r="O831">
        <v>2.17</v>
      </c>
      <c r="P831">
        <v>0</v>
      </c>
      <c r="Q831">
        <v>2.0446488999999999</v>
      </c>
      <c r="S831">
        <v>18.7</v>
      </c>
      <c r="T831">
        <v>53</v>
      </c>
      <c r="U831">
        <v>2.17</v>
      </c>
      <c r="V831">
        <v>1007.8</v>
      </c>
      <c r="W831">
        <v>1.4</v>
      </c>
      <c r="Y831">
        <v>18.7</v>
      </c>
      <c r="Z831">
        <v>53</v>
      </c>
      <c r="AA831">
        <v>2.17</v>
      </c>
      <c r="AB831">
        <v>1007.8</v>
      </c>
      <c r="AC831">
        <v>2.0446488999999999</v>
      </c>
      <c r="AE831">
        <v>18.7</v>
      </c>
      <c r="AF831">
        <v>53</v>
      </c>
      <c r="AG831">
        <v>2.17</v>
      </c>
      <c r="AH831">
        <v>1.4</v>
      </c>
      <c r="AI831">
        <v>2.0446488999999999</v>
      </c>
    </row>
    <row r="832" spans="1:35" x14ac:dyDescent="0.4">
      <c r="A832">
        <v>18.600000000000001</v>
      </c>
      <c r="B832">
        <v>59</v>
      </c>
      <c r="C832">
        <v>1.86</v>
      </c>
      <c r="D832">
        <v>0</v>
      </c>
      <c r="E832">
        <v>1007.2</v>
      </c>
      <c r="G832">
        <v>18.600000000000001</v>
      </c>
      <c r="H832">
        <v>59</v>
      </c>
      <c r="I832">
        <v>1.86</v>
      </c>
      <c r="J832">
        <v>0</v>
      </c>
      <c r="K832">
        <v>2.9</v>
      </c>
      <c r="M832">
        <v>18.600000000000001</v>
      </c>
      <c r="N832">
        <v>59</v>
      </c>
      <c r="O832">
        <v>1.86</v>
      </c>
      <c r="P832">
        <v>0</v>
      </c>
      <c r="Q832">
        <v>1.3069873000000001</v>
      </c>
      <c r="S832">
        <v>18.600000000000001</v>
      </c>
      <c r="T832">
        <v>59</v>
      </c>
      <c r="U832">
        <v>1.86</v>
      </c>
      <c r="V832">
        <v>1007.2</v>
      </c>
      <c r="W832">
        <v>2.9</v>
      </c>
      <c r="Y832">
        <v>18.600000000000001</v>
      </c>
      <c r="Z832">
        <v>59</v>
      </c>
      <c r="AA832">
        <v>1.86</v>
      </c>
      <c r="AB832">
        <v>1007.2</v>
      </c>
      <c r="AC832">
        <v>1.3069873000000001</v>
      </c>
      <c r="AE832">
        <v>18.600000000000001</v>
      </c>
      <c r="AF832">
        <v>59</v>
      </c>
      <c r="AG832">
        <v>1.86</v>
      </c>
      <c r="AH832">
        <v>2.9</v>
      </c>
      <c r="AI832">
        <v>1.3069873000000001</v>
      </c>
    </row>
    <row r="833" spans="1:35" x14ac:dyDescent="0.4">
      <c r="A833">
        <v>18.100000000000001</v>
      </c>
      <c r="B833">
        <v>63</v>
      </c>
      <c r="C833">
        <v>1.29</v>
      </c>
      <c r="D833">
        <v>0</v>
      </c>
      <c r="E833">
        <v>1007.2</v>
      </c>
      <c r="G833">
        <v>18.100000000000001</v>
      </c>
      <c r="H833">
        <v>63</v>
      </c>
      <c r="I833">
        <v>1.29</v>
      </c>
      <c r="J833">
        <v>0</v>
      </c>
      <c r="K833">
        <v>3.3</v>
      </c>
      <c r="M833">
        <v>18.100000000000001</v>
      </c>
      <c r="N833">
        <v>63</v>
      </c>
      <c r="O833">
        <v>1.29</v>
      </c>
      <c r="P833">
        <v>0</v>
      </c>
      <c r="Q833">
        <v>0.93400764000000003</v>
      </c>
      <c r="S833">
        <v>18.100000000000001</v>
      </c>
      <c r="T833">
        <v>63</v>
      </c>
      <c r="U833">
        <v>1.29</v>
      </c>
      <c r="V833">
        <v>1007.2</v>
      </c>
      <c r="W833">
        <v>3.3</v>
      </c>
      <c r="Y833">
        <v>18.100000000000001</v>
      </c>
      <c r="Z833">
        <v>63</v>
      </c>
      <c r="AA833">
        <v>1.29</v>
      </c>
      <c r="AB833">
        <v>1007.2</v>
      </c>
      <c r="AC833">
        <v>0.93400764000000003</v>
      </c>
      <c r="AE833">
        <v>18.100000000000001</v>
      </c>
      <c r="AF833">
        <v>63</v>
      </c>
      <c r="AG833">
        <v>1.29</v>
      </c>
      <c r="AH833">
        <v>3.3</v>
      </c>
      <c r="AI833">
        <v>0.93400764000000003</v>
      </c>
    </row>
    <row r="834" spans="1:35" x14ac:dyDescent="0.4">
      <c r="A834">
        <v>18.100000000000001</v>
      </c>
      <c r="B834">
        <v>70</v>
      </c>
      <c r="C834">
        <v>0.59</v>
      </c>
      <c r="D834">
        <v>0</v>
      </c>
      <c r="E834">
        <v>1006.9</v>
      </c>
      <c r="G834">
        <v>18.100000000000001</v>
      </c>
      <c r="H834">
        <v>70</v>
      </c>
      <c r="I834">
        <v>0.59</v>
      </c>
      <c r="J834">
        <v>0</v>
      </c>
      <c r="K834">
        <v>4.3</v>
      </c>
      <c r="M834">
        <v>18.100000000000001</v>
      </c>
      <c r="N834">
        <v>70</v>
      </c>
      <c r="O834">
        <v>0.59</v>
      </c>
      <c r="P834">
        <v>0</v>
      </c>
      <c r="Q834">
        <v>0.54715948999999997</v>
      </c>
      <c r="S834">
        <v>18.100000000000001</v>
      </c>
      <c r="T834">
        <v>70</v>
      </c>
      <c r="U834">
        <v>0.59</v>
      </c>
      <c r="V834">
        <v>1006.9</v>
      </c>
      <c r="W834">
        <v>4.3</v>
      </c>
      <c r="Y834">
        <v>18.100000000000001</v>
      </c>
      <c r="Z834">
        <v>70</v>
      </c>
      <c r="AA834">
        <v>0.59</v>
      </c>
      <c r="AB834">
        <v>1006.9</v>
      </c>
      <c r="AC834">
        <v>0.54715948999999997</v>
      </c>
      <c r="AE834">
        <v>18.100000000000001</v>
      </c>
      <c r="AF834">
        <v>70</v>
      </c>
      <c r="AG834">
        <v>0.59</v>
      </c>
      <c r="AH834">
        <v>4.3</v>
      </c>
      <c r="AI834">
        <v>0.54715948999999997</v>
      </c>
    </row>
    <row r="835" spans="1:35" x14ac:dyDescent="0.4">
      <c r="A835">
        <v>17.100000000000001</v>
      </c>
      <c r="B835">
        <v>78</v>
      </c>
      <c r="C835">
        <v>7.0000000000000007E-2</v>
      </c>
      <c r="D835">
        <v>0</v>
      </c>
      <c r="E835">
        <v>1006.7</v>
      </c>
      <c r="G835">
        <v>17.100000000000001</v>
      </c>
      <c r="H835">
        <v>78</v>
      </c>
      <c r="I835">
        <v>7.0000000000000007E-2</v>
      </c>
      <c r="J835">
        <v>0</v>
      </c>
      <c r="K835">
        <v>3.5</v>
      </c>
      <c r="M835">
        <v>17.100000000000001</v>
      </c>
      <c r="N835">
        <v>78</v>
      </c>
      <c r="O835">
        <v>7.0000000000000007E-2</v>
      </c>
      <c r="P835">
        <v>0</v>
      </c>
      <c r="Q835">
        <v>0.11755089000000001</v>
      </c>
      <c r="S835">
        <v>17.100000000000001</v>
      </c>
      <c r="T835">
        <v>78</v>
      </c>
      <c r="U835">
        <v>7.0000000000000007E-2</v>
      </c>
      <c r="V835">
        <v>1006.7</v>
      </c>
      <c r="W835">
        <v>3.5</v>
      </c>
      <c r="Y835">
        <v>17.100000000000001</v>
      </c>
      <c r="Z835">
        <v>78</v>
      </c>
      <c r="AA835">
        <v>7.0000000000000007E-2</v>
      </c>
      <c r="AB835">
        <v>1006.7</v>
      </c>
      <c r="AC835">
        <v>0.11755089000000001</v>
      </c>
      <c r="AE835">
        <v>17.100000000000001</v>
      </c>
      <c r="AF835">
        <v>78</v>
      </c>
      <c r="AG835">
        <v>7.0000000000000007E-2</v>
      </c>
      <c r="AH835">
        <v>3.5</v>
      </c>
      <c r="AI835">
        <v>0.11755089000000001</v>
      </c>
    </row>
    <row r="836" spans="1:35" x14ac:dyDescent="0.4">
      <c r="A836">
        <v>17.5</v>
      </c>
      <c r="B836">
        <v>59</v>
      </c>
      <c r="C836">
        <v>0</v>
      </c>
      <c r="D836">
        <v>0</v>
      </c>
      <c r="E836">
        <v>1007.3</v>
      </c>
      <c r="G836">
        <v>17.5</v>
      </c>
      <c r="H836">
        <v>59</v>
      </c>
      <c r="I836">
        <v>0</v>
      </c>
      <c r="J836">
        <v>0</v>
      </c>
      <c r="K836">
        <v>3.4</v>
      </c>
      <c r="M836">
        <v>17.5</v>
      </c>
      <c r="N836">
        <v>59</v>
      </c>
      <c r="O836">
        <v>0</v>
      </c>
      <c r="P836">
        <v>0</v>
      </c>
      <c r="Q836">
        <v>0</v>
      </c>
      <c r="S836">
        <v>17.5</v>
      </c>
      <c r="T836">
        <v>59</v>
      </c>
      <c r="U836">
        <v>0</v>
      </c>
      <c r="V836">
        <v>1007.3</v>
      </c>
      <c r="W836">
        <v>3.4</v>
      </c>
      <c r="Y836">
        <v>17.5</v>
      </c>
      <c r="Z836">
        <v>59</v>
      </c>
      <c r="AA836">
        <v>0</v>
      </c>
      <c r="AB836">
        <v>1007.3</v>
      </c>
      <c r="AC836">
        <v>0</v>
      </c>
      <c r="AE836">
        <v>17.5</v>
      </c>
      <c r="AF836">
        <v>59</v>
      </c>
      <c r="AG836">
        <v>0</v>
      </c>
      <c r="AH836">
        <v>3.4</v>
      </c>
      <c r="AI836">
        <v>0</v>
      </c>
    </row>
    <row r="837" spans="1:35" x14ac:dyDescent="0.4">
      <c r="A837">
        <v>16.2</v>
      </c>
      <c r="B837">
        <v>67</v>
      </c>
      <c r="C837">
        <v>0</v>
      </c>
      <c r="D837">
        <v>0</v>
      </c>
      <c r="E837">
        <v>1007.4</v>
      </c>
      <c r="G837">
        <v>16.2</v>
      </c>
      <c r="H837">
        <v>67</v>
      </c>
      <c r="I837">
        <v>0</v>
      </c>
      <c r="J837">
        <v>0</v>
      </c>
      <c r="K837">
        <v>2.8</v>
      </c>
      <c r="M837">
        <v>16.2</v>
      </c>
      <c r="N837">
        <v>67</v>
      </c>
      <c r="O837">
        <v>0</v>
      </c>
      <c r="P837">
        <v>0</v>
      </c>
      <c r="Q837">
        <v>0</v>
      </c>
      <c r="S837">
        <v>16.2</v>
      </c>
      <c r="T837">
        <v>67</v>
      </c>
      <c r="U837">
        <v>0</v>
      </c>
      <c r="V837">
        <v>1007.4</v>
      </c>
      <c r="W837">
        <v>2.8</v>
      </c>
      <c r="Y837">
        <v>16.2</v>
      </c>
      <c r="Z837">
        <v>67</v>
      </c>
      <c r="AA837">
        <v>0</v>
      </c>
      <c r="AB837">
        <v>1007.4</v>
      </c>
      <c r="AC837">
        <v>0</v>
      </c>
      <c r="AE837">
        <v>16.2</v>
      </c>
      <c r="AF837">
        <v>67</v>
      </c>
      <c r="AG837">
        <v>0</v>
      </c>
      <c r="AH837">
        <v>2.8</v>
      </c>
      <c r="AI837">
        <v>0</v>
      </c>
    </row>
    <row r="838" spans="1:35" x14ac:dyDescent="0.4">
      <c r="A838">
        <v>15.4</v>
      </c>
      <c r="B838">
        <v>71</v>
      </c>
      <c r="C838">
        <v>0</v>
      </c>
      <c r="D838">
        <v>0</v>
      </c>
      <c r="E838">
        <v>1007.8</v>
      </c>
      <c r="G838">
        <v>15.4</v>
      </c>
      <c r="H838">
        <v>71</v>
      </c>
      <c r="I838">
        <v>0</v>
      </c>
      <c r="J838">
        <v>0</v>
      </c>
      <c r="K838">
        <v>1.8</v>
      </c>
      <c r="M838">
        <v>15.4</v>
      </c>
      <c r="N838">
        <v>71</v>
      </c>
      <c r="O838">
        <v>0</v>
      </c>
      <c r="P838">
        <v>0</v>
      </c>
      <c r="Q838">
        <v>0</v>
      </c>
      <c r="S838">
        <v>15.4</v>
      </c>
      <c r="T838">
        <v>71</v>
      </c>
      <c r="U838">
        <v>0</v>
      </c>
      <c r="V838">
        <v>1007.8</v>
      </c>
      <c r="W838">
        <v>1.8</v>
      </c>
      <c r="Y838">
        <v>15.4</v>
      </c>
      <c r="Z838">
        <v>71</v>
      </c>
      <c r="AA838">
        <v>0</v>
      </c>
      <c r="AB838">
        <v>1007.8</v>
      </c>
      <c r="AC838">
        <v>0</v>
      </c>
      <c r="AE838">
        <v>15.4</v>
      </c>
      <c r="AF838">
        <v>71</v>
      </c>
      <c r="AG838">
        <v>0</v>
      </c>
      <c r="AH838">
        <v>1.8</v>
      </c>
      <c r="AI838">
        <v>0</v>
      </c>
    </row>
    <row r="839" spans="1:35" x14ac:dyDescent="0.4">
      <c r="A839">
        <v>13.7</v>
      </c>
      <c r="B839">
        <v>85</v>
      </c>
      <c r="C839">
        <v>0</v>
      </c>
      <c r="D839">
        <v>0</v>
      </c>
      <c r="E839">
        <v>1008.2</v>
      </c>
      <c r="G839">
        <v>13.7</v>
      </c>
      <c r="H839">
        <v>85</v>
      </c>
      <c r="I839">
        <v>0</v>
      </c>
      <c r="J839">
        <v>0</v>
      </c>
      <c r="K839">
        <v>1.8</v>
      </c>
      <c r="M839">
        <v>13.7</v>
      </c>
      <c r="N839">
        <v>85</v>
      </c>
      <c r="O839">
        <v>0</v>
      </c>
      <c r="P839">
        <v>0</v>
      </c>
      <c r="Q839">
        <v>0</v>
      </c>
      <c r="S839">
        <v>13.7</v>
      </c>
      <c r="T839">
        <v>85</v>
      </c>
      <c r="U839">
        <v>0</v>
      </c>
      <c r="V839">
        <v>1008.2</v>
      </c>
      <c r="W839">
        <v>1.8</v>
      </c>
      <c r="Y839">
        <v>13.7</v>
      </c>
      <c r="Z839">
        <v>85</v>
      </c>
      <c r="AA839">
        <v>0</v>
      </c>
      <c r="AB839">
        <v>1008.2</v>
      </c>
      <c r="AC839">
        <v>0</v>
      </c>
      <c r="AE839">
        <v>13.7</v>
      </c>
      <c r="AF839">
        <v>85</v>
      </c>
      <c r="AG839">
        <v>0</v>
      </c>
      <c r="AH839">
        <v>1.8</v>
      </c>
      <c r="AI839">
        <v>0</v>
      </c>
    </row>
    <row r="840" spans="1:35" x14ac:dyDescent="0.4">
      <c r="A840">
        <v>13.8</v>
      </c>
      <c r="B840">
        <v>86</v>
      </c>
      <c r="C840">
        <v>0</v>
      </c>
      <c r="D840">
        <v>0</v>
      </c>
      <c r="E840">
        <v>1008.3</v>
      </c>
      <c r="G840">
        <v>13.8</v>
      </c>
      <c r="H840">
        <v>86</v>
      </c>
      <c r="I840">
        <v>0</v>
      </c>
      <c r="J840">
        <v>0</v>
      </c>
      <c r="K840">
        <v>3.1</v>
      </c>
      <c r="M840">
        <v>13.8</v>
      </c>
      <c r="N840">
        <v>86</v>
      </c>
      <c r="O840">
        <v>0</v>
      </c>
      <c r="P840">
        <v>0</v>
      </c>
      <c r="Q840">
        <v>0</v>
      </c>
      <c r="S840">
        <v>13.8</v>
      </c>
      <c r="T840">
        <v>86</v>
      </c>
      <c r="U840">
        <v>0</v>
      </c>
      <c r="V840">
        <v>1008.3</v>
      </c>
      <c r="W840">
        <v>3.1</v>
      </c>
      <c r="Y840">
        <v>13.8</v>
      </c>
      <c r="Z840">
        <v>86</v>
      </c>
      <c r="AA840">
        <v>0</v>
      </c>
      <c r="AB840">
        <v>1008.3</v>
      </c>
      <c r="AC840">
        <v>0</v>
      </c>
      <c r="AE840">
        <v>13.8</v>
      </c>
      <c r="AF840">
        <v>86</v>
      </c>
      <c r="AG840">
        <v>0</v>
      </c>
      <c r="AH840">
        <v>3.1</v>
      </c>
      <c r="AI840">
        <v>0</v>
      </c>
    </row>
    <row r="841" spans="1:35" x14ac:dyDescent="0.4">
      <c r="A841">
        <v>13.4</v>
      </c>
      <c r="B841">
        <v>81</v>
      </c>
      <c r="C841">
        <v>0</v>
      </c>
      <c r="D841">
        <v>0</v>
      </c>
      <c r="E841">
        <v>1008.8</v>
      </c>
      <c r="G841">
        <v>13.4</v>
      </c>
      <c r="H841">
        <v>81</v>
      </c>
      <c r="I841">
        <v>0</v>
      </c>
      <c r="J841">
        <v>0</v>
      </c>
      <c r="K841">
        <v>2.2999999999999998</v>
      </c>
      <c r="M841">
        <v>13.4</v>
      </c>
      <c r="N841">
        <v>81</v>
      </c>
      <c r="O841">
        <v>0</v>
      </c>
      <c r="P841">
        <v>0</v>
      </c>
      <c r="Q841">
        <v>0</v>
      </c>
      <c r="S841">
        <v>13.4</v>
      </c>
      <c r="T841">
        <v>81</v>
      </c>
      <c r="U841">
        <v>0</v>
      </c>
      <c r="V841">
        <v>1008.8</v>
      </c>
      <c r="W841">
        <v>2.2999999999999998</v>
      </c>
      <c r="Y841">
        <v>13.4</v>
      </c>
      <c r="Z841">
        <v>81</v>
      </c>
      <c r="AA841">
        <v>0</v>
      </c>
      <c r="AB841">
        <v>1008.8</v>
      </c>
      <c r="AC841">
        <v>0</v>
      </c>
      <c r="AE841">
        <v>13.4</v>
      </c>
      <c r="AF841">
        <v>81</v>
      </c>
      <c r="AG841">
        <v>0</v>
      </c>
      <c r="AH841">
        <v>2.2999999999999998</v>
      </c>
      <c r="AI841">
        <v>0</v>
      </c>
    </row>
    <row r="842" spans="1:35" x14ac:dyDescent="0.4">
      <c r="A842">
        <v>13.7</v>
      </c>
      <c r="B842">
        <v>74</v>
      </c>
      <c r="C842">
        <v>0</v>
      </c>
      <c r="D842">
        <v>0</v>
      </c>
      <c r="E842">
        <v>1008.7</v>
      </c>
      <c r="G842">
        <v>13.7</v>
      </c>
      <c r="H842">
        <v>74</v>
      </c>
      <c r="I842">
        <v>0</v>
      </c>
      <c r="J842">
        <v>0</v>
      </c>
      <c r="K842">
        <v>2.1</v>
      </c>
      <c r="M842">
        <v>13.7</v>
      </c>
      <c r="N842">
        <v>74</v>
      </c>
      <c r="O842">
        <v>0</v>
      </c>
      <c r="P842">
        <v>0</v>
      </c>
      <c r="Q842">
        <v>0</v>
      </c>
      <c r="S842">
        <v>13.7</v>
      </c>
      <c r="T842">
        <v>74</v>
      </c>
      <c r="U842">
        <v>0</v>
      </c>
      <c r="V842">
        <v>1008.7</v>
      </c>
      <c r="W842">
        <v>2.1</v>
      </c>
      <c r="Y842">
        <v>13.7</v>
      </c>
      <c r="Z842">
        <v>74</v>
      </c>
      <c r="AA842">
        <v>0</v>
      </c>
      <c r="AB842">
        <v>1008.7</v>
      </c>
      <c r="AC842">
        <v>0</v>
      </c>
      <c r="AE842">
        <v>13.7</v>
      </c>
      <c r="AF842">
        <v>74</v>
      </c>
      <c r="AG842">
        <v>0</v>
      </c>
      <c r="AH842">
        <v>2.1</v>
      </c>
      <c r="AI842">
        <v>0</v>
      </c>
    </row>
    <row r="843" spans="1:35" x14ac:dyDescent="0.4">
      <c r="A843">
        <v>11.3</v>
      </c>
      <c r="B843">
        <v>88</v>
      </c>
      <c r="C843">
        <v>0</v>
      </c>
      <c r="D843">
        <v>0</v>
      </c>
      <c r="E843">
        <v>1008.8</v>
      </c>
      <c r="G843">
        <v>11.3</v>
      </c>
      <c r="H843">
        <v>88</v>
      </c>
      <c r="I843">
        <v>0</v>
      </c>
      <c r="J843">
        <v>0</v>
      </c>
      <c r="K843">
        <v>1.2</v>
      </c>
      <c r="M843">
        <v>11.3</v>
      </c>
      <c r="N843">
        <v>88</v>
      </c>
      <c r="O843">
        <v>0</v>
      </c>
      <c r="P843">
        <v>0</v>
      </c>
      <c r="Q843">
        <v>0</v>
      </c>
      <c r="S843">
        <v>11.3</v>
      </c>
      <c r="T843">
        <v>88</v>
      </c>
      <c r="U843">
        <v>0</v>
      </c>
      <c r="V843">
        <v>1008.8</v>
      </c>
      <c r="W843">
        <v>1.2</v>
      </c>
      <c r="Y843">
        <v>11.3</v>
      </c>
      <c r="Z843">
        <v>88</v>
      </c>
      <c r="AA843">
        <v>0</v>
      </c>
      <c r="AB843">
        <v>1008.8</v>
      </c>
      <c r="AC843">
        <v>0</v>
      </c>
      <c r="AE843">
        <v>11.3</v>
      </c>
      <c r="AF843">
        <v>88</v>
      </c>
      <c r="AG843">
        <v>0</v>
      </c>
      <c r="AH843">
        <v>1.2</v>
      </c>
      <c r="AI843">
        <v>0</v>
      </c>
    </row>
    <row r="844" spans="1:35" x14ac:dyDescent="0.4">
      <c r="A844">
        <v>11.1</v>
      </c>
      <c r="B844">
        <v>86</v>
      </c>
      <c r="C844">
        <v>0</v>
      </c>
      <c r="D844">
        <v>0</v>
      </c>
      <c r="E844">
        <v>1009.4</v>
      </c>
      <c r="G844">
        <v>11.1</v>
      </c>
      <c r="H844">
        <v>86</v>
      </c>
      <c r="I844">
        <v>0</v>
      </c>
      <c r="J844">
        <v>0</v>
      </c>
      <c r="K844">
        <v>1.3</v>
      </c>
      <c r="M844">
        <v>11.1</v>
      </c>
      <c r="N844">
        <v>86</v>
      </c>
      <c r="O844">
        <v>0</v>
      </c>
      <c r="P844">
        <v>0</v>
      </c>
      <c r="Q844">
        <v>0</v>
      </c>
      <c r="S844">
        <v>11.1</v>
      </c>
      <c r="T844">
        <v>86</v>
      </c>
      <c r="U844">
        <v>0</v>
      </c>
      <c r="V844">
        <v>1009.4</v>
      </c>
      <c r="W844">
        <v>1.3</v>
      </c>
      <c r="Y844">
        <v>11.1</v>
      </c>
      <c r="Z844">
        <v>86</v>
      </c>
      <c r="AA844">
        <v>0</v>
      </c>
      <c r="AB844">
        <v>1009.4</v>
      </c>
      <c r="AC844">
        <v>0</v>
      </c>
      <c r="AE844">
        <v>11.1</v>
      </c>
      <c r="AF844">
        <v>86</v>
      </c>
      <c r="AG844">
        <v>0</v>
      </c>
      <c r="AH844">
        <v>1.3</v>
      </c>
      <c r="AI844">
        <v>0</v>
      </c>
    </row>
    <row r="845" spans="1:35" x14ac:dyDescent="0.4">
      <c r="A845">
        <v>10.5</v>
      </c>
      <c r="B845">
        <v>89</v>
      </c>
      <c r="C845">
        <v>0</v>
      </c>
      <c r="D845">
        <v>0</v>
      </c>
      <c r="E845">
        <v>1009.3</v>
      </c>
      <c r="G845">
        <v>10.5</v>
      </c>
      <c r="H845">
        <v>89</v>
      </c>
      <c r="I845">
        <v>0</v>
      </c>
      <c r="J845">
        <v>0</v>
      </c>
      <c r="K845">
        <v>0.9</v>
      </c>
      <c r="M845">
        <v>10.5</v>
      </c>
      <c r="N845">
        <v>89</v>
      </c>
      <c r="O845">
        <v>0</v>
      </c>
      <c r="P845">
        <v>0</v>
      </c>
      <c r="Q845">
        <v>0</v>
      </c>
      <c r="S845">
        <v>10.5</v>
      </c>
      <c r="T845">
        <v>89</v>
      </c>
      <c r="U845">
        <v>0</v>
      </c>
      <c r="V845">
        <v>1009.3</v>
      </c>
      <c r="W845">
        <v>0.9</v>
      </c>
      <c r="Y845">
        <v>10.5</v>
      </c>
      <c r="Z845">
        <v>89</v>
      </c>
      <c r="AA845">
        <v>0</v>
      </c>
      <c r="AB845">
        <v>1009.3</v>
      </c>
      <c r="AC845">
        <v>0</v>
      </c>
      <c r="AE845">
        <v>10.5</v>
      </c>
      <c r="AF845">
        <v>89</v>
      </c>
      <c r="AG845">
        <v>0</v>
      </c>
      <c r="AH845">
        <v>0.9</v>
      </c>
      <c r="AI845">
        <v>0</v>
      </c>
    </row>
    <row r="846" spans="1:35" x14ac:dyDescent="0.4">
      <c r="A846">
        <v>10.8</v>
      </c>
      <c r="B846">
        <v>85</v>
      </c>
      <c r="C846">
        <v>0</v>
      </c>
      <c r="D846">
        <v>0</v>
      </c>
      <c r="E846">
        <v>1009.5</v>
      </c>
      <c r="G846">
        <v>10.8</v>
      </c>
      <c r="H846">
        <v>85</v>
      </c>
      <c r="I846">
        <v>0</v>
      </c>
      <c r="J846">
        <v>0</v>
      </c>
      <c r="K846">
        <v>1.4</v>
      </c>
      <c r="M846">
        <v>10.8</v>
      </c>
      <c r="N846">
        <v>85</v>
      </c>
      <c r="O846">
        <v>0</v>
      </c>
      <c r="P846">
        <v>0</v>
      </c>
      <c r="Q846">
        <v>0</v>
      </c>
      <c r="S846">
        <v>10.8</v>
      </c>
      <c r="T846">
        <v>85</v>
      </c>
      <c r="U846">
        <v>0</v>
      </c>
      <c r="V846">
        <v>1009.5</v>
      </c>
      <c r="W846">
        <v>1.4</v>
      </c>
      <c r="Y846">
        <v>10.8</v>
      </c>
      <c r="Z846">
        <v>85</v>
      </c>
      <c r="AA846">
        <v>0</v>
      </c>
      <c r="AB846">
        <v>1009.5</v>
      </c>
      <c r="AC846">
        <v>0</v>
      </c>
      <c r="AE846">
        <v>10.8</v>
      </c>
      <c r="AF846">
        <v>85</v>
      </c>
      <c r="AG846">
        <v>0</v>
      </c>
      <c r="AH846">
        <v>1.4</v>
      </c>
      <c r="AI846">
        <v>0</v>
      </c>
    </row>
    <row r="847" spans="1:35" x14ac:dyDescent="0.4">
      <c r="A847">
        <v>10.4</v>
      </c>
      <c r="B847">
        <v>87</v>
      </c>
      <c r="C847">
        <v>0</v>
      </c>
      <c r="D847">
        <v>0</v>
      </c>
      <c r="E847">
        <v>1009.8</v>
      </c>
      <c r="G847">
        <v>10.4</v>
      </c>
      <c r="H847">
        <v>87</v>
      </c>
      <c r="I847">
        <v>0</v>
      </c>
      <c r="J847">
        <v>0</v>
      </c>
      <c r="K847">
        <v>1.7</v>
      </c>
      <c r="M847">
        <v>10.4</v>
      </c>
      <c r="N847">
        <v>87</v>
      </c>
      <c r="O847">
        <v>0</v>
      </c>
      <c r="P847">
        <v>0</v>
      </c>
      <c r="Q847">
        <v>0</v>
      </c>
      <c r="S847">
        <v>10.4</v>
      </c>
      <c r="T847">
        <v>87</v>
      </c>
      <c r="U847">
        <v>0</v>
      </c>
      <c r="V847">
        <v>1009.8</v>
      </c>
      <c r="W847">
        <v>1.7</v>
      </c>
      <c r="Y847">
        <v>10.4</v>
      </c>
      <c r="Z847">
        <v>87</v>
      </c>
      <c r="AA847">
        <v>0</v>
      </c>
      <c r="AB847">
        <v>1009.8</v>
      </c>
      <c r="AC847">
        <v>0</v>
      </c>
      <c r="AE847">
        <v>10.4</v>
      </c>
      <c r="AF847">
        <v>87</v>
      </c>
      <c r="AG847">
        <v>0</v>
      </c>
      <c r="AH847">
        <v>1.7</v>
      </c>
      <c r="AI847">
        <v>0</v>
      </c>
    </row>
    <row r="848" spans="1:35" x14ac:dyDescent="0.4">
      <c r="A848">
        <v>12.8</v>
      </c>
      <c r="B848">
        <v>67</v>
      </c>
      <c r="C848">
        <v>0</v>
      </c>
      <c r="D848">
        <v>0</v>
      </c>
      <c r="E848">
        <v>1011.3</v>
      </c>
      <c r="G848">
        <v>12.8</v>
      </c>
      <c r="H848">
        <v>67</v>
      </c>
      <c r="I848">
        <v>0</v>
      </c>
      <c r="J848">
        <v>0</v>
      </c>
      <c r="K848">
        <v>2.4</v>
      </c>
      <c r="M848">
        <v>12.8</v>
      </c>
      <c r="N848">
        <v>67</v>
      </c>
      <c r="O848">
        <v>0</v>
      </c>
      <c r="P848">
        <v>0</v>
      </c>
      <c r="Q848">
        <v>0</v>
      </c>
      <c r="S848">
        <v>12.8</v>
      </c>
      <c r="T848">
        <v>67</v>
      </c>
      <c r="U848">
        <v>0</v>
      </c>
      <c r="V848">
        <v>1011.3</v>
      </c>
      <c r="W848">
        <v>2.4</v>
      </c>
      <c r="Y848">
        <v>12.8</v>
      </c>
      <c r="Z848">
        <v>67</v>
      </c>
      <c r="AA848">
        <v>0</v>
      </c>
      <c r="AB848">
        <v>1011.3</v>
      </c>
      <c r="AC848">
        <v>0</v>
      </c>
      <c r="AE848">
        <v>12.8</v>
      </c>
      <c r="AF848">
        <v>67</v>
      </c>
      <c r="AG848">
        <v>0</v>
      </c>
      <c r="AH848">
        <v>2.4</v>
      </c>
      <c r="AI848">
        <v>0</v>
      </c>
    </row>
    <row r="849" spans="1:35" x14ac:dyDescent="0.4">
      <c r="A849">
        <v>12.8</v>
      </c>
      <c r="B849">
        <v>68</v>
      </c>
      <c r="C849">
        <v>0.03</v>
      </c>
      <c r="D849">
        <v>0</v>
      </c>
      <c r="E849">
        <v>1012.5</v>
      </c>
      <c r="G849">
        <v>12.8</v>
      </c>
      <c r="H849">
        <v>68</v>
      </c>
      <c r="I849">
        <v>0.03</v>
      </c>
      <c r="J849">
        <v>0</v>
      </c>
      <c r="K849">
        <v>2.7</v>
      </c>
      <c r="M849">
        <v>12.8</v>
      </c>
      <c r="N849">
        <v>68</v>
      </c>
      <c r="O849">
        <v>0.03</v>
      </c>
      <c r="P849">
        <v>0</v>
      </c>
      <c r="Q849">
        <v>0.1440082</v>
      </c>
      <c r="S849">
        <v>12.8</v>
      </c>
      <c r="T849">
        <v>68</v>
      </c>
      <c r="U849">
        <v>0.03</v>
      </c>
      <c r="V849">
        <v>1012.5</v>
      </c>
      <c r="W849">
        <v>2.7</v>
      </c>
      <c r="Y849">
        <v>12.8</v>
      </c>
      <c r="Z849">
        <v>68</v>
      </c>
      <c r="AA849">
        <v>0.03</v>
      </c>
      <c r="AB849">
        <v>1012.5</v>
      </c>
      <c r="AC849">
        <v>0.1440082</v>
      </c>
      <c r="AE849">
        <v>12.8</v>
      </c>
      <c r="AF849">
        <v>68</v>
      </c>
      <c r="AG849">
        <v>0.03</v>
      </c>
      <c r="AH849">
        <v>2.7</v>
      </c>
      <c r="AI849">
        <v>0.1440082</v>
      </c>
    </row>
    <row r="850" spans="1:35" x14ac:dyDescent="0.4">
      <c r="A850">
        <v>14.3</v>
      </c>
      <c r="B850">
        <v>66</v>
      </c>
      <c r="C850">
        <v>0.12</v>
      </c>
      <c r="D850">
        <v>0</v>
      </c>
      <c r="E850">
        <v>1013.7</v>
      </c>
      <c r="G850">
        <v>14.3</v>
      </c>
      <c r="H850">
        <v>66</v>
      </c>
      <c r="I850">
        <v>0.12</v>
      </c>
      <c r="J850">
        <v>0</v>
      </c>
      <c r="K850">
        <v>1.8</v>
      </c>
      <c r="M850">
        <v>14.3</v>
      </c>
      <c r="N850">
        <v>66</v>
      </c>
      <c r="O850">
        <v>0.12</v>
      </c>
      <c r="P850">
        <v>0</v>
      </c>
      <c r="Q850">
        <v>0.67561459999999995</v>
      </c>
      <c r="S850">
        <v>14.3</v>
      </c>
      <c r="T850">
        <v>66</v>
      </c>
      <c r="U850">
        <v>0.12</v>
      </c>
      <c r="V850">
        <v>1013.7</v>
      </c>
      <c r="W850">
        <v>1.8</v>
      </c>
      <c r="Y850">
        <v>14.3</v>
      </c>
      <c r="Z850">
        <v>66</v>
      </c>
      <c r="AA850">
        <v>0.12</v>
      </c>
      <c r="AB850">
        <v>1013.7</v>
      </c>
      <c r="AC850">
        <v>0.67561459999999995</v>
      </c>
      <c r="AE850">
        <v>14.3</v>
      </c>
      <c r="AF850">
        <v>66</v>
      </c>
      <c r="AG850">
        <v>0.12</v>
      </c>
      <c r="AH850">
        <v>1.8</v>
      </c>
      <c r="AI850">
        <v>0.67561459999999995</v>
      </c>
    </row>
    <row r="851" spans="1:35" x14ac:dyDescent="0.4">
      <c r="A851">
        <v>17.7</v>
      </c>
      <c r="B851">
        <v>56</v>
      </c>
      <c r="C851">
        <v>0.41</v>
      </c>
      <c r="D851">
        <v>0</v>
      </c>
      <c r="E851">
        <v>1014.5</v>
      </c>
      <c r="G851">
        <v>17.7</v>
      </c>
      <c r="H851">
        <v>56</v>
      </c>
      <c r="I851">
        <v>0.41</v>
      </c>
      <c r="J851">
        <v>0</v>
      </c>
      <c r="K851">
        <v>1.7</v>
      </c>
      <c r="M851">
        <v>17.7</v>
      </c>
      <c r="N851">
        <v>56</v>
      </c>
      <c r="O851">
        <v>0.41</v>
      </c>
      <c r="P851">
        <v>0</v>
      </c>
      <c r="Q851">
        <v>1.4024555999999999</v>
      </c>
      <c r="S851">
        <v>17.7</v>
      </c>
      <c r="T851">
        <v>56</v>
      </c>
      <c r="U851">
        <v>0.41</v>
      </c>
      <c r="V851">
        <v>1014.5</v>
      </c>
      <c r="W851">
        <v>1.7</v>
      </c>
      <c r="Y851">
        <v>17.7</v>
      </c>
      <c r="Z851">
        <v>56</v>
      </c>
      <c r="AA851">
        <v>0.41</v>
      </c>
      <c r="AB851">
        <v>1014.5</v>
      </c>
      <c r="AC851">
        <v>1.4024555999999999</v>
      </c>
      <c r="AE851">
        <v>17.7</v>
      </c>
      <c r="AF851">
        <v>56</v>
      </c>
      <c r="AG851">
        <v>0.41</v>
      </c>
      <c r="AH851">
        <v>1.7</v>
      </c>
      <c r="AI851">
        <v>1.4024555999999999</v>
      </c>
    </row>
    <row r="852" spans="1:35" x14ac:dyDescent="0.4">
      <c r="A852">
        <v>18.899999999999999</v>
      </c>
      <c r="B852">
        <v>44</v>
      </c>
      <c r="C852">
        <v>1.19</v>
      </c>
      <c r="D852">
        <v>0</v>
      </c>
      <c r="E852">
        <v>1014.9</v>
      </c>
      <c r="G852">
        <v>18.899999999999999</v>
      </c>
      <c r="H852">
        <v>44</v>
      </c>
      <c r="I852">
        <v>1.19</v>
      </c>
      <c r="J852">
        <v>0</v>
      </c>
      <c r="K852">
        <v>6.6</v>
      </c>
      <c r="M852">
        <v>18.899999999999999</v>
      </c>
      <c r="N852">
        <v>44</v>
      </c>
      <c r="O852">
        <v>1.19</v>
      </c>
      <c r="P852">
        <v>0</v>
      </c>
      <c r="Q852">
        <v>2.1188931000000002</v>
      </c>
      <c r="S852">
        <v>18.899999999999999</v>
      </c>
      <c r="T852">
        <v>44</v>
      </c>
      <c r="U852">
        <v>1.19</v>
      </c>
      <c r="V852">
        <v>1014.9</v>
      </c>
      <c r="W852">
        <v>6.6</v>
      </c>
      <c r="Y852">
        <v>18.899999999999999</v>
      </c>
      <c r="Z852">
        <v>44</v>
      </c>
      <c r="AA852">
        <v>1.19</v>
      </c>
      <c r="AB852">
        <v>1014.9</v>
      </c>
      <c r="AC852">
        <v>2.1188931000000002</v>
      </c>
      <c r="AE852">
        <v>18.899999999999999</v>
      </c>
      <c r="AF852">
        <v>44</v>
      </c>
      <c r="AG852">
        <v>1.19</v>
      </c>
      <c r="AH852">
        <v>6.6</v>
      </c>
      <c r="AI852">
        <v>2.1188931000000002</v>
      </c>
    </row>
    <row r="853" spans="1:35" x14ac:dyDescent="0.4">
      <c r="A853">
        <v>20.100000000000001</v>
      </c>
      <c r="B853">
        <v>44</v>
      </c>
      <c r="C853">
        <v>2.17</v>
      </c>
      <c r="D853">
        <v>0</v>
      </c>
      <c r="E853">
        <v>1015</v>
      </c>
      <c r="G853">
        <v>20.100000000000001</v>
      </c>
      <c r="H853">
        <v>44</v>
      </c>
      <c r="I853">
        <v>2.17</v>
      </c>
      <c r="J853">
        <v>0</v>
      </c>
      <c r="K853">
        <v>3.3</v>
      </c>
      <c r="M853">
        <v>20.100000000000001</v>
      </c>
      <c r="N853">
        <v>44</v>
      </c>
      <c r="O853">
        <v>2.17</v>
      </c>
      <c r="P853">
        <v>0</v>
      </c>
      <c r="Q853">
        <v>2.1085438999999999</v>
      </c>
      <c r="S853">
        <v>20.100000000000001</v>
      </c>
      <c r="T853">
        <v>44</v>
      </c>
      <c r="U853">
        <v>2.17</v>
      </c>
      <c r="V853">
        <v>1015</v>
      </c>
      <c r="W853">
        <v>3.3</v>
      </c>
      <c r="Y853">
        <v>20.100000000000001</v>
      </c>
      <c r="Z853">
        <v>44</v>
      </c>
      <c r="AA853">
        <v>2.17</v>
      </c>
      <c r="AB853">
        <v>1015</v>
      </c>
      <c r="AC853">
        <v>2.1085438999999999</v>
      </c>
      <c r="AE853">
        <v>20.100000000000001</v>
      </c>
      <c r="AF853">
        <v>44</v>
      </c>
      <c r="AG853">
        <v>2.17</v>
      </c>
      <c r="AH853">
        <v>3.3</v>
      </c>
      <c r="AI853">
        <v>2.1085438999999999</v>
      </c>
    </row>
    <row r="854" spans="1:35" x14ac:dyDescent="0.4">
      <c r="A854">
        <v>20.399999999999999</v>
      </c>
      <c r="B854">
        <v>47</v>
      </c>
      <c r="C854">
        <v>2.2400000000000002</v>
      </c>
      <c r="D854">
        <v>0</v>
      </c>
      <c r="E854">
        <v>1014.9</v>
      </c>
      <c r="G854">
        <v>20.399999999999999</v>
      </c>
      <c r="H854">
        <v>47</v>
      </c>
      <c r="I854">
        <v>2.2400000000000002</v>
      </c>
      <c r="J854">
        <v>0</v>
      </c>
      <c r="K854">
        <v>3.8</v>
      </c>
      <c r="M854">
        <v>20.399999999999999</v>
      </c>
      <c r="N854">
        <v>47</v>
      </c>
      <c r="O854">
        <v>2.2400000000000002</v>
      </c>
      <c r="P854">
        <v>0</v>
      </c>
      <c r="Q854">
        <v>2.2632329000000002</v>
      </c>
      <c r="S854">
        <v>20.399999999999999</v>
      </c>
      <c r="T854">
        <v>47</v>
      </c>
      <c r="U854">
        <v>2.2400000000000002</v>
      </c>
      <c r="V854">
        <v>1014.9</v>
      </c>
      <c r="W854">
        <v>3.8</v>
      </c>
      <c r="Y854">
        <v>20.399999999999999</v>
      </c>
      <c r="Z854">
        <v>47</v>
      </c>
      <c r="AA854">
        <v>2.2400000000000002</v>
      </c>
      <c r="AB854">
        <v>1014.9</v>
      </c>
      <c r="AC854">
        <v>2.2632329000000002</v>
      </c>
      <c r="AE854">
        <v>20.399999999999999</v>
      </c>
      <c r="AF854">
        <v>47</v>
      </c>
      <c r="AG854">
        <v>2.2400000000000002</v>
      </c>
      <c r="AH854">
        <v>3.8</v>
      </c>
      <c r="AI854">
        <v>2.2632329000000002</v>
      </c>
    </row>
    <row r="855" spans="1:35" x14ac:dyDescent="0.4">
      <c r="A855">
        <v>20.100000000000001</v>
      </c>
      <c r="B855">
        <v>37</v>
      </c>
      <c r="C855">
        <v>2.11</v>
      </c>
      <c r="D855">
        <v>0</v>
      </c>
      <c r="E855">
        <v>1015.1</v>
      </c>
      <c r="G855">
        <v>20.100000000000001</v>
      </c>
      <c r="H855">
        <v>37</v>
      </c>
      <c r="I855">
        <v>2.11</v>
      </c>
      <c r="J855">
        <v>0</v>
      </c>
      <c r="K855">
        <v>3.6</v>
      </c>
      <c r="M855">
        <v>20.100000000000001</v>
      </c>
      <c r="N855">
        <v>37</v>
      </c>
      <c r="O855">
        <v>2.11</v>
      </c>
      <c r="P855">
        <v>0</v>
      </c>
      <c r="Q855">
        <v>1.8046565000000001</v>
      </c>
      <c r="S855">
        <v>20.100000000000001</v>
      </c>
      <c r="T855">
        <v>37</v>
      </c>
      <c r="U855">
        <v>2.11</v>
      </c>
      <c r="V855">
        <v>1015.1</v>
      </c>
      <c r="W855">
        <v>3.6</v>
      </c>
      <c r="Y855">
        <v>20.100000000000001</v>
      </c>
      <c r="Z855">
        <v>37</v>
      </c>
      <c r="AA855">
        <v>2.11</v>
      </c>
      <c r="AB855">
        <v>1015.1</v>
      </c>
      <c r="AC855">
        <v>1.8046565000000001</v>
      </c>
      <c r="AE855">
        <v>20.100000000000001</v>
      </c>
      <c r="AF855">
        <v>37</v>
      </c>
      <c r="AG855">
        <v>2.11</v>
      </c>
      <c r="AH855">
        <v>3.6</v>
      </c>
      <c r="AI855">
        <v>1.8046565000000001</v>
      </c>
    </row>
    <row r="856" spans="1:35" x14ac:dyDescent="0.4">
      <c r="A856">
        <v>19.5</v>
      </c>
      <c r="B856">
        <v>39</v>
      </c>
      <c r="C856">
        <v>1.74</v>
      </c>
      <c r="D856">
        <v>0</v>
      </c>
      <c r="E856">
        <v>1015.4</v>
      </c>
      <c r="G856">
        <v>19.5</v>
      </c>
      <c r="H856">
        <v>39</v>
      </c>
      <c r="I856">
        <v>1.74</v>
      </c>
      <c r="J856">
        <v>0</v>
      </c>
      <c r="K856">
        <v>3.9</v>
      </c>
      <c r="M856">
        <v>19.5</v>
      </c>
      <c r="N856">
        <v>39</v>
      </c>
      <c r="O856">
        <v>1.74</v>
      </c>
      <c r="P856">
        <v>0</v>
      </c>
      <c r="Q856">
        <v>1.3458171999999999</v>
      </c>
      <c r="S856">
        <v>19.5</v>
      </c>
      <c r="T856">
        <v>39</v>
      </c>
      <c r="U856">
        <v>1.74</v>
      </c>
      <c r="V856">
        <v>1015.4</v>
      </c>
      <c r="W856">
        <v>3.9</v>
      </c>
      <c r="Y856">
        <v>19.5</v>
      </c>
      <c r="Z856">
        <v>39</v>
      </c>
      <c r="AA856">
        <v>1.74</v>
      </c>
      <c r="AB856">
        <v>1015.4</v>
      </c>
      <c r="AC856">
        <v>1.3458171999999999</v>
      </c>
      <c r="AE856">
        <v>19.5</v>
      </c>
      <c r="AF856">
        <v>39</v>
      </c>
      <c r="AG856">
        <v>1.74</v>
      </c>
      <c r="AH856">
        <v>3.9</v>
      </c>
      <c r="AI856">
        <v>1.3458171999999999</v>
      </c>
    </row>
    <row r="857" spans="1:35" x14ac:dyDescent="0.4">
      <c r="A857">
        <v>18.7</v>
      </c>
      <c r="B857">
        <v>39</v>
      </c>
      <c r="C857">
        <v>1.19</v>
      </c>
      <c r="D857">
        <v>0</v>
      </c>
      <c r="E857">
        <v>1016.1</v>
      </c>
      <c r="G857">
        <v>18.7</v>
      </c>
      <c r="H857">
        <v>39</v>
      </c>
      <c r="I857">
        <v>1.19</v>
      </c>
      <c r="J857">
        <v>0</v>
      </c>
      <c r="K857">
        <v>4.2</v>
      </c>
      <c r="M857">
        <v>18.7</v>
      </c>
      <c r="N857">
        <v>39</v>
      </c>
      <c r="O857">
        <v>1.19</v>
      </c>
      <c r="P857">
        <v>0</v>
      </c>
      <c r="Q857">
        <v>0.92572807999999995</v>
      </c>
      <c r="S857">
        <v>18.7</v>
      </c>
      <c r="T857">
        <v>39</v>
      </c>
      <c r="U857">
        <v>1.19</v>
      </c>
      <c r="V857">
        <v>1016.1</v>
      </c>
      <c r="W857">
        <v>4.2</v>
      </c>
      <c r="Y857">
        <v>18.7</v>
      </c>
      <c r="Z857">
        <v>39</v>
      </c>
      <c r="AA857">
        <v>1.19</v>
      </c>
      <c r="AB857">
        <v>1016.1</v>
      </c>
      <c r="AC857">
        <v>0.92572807999999995</v>
      </c>
      <c r="AE857">
        <v>18.7</v>
      </c>
      <c r="AF857">
        <v>39</v>
      </c>
      <c r="AG857">
        <v>1.19</v>
      </c>
      <c r="AH857">
        <v>4.2</v>
      </c>
      <c r="AI857">
        <v>0.92572807999999995</v>
      </c>
    </row>
    <row r="858" spans="1:35" x14ac:dyDescent="0.4">
      <c r="A858">
        <v>17.399999999999999</v>
      </c>
      <c r="B858">
        <v>43</v>
      </c>
      <c r="C858">
        <v>0.59</v>
      </c>
      <c r="D858">
        <v>0</v>
      </c>
      <c r="E858">
        <v>1016.8</v>
      </c>
      <c r="G858">
        <v>17.399999999999999</v>
      </c>
      <c r="H858">
        <v>43</v>
      </c>
      <c r="I858">
        <v>0.59</v>
      </c>
      <c r="J858">
        <v>0</v>
      </c>
      <c r="K858">
        <v>3</v>
      </c>
      <c r="M858">
        <v>17.399999999999999</v>
      </c>
      <c r="N858">
        <v>43</v>
      </c>
      <c r="O858">
        <v>0.59</v>
      </c>
      <c r="P858">
        <v>0</v>
      </c>
      <c r="Q858">
        <v>0.51488345999999996</v>
      </c>
      <c r="S858">
        <v>17.399999999999999</v>
      </c>
      <c r="T858">
        <v>43</v>
      </c>
      <c r="U858">
        <v>0.59</v>
      </c>
      <c r="V858">
        <v>1016.8</v>
      </c>
      <c r="W858">
        <v>3</v>
      </c>
      <c r="Y858">
        <v>17.399999999999999</v>
      </c>
      <c r="Z858">
        <v>43</v>
      </c>
      <c r="AA858">
        <v>0.59</v>
      </c>
      <c r="AB858">
        <v>1016.8</v>
      </c>
      <c r="AC858">
        <v>0.51488345999999996</v>
      </c>
      <c r="AE858">
        <v>17.399999999999999</v>
      </c>
      <c r="AF858">
        <v>43</v>
      </c>
      <c r="AG858">
        <v>0.59</v>
      </c>
      <c r="AH858">
        <v>3</v>
      </c>
      <c r="AI858">
        <v>0.51488345999999996</v>
      </c>
    </row>
    <row r="859" spans="1:35" x14ac:dyDescent="0.4">
      <c r="A859">
        <v>16.2</v>
      </c>
      <c r="B859">
        <v>40</v>
      </c>
      <c r="C859">
        <v>0.09</v>
      </c>
      <c r="D859">
        <v>0</v>
      </c>
      <c r="E859">
        <v>1017.8</v>
      </c>
      <c r="G859">
        <v>16.2</v>
      </c>
      <c r="H859">
        <v>40</v>
      </c>
      <c r="I859">
        <v>0.09</v>
      </c>
      <c r="J859">
        <v>0</v>
      </c>
      <c r="K859">
        <v>3.7</v>
      </c>
      <c r="M859">
        <v>16.2</v>
      </c>
      <c r="N859">
        <v>40</v>
      </c>
      <c r="O859">
        <v>0.09</v>
      </c>
      <c r="P859">
        <v>0</v>
      </c>
      <c r="Q859">
        <v>0.10033768999999999</v>
      </c>
      <c r="S859">
        <v>16.2</v>
      </c>
      <c r="T859">
        <v>40</v>
      </c>
      <c r="U859">
        <v>0.09</v>
      </c>
      <c r="V859">
        <v>1017.8</v>
      </c>
      <c r="W859">
        <v>3.7</v>
      </c>
      <c r="Y859">
        <v>16.2</v>
      </c>
      <c r="Z859">
        <v>40</v>
      </c>
      <c r="AA859">
        <v>0.09</v>
      </c>
      <c r="AB859">
        <v>1017.8</v>
      </c>
      <c r="AC859">
        <v>0.10033768999999999</v>
      </c>
      <c r="AE859">
        <v>16.2</v>
      </c>
      <c r="AF859">
        <v>40</v>
      </c>
      <c r="AG859">
        <v>0.09</v>
      </c>
      <c r="AH859">
        <v>3.7</v>
      </c>
      <c r="AI859">
        <v>0.10033768999999999</v>
      </c>
    </row>
    <row r="860" spans="1:35" x14ac:dyDescent="0.4">
      <c r="A860">
        <v>14.8</v>
      </c>
      <c r="B860">
        <v>43</v>
      </c>
      <c r="C860">
        <v>0</v>
      </c>
      <c r="D860">
        <v>0</v>
      </c>
      <c r="E860">
        <v>1019.1</v>
      </c>
      <c r="G860">
        <v>14.8</v>
      </c>
      <c r="H860">
        <v>43</v>
      </c>
      <c r="I860">
        <v>0</v>
      </c>
      <c r="J860">
        <v>0</v>
      </c>
      <c r="K860">
        <v>1.5</v>
      </c>
      <c r="M860">
        <v>14.8</v>
      </c>
      <c r="N860">
        <v>43</v>
      </c>
      <c r="O860">
        <v>0</v>
      </c>
      <c r="P860">
        <v>0</v>
      </c>
      <c r="Q860">
        <v>0</v>
      </c>
      <c r="S860">
        <v>14.8</v>
      </c>
      <c r="T860">
        <v>43</v>
      </c>
      <c r="U860">
        <v>0</v>
      </c>
      <c r="V860">
        <v>1019.1</v>
      </c>
      <c r="W860">
        <v>1.5</v>
      </c>
      <c r="Y860">
        <v>14.8</v>
      </c>
      <c r="Z860">
        <v>43</v>
      </c>
      <c r="AA860">
        <v>0</v>
      </c>
      <c r="AB860">
        <v>1019.1</v>
      </c>
      <c r="AC860">
        <v>0</v>
      </c>
      <c r="AE860">
        <v>14.8</v>
      </c>
      <c r="AF860">
        <v>43</v>
      </c>
      <c r="AG860">
        <v>0</v>
      </c>
      <c r="AH860">
        <v>1.5</v>
      </c>
      <c r="AI860">
        <v>0</v>
      </c>
    </row>
    <row r="861" spans="1:35" x14ac:dyDescent="0.4">
      <c r="A861">
        <v>15.1</v>
      </c>
      <c r="B861">
        <v>56</v>
      </c>
      <c r="C861">
        <v>0</v>
      </c>
      <c r="D861">
        <v>0</v>
      </c>
      <c r="E861">
        <v>1020</v>
      </c>
      <c r="G861">
        <v>15.1</v>
      </c>
      <c r="H861">
        <v>56</v>
      </c>
      <c r="I861">
        <v>0</v>
      </c>
      <c r="J861">
        <v>0</v>
      </c>
      <c r="K861">
        <v>1.5</v>
      </c>
      <c r="M861">
        <v>15.1</v>
      </c>
      <c r="N861">
        <v>56</v>
      </c>
      <c r="O861">
        <v>0</v>
      </c>
      <c r="P861">
        <v>0</v>
      </c>
      <c r="Q861">
        <v>0</v>
      </c>
      <c r="S861">
        <v>15.1</v>
      </c>
      <c r="T861">
        <v>56</v>
      </c>
      <c r="U861">
        <v>0</v>
      </c>
      <c r="V861">
        <v>1020</v>
      </c>
      <c r="W861">
        <v>1.5</v>
      </c>
      <c r="Y861">
        <v>15.1</v>
      </c>
      <c r="Z861">
        <v>56</v>
      </c>
      <c r="AA861">
        <v>0</v>
      </c>
      <c r="AB861">
        <v>1020</v>
      </c>
      <c r="AC861">
        <v>0</v>
      </c>
      <c r="AE861">
        <v>15.1</v>
      </c>
      <c r="AF861">
        <v>56</v>
      </c>
      <c r="AG861">
        <v>0</v>
      </c>
      <c r="AH861">
        <v>1.5</v>
      </c>
      <c r="AI861">
        <v>0</v>
      </c>
    </row>
    <row r="862" spans="1:35" x14ac:dyDescent="0.4">
      <c r="A862">
        <v>13.6</v>
      </c>
      <c r="B862">
        <v>52</v>
      </c>
      <c r="C862">
        <v>0</v>
      </c>
      <c r="D862">
        <v>0</v>
      </c>
      <c r="E862">
        <v>1020.7</v>
      </c>
      <c r="G862">
        <v>13.6</v>
      </c>
      <c r="H862">
        <v>52</v>
      </c>
      <c r="I862">
        <v>0</v>
      </c>
      <c r="J862">
        <v>0</v>
      </c>
      <c r="K862">
        <v>2.7</v>
      </c>
      <c r="M862">
        <v>13.6</v>
      </c>
      <c r="N862">
        <v>52</v>
      </c>
      <c r="O862">
        <v>0</v>
      </c>
      <c r="P862">
        <v>0</v>
      </c>
      <c r="Q862">
        <v>0</v>
      </c>
      <c r="S862">
        <v>13.6</v>
      </c>
      <c r="T862">
        <v>52</v>
      </c>
      <c r="U862">
        <v>0</v>
      </c>
      <c r="V862">
        <v>1020.7</v>
      </c>
      <c r="W862">
        <v>2.7</v>
      </c>
      <c r="Y862">
        <v>13.6</v>
      </c>
      <c r="Z862">
        <v>52</v>
      </c>
      <c r="AA862">
        <v>0</v>
      </c>
      <c r="AB862">
        <v>1020.7</v>
      </c>
      <c r="AC862">
        <v>0</v>
      </c>
      <c r="AE862">
        <v>13.6</v>
      </c>
      <c r="AF862">
        <v>52</v>
      </c>
      <c r="AG862">
        <v>0</v>
      </c>
      <c r="AH862">
        <v>2.7</v>
      </c>
      <c r="AI862">
        <v>0</v>
      </c>
    </row>
    <row r="863" spans="1:35" x14ac:dyDescent="0.4">
      <c r="A863">
        <v>13.5</v>
      </c>
      <c r="B863">
        <v>52</v>
      </c>
      <c r="C863">
        <v>0</v>
      </c>
      <c r="D863">
        <v>0</v>
      </c>
      <c r="E863">
        <v>1021.6</v>
      </c>
      <c r="G863">
        <v>13.5</v>
      </c>
      <c r="H863">
        <v>52</v>
      </c>
      <c r="I863">
        <v>0</v>
      </c>
      <c r="J863">
        <v>0</v>
      </c>
      <c r="K863">
        <v>2.2000000000000002</v>
      </c>
      <c r="M863">
        <v>13.5</v>
      </c>
      <c r="N863">
        <v>52</v>
      </c>
      <c r="O863">
        <v>0</v>
      </c>
      <c r="P863">
        <v>0</v>
      </c>
      <c r="Q863">
        <v>0</v>
      </c>
      <c r="S863">
        <v>13.5</v>
      </c>
      <c r="T863">
        <v>52</v>
      </c>
      <c r="U863">
        <v>0</v>
      </c>
      <c r="V863">
        <v>1021.6</v>
      </c>
      <c r="W863">
        <v>2.2000000000000002</v>
      </c>
      <c r="Y863">
        <v>13.5</v>
      </c>
      <c r="Z863">
        <v>52</v>
      </c>
      <c r="AA863">
        <v>0</v>
      </c>
      <c r="AB863">
        <v>1021.6</v>
      </c>
      <c r="AC863">
        <v>0</v>
      </c>
      <c r="AE863">
        <v>13.5</v>
      </c>
      <c r="AF863">
        <v>52</v>
      </c>
      <c r="AG863">
        <v>0</v>
      </c>
      <c r="AH863">
        <v>2.2000000000000002</v>
      </c>
      <c r="AI863">
        <v>0</v>
      </c>
    </row>
    <row r="864" spans="1:35" x14ac:dyDescent="0.4">
      <c r="A864">
        <v>12</v>
      </c>
      <c r="B864">
        <v>55</v>
      </c>
      <c r="C864">
        <v>0</v>
      </c>
      <c r="D864">
        <v>0</v>
      </c>
      <c r="E864">
        <v>1022.4</v>
      </c>
      <c r="G864">
        <v>12</v>
      </c>
      <c r="H864">
        <v>55</v>
      </c>
      <c r="I864">
        <v>0</v>
      </c>
      <c r="J864">
        <v>0</v>
      </c>
      <c r="K864">
        <v>2.1</v>
      </c>
      <c r="M864">
        <v>12</v>
      </c>
      <c r="N864">
        <v>55</v>
      </c>
      <c r="O864">
        <v>0</v>
      </c>
      <c r="P864">
        <v>0</v>
      </c>
      <c r="Q864">
        <v>0</v>
      </c>
      <c r="S864">
        <v>12</v>
      </c>
      <c r="T864">
        <v>55</v>
      </c>
      <c r="U864">
        <v>0</v>
      </c>
      <c r="V864">
        <v>1022.4</v>
      </c>
      <c r="W864">
        <v>2.1</v>
      </c>
      <c r="Y864">
        <v>12</v>
      </c>
      <c r="Z864">
        <v>55</v>
      </c>
      <c r="AA864">
        <v>0</v>
      </c>
      <c r="AB864">
        <v>1022.4</v>
      </c>
      <c r="AC864">
        <v>0</v>
      </c>
      <c r="AE864">
        <v>12</v>
      </c>
      <c r="AF864">
        <v>55</v>
      </c>
      <c r="AG864">
        <v>0</v>
      </c>
      <c r="AH864">
        <v>2.1</v>
      </c>
      <c r="AI864">
        <v>0</v>
      </c>
    </row>
    <row r="865" spans="1:35" x14ac:dyDescent="0.4">
      <c r="A865">
        <v>12.2</v>
      </c>
      <c r="B865">
        <v>55</v>
      </c>
      <c r="C865">
        <v>0</v>
      </c>
      <c r="D865">
        <v>0</v>
      </c>
      <c r="E865">
        <v>1022.6</v>
      </c>
      <c r="G865">
        <v>12.2</v>
      </c>
      <c r="H865">
        <v>55</v>
      </c>
      <c r="I865">
        <v>0</v>
      </c>
      <c r="J865">
        <v>0</v>
      </c>
      <c r="K865">
        <v>1.8</v>
      </c>
      <c r="M865">
        <v>12.2</v>
      </c>
      <c r="N865">
        <v>55</v>
      </c>
      <c r="O865">
        <v>0</v>
      </c>
      <c r="P865">
        <v>0</v>
      </c>
      <c r="Q865">
        <v>0</v>
      </c>
      <c r="S865">
        <v>12.2</v>
      </c>
      <c r="T865">
        <v>55</v>
      </c>
      <c r="U865">
        <v>0</v>
      </c>
      <c r="V865">
        <v>1022.6</v>
      </c>
      <c r="W865">
        <v>1.8</v>
      </c>
      <c r="Y865">
        <v>12.2</v>
      </c>
      <c r="Z865">
        <v>55</v>
      </c>
      <c r="AA865">
        <v>0</v>
      </c>
      <c r="AB865">
        <v>1022.6</v>
      </c>
      <c r="AC865">
        <v>0</v>
      </c>
      <c r="AE865">
        <v>12.2</v>
      </c>
      <c r="AF865">
        <v>55</v>
      </c>
      <c r="AG865">
        <v>0</v>
      </c>
      <c r="AH865">
        <v>1.8</v>
      </c>
      <c r="AI865">
        <v>0</v>
      </c>
    </row>
    <row r="866" spans="1:35" x14ac:dyDescent="0.4">
      <c r="A866">
        <v>11.5</v>
      </c>
      <c r="B866">
        <v>60</v>
      </c>
      <c r="C866">
        <v>0</v>
      </c>
      <c r="D866">
        <v>0</v>
      </c>
      <c r="E866">
        <v>1022.8</v>
      </c>
      <c r="G866">
        <v>11.5</v>
      </c>
      <c r="H866">
        <v>60</v>
      </c>
      <c r="I866">
        <v>0</v>
      </c>
      <c r="J866">
        <v>0</v>
      </c>
      <c r="K866">
        <v>1.6</v>
      </c>
      <c r="M866">
        <v>11.5</v>
      </c>
      <c r="N866">
        <v>60</v>
      </c>
      <c r="O866">
        <v>0</v>
      </c>
      <c r="P866">
        <v>0</v>
      </c>
      <c r="Q866">
        <v>0</v>
      </c>
      <c r="S866">
        <v>11.5</v>
      </c>
      <c r="T866">
        <v>60</v>
      </c>
      <c r="U866">
        <v>0</v>
      </c>
      <c r="V866">
        <v>1022.8</v>
      </c>
      <c r="W866">
        <v>1.6</v>
      </c>
      <c r="Y866">
        <v>11.5</v>
      </c>
      <c r="Z866">
        <v>60</v>
      </c>
      <c r="AA866">
        <v>0</v>
      </c>
      <c r="AB866">
        <v>1022.8</v>
      </c>
      <c r="AC866">
        <v>0</v>
      </c>
      <c r="AE866">
        <v>11.5</v>
      </c>
      <c r="AF866">
        <v>60</v>
      </c>
      <c r="AG866">
        <v>0</v>
      </c>
      <c r="AH866">
        <v>1.6</v>
      </c>
      <c r="AI866">
        <v>0</v>
      </c>
    </row>
    <row r="867" spans="1:35" x14ac:dyDescent="0.4">
      <c r="A867">
        <v>11</v>
      </c>
      <c r="B867">
        <v>62</v>
      </c>
      <c r="C867">
        <v>0</v>
      </c>
      <c r="D867">
        <v>0</v>
      </c>
      <c r="E867">
        <v>1023</v>
      </c>
      <c r="G867">
        <v>11</v>
      </c>
      <c r="H867">
        <v>62</v>
      </c>
      <c r="I867">
        <v>0</v>
      </c>
      <c r="J867">
        <v>0</v>
      </c>
      <c r="K867">
        <v>2.4</v>
      </c>
      <c r="M867">
        <v>11</v>
      </c>
      <c r="N867">
        <v>62</v>
      </c>
      <c r="O867">
        <v>0</v>
      </c>
      <c r="P867">
        <v>0</v>
      </c>
      <c r="Q867">
        <v>0</v>
      </c>
      <c r="S867">
        <v>11</v>
      </c>
      <c r="T867">
        <v>62</v>
      </c>
      <c r="U867">
        <v>0</v>
      </c>
      <c r="V867">
        <v>1023</v>
      </c>
      <c r="W867">
        <v>2.4</v>
      </c>
      <c r="Y867">
        <v>11</v>
      </c>
      <c r="Z867">
        <v>62</v>
      </c>
      <c r="AA867">
        <v>0</v>
      </c>
      <c r="AB867">
        <v>1023</v>
      </c>
      <c r="AC867">
        <v>0</v>
      </c>
      <c r="AE867">
        <v>11</v>
      </c>
      <c r="AF867">
        <v>62</v>
      </c>
      <c r="AG867">
        <v>0</v>
      </c>
      <c r="AH867">
        <v>2.4</v>
      </c>
      <c r="AI867">
        <v>0</v>
      </c>
    </row>
    <row r="868" spans="1:35" x14ac:dyDescent="0.4">
      <c r="A868">
        <v>11.2</v>
      </c>
      <c r="B868">
        <v>62</v>
      </c>
      <c r="C868">
        <v>0</v>
      </c>
      <c r="D868">
        <v>0</v>
      </c>
      <c r="E868">
        <v>1023.2</v>
      </c>
      <c r="G868">
        <v>11.2</v>
      </c>
      <c r="H868">
        <v>62</v>
      </c>
      <c r="I868">
        <v>0</v>
      </c>
      <c r="J868">
        <v>0</v>
      </c>
      <c r="K868">
        <v>3.1</v>
      </c>
      <c r="M868">
        <v>11.2</v>
      </c>
      <c r="N868">
        <v>62</v>
      </c>
      <c r="O868">
        <v>0</v>
      </c>
      <c r="P868">
        <v>0</v>
      </c>
      <c r="Q868">
        <v>0</v>
      </c>
      <c r="S868">
        <v>11.2</v>
      </c>
      <c r="T868">
        <v>62</v>
      </c>
      <c r="U868">
        <v>0</v>
      </c>
      <c r="V868">
        <v>1023.2</v>
      </c>
      <c r="W868">
        <v>3.1</v>
      </c>
      <c r="Y868">
        <v>11.2</v>
      </c>
      <c r="Z868">
        <v>62</v>
      </c>
      <c r="AA868">
        <v>0</v>
      </c>
      <c r="AB868">
        <v>1023.2</v>
      </c>
      <c r="AC868">
        <v>0</v>
      </c>
      <c r="AE868">
        <v>11.2</v>
      </c>
      <c r="AF868">
        <v>62</v>
      </c>
      <c r="AG868">
        <v>0</v>
      </c>
      <c r="AH868">
        <v>3.1</v>
      </c>
      <c r="AI868">
        <v>0</v>
      </c>
    </row>
    <row r="869" spans="1:35" x14ac:dyDescent="0.4">
      <c r="A869">
        <v>10.7</v>
      </c>
      <c r="B869">
        <v>60</v>
      </c>
      <c r="C869">
        <v>0</v>
      </c>
      <c r="D869">
        <v>0</v>
      </c>
      <c r="E869">
        <v>1023.3</v>
      </c>
      <c r="G869">
        <v>10.7</v>
      </c>
      <c r="H869">
        <v>60</v>
      </c>
      <c r="I869">
        <v>0</v>
      </c>
      <c r="J869">
        <v>0</v>
      </c>
      <c r="K869">
        <v>2.6</v>
      </c>
      <c r="M869">
        <v>10.7</v>
      </c>
      <c r="N869">
        <v>60</v>
      </c>
      <c r="O869">
        <v>0</v>
      </c>
      <c r="P869">
        <v>0</v>
      </c>
      <c r="Q869">
        <v>0</v>
      </c>
      <c r="S869">
        <v>10.7</v>
      </c>
      <c r="T869">
        <v>60</v>
      </c>
      <c r="U869">
        <v>0</v>
      </c>
      <c r="V869">
        <v>1023.3</v>
      </c>
      <c r="W869">
        <v>2.6</v>
      </c>
      <c r="Y869">
        <v>10.7</v>
      </c>
      <c r="Z869">
        <v>60</v>
      </c>
      <c r="AA869">
        <v>0</v>
      </c>
      <c r="AB869">
        <v>1023.3</v>
      </c>
      <c r="AC869">
        <v>0</v>
      </c>
      <c r="AE869">
        <v>10.7</v>
      </c>
      <c r="AF869">
        <v>60</v>
      </c>
      <c r="AG869">
        <v>0</v>
      </c>
      <c r="AH869">
        <v>2.6</v>
      </c>
      <c r="AI869">
        <v>0</v>
      </c>
    </row>
    <row r="870" spans="1:35" x14ac:dyDescent="0.4">
      <c r="A870">
        <v>9.9</v>
      </c>
      <c r="B870">
        <v>61</v>
      </c>
      <c r="C870">
        <v>0</v>
      </c>
      <c r="D870">
        <v>0</v>
      </c>
      <c r="E870">
        <v>1023.5</v>
      </c>
      <c r="G870">
        <v>9.9</v>
      </c>
      <c r="H870">
        <v>61</v>
      </c>
      <c r="I870">
        <v>0</v>
      </c>
      <c r="J870">
        <v>0</v>
      </c>
      <c r="K870">
        <v>2.7</v>
      </c>
      <c r="M870">
        <v>9.9</v>
      </c>
      <c r="N870">
        <v>61</v>
      </c>
      <c r="O870">
        <v>0</v>
      </c>
      <c r="P870">
        <v>0</v>
      </c>
      <c r="Q870">
        <v>0</v>
      </c>
      <c r="S870">
        <v>9.9</v>
      </c>
      <c r="T870">
        <v>61</v>
      </c>
      <c r="U870">
        <v>0</v>
      </c>
      <c r="V870">
        <v>1023.5</v>
      </c>
      <c r="W870">
        <v>2.7</v>
      </c>
      <c r="Y870">
        <v>9.9</v>
      </c>
      <c r="Z870">
        <v>61</v>
      </c>
      <c r="AA870">
        <v>0</v>
      </c>
      <c r="AB870">
        <v>1023.5</v>
      </c>
      <c r="AC870">
        <v>0</v>
      </c>
      <c r="AE870">
        <v>9.9</v>
      </c>
      <c r="AF870">
        <v>61</v>
      </c>
      <c r="AG870">
        <v>0</v>
      </c>
      <c r="AH870">
        <v>2.7</v>
      </c>
      <c r="AI870">
        <v>0</v>
      </c>
    </row>
    <row r="871" spans="1:35" x14ac:dyDescent="0.4">
      <c r="A871">
        <v>9.6</v>
      </c>
      <c r="B871">
        <v>63</v>
      </c>
      <c r="C871">
        <v>0</v>
      </c>
      <c r="D871">
        <v>0</v>
      </c>
      <c r="E871">
        <v>1023.8</v>
      </c>
      <c r="G871">
        <v>9.6</v>
      </c>
      <c r="H871">
        <v>63</v>
      </c>
      <c r="I871">
        <v>0</v>
      </c>
      <c r="J871">
        <v>0</v>
      </c>
      <c r="K871">
        <v>3.5</v>
      </c>
      <c r="M871">
        <v>9.6</v>
      </c>
      <c r="N871">
        <v>63</v>
      </c>
      <c r="O871">
        <v>0</v>
      </c>
      <c r="P871">
        <v>0</v>
      </c>
      <c r="Q871">
        <v>0</v>
      </c>
      <c r="S871">
        <v>9.6</v>
      </c>
      <c r="T871">
        <v>63</v>
      </c>
      <c r="U871">
        <v>0</v>
      </c>
      <c r="V871">
        <v>1023.8</v>
      </c>
      <c r="W871">
        <v>3.5</v>
      </c>
      <c r="Y871">
        <v>9.6</v>
      </c>
      <c r="Z871">
        <v>63</v>
      </c>
      <c r="AA871">
        <v>0</v>
      </c>
      <c r="AB871">
        <v>1023.8</v>
      </c>
      <c r="AC871">
        <v>0</v>
      </c>
      <c r="AE871">
        <v>9.6</v>
      </c>
      <c r="AF871">
        <v>63</v>
      </c>
      <c r="AG871">
        <v>0</v>
      </c>
      <c r="AH871">
        <v>3.5</v>
      </c>
      <c r="AI871">
        <v>0</v>
      </c>
    </row>
    <row r="872" spans="1:35" x14ac:dyDescent="0.4">
      <c r="A872">
        <v>9.3000000000000007</v>
      </c>
      <c r="B872">
        <v>63</v>
      </c>
      <c r="C872">
        <v>0</v>
      </c>
      <c r="D872">
        <v>0</v>
      </c>
      <c r="E872">
        <v>1024.5999999999999</v>
      </c>
      <c r="G872">
        <v>9.3000000000000007</v>
      </c>
      <c r="H872">
        <v>63</v>
      </c>
      <c r="I872">
        <v>0</v>
      </c>
      <c r="J872">
        <v>0</v>
      </c>
      <c r="K872">
        <v>2.8</v>
      </c>
      <c r="M872">
        <v>9.3000000000000007</v>
      </c>
      <c r="N872">
        <v>63</v>
      </c>
      <c r="O872">
        <v>0</v>
      </c>
      <c r="P872">
        <v>0</v>
      </c>
      <c r="Q872">
        <v>0</v>
      </c>
      <c r="S872">
        <v>9.3000000000000007</v>
      </c>
      <c r="T872">
        <v>63</v>
      </c>
      <c r="U872">
        <v>0</v>
      </c>
      <c r="V872">
        <v>1024.5999999999999</v>
      </c>
      <c r="W872">
        <v>2.8</v>
      </c>
      <c r="Y872">
        <v>9.3000000000000007</v>
      </c>
      <c r="Z872">
        <v>63</v>
      </c>
      <c r="AA872">
        <v>0</v>
      </c>
      <c r="AB872">
        <v>1024.5999999999999</v>
      </c>
      <c r="AC872">
        <v>0</v>
      </c>
      <c r="AE872">
        <v>9.3000000000000007</v>
      </c>
      <c r="AF872">
        <v>63</v>
      </c>
      <c r="AG872">
        <v>0</v>
      </c>
      <c r="AH872">
        <v>2.8</v>
      </c>
      <c r="AI872">
        <v>0</v>
      </c>
    </row>
    <row r="873" spans="1:35" x14ac:dyDescent="0.4">
      <c r="A873">
        <v>9.1999999999999993</v>
      </c>
      <c r="B873">
        <v>64</v>
      </c>
      <c r="C873">
        <v>0.12</v>
      </c>
      <c r="D873">
        <v>0</v>
      </c>
      <c r="E873">
        <v>1025.0999999999999</v>
      </c>
      <c r="G873">
        <v>9.1999999999999993</v>
      </c>
      <c r="H873">
        <v>64</v>
      </c>
      <c r="I873">
        <v>0.12</v>
      </c>
      <c r="J873">
        <v>0</v>
      </c>
      <c r="K873">
        <v>3.5</v>
      </c>
      <c r="M873">
        <v>9.1999999999999993</v>
      </c>
      <c r="N873">
        <v>64</v>
      </c>
      <c r="O873">
        <v>0.12</v>
      </c>
      <c r="P873">
        <v>0</v>
      </c>
      <c r="Q873">
        <v>5.2466981000000003E-2</v>
      </c>
      <c r="S873">
        <v>9.1999999999999993</v>
      </c>
      <c r="T873">
        <v>64</v>
      </c>
      <c r="U873">
        <v>0.12</v>
      </c>
      <c r="V873">
        <v>1025.0999999999999</v>
      </c>
      <c r="W873">
        <v>3.5</v>
      </c>
      <c r="Y873">
        <v>9.1999999999999993</v>
      </c>
      <c r="Z873">
        <v>64</v>
      </c>
      <c r="AA873">
        <v>0.12</v>
      </c>
      <c r="AB873">
        <v>1025.0999999999999</v>
      </c>
      <c r="AC873">
        <v>5.2466981000000003E-2</v>
      </c>
      <c r="AE873">
        <v>9.1999999999999993</v>
      </c>
      <c r="AF873">
        <v>64</v>
      </c>
      <c r="AG873">
        <v>0.12</v>
      </c>
      <c r="AH873">
        <v>3.5</v>
      </c>
      <c r="AI873">
        <v>5.2466981000000003E-2</v>
      </c>
    </row>
    <row r="874" spans="1:35" x14ac:dyDescent="0.4">
      <c r="A874">
        <v>10.199999999999999</v>
      </c>
      <c r="B874">
        <v>63</v>
      </c>
      <c r="C874">
        <v>0.71</v>
      </c>
      <c r="D874">
        <v>0</v>
      </c>
      <c r="E874">
        <v>1025.5</v>
      </c>
      <c r="G874">
        <v>10.199999999999999</v>
      </c>
      <c r="H874">
        <v>63</v>
      </c>
      <c r="I874">
        <v>0.71</v>
      </c>
      <c r="J874">
        <v>0</v>
      </c>
      <c r="K874">
        <v>3.2</v>
      </c>
      <c r="M874">
        <v>10.199999999999999</v>
      </c>
      <c r="N874">
        <v>63</v>
      </c>
      <c r="O874">
        <v>0.71</v>
      </c>
      <c r="P874">
        <v>0</v>
      </c>
      <c r="Q874">
        <v>0.32435468000000001</v>
      </c>
      <c r="S874">
        <v>10.199999999999999</v>
      </c>
      <c r="T874">
        <v>63</v>
      </c>
      <c r="U874">
        <v>0.71</v>
      </c>
      <c r="V874">
        <v>1025.5</v>
      </c>
      <c r="W874">
        <v>3.2</v>
      </c>
      <c r="Y874">
        <v>10.199999999999999</v>
      </c>
      <c r="Z874">
        <v>63</v>
      </c>
      <c r="AA874">
        <v>0.71</v>
      </c>
      <c r="AB874">
        <v>1025.5</v>
      </c>
      <c r="AC874">
        <v>0.32435468000000001</v>
      </c>
      <c r="AE874">
        <v>10.199999999999999</v>
      </c>
      <c r="AF874">
        <v>63</v>
      </c>
      <c r="AG874">
        <v>0.71</v>
      </c>
      <c r="AH874">
        <v>3.2</v>
      </c>
      <c r="AI874">
        <v>0.32435468000000001</v>
      </c>
    </row>
    <row r="875" spans="1:35" x14ac:dyDescent="0.4">
      <c r="A875">
        <v>11.5</v>
      </c>
      <c r="B875">
        <v>58</v>
      </c>
      <c r="C875">
        <v>1.31</v>
      </c>
      <c r="D875">
        <v>0</v>
      </c>
      <c r="E875">
        <v>1025.8</v>
      </c>
      <c r="G875">
        <v>11.5</v>
      </c>
      <c r="H875">
        <v>58</v>
      </c>
      <c r="I875">
        <v>1.31</v>
      </c>
      <c r="J875">
        <v>0</v>
      </c>
      <c r="K875">
        <v>4.7</v>
      </c>
      <c r="M875">
        <v>11.5</v>
      </c>
      <c r="N875">
        <v>58</v>
      </c>
      <c r="O875">
        <v>1.31</v>
      </c>
      <c r="P875">
        <v>0</v>
      </c>
      <c r="Q875">
        <v>0.80849338000000004</v>
      </c>
      <c r="S875">
        <v>11.5</v>
      </c>
      <c r="T875">
        <v>58</v>
      </c>
      <c r="U875">
        <v>1.31</v>
      </c>
      <c r="V875">
        <v>1025.8</v>
      </c>
      <c r="W875">
        <v>4.7</v>
      </c>
      <c r="Y875">
        <v>11.5</v>
      </c>
      <c r="Z875">
        <v>58</v>
      </c>
      <c r="AA875">
        <v>1.31</v>
      </c>
      <c r="AB875">
        <v>1025.8</v>
      </c>
      <c r="AC875">
        <v>0.80849338000000004</v>
      </c>
      <c r="AE875">
        <v>11.5</v>
      </c>
      <c r="AF875">
        <v>58</v>
      </c>
      <c r="AG875">
        <v>1.31</v>
      </c>
      <c r="AH875">
        <v>4.7</v>
      </c>
      <c r="AI875">
        <v>0.80849338000000004</v>
      </c>
    </row>
    <row r="876" spans="1:35" x14ac:dyDescent="0.4">
      <c r="A876">
        <v>12.5</v>
      </c>
      <c r="B876">
        <v>53</v>
      </c>
      <c r="C876">
        <v>1.81</v>
      </c>
      <c r="D876">
        <v>0</v>
      </c>
      <c r="E876">
        <v>1025.0999999999999</v>
      </c>
      <c r="G876">
        <v>12.5</v>
      </c>
      <c r="H876">
        <v>53</v>
      </c>
      <c r="I876">
        <v>1.81</v>
      </c>
      <c r="J876">
        <v>0</v>
      </c>
      <c r="K876">
        <v>4.8</v>
      </c>
      <c r="M876">
        <v>12.5</v>
      </c>
      <c r="N876">
        <v>53</v>
      </c>
      <c r="O876">
        <v>1.81</v>
      </c>
      <c r="P876">
        <v>0</v>
      </c>
      <c r="Q876">
        <v>1.5676421</v>
      </c>
      <c r="S876">
        <v>12.5</v>
      </c>
      <c r="T876">
        <v>53</v>
      </c>
      <c r="U876">
        <v>1.81</v>
      </c>
      <c r="V876">
        <v>1025.0999999999999</v>
      </c>
      <c r="W876">
        <v>4.8</v>
      </c>
      <c r="Y876">
        <v>12.5</v>
      </c>
      <c r="Z876">
        <v>53</v>
      </c>
      <c r="AA876">
        <v>1.81</v>
      </c>
      <c r="AB876">
        <v>1025.0999999999999</v>
      </c>
      <c r="AC876">
        <v>1.5676421</v>
      </c>
      <c r="AE876">
        <v>12.5</v>
      </c>
      <c r="AF876">
        <v>53</v>
      </c>
      <c r="AG876">
        <v>1.81</v>
      </c>
      <c r="AH876">
        <v>4.8</v>
      </c>
      <c r="AI876">
        <v>1.5676421</v>
      </c>
    </row>
    <row r="877" spans="1:35" x14ac:dyDescent="0.4">
      <c r="A877">
        <v>13.5</v>
      </c>
      <c r="B877">
        <v>49</v>
      </c>
      <c r="C877">
        <v>2.1</v>
      </c>
      <c r="D877">
        <v>0</v>
      </c>
      <c r="E877">
        <v>1024.5</v>
      </c>
      <c r="G877">
        <v>13.5</v>
      </c>
      <c r="H877">
        <v>49</v>
      </c>
      <c r="I877">
        <v>2.1</v>
      </c>
      <c r="J877">
        <v>0</v>
      </c>
      <c r="K877">
        <v>3.8</v>
      </c>
      <c r="M877">
        <v>13.5</v>
      </c>
      <c r="N877">
        <v>49</v>
      </c>
      <c r="O877">
        <v>2.1</v>
      </c>
      <c r="P877">
        <v>0</v>
      </c>
      <c r="Q877">
        <v>1.3792248</v>
      </c>
      <c r="S877">
        <v>13.5</v>
      </c>
      <c r="T877">
        <v>49</v>
      </c>
      <c r="U877">
        <v>2.1</v>
      </c>
      <c r="V877">
        <v>1024.5</v>
      </c>
      <c r="W877">
        <v>3.8</v>
      </c>
      <c r="Y877">
        <v>13.5</v>
      </c>
      <c r="Z877">
        <v>49</v>
      </c>
      <c r="AA877">
        <v>2.1</v>
      </c>
      <c r="AB877">
        <v>1024.5</v>
      </c>
      <c r="AC877">
        <v>1.3792248</v>
      </c>
      <c r="AE877">
        <v>13.5</v>
      </c>
      <c r="AF877">
        <v>49</v>
      </c>
      <c r="AG877">
        <v>2.1</v>
      </c>
      <c r="AH877">
        <v>3.8</v>
      </c>
      <c r="AI877">
        <v>1.3792248</v>
      </c>
    </row>
    <row r="878" spans="1:35" x14ac:dyDescent="0.4">
      <c r="A878">
        <v>13.7</v>
      </c>
      <c r="B878">
        <v>49</v>
      </c>
      <c r="C878">
        <v>2.17</v>
      </c>
      <c r="D878">
        <v>0</v>
      </c>
      <c r="E878">
        <v>1023.2</v>
      </c>
      <c r="G878">
        <v>13.7</v>
      </c>
      <c r="H878">
        <v>49</v>
      </c>
      <c r="I878">
        <v>2.17</v>
      </c>
      <c r="J878">
        <v>0</v>
      </c>
      <c r="K878">
        <v>3.8</v>
      </c>
      <c r="M878">
        <v>13.7</v>
      </c>
      <c r="N878">
        <v>49</v>
      </c>
      <c r="O878">
        <v>2.17</v>
      </c>
      <c r="P878">
        <v>0</v>
      </c>
      <c r="Q878">
        <v>1.6044924</v>
      </c>
      <c r="S878">
        <v>13.7</v>
      </c>
      <c r="T878">
        <v>49</v>
      </c>
      <c r="U878">
        <v>2.17</v>
      </c>
      <c r="V878">
        <v>1023.2</v>
      </c>
      <c r="W878">
        <v>3.8</v>
      </c>
      <c r="Y878">
        <v>13.7</v>
      </c>
      <c r="Z878">
        <v>49</v>
      </c>
      <c r="AA878">
        <v>2.17</v>
      </c>
      <c r="AB878">
        <v>1023.2</v>
      </c>
      <c r="AC878">
        <v>1.6044924</v>
      </c>
      <c r="AE878">
        <v>13.7</v>
      </c>
      <c r="AF878">
        <v>49</v>
      </c>
      <c r="AG878">
        <v>2.17</v>
      </c>
      <c r="AH878">
        <v>3.8</v>
      </c>
      <c r="AI878">
        <v>1.6044924</v>
      </c>
    </row>
    <row r="879" spans="1:35" x14ac:dyDescent="0.4">
      <c r="A879">
        <v>13.6</v>
      </c>
      <c r="B879">
        <v>47</v>
      </c>
      <c r="C879">
        <v>2.06</v>
      </c>
      <c r="D879">
        <v>0</v>
      </c>
      <c r="E879">
        <v>1022.6</v>
      </c>
      <c r="G879">
        <v>13.6</v>
      </c>
      <c r="H879">
        <v>47</v>
      </c>
      <c r="I879">
        <v>2.06</v>
      </c>
      <c r="J879">
        <v>0</v>
      </c>
      <c r="K879">
        <v>3</v>
      </c>
      <c r="M879">
        <v>13.6</v>
      </c>
      <c r="N879">
        <v>47</v>
      </c>
      <c r="O879">
        <v>2.06</v>
      </c>
      <c r="P879">
        <v>0</v>
      </c>
      <c r="Q879">
        <v>1.4742327</v>
      </c>
      <c r="S879">
        <v>13.6</v>
      </c>
      <c r="T879">
        <v>47</v>
      </c>
      <c r="U879">
        <v>2.06</v>
      </c>
      <c r="V879">
        <v>1022.6</v>
      </c>
      <c r="W879">
        <v>3</v>
      </c>
      <c r="Y879">
        <v>13.6</v>
      </c>
      <c r="Z879">
        <v>47</v>
      </c>
      <c r="AA879">
        <v>2.06</v>
      </c>
      <c r="AB879">
        <v>1022.6</v>
      </c>
      <c r="AC879">
        <v>1.4742327</v>
      </c>
      <c r="AE879">
        <v>13.6</v>
      </c>
      <c r="AF879">
        <v>47</v>
      </c>
      <c r="AG879">
        <v>2.06</v>
      </c>
      <c r="AH879">
        <v>3</v>
      </c>
      <c r="AI879">
        <v>1.4742327</v>
      </c>
    </row>
    <row r="880" spans="1:35" x14ac:dyDescent="0.4">
      <c r="A880">
        <v>13.6</v>
      </c>
      <c r="B880">
        <v>48</v>
      </c>
      <c r="C880">
        <v>1.73</v>
      </c>
      <c r="D880">
        <v>0</v>
      </c>
      <c r="E880">
        <v>1022.1</v>
      </c>
      <c r="G880">
        <v>13.6</v>
      </c>
      <c r="H880">
        <v>48</v>
      </c>
      <c r="I880">
        <v>1.73</v>
      </c>
      <c r="J880">
        <v>0</v>
      </c>
      <c r="K880">
        <v>3</v>
      </c>
      <c r="M880">
        <v>13.6</v>
      </c>
      <c r="N880">
        <v>48</v>
      </c>
      <c r="O880">
        <v>1.73</v>
      </c>
      <c r="P880">
        <v>0</v>
      </c>
      <c r="Q880">
        <v>0.90781962999999999</v>
      </c>
      <c r="S880">
        <v>13.6</v>
      </c>
      <c r="T880">
        <v>48</v>
      </c>
      <c r="U880">
        <v>1.73</v>
      </c>
      <c r="V880">
        <v>1022.1</v>
      </c>
      <c r="W880">
        <v>3</v>
      </c>
      <c r="Y880">
        <v>13.6</v>
      </c>
      <c r="Z880">
        <v>48</v>
      </c>
      <c r="AA880">
        <v>1.73</v>
      </c>
      <c r="AB880">
        <v>1022.1</v>
      </c>
      <c r="AC880">
        <v>0.90781962999999999</v>
      </c>
      <c r="AE880">
        <v>13.6</v>
      </c>
      <c r="AF880">
        <v>48</v>
      </c>
      <c r="AG880">
        <v>1.73</v>
      </c>
      <c r="AH880">
        <v>3</v>
      </c>
      <c r="AI880">
        <v>0.90781962999999999</v>
      </c>
    </row>
    <row r="881" spans="1:35" x14ac:dyDescent="0.4">
      <c r="A881">
        <v>12.9</v>
      </c>
      <c r="B881">
        <v>49</v>
      </c>
      <c r="C881">
        <v>1.19</v>
      </c>
      <c r="D881">
        <v>0</v>
      </c>
      <c r="E881">
        <v>1022.2</v>
      </c>
      <c r="G881">
        <v>12.9</v>
      </c>
      <c r="H881">
        <v>49</v>
      </c>
      <c r="I881">
        <v>1.19</v>
      </c>
      <c r="J881">
        <v>0</v>
      </c>
      <c r="K881">
        <v>3.6</v>
      </c>
      <c r="M881">
        <v>12.9</v>
      </c>
      <c r="N881">
        <v>49</v>
      </c>
      <c r="O881">
        <v>1.19</v>
      </c>
      <c r="P881">
        <v>0</v>
      </c>
      <c r="Q881">
        <v>0.69417638000000004</v>
      </c>
      <c r="S881">
        <v>12.9</v>
      </c>
      <c r="T881">
        <v>49</v>
      </c>
      <c r="U881">
        <v>1.19</v>
      </c>
      <c r="V881">
        <v>1022.2</v>
      </c>
      <c r="W881">
        <v>3.6</v>
      </c>
      <c r="Y881">
        <v>12.9</v>
      </c>
      <c r="Z881">
        <v>49</v>
      </c>
      <c r="AA881">
        <v>1.19</v>
      </c>
      <c r="AB881">
        <v>1022.2</v>
      </c>
      <c r="AC881">
        <v>0.69417638000000004</v>
      </c>
      <c r="AE881">
        <v>12.9</v>
      </c>
      <c r="AF881">
        <v>49</v>
      </c>
      <c r="AG881">
        <v>1.19</v>
      </c>
      <c r="AH881">
        <v>3.6</v>
      </c>
      <c r="AI881">
        <v>0.69417638000000004</v>
      </c>
    </row>
    <row r="882" spans="1:35" x14ac:dyDescent="0.4">
      <c r="A882">
        <v>12</v>
      </c>
      <c r="B882">
        <v>58</v>
      </c>
      <c r="C882">
        <v>0.56000000000000005</v>
      </c>
      <c r="D882">
        <v>0</v>
      </c>
      <c r="E882">
        <v>1022.3</v>
      </c>
      <c r="G882">
        <v>12</v>
      </c>
      <c r="H882">
        <v>58</v>
      </c>
      <c r="I882">
        <v>0.56000000000000005</v>
      </c>
      <c r="J882">
        <v>0</v>
      </c>
      <c r="K882">
        <v>2.5</v>
      </c>
      <c r="M882">
        <v>12</v>
      </c>
      <c r="N882">
        <v>58</v>
      </c>
      <c r="O882">
        <v>0.56000000000000005</v>
      </c>
      <c r="P882">
        <v>0</v>
      </c>
      <c r="Q882">
        <v>0.40581641000000002</v>
      </c>
      <c r="S882">
        <v>12</v>
      </c>
      <c r="T882">
        <v>58</v>
      </c>
      <c r="U882">
        <v>0.56000000000000005</v>
      </c>
      <c r="V882">
        <v>1022.3</v>
      </c>
      <c r="W882">
        <v>2.5</v>
      </c>
      <c r="Y882">
        <v>12</v>
      </c>
      <c r="Z882">
        <v>58</v>
      </c>
      <c r="AA882">
        <v>0.56000000000000005</v>
      </c>
      <c r="AB882">
        <v>1022.3</v>
      </c>
      <c r="AC882">
        <v>0.40581641000000002</v>
      </c>
      <c r="AE882">
        <v>12</v>
      </c>
      <c r="AF882">
        <v>58</v>
      </c>
      <c r="AG882">
        <v>0.56000000000000005</v>
      </c>
      <c r="AH882">
        <v>2.5</v>
      </c>
      <c r="AI882">
        <v>0.40581641000000002</v>
      </c>
    </row>
    <row r="883" spans="1:35" x14ac:dyDescent="0.4">
      <c r="A883">
        <v>11</v>
      </c>
      <c r="B883">
        <v>63</v>
      </c>
      <c r="C883">
        <v>7.0000000000000007E-2</v>
      </c>
      <c r="D883">
        <v>0</v>
      </c>
      <c r="E883">
        <v>1022.1</v>
      </c>
      <c r="G883">
        <v>11</v>
      </c>
      <c r="H883">
        <v>63</v>
      </c>
      <c r="I883">
        <v>7.0000000000000007E-2</v>
      </c>
      <c r="J883">
        <v>0</v>
      </c>
      <c r="K883">
        <v>3.2</v>
      </c>
      <c r="M883">
        <v>11</v>
      </c>
      <c r="N883">
        <v>63</v>
      </c>
      <c r="O883">
        <v>7.0000000000000007E-2</v>
      </c>
      <c r="P883">
        <v>0</v>
      </c>
      <c r="Q883">
        <v>3.7030473000000001E-2</v>
      </c>
      <c r="S883">
        <v>11</v>
      </c>
      <c r="T883">
        <v>63</v>
      </c>
      <c r="U883">
        <v>7.0000000000000007E-2</v>
      </c>
      <c r="V883">
        <v>1022.1</v>
      </c>
      <c r="W883">
        <v>3.2</v>
      </c>
      <c r="Y883">
        <v>11</v>
      </c>
      <c r="Z883">
        <v>63</v>
      </c>
      <c r="AA883">
        <v>7.0000000000000007E-2</v>
      </c>
      <c r="AB883">
        <v>1022.1</v>
      </c>
      <c r="AC883">
        <v>3.7030473000000001E-2</v>
      </c>
      <c r="AE883">
        <v>11</v>
      </c>
      <c r="AF883">
        <v>63</v>
      </c>
      <c r="AG883">
        <v>7.0000000000000007E-2</v>
      </c>
      <c r="AH883">
        <v>3.2</v>
      </c>
      <c r="AI883">
        <v>3.7030473000000001E-2</v>
      </c>
    </row>
    <row r="884" spans="1:35" x14ac:dyDescent="0.4">
      <c r="A884">
        <v>10.8</v>
      </c>
      <c r="B884">
        <v>65</v>
      </c>
      <c r="C884">
        <v>0</v>
      </c>
      <c r="D884">
        <v>0</v>
      </c>
      <c r="E884">
        <v>1022.4</v>
      </c>
      <c r="G884">
        <v>10.8</v>
      </c>
      <c r="H884">
        <v>65</v>
      </c>
      <c r="I884">
        <v>0</v>
      </c>
      <c r="J884">
        <v>0</v>
      </c>
      <c r="K884">
        <v>3.2</v>
      </c>
      <c r="M884">
        <v>10.8</v>
      </c>
      <c r="N884">
        <v>65</v>
      </c>
      <c r="O884">
        <v>0</v>
      </c>
      <c r="P884">
        <v>0</v>
      </c>
      <c r="Q884">
        <v>0</v>
      </c>
      <c r="S884">
        <v>10.8</v>
      </c>
      <c r="T884">
        <v>65</v>
      </c>
      <c r="U884">
        <v>0</v>
      </c>
      <c r="V884">
        <v>1022.4</v>
      </c>
      <c r="W884">
        <v>3.2</v>
      </c>
      <c r="Y884">
        <v>10.8</v>
      </c>
      <c r="Z884">
        <v>65</v>
      </c>
      <c r="AA884">
        <v>0</v>
      </c>
      <c r="AB884">
        <v>1022.4</v>
      </c>
      <c r="AC884">
        <v>0</v>
      </c>
      <c r="AE884">
        <v>10.8</v>
      </c>
      <c r="AF884">
        <v>65</v>
      </c>
      <c r="AG884">
        <v>0</v>
      </c>
      <c r="AH884">
        <v>3.2</v>
      </c>
      <c r="AI884">
        <v>0</v>
      </c>
    </row>
    <row r="885" spans="1:35" x14ac:dyDescent="0.4">
      <c r="A885">
        <v>10.4</v>
      </c>
      <c r="B885">
        <v>67</v>
      </c>
      <c r="C885">
        <v>0</v>
      </c>
      <c r="D885">
        <v>0</v>
      </c>
      <c r="E885">
        <v>1022.8</v>
      </c>
      <c r="G885">
        <v>10.4</v>
      </c>
      <c r="H885">
        <v>67</v>
      </c>
      <c r="I885">
        <v>0</v>
      </c>
      <c r="J885">
        <v>0</v>
      </c>
      <c r="K885">
        <v>2.2999999999999998</v>
      </c>
      <c r="M885">
        <v>10.4</v>
      </c>
      <c r="N885">
        <v>67</v>
      </c>
      <c r="O885">
        <v>0</v>
      </c>
      <c r="P885">
        <v>0</v>
      </c>
      <c r="Q885">
        <v>0</v>
      </c>
      <c r="S885">
        <v>10.4</v>
      </c>
      <c r="T885">
        <v>67</v>
      </c>
      <c r="U885">
        <v>0</v>
      </c>
      <c r="V885">
        <v>1022.8</v>
      </c>
      <c r="W885">
        <v>2.2999999999999998</v>
      </c>
      <c r="Y885">
        <v>10.4</v>
      </c>
      <c r="Z885">
        <v>67</v>
      </c>
      <c r="AA885">
        <v>0</v>
      </c>
      <c r="AB885">
        <v>1022.8</v>
      </c>
      <c r="AC885">
        <v>0</v>
      </c>
      <c r="AE885">
        <v>10.4</v>
      </c>
      <c r="AF885">
        <v>67</v>
      </c>
      <c r="AG885">
        <v>0</v>
      </c>
      <c r="AH885">
        <v>2.2999999999999998</v>
      </c>
      <c r="AI885">
        <v>0</v>
      </c>
    </row>
    <row r="886" spans="1:35" x14ac:dyDescent="0.4">
      <c r="A886">
        <v>9.5</v>
      </c>
      <c r="B886">
        <v>71</v>
      </c>
      <c r="C886">
        <v>0</v>
      </c>
      <c r="D886">
        <v>0</v>
      </c>
      <c r="E886">
        <v>1023.3</v>
      </c>
      <c r="G886">
        <v>9.5</v>
      </c>
      <c r="H886">
        <v>71</v>
      </c>
      <c r="I886">
        <v>0</v>
      </c>
      <c r="J886">
        <v>0</v>
      </c>
      <c r="K886">
        <v>1.6</v>
      </c>
      <c r="M886">
        <v>9.5</v>
      </c>
      <c r="N886">
        <v>71</v>
      </c>
      <c r="O886">
        <v>0</v>
      </c>
      <c r="P886">
        <v>0</v>
      </c>
      <c r="Q886">
        <v>0</v>
      </c>
      <c r="S886">
        <v>9.5</v>
      </c>
      <c r="T886">
        <v>71</v>
      </c>
      <c r="U886">
        <v>0</v>
      </c>
      <c r="V886">
        <v>1023.3</v>
      </c>
      <c r="W886">
        <v>1.6</v>
      </c>
      <c r="Y886">
        <v>9.5</v>
      </c>
      <c r="Z886">
        <v>71</v>
      </c>
      <c r="AA886">
        <v>0</v>
      </c>
      <c r="AB886">
        <v>1023.3</v>
      </c>
      <c r="AC886">
        <v>0</v>
      </c>
      <c r="AE886">
        <v>9.5</v>
      </c>
      <c r="AF886">
        <v>71</v>
      </c>
      <c r="AG886">
        <v>0</v>
      </c>
      <c r="AH886">
        <v>1.6</v>
      </c>
      <c r="AI886">
        <v>0</v>
      </c>
    </row>
    <row r="887" spans="1:35" x14ac:dyDescent="0.4">
      <c r="A887">
        <v>10.199999999999999</v>
      </c>
      <c r="B887">
        <v>69</v>
      </c>
      <c r="C887">
        <v>0</v>
      </c>
      <c r="D887">
        <v>0</v>
      </c>
      <c r="E887">
        <v>1022.9</v>
      </c>
      <c r="G887">
        <v>10.199999999999999</v>
      </c>
      <c r="H887">
        <v>69</v>
      </c>
      <c r="I887">
        <v>0</v>
      </c>
      <c r="J887">
        <v>0</v>
      </c>
      <c r="K887">
        <v>1.5</v>
      </c>
      <c r="M887">
        <v>10.199999999999999</v>
      </c>
      <c r="N887">
        <v>69</v>
      </c>
      <c r="O887">
        <v>0</v>
      </c>
      <c r="P887">
        <v>0</v>
      </c>
      <c r="Q887">
        <v>0</v>
      </c>
      <c r="S887">
        <v>10.199999999999999</v>
      </c>
      <c r="T887">
        <v>69</v>
      </c>
      <c r="U887">
        <v>0</v>
      </c>
      <c r="V887">
        <v>1022.9</v>
      </c>
      <c r="W887">
        <v>1.5</v>
      </c>
      <c r="Y887">
        <v>10.199999999999999</v>
      </c>
      <c r="Z887">
        <v>69</v>
      </c>
      <c r="AA887">
        <v>0</v>
      </c>
      <c r="AB887">
        <v>1022.9</v>
      </c>
      <c r="AC887">
        <v>0</v>
      </c>
      <c r="AE887">
        <v>10.199999999999999</v>
      </c>
      <c r="AF887">
        <v>69</v>
      </c>
      <c r="AG887">
        <v>0</v>
      </c>
      <c r="AH887">
        <v>1.5</v>
      </c>
      <c r="AI887">
        <v>0</v>
      </c>
    </row>
    <row r="888" spans="1:35" x14ac:dyDescent="0.4">
      <c r="A888">
        <v>9.3000000000000007</v>
      </c>
      <c r="B888">
        <v>74</v>
      </c>
      <c r="C888">
        <v>0</v>
      </c>
      <c r="D888">
        <v>0</v>
      </c>
      <c r="E888">
        <v>1021.9</v>
      </c>
      <c r="G888">
        <v>9.3000000000000007</v>
      </c>
      <c r="H888">
        <v>74</v>
      </c>
      <c r="I888">
        <v>0</v>
      </c>
      <c r="J888">
        <v>0</v>
      </c>
      <c r="K888">
        <v>1.3</v>
      </c>
      <c r="M888">
        <v>9.3000000000000007</v>
      </c>
      <c r="N888">
        <v>74</v>
      </c>
      <c r="O888">
        <v>0</v>
      </c>
      <c r="P888">
        <v>0</v>
      </c>
      <c r="Q888">
        <v>0</v>
      </c>
      <c r="S888">
        <v>9.3000000000000007</v>
      </c>
      <c r="T888">
        <v>74</v>
      </c>
      <c r="U888">
        <v>0</v>
      </c>
      <c r="V888">
        <v>1021.9</v>
      </c>
      <c r="W888">
        <v>1.3</v>
      </c>
      <c r="Y888">
        <v>9.3000000000000007</v>
      </c>
      <c r="Z888">
        <v>74</v>
      </c>
      <c r="AA888">
        <v>0</v>
      </c>
      <c r="AB888">
        <v>1021.9</v>
      </c>
      <c r="AC888">
        <v>0</v>
      </c>
      <c r="AE888">
        <v>9.3000000000000007</v>
      </c>
      <c r="AF888">
        <v>74</v>
      </c>
      <c r="AG888">
        <v>0</v>
      </c>
      <c r="AH888">
        <v>1.3</v>
      </c>
      <c r="AI888">
        <v>0</v>
      </c>
    </row>
    <row r="889" spans="1:35" x14ac:dyDescent="0.4">
      <c r="A889">
        <v>9.1999999999999993</v>
      </c>
      <c r="B889">
        <v>74</v>
      </c>
      <c r="C889">
        <v>0</v>
      </c>
      <c r="D889">
        <v>0</v>
      </c>
      <c r="E889">
        <v>1021.4</v>
      </c>
      <c r="G889">
        <v>9.1999999999999993</v>
      </c>
      <c r="H889">
        <v>74</v>
      </c>
      <c r="I889">
        <v>0</v>
      </c>
      <c r="J889">
        <v>0</v>
      </c>
      <c r="K889">
        <v>1.6</v>
      </c>
      <c r="M889">
        <v>9.1999999999999993</v>
      </c>
      <c r="N889">
        <v>74</v>
      </c>
      <c r="O889">
        <v>0</v>
      </c>
      <c r="P889">
        <v>0</v>
      </c>
      <c r="Q889">
        <v>0</v>
      </c>
      <c r="S889">
        <v>9.1999999999999993</v>
      </c>
      <c r="T889">
        <v>74</v>
      </c>
      <c r="U889">
        <v>0</v>
      </c>
      <c r="V889">
        <v>1021.4</v>
      </c>
      <c r="W889">
        <v>1.6</v>
      </c>
      <c r="Y889">
        <v>9.1999999999999993</v>
      </c>
      <c r="Z889">
        <v>74</v>
      </c>
      <c r="AA889">
        <v>0</v>
      </c>
      <c r="AB889">
        <v>1021.4</v>
      </c>
      <c r="AC889">
        <v>0</v>
      </c>
      <c r="AE889">
        <v>9.1999999999999993</v>
      </c>
      <c r="AF889">
        <v>74</v>
      </c>
      <c r="AG889">
        <v>0</v>
      </c>
      <c r="AH889">
        <v>1.6</v>
      </c>
      <c r="AI889">
        <v>0</v>
      </c>
    </row>
    <row r="890" spans="1:35" x14ac:dyDescent="0.4">
      <c r="A890">
        <v>8.5</v>
      </c>
      <c r="B890">
        <v>79</v>
      </c>
      <c r="C890">
        <v>0</v>
      </c>
      <c r="D890">
        <v>0</v>
      </c>
      <c r="E890">
        <v>1020.3</v>
      </c>
      <c r="G890">
        <v>8.5</v>
      </c>
      <c r="H890">
        <v>79</v>
      </c>
      <c r="I890">
        <v>0</v>
      </c>
      <c r="J890">
        <v>0</v>
      </c>
      <c r="K890">
        <v>1.8</v>
      </c>
      <c r="M890">
        <v>8.5</v>
      </c>
      <c r="N890">
        <v>79</v>
      </c>
      <c r="O890">
        <v>0</v>
      </c>
      <c r="P890">
        <v>0</v>
      </c>
      <c r="Q890">
        <v>0</v>
      </c>
      <c r="S890">
        <v>8.5</v>
      </c>
      <c r="T890">
        <v>79</v>
      </c>
      <c r="U890">
        <v>0</v>
      </c>
      <c r="V890">
        <v>1020.3</v>
      </c>
      <c r="W890">
        <v>1.8</v>
      </c>
      <c r="Y890">
        <v>8.5</v>
      </c>
      <c r="Z890">
        <v>79</v>
      </c>
      <c r="AA890">
        <v>0</v>
      </c>
      <c r="AB890">
        <v>1020.3</v>
      </c>
      <c r="AC890">
        <v>0</v>
      </c>
      <c r="AE890">
        <v>8.5</v>
      </c>
      <c r="AF890">
        <v>79</v>
      </c>
      <c r="AG890">
        <v>0</v>
      </c>
      <c r="AH890">
        <v>1.8</v>
      </c>
      <c r="AI890">
        <v>0</v>
      </c>
    </row>
    <row r="891" spans="1:35" x14ac:dyDescent="0.4">
      <c r="A891">
        <v>8.5</v>
      </c>
      <c r="B891">
        <v>75</v>
      </c>
      <c r="C891">
        <v>0</v>
      </c>
      <c r="D891">
        <v>0</v>
      </c>
      <c r="E891">
        <v>1019.3</v>
      </c>
      <c r="G891">
        <v>8.5</v>
      </c>
      <c r="H891">
        <v>75</v>
      </c>
      <c r="I891">
        <v>0</v>
      </c>
      <c r="J891">
        <v>0</v>
      </c>
      <c r="K891">
        <v>1.8</v>
      </c>
      <c r="M891">
        <v>8.5</v>
      </c>
      <c r="N891">
        <v>75</v>
      </c>
      <c r="O891">
        <v>0</v>
      </c>
      <c r="P891">
        <v>0</v>
      </c>
      <c r="Q891">
        <v>0</v>
      </c>
      <c r="S891">
        <v>8.5</v>
      </c>
      <c r="T891">
        <v>75</v>
      </c>
      <c r="U891">
        <v>0</v>
      </c>
      <c r="V891">
        <v>1019.3</v>
      </c>
      <c r="W891">
        <v>1.8</v>
      </c>
      <c r="Y891">
        <v>8.5</v>
      </c>
      <c r="Z891">
        <v>75</v>
      </c>
      <c r="AA891">
        <v>0</v>
      </c>
      <c r="AB891">
        <v>1019.3</v>
      </c>
      <c r="AC891">
        <v>0</v>
      </c>
      <c r="AE891">
        <v>8.5</v>
      </c>
      <c r="AF891">
        <v>75</v>
      </c>
      <c r="AG891">
        <v>0</v>
      </c>
      <c r="AH891">
        <v>1.8</v>
      </c>
      <c r="AI891">
        <v>0</v>
      </c>
    </row>
    <row r="892" spans="1:35" x14ac:dyDescent="0.4">
      <c r="A892">
        <v>7.7</v>
      </c>
      <c r="B892">
        <v>84</v>
      </c>
      <c r="C892">
        <v>0</v>
      </c>
      <c r="D892">
        <v>0</v>
      </c>
      <c r="E892">
        <v>1019</v>
      </c>
      <c r="G892">
        <v>7.7</v>
      </c>
      <c r="H892">
        <v>84</v>
      </c>
      <c r="I892">
        <v>0</v>
      </c>
      <c r="J892">
        <v>0</v>
      </c>
      <c r="K892">
        <v>1.9</v>
      </c>
      <c r="M892">
        <v>7.7</v>
      </c>
      <c r="N892">
        <v>84</v>
      </c>
      <c r="O892">
        <v>0</v>
      </c>
      <c r="P892">
        <v>0</v>
      </c>
      <c r="Q892">
        <v>0</v>
      </c>
      <c r="S892">
        <v>7.7</v>
      </c>
      <c r="T892">
        <v>84</v>
      </c>
      <c r="U892">
        <v>0</v>
      </c>
      <c r="V892">
        <v>1019</v>
      </c>
      <c r="W892">
        <v>1.9</v>
      </c>
      <c r="Y892">
        <v>7.7</v>
      </c>
      <c r="Z892">
        <v>84</v>
      </c>
      <c r="AA892">
        <v>0</v>
      </c>
      <c r="AB892">
        <v>1019</v>
      </c>
      <c r="AC892">
        <v>0</v>
      </c>
      <c r="AE892">
        <v>7.7</v>
      </c>
      <c r="AF892">
        <v>84</v>
      </c>
      <c r="AG892">
        <v>0</v>
      </c>
      <c r="AH892">
        <v>1.9</v>
      </c>
      <c r="AI892">
        <v>0</v>
      </c>
    </row>
    <row r="893" spans="1:35" x14ac:dyDescent="0.4">
      <c r="A893">
        <v>6.9</v>
      </c>
      <c r="B893">
        <v>83</v>
      </c>
      <c r="C893">
        <v>0</v>
      </c>
      <c r="D893">
        <v>0</v>
      </c>
      <c r="E893">
        <v>1018.6</v>
      </c>
      <c r="G893">
        <v>6.9</v>
      </c>
      <c r="H893">
        <v>83</v>
      </c>
      <c r="I893">
        <v>0</v>
      </c>
      <c r="J893">
        <v>0</v>
      </c>
      <c r="K893">
        <v>2.6</v>
      </c>
      <c r="M893">
        <v>6.9</v>
      </c>
      <c r="N893">
        <v>83</v>
      </c>
      <c r="O893">
        <v>0</v>
      </c>
      <c r="P893">
        <v>0</v>
      </c>
      <c r="Q893">
        <v>0</v>
      </c>
      <c r="S893">
        <v>6.9</v>
      </c>
      <c r="T893">
        <v>83</v>
      </c>
      <c r="U893">
        <v>0</v>
      </c>
      <c r="V893">
        <v>1018.6</v>
      </c>
      <c r="W893">
        <v>2.6</v>
      </c>
      <c r="Y893">
        <v>6.9</v>
      </c>
      <c r="Z893">
        <v>83</v>
      </c>
      <c r="AA893">
        <v>0</v>
      </c>
      <c r="AB893">
        <v>1018.6</v>
      </c>
      <c r="AC893">
        <v>0</v>
      </c>
      <c r="AE893">
        <v>6.9</v>
      </c>
      <c r="AF893">
        <v>83</v>
      </c>
      <c r="AG893">
        <v>0</v>
      </c>
      <c r="AH893">
        <v>2.6</v>
      </c>
      <c r="AI893">
        <v>0</v>
      </c>
    </row>
    <row r="894" spans="1:35" x14ac:dyDescent="0.4">
      <c r="A894">
        <v>6.6</v>
      </c>
      <c r="B894">
        <v>85</v>
      </c>
      <c r="C894">
        <v>0</v>
      </c>
      <c r="D894">
        <v>0</v>
      </c>
      <c r="E894">
        <v>1018.6</v>
      </c>
      <c r="G894">
        <v>6.6</v>
      </c>
      <c r="H894">
        <v>85</v>
      </c>
      <c r="I894">
        <v>0</v>
      </c>
      <c r="J894">
        <v>0</v>
      </c>
      <c r="K894">
        <v>3.5</v>
      </c>
      <c r="M894">
        <v>6.6</v>
      </c>
      <c r="N894">
        <v>85</v>
      </c>
      <c r="O894">
        <v>0</v>
      </c>
      <c r="P894">
        <v>0</v>
      </c>
      <c r="Q894">
        <v>0</v>
      </c>
      <c r="S894">
        <v>6.6</v>
      </c>
      <c r="T894">
        <v>85</v>
      </c>
      <c r="U894">
        <v>0</v>
      </c>
      <c r="V894">
        <v>1018.6</v>
      </c>
      <c r="W894">
        <v>3.5</v>
      </c>
      <c r="Y894">
        <v>6.6</v>
      </c>
      <c r="Z894">
        <v>85</v>
      </c>
      <c r="AA894">
        <v>0</v>
      </c>
      <c r="AB894">
        <v>1018.6</v>
      </c>
      <c r="AC894">
        <v>0</v>
      </c>
      <c r="AE894">
        <v>6.6</v>
      </c>
      <c r="AF894">
        <v>85</v>
      </c>
      <c r="AG894">
        <v>0</v>
      </c>
      <c r="AH894">
        <v>3.5</v>
      </c>
      <c r="AI894">
        <v>0</v>
      </c>
    </row>
    <row r="895" spans="1:35" x14ac:dyDescent="0.4">
      <c r="A895">
        <v>6.4</v>
      </c>
      <c r="B895">
        <v>82</v>
      </c>
      <c r="C895">
        <v>0</v>
      </c>
      <c r="D895">
        <v>0</v>
      </c>
      <c r="E895">
        <v>1018.1</v>
      </c>
      <c r="G895">
        <v>6.4</v>
      </c>
      <c r="H895">
        <v>82</v>
      </c>
      <c r="I895">
        <v>0</v>
      </c>
      <c r="J895">
        <v>0</v>
      </c>
      <c r="K895">
        <v>2.2999999999999998</v>
      </c>
      <c r="M895">
        <v>6.4</v>
      </c>
      <c r="N895">
        <v>82</v>
      </c>
      <c r="O895">
        <v>0</v>
      </c>
      <c r="P895">
        <v>0</v>
      </c>
      <c r="Q895">
        <v>0</v>
      </c>
      <c r="S895">
        <v>6.4</v>
      </c>
      <c r="T895">
        <v>82</v>
      </c>
      <c r="U895">
        <v>0</v>
      </c>
      <c r="V895">
        <v>1018.1</v>
      </c>
      <c r="W895">
        <v>2.2999999999999998</v>
      </c>
      <c r="Y895">
        <v>6.4</v>
      </c>
      <c r="Z895">
        <v>82</v>
      </c>
      <c r="AA895">
        <v>0</v>
      </c>
      <c r="AB895">
        <v>1018.1</v>
      </c>
      <c r="AC895">
        <v>0</v>
      </c>
      <c r="AE895">
        <v>6.4</v>
      </c>
      <c r="AF895">
        <v>82</v>
      </c>
      <c r="AG895">
        <v>0</v>
      </c>
      <c r="AH895">
        <v>2.2999999999999998</v>
      </c>
      <c r="AI895">
        <v>0</v>
      </c>
    </row>
    <row r="896" spans="1:35" x14ac:dyDescent="0.4">
      <c r="A896">
        <v>6.8</v>
      </c>
      <c r="B896">
        <v>79</v>
      </c>
      <c r="C896">
        <v>0</v>
      </c>
      <c r="D896">
        <v>0</v>
      </c>
      <c r="E896">
        <v>1017.9</v>
      </c>
      <c r="G896">
        <v>6.8</v>
      </c>
      <c r="H896">
        <v>79</v>
      </c>
      <c r="I896">
        <v>0</v>
      </c>
      <c r="J896">
        <v>0</v>
      </c>
      <c r="K896">
        <v>1.7</v>
      </c>
      <c r="M896">
        <v>6.8</v>
      </c>
      <c r="N896">
        <v>79</v>
      </c>
      <c r="O896">
        <v>0</v>
      </c>
      <c r="P896">
        <v>0</v>
      </c>
      <c r="Q896">
        <v>0</v>
      </c>
      <c r="S896">
        <v>6.8</v>
      </c>
      <c r="T896">
        <v>79</v>
      </c>
      <c r="U896">
        <v>0</v>
      </c>
      <c r="V896">
        <v>1017.9</v>
      </c>
      <c r="W896">
        <v>1.7</v>
      </c>
      <c r="Y896">
        <v>6.8</v>
      </c>
      <c r="Z896">
        <v>79</v>
      </c>
      <c r="AA896">
        <v>0</v>
      </c>
      <c r="AB896">
        <v>1017.9</v>
      </c>
      <c r="AC896">
        <v>0</v>
      </c>
      <c r="AE896">
        <v>6.8</v>
      </c>
      <c r="AF896">
        <v>79</v>
      </c>
      <c r="AG896">
        <v>0</v>
      </c>
      <c r="AH896">
        <v>1.7</v>
      </c>
      <c r="AI896">
        <v>0</v>
      </c>
    </row>
    <row r="897" spans="1:35" x14ac:dyDescent="0.4">
      <c r="A897">
        <v>7.6</v>
      </c>
      <c r="B897">
        <v>73</v>
      </c>
      <c r="C897">
        <v>0.08</v>
      </c>
      <c r="D897">
        <v>0</v>
      </c>
      <c r="E897">
        <v>1018.2</v>
      </c>
      <c r="G897">
        <v>7.6</v>
      </c>
      <c r="H897">
        <v>73</v>
      </c>
      <c r="I897">
        <v>0.08</v>
      </c>
      <c r="J897">
        <v>0</v>
      </c>
      <c r="K897">
        <v>2.6</v>
      </c>
      <c r="M897">
        <v>7.6</v>
      </c>
      <c r="N897">
        <v>73</v>
      </c>
      <c r="O897">
        <v>0.08</v>
      </c>
      <c r="P897">
        <v>0</v>
      </c>
      <c r="Q897">
        <v>6.5277851999999997E-2</v>
      </c>
      <c r="S897">
        <v>7.6</v>
      </c>
      <c r="T897">
        <v>73</v>
      </c>
      <c r="U897">
        <v>0.08</v>
      </c>
      <c r="V897">
        <v>1018.2</v>
      </c>
      <c r="W897">
        <v>2.6</v>
      </c>
      <c r="Y897">
        <v>7.6</v>
      </c>
      <c r="Z897">
        <v>73</v>
      </c>
      <c r="AA897">
        <v>0.08</v>
      </c>
      <c r="AB897">
        <v>1018.2</v>
      </c>
      <c r="AC897">
        <v>6.5277851999999997E-2</v>
      </c>
      <c r="AE897">
        <v>7.6</v>
      </c>
      <c r="AF897">
        <v>73</v>
      </c>
      <c r="AG897">
        <v>0.08</v>
      </c>
      <c r="AH897">
        <v>2.6</v>
      </c>
      <c r="AI897">
        <v>6.5277851999999997E-2</v>
      </c>
    </row>
    <row r="898" spans="1:35" x14ac:dyDescent="0.4">
      <c r="A898">
        <v>8.9</v>
      </c>
      <c r="B898">
        <v>70</v>
      </c>
      <c r="C898">
        <v>0.66</v>
      </c>
      <c r="D898">
        <v>0</v>
      </c>
      <c r="E898">
        <v>1017.8</v>
      </c>
      <c r="G898">
        <v>8.9</v>
      </c>
      <c r="H898">
        <v>70</v>
      </c>
      <c r="I898">
        <v>0.66</v>
      </c>
      <c r="J898">
        <v>0</v>
      </c>
      <c r="K898">
        <v>1.7</v>
      </c>
      <c r="M898">
        <v>8.9</v>
      </c>
      <c r="N898">
        <v>70</v>
      </c>
      <c r="O898">
        <v>0.66</v>
      </c>
      <c r="P898">
        <v>0</v>
      </c>
      <c r="Q898">
        <v>0.53769422</v>
      </c>
      <c r="S898">
        <v>8.9</v>
      </c>
      <c r="T898">
        <v>70</v>
      </c>
      <c r="U898">
        <v>0.66</v>
      </c>
      <c r="V898">
        <v>1017.8</v>
      </c>
      <c r="W898">
        <v>1.7</v>
      </c>
      <c r="Y898">
        <v>8.9</v>
      </c>
      <c r="Z898">
        <v>70</v>
      </c>
      <c r="AA898">
        <v>0.66</v>
      </c>
      <c r="AB898">
        <v>1017.8</v>
      </c>
      <c r="AC898">
        <v>0.53769422</v>
      </c>
      <c r="AE898">
        <v>8.9</v>
      </c>
      <c r="AF898">
        <v>70</v>
      </c>
      <c r="AG898">
        <v>0.66</v>
      </c>
      <c r="AH898">
        <v>1.7</v>
      </c>
      <c r="AI898">
        <v>0.53769422</v>
      </c>
    </row>
    <row r="899" spans="1:35" x14ac:dyDescent="0.4">
      <c r="A899">
        <v>10.4</v>
      </c>
      <c r="B899">
        <v>66</v>
      </c>
      <c r="C899">
        <v>1.1499999999999999</v>
      </c>
      <c r="D899">
        <v>0</v>
      </c>
      <c r="E899">
        <v>1017.3</v>
      </c>
      <c r="G899">
        <v>10.4</v>
      </c>
      <c r="H899">
        <v>66</v>
      </c>
      <c r="I899">
        <v>1.1499999999999999</v>
      </c>
      <c r="J899">
        <v>0</v>
      </c>
      <c r="K899">
        <v>2.4</v>
      </c>
      <c r="M899">
        <v>10.4</v>
      </c>
      <c r="N899">
        <v>66</v>
      </c>
      <c r="O899">
        <v>1.1499999999999999</v>
      </c>
      <c r="P899">
        <v>0</v>
      </c>
      <c r="Q899">
        <v>1.1327130999999999</v>
      </c>
      <c r="S899">
        <v>10.4</v>
      </c>
      <c r="T899">
        <v>66</v>
      </c>
      <c r="U899">
        <v>1.1499999999999999</v>
      </c>
      <c r="V899">
        <v>1017.3</v>
      </c>
      <c r="W899">
        <v>2.4</v>
      </c>
      <c r="Y899">
        <v>10.4</v>
      </c>
      <c r="Z899">
        <v>66</v>
      </c>
      <c r="AA899">
        <v>1.1499999999999999</v>
      </c>
      <c r="AB899">
        <v>1017.3</v>
      </c>
      <c r="AC899">
        <v>1.1327130999999999</v>
      </c>
      <c r="AE899">
        <v>10.4</v>
      </c>
      <c r="AF899">
        <v>66</v>
      </c>
      <c r="AG899">
        <v>1.1499999999999999</v>
      </c>
      <c r="AH899">
        <v>2.4</v>
      </c>
      <c r="AI899">
        <v>1.1327130999999999</v>
      </c>
    </row>
    <row r="900" spans="1:35" x14ac:dyDescent="0.4">
      <c r="A900">
        <v>11.4</v>
      </c>
      <c r="B900">
        <v>66</v>
      </c>
      <c r="C900">
        <v>1.53</v>
      </c>
      <c r="D900">
        <v>0</v>
      </c>
      <c r="E900">
        <v>1016.1</v>
      </c>
      <c r="G900">
        <v>11.4</v>
      </c>
      <c r="H900">
        <v>66</v>
      </c>
      <c r="I900">
        <v>1.53</v>
      </c>
      <c r="J900">
        <v>0</v>
      </c>
      <c r="K900">
        <v>1.2</v>
      </c>
      <c r="M900">
        <v>11.4</v>
      </c>
      <c r="N900">
        <v>66</v>
      </c>
      <c r="O900">
        <v>1.53</v>
      </c>
      <c r="P900">
        <v>0</v>
      </c>
      <c r="Q900">
        <v>1.3277816</v>
      </c>
      <c r="S900">
        <v>11.4</v>
      </c>
      <c r="T900">
        <v>66</v>
      </c>
      <c r="U900">
        <v>1.53</v>
      </c>
      <c r="V900">
        <v>1016.1</v>
      </c>
      <c r="W900">
        <v>1.2</v>
      </c>
      <c r="Y900">
        <v>11.4</v>
      </c>
      <c r="Z900">
        <v>66</v>
      </c>
      <c r="AA900">
        <v>1.53</v>
      </c>
      <c r="AB900">
        <v>1016.1</v>
      </c>
      <c r="AC900">
        <v>1.3277816</v>
      </c>
      <c r="AE900">
        <v>11.4</v>
      </c>
      <c r="AF900">
        <v>66</v>
      </c>
      <c r="AG900">
        <v>1.53</v>
      </c>
      <c r="AH900">
        <v>1.2</v>
      </c>
      <c r="AI900">
        <v>1.3277816</v>
      </c>
    </row>
    <row r="901" spans="1:35" x14ac:dyDescent="0.4">
      <c r="A901">
        <v>12.1</v>
      </c>
      <c r="B901">
        <v>61</v>
      </c>
      <c r="C901">
        <v>2.1</v>
      </c>
      <c r="D901">
        <v>0</v>
      </c>
      <c r="E901">
        <v>1014.8</v>
      </c>
      <c r="G901">
        <v>12.1</v>
      </c>
      <c r="H901">
        <v>61</v>
      </c>
      <c r="I901">
        <v>2.1</v>
      </c>
      <c r="J901">
        <v>0</v>
      </c>
      <c r="K901">
        <v>1.8</v>
      </c>
      <c r="M901">
        <v>12.1</v>
      </c>
      <c r="N901">
        <v>61</v>
      </c>
      <c r="O901">
        <v>2.1</v>
      </c>
      <c r="P901">
        <v>0</v>
      </c>
      <c r="Q901">
        <v>1.1627392999999999</v>
      </c>
      <c r="S901">
        <v>12.1</v>
      </c>
      <c r="T901">
        <v>61</v>
      </c>
      <c r="U901">
        <v>2.1</v>
      </c>
      <c r="V901">
        <v>1014.8</v>
      </c>
      <c r="W901">
        <v>1.8</v>
      </c>
      <c r="Y901">
        <v>12.1</v>
      </c>
      <c r="Z901">
        <v>61</v>
      </c>
      <c r="AA901">
        <v>2.1</v>
      </c>
      <c r="AB901">
        <v>1014.8</v>
      </c>
      <c r="AC901">
        <v>1.1627392999999999</v>
      </c>
      <c r="AE901">
        <v>12.1</v>
      </c>
      <c r="AF901">
        <v>61</v>
      </c>
      <c r="AG901">
        <v>2.1</v>
      </c>
      <c r="AH901">
        <v>1.8</v>
      </c>
      <c r="AI901">
        <v>1.1627392999999999</v>
      </c>
    </row>
    <row r="902" spans="1:35" x14ac:dyDescent="0.4">
      <c r="A902">
        <v>13.5</v>
      </c>
      <c r="B902">
        <v>66</v>
      </c>
      <c r="C902">
        <v>2.0499999999999998</v>
      </c>
      <c r="D902">
        <v>0</v>
      </c>
      <c r="E902">
        <v>1013.8</v>
      </c>
      <c r="G902">
        <v>13.5</v>
      </c>
      <c r="H902">
        <v>66</v>
      </c>
      <c r="I902">
        <v>2.0499999999999998</v>
      </c>
      <c r="J902">
        <v>0</v>
      </c>
      <c r="K902">
        <v>1.1000000000000001</v>
      </c>
      <c r="M902">
        <v>13.5</v>
      </c>
      <c r="N902">
        <v>66</v>
      </c>
      <c r="O902">
        <v>2.0499999999999998</v>
      </c>
      <c r="P902">
        <v>0</v>
      </c>
      <c r="Q902">
        <v>1.2134602000000001</v>
      </c>
      <c r="S902">
        <v>13.5</v>
      </c>
      <c r="T902">
        <v>66</v>
      </c>
      <c r="U902">
        <v>2.0499999999999998</v>
      </c>
      <c r="V902">
        <v>1013.8</v>
      </c>
      <c r="W902">
        <v>1.1000000000000001</v>
      </c>
      <c r="Y902">
        <v>13.5</v>
      </c>
      <c r="Z902">
        <v>66</v>
      </c>
      <c r="AA902">
        <v>2.0499999999999998</v>
      </c>
      <c r="AB902">
        <v>1013.8</v>
      </c>
      <c r="AC902">
        <v>1.2134602000000001</v>
      </c>
      <c r="AE902">
        <v>13.5</v>
      </c>
      <c r="AF902">
        <v>66</v>
      </c>
      <c r="AG902">
        <v>2.0499999999999998</v>
      </c>
      <c r="AH902">
        <v>1.1000000000000001</v>
      </c>
      <c r="AI902">
        <v>1.2134602000000001</v>
      </c>
    </row>
    <row r="903" spans="1:35" x14ac:dyDescent="0.4">
      <c r="A903">
        <v>12</v>
      </c>
      <c r="B903">
        <v>63</v>
      </c>
      <c r="C903">
        <v>2.0699999999999998</v>
      </c>
      <c r="D903">
        <v>0</v>
      </c>
      <c r="E903">
        <v>1012.4</v>
      </c>
      <c r="G903">
        <v>12</v>
      </c>
      <c r="H903">
        <v>63</v>
      </c>
      <c r="I903">
        <v>2.0699999999999998</v>
      </c>
      <c r="J903">
        <v>0</v>
      </c>
      <c r="K903">
        <v>1.8</v>
      </c>
      <c r="M903">
        <v>12</v>
      </c>
      <c r="N903">
        <v>63</v>
      </c>
      <c r="O903">
        <v>2.0699999999999998</v>
      </c>
      <c r="P903">
        <v>0</v>
      </c>
      <c r="Q903">
        <v>0.55604558999999998</v>
      </c>
      <c r="S903">
        <v>12</v>
      </c>
      <c r="T903">
        <v>63</v>
      </c>
      <c r="U903">
        <v>2.0699999999999998</v>
      </c>
      <c r="V903">
        <v>1012.4</v>
      </c>
      <c r="W903">
        <v>1.8</v>
      </c>
      <c r="Y903">
        <v>12</v>
      </c>
      <c r="Z903">
        <v>63</v>
      </c>
      <c r="AA903">
        <v>2.0699999999999998</v>
      </c>
      <c r="AB903">
        <v>1012.4</v>
      </c>
      <c r="AC903">
        <v>0.55604558999999998</v>
      </c>
      <c r="AE903">
        <v>12</v>
      </c>
      <c r="AF903">
        <v>63</v>
      </c>
      <c r="AG903">
        <v>2.0699999999999998</v>
      </c>
      <c r="AH903">
        <v>1.8</v>
      </c>
      <c r="AI903">
        <v>0.55604558999999998</v>
      </c>
    </row>
    <row r="904" spans="1:35" x14ac:dyDescent="0.4">
      <c r="A904">
        <v>12</v>
      </c>
      <c r="B904">
        <v>63</v>
      </c>
      <c r="C904">
        <v>1.72</v>
      </c>
      <c r="D904">
        <v>0</v>
      </c>
      <c r="E904">
        <v>1012.4</v>
      </c>
      <c r="G904">
        <v>12</v>
      </c>
      <c r="H904">
        <v>63</v>
      </c>
      <c r="I904">
        <v>1.72</v>
      </c>
      <c r="J904">
        <v>0</v>
      </c>
      <c r="K904">
        <v>1.7</v>
      </c>
      <c r="M904">
        <v>12</v>
      </c>
      <c r="N904">
        <v>63</v>
      </c>
      <c r="O904">
        <v>1.72</v>
      </c>
      <c r="P904">
        <v>0</v>
      </c>
      <c r="Q904">
        <v>0.38515021999999999</v>
      </c>
      <c r="S904">
        <v>12</v>
      </c>
      <c r="T904">
        <v>63</v>
      </c>
      <c r="U904">
        <v>1.72</v>
      </c>
      <c r="V904">
        <v>1012.4</v>
      </c>
      <c r="W904">
        <v>1.7</v>
      </c>
      <c r="Y904">
        <v>12</v>
      </c>
      <c r="Z904">
        <v>63</v>
      </c>
      <c r="AA904">
        <v>1.72</v>
      </c>
      <c r="AB904">
        <v>1012.4</v>
      </c>
      <c r="AC904">
        <v>0.38515021999999999</v>
      </c>
      <c r="AE904">
        <v>12</v>
      </c>
      <c r="AF904">
        <v>63</v>
      </c>
      <c r="AG904">
        <v>1.72</v>
      </c>
      <c r="AH904">
        <v>1.7</v>
      </c>
      <c r="AI904">
        <v>0.38515021999999999</v>
      </c>
    </row>
    <row r="905" spans="1:35" x14ac:dyDescent="0.4">
      <c r="A905">
        <v>11.9</v>
      </c>
      <c r="B905">
        <v>72</v>
      </c>
      <c r="C905">
        <v>1.2</v>
      </c>
      <c r="D905">
        <v>0</v>
      </c>
      <c r="E905">
        <v>1011.2</v>
      </c>
      <c r="G905">
        <v>11.9</v>
      </c>
      <c r="H905">
        <v>72</v>
      </c>
      <c r="I905">
        <v>1.2</v>
      </c>
      <c r="J905">
        <v>0</v>
      </c>
      <c r="K905">
        <v>0.8</v>
      </c>
      <c r="M905">
        <v>11.9</v>
      </c>
      <c r="N905">
        <v>72</v>
      </c>
      <c r="O905">
        <v>1.2</v>
      </c>
      <c r="P905">
        <v>0</v>
      </c>
      <c r="Q905">
        <v>0.40774380999999998</v>
      </c>
      <c r="S905">
        <v>11.9</v>
      </c>
      <c r="T905">
        <v>72</v>
      </c>
      <c r="U905">
        <v>1.2</v>
      </c>
      <c r="V905">
        <v>1011.2</v>
      </c>
      <c r="W905">
        <v>0.8</v>
      </c>
      <c r="Y905">
        <v>11.9</v>
      </c>
      <c r="Z905">
        <v>72</v>
      </c>
      <c r="AA905">
        <v>1.2</v>
      </c>
      <c r="AB905">
        <v>1011.2</v>
      </c>
      <c r="AC905">
        <v>0.40774380999999998</v>
      </c>
      <c r="AE905">
        <v>11.9</v>
      </c>
      <c r="AF905">
        <v>72</v>
      </c>
      <c r="AG905">
        <v>1.2</v>
      </c>
      <c r="AH905">
        <v>0.8</v>
      </c>
      <c r="AI905">
        <v>0.40774380999999998</v>
      </c>
    </row>
    <row r="906" spans="1:35" x14ac:dyDescent="0.4">
      <c r="A906">
        <v>11.2</v>
      </c>
      <c r="B906">
        <v>73</v>
      </c>
      <c r="C906">
        <v>0.59</v>
      </c>
      <c r="D906">
        <v>0</v>
      </c>
      <c r="E906">
        <v>1010.7</v>
      </c>
      <c r="G906">
        <v>11.2</v>
      </c>
      <c r="H906">
        <v>73</v>
      </c>
      <c r="I906">
        <v>0.59</v>
      </c>
      <c r="J906">
        <v>0</v>
      </c>
      <c r="K906">
        <v>1.2</v>
      </c>
      <c r="M906">
        <v>11.2</v>
      </c>
      <c r="N906">
        <v>73</v>
      </c>
      <c r="O906">
        <v>0.59</v>
      </c>
      <c r="P906">
        <v>0</v>
      </c>
      <c r="Q906">
        <v>0.13328524</v>
      </c>
      <c r="S906">
        <v>11.2</v>
      </c>
      <c r="T906">
        <v>73</v>
      </c>
      <c r="U906">
        <v>0.59</v>
      </c>
      <c r="V906">
        <v>1010.7</v>
      </c>
      <c r="W906">
        <v>1.2</v>
      </c>
      <c r="Y906">
        <v>11.2</v>
      </c>
      <c r="Z906">
        <v>73</v>
      </c>
      <c r="AA906">
        <v>0.59</v>
      </c>
      <c r="AB906">
        <v>1010.7</v>
      </c>
      <c r="AC906">
        <v>0.13328524</v>
      </c>
      <c r="AE906">
        <v>11.2</v>
      </c>
      <c r="AF906">
        <v>73</v>
      </c>
      <c r="AG906">
        <v>0.59</v>
      </c>
      <c r="AH906">
        <v>1.2</v>
      </c>
      <c r="AI906">
        <v>0.13328524</v>
      </c>
    </row>
    <row r="907" spans="1:35" x14ac:dyDescent="0.4">
      <c r="A907">
        <v>11.7</v>
      </c>
      <c r="B907">
        <v>67</v>
      </c>
      <c r="C907">
        <v>0.08</v>
      </c>
      <c r="D907">
        <v>0</v>
      </c>
      <c r="E907">
        <v>1010.4</v>
      </c>
      <c r="G907">
        <v>11.7</v>
      </c>
      <c r="H907">
        <v>67</v>
      </c>
      <c r="I907">
        <v>0.08</v>
      </c>
      <c r="J907">
        <v>0</v>
      </c>
      <c r="K907">
        <v>1.4</v>
      </c>
      <c r="M907">
        <v>11.7</v>
      </c>
      <c r="N907">
        <v>67</v>
      </c>
      <c r="O907">
        <v>0.08</v>
      </c>
      <c r="P907">
        <v>0</v>
      </c>
      <c r="Q907">
        <v>5.5123113000000001E-2</v>
      </c>
      <c r="S907">
        <v>11.7</v>
      </c>
      <c r="T907">
        <v>67</v>
      </c>
      <c r="U907">
        <v>0.08</v>
      </c>
      <c r="V907">
        <v>1010.4</v>
      </c>
      <c r="W907">
        <v>1.4</v>
      </c>
      <c r="Y907">
        <v>11.7</v>
      </c>
      <c r="Z907">
        <v>67</v>
      </c>
      <c r="AA907">
        <v>0.08</v>
      </c>
      <c r="AB907">
        <v>1010.4</v>
      </c>
      <c r="AC907">
        <v>5.5123113000000001E-2</v>
      </c>
      <c r="AE907">
        <v>11.7</v>
      </c>
      <c r="AF907">
        <v>67</v>
      </c>
      <c r="AG907">
        <v>0.08</v>
      </c>
      <c r="AH907">
        <v>1.4</v>
      </c>
      <c r="AI907">
        <v>5.5123113000000001E-2</v>
      </c>
    </row>
    <row r="908" spans="1:35" x14ac:dyDescent="0.4">
      <c r="A908">
        <v>11</v>
      </c>
      <c r="B908">
        <v>72</v>
      </c>
      <c r="C908">
        <v>0</v>
      </c>
      <c r="D908">
        <v>0</v>
      </c>
      <c r="E908">
        <v>1009.8</v>
      </c>
      <c r="G908">
        <v>11</v>
      </c>
      <c r="H908">
        <v>72</v>
      </c>
      <c r="I908">
        <v>0</v>
      </c>
      <c r="J908">
        <v>0</v>
      </c>
      <c r="K908">
        <v>0.5</v>
      </c>
      <c r="M908">
        <v>11</v>
      </c>
      <c r="N908">
        <v>72</v>
      </c>
      <c r="O908">
        <v>0</v>
      </c>
      <c r="P908">
        <v>0</v>
      </c>
      <c r="Q908">
        <v>0</v>
      </c>
      <c r="S908">
        <v>11</v>
      </c>
      <c r="T908">
        <v>72</v>
      </c>
      <c r="U908">
        <v>0</v>
      </c>
      <c r="V908">
        <v>1009.8</v>
      </c>
      <c r="W908">
        <v>0.5</v>
      </c>
      <c r="Y908">
        <v>11</v>
      </c>
      <c r="Z908">
        <v>72</v>
      </c>
      <c r="AA908">
        <v>0</v>
      </c>
      <c r="AB908">
        <v>1009.8</v>
      </c>
      <c r="AC908">
        <v>0</v>
      </c>
      <c r="AE908">
        <v>11</v>
      </c>
      <c r="AF908">
        <v>72</v>
      </c>
      <c r="AG908">
        <v>0</v>
      </c>
      <c r="AH908">
        <v>0.5</v>
      </c>
      <c r="AI908">
        <v>0</v>
      </c>
    </row>
    <row r="909" spans="1:35" x14ac:dyDescent="0.4">
      <c r="A909">
        <v>11.5</v>
      </c>
      <c r="B909">
        <v>68</v>
      </c>
      <c r="C909">
        <v>0</v>
      </c>
      <c r="D909">
        <v>0</v>
      </c>
      <c r="E909">
        <v>1010.3</v>
      </c>
      <c r="G909">
        <v>11.5</v>
      </c>
      <c r="H909">
        <v>68</v>
      </c>
      <c r="I909">
        <v>0</v>
      </c>
      <c r="J909">
        <v>0</v>
      </c>
      <c r="K909">
        <v>1.9</v>
      </c>
      <c r="M909">
        <v>11.5</v>
      </c>
      <c r="N909">
        <v>68</v>
      </c>
      <c r="O909">
        <v>0</v>
      </c>
      <c r="P909">
        <v>0</v>
      </c>
      <c r="Q909">
        <v>0</v>
      </c>
      <c r="S909">
        <v>11.5</v>
      </c>
      <c r="T909">
        <v>68</v>
      </c>
      <c r="U909">
        <v>0</v>
      </c>
      <c r="V909">
        <v>1010.3</v>
      </c>
      <c r="W909">
        <v>1.9</v>
      </c>
      <c r="Y909">
        <v>11.5</v>
      </c>
      <c r="Z909">
        <v>68</v>
      </c>
      <c r="AA909">
        <v>0</v>
      </c>
      <c r="AB909">
        <v>1010.3</v>
      </c>
      <c r="AC909">
        <v>0</v>
      </c>
      <c r="AE909">
        <v>11.5</v>
      </c>
      <c r="AF909">
        <v>68</v>
      </c>
      <c r="AG909">
        <v>0</v>
      </c>
      <c r="AH909">
        <v>1.9</v>
      </c>
      <c r="AI909">
        <v>0</v>
      </c>
    </row>
    <row r="910" spans="1:35" x14ac:dyDescent="0.4">
      <c r="A910">
        <v>11</v>
      </c>
      <c r="B910">
        <v>73</v>
      </c>
      <c r="C910">
        <v>0</v>
      </c>
      <c r="D910">
        <v>0</v>
      </c>
      <c r="E910">
        <v>1009.9</v>
      </c>
      <c r="G910">
        <v>11</v>
      </c>
      <c r="H910">
        <v>73</v>
      </c>
      <c r="I910">
        <v>0</v>
      </c>
      <c r="J910">
        <v>0</v>
      </c>
      <c r="K910">
        <v>0.9</v>
      </c>
      <c r="M910">
        <v>11</v>
      </c>
      <c r="N910">
        <v>73</v>
      </c>
      <c r="O910">
        <v>0</v>
      </c>
      <c r="P910">
        <v>0</v>
      </c>
      <c r="Q910">
        <v>0</v>
      </c>
      <c r="S910">
        <v>11</v>
      </c>
      <c r="T910">
        <v>73</v>
      </c>
      <c r="U910">
        <v>0</v>
      </c>
      <c r="V910">
        <v>1009.9</v>
      </c>
      <c r="W910">
        <v>0.9</v>
      </c>
      <c r="Y910">
        <v>11</v>
      </c>
      <c r="Z910">
        <v>73</v>
      </c>
      <c r="AA910">
        <v>0</v>
      </c>
      <c r="AB910">
        <v>1009.9</v>
      </c>
      <c r="AC910">
        <v>0</v>
      </c>
      <c r="AE910">
        <v>11</v>
      </c>
      <c r="AF910">
        <v>73</v>
      </c>
      <c r="AG910">
        <v>0</v>
      </c>
      <c r="AH910">
        <v>0.9</v>
      </c>
      <c r="AI910">
        <v>0</v>
      </c>
    </row>
    <row r="911" spans="1:35" x14ac:dyDescent="0.4">
      <c r="A911">
        <v>9.6</v>
      </c>
      <c r="B911">
        <v>93</v>
      </c>
      <c r="C911">
        <v>0</v>
      </c>
      <c r="D911">
        <v>0.5</v>
      </c>
      <c r="E911">
        <v>1009.7</v>
      </c>
      <c r="G911">
        <v>9.6</v>
      </c>
      <c r="H911">
        <v>93</v>
      </c>
      <c r="I911">
        <v>0</v>
      </c>
      <c r="J911">
        <v>0.5</v>
      </c>
      <c r="K911">
        <v>2.7</v>
      </c>
      <c r="M911">
        <v>9.6</v>
      </c>
      <c r="N911">
        <v>93</v>
      </c>
      <c r="O911">
        <v>0</v>
      </c>
      <c r="P911">
        <v>0.5</v>
      </c>
      <c r="Q911">
        <v>0</v>
      </c>
      <c r="S911">
        <v>9.6</v>
      </c>
      <c r="T911">
        <v>93</v>
      </c>
      <c r="U911">
        <v>0</v>
      </c>
      <c r="V911">
        <v>1009.7</v>
      </c>
      <c r="W911">
        <v>2.7</v>
      </c>
      <c r="Y911">
        <v>9.6</v>
      </c>
      <c r="Z911">
        <v>93</v>
      </c>
      <c r="AA911">
        <v>0</v>
      </c>
      <c r="AB911">
        <v>1009.7</v>
      </c>
      <c r="AC911">
        <v>0</v>
      </c>
      <c r="AE911">
        <v>9.6</v>
      </c>
      <c r="AF911">
        <v>93</v>
      </c>
      <c r="AG911">
        <v>0</v>
      </c>
      <c r="AH911">
        <v>2.7</v>
      </c>
      <c r="AI911">
        <v>0</v>
      </c>
    </row>
    <row r="912" spans="1:35" x14ac:dyDescent="0.4">
      <c r="A912">
        <v>9.3000000000000007</v>
      </c>
      <c r="B912">
        <v>99</v>
      </c>
      <c r="C912">
        <v>0</v>
      </c>
      <c r="D912">
        <v>0.5</v>
      </c>
      <c r="E912">
        <v>1010</v>
      </c>
      <c r="G912">
        <v>9.3000000000000007</v>
      </c>
      <c r="H912">
        <v>99</v>
      </c>
      <c r="I912">
        <v>0</v>
      </c>
      <c r="J912">
        <v>0.5</v>
      </c>
      <c r="K912">
        <v>2</v>
      </c>
      <c r="M912">
        <v>9.3000000000000007</v>
      </c>
      <c r="N912">
        <v>99</v>
      </c>
      <c r="O912">
        <v>0</v>
      </c>
      <c r="P912">
        <v>0.5</v>
      </c>
      <c r="Q912">
        <v>0</v>
      </c>
      <c r="S912">
        <v>9.3000000000000007</v>
      </c>
      <c r="T912">
        <v>99</v>
      </c>
      <c r="U912">
        <v>0</v>
      </c>
      <c r="V912">
        <v>1010</v>
      </c>
      <c r="W912">
        <v>2</v>
      </c>
      <c r="Y912">
        <v>9.3000000000000007</v>
      </c>
      <c r="Z912">
        <v>99</v>
      </c>
      <c r="AA912">
        <v>0</v>
      </c>
      <c r="AB912">
        <v>1010</v>
      </c>
      <c r="AC912">
        <v>0</v>
      </c>
      <c r="AE912">
        <v>9.3000000000000007</v>
      </c>
      <c r="AF912">
        <v>99</v>
      </c>
      <c r="AG912">
        <v>0</v>
      </c>
      <c r="AH912">
        <v>2</v>
      </c>
      <c r="AI912">
        <v>0</v>
      </c>
    </row>
    <row r="913" spans="1:35" x14ac:dyDescent="0.4">
      <c r="A913">
        <v>9.1999999999999993</v>
      </c>
      <c r="B913">
        <v>99</v>
      </c>
      <c r="C913">
        <v>0</v>
      </c>
      <c r="D913">
        <v>0.5</v>
      </c>
      <c r="E913">
        <v>1010.1</v>
      </c>
      <c r="G913">
        <v>9.1999999999999993</v>
      </c>
      <c r="H913">
        <v>99</v>
      </c>
      <c r="I913">
        <v>0</v>
      </c>
      <c r="J913">
        <v>0.5</v>
      </c>
      <c r="K913">
        <v>1.6</v>
      </c>
      <c r="M913">
        <v>9.1999999999999993</v>
      </c>
      <c r="N913">
        <v>99</v>
      </c>
      <c r="O913">
        <v>0</v>
      </c>
      <c r="P913">
        <v>0.5</v>
      </c>
      <c r="Q913">
        <v>0</v>
      </c>
      <c r="S913">
        <v>9.1999999999999993</v>
      </c>
      <c r="T913">
        <v>99</v>
      </c>
      <c r="U913">
        <v>0</v>
      </c>
      <c r="V913">
        <v>1010.1</v>
      </c>
      <c r="W913">
        <v>1.6</v>
      </c>
      <c r="Y913">
        <v>9.1999999999999993</v>
      </c>
      <c r="Z913">
        <v>99</v>
      </c>
      <c r="AA913">
        <v>0</v>
      </c>
      <c r="AB913">
        <v>1010.1</v>
      </c>
      <c r="AC913">
        <v>0</v>
      </c>
      <c r="AE913">
        <v>9.1999999999999993</v>
      </c>
      <c r="AF913">
        <v>99</v>
      </c>
      <c r="AG913">
        <v>0</v>
      </c>
      <c r="AH913">
        <v>1.6</v>
      </c>
      <c r="AI913">
        <v>0</v>
      </c>
    </row>
    <row r="914" spans="1:35" x14ac:dyDescent="0.4">
      <c r="A914">
        <v>9.4</v>
      </c>
      <c r="B914">
        <v>100</v>
      </c>
      <c r="C914">
        <v>0</v>
      </c>
      <c r="D914">
        <v>0.5</v>
      </c>
      <c r="E914">
        <v>1010.1</v>
      </c>
      <c r="G914">
        <v>9.4</v>
      </c>
      <c r="H914">
        <v>100</v>
      </c>
      <c r="I914">
        <v>0</v>
      </c>
      <c r="J914">
        <v>0.5</v>
      </c>
      <c r="K914">
        <v>2.2000000000000002</v>
      </c>
      <c r="M914">
        <v>9.4</v>
      </c>
      <c r="N914">
        <v>100</v>
      </c>
      <c r="O914">
        <v>0</v>
      </c>
      <c r="P914">
        <v>0.5</v>
      </c>
      <c r="Q914">
        <v>0</v>
      </c>
      <c r="S914">
        <v>9.4</v>
      </c>
      <c r="T914">
        <v>100</v>
      </c>
      <c r="U914">
        <v>0</v>
      </c>
      <c r="V914">
        <v>1010.1</v>
      </c>
      <c r="W914">
        <v>2.2000000000000002</v>
      </c>
      <c r="Y914">
        <v>9.4</v>
      </c>
      <c r="Z914">
        <v>100</v>
      </c>
      <c r="AA914">
        <v>0</v>
      </c>
      <c r="AB914">
        <v>1010.1</v>
      </c>
      <c r="AC914">
        <v>0</v>
      </c>
      <c r="AE914">
        <v>9.4</v>
      </c>
      <c r="AF914">
        <v>100</v>
      </c>
      <c r="AG914">
        <v>0</v>
      </c>
      <c r="AH914">
        <v>2.2000000000000002</v>
      </c>
      <c r="AI914">
        <v>0</v>
      </c>
    </row>
    <row r="915" spans="1:35" x14ac:dyDescent="0.4">
      <c r="A915">
        <v>9.6</v>
      </c>
      <c r="B915">
        <v>96</v>
      </c>
      <c r="C915">
        <v>0</v>
      </c>
      <c r="D915">
        <v>1.5</v>
      </c>
      <c r="E915">
        <v>1010.4</v>
      </c>
      <c r="G915">
        <v>9.6</v>
      </c>
      <c r="H915">
        <v>96</v>
      </c>
      <c r="I915">
        <v>0</v>
      </c>
      <c r="J915">
        <v>1.5</v>
      </c>
      <c r="K915">
        <v>2.5</v>
      </c>
      <c r="M915">
        <v>9.6</v>
      </c>
      <c r="N915">
        <v>96</v>
      </c>
      <c r="O915">
        <v>0</v>
      </c>
      <c r="P915">
        <v>1.5</v>
      </c>
      <c r="Q915">
        <v>0</v>
      </c>
      <c r="S915">
        <v>9.6</v>
      </c>
      <c r="T915">
        <v>96</v>
      </c>
      <c r="U915">
        <v>0</v>
      </c>
      <c r="V915">
        <v>1010.4</v>
      </c>
      <c r="W915">
        <v>2.5</v>
      </c>
      <c r="Y915">
        <v>9.6</v>
      </c>
      <c r="Z915">
        <v>96</v>
      </c>
      <c r="AA915">
        <v>0</v>
      </c>
      <c r="AB915">
        <v>1010.4</v>
      </c>
      <c r="AC915">
        <v>0</v>
      </c>
      <c r="AE915">
        <v>9.6</v>
      </c>
      <c r="AF915">
        <v>96</v>
      </c>
      <c r="AG915">
        <v>0</v>
      </c>
      <c r="AH915">
        <v>2.5</v>
      </c>
      <c r="AI915">
        <v>0</v>
      </c>
    </row>
    <row r="916" spans="1:35" x14ac:dyDescent="0.4">
      <c r="A916">
        <v>9.4</v>
      </c>
      <c r="B916">
        <v>92</v>
      </c>
      <c r="C916">
        <v>0</v>
      </c>
      <c r="D916">
        <v>3.5</v>
      </c>
      <c r="E916">
        <v>1010.3</v>
      </c>
      <c r="G916">
        <v>9.4</v>
      </c>
      <c r="H916">
        <v>92</v>
      </c>
      <c r="I916">
        <v>0</v>
      </c>
      <c r="J916">
        <v>3.5</v>
      </c>
      <c r="K916">
        <v>2.2000000000000002</v>
      </c>
      <c r="M916">
        <v>9.4</v>
      </c>
      <c r="N916">
        <v>92</v>
      </c>
      <c r="O916">
        <v>0</v>
      </c>
      <c r="P916">
        <v>3.5</v>
      </c>
      <c r="Q916">
        <v>0</v>
      </c>
      <c r="S916">
        <v>9.4</v>
      </c>
      <c r="T916">
        <v>92</v>
      </c>
      <c r="U916">
        <v>0</v>
      </c>
      <c r="V916">
        <v>1010.3</v>
      </c>
      <c r="W916">
        <v>2.2000000000000002</v>
      </c>
      <c r="Y916">
        <v>9.4</v>
      </c>
      <c r="Z916">
        <v>92</v>
      </c>
      <c r="AA916">
        <v>0</v>
      </c>
      <c r="AB916">
        <v>1010.3</v>
      </c>
      <c r="AC916">
        <v>0</v>
      </c>
      <c r="AE916">
        <v>9.4</v>
      </c>
      <c r="AF916">
        <v>92</v>
      </c>
      <c r="AG916">
        <v>0</v>
      </c>
      <c r="AH916">
        <v>2.2000000000000002</v>
      </c>
      <c r="AI916">
        <v>0</v>
      </c>
    </row>
    <row r="917" spans="1:35" x14ac:dyDescent="0.4">
      <c r="A917">
        <v>9.6999999999999993</v>
      </c>
      <c r="B917">
        <v>77</v>
      </c>
      <c r="C917">
        <v>0</v>
      </c>
      <c r="D917">
        <v>0</v>
      </c>
      <c r="E917">
        <v>1009.6</v>
      </c>
      <c r="G917">
        <v>9.6999999999999993</v>
      </c>
      <c r="H917">
        <v>77</v>
      </c>
      <c r="I917">
        <v>0</v>
      </c>
      <c r="J917">
        <v>0</v>
      </c>
      <c r="K917">
        <v>4.2</v>
      </c>
      <c r="M917">
        <v>9.6999999999999993</v>
      </c>
      <c r="N917">
        <v>77</v>
      </c>
      <c r="O917">
        <v>0</v>
      </c>
      <c r="P917">
        <v>0</v>
      </c>
      <c r="Q917">
        <v>0</v>
      </c>
      <c r="S917">
        <v>9.6999999999999993</v>
      </c>
      <c r="T917">
        <v>77</v>
      </c>
      <c r="U917">
        <v>0</v>
      </c>
      <c r="V917">
        <v>1009.6</v>
      </c>
      <c r="W917">
        <v>4.2</v>
      </c>
      <c r="Y917">
        <v>9.6999999999999993</v>
      </c>
      <c r="Z917">
        <v>77</v>
      </c>
      <c r="AA917">
        <v>0</v>
      </c>
      <c r="AB917">
        <v>1009.6</v>
      </c>
      <c r="AC917">
        <v>0</v>
      </c>
      <c r="AE917">
        <v>9.6999999999999993</v>
      </c>
      <c r="AF917">
        <v>77</v>
      </c>
      <c r="AG917">
        <v>0</v>
      </c>
      <c r="AH917">
        <v>4.2</v>
      </c>
      <c r="AI917">
        <v>0</v>
      </c>
    </row>
    <row r="918" spans="1:35" x14ac:dyDescent="0.4">
      <c r="A918">
        <v>11.1</v>
      </c>
      <c r="B918">
        <v>57</v>
      </c>
      <c r="C918">
        <v>0</v>
      </c>
      <c r="D918">
        <v>0</v>
      </c>
      <c r="E918">
        <v>1010</v>
      </c>
      <c r="G918">
        <v>11.1</v>
      </c>
      <c r="H918">
        <v>57</v>
      </c>
      <c r="I918">
        <v>0</v>
      </c>
      <c r="J918">
        <v>0</v>
      </c>
      <c r="K918">
        <v>5.7</v>
      </c>
      <c r="M918">
        <v>11.1</v>
      </c>
      <c r="N918">
        <v>57</v>
      </c>
      <c r="O918">
        <v>0</v>
      </c>
      <c r="P918">
        <v>0</v>
      </c>
      <c r="Q918">
        <v>0</v>
      </c>
      <c r="S918">
        <v>11.1</v>
      </c>
      <c r="T918">
        <v>57</v>
      </c>
      <c r="U918">
        <v>0</v>
      </c>
      <c r="V918">
        <v>1010</v>
      </c>
      <c r="W918">
        <v>5.7</v>
      </c>
      <c r="Y918">
        <v>11.1</v>
      </c>
      <c r="Z918">
        <v>57</v>
      </c>
      <c r="AA918">
        <v>0</v>
      </c>
      <c r="AB918">
        <v>1010</v>
      </c>
      <c r="AC918">
        <v>0</v>
      </c>
      <c r="AE918">
        <v>11.1</v>
      </c>
      <c r="AF918">
        <v>57</v>
      </c>
      <c r="AG918">
        <v>0</v>
      </c>
      <c r="AH918">
        <v>5.7</v>
      </c>
      <c r="AI918">
        <v>0</v>
      </c>
    </row>
    <row r="919" spans="1:35" x14ac:dyDescent="0.4">
      <c r="A919">
        <v>11</v>
      </c>
      <c r="B919">
        <v>53</v>
      </c>
      <c r="C919">
        <v>0</v>
      </c>
      <c r="D919">
        <v>0</v>
      </c>
      <c r="E919">
        <v>1010.5</v>
      </c>
      <c r="G919">
        <v>11</v>
      </c>
      <c r="H919">
        <v>53</v>
      </c>
      <c r="I919">
        <v>0</v>
      </c>
      <c r="J919">
        <v>0</v>
      </c>
      <c r="K919">
        <v>6.1</v>
      </c>
      <c r="M919">
        <v>11</v>
      </c>
      <c r="N919">
        <v>53</v>
      </c>
      <c r="O919">
        <v>0</v>
      </c>
      <c r="P919">
        <v>0</v>
      </c>
      <c r="Q919">
        <v>0</v>
      </c>
      <c r="S919">
        <v>11</v>
      </c>
      <c r="T919">
        <v>53</v>
      </c>
      <c r="U919">
        <v>0</v>
      </c>
      <c r="V919">
        <v>1010.5</v>
      </c>
      <c r="W919">
        <v>6.1</v>
      </c>
      <c r="Y919">
        <v>11</v>
      </c>
      <c r="Z919">
        <v>53</v>
      </c>
      <c r="AA919">
        <v>0</v>
      </c>
      <c r="AB919">
        <v>1010.5</v>
      </c>
      <c r="AC919">
        <v>0</v>
      </c>
      <c r="AE919">
        <v>11</v>
      </c>
      <c r="AF919">
        <v>53</v>
      </c>
      <c r="AG919">
        <v>0</v>
      </c>
      <c r="AH919">
        <v>6.1</v>
      </c>
      <c r="AI919">
        <v>0</v>
      </c>
    </row>
    <row r="920" spans="1:35" x14ac:dyDescent="0.4">
      <c r="A920">
        <v>10.7</v>
      </c>
      <c r="B920">
        <v>48</v>
      </c>
      <c r="C920">
        <v>0</v>
      </c>
      <c r="D920">
        <v>0</v>
      </c>
      <c r="E920">
        <v>1011.5</v>
      </c>
      <c r="G920">
        <v>10.7</v>
      </c>
      <c r="H920">
        <v>48</v>
      </c>
      <c r="I920">
        <v>0</v>
      </c>
      <c r="J920">
        <v>0</v>
      </c>
      <c r="K920">
        <v>6.2</v>
      </c>
      <c r="M920">
        <v>10.7</v>
      </c>
      <c r="N920">
        <v>48</v>
      </c>
      <c r="O920">
        <v>0</v>
      </c>
      <c r="P920">
        <v>0</v>
      </c>
      <c r="Q920">
        <v>0</v>
      </c>
      <c r="S920">
        <v>10.7</v>
      </c>
      <c r="T920">
        <v>48</v>
      </c>
      <c r="U920">
        <v>0</v>
      </c>
      <c r="V920">
        <v>1011.5</v>
      </c>
      <c r="W920">
        <v>6.2</v>
      </c>
      <c r="Y920">
        <v>10.7</v>
      </c>
      <c r="Z920">
        <v>48</v>
      </c>
      <c r="AA920">
        <v>0</v>
      </c>
      <c r="AB920">
        <v>1011.5</v>
      </c>
      <c r="AC920">
        <v>0</v>
      </c>
      <c r="AE920">
        <v>10.7</v>
      </c>
      <c r="AF920">
        <v>48</v>
      </c>
      <c r="AG920">
        <v>0</v>
      </c>
      <c r="AH920">
        <v>6.2</v>
      </c>
      <c r="AI920">
        <v>0</v>
      </c>
    </row>
    <row r="921" spans="1:35" x14ac:dyDescent="0.4">
      <c r="A921">
        <v>10.4</v>
      </c>
      <c r="B921">
        <v>49</v>
      </c>
      <c r="C921">
        <v>0.11</v>
      </c>
      <c r="D921">
        <v>0</v>
      </c>
      <c r="E921">
        <v>1011.9</v>
      </c>
      <c r="G921">
        <v>10.4</v>
      </c>
      <c r="H921">
        <v>49</v>
      </c>
      <c r="I921">
        <v>0.11</v>
      </c>
      <c r="J921">
        <v>0</v>
      </c>
      <c r="K921">
        <v>4.9000000000000004</v>
      </c>
      <c r="M921">
        <v>10.4</v>
      </c>
      <c r="N921">
        <v>49</v>
      </c>
      <c r="O921">
        <v>0.11</v>
      </c>
      <c r="P921">
        <v>0</v>
      </c>
      <c r="Q921">
        <v>3.3977359999999998E-2</v>
      </c>
      <c r="S921">
        <v>10.4</v>
      </c>
      <c r="T921">
        <v>49</v>
      </c>
      <c r="U921">
        <v>0.11</v>
      </c>
      <c r="V921">
        <v>1011.9</v>
      </c>
      <c r="W921">
        <v>4.9000000000000004</v>
      </c>
      <c r="Y921">
        <v>10.4</v>
      </c>
      <c r="Z921">
        <v>49</v>
      </c>
      <c r="AA921">
        <v>0.11</v>
      </c>
      <c r="AB921">
        <v>1011.9</v>
      </c>
      <c r="AC921">
        <v>3.3977359999999998E-2</v>
      </c>
      <c r="AE921">
        <v>10.4</v>
      </c>
      <c r="AF921">
        <v>49</v>
      </c>
      <c r="AG921">
        <v>0.11</v>
      </c>
      <c r="AH921">
        <v>4.9000000000000004</v>
      </c>
      <c r="AI921">
        <v>3.3977359999999998E-2</v>
      </c>
    </row>
    <row r="922" spans="1:35" x14ac:dyDescent="0.4">
      <c r="A922">
        <v>10</v>
      </c>
      <c r="B922">
        <v>53</v>
      </c>
      <c r="C922">
        <v>0.69</v>
      </c>
      <c r="D922">
        <v>0</v>
      </c>
      <c r="E922">
        <v>1012.5</v>
      </c>
      <c r="G922">
        <v>10</v>
      </c>
      <c r="H922">
        <v>53</v>
      </c>
      <c r="I922">
        <v>0.69</v>
      </c>
      <c r="J922">
        <v>0</v>
      </c>
      <c r="K922">
        <v>5.9</v>
      </c>
      <c r="M922">
        <v>10</v>
      </c>
      <c r="N922">
        <v>53</v>
      </c>
      <c r="O922">
        <v>0.69</v>
      </c>
      <c r="P922">
        <v>0</v>
      </c>
      <c r="Q922">
        <v>0.25377864</v>
      </c>
      <c r="S922">
        <v>10</v>
      </c>
      <c r="T922">
        <v>53</v>
      </c>
      <c r="U922">
        <v>0.69</v>
      </c>
      <c r="V922">
        <v>1012.5</v>
      </c>
      <c r="W922">
        <v>5.9</v>
      </c>
      <c r="Y922">
        <v>10</v>
      </c>
      <c r="Z922">
        <v>53</v>
      </c>
      <c r="AA922">
        <v>0.69</v>
      </c>
      <c r="AB922">
        <v>1012.5</v>
      </c>
      <c r="AC922">
        <v>0.25377864</v>
      </c>
      <c r="AE922">
        <v>10</v>
      </c>
      <c r="AF922">
        <v>53</v>
      </c>
      <c r="AG922">
        <v>0.69</v>
      </c>
      <c r="AH922">
        <v>5.9</v>
      </c>
      <c r="AI922">
        <v>0.25377864</v>
      </c>
    </row>
    <row r="923" spans="1:35" x14ac:dyDescent="0.4">
      <c r="A923">
        <v>10.6</v>
      </c>
      <c r="B923">
        <v>49</v>
      </c>
      <c r="C923">
        <v>1</v>
      </c>
      <c r="D923">
        <v>0</v>
      </c>
      <c r="E923">
        <v>1012.6</v>
      </c>
      <c r="G923">
        <v>10.6</v>
      </c>
      <c r="H923">
        <v>49</v>
      </c>
      <c r="I923">
        <v>1</v>
      </c>
      <c r="J923">
        <v>0</v>
      </c>
      <c r="K923">
        <v>5.2</v>
      </c>
      <c r="M923">
        <v>10.6</v>
      </c>
      <c r="N923">
        <v>49</v>
      </c>
      <c r="O923">
        <v>1</v>
      </c>
      <c r="P923">
        <v>0</v>
      </c>
      <c r="Q923">
        <v>0.60687566000000004</v>
      </c>
      <c r="S923">
        <v>10.6</v>
      </c>
      <c r="T923">
        <v>49</v>
      </c>
      <c r="U923">
        <v>1</v>
      </c>
      <c r="V923">
        <v>1012.6</v>
      </c>
      <c r="W923">
        <v>5.2</v>
      </c>
      <c r="Y923">
        <v>10.6</v>
      </c>
      <c r="Z923">
        <v>49</v>
      </c>
      <c r="AA923">
        <v>1</v>
      </c>
      <c r="AB923">
        <v>1012.6</v>
      </c>
      <c r="AC923">
        <v>0.60687566000000004</v>
      </c>
      <c r="AE923">
        <v>10.6</v>
      </c>
      <c r="AF923">
        <v>49</v>
      </c>
      <c r="AG923">
        <v>1</v>
      </c>
      <c r="AH923">
        <v>5.2</v>
      </c>
      <c r="AI923">
        <v>0.60687566000000004</v>
      </c>
    </row>
    <row r="924" spans="1:35" x14ac:dyDescent="0.4">
      <c r="A924">
        <v>11.6</v>
      </c>
      <c r="B924">
        <v>43</v>
      </c>
      <c r="C924">
        <v>1.1000000000000001</v>
      </c>
      <c r="D924">
        <v>0</v>
      </c>
      <c r="E924">
        <v>1013.1</v>
      </c>
      <c r="G924">
        <v>11.6</v>
      </c>
      <c r="H924">
        <v>43</v>
      </c>
      <c r="I924">
        <v>1.1000000000000001</v>
      </c>
      <c r="J924">
        <v>0</v>
      </c>
      <c r="K924">
        <v>5.6</v>
      </c>
      <c r="M924">
        <v>11.6</v>
      </c>
      <c r="N924">
        <v>43</v>
      </c>
      <c r="O924">
        <v>1.1000000000000001</v>
      </c>
      <c r="P924">
        <v>0</v>
      </c>
      <c r="Q924">
        <v>1.4841584999999999</v>
      </c>
      <c r="S924">
        <v>11.6</v>
      </c>
      <c r="T924">
        <v>43</v>
      </c>
      <c r="U924">
        <v>1.1000000000000001</v>
      </c>
      <c r="V924">
        <v>1013.1</v>
      </c>
      <c r="W924">
        <v>5.6</v>
      </c>
      <c r="Y924">
        <v>11.6</v>
      </c>
      <c r="Z924">
        <v>43</v>
      </c>
      <c r="AA924">
        <v>1.1000000000000001</v>
      </c>
      <c r="AB924">
        <v>1013.1</v>
      </c>
      <c r="AC924">
        <v>1.4841584999999999</v>
      </c>
      <c r="AE924">
        <v>11.6</v>
      </c>
      <c r="AF924">
        <v>43</v>
      </c>
      <c r="AG924">
        <v>1.1000000000000001</v>
      </c>
      <c r="AH924">
        <v>5.6</v>
      </c>
      <c r="AI924">
        <v>1.4841584999999999</v>
      </c>
    </row>
    <row r="925" spans="1:35" x14ac:dyDescent="0.4">
      <c r="A925">
        <v>12.6</v>
      </c>
      <c r="B925">
        <v>38</v>
      </c>
      <c r="C925">
        <v>1.01</v>
      </c>
      <c r="D925">
        <v>0</v>
      </c>
      <c r="E925">
        <v>1012.7</v>
      </c>
      <c r="G925">
        <v>12.6</v>
      </c>
      <c r="H925">
        <v>38</v>
      </c>
      <c r="I925">
        <v>1.01</v>
      </c>
      <c r="J925">
        <v>0</v>
      </c>
      <c r="K925">
        <v>3.9</v>
      </c>
      <c r="M925">
        <v>12.6</v>
      </c>
      <c r="N925">
        <v>38</v>
      </c>
      <c r="O925">
        <v>1.01</v>
      </c>
      <c r="P925">
        <v>0</v>
      </c>
      <c r="Q925">
        <v>1.7083771000000001</v>
      </c>
      <c r="S925">
        <v>12.6</v>
      </c>
      <c r="T925">
        <v>38</v>
      </c>
      <c r="U925">
        <v>1.01</v>
      </c>
      <c r="V925">
        <v>1012.7</v>
      </c>
      <c r="W925">
        <v>3.9</v>
      </c>
      <c r="Y925">
        <v>12.6</v>
      </c>
      <c r="Z925">
        <v>38</v>
      </c>
      <c r="AA925">
        <v>1.01</v>
      </c>
      <c r="AB925">
        <v>1012.7</v>
      </c>
      <c r="AC925">
        <v>1.7083771000000001</v>
      </c>
      <c r="AE925">
        <v>12.6</v>
      </c>
      <c r="AF925">
        <v>38</v>
      </c>
      <c r="AG925">
        <v>1.01</v>
      </c>
      <c r="AH925">
        <v>3.9</v>
      </c>
      <c r="AI925">
        <v>1.7083771000000001</v>
      </c>
    </row>
    <row r="926" spans="1:35" x14ac:dyDescent="0.4">
      <c r="A926">
        <v>13.3</v>
      </c>
      <c r="B926">
        <v>35</v>
      </c>
      <c r="C926">
        <v>1.05</v>
      </c>
      <c r="D926">
        <v>0</v>
      </c>
      <c r="E926">
        <v>1012.2</v>
      </c>
      <c r="G926">
        <v>13.3</v>
      </c>
      <c r="H926">
        <v>35</v>
      </c>
      <c r="I926">
        <v>1.05</v>
      </c>
      <c r="J926">
        <v>0</v>
      </c>
      <c r="K926">
        <v>4.9000000000000004</v>
      </c>
      <c r="M926">
        <v>13.3</v>
      </c>
      <c r="N926">
        <v>35</v>
      </c>
      <c r="O926">
        <v>1.05</v>
      </c>
      <c r="P926">
        <v>0</v>
      </c>
      <c r="Q926">
        <v>2.3210499000000002</v>
      </c>
      <c r="S926">
        <v>13.3</v>
      </c>
      <c r="T926">
        <v>35</v>
      </c>
      <c r="U926">
        <v>1.05</v>
      </c>
      <c r="V926">
        <v>1012.2</v>
      </c>
      <c r="W926">
        <v>4.9000000000000004</v>
      </c>
      <c r="Y926">
        <v>13.3</v>
      </c>
      <c r="Z926">
        <v>35</v>
      </c>
      <c r="AA926">
        <v>1.05</v>
      </c>
      <c r="AB926">
        <v>1012.2</v>
      </c>
      <c r="AC926">
        <v>2.3210499000000002</v>
      </c>
      <c r="AE926">
        <v>13.3</v>
      </c>
      <c r="AF926">
        <v>35</v>
      </c>
      <c r="AG926">
        <v>1.05</v>
      </c>
      <c r="AH926">
        <v>4.9000000000000004</v>
      </c>
      <c r="AI926">
        <v>2.3210499000000002</v>
      </c>
    </row>
    <row r="927" spans="1:35" x14ac:dyDescent="0.4">
      <c r="A927">
        <v>14.1</v>
      </c>
      <c r="B927">
        <v>37</v>
      </c>
      <c r="C927">
        <v>0.6</v>
      </c>
      <c r="D927">
        <v>0</v>
      </c>
      <c r="E927">
        <v>1012.1</v>
      </c>
      <c r="G927">
        <v>14.1</v>
      </c>
      <c r="H927">
        <v>37</v>
      </c>
      <c r="I927">
        <v>0.6</v>
      </c>
      <c r="J927">
        <v>0</v>
      </c>
      <c r="K927">
        <v>6.2</v>
      </c>
      <c r="M927">
        <v>14.1</v>
      </c>
      <c r="N927">
        <v>37</v>
      </c>
      <c r="O927">
        <v>0.6</v>
      </c>
      <c r="P927">
        <v>0</v>
      </c>
      <c r="Q927">
        <v>1.4281817999999999</v>
      </c>
      <c r="S927">
        <v>14.1</v>
      </c>
      <c r="T927">
        <v>37</v>
      </c>
      <c r="U927">
        <v>0.6</v>
      </c>
      <c r="V927">
        <v>1012.1</v>
      </c>
      <c r="W927">
        <v>6.2</v>
      </c>
      <c r="Y927">
        <v>14.1</v>
      </c>
      <c r="Z927">
        <v>37</v>
      </c>
      <c r="AA927">
        <v>0.6</v>
      </c>
      <c r="AB927">
        <v>1012.1</v>
      </c>
      <c r="AC927">
        <v>1.4281817999999999</v>
      </c>
      <c r="AE927">
        <v>14.1</v>
      </c>
      <c r="AF927">
        <v>37</v>
      </c>
      <c r="AG927">
        <v>0.6</v>
      </c>
      <c r="AH927">
        <v>6.2</v>
      </c>
      <c r="AI927">
        <v>1.4281817999999999</v>
      </c>
    </row>
    <row r="928" spans="1:35" x14ac:dyDescent="0.4">
      <c r="A928">
        <v>13.2</v>
      </c>
      <c r="B928">
        <v>34</v>
      </c>
      <c r="C928">
        <v>0.28000000000000003</v>
      </c>
      <c r="D928">
        <v>0</v>
      </c>
      <c r="E928">
        <v>1012.4</v>
      </c>
      <c r="G928">
        <v>13.2</v>
      </c>
      <c r="H928">
        <v>34</v>
      </c>
      <c r="I928">
        <v>0.28000000000000003</v>
      </c>
      <c r="J928">
        <v>0</v>
      </c>
      <c r="K928">
        <v>4.5999999999999996</v>
      </c>
      <c r="M928">
        <v>13.2</v>
      </c>
      <c r="N928">
        <v>34</v>
      </c>
      <c r="O928">
        <v>0.28000000000000003</v>
      </c>
      <c r="P928">
        <v>0</v>
      </c>
      <c r="Q928">
        <v>1.3535721999999999</v>
      </c>
      <c r="S928">
        <v>13.2</v>
      </c>
      <c r="T928">
        <v>34</v>
      </c>
      <c r="U928">
        <v>0.28000000000000003</v>
      </c>
      <c r="V928">
        <v>1012.4</v>
      </c>
      <c r="W928">
        <v>4.5999999999999996</v>
      </c>
      <c r="Y928">
        <v>13.2</v>
      </c>
      <c r="Z928">
        <v>34</v>
      </c>
      <c r="AA928">
        <v>0.28000000000000003</v>
      </c>
      <c r="AB928">
        <v>1012.4</v>
      </c>
      <c r="AC928">
        <v>1.3535721999999999</v>
      </c>
      <c r="AE928">
        <v>13.2</v>
      </c>
      <c r="AF928">
        <v>34</v>
      </c>
      <c r="AG928">
        <v>0.28000000000000003</v>
      </c>
      <c r="AH928">
        <v>4.5999999999999996</v>
      </c>
      <c r="AI928">
        <v>1.3535721999999999</v>
      </c>
    </row>
    <row r="929" spans="1:35" x14ac:dyDescent="0.4">
      <c r="A929">
        <v>12.2</v>
      </c>
      <c r="B929">
        <v>34</v>
      </c>
      <c r="C929">
        <v>0.3</v>
      </c>
      <c r="D929">
        <v>0</v>
      </c>
      <c r="E929">
        <v>1013.2</v>
      </c>
      <c r="G929">
        <v>12.2</v>
      </c>
      <c r="H929">
        <v>34</v>
      </c>
      <c r="I929">
        <v>0.3</v>
      </c>
      <c r="J929">
        <v>0</v>
      </c>
      <c r="K929">
        <v>5.3</v>
      </c>
      <c r="M929">
        <v>12.2</v>
      </c>
      <c r="N929">
        <v>34</v>
      </c>
      <c r="O929">
        <v>0.3</v>
      </c>
      <c r="P929">
        <v>0</v>
      </c>
      <c r="Q929">
        <v>0.95375304999999999</v>
      </c>
      <c r="S929">
        <v>12.2</v>
      </c>
      <c r="T929">
        <v>34</v>
      </c>
      <c r="U929">
        <v>0.3</v>
      </c>
      <c r="V929">
        <v>1013.2</v>
      </c>
      <c r="W929">
        <v>5.3</v>
      </c>
      <c r="Y929">
        <v>12.2</v>
      </c>
      <c r="Z929">
        <v>34</v>
      </c>
      <c r="AA929">
        <v>0.3</v>
      </c>
      <c r="AB929">
        <v>1013.2</v>
      </c>
      <c r="AC929">
        <v>0.95375304999999999</v>
      </c>
      <c r="AE929">
        <v>12.2</v>
      </c>
      <c r="AF929">
        <v>34</v>
      </c>
      <c r="AG929">
        <v>0.3</v>
      </c>
      <c r="AH929">
        <v>5.3</v>
      </c>
      <c r="AI929">
        <v>0.95375304999999999</v>
      </c>
    </row>
    <row r="930" spans="1:35" x14ac:dyDescent="0.4">
      <c r="A930">
        <v>10.6</v>
      </c>
      <c r="B930">
        <v>40</v>
      </c>
      <c r="C930">
        <v>0.08</v>
      </c>
      <c r="D930">
        <v>0</v>
      </c>
      <c r="E930">
        <v>1014.1</v>
      </c>
      <c r="G930">
        <v>10.6</v>
      </c>
      <c r="H930">
        <v>40</v>
      </c>
      <c r="I930">
        <v>0.08</v>
      </c>
      <c r="J930">
        <v>0</v>
      </c>
      <c r="K930">
        <v>4.5</v>
      </c>
      <c r="M930">
        <v>10.6</v>
      </c>
      <c r="N930">
        <v>40</v>
      </c>
      <c r="O930">
        <v>0.08</v>
      </c>
      <c r="P930">
        <v>0</v>
      </c>
      <c r="Q930">
        <v>0.31124958000000003</v>
      </c>
      <c r="S930">
        <v>10.6</v>
      </c>
      <c r="T930">
        <v>40</v>
      </c>
      <c r="U930">
        <v>0.08</v>
      </c>
      <c r="V930">
        <v>1014.1</v>
      </c>
      <c r="W930">
        <v>4.5</v>
      </c>
      <c r="Y930">
        <v>10.6</v>
      </c>
      <c r="Z930">
        <v>40</v>
      </c>
      <c r="AA930">
        <v>0.08</v>
      </c>
      <c r="AB930">
        <v>1014.1</v>
      </c>
      <c r="AC930">
        <v>0.31124958000000003</v>
      </c>
      <c r="AE930">
        <v>10.6</v>
      </c>
      <c r="AF930">
        <v>40</v>
      </c>
      <c r="AG930">
        <v>0.08</v>
      </c>
      <c r="AH930">
        <v>4.5</v>
      </c>
      <c r="AI930">
        <v>0.31124958000000003</v>
      </c>
    </row>
    <row r="931" spans="1:35" x14ac:dyDescent="0.4">
      <c r="A931">
        <v>9.8000000000000007</v>
      </c>
      <c r="B931">
        <v>39</v>
      </c>
      <c r="C931">
        <v>0</v>
      </c>
      <c r="D931">
        <v>0</v>
      </c>
      <c r="E931">
        <v>1015.3</v>
      </c>
      <c r="G931">
        <v>9.8000000000000007</v>
      </c>
      <c r="H931">
        <v>39</v>
      </c>
      <c r="I931">
        <v>0</v>
      </c>
      <c r="J931">
        <v>0</v>
      </c>
      <c r="K931">
        <v>4.7</v>
      </c>
      <c r="M931">
        <v>9.8000000000000007</v>
      </c>
      <c r="N931">
        <v>39</v>
      </c>
      <c r="O931">
        <v>0</v>
      </c>
      <c r="P931">
        <v>0</v>
      </c>
      <c r="Q931">
        <v>4.5553389999999999E-2</v>
      </c>
      <c r="S931">
        <v>9.8000000000000007</v>
      </c>
      <c r="T931">
        <v>39</v>
      </c>
      <c r="U931">
        <v>0</v>
      </c>
      <c r="V931">
        <v>1015.3</v>
      </c>
      <c r="W931">
        <v>4.7</v>
      </c>
      <c r="Y931">
        <v>9.8000000000000007</v>
      </c>
      <c r="Z931">
        <v>39</v>
      </c>
      <c r="AA931">
        <v>0</v>
      </c>
      <c r="AB931">
        <v>1015.3</v>
      </c>
      <c r="AC931">
        <v>4.5553389999999999E-2</v>
      </c>
      <c r="AE931">
        <v>9.8000000000000007</v>
      </c>
      <c r="AF931">
        <v>39</v>
      </c>
      <c r="AG931">
        <v>0</v>
      </c>
      <c r="AH931">
        <v>4.7</v>
      </c>
      <c r="AI931">
        <v>4.5553389999999999E-2</v>
      </c>
    </row>
    <row r="932" spans="1:35" x14ac:dyDescent="0.4">
      <c r="A932">
        <v>9.1</v>
      </c>
      <c r="B932">
        <v>43</v>
      </c>
      <c r="C932">
        <v>0</v>
      </c>
      <c r="D932">
        <v>0</v>
      </c>
      <c r="E932">
        <v>1016.4</v>
      </c>
      <c r="G932">
        <v>9.1</v>
      </c>
      <c r="H932">
        <v>43</v>
      </c>
      <c r="I932">
        <v>0</v>
      </c>
      <c r="J932">
        <v>0</v>
      </c>
      <c r="K932">
        <v>4.5</v>
      </c>
      <c r="M932">
        <v>9.1</v>
      </c>
      <c r="N932">
        <v>43</v>
      </c>
      <c r="O932">
        <v>0</v>
      </c>
      <c r="P932">
        <v>0</v>
      </c>
      <c r="Q932">
        <v>0</v>
      </c>
      <c r="S932">
        <v>9.1</v>
      </c>
      <c r="T932">
        <v>43</v>
      </c>
      <c r="U932">
        <v>0</v>
      </c>
      <c r="V932">
        <v>1016.4</v>
      </c>
      <c r="W932">
        <v>4.5</v>
      </c>
      <c r="Y932">
        <v>9.1</v>
      </c>
      <c r="Z932">
        <v>43</v>
      </c>
      <c r="AA932">
        <v>0</v>
      </c>
      <c r="AB932">
        <v>1016.4</v>
      </c>
      <c r="AC932">
        <v>0</v>
      </c>
      <c r="AE932">
        <v>9.1</v>
      </c>
      <c r="AF932">
        <v>43</v>
      </c>
      <c r="AG932">
        <v>0</v>
      </c>
      <c r="AH932">
        <v>4.5</v>
      </c>
      <c r="AI932">
        <v>0</v>
      </c>
    </row>
    <row r="933" spans="1:35" x14ac:dyDescent="0.4">
      <c r="A933">
        <v>9</v>
      </c>
      <c r="B933">
        <v>41</v>
      </c>
      <c r="C933">
        <v>0</v>
      </c>
      <c r="D933">
        <v>0</v>
      </c>
      <c r="E933">
        <v>1017.4</v>
      </c>
      <c r="G933">
        <v>9</v>
      </c>
      <c r="H933">
        <v>41</v>
      </c>
      <c r="I933">
        <v>0</v>
      </c>
      <c r="J933">
        <v>0</v>
      </c>
      <c r="K933">
        <v>3.7</v>
      </c>
      <c r="M933">
        <v>9</v>
      </c>
      <c r="N933">
        <v>41</v>
      </c>
      <c r="O933">
        <v>0</v>
      </c>
      <c r="P933">
        <v>0</v>
      </c>
      <c r="Q933">
        <v>0</v>
      </c>
      <c r="S933">
        <v>9</v>
      </c>
      <c r="T933">
        <v>41</v>
      </c>
      <c r="U933">
        <v>0</v>
      </c>
      <c r="V933">
        <v>1017.4</v>
      </c>
      <c r="W933">
        <v>3.7</v>
      </c>
      <c r="Y933">
        <v>9</v>
      </c>
      <c r="Z933">
        <v>41</v>
      </c>
      <c r="AA933">
        <v>0</v>
      </c>
      <c r="AB933">
        <v>1017.4</v>
      </c>
      <c r="AC933">
        <v>0</v>
      </c>
      <c r="AE933">
        <v>9</v>
      </c>
      <c r="AF933">
        <v>41</v>
      </c>
      <c r="AG933">
        <v>0</v>
      </c>
      <c r="AH933">
        <v>3.7</v>
      </c>
      <c r="AI933">
        <v>0</v>
      </c>
    </row>
    <row r="934" spans="1:35" x14ac:dyDescent="0.4">
      <c r="A934">
        <v>8.6</v>
      </c>
      <c r="B934">
        <v>43</v>
      </c>
      <c r="C934">
        <v>0</v>
      </c>
      <c r="D934">
        <v>0</v>
      </c>
      <c r="E934">
        <v>1017.9</v>
      </c>
      <c r="G934">
        <v>8.6</v>
      </c>
      <c r="H934">
        <v>43</v>
      </c>
      <c r="I934">
        <v>0</v>
      </c>
      <c r="J934">
        <v>0</v>
      </c>
      <c r="K934">
        <v>3.4</v>
      </c>
      <c r="M934">
        <v>8.6</v>
      </c>
      <c r="N934">
        <v>43</v>
      </c>
      <c r="O934">
        <v>0</v>
      </c>
      <c r="P934">
        <v>0</v>
      </c>
      <c r="Q934">
        <v>0</v>
      </c>
      <c r="S934">
        <v>8.6</v>
      </c>
      <c r="T934">
        <v>43</v>
      </c>
      <c r="U934">
        <v>0</v>
      </c>
      <c r="V934">
        <v>1017.9</v>
      </c>
      <c r="W934">
        <v>3.4</v>
      </c>
      <c r="Y934">
        <v>8.6</v>
      </c>
      <c r="Z934">
        <v>43</v>
      </c>
      <c r="AA934">
        <v>0</v>
      </c>
      <c r="AB934">
        <v>1017.9</v>
      </c>
      <c r="AC934">
        <v>0</v>
      </c>
      <c r="AE934">
        <v>8.6</v>
      </c>
      <c r="AF934">
        <v>43</v>
      </c>
      <c r="AG934">
        <v>0</v>
      </c>
      <c r="AH934">
        <v>3.4</v>
      </c>
      <c r="AI934">
        <v>0</v>
      </c>
    </row>
    <row r="935" spans="1:35" x14ac:dyDescent="0.4">
      <c r="A935">
        <v>8.5</v>
      </c>
      <c r="B935">
        <v>43</v>
      </c>
      <c r="C935">
        <v>0</v>
      </c>
      <c r="D935">
        <v>0</v>
      </c>
      <c r="E935">
        <v>1018.5</v>
      </c>
      <c r="G935">
        <v>8.5</v>
      </c>
      <c r="H935">
        <v>43</v>
      </c>
      <c r="I935">
        <v>0</v>
      </c>
      <c r="J935">
        <v>0</v>
      </c>
      <c r="K935">
        <v>5.3</v>
      </c>
      <c r="M935">
        <v>8.5</v>
      </c>
      <c r="N935">
        <v>43</v>
      </c>
      <c r="O935">
        <v>0</v>
      </c>
      <c r="P935">
        <v>0</v>
      </c>
      <c r="Q935">
        <v>0</v>
      </c>
      <c r="S935">
        <v>8.5</v>
      </c>
      <c r="T935">
        <v>43</v>
      </c>
      <c r="U935">
        <v>0</v>
      </c>
      <c r="V935">
        <v>1018.5</v>
      </c>
      <c r="W935">
        <v>5.3</v>
      </c>
      <c r="Y935">
        <v>8.5</v>
      </c>
      <c r="Z935">
        <v>43</v>
      </c>
      <c r="AA935">
        <v>0</v>
      </c>
      <c r="AB935">
        <v>1018.5</v>
      </c>
      <c r="AC935">
        <v>0</v>
      </c>
      <c r="AE935">
        <v>8.5</v>
      </c>
      <c r="AF935">
        <v>43</v>
      </c>
      <c r="AG935">
        <v>0</v>
      </c>
      <c r="AH935">
        <v>5.3</v>
      </c>
      <c r="AI935">
        <v>0</v>
      </c>
    </row>
    <row r="936" spans="1:35" x14ac:dyDescent="0.4">
      <c r="A936">
        <v>8.3000000000000007</v>
      </c>
      <c r="B936">
        <v>43</v>
      </c>
      <c r="C936">
        <v>0</v>
      </c>
      <c r="D936">
        <v>0</v>
      </c>
      <c r="E936">
        <v>1018.5</v>
      </c>
      <c r="G936">
        <v>8.3000000000000007</v>
      </c>
      <c r="H936">
        <v>43</v>
      </c>
      <c r="I936">
        <v>0</v>
      </c>
      <c r="J936">
        <v>0</v>
      </c>
      <c r="K936">
        <v>3.2</v>
      </c>
      <c r="M936">
        <v>8.3000000000000007</v>
      </c>
      <c r="N936">
        <v>43</v>
      </c>
      <c r="O936">
        <v>0</v>
      </c>
      <c r="P936">
        <v>0</v>
      </c>
      <c r="Q936">
        <v>0</v>
      </c>
      <c r="S936">
        <v>8.3000000000000007</v>
      </c>
      <c r="T936">
        <v>43</v>
      </c>
      <c r="U936">
        <v>0</v>
      </c>
      <c r="V936">
        <v>1018.5</v>
      </c>
      <c r="W936">
        <v>3.2</v>
      </c>
      <c r="Y936">
        <v>8.3000000000000007</v>
      </c>
      <c r="Z936">
        <v>43</v>
      </c>
      <c r="AA936">
        <v>0</v>
      </c>
      <c r="AB936">
        <v>1018.5</v>
      </c>
      <c r="AC936">
        <v>0</v>
      </c>
      <c r="AE936">
        <v>8.3000000000000007</v>
      </c>
      <c r="AF936">
        <v>43</v>
      </c>
      <c r="AG936">
        <v>0</v>
      </c>
      <c r="AH936">
        <v>3.2</v>
      </c>
      <c r="AI936">
        <v>0</v>
      </c>
    </row>
    <row r="937" spans="1:35" x14ac:dyDescent="0.4">
      <c r="A937">
        <v>8.1999999999999993</v>
      </c>
      <c r="B937">
        <v>44</v>
      </c>
      <c r="C937">
        <v>0</v>
      </c>
      <c r="D937">
        <v>0</v>
      </c>
      <c r="E937">
        <v>1018.6</v>
      </c>
      <c r="G937">
        <v>8.1999999999999993</v>
      </c>
      <c r="H937">
        <v>44</v>
      </c>
      <c r="I937">
        <v>0</v>
      </c>
      <c r="J937">
        <v>0</v>
      </c>
      <c r="K937">
        <v>4.9000000000000004</v>
      </c>
      <c r="M937">
        <v>8.1999999999999993</v>
      </c>
      <c r="N937">
        <v>44</v>
      </c>
      <c r="O937">
        <v>0</v>
      </c>
      <c r="P937">
        <v>0</v>
      </c>
      <c r="Q937">
        <v>0</v>
      </c>
      <c r="S937">
        <v>8.1999999999999993</v>
      </c>
      <c r="T937">
        <v>44</v>
      </c>
      <c r="U937">
        <v>0</v>
      </c>
      <c r="V937">
        <v>1018.6</v>
      </c>
      <c r="W937">
        <v>4.9000000000000004</v>
      </c>
      <c r="Y937">
        <v>8.1999999999999993</v>
      </c>
      <c r="Z937">
        <v>44</v>
      </c>
      <c r="AA937">
        <v>0</v>
      </c>
      <c r="AB937">
        <v>1018.6</v>
      </c>
      <c r="AC937">
        <v>0</v>
      </c>
      <c r="AE937">
        <v>8.1999999999999993</v>
      </c>
      <c r="AF937">
        <v>44</v>
      </c>
      <c r="AG937">
        <v>0</v>
      </c>
      <c r="AH937">
        <v>4.9000000000000004</v>
      </c>
      <c r="AI937">
        <v>0</v>
      </c>
    </row>
    <row r="938" spans="1:35" x14ac:dyDescent="0.4">
      <c r="A938">
        <v>8.6999999999999993</v>
      </c>
      <c r="B938">
        <v>41</v>
      </c>
      <c r="C938">
        <v>0</v>
      </c>
      <c r="D938">
        <v>0</v>
      </c>
      <c r="E938">
        <v>1018.6</v>
      </c>
      <c r="G938">
        <v>8.6999999999999993</v>
      </c>
      <c r="H938">
        <v>41</v>
      </c>
      <c r="I938">
        <v>0</v>
      </c>
      <c r="J938">
        <v>0</v>
      </c>
      <c r="K938">
        <v>2.7</v>
      </c>
      <c r="M938">
        <v>8.6999999999999993</v>
      </c>
      <c r="N938">
        <v>41</v>
      </c>
      <c r="O938">
        <v>0</v>
      </c>
      <c r="P938">
        <v>0</v>
      </c>
      <c r="Q938">
        <v>0</v>
      </c>
      <c r="S938">
        <v>8.6999999999999993</v>
      </c>
      <c r="T938">
        <v>41</v>
      </c>
      <c r="U938">
        <v>0</v>
      </c>
      <c r="V938">
        <v>1018.6</v>
      </c>
      <c r="W938">
        <v>2.7</v>
      </c>
      <c r="Y938">
        <v>8.6999999999999993</v>
      </c>
      <c r="Z938">
        <v>41</v>
      </c>
      <c r="AA938">
        <v>0</v>
      </c>
      <c r="AB938">
        <v>1018.6</v>
      </c>
      <c r="AC938">
        <v>0</v>
      </c>
      <c r="AE938">
        <v>8.6999999999999993</v>
      </c>
      <c r="AF938">
        <v>41</v>
      </c>
      <c r="AG938">
        <v>0</v>
      </c>
      <c r="AH938">
        <v>2.7</v>
      </c>
      <c r="AI938">
        <v>0</v>
      </c>
    </row>
    <row r="939" spans="1:35" x14ac:dyDescent="0.4">
      <c r="A939">
        <v>8.5</v>
      </c>
      <c r="B939">
        <v>40</v>
      </c>
      <c r="C939">
        <v>0</v>
      </c>
      <c r="D939">
        <v>0</v>
      </c>
      <c r="E939">
        <v>1018.7</v>
      </c>
      <c r="G939">
        <v>8.5</v>
      </c>
      <c r="H939">
        <v>40</v>
      </c>
      <c r="I939">
        <v>0</v>
      </c>
      <c r="J939">
        <v>0</v>
      </c>
      <c r="K939">
        <v>4.5999999999999996</v>
      </c>
      <c r="M939">
        <v>8.5</v>
      </c>
      <c r="N939">
        <v>40</v>
      </c>
      <c r="O939">
        <v>0</v>
      </c>
      <c r="P939">
        <v>0</v>
      </c>
      <c r="Q939">
        <v>0</v>
      </c>
      <c r="S939">
        <v>8.5</v>
      </c>
      <c r="T939">
        <v>40</v>
      </c>
      <c r="U939">
        <v>0</v>
      </c>
      <c r="V939">
        <v>1018.7</v>
      </c>
      <c r="W939">
        <v>4.5999999999999996</v>
      </c>
      <c r="Y939">
        <v>8.5</v>
      </c>
      <c r="Z939">
        <v>40</v>
      </c>
      <c r="AA939">
        <v>0</v>
      </c>
      <c r="AB939">
        <v>1018.7</v>
      </c>
      <c r="AC939">
        <v>0</v>
      </c>
      <c r="AE939">
        <v>8.5</v>
      </c>
      <c r="AF939">
        <v>40</v>
      </c>
      <c r="AG939">
        <v>0</v>
      </c>
      <c r="AH939">
        <v>4.5999999999999996</v>
      </c>
      <c r="AI939">
        <v>0</v>
      </c>
    </row>
    <row r="940" spans="1:35" x14ac:dyDescent="0.4">
      <c r="A940">
        <v>8.1999999999999993</v>
      </c>
      <c r="B940">
        <v>43</v>
      </c>
      <c r="C940">
        <v>0</v>
      </c>
      <c r="D940">
        <v>0</v>
      </c>
      <c r="E940">
        <v>1019.3</v>
      </c>
      <c r="G940">
        <v>8.1999999999999993</v>
      </c>
      <c r="H940">
        <v>43</v>
      </c>
      <c r="I940">
        <v>0</v>
      </c>
      <c r="J940">
        <v>0</v>
      </c>
      <c r="K940">
        <v>4.3</v>
      </c>
      <c r="M940">
        <v>8.1999999999999993</v>
      </c>
      <c r="N940">
        <v>43</v>
      </c>
      <c r="O940">
        <v>0</v>
      </c>
      <c r="P940">
        <v>0</v>
      </c>
      <c r="Q940">
        <v>0</v>
      </c>
      <c r="S940">
        <v>8.1999999999999993</v>
      </c>
      <c r="T940">
        <v>43</v>
      </c>
      <c r="U940">
        <v>0</v>
      </c>
      <c r="V940">
        <v>1019.3</v>
      </c>
      <c r="W940">
        <v>4.3</v>
      </c>
      <c r="Y940">
        <v>8.1999999999999993</v>
      </c>
      <c r="Z940">
        <v>43</v>
      </c>
      <c r="AA940">
        <v>0</v>
      </c>
      <c r="AB940">
        <v>1019.3</v>
      </c>
      <c r="AC940">
        <v>0</v>
      </c>
      <c r="AE940">
        <v>8.1999999999999993</v>
      </c>
      <c r="AF940">
        <v>43</v>
      </c>
      <c r="AG940">
        <v>0</v>
      </c>
      <c r="AH940">
        <v>4.3</v>
      </c>
      <c r="AI940">
        <v>0</v>
      </c>
    </row>
    <row r="941" spans="1:35" x14ac:dyDescent="0.4">
      <c r="A941">
        <v>8.1</v>
      </c>
      <c r="B941">
        <v>43</v>
      </c>
      <c r="C941">
        <v>0</v>
      </c>
      <c r="D941">
        <v>0</v>
      </c>
      <c r="E941">
        <v>1019.3</v>
      </c>
      <c r="G941">
        <v>8.1</v>
      </c>
      <c r="H941">
        <v>43</v>
      </c>
      <c r="I941">
        <v>0</v>
      </c>
      <c r="J941">
        <v>0</v>
      </c>
      <c r="K941">
        <v>4.7</v>
      </c>
      <c r="M941">
        <v>8.1</v>
      </c>
      <c r="N941">
        <v>43</v>
      </c>
      <c r="O941">
        <v>0</v>
      </c>
      <c r="P941">
        <v>0</v>
      </c>
      <c r="Q941">
        <v>0</v>
      </c>
      <c r="S941">
        <v>8.1</v>
      </c>
      <c r="T941">
        <v>43</v>
      </c>
      <c r="U941">
        <v>0</v>
      </c>
      <c r="V941">
        <v>1019.3</v>
      </c>
      <c r="W941">
        <v>4.7</v>
      </c>
      <c r="Y941">
        <v>8.1</v>
      </c>
      <c r="Z941">
        <v>43</v>
      </c>
      <c r="AA941">
        <v>0</v>
      </c>
      <c r="AB941">
        <v>1019.3</v>
      </c>
      <c r="AC941">
        <v>0</v>
      </c>
      <c r="AE941">
        <v>8.1</v>
      </c>
      <c r="AF941">
        <v>43</v>
      </c>
      <c r="AG941">
        <v>0</v>
      </c>
      <c r="AH941">
        <v>4.7</v>
      </c>
      <c r="AI941">
        <v>0</v>
      </c>
    </row>
    <row r="942" spans="1:35" x14ac:dyDescent="0.4">
      <c r="A942">
        <v>8</v>
      </c>
      <c r="B942">
        <v>44</v>
      </c>
      <c r="C942">
        <v>0</v>
      </c>
      <c r="D942">
        <v>0</v>
      </c>
      <c r="E942">
        <v>1020</v>
      </c>
      <c r="G942">
        <v>8</v>
      </c>
      <c r="H942">
        <v>44</v>
      </c>
      <c r="I942">
        <v>0</v>
      </c>
      <c r="J942">
        <v>0</v>
      </c>
      <c r="K942">
        <v>3.1</v>
      </c>
      <c r="M942">
        <v>8</v>
      </c>
      <c r="N942">
        <v>44</v>
      </c>
      <c r="O942">
        <v>0</v>
      </c>
      <c r="P942">
        <v>0</v>
      </c>
      <c r="Q942">
        <v>0</v>
      </c>
      <c r="S942">
        <v>8</v>
      </c>
      <c r="T942">
        <v>44</v>
      </c>
      <c r="U942">
        <v>0</v>
      </c>
      <c r="V942">
        <v>1020</v>
      </c>
      <c r="W942">
        <v>3.1</v>
      </c>
      <c r="Y942">
        <v>8</v>
      </c>
      <c r="Z942">
        <v>44</v>
      </c>
      <c r="AA942">
        <v>0</v>
      </c>
      <c r="AB942">
        <v>1020</v>
      </c>
      <c r="AC942">
        <v>0</v>
      </c>
      <c r="AE942">
        <v>8</v>
      </c>
      <c r="AF942">
        <v>44</v>
      </c>
      <c r="AG942">
        <v>0</v>
      </c>
      <c r="AH942">
        <v>3.1</v>
      </c>
      <c r="AI942">
        <v>0</v>
      </c>
    </row>
    <row r="943" spans="1:35" x14ac:dyDescent="0.4">
      <c r="A943">
        <v>8.1</v>
      </c>
      <c r="B943">
        <v>45</v>
      </c>
      <c r="C943">
        <v>0</v>
      </c>
      <c r="D943">
        <v>0</v>
      </c>
      <c r="E943">
        <v>1020.3</v>
      </c>
      <c r="G943">
        <v>8.1</v>
      </c>
      <c r="H943">
        <v>45</v>
      </c>
      <c r="I943">
        <v>0</v>
      </c>
      <c r="J943">
        <v>0</v>
      </c>
      <c r="K943">
        <v>5.5</v>
      </c>
      <c r="M943">
        <v>8.1</v>
      </c>
      <c r="N943">
        <v>45</v>
      </c>
      <c r="O943">
        <v>0</v>
      </c>
      <c r="P943">
        <v>0</v>
      </c>
      <c r="Q943">
        <v>0</v>
      </c>
      <c r="S943">
        <v>8.1</v>
      </c>
      <c r="T943">
        <v>45</v>
      </c>
      <c r="U943">
        <v>0</v>
      </c>
      <c r="V943">
        <v>1020.3</v>
      </c>
      <c r="W943">
        <v>5.5</v>
      </c>
      <c r="Y943">
        <v>8.1</v>
      </c>
      <c r="Z943">
        <v>45</v>
      </c>
      <c r="AA943">
        <v>0</v>
      </c>
      <c r="AB943">
        <v>1020.3</v>
      </c>
      <c r="AC943">
        <v>0</v>
      </c>
      <c r="AE943">
        <v>8.1</v>
      </c>
      <c r="AF943">
        <v>45</v>
      </c>
      <c r="AG943">
        <v>0</v>
      </c>
      <c r="AH943">
        <v>5.5</v>
      </c>
      <c r="AI943">
        <v>0</v>
      </c>
    </row>
    <row r="944" spans="1:35" x14ac:dyDescent="0.4">
      <c r="A944">
        <v>8.1</v>
      </c>
      <c r="B944">
        <v>46</v>
      </c>
      <c r="C944">
        <v>0</v>
      </c>
      <c r="D944">
        <v>0</v>
      </c>
      <c r="E944">
        <v>1020.5</v>
      </c>
      <c r="G944">
        <v>8.1</v>
      </c>
      <c r="H944">
        <v>46</v>
      </c>
      <c r="I944">
        <v>0</v>
      </c>
      <c r="J944">
        <v>0</v>
      </c>
      <c r="K944">
        <v>4.5999999999999996</v>
      </c>
      <c r="M944">
        <v>8.1</v>
      </c>
      <c r="N944">
        <v>46</v>
      </c>
      <c r="O944">
        <v>0</v>
      </c>
      <c r="P944">
        <v>0</v>
      </c>
      <c r="Q944">
        <v>0</v>
      </c>
      <c r="S944">
        <v>8.1</v>
      </c>
      <c r="T944">
        <v>46</v>
      </c>
      <c r="U944">
        <v>0</v>
      </c>
      <c r="V944">
        <v>1020.5</v>
      </c>
      <c r="W944">
        <v>4.5999999999999996</v>
      </c>
      <c r="Y944">
        <v>8.1</v>
      </c>
      <c r="Z944">
        <v>46</v>
      </c>
      <c r="AA944">
        <v>0</v>
      </c>
      <c r="AB944">
        <v>1020.5</v>
      </c>
      <c r="AC944">
        <v>0</v>
      </c>
      <c r="AE944">
        <v>8.1</v>
      </c>
      <c r="AF944">
        <v>46</v>
      </c>
      <c r="AG944">
        <v>0</v>
      </c>
      <c r="AH944">
        <v>4.5999999999999996</v>
      </c>
      <c r="AI944">
        <v>0</v>
      </c>
    </row>
    <row r="945" spans="1:35" x14ac:dyDescent="0.4">
      <c r="A945">
        <v>8.3000000000000007</v>
      </c>
      <c r="B945">
        <v>48</v>
      </c>
      <c r="C945">
        <v>0.03</v>
      </c>
      <c r="D945">
        <v>0</v>
      </c>
      <c r="E945">
        <v>1021.5</v>
      </c>
      <c r="G945">
        <v>8.3000000000000007</v>
      </c>
      <c r="H945">
        <v>48</v>
      </c>
      <c r="I945">
        <v>0.03</v>
      </c>
      <c r="J945">
        <v>0</v>
      </c>
      <c r="K945">
        <v>2.5</v>
      </c>
      <c r="M945">
        <v>8.3000000000000007</v>
      </c>
      <c r="N945">
        <v>48</v>
      </c>
      <c r="O945">
        <v>0.03</v>
      </c>
      <c r="P945">
        <v>0</v>
      </c>
      <c r="Q945">
        <v>2.4141869999999999E-2</v>
      </c>
      <c r="S945">
        <v>8.3000000000000007</v>
      </c>
      <c r="T945">
        <v>48</v>
      </c>
      <c r="U945">
        <v>0.03</v>
      </c>
      <c r="V945">
        <v>1021.5</v>
      </c>
      <c r="W945">
        <v>2.5</v>
      </c>
      <c r="Y945">
        <v>8.3000000000000007</v>
      </c>
      <c r="Z945">
        <v>48</v>
      </c>
      <c r="AA945">
        <v>0.03</v>
      </c>
      <c r="AB945">
        <v>1021.5</v>
      </c>
      <c r="AC945">
        <v>2.4141869999999999E-2</v>
      </c>
      <c r="AE945">
        <v>8.3000000000000007</v>
      </c>
      <c r="AF945">
        <v>48</v>
      </c>
      <c r="AG945">
        <v>0.03</v>
      </c>
      <c r="AH945">
        <v>2.5</v>
      </c>
      <c r="AI945">
        <v>2.4141869999999999E-2</v>
      </c>
    </row>
    <row r="946" spans="1:35" x14ac:dyDescent="0.4">
      <c r="A946">
        <v>8.8000000000000007</v>
      </c>
      <c r="B946">
        <v>48</v>
      </c>
      <c r="C946">
        <v>0.18</v>
      </c>
      <c r="D946">
        <v>0</v>
      </c>
      <c r="E946">
        <v>1022.3</v>
      </c>
      <c r="G946">
        <v>8.8000000000000007</v>
      </c>
      <c r="H946">
        <v>48</v>
      </c>
      <c r="I946">
        <v>0.18</v>
      </c>
      <c r="J946">
        <v>0</v>
      </c>
      <c r="K946">
        <v>2.9</v>
      </c>
      <c r="M946">
        <v>8.8000000000000007</v>
      </c>
      <c r="N946">
        <v>48</v>
      </c>
      <c r="O946">
        <v>0.18</v>
      </c>
      <c r="P946">
        <v>0</v>
      </c>
      <c r="Q946">
        <v>0.45705348000000001</v>
      </c>
      <c r="S946">
        <v>8.8000000000000007</v>
      </c>
      <c r="T946">
        <v>48</v>
      </c>
      <c r="U946">
        <v>0.18</v>
      </c>
      <c r="V946">
        <v>1022.3</v>
      </c>
      <c r="W946">
        <v>2.9</v>
      </c>
      <c r="Y946">
        <v>8.8000000000000007</v>
      </c>
      <c r="Z946">
        <v>48</v>
      </c>
      <c r="AA946">
        <v>0.18</v>
      </c>
      <c r="AB946">
        <v>1022.3</v>
      </c>
      <c r="AC946">
        <v>0.45705348000000001</v>
      </c>
      <c r="AE946">
        <v>8.8000000000000007</v>
      </c>
      <c r="AF946">
        <v>48</v>
      </c>
      <c r="AG946">
        <v>0.18</v>
      </c>
      <c r="AH946">
        <v>2.9</v>
      </c>
      <c r="AI946">
        <v>0.45705348000000001</v>
      </c>
    </row>
    <row r="947" spans="1:35" x14ac:dyDescent="0.4">
      <c r="A947">
        <v>9.3000000000000007</v>
      </c>
      <c r="B947">
        <v>46</v>
      </c>
      <c r="C947">
        <v>0.36</v>
      </c>
      <c r="D947">
        <v>0</v>
      </c>
      <c r="E947">
        <v>1023</v>
      </c>
      <c r="G947">
        <v>9.3000000000000007</v>
      </c>
      <c r="H947">
        <v>46</v>
      </c>
      <c r="I947">
        <v>0.36</v>
      </c>
      <c r="J947">
        <v>0</v>
      </c>
      <c r="K947">
        <v>4</v>
      </c>
      <c r="M947">
        <v>9.3000000000000007</v>
      </c>
      <c r="N947">
        <v>46</v>
      </c>
      <c r="O947">
        <v>0.36</v>
      </c>
      <c r="P947">
        <v>0</v>
      </c>
      <c r="Q947">
        <v>1.2065257</v>
      </c>
      <c r="S947">
        <v>9.3000000000000007</v>
      </c>
      <c r="T947">
        <v>46</v>
      </c>
      <c r="U947">
        <v>0.36</v>
      </c>
      <c r="V947">
        <v>1023</v>
      </c>
      <c r="W947">
        <v>4</v>
      </c>
      <c r="Y947">
        <v>9.3000000000000007</v>
      </c>
      <c r="Z947">
        <v>46</v>
      </c>
      <c r="AA947">
        <v>0.36</v>
      </c>
      <c r="AB947">
        <v>1023</v>
      </c>
      <c r="AC947">
        <v>1.2065257</v>
      </c>
      <c r="AE947">
        <v>9.3000000000000007</v>
      </c>
      <c r="AF947">
        <v>46</v>
      </c>
      <c r="AG947">
        <v>0.36</v>
      </c>
      <c r="AH947">
        <v>4</v>
      </c>
      <c r="AI947">
        <v>1.2065257</v>
      </c>
    </row>
    <row r="948" spans="1:35" x14ac:dyDescent="0.4">
      <c r="A948">
        <v>9.6999999999999993</v>
      </c>
      <c r="B948">
        <v>48</v>
      </c>
      <c r="C948">
        <v>0.86</v>
      </c>
      <c r="D948">
        <v>0</v>
      </c>
      <c r="E948">
        <v>1023</v>
      </c>
      <c r="G948">
        <v>9.6999999999999993</v>
      </c>
      <c r="H948">
        <v>48</v>
      </c>
      <c r="I948">
        <v>0.86</v>
      </c>
      <c r="J948">
        <v>0</v>
      </c>
      <c r="K948">
        <v>1.6</v>
      </c>
      <c r="M948">
        <v>9.6999999999999993</v>
      </c>
      <c r="N948">
        <v>48</v>
      </c>
      <c r="O948">
        <v>0.86</v>
      </c>
      <c r="P948">
        <v>0</v>
      </c>
      <c r="Q948">
        <v>1.8412272000000001</v>
      </c>
      <c r="S948">
        <v>9.6999999999999993</v>
      </c>
      <c r="T948">
        <v>48</v>
      </c>
      <c r="U948">
        <v>0.86</v>
      </c>
      <c r="V948">
        <v>1023</v>
      </c>
      <c r="W948">
        <v>1.6</v>
      </c>
      <c r="Y948">
        <v>9.6999999999999993</v>
      </c>
      <c r="Z948">
        <v>48</v>
      </c>
      <c r="AA948">
        <v>0.86</v>
      </c>
      <c r="AB948">
        <v>1023</v>
      </c>
      <c r="AC948">
        <v>1.8412272000000001</v>
      </c>
      <c r="AE948">
        <v>9.6999999999999993</v>
      </c>
      <c r="AF948">
        <v>48</v>
      </c>
      <c r="AG948">
        <v>0.86</v>
      </c>
      <c r="AH948">
        <v>1.6</v>
      </c>
      <c r="AI948">
        <v>1.8412272000000001</v>
      </c>
    </row>
    <row r="949" spans="1:35" x14ac:dyDescent="0.4">
      <c r="A949">
        <v>11.3</v>
      </c>
      <c r="B949">
        <v>45</v>
      </c>
      <c r="C949">
        <v>2.04</v>
      </c>
      <c r="D949">
        <v>0</v>
      </c>
      <c r="E949">
        <v>1022.5</v>
      </c>
      <c r="G949">
        <v>11.3</v>
      </c>
      <c r="H949">
        <v>45</v>
      </c>
      <c r="I949">
        <v>2.04</v>
      </c>
      <c r="J949">
        <v>0</v>
      </c>
      <c r="K949">
        <v>3.7</v>
      </c>
      <c r="M949">
        <v>11.3</v>
      </c>
      <c r="N949">
        <v>45</v>
      </c>
      <c r="O949">
        <v>2.04</v>
      </c>
      <c r="P949">
        <v>0</v>
      </c>
      <c r="Q949">
        <v>2.3398609000000001</v>
      </c>
      <c r="S949">
        <v>11.3</v>
      </c>
      <c r="T949">
        <v>45</v>
      </c>
      <c r="U949">
        <v>2.04</v>
      </c>
      <c r="V949">
        <v>1022.5</v>
      </c>
      <c r="W949">
        <v>3.7</v>
      </c>
      <c r="Y949">
        <v>11.3</v>
      </c>
      <c r="Z949">
        <v>45</v>
      </c>
      <c r="AA949">
        <v>2.04</v>
      </c>
      <c r="AB949">
        <v>1022.5</v>
      </c>
      <c r="AC949">
        <v>2.3398609000000001</v>
      </c>
      <c r="AE949">
        <v>11.3</v>
      </c>
      <c r="AF949">
        <v>45</v>
      </c>
      <c r="AG949">
        <v>2.04</v>
      </c>
      <c r="AH949">
        <v>3.7</v>
      </c>
      <c r="AI949">
        <v>2.3398609000000001</v>
      </c>
    </row>
    <row r="950" spans="1:35" x14ac:dyDescent="0.4">
      <c r="A950">
        <v>11.7</v>
      </c>
      <c r="B950">
        <v>41</v>
      </c>
      <c r="C950">
        <v>1.89</v>
      </c>
      <c r="D950">
        <v>0</v>
      </c>
      <c r="E950">
        <v>1021.3</v>
      </c>
      <c r="G950">
        <v>11.7</v>
      </c>
      <c r="H950">
        <v>41</v>
      </c>
      <c r="I950">
        <v>1.89</v>
      </c>
      <c r="J950">
        <v>0</v>
      </c>
      <c r="K950">
        <v>3.2</v>
      </c>
      <c r="M950">
        <v>11.7</v>
      </c>
      <c r="N950">
        <v>41</v>
      </c>
      <c r="O950">
        <v>1.89</v>
      </c>
      <c r="P950">
        <v>0</v>
      </c>
      <c r="Q950">
        <v>1.6088989</v>
      </c>
      <c r="S950">
        <v>11.7</v>
      </c>
      <c r="T950">
        <v>41</v>
      </c>
      <c r="U950">
        <v>1.89</v>
      </c>
      <c r="V950">
        <v>1021.3</v>
      </c>
      <c r="W950">
        <v>3.2</v>
      </c>
      <c r="Y950">
        <v>11.7</v>
      </c>
      <c r="Z950">
        <v>41</v>
      </c>
      <c r="AA950">
        <v>1.89</v>
      </c>
      <c r="AB950">
        <v>1021.3</v>
      </c>
      <c r="AC950">
        <v>1.6088989</v>
      </c>
      <c r="AE950">
        <v>11.7</v>
      </c>
      <c r="AF950">
        <v>41</v>
      </c>
      <c r="AG950">
        <v>1.89</v>
      </c>
      <c r="AH950">
        <v>3.2</v>
      </c>
      <c r="AI950">
        <v>1.6088989</v>
      </c>
    </row>
    <row r="951" spans="1:35" x14ac:dyDescent="0.4">
      <c r="A951">
        <v>10.9</v>
      </c>
      <c r="B951">
        <v>48</v>
      </c>
      <c r="C951">
        <v>2.11</v>
      </c>
      <c r="D951">
        <v>0</v>
      </c>
      <c r="E951">
        <v>1021.2</v>
      </c>
      <c r="G951">
        <v>10.9</v>
      </c>
      <c r="H951">
        <v>48</v>
      </c>
      <c r="I951">
        <v>2.11</v>
      </c>
      <c r="J951">
        <v>0</v>
      </c>
      <c r="K951">
        <v>2.2000000000000002</v>
      </c>
      <c r="M951">
        <v>10.9</v>
      </c>
      <c r="N951">
        <v>48</v>
      </c>
      <c r="O951">
        <v>2.11</v>
      </c>
      <c r="P951">
        <v>0</v>
      </c>
      <c r="Q951">
        <v>1.5040472</v>
      </c>
      <c r="S951">
        <v>10.9</v>
      </c>
      <c r="T951">
        <v>48</v>
      </c>
      <c r="U951">
        <v>2.11</v>
      </c>
      <c r="V951">
        <v>1021.2</v>
      </c>
      <c r="W951">
        <v>2.2000000000000002</v>
      </c>
      <c r="Y951">
        <v>10.9</v>
      </c>
      <c r="Z951">
        <v>48</v>
      </c>
      <c r="AA951">
        <v>2.11</v>
      </c>
      <c r="AB951">
        <v>1021.2</v>
      </c>
      <c r="AC951">
        <v>1.5040472</v>
      </c>
      <c r="AE951">
        <v>10.9</v>
      </c>
      <c r="AF951">
        <v>48</v>
      </c>
      <c r="AG951">
        <v>2.11</v>
      </c>
      <c r="AH951">
        <v>2.2000000000000002</v>
      </c>
      <c r="AI951">
        <v>1.5040472</v>
      </c>
    </row>
    <row r="952" spans="1:35" x14ac:dyDescent="0.4">
      <c r="A952">
        <v>10.6</v>
      </c>
      <c r="B952">
        <v>54</v>
      </c>
      <c r="C952">
        <v>1.85</v>
      </c>
      <c r="D952">
        <v>0</v>
      </c>
      <c r="E952">
        <v>1021.3</v>
      </c>
      <c r="G952">
        <v>10.6</v>
      </c>
      <c r="H952">
        <v>54</v>
      </c>
      <c r="I952">
        <v>1.85</v>
      </c>
      <c r="J952">
        <v>0</v>
      </c>
      <c r="K952">
        <v>1</v>
      </c>
      <c r="M952">
        <v>10.6</v>
      </c>
      <c r="N952">
        <v>54</v>
      </c>
      <c r="O952">
        <v>1.85</v>
      </c>
      <c r="P952">
        <v>0</v>
      </c>
      <c r="Q952">
        <v>1.1249750000000001</v>
      </c>
      <c r="S952">
        <v>10.6</v>
      </c>
      <c r="T952">
        <v>54</v>
      </c>
      <c r="U952">
        <v>1.85</v>
      </c>
      <c r="V952">
        <v>1021.3</v>
      </c>
      <c r="W952">
        <v>1</v>
      </c>
      <c r="Y952">
        <v>10.6</v>
      </c>
      <c r="Z952">
        <v>54</v>
      </c>
      <c r="AA952">
        <v>1.85</v>
      </c>
      <c r="AB952">
        <v>1021.3</v>
      </c>
      <c r="AC952">
        <v>1.1249750000000001</v>
      </c>
      <c r="AE952">
        <v>10.6</v>
      </c>
      <c r="AF952">
        <v>54</v>
      </c>
      <c r="AG952">
        <v>1.85</v>
      </c>
      <c r="AH952">
        <v>1</v>
      </c>
      <c r="AI952">
        <v>1.1249750000000001</v>
      </c>
    </row>
    <row r="953" spans="1:35" x14ac:dyDescent="0.4">
      <c r="A953">
        <v>10.7</v>
      </c>
      <c r="B953">
        <v>53</v>
      </c>
      <c r="C953">
        <v>1.3</v>
      </c>
      <c r="D953">
        <v>0</v>
      </c>
      <c r="E953">
        <v>1021.2</v>
      </c>
      <c r="G953">
        <v>10.7</v>
      </c>
      <c r="H953">
        <v>53</v>
      </c>
      <c r="I953">
        <v>1.3</v>
      </c>
      <c r="J953">
        <v>0</v>
      </c>
      <c r="K953">
        <v>2.2999999999999998</v>
      </c>
      <c r="M953">
        <v>10.7</v>
      </c>
      <c r="N953">
        <v>53</v>
      </c>
      <c r="O953">
        <v>1.3</v>
      </c>
      <c r="P953">
        <v>0</v>
      </c>
      <c r="Q953">
        <v>0.92663121000000004</v>
      </c>
      <c r="S953">
        <v>10.7</v>
      </c>
      <c r="T953">
        <v>53</v>
      </c>
      <c r="U953">
        <v>1.3</v>
      </c>
      <c r="V953">
        <v>1021.2</v>
      </c>
      <c r="W953">
        <v>2.2999999999999998</v>
      </c>
      <c r="Y953">
        <v>10.7</v>
      </c>
      <c r="Z953">
        <v>53</v>
      </c>
      <c r="AA953">
        <v>1.3</v>
      </c>
      <c r="AB953">
        <v>1021.2</v>
      </c>
      <c r="AC953">
        <v>0.92663121000000004</v>
      </c>
      <c r="AE953">
        <v>10.7</v>
      </c>
      <c r="AF953">
        <v>53</v>
      </c>
      <c r="AG953">
        <v>1.3</v>
      </c>
      <c r="AH953">
        <v>2.2999999999999998</v>
      </c>
      <c r="AI953">
        <v>0.92663121000000004</v>
      </c>
    </row>
    <row r="954" spans="1:35" x14ac:dyDescent="0.4">
      <c r="A954">
        <v>10.1</v>
      </c>
      <c r="B954">
        <v>58</v>
      </c>
      <c r="C954">
        <v>0.64</v>
      </c>
      <c r="D954">
        <v>0</v>
      </c>
      <c r="E954">
        <v>1021.6</v>
      </c>
      <c r="G954">
        <v>10.1</v>
      </c>
      <c r="H954">
        <v>58</v>
      </c>
      <c r="I954">
        <v>0.64</v>
      </c>
      <c r="J954">
        <v>0</v>
      </c>
      <c r="K954">
        <v>0.8</v>
      </c>
      <c r="M954">
        <v>10.1</v>
      </c>
      <c r="N954">
        <v>58</v>
      </c>
      <c r="O954">
        <v>0.64</v>
      </c>
      <c r="P954">
        <v>0</v>
      </c>
      <c r="Q954">
        <v>0.39492226000000002</v>
      </c>
      <c r="S954">
        <v>10.1</v>
      </c>
      <c r="T954">
        <v>58</v>
      </c>
      <c r="U954">
        <v>0.64</v>
      </c>
      <c r="V954">
        <v>1021.6</v>
      </c>
      <c r="W954">
        <v>0.8</v>
      </c>
      <c r="Y954">
        <v>10.1</v>
      </c>
      <c r="Z954">
        <v>58</v>
      </c>
      <c r="AA954">
        <v>0.64</v>
      </c>
      <c r="AB954">
        <v>1021.6</v>
      </c>
      <c r="AC954">
        <v>0.39492226000000002</v>
      </c>
      <c r="AE954">
        <v>10.1</v>
      </c>
      <c r="AF954">
        <v>58</v>
      </c>
      <c r="AG954">
        <v>0.64</v>
      </c>
      <c r="AH954">
        <v>0.8</v>
      </c>
      <c r="AI954">
        <v>0.39492226000000002</v>
      </c>
    </row>
    <row r="955" spans="1:35" x14ac:dyDescent="0.4">
      <c r="A955">
        <v>10.7</v>
      </c>
      <c r="B955">
        <v>55</v>
      </c>
      <c r="C955">
        <v>0.08</v>
      </c>
      <c r="D955">
        <v>0</v>
      </c>
      <c r="E955">
        <v>1021.7</v>
      </c>
      <c r="G955">
        <v>10.7</v>
      </c>
      <c r="H955">
        <v>55</v>
      </c>
      <c r="I955">
        <v>0.08</v>
      </c>
      <c r="J955">
        <v>0</v>
      </c>
      <c r="K955">
        <v>2.9</v>
      </c>
      <c r="M955">
        <v>10.7</v>
      </c>
      <c r="N955">
        <v>55</v>
      </c>
      <c r="O955">
        <v>0.08</v>
      </c>
      <c r="P955">
        <v>0</v>
      </c>
      <c r="Q955">
        <v>-4.0177505000000002E-2</v>
      </c>
      <c r="S955">
        <v>10.7</v>
      </c>
      <c r="T955">
        <v>55</v>
      </c>
      <c r="U955">
        <v>0.08</v>
      </c>
      <c r="V955">
        <v>1021.7</v>
      </c>
      <c r="W955">
        <v>2.9</v>
      </c>
      <c r="Y955">
        <v>10.7</v>
      </c>
      <c r="Z955">
        <v>55</v>
      </c>
      <c r="AA955">
        <v>0.08</v>
      </c>
      <c r="AB955">
        <v>1021.7</v>
      </c>
      <c r="AC955">
        <v>-4.0177505000000002E-2</v>
      </c>
      <c r="AE955">
        <v>10.7</v>
      </c>
      <c r="AF955">
        <v>55</v>
      </c>
      <c r="AG955">
        <v>0.08</v>
      </c>
      <c r="AH955">
        <v>2.9</v>
      </c>
      <c r="AI955">
        <v>-4.0177505000000002E-2</v>
      </c>
    </row>
    <row r="956" spans="1:35" x14ac:dyDescent="0.4">
      <c r="A956">
        <v>10.5</v>
      </c>
      <c r="B956">
        <v>58</v>
      </c>
      <c r="C956">
        <v>0</v>
      </c>
      <c r="D956">
        <v>0</v>
      </c>
      <c r="E956">
        <v>1022.2</v>
      </c>
      <c r="G956">
        <v>10.5</v>
      </c>
      <c r="H956">
        <v>58</v>
      </c>
      <c r="I956">
        <v>0</v>
      </c>
      <c r="J956">
        <v>0</v>
      </c>
      <c r="K956">
        <v>2.4</v>
      </c>
      <c r="M956">
        <v>10.5</v>
      </c>
      <c r="N956">
        <v>58</v>
      </c>
      <c r="O956">
        <v>0</v>
      </c>
      <c r="P956">
        <v>0</v>
      </c>
      <c r="Q956">
        <v>0</v>
      </c>
      <c r="S956">
        <v>10.5</v>
      </c>
      <c r="T956">
        <v>58</v>
      </c>
      <c r="U956">
        <v>0</v>
      </c>
      <c r="V956">
        <v>1022.2</v>
      </c>
      <c r="W956">
        <v>2.4</v>
      </c>
      <c r="Y956">
        <v>10.5</v>
      </c>
      <c r="Z956">
        <v>58</v>
      </c>
      <c r="AA956">
        <v>0</v>
      </c>
      <c r="AB956">
        <v>1022.2</v>
      </c>
      <c r="AC956">
        <v>0</v>
      </c>
      <c r="AE956">
        <v>10.5</v>
      </c>
      <c r="AF956">
        <v>58</v>
      </c>
      <c r="AG956">
        <v>0</v>
      </c>
      <c r="AH956">
        <v>2.4</v>
      </c>
      <c r="AI956">
        <v>0</v>
      </c>
    </row>
    <row r="957" spans="1:35" x14ac:dyDescent="0.4">
      <c r="A957">
        <v>10.4</v>
      </c>
      <c r="B957">
        <v>58</v>
      </c>
      <c r="C957">
        <v>0</v>
      </c>
      <c r="D957">
        <v>0</v>
      </c>
      <c r="E957">
        <v>1021.9</v>
      </c>
      <c r="G957">
        <v>10.4</v>
      </c>
      <c r="H957">
        <v>58</v>
      </c>
      <c r="I957">
        <v>0</v>
      </c>
      <c r="J957">
        <v>0</v>
      </c>
      <c r="K957">
        <v>2.1</v>
      </c>
      <c r="M957">
        <v>10.4</v>
      </c>
      <c r="N957">
        <v>58</v>
      </c>
      <c r="O957">
        <v>0</v>
      </c>
      <c r="P957">
        <v>0</v>
      </c>
      <c r="Q957">
        <v>0</v>
      </c>
      <c r="S957">
        <v>10.4</v>
      </c>
      <c r="T957">
        <v>58</v>
      </c>
      <c r="U957">
        <v>0</v>
      </c>
      <c r="V957">
        <v>1021.9</v>
      </c>
      <c r="W957">
        <v>2.1</v>
      </c>
      <c r="Y957">
        <v>10.4</v>
      </c>
      <c r="Z957">
        <v>58</v>
      </c>
      <c r="AA957">
        <v>0</v>
      </c>
      <c r="AB957">
        <v>1021.9</v>
      </c>
      <c r="AC957">
        <v>0</v>
      </c>
      <c r="AE957">
        <v>10.4</v>
      </c>
      <c r="AF957">
        <v>58</v>
      </c>
      <c r="AG957">
        <v>0</v>
      </c>
      <c r="AH957">
        <v>2.1</v>
      </c>
      <c r="AI957">
        <v>0</v>
      </c>
    </row>
    <row r="958" spans="1:35" x14ac:dyDescent="0.4">
      <c r="A958">
        <v>10.4</v>
      </c>
      <c r="B958">
        <v>57</v>
      </c>
      <c r="C958">
        <v>0</v>
      </c>
      <c r="D958">
        <v>0</v>
      </c>
      <c r="E958">
        <v>1021.7</v>
      </c>
      <c r="G958">
        <v>10.4</v>
      </c>
      <c r="H958">
        <v>57</v>
      </c>
      <c r="I958">
        <v>0</v>
      </c>
      <c r="J958">
        <v>0</v>
      </c>
      <c r="K958">
        <v>1.5</v>
      </c>
      <c r="M958">
        <v>10.4</v>
      </c>
      <c r="N958">
        <v>57</v>
      </c>
      <c r="O958">
        <v>0</v>
      </c>
      <c r="P958">
        <v>0</v>
      </c>
      <c r="Q958">
        <v>0</v>
      </c>
      <c r="S958">
        <v>10.4</v>
      </c>
      <c r="T958">
        <v>57</v>
      </c>
      <c r="U958">
        <v>0</v>
      </c>
      <c r="V958">
        <v>1021.7</v>
      </c>
      <c r="W958">
        <v>1.5</v>
      </c>
      <c r="Y958">
        <v>10.4</v>
      </c>
      <c r="Z958">
        <v>57</v>
      </c>
      <c r="AA958">
        <v>0</v>
      </c>
      <c r="AB958">
        <v>1021.7</v>
      </c>
      <c r="AC958">
        <v>0</v>
      </c>
      <c r="AE958">
        <v>10.4</v>
      </c>
      <c r="AF958">
        <v>57</v>
      </c>
      <c r="AG958">
        <v>0</v>
      </c>
      <c r="AH958">
        <v>1.5</v>
      </c>
      <c r="AI958">
        <v>0</v>
      </c>
    </row>
    <row r="959" spans="1:35" x14ac:dyDescent="0.4">
      <c r="A959">
        <v>9.5</v>
      </c>
      <c r="B959">
        <v>70</v>
      </c>
      <c r="C959">
        <v>0</v>
      </c>
      <c r="D959">
        <v>0</v>
      </c>
      <c r="E959">
        <v>1021.3</v>
      </c>
      <c r="G959">
        <v>9.5</v>
      </c>
      <c r="H959">
        <v>70</v>
      </c>
      <c r="I959">
        <v>0</v>
      </c>
      <c r="J959">
        <v>0</v>
      </c>
      <c r="K959">
        <v>1.7</v>
      </c>
      <c r="M959">
        <v>9.5</v>
      </c>
      <c r="N959">
        <v>70</v>
      </c>
      <c r="O959">
        <v>0</v>
      </c>
      <c r="P959">
        <v>0</v>
      </c>
      <c r="Q959">
        <v>0</v>
      </c>
      <c r="S959">
        <v>9.5</v>
      </c>
      <c r="T959">
        <v>70</v>
      </c>
      <c r="U959">
        <v>0</v>
      </c>
      <c r="V959">
        <v>1021.3</v>
      </c>
      <c r="W959">
        <v>1.7</v>
      </c>
      <c r="Y959">
        <v>9.5</v>
      </c>
      <c r="Z959">
        <v>70</v>
      </c>
      <c r="AA959">
        <v>0</v>
      </c>
      <c r="AB959">
        <v>1021.3</v>
      </c>
      <c r="AC959">
        <v>0</v>
      </c>
      <c r="AE959">
        <v>9.5</v>
      </c>
      <c r="AF959">
        <v>70</v>
      </c>
      <c r="AG959">
        <v>0</v>
      </c>
      <c r="AH959">
        <v>1.7</v>
      </c>
      <c r="AI959">
        <v>0</v>
      </c>
    </row>
    <row r="960" spans="1:35" x14ac:dyDescent="0.4">
      <c r="A960">
        <v>9.8000000000000007</v>
      </c>
      <c r="B960">
        <v>66</v>
      </c>
      <c r="C960">
        <v>0</v>
      </c>
      <c r="D960">
        <v>0</v>
      </c>
      <c r="E960">
        <v>1021.1</v>
      </c>
      <c r="G960">
        <v>9.8000000000000007</v>
      </c>
      <c r="H960">
        <v>66</v>
      </c>
      <c r="I960">
        <v>0</v>
      </c>
      <c r="J960">
        <v>0</v>
      </c>
      <c r="K960">
        <v>2.2000000000000002</v>
      </c>
      <c r="M960">
        <v>9.8000000000000007</v>
      </c>
      <c r="N960">
        <v>66</v>
      </c>
      <c r="O960">
        <v>0</v>
      </c>
      <c r="P960">
        <v>0</v>
      </c>
      <c r="Q960">
        <v>0</v>
      </c>
      <c r="S960">
        <v>9.8000000000000007</v>
      </c>
      <c r="T960">
        <v>66</v>
      </c>
      <c r="U960">
        <v>0</v>
      </c>
      <c r="V960">
        <v>1021.1</v>
      </c>
      <c r="W960">
        <v>2.2000000000000002</v>
      </c>
      <c r="Y960">
        <v>9.8000000000000007</v>
      </c>
      <c r="Z960">
        <v>66</v>
      </c>
      <c r="AA960">
        <v>0</v>
      </c>
      <c r="AB960">
        <v>1021.1</v>
      </c>
      <c r="AC960">
        <v>0</v>
      </c>
      <c r="AE960">
        <v>9.8000000000000007</v>
      </c>
      <c r="AF960">
        <v>66</v>
      </c>
      <c r="AG960">
        <v>0</v>
      </c>
      <c r="AH960">
        <v>2.2000000000000002</v>
      </c>
      <c r="AI960">
        <v>0</v>
      </c>
    </row>
    <row r="961" spans="1:35" x14ac:dyDescent="0.4">
      <c r="A961">
        <v>9.3000000000000007</v>
      </c>
      <c r="B961">
        <v>71</v>
      </c>
      <c r="C961">
        <v>0</v>
      </c>
      <c r="D961">
        <v>0</v>
      </c>
      <c r="E961">
        <v>1020.4</v>
      </c>
      <c r="G961">
        <v>9.3000000000000007</v>
      </c>
      <c r="H961">
        <v>71</v>
      </c>
      <c r="I961">
        <v>0</v>
      </c>
      <c r="J961">
        <v>0</v>
      </c>
      <c r="K961">
        <v>1.7</v>
      </c>
      <c r="M961">
        <v>9.3000000000000007</v>
      </c>
      <c r="N961">
        <v>71</v>
      </c>
      <c r="O961">
        <v>0</v>
      </c>
      <c r="P961">
        <v>0</v>
      </c>
      <c r="Q961">
        <v>0</v>
      </c>
      <c r="S961">
        <v>9.3000000000000007</v>
      </c>
      <c r="T961">
        <v>71</v>
      </c>
      <c r="U961">
        <v>0</v>
      </c>
      <c r="V961">
        <v>1020.4</v>
      </c>
      <c r="W961">
        <v>1.7</v>
      </c>
      <c r="Y961">
        <v>9.3000000000000007</v>
      </c>
      <c r="Z961">
        <v>71</v>
      </c>
      <c r="AA961">
        <v>0</v>
      </c>
      <c r="AB961">
        <v>1020.4</v>
      </c>
      <c r="AC961">
        <v>0</v>
      </c>
      <c r="AE961">
        <v>9.3000000000000007</v>
      </c>
      <c r="AF961">
        <v>71</v>
      </c>
      <c r="AG961">
        <v>0</v>
      </c>
      <c r="AH961">
        <v>1.7</v>
      </c>
      <c r="AI961">
        <v>0</v>
      </c>
    </row>
    <row r="962" spans="1:35" x14ac:dyDescent="0.4">
      <c r="A962">
        <v>8.5</v>
      </c>
      <c r="B962">
        <v>76</v>
      </c>
      <c r="C962">
        <v>0</v>
      </c>
      <c r="D962">
        <v>0</v>
      </c>
      <c r="E962">
        <v>1019.9</v>
      </c>
      <c r="G962">
        <v>8.5</v>
      </c>
      <c r="H962">
        <v>76</v>
      </c>
      <c r="I962">
        <v>0</v>
      </c>
      <c r="J962">
        <v>0</v>
      </c>
      <c r="K962">
        <v>3.5</v>
      </c>
      <c r="M962">
        <v>8.5</v>
      </c>
      <c r="N962">
        <v>76</v>
      </c>
      <c r="O962">
        <v>0</v>
      </c>
      <c r="P962">
        <v>0</v>
      </c>
      <c r="Q962">
        <v>0</v>
      </c>
      <c r="S962">
        <v>8.5</v>
      </c>
      <c r="T962">
        <v>76</v>
      </c>
      <c r="U962">
        <v>0</v>
      </c>
      <c r="V962">
        <v>1019.9</v>
      </c>
      <c r="W962">
        <v>3.5</v>
      </c>
      <c r="Y962">
        <v>8.5</v>
      </c>
      <c r="Z962">
        <v>76</v>
      </c>
      <c r="AA962">
        <v>0</v>
      </c>
      <c r="AB962">
        <v>1019.9</v>
      </c>
      <c r="AC962">
        <v>0</v>
      </c>
      <c r="AE962">
        <v>8.5</v>
      </c>
      <c r="AF962">
        <v>76</v>
      </c>
      <c r="AG962">
        <v>0</v>
      </c>
      <c r="AH962">
        <v>3.5</v>
      </c>
      <c r="AI962">
        <v>0</v>
      </c>
    </row>
    <row r="963" spans="1:35" x14ac:dyDescent="0.4">
      <c r="A963">
        <v>8</v>
      </c>
      <c r="B963">
        <v>80</v>
      </c>
      <c r="C963">
        <v>0</v>
      </c>
      <c r="D963">
        <v>0</v>
      </c>
      <c r="E963">
        <v>1019</v>
      </c>
      <c r="G963">
        <v>8</v>
      </c>
      <c r="H963">
        <v>80</v>
      </c>
      <c r="I963">
        <v>0</v>
      </c>
      <c r="J963">
        <v>0</v>
      </c>
      <c r="K963">
        <v>3.4</v>
      </c>
      <c r="M963">
        <v>8</v>
      </c>
      <c r="N963">
        <v>80</v>
      </c>
      <c r="O963">
        <v>0</v>
      </c>
      <c r="P963">
        <v>0</v>
      </c>
      <c r="Q963">
        <v>0</v>
      </c>
      <c r="S963">
        <v>8</v>
      </c>
      <c r="T963">
        <v>80</v>
      </c>
      <c r="U963">
        <v>0</v>
      </c>
      <c r="V963">
        <v>1019</v>
      </c>
      <c r="W963">
        <v>3.4</v>
      </c>
      <c r="Y963">
        <v>8</v>
      </c>
      <c r="Z963">
        <v>80</v>
      </c>
      <c r="AA963">
        <v>0</v>
      </c>
      <c r="AB963">
        <v>1019</v>
      </c>
      <c r="AC963">
        <v>0</v>
      </c>
      <c r="AE963">
        <v>8</v>
      </c>
      <c r="AF963">
        <v>80</v>
      </c>
      <c r="AG963">
        <v>0</v>
      </c>
      <c r="AH963">
        <v>3.4</v>
      </c>
      <c r="AI963">
        <v>0</v>
      </c>
    </row>
    <row r="964" spans="1:35" x14ac:dyDescent="0.4">
      <c r="A964">
        <v>6.7</v>
      </c>
      <c r="B964">
        <v>94</v>
      </c>
      <c r="C964">
        <v>0</v>
      </c>
      <c r="D964">
        <v>2</v>
      </c>
      <c r="E964">
        <v>1018</v>
      </c>
      <c r="G964">
        <v>6.7</v>
      </c>
      <c r="H964">
        <v>94</v>
      </c>
      <c r="I964">
        <v>0</v>
      </c>
      <c r="J964">
        <v>2</v>
      </c>
      <c r="K964">
        <v>3.2</v>
      </c>
      <c r="M964">
        <v>6.7</v>
      </c>
      <c r="N964">
        <v>94</v>
      </c>
      <c r="O964">
        <v>0</v>
      </c>
      <c r="P964">
        <v>2</v>
      </c>
      <c r="Q964">
        <v>0</v>
      </c>
      <c r="S964">
        <v>6.7</v>
      </c>
      <c r="T964">
        <v>94</v>
      </c>
      <c r="U964">
        <v>0</v>
      </c>
      <c r="V964">
        <v>1018</v>
      </c>
      <c r="W964">
        <v>3.2</v>
      </c>
      <c r="Y964">
        <v>6.7</v>
      </c>
      <c r="Z964">
        <v>94</v>
      </c>
      <c r="AA964">
        <v>0</v>
      </c>
      <c r="AB964">
        <v>1018</v>
      </c>
      <c r="AC964">
        <v>0</v>
      </c>
      <c r="AE964">
        <v>6.7</v>
      </c>
      <c r="AF964">
        <v>94</v>
      </c>
      <c r="AG964">
        <v>0</v>
      </c>
      <c r="AH964">
        <v>3.2</v>
      </c>
      <c r="AI964">
        <v>0</v>
      </c>
    </row>
    <row r="965" spans="1:35" x14ac:dyDescent="0.4">
      <c r="A965">
        <v>6.4</v>
      </c>
      <c r="B965">
        <v>95</v>
      </c>
      <c r="C965">
        <v>0</v>
      </c>
      <c r="D965">
        <v>1.5</v>
      </c>
      <c r="E965">
        <v>1017.1</v>
      </c>
      <c r="G965">
        <v>6.4</v>
      </c>
      <c r="H965">
        <v>95</v>
      </c>
      <c r="I965">
        <v>0</v>
      </c>
      <c r="J965">
        <v>1.5</v>
      </c>
      <c r="K965">
        <v>4.3</v>
      </c>
      <c r="M965">
        <v>6.4</v>
      </c>
      <c r="N965">
        <v>95</v>
      </c>
      <c r="O965">
        <v>0</v>
      </c>
      <c r="P965">
        <v>1.5</v>
      </c>
      <c r="Q965">
        <v>0</v>
      </c>
      <c r="S965">
        <v>6.4</v>
      </c>
      <c r="T965">
        <v>95</v>
      </c>
      <c r="U965">
        <v>0</v>
      </c>
      <c r="V965">
        <v>1017.1</v>
      </c>
      <c r="W965">
        <v>4.3</v>
      </c>
      <c r="Y965">
        <v>6.4</v>
      </c>
      <c r="Z965">
        <v>95</v>
      </c>
      <c r="AA965">
        <v>0</v>
      </c>
      <c r="AB965">
        <v>1017.1</v>
      </c>
      <c r="AC965">
        <v>0</v>
      </c>
      <c r="AE965">
        <v>6.4</v>
      </c>
      <c r="AF965">
        <v>95</v>
      </c>
      <c r="AG965">
        <v>0</v>
      </c>
      <c r="AH965">
        <v>4.3</v>
      </c>
      <c r="AI965">
        <v>0</v>
      </c>
    </row>
    <row r="966" spans="1:35" x14ac:dyDescent="0.4">
      <c r="A966">
        <v>6.1</v>
      </c>
      <c r="B966">
        <v>98</v>
      </c>
      <c r="C966">
        <v>0</v>
      </c>
      <c r="D966">
        <v>3</v>
      </c>
      <c r="E966">
        <v>1015.8</v>
      </c>
      <c r="G966">
        <v>6.1</v>
      </c>
      <c r="H966">
        <v>98</v>
      </c>
      <c r="I966">
        <v>0</v>
      </c>
      <c r="J966">
        <v>3</v>
      </c>
      <c r="K966">
        <v>3.7</v>
      </c>
      <c r="M966">
        <v>6.1</v>
      </c>
      <c r="N966">
        <v>98</v>
      </c>
      <c r="O966">
        <v>0</v>
      </c>
      <c r="P966">
        <v>3</v>
      </c>
      <c r="Q966">
        <v>0</v>
      </c>
      <c r="S966">
        <v>6.1</v>
      </c>
      <c r="T966">
        <v>98</v>
      </c>
      <c r="U966">
        <v>0</v>
      </c>
      <c r="V966">
        <v>1015.8</v>
      </c>
      <c r="W966">
        <v>3.7</v>
      </c>
      <c r="Y966">
        <v>6.1</v>
      </c>
      <c r="Z966">
        <v>98</v>
      </c>
      <c r="AA966">
        <v>0</v>
      </c>
      <c r="AB966">
        <v>1015.8</v>
      </c>
      <c r="AC966">
        <v>0</v>
      </c>
      <c r="AE966">
        <v>6.1</v>
      </c>
      <c r="AF966">
        <v>98</v>
      </c>
      <c r="AG966">
        <v>0</v>
      </c>
      <c r="AH966">
        <v>3.7</v>
      </c>
      <c r="AI966">
        <v>0</v>
      </c>
    </row>
    <row r="967" spans="1:35" x14ac:dyDescent="0.4">
      <c r="A967">
        <v>5.8</v>
      </c>
      <c r="B967">
        <v>99</v>
      </c>
      <c r="C967">
        <v>0</v>
      </c>
      <c r="D967">
        <v>6.5</v>
      </c>
      <c r="E967">
        <v>1014.9</v>
      </c>
      <c r="G967">
        <v>5.8</v>
      </c>
      <c r="H967">
        <v>99</v>
      </c>
      <c r="I967">
        <v>0</v>
      </c>
      <c r="J967">
        <v>6.5</v>
      </c>
      <c r="K967">
        <v>5.3</v>
      </c>
      <c r="M967">
        <v>5.8</v>
      </c>
      <c r="N967">
        <v>99</v>
      </c>
      <c r="O967">
        <v>0</v>
      </c>
      <c r="P967">
        <v>6.5</v>
      </c>
      <c r="Q967">
        <v>0</v>
      </c>
      <c r="S967">
        <v>5.8</v>
      </c>
      <c r="T967">
        <v>99</v>
      </c>
      <c r="U967">
        <v>0</v>
      </c>
      <c r="V967">
        <v>1014.9</v>
      </c>
      <c r="W967">
        <v>5.3</v>
      </c>
      <c r="Y967">
        <v>5.8</v>
      </c>
      <c r="Z967">
        <v>99</v>
      </c>
      <c r="AA967">
        <v>0</v>
      </c>
      <c r="AB967">
        <v>1014.9</v>
      </c>
      <c r="AC967">
        <v>0</v>
      </c>
      <c r="AE967">
        <v>5.8</v>
      </c>
      <c r="AF967">
        <v>99</v>
      </c>
      <c r="AG967">
        <v>0</v>
      </c>
      <c r="AH967">
        <v>5.3</v>
      </c>
      <c r="AI967">
        <v>0</v>
      </c>
    </row>
    <row r="968" spans="1:35" x14ac:dyDescent="0.4">
      <c r="A968">
        <v>6</v>
      </c>
      <c r="B968">
        <v>100</v>
      </c>
      <c r="C968">
        <v>0</v>
      </c>
      <c r="D968">
        <v>7.5</v>
      </c>
      <c r="E968">
        <v>1015.1</v>
      </c>
      <c r="G968">
        <v>6</v>
      </c>
      <c r="H968">
        <v>100</v>
      </c>
      <c r="I968">
        <v>0</v>
      </c>
      <c r="J968">
        <v>7.5</v>
      </c>
      <c r="K968">
        <v>4.8</v>
      </c>
      <c r="M968">
        <v>6</v>
      </c>
      <c r="N968">
        <v>100</v>
      </c>
      <c r="O968">
        <v>0</v>
      </c>
      <c r="P968">
        <v>7.5</v>
      </c>
      <c r="Q968">
        <v>0</v>
      </c>
      <c r="S968">
        <v>6</v>
      </c>
      <c r="T968">
        <v>100</v>
      </c>
      <c r="U968">
        <v>0</v>
      </c>
      <c r="V968">
        <v>1015.1</v>
      </c>
      <c r="W968">
        <v>4.8</v>
      </c>
      <c r="Y968">
        <v>6</v>
      </c>
      <c r="Z968">
        <v>100</v>
      </c>
      <c r="AA968">
        <v>0</v>
      </c>
      <c r="AB968">
        <v>1015.1</v>
      </c>
      <c r="AC968">
        <v>0</v>
      </c>
      <c r="AE968">
        <v>6</v>
      </c>
      <c r="AF968">
        <v>100</v>
      </c>
      <c r="AG968">
        <v>0</v>
      </c>
      <c r="AH968">
        <v>4.8</v>
      </c>
      <c r="AI968">
        <v>0</v>
      </c>
    </row>
    <row r="969" spans="1:35" x14ac:dyDescent="0.4">
      <c r="A969">
        <v>6.4</v>
      </c>
      <c r="B969">
        <v>100</v>
      </c>
      <c r="C969">
        <v>0.06</v>
      </c>
      <c r="D969">
        <v>11</v>
      </c>
      <c r="E969">
        <v>1014.8</v>
      </c>
      <c r="G969">
        <v>6.4</v>
      </c>
      <c r="H969">
        <v>100</v>
      </c>
      <c r="I969">
        <v>0.06</v>
      </c>
      <c r="J969">
        <v>11</v>
      </c>
      <c r="K969">
        <v>4.9000000000000004</v>
      </c>
      <c r="M969">
        <v>6.4</v>
      </c>
      <c r="N969">
        <v>100</v>
      </c>
      <c r="O969">
        <v>0.06</v>
      </c>
      <c r="P969">
        <v>11</v>
      </c>
      <c r="Q969">
        <v>-1.8297358999999999E-2</v>
      </c>
      <c r="S969">
        <v>6.4</v>
      </c>
      <c r="T969">
        <v>100</v>
      </c>
      <c r="U969">
        <v>0.06</v>
      </c>
      <c r="V969">
        <v>1014.8</v>
      </c>
      <c r="W969">
        <v>4.9000000000000004</v>
      </c>
      <c r="Y969">
        <v>6.4</v>
      </c>
      <c r="Z969">
        <v>100</v>
      </c>
      <c r="AA969">
        <v>0.06</v>
      </c>
      <c r="AB969">
        <v>1014.8</v>
      </c>
      <c r="AC969">
        <v>-1.8297358999999999E-2</v>
      </c>
      <c r="AE969">
        <v>6.4</v>
      </c>
      <c r="AF969">
        <v>100</v>
      </c>
      <c r="AG969">
        <v>0.06</v>
      </c>
      <c r="AH969">
        <v>4.9000000000000004</v>
      </c>
      <c r="AI969">
        <v>-1.8297358999999999E-2</v>
      </c>
    </row>
    <row r="970" spans="1:35" x14ac:dyDescent="0.4">
      <c r="A970">
        <v>7</v>
      </c>
      <c r="B970">
        <v>100</v>
      </c>
      <c r="C970">
        <v>0.3</v>
      </c>
      <c r="D970">
        <v>10.5</v>
      </c>
      <c r="E970">
        <v>1016.1</v>
      </c>
      <c r="G970">
        <v>7</v>
      </c>
      <c r="H970">
        <v>100</v>
      </c>
      <c r="I970">
        <v>0.3</v>
      </c>
      <c r="J970">
        <v>10.5</v>
      </c>
      <c r="K970">
        <v>3.9</v>
      </c>
      <c r="M970">
        <v>7</v>
      </c>
      <c r="N970">
        <v>100</v>
      </c>
      <c r="O970">
        <v>0.3</v>
      </c>
      <c r="P970">
        <v>10.5</v>
      </c>
      <c r="Q970">
        <v>-2.9285438E-2</v>
      </c>
      <c r="S970">
        <v>7</v>
      </c>
      <c r="T970">
        <v>100</v>
      </c>
      <c r="U970">
        <v>0.3</v>
      </c>
      <c r="V970">
        <v>1016.1</v>
      </c>
      <c r="W970">
        <v>3.9</v>
      </c>
      <c r="Y970">
        <v>7</v>
      </c>
      <c r="Z970">
        <v>100</v>
      </c>
      <c r="AA970">
        <v>0.3</v>
      </c>
      <c r="AB970">
        <v>1016.1</v>
      </c>
      <c r="AC970">
        <v>-2.9285438E-2</v>
      </c>
      <c r="AE970">
        <v>7</v>
      </c>
      <c r="AF970">
        <v>100</v>
      </c>
      <c r="AG970">
        <v>0.3</v>
      </c>
      <c r="AH970">
        <v>3.9</v>
      </c>
      <c r="AI970">
        <v>-2.9285438E-2</v>
      </c>
    </row>
    <row r="971" spans="1:35" x14ac:dyDescent="0.4">
      <c r="A971">
        <v>8.1999999999999993</v>
      </c>
      <c r="B971">
        <v>99</v>
      </c>
      <c r="C971">
        <v>0.56000000000000005</v>
      </c>
      <c r="D971">
        <v>5.5</v>
      </c>
      <c r="E971">
        <v>1015.2</v>
      </c>
      <c r="G971">
        <v>8.1999999999999993</v>
      </c>
      <c r="H971">
        <v>99</v>
      </c>
      <c r="I971">
        <v>0.56000000000000005</v>
      </c>
      <c r="J971">
        <v>5.5</v>
      </c>
      <c r="K971">
        <v>3.2</v>
      </c>
      <c r="M971">
        <v>8.1999999999999993</v>
      </c>
      <c r="N971">
        <v>99</v>
      </c>
      <c r="O971">
        <v>0.56000000000000005</v>
      </c>
      <c r="P971">
        <v>5.5</v>
      </c>
      <c r="Q971">
        <v>0.13576946000000001</v>
      </c>
      <c r="S971">
        <v>8.1999999999999993</v>
      </c>
      <c r="T971">
        <v>99</v>
      </c>
      <c r="U971">
        <v>0.56000000000000005</v>
      </c>
      <c r="V971">
        <v>1015.2</v>
      </c>
      <c r="W971">
        <v>3.2</v>
      </c>
      <c r="Y971">
        <v>8.1999999999999993</v>
      </c>
      <c r="Z971">
        <v>99</v>
      </c>
      <c r="AA971">
        <v>0.56000000000000005</v>
      </c>
      <c r="AB971">
        <v>1015.2</v>
      </c>
      <c r="AC971">
        <v>0.13576946000000001</v>
      </c>
      <c r="AE971">
        <v>8.1999999999999993</v>
      </c>
      <c r="AF971">
        <v>99</v>
      </c>
      <c r="AG971">
        <v>0.56000000000000005</v>
      </c>
      <c r="AH971">
        <v>3.2</v>
      </c>
      <c r="AI971">
        <v>0.13576946000000001</v>
      </c>
    </row>
    <row r="972" spans="1:35" x14ac:dyDescent="0.4">
      <c r="A972">
        <v>8.1999999999999993</v>
      </c>
      <c r="B972">
        <v>100</v>
      </c>
      <c r="C972">
        <v>0.52</v>
      </c>
      <c r="D972">
        <v>0.5</v>
      </c>
      <c r="E972">
        <v>1015</v>
      </c>
      <c r="G972">
        <v>8.1999999999999993</v>
      </c>
      <c r="H972">
        <v>100</v>
      </c>
      <c r="I972">
        <v>0.52</v>
      </c>
      <c r="J972">
        <v>0.5</v>
      </c>
      <c r="K972">
        <v>4.2</v>
      </c>
      <c r="M972">
        <v>8.1999999999999993</v>
      </c>
      <c r="N972">
        <v>100</v>
      </c>
      <c r="O972">
        <v>0.52</v>
      </c>
      <c r="P972">
        <v>0.5</v>
      </c>
      <c r="Q972">
        <v>8.1503442999999995E-2</v>
      </c>
      <c r="S972">
        <v>8.1999999999999993</v>
      </c>
      <c r="T972">
        <v>100</v>
      </c>
      <c r="U972">
        <v>0.52</v>
      </c>
      <c r="V972">
        <v>1015</v>
      </c>
      <c r="W972">
        <v>4.2</v>
      </c>
      <c r="Y972">
        <v>8.1999999999999993</v>
      </c>
      <c r="Z972">
        <v>100</v>
      </c>
      <c r="AA972">
        <v>0.52</v>
      </c>
      <c r="AB972">
        <v>1015</v>
      </c>
      <c r="AC972">
        <v>8.1503442999999995E-2</v>
      </c>
      <c r="AE972">
        <v>8.1999999999999993</v>
      </c>
      <c r="AF972">
        <v>100</v>
      </c>
      <c r="AG972">
        <v>0.52</v>
      </c>
      <c r="AH972">
        <v>4.2</v>
      </c>
      <c r="AI972">
        <v>8.1503442999999995E-2</v>
      </c>
    </row>
    <row r="973" spans="1:35" x14ac:dyDescent="0.4">
      <c r="A973">
        <v>8.5</v>
      </c>
      <c r="B973">
        <v>99</v>
      </c>
      <c r="C973">
        <v>1.0900000000000001</v>
      </c>
      <c r="D973">
        <v>0.5</v>
      </c>
      <c r="E973">
        <v>1014.3</v>
      </c>
      <c r="G973">
        <v>8.5</v>
      </c>
      <c r="H973">
        <v>99</v>
      </c>
      <c r="I973">
        <v>1.0900000000000001</v>
      </c>
      <c r="J973">
        <v>0.5</v>
      </c>
      <c r="K973">
        <v>3.9</v>
      </c>
      <c r="M973">
        <v>8.5</v>
      </c>
      <c r="N973">
        <v>99</v>
      </c>
      <c r="O973">
        <v>1.0900000000000001</v>
      </c>
      <c r="P973">
        <v>0.5</v>
      </c>
      <c r="Q973">
        <v>-0.11188626</v>
      </c>
      <c r="S973">
        <v>8.5</v>
      </c>
      <c r="T973">
        <v>99</v>
      </c>
      <c r="U973">
        <v>1.0900000000000001</v>
      </c>
      <c r="V973">
        <v>1014.3</v>
      </c>
      <c r="W973">
        <v>3.9</v>
      </c>
      <c r="Y973">
        <v>8.5</v>
      </c>
      <c r="Z973">
        <v>99</v>
      </c>
      <c r="AA973">
        <v>1.0900000000000001</v>
      </c>
      <c r="AB973">
        <v>1014.3</v>
      </c>
      <c r="AC973">
        <v>-0.11188626</v>
      </c>
      <c r="AE973">
        <v>8.5</v>
      </c>
      <c r="AF973">
        <v>99</v>
      </c>
      <c r="AG973">
        <v>1.0900000000000001</v>
      </c>
      <c r="AH973">
        <v>3.9</v>
      </c>
      <c r="AI973">
        <v>-0.11188626</v>
      </c>
    </row>
    <row r="974" spans="1:35" x14ac:dyDescent="0.4">
      <c r="A974">
        <v>8.9</v>
      </c>
      <c r="B974">
        <v>97</v>
      </c>
      <c r="C974">
        <v>1.87</v>
      </c>
      <c r="D974">
        <v>0</v>
      </c>
      <c r="E974">
        <v>1013.7</v>
      </c>
      <c r="G974">
        <v>8.9</v>
      </c>
      <c r="H974">
        <v>97</v>
      </c>
      <c r="I974">
        <v>1.87</v>
      </c>
      <c r="J974">
        <v>0</v>
      </c>
      <c r="K974">
        <v>3.7</v>
      </c>
      <c r="M974">
        <v>8.9</v>
      </c>
      <c r="N974">
        <v>97</v>
      </c>
      <c r="O974">
        <v>1.87</v>
      </c>
      <c r="P974">
        <v>0</v>
      </c>
      <c r="Q974">
        <v>0.59468054999999997</v>
      </c>
      <c r="S974">
        <v>8.9</v>
      </c>
      <c r="T974">
        <v>97</v>
      </c>
      <c r="U974">
        <v>1.87</v>
      </c>
      <c r="V974">
        <v>1013.7</v>
      </c>
      <c r="W974">
        <v>3.7</v>
      </c>
      <c r="Y974">
        <v>8.9</v>
      </c>
      <c r="Z974">
        <v>97</v>
      </c>
      <c r="AA974">
        <v>1.87</v>
      </c>
      <c r="AB974">
        <v>1013.7</v>
      </c>
      <c r="AC974">
        <v>0.59468054999999997</v>
      </c>
      <c r="AE974">
        <v>8.9</v>
      </c>
      <c r="AF974">
        <v>97</v>
      </c>
      <c r="AG974">
        <v>1.87</v>
      </c>
      <c r="AH974">
        <v>3.7</v>
      </c>
      <c r="AI974">
        <v>0.59468054999999997</v>
      </c>
    </row>
    <row r="975" spans="1:35" x14ac:dyDescent="0.4">
      <c r="A975">
        <v>9.5</v>
      </c>
      <c r="B975">
        <v>97</v>
      </c>
      <c r="C975">
        <v>0.91</v>
      </c>
      <c r="D975">
        <v>0</v>
      </c>
      <c r="E975">
        <v>1012.8</v>
      </c>
      <c r="G975">
        <v>9.5</v>
      </c>
      <c r="H975">
        <v>97</v>
      </c>
      <c r="I975">
        <v>0.91</v>
      </c>
      <c r="J975">
        <v>0</v>
      </c>
      <c r="K975">
        <v>3.7</v>
      </c>
      <c r="M975">
        <v>9.5</v>
      </c>
      <c r="N975">
        <v>97</v>
      </c>
      <c r="O975">
        <v>0.91</v>
      </c>
      <c r="P975">
        <v>0</v>
      </c>
      <c r="Q975">
        <v>0.50670302</v>
      </c>
      <c r="S975">
        <v>9.5</v>
      </c>
      <c r="T975">
        <v>97</v>
      </c>
      <c r="U975">
        <v>0.91</v>
      </c>
      <c r="V975">
        <v>1012.8</v>
      </c>
      <c r="W975">
        <v>3.7</v>
      </c>
      <c r="Y975">
        <v>9.5</v>
      </c>
      <c r="Z975">
        <v>97</v>
      </c>
      <c r="AA975">
        <v>0.91</v>
      </c>
      <c r="AB975">
        <v>1012.8</v>
      </c>
      <c r="AC975">
        <v>0.50670302</v>
      </c>
      <c r="AE975">
        <v>9.5</v>
      </c>
      <c r="AF975">
        <v>97</v>
      </c>
      <c r="AG975">
        <v>0.91</v>
      </c>
      <c r="AH975">
        <v>3.7</v>
      </c>
      <c r="AI975">
        <v>0.50670302</v>
      </c>
    </row>
    <row r="976" spans="1:35" x14ac:dyDescent="0.4">
      <c r="A976">
        <v>9.9</v>
      </c>
      <c r="B976">
        <v>98</v>
      </c>
      <c r="C976">
        <v>0.6</v>
      </c>
      <c r="D976">
        <v>0</v>
      </c>
      <c r="E976">
        <v>1013</v>
      </c>
      <c r="G976">
        <v>9.9</v>
      </c>
      <c r="H976">
        <v>98</v>
      </c>
      <c r="I976">
        <v>0.6</v>
      </c>
      <c r="J976">
        <v>0</v>
      </c>
      <c r="K976">
        <v>4.5</v>
      </c>
      <c r="M976">
        <v>9.9</v>
      </c>
      <c r="N976">
        <v>98</v>
      </c>
      <c r="O976">
        <v>0.6</v>
      </c>
      <c r="P976">
        <v>0</v>
      </c>
      <c r="Q976">
        <v>0.36339348999999999</v>
      </c>
      <c r="S976">
        <v>9.9</v>
      </c>
      <c r="T976">
        <v>98</v>
      </c>
      <c r="U976">
        <v>0.6</v>
      </c>
      <c r="V976">
        <v>1013</v>
      </c>
      <c r="W976">
        <v>4.5</v>
      </c>
      <c r="Y976">
        <v>9.9</v>
      </c>
      <c r="Z976">
        <v>98</v>
      </c>
      <c r="AA976">
        <v>0.6</v>
      </c>
      <c r="AB976">
        <v>1013</v>
      </c>
      <c r="AC976">
        <v>0.36339348999999999</v>
      </c>
      <c r="AE976">
        <v>9.9</v>
      </c>
      <c r="AF976">
        <v>98</v>
      </c>
      <c r="AG976">
        <v>0.6</v>
      </c>
      <c r="AH976">
        <v>4.5</v>
      </c>
      <c r="AI976">
        <v>0.36339348999999999</v>
      </c>
    </row>
    <row r="977" spans="1:35" x14ac:dyDescent="0.4">
      <c r="A977">
        <v>10.199999999999999</v>
      </c>
      <c r="B977">
        <v>98</v>
      </c>
      <c r="C977">
        <v>0.32</v>
      </c>
      <c r="D977">
        <v>0</v>
      </c>
      <c r="E977">
        <v>1013.4</v>
      </c>
      <c r="G977">
        <v>10.199999999999999</v>
      </c>
      <c r="H977">
        <v>98</v>
      </c>
      <c r="I977">
        <v>0.32</v>
      </c>
      <c r="J977">
        <v>0</v>
      </c>
      <c r="K977">
        <v>3.8</v>
      </c>
      <c r="M977">
        <v>10.199999999999999</v>
      </c>
      <c r="N977">
        <v>98</v>
      </c>
      <c r="O977">
        <v>0.32</v>
      </c>
      <c r="P977">
        <v>0</v>
      </c>
      <c r="Q977">
        <v>-5.4375418000000002E-2</v>
      </c>
      <c r="S977">
        <v>10.199999999999999</v>
      </c>
      <c r="T977">
        <v>98</v>
      </c>
      <c r="U977">
        <v>0.32</v>
      </c>
      <c r="V977">
        <v>1013.4</v>
      </c>
      <c r="W977">
        <v>3.8</v>
      </c>
      <c r="Y977">
        <v>10.199999999999999</v>
      </c>
      <c r="Z977">
        <v>98</v>
      </c>
      <c r="AA977">
        <v>0.32</v>
      </c>
      <c r="AB977">
        <v>1013.4</v>
      </c>
      <c r="AC977">
        <v>-5.4375418000000002E-2</v>
      </c>
      <c r="AE977">
        <v>10.199999999999999</v>
      </c>
      <c r="AF977">
        <v>98</v>
      </c>
      <c r="AG977">
        <v>0.32</v>
      </c>
      <c r="AH977">
        <v>3.8</v>
      </c>
      <c r="AI977">
        <v>-5.4375418000000002E-2</v>
      </c>
    </row>
    <row r="978" spans="1:35" x14ac:dyDescent="0.4">
      <c r="A978">
        <v>10.4</v>
      </c>
      <c r="B978">
        <v>99</v>
      </c>
      <c r="C978">
        <v>0.13</v>
      </c>
      <c r="D978">
        <v>0</v>
      </c>
      <c r="E978">
        <v>1014</v>
      </c>
      <c r="G978">
        <v>10.4</v>
      </c>
      <c r="H978">
        <v>99</v>
      </c>
      <c r="I978">
        <v>0.13</v>
      </c>
      <c r="J978">
        <v>0</v>
      </c>
      <c r="K978">
        <v>3</v>
      </c>
      <c r="M978">
        <v>10.4</v>
      </c>
      <c r="N978">
        <v>99</v>
      </c>
      <c r="O978">
        <v>0.13</v>
      </c>
      <c r="P978">
        <v>0</v>
      </c>
      <c r="Q978">
        <v>0.17746690000000001</v>
      </c>
      <c r="S978">
        <v>10.4</v>
      </c>
      <c r="T978">
        <v>99</v>
      </c>
      <c r="U978">
        <v>0.13</v>
      </c>
      <c r="V978">
        <v>1014</v>
      </c>
      <c r="W978">
        <v>3</v>
      </c>
      <c r="Y978">
        <v>10.4</v>
      </c>
      <c r="Z978">
        <v>99</v>
      </c>
      <c r="AA978">
        <v>0.13</v>
      </c>
      <c r="AB978">
        <v>1014</v>
      </c>
      <c r="AC978">
        <v>0.17746690000000001</v>
      </c>
      <c r="AE978">
        <v>10.4</v>
      </c>
      <c r="AF978">
        <v>99</v>
      </c>
      <c r="AG978">
        <v>0.13</v>
      </c>
      <c r="AH978">
        <v>3</v>
      </c>
      <c r="AI978">
        <v>0.17746690000000001</v>
      </c>
    </row>
    <row r="979" spans="1:35" x14ac:dyDescent="0.4">
      <c r="A979">
        <v>10.6</v>
      </c>
      <c r="B979">
        <v>99</v>
      </c>
      <c r="C979">
        <v>0.01</v>
      </c>
      <c r="D979">
        <v>0</v>
      </c>
      <c r="E979">
        <v>1014.3</v>
      </c>
      <c r="G979">
        <v>10.6</v>
      </c>
      <c r="H979">
        <v>99</v>
      </c>
      <c r="I979">
        <v>0.01</v>
      </c>
      <c r="J979">
        <v>0</v>
      </c>
      <c r="K979">
        <v>3.3</v>
      </c>
      <c r="M979">
        <v>10.6</v>
      </c>
      <c r="N979">
        <v>99</v>
      </c>
      <c r="O979">
        <v>0.01</v>
      </c>
      <c r="P979">
        <v>0</v>
      </c>
      <c r="Q979">
        <v>0.10299917</v>
      </c>
      <c r="S979">
        <v>10.6</v>
      </c>
      <c r="T979">
        <v>99</v>
      </c>
      <c r="U979">
        <v>0.01</v>
      </c>
      <c r="V979">
        <v>1014.3</v>
      </c>
      <c r="W979">
        <v>3.3</v>
      </c>
      <c r="Y979">
        <v>10.6</v>
      </c>
      <c r="Z979">
        <v>99</v>
      </c>
      <c r="AA979">
        <v>0.01</v>
      </c>
      <c r="AB979">
        <v>1014.3</v>
      </c>
      <c r="AC979">
        <v>0.10299917</v>
      </c>
      <c r="AE979">
        <v>10.6</v>
      </c>
      <c r="AF979">
        <v>99</v>
      </c>
      <c r="AG979">
        <v>0.01</v>
      </c>
      <c r="AH979">
        <v>3.3</v>
      </c>
      <c r="AI979">
        <v>0.10299917</v>
      </c>
    </row>
    <row r="980" spans="1:35" x14ac:dyDescent="0.4">
      <c r="A980">
        <v>10.9</v>
      </c>
      <c r="B980">
        <v>98</v>
      </c>
      <c r="C980">
        <v>0</v>
      </c>
      <c r="D980">
        <v>0</v>
      </c>
      <c r="E980">
        <v>1014.8</v>
      </c>
      <c r="G980">
        <v>10.9</v>
      </c>
      <c r="H980">
        <v>98</v>
      </c>
      <c r="I980">
        <v>0</v>
      </c>
      <c r="J980">
        <v>0</v>
      </c>
      <c r="K980">
        <v>2.2999999999999998</v>
      </c>
      <c r="M980">
        <v>10.9</v>
      </c>
      <c r="N980">
        <v>98</v>
      </c>
      <c r="O980">
        <v>0</v>
      </c>
      <c r="P980">
        <v>0</v>
      </c>
      <c r="Q980">
        <v>0</v>
      </c>
      <c r="S980">
        <v>10.9</v>
      </c>
      <c r="T980">
        <v>98</v>
      </c>
      <c r="U980">
        <v>0</v>
      </c>
      <c r="V980">
        <v>1014.8</v>
      </c>
      <c r="W980">
        <v>2.2999999999999998</v>
      </c>
      <c r="Y980">
        <v>10.9</v>
      </c>
      <c r="Z980">
        <v>98</v>
      </c>
      <c r="AA980">
        <v>0</v>
      </c>
      <c r="AB980">
        <v>1014.8</v>
      </c>
      <c r="AC980">
        <v>0</v>
      </c>
      <c r="AE980">
        <v>10.9</v>
      </c>
      <c r="AF980">
        <v>98</v>
      </c>
      <c r="AG980">
        <v>0</v>
      </c>
      <c r="AH980">
        <v>2.2999999999999998</v>
      </c>
      <c r="AI980">
        <v>0</v>
      </c>
    </row>
    <row r="981" spans="1:35" x14ac:dyDescent="0.4">
      <c r="A981">
        <v>11.1</v>
      </c>
      <c r="B981">
        <v>97</v>
      </c>
      <c r="C981">
        <v>0</v>
      </c>
      <c r="D981">
        <v>0</v>
      </c>
      <c r="E981">
        <v>1015.2</v>
      </c>
      <c r="G981">
        <v>11.1</v>
      </c>
      <c r="H981">
        <v>97</v>
      </c>
      <c r="I981">
        <v>0</v>
      </c>
      <c r="J981">
        <v>0</v>
      </c>
      <c r="K981">
        <v>2</v>
      </c>
      <c r="M981">
        <v>11.1</v>
      </c>
      <c r="N981">
        <v>97</v>
      </c>
      <c r="O981">
        <v>0</v>
      </c>
      <c r="P981">
        <v>0</v>
      </c>
      <c r="Q981">
        <v>0</v>
      </c>
      <c r="S981">
        <v>11.1</v>
      </c>
      <c r="T981">
        <v>97</v>
      </c>
      <c r="U981">
        <v>0</v>
      </c>
      <c r="V981">
        <v>1015.2</v>
      </c>
      <c r="W981">
        <v>2</v>
      </c>
      <c r="Y981">
        <v>11.1</v>
      </c>
      <c r="Z981">
        <v>97</v>
      </c>
      <c r="AA981">
        <v>0</v>
      </c>
      <c r="AB981">
        <v>1015.2</v>
      </c>
      <c r="AC981">
        <v>0</v>
      </c>
      <c r="AE981">
        <v>11.1</v>
      </c>
      <c r="AF981">
        <v>97</v>
      </c>
      <c r="AG981">
        <v>0</v>
      </c>
      <c r="AH981">
        <v>2</v>
      </c>
      <c r="AI981">
        <v>0</v>
      </c>
    </row>
    <row r="982" spans="1:35" x14ac:dyDescent="0.4">
      <c r="A982">
        <v>11.2</v>
      </c>
      <c r="B982">
        <v>97</v>
      </c>
      <c r="C982">
        <v>0</v>
      </c>
      <c r="D982">
        <v>0</v>
      </c>
      <c r="E982">
        <v>1015.5</v>
      </c>
      <c r="G982">
        <v>11.2</v>
      </c>
      <c r="H982">
        <v>97</v>
      </c>
      <c r="I982">
        <v>0</v>
      </c>
      <c r="J982">
        <v>0</v>
      </c>
      <c r="K982">
        <v>2.4</v>
      </c>
      <c r="M982">
        <v>11.2</v>
      </c>
      <c r="N982">
        <v>97</v>
      </c>
      <c r="O982">
        <v>0</v>
      </c>
      <c r="P982">
        <v>0</v>
      </c>
      <c r="Q982">
        <v>0</v>
      </c>
      <c r="S982">
        <v>11.2</v>
      </c>
      <c r="T982">
        <v>97</v>
      </c>
      <c r="U982">
        <v>0</v>
      </c>
      <c r="V982">
        <v>1015.5</v>
      </c>
      <c r="W982">
        <v>2.4</v>
      </c>
      <c r="Y982">
        <v>11.2</v>
      </c>
      <c r="Z982">
        <v>97</v>
      </c>
      <c r="AA982">
        <v>0</v>
      </c>
      <c r="AB982">
        <v>1015.5</v>
      </c>
      <c r="AC982">
        <v>0</v>
      </c>
      <c r="AE982">
        <v>11.2</v>
      </c>
      <c r="AF982">
        <v>97</v>
      </c>
      <c r="AG982">
        <v>0</v>
      </c>
      <c r="AH982">
        <v>2.4</v>
      </c>
      <c r="AI982">
        <v>0</v>
      </c>
    </row>
    <row r="983" spans="1:35" x14ac:dyDescent="0.4">
      <c r="A983">
        <v>11.5</v>
      </c>
      <c r="B983">
        <v>96</v>
      </c>
      <c r="C983">
        <v>0</v>
      </c>
      <c r="D983">
        <v>0</v>
      </c>
      <c r="E983">
        <v>1016</v>
      </c>
      <c r="G983">
        <v>11.5</v>
      </c>
      <c r="H983">
        <v>96</v>
      </c>
      <c r="I983">
        <v>0</v>
      </c>
      <c r="J983">
        <v>0</v>
      </c>
      <c r="K983">
        <v>3</v>
      </c>
      <c r="M983">
        <v>11.5</v>
      </c>
      <c r="N983">
        <v>96</v>
      </c>
      <c r="O983">
        <v>0</v>
      </c>
      <c r="P983">
        <v>0</v>
      </c>
      <c r="Q983">
        <v>0</v>
      </c>
      <c r="S983">
        <v>11.5</v>
      </c>
      <c r="T983">
        <v>96</v>
      </c>
      <c r="U983">
        <v>0</v>
      </c>
      <c r="V983">
        <v>1016</v>
      </c>
      <c r="W983">
        <v>3</v>
      </c>
      <c r="Y983">
        <v>11.5</v>
      </c>
      <c r="Z983">
        <v>96</v>
      </c>
      <c r="AA983">
        <v>0</v>
      </c>
      <c r="AB983">
        <v>1016</v>
      </c>
      <c r="AC983">
        <v>0</v>
      </c>
      <c r="AE983">
        <v>11.5</v>
      </c>
      <c r="AF983">
        <v>96</v>
      </c>
      <c r="AG983">
        <v>0</v>
      </c>
      <c r="AH983">
        <v>3</v>
      </c>
      <c r="AI983">
        <v>0</v>
      </c>
    </row>
    <row r="984" spans="1:35" x14ac:dyDescent="0.4">
      <c r="A984">
        <v>11.9</v>
      </c>
      <c r="B984">
        <v>96</v>
      </c>
      <c r="C984">
        <v>0</v>
      </c>
      <c r="D984">
        <v>0</v>
      </c>
      <c r="E984">
        <v>1016.2</v>
      </c>
      <c r="G984">
        <v>11.9</v>
      </c>
      <c r="H984">
        <v>96</v>
      </c>
      <c r="I984">
        <v>0</v>
      </c>
      <c r="J984">
        <v>0</v>
      </c>
      <c r="K984">
        <v>2.7</v>
      </c>
      <c r="M984">
        <v>11.9</v>
      </c>
      <c r="N984">
        <v>96</v>
      </c>
      <c r="O984">
        <v>0</v>
      </c>
      <c r="P984">
        <v>0</v>
      </c>
      <c r="Q984">
        <v>0</v>
      </c>
      <c r="S984">
        <v>11.9</v>
      </c>
      <c r="T984">
        <v>96</v>
      </c>
      <c r="U984">
        <v>0</v>
      </c>
      <c r="V984">
        <v>1016.2</v>
      </c>
      <c r="W984">
        <v>2.7</v>
      </c>
      <c r="Y984">
        <v>11.9</v>
      </c>
      <c r="Z984">
        <v>96</v>
      </c>
      <c r="AA984">
        <v>0</v>
      </c>
      <c r="AB984">
        <v>1016.2</v>
      </c>
      <c r="AC984">
        <v>0</v>
      </c>
      <c r="AE984">
        <v>11.9</v>
      </c>
      <c r="AF984">
        <v>96</v>
      </c>
      <c r="AG984">
        <v>0</v>
      </c>
      <c r="AH984">
        <v>2.7</v>
      </c>
      <c r="AI984">
        <v>0</v>
      </c>
    </row>
    <row r="985" spans="1:35" x14ac:dyDescent="0.4">
      <c r="A985">
        <v>11.7</v>
      </c>
      <c r="B985">
        <v>97</v>
      </c>
      <c r="C985">
        <v>0</v>
      </c>
      <c r="D985">
        <v>0</v>
      </c>
      <c r="E985">
        <v>1016.1</v>
      </c>
      <c r="G985">
        <v>11.7</v>
      </c>
      <c r="H985">
        <v>97</v>
      </c>
      <c r="I985">
        <v>0</v>
      </c>
      <c r="J985">
        <v>0</v>
      </c>
      <c r="K985">
        <v>2.1</v>
      </c>
      <c r="M985">
        <v>11.7</v>
      </c>
      <c r="N985">
        <v>97</v>
      </c>
      <c r="O985">
        <v>0</v>
      </c>
      <c r="P985">
        <v>0</v>
      </c>
      <c r="Q985">
        <v>0</v>
      </c>
      <c r="S985">
        <v>11.7</v>
      </c>
      <c r="T985">
        <v>97</v>
      </c>
      <c r="U985">
        <v>0</v>
      </c>
      <c r="V985">
        <v>1016.1</v>
      </c>
      <c r="W985">
        <v>2.1</v>
      </c>
      <c r="Y985">
        <v>11.7</v>
      </c>
      <c r="Z985">
        <v>97</v>
      </c>
      <c r="AA985">
        <v>0</v>
      </c>
      <c r="AB985">
        <v>1016.1</v>
      </c>
      <c r="AC985">
        <v>0</v>
      </c>
      <c r="AE985">
        <v>11.7</v>
      </c>
      <c r="AF985">
        <v>97</v>
      </c>
      <c r="AG985">
        <v>0</v>
      </c>
      <c r="AH985">
        <v>2.1</v>
      </c>
      <c r="AI985">
        <v>0</v>
      </c>
    </row>
    <row r="986" spans="1:35" x14ac:dyDescent="0.4">
      <c r="A986">
        <v>11.6</v>
      </c>
      <c r="B986">
        <v>98</v>
      </c>
      <c r="C986">
        <v>0</v>
      </c>
      <c r="D986">
        <v>0.5</v>
      </c>
      <c r="E986">
        <v>1016.2</v>
      </c>
      <c r="G986">
        <v>11.6</v>
      </c>
      <c r="H986">
        <v>98</v>
      </c>
      <c r="I986">
        <v>0</v>
      </c>
      <c r="J986">
        <v>0.5</v>
      </c>
      <c r="K986">
        <v>1.5</v>
      </c>
      <c r="M986">
        <v>11.6</v>
      </c>
      <c r="N986">
        <v>98</v>
      </c>
      <c r="O986">
        <v>0</v>
      </c>
      <c r="P986">
        <v>0.5</v>
      </c>
      <c r="Q986">
        <v>0</v>
      </c>
      <c r="S986">
        <v>11.6</v>
      </c>
      <c r="T986">
        <v>98</v>
      </c>
      <c r="U986">
        <v>0</v>
      </c>
      <c r="V986">
        <v>1016.2</v>
      </c>
      <c r="W986">
        <v>1.5</v>
      </c>
      <c r="Y986">
        <v>11.6</v>
      </c>
      <c r="Z986">
        <v>98</v>
      </c>
      <c r="AA986">
        <v>0</v>
      </c>
      <c r="AB986">
        <v>1016.2</v>
      </c>
      <c r="AC986">
        <v>0</v>
      </c>
      <c r="AE986">
        <v>11.6</v>
      </c>
      <c r="AF986">
        <v>98</v>
      </c>
      <c r="AG986">
        <v>0</v>
      </c>
      <c r="AH986">
        <v>1.5</v>
      </c>
      <c r="AI986">
        <v>0</v>
      </c>
    </row>
    <row r="987" spans="1:35" x14ac:dyDescent="0.4">
      <c r="A987">
        <v>11.7</v>
      </c>
      <c r="B987">
        <v>98</v>
      </c>
      <c r="C987">
        <v>0</v>
      </c>
      <c r="D987">
        <v>0</v>
      </c>
      <c r="E987">
        <v>1016.6</v>
      </c>
      <c r="G987">
        <v>11.7</v>
      </c>
      <c r="H987">
        <v>98</v>
      </c>
      <c r="I987">
        <v>0</v>
      </c>
      <c r="J987">
        <v>0</v>
      </c>
      <c r="K987">
        <v>2.2000000000000002</v>
      </c>
      <c r="M987">
        <v>11.7</v>
      </c>
      <c r="N987">
        <v>98</v>
      </c>
      <c r="O987">
        <v>0</v>
      </c>
      <c r="P987">
        <v>0</v>
      </c>
      <c r="Q987">
        <v>0</v>
      </c>
      <c r="S987">
        <v>11.7</v>
      </c>
      <c r="T987">
        <v>98</v>
      </c>
      <c r="U987">
        <v>0</v>
      </c>
      <c r="V987">
        <v>1016.6</v>
      </c>
      <c r="W987">
        <v>2.2000000000000002</v>
      </c>
      <c r="Y987">
        <v>11.7</v>
      </c>
      <c r="Z987">
        <v>98</v>
      </c>
      <c r="AA987">
        <v>0</v>
      </c>
      <c r="AB987">
        <v>1016.6</v>
      </c>
      <c r="AC987">
        <v>0</v>
      </c>
      <c r="AE987">
        <v>11.7</v>
      </c>
      <c r="AF987">
        <v>98</v>
      </c>
      <c r="AG987">
        <v>0</v>
      </c>
      <c r="AH987">
        <v>2.2000000000000002</v>
      </c>
      <c r="AI987">
        <v>0</v>
      </c>
    </row>
    <row r="988" spans="1:35" x14ac:dyDescent="0.4">
      <c r="A988">
        <v>11.9</v>
      </c>
      <c r="B988">
        <v>97</v>
      </c>
      <c r="C988">
        <v>0</v>
      </c>
      <c r="D988">
        <v>0</v>
      </c>
      <c r="E988">
        <v>1016.8</v>
      </c>
      <c r="G988">
        <v>11.9</v>
      </c>
      <c r="H988">
        <v>97</v>
      </c>
      <c r="I988">
        <v>0</v>
      </c>
      <c r="J988">
        <v>0</v>
      </c>
      <c r="K988">
        <v>1.7</v>
      </c>
      <c r="M988">
        <v>11.9</v>
      </c>
      <c r="N988">
        <v>97</v>
      </c>
      <c r="O988">
        <v>0</v>
      </c>
      <c r="P988">
        <v>0</v>
      </c>
      <c r="Q988">
        <v>0</v>
      </c>
      <c r="S988">
        <v>11.9</v>
      </c>
      <c r="T988">
        <v>97</v>
      </c>
      <c r="U988">
        <v>0</v>
      </c>
      <c r="V988">
        <v>1016.8</v>
      </c>
      <c r="W988">
        <v>1.7</v>
      </c>
      <c r="Y988">
        <v>11.9</v>
      </c>
      <c r="Z988">
        <v>97</v>
      </c>
      <c r="AA988">
        <v>0</v>
      </c>
      <c r="AB988">
        <v>1016.8</v>
      </c>
      <c r="AC988">
        <v>0</v>
      </c>
      <c r="AE988">
        <v>11.9</v>
      </c>
      <c r="AF988">
        <v>97</v>
      </c>
      <c r="AG988">
        <v>0</v>
      </c>
      <c r="AH988">
        <v>1.7</v>
      </c>
      <c r="AI988">
        <v>0</v>
      </c>
    </row>
    <row r="989" spans="1:35" x14ac:dyDescent="0.4">
      <c r="A989">
        <v>12</v>
      </c>
      <c r="B989">
        <v>95</v>
      </c>
      <c r="C989">
        <v>0</v>
      </c>
      <c r="D989">
        <v>0</v>
      </c>
      <c r="E989">
        <v>1016.9</v>
      </c>
      <c r="G989">
        <v>12</v>
      </c>
      <c r="H989">
        <v>95</v>
      </c>
      <c r="I989">
        <v>0</v>
      </c>
      <c r="J989">
        <v>0</v>
      </c>
      <c r="K989">
        <v>1.8</v>
      </c>
      <c r="M989">
        <v>12</v>
      </c>
      <c r="N989">
        <v>95</v>
      </c>
      <c r="O989">
        <v>0</v>
      </c>
      <c r="P989">
        <v>0</v>
      </c>
      <c r="Q989">
        <v>0</v>
      </c>
      <c r="S989">
        <v>12</v>
      </c>
      <c r="T989">
        <v>95</v>
      </c>
      <c r="U989">
        <v>0</v>
      </c>
      <c r="V989">
        <v>1016.9</v>
      </c>
      <c r="W989">
        <v>1.8</v>
      </c>
      <c r="Y989">
        <v>12</v>
      </c>
      <c r="Z989">
        <v>95</v>
      </c>
      <c r="AA989">
        <v>0</v>
      </c>
      <c r="AB989">
        <v>1016.9</v>
      </c>
      <c r="AC989">
        <v>0</v>
      </c>
      <c r="AE989">
        <v>12</v>
      </c>
      <c r="AF989">
        <v>95</v>
      </c>
      <c r="AG989">
        <v>0</v>
      </c>
      <c r="AH989">
        <v>1.8</v>
      </c>
      <c r="AI989">
        <v>0</v>
      </c>
    </row>
    <row r="990" spans="1:35" x14ac:dyDescent="0.4">
      <c r="A990">
        <v>11.7</v>
      </c>
      <c r="B990">
        <v>96</v>
      </c>
      <c r="C990">
        <v>0</v>
      </c>
      <c r="D990">
        <v>0</v>
      </c>
      <c r="E990">
        <v>1017.3</v>
      </c>
      <c r="G990">
        <v>11.7</v>
      </c>
      <c r="H990">
        <v>96</v>
      </c>
      <c r="I990">
        <v>0</v>
      </c>
      <c r="J990">
        <v>0</v>
      </c>
      <c r="K990">
        <v>1.5</v>
      </c>
      <c r="M990">
        <v>11.7</v>
      </c>
      <c r="N990">
        <v>96</v>
      </c>
      <c r="O990">
        <v>0</v>
      </c>
      <c r="P990">
        <v>0</v>
      </c>
      <c r="Q990">
        <v>0</v>
      </c>
      <c r="S990">
        <v>11.7</v>
      </c>
      <c r="T990">
        <v>96</v>
      </c>
      <c r="U990">
        <v>0</v>
      </c>
      <c r="V990">
        <v>1017.3</v>
      </c>
      <c r="W990">
        <v>1.5</v>
      </c>
      <c r="Y990">
        <v>11.7</v>
      </c>
      <c r="Z990">
        <v>96</v>
      </c>
      <c r="AA990">
        <v>0</v>
      </c>
      <c r="AB990">
        <v>1017.3</v>
      </c>
      <c r="AC990">
        <v>0</v>
      </c>
      <c r="AE990">
        <v>11.7</v>
      </c>
      <c r="AF990">
        <v>96</v>
      </c>
      <c r="AG990">
        <v>0</v>
      </c>
      <c r="AH990">
        <v>1.5</v>
      </c>
      <c r="AI990">
        <v>0</v>
      </c>
    </row>
    <row r="991" spans="1:35" x14ac:dyDescent="0.4">
      <c r="A991">
        <v>11.9</v>
      </c>
      <c r="B991">
        <v>96</v>
      </c>
      <c r="C991">
        <v>0</v>
      </c>
      <c r="D991">
        <v>0</v>
      </c>
      <c r="E991">
        <v>1017.7</v>
      </c>
      <c r="G991">
        <v>11.9</v>
      </c>
      <c r="H991">
        <v>96</v>
      </c>
      <c r="I991">
        <v>0</v>
      </c>
      <c r="J991">
        <v>0</v>
      </c>
      <c r="K991">
        <v>1.3</v>
      </c>
      <c r="M991">
        <v>11.9</v>
      </c>
      <c r="N991">
        <v>96</v>
      </c>
      <c r="O991">
        <v>0</v>
      </c>
      <c r="P991">
        <v>0</v>
      </c>
      <c r="Q991">
        <v>0</v>
      </c>
      <c r="S991">
        <v>11.9</v>
      </c>
      <c r="T991">
        <v>96</v>
      </c>
      <c r="U991">
        <v>0</v>
      </c>
      <c r="V991">
        <v>1017.7</v>
      </c>
      <c r="W991">
        <v>1.3</v>
      </c>
      <c r="Y991">
        <v>11.9</v>
      </c>
      <c r="Z991">
        <v>96</v>
      </c>
      <c r="AA991">
        <v>0</v>
      </c>
      <c r="AB991">
        <v>1017.7</v>
      </c>
      <c r="AC991">
        <v>0</v>
      </c>
      <c r="AE991">
        <v>11.9</v>
      </c>
      <c r="AF991">
        <v>96</v>
      </c>
      <c r="AG991">
        <v>0</v>
      </c>
      <c r="AH991">
        <v>1.3</v>
      </c>
      <c r="AI991">
        <v>0</v>
      </c>
    </row>
    <row r="992" spans="1:35" x14ac:dyDescent="0.4">
      <c r="A992">
        <v>10.4</v>
      </c>
      <c r="B992">
        <v>99</v>
      </c>
      <c r="C992">
        <v>0</v>
      </c>
      <c r="D992">
        <v>0</v>
      </c>
      <c r="E992">
        <v>1018.3</v>
      </c>
      <c r="G992">
        <v>10.4</v>
      </c>
      <c r="H992">
        <v>99</v>
      </c>
      <c r="I992">
        <v>0</v>
      </c>
      <c r="J992">
        <v>0</v>
      </c>
      <c r="K992">
        <v>1.6</v>
      </c>
      <c r="M992">
        <v>10.4</v>
      </c>
      <c r="N992">
        <v>99</v>
      </c>
      <c r="O992">
        <v>0</v>
      </c>
      <c r="P992">
        <v>0</v>
      </c>
      <c r="Q992">
        <v>0</v>
      </c>
      <c r="S992">
        <v>10.4</v>
      </c>
      <c r="T992">
        <v>99</v>
      </c>
      <c r="U992">
        <v>0</v>
      </c>
      <c r="V992">
        <v>1018.3</v>
      </c>
      <c r="W992">
        <v>1.6</v>
      </c>
      <c r="Y992">
        <v>10.4</v>
      </c>
      <c r="Z992">
        <v>99</v>
      </c>
      <c r="AA992">
        <v>0</v>
      </c>
      <c r="AB992">
        <v>1018.3</v>
      </c>
      <c r="AC992">
        <v>0</v>
      </c>
      <c r="AE992">
        <v>10.4</v>
      </c>
      <c r="AF992">
        <v>99</v>
      </c>
      <c r="AG992">
        <v>0</v>
      </c>
      <c r="AH992">
        <v>1.6</v>
      </c>
      <c r="AI992">
        <v>0</v>
      </c>
    </row>
    <row r="993" spans="1:35" x14ac:dyDescent="0.4">
      <c r="A993">
        <v>10.7</v>
      </c>
      <c r="B993">
        <v>97</v>
      </c>
      <c r="C993">
        <v>0</v>
      </c>
      <c r="D993">
        <v>0</v>
      </c>
      <c r="E993">
        <v>1019</v>
      </c>
      <c r="G993">
        <v>10.7</v>
      </c>
      <c r="H993">
        <v>97</v>
      </c>
      <c r="I993">
        <v>0</v>
      </c>
      <c r="J993">
        <v>0</v>
      </c>
      <c r="K993">
        <v>2.4</v>
      </c>
      <c r="M993">
        <v>10.7</v>
      </c>
      <c r="N993">
        <v>97</v>
      </c>
      <c r="O993">
        <v>0</v>
      </c>
      <c r="P993">
        <v>0</v>
      </c>
      <c r="Q993">
        <v>0.10057028</v>
      </c>
      <c r="S993">
        <v>10.7</v>
      </c>
      <c r="T993">
        <v>97</v>
      </c>
      <c r="U993">
        <v>0</v>
      </c>
      <c r="V993">
        <v>1019</v>
      </c>
      <c r="W993">
        <v>2.4</v>
      </c>
      <c r="Y993">
        <v>10.7</v>
      </c>
      <c r="Z993">
        <v>97</v>
      </c>
      <c r="AA993">
        <v>0</v>
      </c>
      <c r="AB993">
        <v>1019</v>
      </c>
      <c r="AC993">
        <v>0.10057028</v>
      </c>
      <c r="AE993">
        <v>10.7</v>
      </c>
      <c r="AF993">
        <v>97</v>
      </c>
      <c r="AG993">
        <v>0</v>
      </c>
      <c r="AH993">
        <v>2.4</v>
      </c>
      <c r="AI993">
        <v>0.10057028</v>
      </c>
    </row>
    <row r="994" spans="1:35" x14ac:dyDescent="0.4">
      <c r="A994">
        <v>11.9</v>
      </c>
      <c r="B994">
        <v>90</v>
      </c>
      <c r="C994">
        <v>0.01</v>
      </c>
      <c r="D994">
        <v>0</v>
      </c>
      <c r="E994">
        <v>1019.7</v>
      </c>
      <c r="G994">
        <v>11.9</v>
      </c>
      <c r="H994">
        <v>90</v>
      </c>
      <c r="I994">
        <v>0.01</v>
      </c>
      <c r="J994">
        <v>0</v>
      </c>
      <c r="K994">
        <v>2.4</v>
      </c>
      <c r="M994">
        <v>11.9</v>
      </c>
      <c r="N994">
        <v>90</v>
      </c>
      <c r="O994">
        <v>0.01</v>
      </c>
      <c r="P994">
        <v>0</v>
      </c>
      <c r="Q994">
        <v>0.58497798000000001</v>
      </c>
      <c r="S994">
        <v>11.9</v>
      </c>
      <c r="T994">
        <v>90</v>
      </c>
      <c r="U994">
        <v>0.01</v>
      </c>
      <c r="V994">
        <v>1019.7</v>
      </c>
      <c r="W994">
        <v>2.4</v>
      </c>
      <c r="Y994">
        <v>11.9</v>
      </c>
      <c r="Z994">
        <v>90</v>
      </c>
      <c r="AA994">
        <v>0.01</v>
      </c>
      <c r="AB994">
        <v>1019.7</v>
      </c>
      <c r="AC994">
        <v>0.58497798000000001</v>
      </c>
      <c r="AE994">
        <v>11.9</v>
      </c>
      <c r="AF994">
        <v>90</v>
      </c>
      <c r="AG994">
        <v>0.01</v>
      </c>
      <c r="AH994">
        <v>2.4</v>
      </c>
      <c r="AI994">
        <v>0.58497798000000001</v>
      </c>
    </row>
    <row r="995" spans="1:35" x14ac:dyDescent="0.4">
      <c r="A995">
        <v>12.5</v>
      </c>
      <c r="B995">
        <v>83</v>
      </c>
      <c r="C995">
        <v>0.17</v>
      </c>
      <c r="D995">
        <v>0</v>
      </c>
      <c r="E995">
        <v>1019.9</v>
      </c>
      <c r="G995">
        <v>12.5</v>
      </c>
      <c r="H995">
        <v>83</v>
      </c>
      <c r="I995">
        <v>0.17</v>
      </c>
      <c r="J995">
        <v>0</v>
      </c>
      <c r="K995">
        <v>1.4</v>
      </c>
      <c r="M995">
        <v>12.5</v>
      </c>
      <c r="N995">
        <v>83</v>
      </c>
      <c r="O995">
        <v>0.17</v>
      </c>
      <c r="P995">
        <v>0</v>
      </c>
      <c r="Q995">
        <v>1.2135024999999999</v>
      </c>
      <c r="S995">
        <v>12.5</v>
      </c>
      <c r="T995">
        <v>83</v>
      </c>
      <c r="U995">
        <v>0.17</v>
      </c>
      <c r="V995">
        <v>1019.9</v>
      </c>
      <c r="W995">
        <v>1.4</v>
      </c>
      <c r="Y995">
        <v>12.5</v>
      </c>
      <c r="Z995">
        <v>83</v>
      </c>
      <c r="AA995">
        <v>0.17</v>
      </c>
      <c r="AB995">
        <v>1019.9</v>
      </c>
      <c r="AC995">
        <v>1.2135024999999999</v>
      </c>
      <c r="AE995">
        <v>12.5</v>
      </c>
      <c r="AF995">
        <v>83</v>
      </c>
      <c r="AG995">
        <v>0.17</v>
      </c>
      <c r="AH995">
        <v>1.4</v>
      </c>
      <c r="AI995">
        <v>1.2135024999999999</v>
      </c>
    </row>
    <row r="996" spans="1:35" x14ac:dyDescent="0.4">
      <c r="A996">
        <v>14.5</v>
      </c>
      <c r="B996">
        <v>76</v>
      </c>
      <c r="C996">
        <v>0.23</v>
      </c>
      <c r="D996">
        <v>0</v>
      </c>
      <c r="E996">
        <v>1020.2</v>
      </c>
      <c r="G996">
        <v>14.5</v>
      </c>
      <c r="H996">
        <v>76</v>
      </c>
      <c r="I996">
        <v>0.23</v>
      </c>
      <c r="J996">
        <v>0</v>
      </c>
      <c r="K996">
        <v>2.2000000000000002</v>
      </c>
      <c r="M996">
        <v>14.5</v>
      </c>
      <c r="N996">
        <v>76</v>
      </c>
      <c r="O996">
        <v>0.23</v>
      </c>
      <c r="P996">
        <v>0</v>
      </c>
      <c r="Q996">
        <v>1.5389761</v>
      </c>
      <c r="S996">
        <v>14.5</v>
      </c>
      <c r="T996">
        <v>76</v>
      </c>
      <c r="U996">
        <v>0.23</v>
      </c>
      <c r="V996">
        <v>1020.2</v>
      </c>
      <c r="W996">
        <v>2.2000000000000002</v>
      </c>
      <c r="Y996">
        <v>14.5</v>
      </c>
      <c r="Z996">
        <v>76</v>
      </c>
      <c r="AA996">
        <v>0.23</v>
      </c>
      <c r="AB996">
        <v>1020.2</v>
      </c>
      <c r="AC996">
        <v>1.5389761</v>
      </c>
      <c r="AE996">
        <v>14.5</v>
      </c>
      <c r="AF996">
        <v>76</v>
      </c>
      <c r="AG996">
        <v>0.23</v>
      </c>
      <c r="AH996">
        <v>2.2000000000000002</v>
      </c>
      <c r="AI996">
        <v>1.5389761</v>
      </c>
    </row>
    <row r="997" spans="1:35" x14ac:dyDescent="0.4">
      <c r="A997">
        <v>15.8</v>
      </c>
      <c r="B997">
        <v>73</v>
      </c>
      <c r="C997">
        <v>0.27</v>
      </c>
      <c r="D997">
        <v>0</v>
      </c>
      <c r="E997">
        <v>1019.8</v>
      </c>
      <c r="G997">
        <v>15.8</v>
      </c>
      <c r="H997">
        <v>73</v>
      </c>
      <c r="I997">
        <v>0.27</v>
      </c>
      <c r="J997">
        <v>0</v>
      </c>
      <c r="K997">
        <v>2</v>
      </c>
      <c r="M997">
        <v>15.8</v>
      </c>
      <c r="N997">
        <v>73</v>
      </c>
      <c r="O997">
        <v>0.27</v>
      </c>
      <c r="P997">
        <v>0</v>
      </c>
      <c r="Q997">
        <v>1.7283187</v>
      </c>
      <c r="S997">
        <v>15.8</v>
      </c>
      <c r="T997">
        <v>73</v>
      </c>
      <c r="U997">
        <v>0.27</v>
      </c>
      <c r="V997">
        <v>1019.8</v>
      </c>
      <c r="W997">
        <v>2</v>
      </c>
      <c r="Y997">
        <v>15.8</v>
      </c>
      <c r="Z997">
        <v>73</v>
      </c>
      <c r="AA997">
        <v>0.27</v>
      </c>
      <c r="AB997">
        <v>1019.8</v>
      </c>
      <c r="AC997">
        <v>1.7283187</v>
      </c>
      <c r="AE997">
        <v>15.8</v>
      </c>
      <c r="AF997">
        <v>73</v>
      </c>
      <c r="AG997">
        <v>0.27</v>
      </c>
      <c r="AH997">
        <v>2</v>
      </c>
      <c r="AI997">
        <v>1.7283187</v>
      </c>
    </row>
    <row r="998" spans="1:35" x14ac:dyDescent="0.4">
      <c r="A998">
        <v>17.5</v>
      </c>
      <c r="B998">
        <v>66</v>
      </c>
      <c r="C998">
        <v>0.19</v>
      </c>
      <c r="D998">
        <v>0</v>
      </c>
      <c r="E998">
        <v>1019.2</v>
      </c>
      <c r="G998">
        <v>17.5</v>
      </c>
      <c r="H998">
        <v>66</v>
      </c>
      <c r="I998">
        <v>0.19</v>
      </c>
      <c r="J998">
        <v>0</v>
      </c>
      <c r="K998">
        <v>2.1</v>
      </c>
      <c r="M998">
        <v>17.5</v>
      </c>
      <c r="N998">
        <v>66</v>
      </c>
      <c r="O998">
        <v>0.19</v>
      </c>
      <c r="P998">
        <v>0</v>
      </c>
      <c r="Q998">
        <v>1.6650128</v>
      </c>
      <c r="S998">
        <v>17.5</v>
      </c>
      <c r="T998">
        <v>66</v>
      </c>
      <c r="U998">
        <v>0.19</v>
      </c>
      <c r="V998">
        <v>1019.2</v>
      </c>
      <c r="W998">
        <v>2.1</v>
      </c>
      <c r="Y998">
        <v>17.5</v>
      </c>
      <c r="Z998">
        <v>66</v>
      </c>
      <c r="AA998">
        <v>0.19</v>
      </c>
      <c r="AB998">
        <v>1019.2</v>
      </c>
      <c r="AC998">
        <v>1.6650128</v>
      </c>
      <c r="AE998">
        <v>17.5</v>
      </c>
      <c r="AF998">
        <v>66</v>
      </c>
      <c r="AG998">
        <v>0.19</v>
      </c>
      <c r="AH998">
        <v>2.1</v>
      </c>
      <c r="AI998">
        <v>1.6650128</v>
      </c>
    </row>
    <row r="999" spans="1:35" x14ac:dyDescent="0.4">
      <c r="A999">
        <v>18</v>
      </c>
      <c r="B999">
        <v>57</v>
      </c>
      <c r="C999">
        <v>0.31</v>
      </c>
      <c r="D999">
        <v>0</v>
      </c>
      <c r="E999">
        <v>1018.7</v>
      </c>
      <c r="G999">
        <v>18</v>
      </c>
      <c r="H999">
        <v>57</v>
      </c>
      <c r="I999">
        <v>0.31</v>
      </c>
      <c r="J999">
        <v>0</v>
      </c>
      <c r="K999">
        <v>1.6</v>
      </c>
      <c r="M999">
        <v>18</v>
      </c>
      <c r="N999">
        <v>57</v>
      </c>
      <c r="O999">
        <v>0.31</v>
      </c>
      <c r="P999">
        <v>0</v>
      </c>
      <c r="Q999">
        <v>1.7033438999999999</v>
      </c>
      <c r="S999">
        <v>18</v>
      </c>
      <c r="T999">
        <v>57</v>
      </c>
      <c r="U999">
        <v>0.31</v>
      </c>
      <c r="V999">
        <v>1018.7</v>
      </c>
      <c r="W999">
        <v>1.6</v>
      </c>
      <c r="Y999">
        <v>18</v>
      </c>
      <c r="Z999">
        <v>57</v>
      </c>
      <c r="AA999">
        <v>0.31</v>
      </c>
      <c r="AB999">
        <v>1018.7</v>
      </c>
      <c r="AC999">
        <v>1.7033438999999999</v>
      </c>
      <c r="AE999">
        <v>18</v>
      </c>
      <c r="AF999">
        <v>57</v>
      </c>
      <c r="AG999">
        <v>0.31</v>
      </c>
      <c r="AH999">
        <v>1.6</v>
      </c>
      <c r="AI999">
        <v>1.7033438999999999</v>
      </c>
    </row>
    <row r="1000" spans="1:35" x14ac:dyDescent="0.4">
      <c r="A1000">
        <v>18.3</v>
      </c>
      <c r="B1000">
        <v>55</v>
      </c>
      <c r="C1000">
        <v>0.27</v>
      </c>
      <c r="D1000">
        <v>0</v>
      </c>
      <c r="E1000">
        <v>1018.7</v>
      </c>
      <c r="G1000">
        <v>18.3</v>
      </c>
      <c r="H1000">
        <v>55</v>
      </c>
      <c r="I1000">
        <v>0.27</v>
      </c>
      <c r="J1000">
        <v>0</v>
      </c>
      <c r="K1000">
        <v>1.5</v>
      </c>
      <c r="M1000">
        <v>18.3</v>
      </c>
      <c r="N1000">
        <v>55</v>
      </c>
      <c r="O1000">
        <v>0.27</v>
      </c>
      <c r="P1000">
        <v>0</v>
      </c>
      <c r="Q1000">
        <v>1.0194019999999999</v>
      </c>
      <c r="S1000">
        <v>18.3</v>
      </c>
      <c r="T1000">
        <v>55</v>
      </c>
      <c r="U1000">
        <v>0.27</v>
      </c>
      <c r="V1000">
        <v>1018.7</v>
      </c>
      <c r="W1000">
        <v>1.5</v>
      </c>
      <c r="Y1000">
        <v>18.3</v>
      </c>
      <c r="Z1000">
        <v>55</v>
      </c>
      <c r="AA1000">
        <v>0.27</v>
      </c>
      <c r="AB1000">
        <v>1018.7</v>
      </c>
      <c r="AC1000">
        <v>1.0194019999999999</v>
      </c>
      <c r="AE1000">
        <v>18.3</v>
      </c>
      <c r="AF1000">
        <v>55</v>
      </c>
      <c r="AG1000">
        <v>0.27</v>
      </c>
      <c r="AH1000">
        <v>1.5</v>
      </c>
      <c r="AI1000">
        <v>1.0194019999999999</v>
      </c>
    </row>
    <row r="1001" spans="1:35" x14ac:dyDescent="0.4">
      <c r="A1001">
        <v>17.7</v>
      </c>
      <c r="B1001">
        <v>58</v>
      </c>
      <c r="C1001">
        <v>0.19</v>
      </c>
      <c r="D1001">
        <v>0</v>
      </c>
      <c r="E1001">
        <v>1018.9</v>
      </c>
      <c r="G1001">
        <v>17.7</v>
      </c>
      <c r="H1001">
        <v>58</v>
      </c>
      <c r="I1001">
        <v>0.19</v>
      </c>
      <c r="J1001">
        <v>0</v>
      </c>
      <c r="K1001">
        <v>2.6</v>
      </c>
      <c r="M1001">
        <v>17.7</v>
      </c>
      <c r="N1001">
        <v>58</v>
      </c>
      <c r="O1001">
        <v>0.19</v>
      </c>
      <c r="P1001">
        <v>0</v>
      </c>
      <c r="Q1001">
        <v>0.81164753000000001</v>
      </c>
      <c r="S1001">
        <v>17.7</v>
      </c>
      <c r="T1001">
        <v>58</v>
      </c>
      <c r="U1001">
        <v>0.19</v>
      </c>
      <c r="V1001">
        <v>1018.9</v>
      </c>
      <c r="W1001">
        <v>2.6</v>
      </c>
      <c r="Y1001">
        <v>17.7</v>
      </c>
      <c r="Z1001">
        <v>58</v>
      </c>
      <c r="AA1001">
        <v>0.19</v>
      </c>
      <c r="AB1001">
        <v>1018.9</v>
      </c>
      <c r="AC1001">
        <v>0.81164753000000001</v>
      </c>
      <c r="AE1001">
        <v>17.7</v>
      </c>
      <c r="AF1001">
        <v>58</v>
      </c>
      <c r="AG1001">
        <v>0.19</v>
      </c>
      <c r="AH1001">
        <v>2.6</v>
      </c>
      <c r="AI1001">
        <v>0.81164753000000001</v>
      </c>
    </row>
    <row r="1002" spans="1:35" x14ac:dyDescent="0.4">
      <c r="A1002">
        <v>15.7</v>
      </c>
      <c r="B1002">
        <v>68</v>
      </c>
      <c r="C1002">
        <v>0.08</v>
      </c>
      <c r="D1002">
        <v>0</v>
      </c>
      <c r="E1002">
        <v>1019.4</v>
      </c>
      <c r="G1002">
        <v>15.7</v>
      </c>
      <c r="H1002">
        <v>68</v>
      </c>
      <c r="I1002">
        <v>0.08</v>
      </c>
      <c r="J1002">
        <v>0</v>
      </c>
      <c r="K1002">
        <v>1.3</v>
      </c>
      <c r="M1002">
        <v>15.7</v>
      </c>
      <c r="N1002">
        <v>68</v>
      </c>
      <c r="O1002">
        <v>0.08</v>
      </c>
      <c r="P1002">
        <v>0</v>
      </c>
      <c r="Q1002">
        <v>0.57201975999999999</v>
      </c>
      <c r="S1002">
        <v>15.7</v>
      </c>
      <c r="T1002">
        <v>68</v>
      </c>
      <c r="U1002">
        <v>0.08</v>
      </c>
      <c r="V1002">
        <v>1019.4</v>
      </c>
      <c r="W1002">
        <v>1.3</v>
      </c>
      <c r="Y1002">
        <v>15.7</v>
      </c>
      <c r="Z1002">
        <v>68</v>
      </c>
      <c r="AA1002">
        <v>0.08</v>
      </c>
      <c r="AB1002">
        <v>1019.4</v>
      </c>
      <c r="AC1002">
        <v>0.57201975999999999</v>
      </c>
      <c r="AE1002">
        <v>15.7</v>
      </c>
      <c r="AF1002">
        <v>68</v>
      </c>
      <c r="AG1002">
        <v>0.08</v>
      </c>
      <c r="AH1002">
        <v>1.3</v>
      </c>
      <c r="AI1002">
        <v>0.57201975999999999</v>
      </c>
    </row>
    <row r="1003" spans="1:35" x14ac:dyDescent="0.4">
      <c r="A1003">
        <v>14.3</v>
      </c>
      <c r="B1003">
        <v>75</v>
      </c>
      <c r="C1003">
        <v>0.01</v>
      </c>
      <c r="D1003">
        <v>0</v>
      </c>
      <c r="E1003">
        <v>1019.9</v>
      </c>
      <c r="G1003">
        <v>14.3</v>
      </c>
      <c r="H1003">
        <v>75</v>
      </c>
      <c r="I1003">
        <v>0.01</v>
      </c>
      <c r="J1003">
        <v>0</v>
      </c>
      <c r="K1003">
        <v>1.8</v>
      </c>
      <c r="M1003">
        <v>14.3</v>
      </c>
      <c r="N1003">
        <v>75</v>
      </c>
      <c r="O1003">
        <v>0.01</v>
      </c>
      <c r="P1003">
        <v>0</v>
      </c>
      <c r="Q1003">
        <v>7.8253135000000001E-2</v>
      </c>
      <c r="S1003">
        <v>14.3</v>
      </c>
      <c r="T1003">
        <v>75</v>
      </c>
      <c r="U1003">
        <v>0.01</v>
      </c>
      <c r="V1003">
        <v>1019.9</v>
      </c>
      <c r="W1003">
        <v>1.8</v>
      </c>
      <c r="Y1003">
        <v>14.3</v>
      </c>
      <c r="Z1003">
        <v>75</v>
      </c>
      <c r="AA1003">
        <v>0.01</v>
      </c>
      <c r="AB1003">
        <v>1019.9</v>
      </c>
      <c r="AC1003">
        <v>7.8253135000000001E-2</v>
      </c>
      <c r="AE1003">
        <v>14.3</v>
      </c>
      <c r="AF1003">
        <v>75</v>
      </c>
      <c r="AG1003">
        <v>0.01</v>
      </c>
      <c r="AH1003">
        <v>1.8</v>
      </c>
      <c r="AI1003">
        <v>7.8253135000000001E-2</v>
      </c>
    </row>
    <row r="1004" spans="1:35" x14ac:dyDescent="0.4">
      <c r="A1004">
        <v>15.4</v>
      </c>
      <c r="B1004">
        <v>69</v>
      </c>
      <c r="C1004">
        <v>0</v>
      </c>
      <c r="D1004">
        <v>0</v>
      </c>
      <c r="E1004">
        <v>1021.1</v>
      </c>
      <c r="G1004">
        <v>15.4</v>
      </c>
      <c r="H1004">
        <v>69</v>
      </c>
      <c r="I1004">
        <v>0</v>
      </c>
      <c r="J1004">
        <v>0</v>
      </c>
      <c r="K1004">
        <v>2.6</v>
      </c>
      <c r="M1004">
        <v>15.4</v>
      </c>
      <c r="N1004">
        <v>69</v>
      </c>
      <c r="O1004">
        <v>0</v>
      </c>
      <c r="P1004">
        <v>0</v>
      </c>
      <c r="Q1004">
        <v>0</v>
      </c>
      <c r="S1004">
        <v>15.4</v>
      </c>
      <c r="T1004">
        <v>69</v>
      </c>
      <c r="U1004">
        <v>0</v>
      </c>
      <c r="V1004">
        <v>1021.1</v>
      </c>
      <c r="W1004">
        <v>2.6</v>
      </c>
      <c r="Y1004">
        <v>15.4</v>
      </c>
      <c r="Z1004">
        <v>69</v>
      </c>
      <c r="AA1004">
        <v>0</v>
      </c>
      <c r="AB1004">
        <v>1021.1</v>
      </c>
      <c r="AC1004">
        <v>0</v>
      </c>
      <c r="AE1004">
        <v>15.4</v>
      </c>
      <c r="AF1004">
        <v>69</v>
      </c>
      <c r="AG1004">
        <v>0</v>
      </c>
      <c r="AH1004">
        <v>2.6</v>
      </c>
      <c r="AI1004">
        <v>0</v>
      </c>
    </row>
    <row r="1005" spans="1:35" x14ac:dyDescent="0.4">
      <c r="A1005">
        <v>14.9</v>
      </c>
      <c r="B1005">
        <v>75</v>
      </c>
      <c r="C1005">
        <v>0</v>
      </c>
      <c r="D1005">
        <v>0</v>
      </c>
      <c r="E1005">
        <v>1022.2</v>
      </c>
      <c r="G1005">
        <v>14.9</v>
      </c>
      <c r="H1005">
        <v>75</v>
      </c>
      <c r="I1005">
        <v>0</v>
      </c>
      <c r="J1005">
        <v>0</v>
      </c>
      <c r="K1005">
        <v>3</v>
      </c>
      <c r="M1005">
        <v>14.9</v>
      </c>
      <c r="N1005">
        <v>75</v>
      </c>
      <c r="O1005">
        <v>0</v>
      </c>
      <c r="P1005">
        <v>0</v>
      </c>
      <c r="Q1005">
        <v>0</v>
      </c>
      <c r="S1005">
        <v>14.9</v>
      </c>
      <c r="T1005">
        <v>75</v>
      </c>
      <c r="U1005">
        <v>0</v>
      </c>
      <c r="V1005">
        <v>1022.2</v>
      </c>
      <c r="W1005">
        <v>3</v>
      </c>
      <c r="Y1005">
        <v>14.9</v>
      </c>
      <c r="Z1005">
        <v>75</v>
      </c>
      <c r="AA1005">
        <v>0</v>
      </c>
      <c r="AB1005">
        <v>1022.2</v>
      </c>
      <c r="AC1005">
        <v>0</v>
      </c>
      <c r="AE1005">
        <v>14.9</v>
      </c>
      <c r="AF1005">
        <v>75</v>
      </c>
      <c r="AG1005">
        <v>0</v>
      </c>
      <c r="AH1005">
        <v>3</v>
      </c>
      <c r="AI1005">
        <v>0</v>
      </c>
    </row>
    <row r="1006" spans="1:35" x14ac:dyDescent="0.4">
      <c r="A1006">
        <v>13.6</v>
      </c>
      <c r="B1006">
        <v>80</v>
      </c>
      <c r="C1006">
        <v>0</v>
      </c>
      <c r="D1006">
        <v>0</v>
      </c>
      <c r="E1006">
        <v>1022.3</v>
      </c>
      <c r="G1006">
        <v>13.6</v>
      </c>
      <c r="H1006">
        <v>80</v>
      </c>
      <c r="I1006">
        <v>0</v>
      </c>
      <c r="J1006">
        <v>0</v>
      </c>
      <c r="K1006">
        <v>1.9</v>
      </c>
      <c r="M1006">
        <v>13.6</v>
      </c>
      <c r="N1006">
        <v>80</v>
      </c>
      <c r="O1006">
        <v>0</v>
      </c>
      <c r="P1006">
        <v>0</v>
      </c>
      <c r="Q1006">
        <v>0</v>
      </c>
      <c r="S1006">
        <v>13.6</v>
      </c>
      <c r="T1006">
        <v>80</v>
      </c>
      <c r="U1006">
        <v>0</v>
      </c>
      <c r="V1006">
        <v>1022.3</v>
      </c>
      <c r="W1006">
        <v>1.9</v>
      </c>
      <c r="Y1006">
        <v>13.6</v>
      </c>
      <c r="Z1006">
        <v>80</v>
      </c>
      <c r="AA1006">
        <v>0</v>
      </c>
      <c r="AB1006">
        <v>1022.3</v>
      </c>
      <c r="AC1006">
        <v>0</v>
      </c>
      <c r="AE1006">
        <v>13.6</v>
      </c>
      <c r="AF1006">
        <v>80</v>
      </c>
      <c r="AG1006">
        <v>0</v>
      </c>
      <c r="AH1006">
        <v>1.9</v>
      </c>
      <c r="AI1006">
        <v>0</v>
      </c>
    </row>
    <row r="1007" spans="1:35" x14ac:dyDescent="0.4">
      <c r="A1007">
        <v>12.3</v>
      </c>
      <c r="B1007">
        <v>90</v>
      </c>
      <c r="C1007">
        <v>0</v>
      </c>
      <c r="D1007">
        <v>0</v>
      </c>
      <c r="E1007">
        <v>1022.4</v>
      </c>
      <c r="G1007">
        <v>12.3</v>
      </c>
      <c r="H1007">
        <v>90</v>
      </c>
      <c r="I1007">
        <v>0</v>
      </c>
      <c r="J1007">
        <v>0</v>
      </c>
      <c r="K1007">
        <v>1.4</v>
      </c>
      <c r="M1007">
        <v>12.3</v>
      </c>
      <c r="N1007">
        <v>90</v>
      </c>
      <c r="O1007">
        <v>0</v>
      </c>
      <c r="P1007">
        <v>0</v>
      </c>
      <c r="Q1007">
        <v>0</v>
      </c>
      <c r="S1007">
        <v>12.3</v>
      </c>
      <c r="T1007">
        <v>90</v>
      </c>
      <c r="U1007">
        <v>0</v>
      </c>
      <c r="V1007">
        <v>1022.4</v>
      </c>
      <c r="W1007">
        <v>1.4</v>
      </c>
      <c r="Y1007">
        <v>12.3</v>
      </c>
      <c r="Z1007">
        <v>90</v>
      </c>
      <c r="AA1007">
        <v>0</v>
      </c>
      <c r="AB1007">
        <v>1022.4</v>
      </c>
      <c r="AC1007">
        <v>0</v>
      </c>
      <c r="AE1007">
        <v>12.3</v>
      </c>
      <c r="AF1007">
        <v>90</v>
      </c>
      <c r="AG1007">
        <v>0</v>
      </c>
      <c r="AH1007">
        <v>1.4</v>
      </c>
      <c r="AI1007">
        <v>0</v>
      </c>
    </row>
    <row r="1008" spans="1:35" x14ac:dyDescent="0.4">
      <c r="A1008">
        <v>11.3</v>
      </c>
      <c r="B1008">
        <v>95</v>
      </c>
      <c r="C1008">
        <v>0</v>
      </c>
      <c r="D1008">
        <v>0</v>
      </c>
      <c r="E1008">
        <v>1022.5</v>
      </c>
      <c r="G1008">
        <v>11.3</v>
      </c>
      <c r="H1008">
        <v>95</v>
      </c>
      <c r="I1008">
        <v>0</v>
      </c>
      <c r="J1008">
        <v>0</v>
      </c>
      <c r="K1008">
        <v>0.8</v>
      </c>
      <c r="M1008">
        <v>11.3</v>
      </c>
      <c r="N1008">
        <v>95</v>
      </c>
      <c r="O1008">
        <v>0</v>
      </c>
      <c r="P1008">
        <v>0</v>
      </c>
      <c r="Q1008">
        <v>0</v>
      </c>
      <c r="S1008">
        <v>11.3</v>
      </c>
      <c r="T1008">
        <v>95</v>
      </c>
      <c r="U1008">
        <v>0</v>
      </c>
      <c r="V1008">
        <v>1022.5</v>
      </c>
      <c r="W1008">
        <v>0.8</v>
      </c>
      <c r="Y1008">
        <v>11.3</v>
      </c>
      <c r="Z1008">
        <v>95</v>
      </c>
      <c r="AA1008">
        <v>0</v>
      </c>
      <c r="AB1008">
        <v>1022.5</v>
      </c>
      <c r="AC1008">
        <v>0</v>
      </c>
      <c r="AE1008">
        <v>11.3</v>
      </c>
      <c r="AF1008">
        <v>95</v>
      </c>
      <c r="AG1008">
        <v>0</v>
      </c>
      <c r="AH1008">
        <v>0.8</v>
      </c>
      <c r="AI1008">
        <v>0</v>
      </c>
    </row>
    <row r="1009" spans="1:35" x14ac:dyDescent="0.4">
      <c r="A1009">
        <v>11.3</v>
      </c>
      <c r="B1009">
        <v>95</v>
      </c>
      <c r="C1009">
        <v>0</v>
      </c>
      <c r="D1009">
        <v>0</v>
      </c>
      <c r="E1009">
        <v>1022.5</v>
      </c>
      <c r="G1009">
        <v>11.3</v>
      </c>
      <c r="H1009">
        <v>95</v>
      </c>
      <c r="I1009">
        <v>0</v>
      </c>
      <c r="J1009">
        <v>0</v>
      </c>
      <c r="K1009">
        <v>1.6</v>
      </c>
      <c r="M1009">
        <v>11.3</v>
      </c>
      <c r="N1009">
        <v>95</v>
      </c>
      <c r="O1009">
        <v>0</v>
      </c>
      <c r="P1009">
        <v>0</v>
      </c>
      <c r="Q1009">
        <v>0</v>
      </c>
      <c r="S1009">
        <v>11.3</v>
      </c>
      <c r="T1009">
        <v>95</v>
      </c>
      <c r="U1009">
        <v>0</v>
      </c>
      <c r="V1009">
        <v>1022.5</v>
      </c>
      <c r="W1009">
        <v>1.6</v>
      </c>
      <c r="Y1009">
        <v>11.3</v>
      </c>
      <c r="Z1009">
        <v>95</v>
      </c>
      <c r="AA1009">
        <v>0</v>
      </c>
      <c r="AB1009">
        <v>1022.5</v>
      </c>
      <c r="AC1009">
        <v>0</v>
      </c>
      <c r="AE1009">
        <v>11.3</v>
      </c>
      <c r="AF1009">
        <v>95</v>
      </c>
      <c r="AG1009">
        <v>0</v>
      </c>
      <c r="AH1009">
        <v>1.6</v>
      </c>
      <c r="AI1009">
        <v>0</v>
      </c>
    </row>
    <row r="1010" spans="1:35" x14ac:dyDescent="0.4">
      <c r="A1010">
        <v>11.1</v>
      </c>
      <c r="B1010">
        <v>98</v>
      </c>
      <c r="C1010">
        <v>0</v>
      </c>
      <c r="D1010">
        <v>0</v>
      </c>
      <c r="E1010">
        <v>1022.7</v>
      </c>
      <c r="G1010">
        <v>11.1</v>
      </c>
      <c r="H1010">
        <v>98</v>
      </c>
      <c r="I1010">
        <v>0</v>
      </c>
      <c r="J1010">
        <v>0</v>
      </c>
      <c r="K1010">
        <v>1.4</v>
      </c>
      <c r="M1010">
        <v>11.1</v>
      </c>
      <c r="N1010">
        <v>98</v>
      </c>
      <c r="O1010">
        <v>0</v>
      </c>
      <c r="P1010">
        <v>0</v>
      </c>
      <c r="Q1010">
        <v>0</v>
      </c>
      <c r="S1010">
        <v>11.1</v>
      </c>
      <c r="T1010">
        <v>98</v>
      </c>
      <c r="U1010">
        <v>0</v>
      </c>
      <c r="V1010">
        <v>1022.7</v>
      </c>
      <c r="W1010">
        <v>1.4</v>
      </c>
      <c r="Y1010">
        <v>11.1</v>
      </c>
      <c r="Z1010">
        <v>98</v>
      </c>
      <c r="AA1010">
        <v>0</v>
      </c>
      <c r="AB1010">
        <v>1022.7</v>
      </c>
      <c r="AC1010">
        <v>0</v>
      </c>
      <c r="AE1010">
        <v>11.1</v>
      </c>
      <c r="AF1010">
        <v>98</v>
      </c>
      <c r="AG1010">
        <v>0</v>
      </c>
      <c r="AH1010">
        <v>1.4</v>
      </c>
      <c r="AI1010">
        <v>0</v>
      </c>
    </row>
    <row r="1011" spans="1:35" x14ac:dyDescent="0.4">
      <c r="A1011">
        <v>11.4</v>
      </c>
      <c r="B1011">
        <v>95</v>
      </c>
      <c r="C1011">
        <v>0</v>
      </c>
      <c r="D1011">
        <v>0</v>
      </c>
      <c r="E1011">
        <v>1023</v>
      </c>
      <c r="G1011">
        <v>11.4</v>
      </c>
      <c r="H1011">
        <v>95</v>
      </c>
      <c r="I1011">
        <v>0</v>
      </c>
      <c r="J1011">
        <v>0</v>
      </c>
      <c r="K1011">
        <v>2.6</v>
      </c>
      <c r="M1011">
        <v>11.4</v>
      </c>
      <c r="N1011">
        <v>95</v>
      </c>
      <c r="O1011">
        <v>0</v>
      </c>
      <c r="P1011">
        <v>0</v>
      </c>
      <c r="Q1011">
        <v>0</v>
      </c>
      <c r="S1011">
        <v>11.4</v>
      </c>
      <c r="T1011">
        <v>95</v>
      </c>
      <c r="U1011">
        <v>0</v>
      </c>
      <c r="V1011">
        <v>1023</v>
      </c>
      <c r="W1011">
        <v>2.6</v>
      </c>
      <c r="Y1011">
        <v>11.4</v>
      </c>
      <c r="Z1011">
        <v>95</v>
      </c>
      <c r="AA1011">
        <v>0</v>
      </c>
      <c r="AB1011">
        <v>1023</v>
      </c>
      <c r="AC1011">
        <v>0</v>
      </c>
      <c r="AE1011">
        <v>11.4</v>
      </c>
      <c r="AF1011">
        <v>95</v>
      </c>
      <c r="AG1011">
        <v>0</v>
      </c>
      <c r="AH1011">
        <v>2.6</v>
      </c>
      <c r="AI1011">
        <v>0</v>
      </c>
    </row>
    <row r="1012" spans="1:35" x14ac:dyDescent="0.4">
      <c r="A1012">
        <v>10.6</v>
      </c>
      <c r="B1012">
        <v>95</v>
      </c>
      <c r="C1012">
        <v>0</v>
      </c>
      <c r="D1012">
        <v>0</v>
      </c>
      <c r="E1012">
        <v>1023.4</v>
      </c>
      <c r="G1012">
        <v>10.6</v>
      </c>
      <c r="H1012">
        <v>95</v>
      </c>
      <c r="I1012">
        <v>0</v>
      </c>
      <c r="J1012">
        <v>0</v>
      </c>
      <c r="K1012">
        <v>1.1000000000000001</v>
      </c>
      <c r="M1012">
        <v>10.6</v>
      </c>
      <c r="N1012">
        <v>95</v>
      </c>
      <c r="O1012">
        <v>0</v>
      </c>
      <c r="P1012">
        <v>0</v>
      </c>
      <c r="Q1012">
        <v>0</v>
      </c>
      <c r="S1012">
        <v>10.6</v>
      </c>
      <c r="T1012">
        <v>95</v>
      </c>
      <c r="U1012">
        <v>0</v>
      </c>
      <c r="V1012">
        <v>1023.4</v>
      </c>
      <c r="W1012">
        <v>1.1000000000000001</v>
      </c>
      <c r="Y1012">
        <v>10.6</v>
      </c>
      <c r="Z1012">
        <v>95</v>
      </c>
      <c r="AA1012">
        <v>0</v>
      </c>
      <c r="AB1012">
        <v>1023.4</v>
      </c>
      <c r="AC1012">
        <v>0</v>
      </c>
      <c r="AE1012">
        <v>10.6</v>
      </c>
      <c r="AF1012">
        <v>95</v>
      </c>
      <c r="AG1012">
        <v>0</v>
      </c>
      <c r="AH1012">
        <v>1.1000000000000001</v>
      </c>
      <c r="AI1012">
        <v>0</v>
      </c>
    </row>
    <row r="1013" spans="1:35" x14ac:dyDescent="0.4">
      <c r="A1013">
        <v>9.9</v>
      </c>
      <c r="B1013">
        <v>97</v>
      </c>
      <c r="C1013">
        <v>0</v>
      </c>
      <c r="D1013">
        <v>0</v>
      </c>
      <c r="E1013">
        <v>1023.2</v>
      </c>
      <c r="G1013">
        <v>9.9</v>
      </c>
      <c r="H1013">
        <v>97</v>
      </c>
      <c r="I1013">
        <v>0</v>
      </c>
      <c r="J1013">
        <v>0</v>
      </c>
      <c r="K1013">
        <v>1.1000000000000001</v>
      </c>
      <c r="M1013">
        <v>9.9</v>
      </c>
      <c r="N1013">
        <v>97</v>
      </c>
      <c r="O1013">
        <v>0</v>
      </c>
      <c r="P1013">
        <v>0</v>
      </c>
      <c r="Q1013">
        <v>0</v>
      </c>
      <c r="S1013">
        <v>9.9</v>
      </c>
      <c r="T1013">
        <v>97</v>
      </c>
      <c r="U1013">
        <v>0</v>
      </c>
      <c r="V1013">
        <v>1023.2</v>
      </c>
      <c r="W1013">
        <v>1.1000000000000001</v>
      </c>
      <c r="Y1013">
        <v>9.9</v>
      </c>
      <c r="Z1013">
        <v>97</v>
      </c>
      <c r="AA1013">
        <v>0</v>
      </c>
      <c r="AB1013">
        <v>1023.2</v>
      </c>
      <c r="AC1013">
        <v>0</v>
      </c>
      <c r="AE1013">
        <v>9.9</v>
      </c>
      <c r="AF1013">
        <v>97</v>
      </c>
      <c r="AG1013">
        <v>0</v>
      </c>
      <c r="AH1013">
        <v>1.1000000000000001</v>
      </c>
      <c r="AI1013">
        <v>0</v>
      </c>
    </row>
    <row r="1014" spans="1:35" x14ac:dyDescent="0.4">
      <c r="A1014">
        <v>9.6</v>
      </c>
      <c r="B1014">
        <v>96</v>
      </c>
      <c r="C1014">
        <v>0</v>
      </c>
      <c r="D1014">
        <v>0</v>
      </c>
      <c r="E1014">
        <v>1022.8</v>
      </c>
      <c r="G1014">
        <v>9.6</v>
      </c>
      <c r="H1014">
        <v>96</v>
      </c>
      <c r="I1014">
        <v>0</v>
      </c>
      <c r="J1014">
        <v>0</v>
      </c>
      <c r="K1014">
        <v>1.9</v>
      </c>
      <c r="M1014">
        <v>9.6</v>
      </c>
      <c r="N1014">
        <v>96</v>
      </c>
      <c r="O1014">
        <v>0</v>
      </c>
      <c r="P1014">
        <v>0</v>
      </c>
      <c r="Q1014">
        <v>0</v>
      </c>
      <c r="S1014">
        <v>9.6</v>
      </c>
      <c r="T1014">
        <v>96</v>
      </c>
      <c r="U1014">
        <v>0</v>
      </c>
      <c r="V1014">
        <v>1022.8</v>
      </c>
      <c r="W1014">
        <v>1.9</v>
      </c>
      <c r="Y1014">
        <v>9.6</v>
      </c>
      <c r="Z1014">
        <v>96</v>
      </c>
      <c r="AA1014">
        <v>0</v>
      </c>
      <c r="AB1014">
        <v>1022.8</v>
      </c>
      <c r="AC1014">
        <v>0</v>
      </c>
      <c r="AE1014">
        <v>9.6</v>
      </c>
      <c r="AF1014">
        <v>96</v>
      </c>
      <c r="AG1014">
        <v>0</v>
      </c>
      <c r="AH1014">
        <v>1.9</v>
      </c>
      <c r="AI1014">
        <v>0</v>
      </c>
    </row>
    <row r="1015" spans="1:35" x14ac:dyDescent="0.4">
      <c r="A1015">
        <v>9.1999999999999993</v>
      </c>
      <c r="B1015">
        <v>94</v>
      </c>
      <c r="C1015">
        <v>0</v>
      </c>
      <c r="D1015">
        <v>0</v>
      </c>
      <c r="E1015">
        <v>1022.4</v>
      </c>
      <c r="G1015">
        <v>9.1999999999999993</v>
      </c>
      <c r="H1015">
        <v>94</v>
      </c>
      <c r="I1015">
        <v>0</v>
      </c>
      <c r="J1015">
        <v>0</v>
      </c>
      <c r="K1015">
        <v>1.9</v>
      </c>
      <c r="M1015">
        <v>9.1999999999999993</v>
      </c>
      <c r="N1015">
        <v>94</v>
      </c>
      <c r="O1015">
        <v>0</v>
      </c>
      <c r="P1015">
        <v>0</v>
      </c>
      <c r="Q1015">
        <v>0</v>
      </c>
      <c r="S1015">
        <v>9.1999999999999993</v>
      </c>
      <c r="T1015">
        <v>94</v>
      </c>
      <c r="U1015">
        <v>0</v>
      </c>
      <c r="V1015">
        <v>1022.4</v>
      </c>
      <c r="W1015">
        <v>1.9</v>
      </c>
      <c r="Y1015">
        <v>9.1999999999999993</v>
      </c>
      <c r="Z1015">
        <v>94</v>
      </c>
      <c r="AA1015">
        <v>0</v>
      </c>
      <c r="AB1015">
        <v>1022.4</v>
      </c>
      <c r="AC1015">
        <v>0</v>
      </c>
      <c r="AE1015">
        <v>9.1999999999999993</v>
      </c>
      <c r="AF1015">
        <v>94</v>
      </c>
      <c r="AG1015">
        <v>0</v>
      </c>
      <c r="AH1015">
        <v>1.9</v>
      </c>
      <c r="AI1015">
        <v>0</v>
      </c>
    </row>
    <row r="1016" spans="1:35" x14ac:dyDescent="0.4">
      <c r="A1016">
        <v>10.1</v>
      </c>
      <c r="B1016">
        <v>84</v>
      </c>
      <c r="C1016">
        <v>0</v>
      </c>
      <c r="D1016">
        <v>0</v>
      </c>
      <c r="E1016">
        <v>1022.3</v>
      </c>
      <c r="G1016">
        <v>10.1</v>
      </c>
      <c r="H1016">
        <v>84</v>
      </c>
      <c r="I1016">
        <v>0</v>
      </c>
      <c r="J1016">
        <v>0</v>
      </c>
      <c r="K1016">
        <v>1.9</v>
      </c>
      <c r="M1016">
        <v>10.1</v>
      </c>
      <c r="N1016">
        <v>84</v>
      </c>
      <c r="O1016">
        <v>0</v>
      </c>
      <c r="P1016">
        <v>0</v>
      </c>
      <c r="Q1016">
        <v>0</v>
      </c>
      <c r="S1016">
        <v>10.1</v>
      </c>
      <c r="T1016">
        <v>84</v>
      </c>
      <c r="U1016">
        <v>0</v>
      </c>
      <c r="V1016">
        <v>1022.3</v>
      </c>
      <c r="W1016">
        <v>1.9</v>
      </c>
      <c r="Y1016">
        <v>10.1</v>
      </c>
      <c r="Z1016">
        <v>84</v>
      </c>
      <c r="AA1016">
        <v>0</v>
      </c>
      <c r="AB1016">
        <v>1022.3</v>
      </c>
      <c r="AC1016">
        <v>0</v>
      </c>
      <c r="AE1016">
        <v>10.1</v>
      </c>
      <c r="AF1016">
        <v>84</v>
      </c>
      <c r="AG1016">
        <v>0</v>
      </c>
      <c r="AH1016">
        <v>1.9</v>
      </c>
      <c r="AI1016">
        <v>0</v>
      </c>
    </row>
    <row r="1017" spans="1:35" x14ac:dyDescent="0.4">
      <c r="A1017">
        <v>9.6999999999999993</v>
      </c>
      <c r="B1017">
        <v>83</v>
      </c>
      <c r="C1017">
        <v>0.05</v>
      </c>
      <c r="D1017">
        <v>0</v>
      </c>
      <c r="E1017">
        <v>1023</v>
      </c>
      <c r="G1017">
        <v>9.6999999999999993</v>
      </c>
      <c r="H1017">
        <v>83</v>
      </c>
      <c r="I1017">
        <v>0.05</v>
      </c>
      <c r="J1017">
        <v>0</v>
      </c>
      <c r="K1017">
        <v>1.4</v>
      </c>
      <c r="M1017">
        <v>9.6999999999999993</v>
      </c>
      <c r="N1017">
        <v>83</v>
      </c>
      <c r="O1017">
        <v>0.05</v>
      </c>
      <c r="P1017">
        <v>0</v>
      </c>
      <c r="Q1017">
        <v>0.11357779</v>
      </c>
      <c r="S1017">
        <v>9.6999999999999993</v>
      </c>
      <c r="T1017">
        <v>83</v>
      </c>
      <c r="U1017">
        <v>0.05</v>
      </c>
      <c r="V1017">
        <v>1023</v>
      </c>
      <c r="W1017">
        <v>1.4</v>
      </c>
      <c r="Y1017">
        <v>9.6999999999999993</v>
      </c>
      <c r="Z1017">
        <v>83</v>
      </c>
      <c r="AA1017">
        <v>0.05</v>
      </c>
      <c r="AB1017">
        <v>1023</v>
      </c>
      <c r="AC1017">
        <v>0.11357779</v>
      </c>
      <c r="AE1017">
        <v>9.6999999999999993</v>
      </c>
      <c r="AF1017">
        <v>83</v>
      </c>
      <c r="AG1017">
        <v>0.05</v>
      </c>
      <c r="AH1017">
        <v>1.4</v>
      </c>
      <c r="AI1017">
        <v>0.11357779</v>
      </c>
    </row>
    <row r="1018" spans="1:35" x14ac:dyDescent="0.4">
      <c r="A1018">
        <v>11.1</v>
      </c>
      <c r="B1018">
        <v>77</v>
      </c>
      <c r="C1018">
        <v>0.48</v>
      </c>
      <c r="D1018">
        <v>0</v>
      </c>
      <c r="E1018">
        <v>1023.2</v>
      </c>
      <c r="G1018">
        <v>11.1</v>
      </c>
      <c r="H1018">
        <v>77</v>
      </c>
      <c r="I1018">
        <v>0.48</v>
      </c>
      <c r="J1018">
        <v>0</v>
      </c>
      <c r="K1018">
        <v>1.8</v>
      </c>
      <c r="M1018">
        <v>11.1</v>
      </c>
      <c r="N1018">
        <v>77</v>
      </c>
      <c r="O1018">
        <v>0.48</v>
      </c>
      <c r="P1018">
        <v>0</v>
      </c>
      <c r="Q1018">
        <v>0.39827742999999999</v>
      </c>
      <c r="S1018">
        <v>11.1</v>
      </c>
      <c r="T1018">
        <v>77</v>
      </c>
      <c r="U1018">
        <v>0.48</v>
      </c>
      <c r="V1018">
        <v>1023.2</v>
      </c>
      <c r="W1018">
        <v>1.8</v>
      </c>
      <c r="Y1018">
        <v>11.1</v>
      </c>
      <c r="Z1018">
        <v>77</v>
      </c>
      <c r="AA1018">
        <v>0.48</v>
      </c>
      <c r="AB1018">
        <v>1023.2</v>
      </c>
      <c r="AC1018">
        <v>0.39827742999999999</v>
      </c>
      <c r="AE1018">
        <v>11.1</v>
      </c>
      <c r="AF1018">
        <v>77</v>
      </c>
      <c r="AG1018">
        <v>0.48</v>
      </c>
      <c r="AH1018">
        <v>1.8</v>
      </c>
      <c r="AI1018">
        <v>0.39827742999999999</v>
      </c>
    </row>
    <row r="1019" spans="1:35" x14ac:dyDescent="0.4">
      <c r="A1019">
        <v>13.1</v>
      </c>
      <c r="B1019">
        <v>70</v>
      </c>
      <c r="C1019">
        <v>0.82</v>
      </c>
      <c r="D1019">
        <v>0</v>
      </c>
      <c r="E1019">
        <v>1022.7</v>
      </c>
      <c r="G1019">
        <v>13.1</v>
      </c>
      <c r="H1019">
        <v>70</v>
      </c>
      <c r="I1019">
        <v>0.82</v>
      </c>
      <c r="J1019">
        <v>0</v>
      </c>
      <c r="K1019">
        <v>1.5</v>
      </c>
      <c r="M1019">
        <v>13.1</v>
      </c>
      <c r="N1019">
        <v>70</v>
      </c>
      <c r="O1019">
        <v>0.82</v>
      </c>
      <c r="P1019">
        <v>0</v>
      </c>
      <c r="Q1019">
        <v>0.62541108999999995</v>
      </c>
      <c r="S1019">
        <v>13.1</v>
      </c>
      <c r="T1019">
        <v>70</v>
      </c>
      <c r="U1019">
        <v>0.82</v>
      </c>
      <c r="V1019">
        <v>1022.7</v>
      </c>
      <c r="W1019">
        <v>1.5</v>
      </c>
      <c r="Y1019">
        <v>13.1</v>
      </c>
      <c r="Z1019">
        <v>70</v>
      </c>
      <c r="AA1019">
        <v>0.82</v>
      </c>
      <c r="AB1019">
        <v>1022.7</v>
      </c>
      <c r="AC1019">
        <v>0.62541108999999995</v>
      </c>
      <c r="AE1019">
        <v>13.1</v>
      </c>
      <c r="AF1019">
        <v>70</v>
      </c>
      <c r="AG1019">
        <v>0.82</v>
      </c>
      <c r="AH1019">
        <v>1.5</v>
      </c>
      <c r="AI1019">
        <v>0.62541108999999995</v>
      </c>
    </row>
    <row r="1020" spans="1:35" x14ac:dyDescent="0.4">
      <c r="A1020">
        <v>14.9</v>
      </c>
      <c r="B1020">
        <v>64</v>
      </c>
      <c r="C1020">
        <v>1</v>
      </c>
      <c r="D1020">
        <v>0</v>
      </c>
      <c r="E1020">
        <v>1022.7</v>
      </c>
      <c r="G1020">
        <v>14.9</v>
      </c>
      <c r="H1020">
        <v>64</v>
      </c>
      <c r="I1020">
        <v>1</v>
      </c>
      <c r="J1020">
        <v>0</v>
      </c>
      <c r="K1020">
        <v>1.5</v>
      </c>
      <c r="M1020">
        <v>14.9</v>
      </c>
      <c r="N1020">
        <v>64</v>
      </c>
      <c r="O1020">
        <v>1</v>
      </c>
      <c r="P1020">
        <v>0</v>
      </c>
      <c r="Q1020">
        <v>1.2364451999999999</v>
      </c>
      <c r="S1020">
        <v>14.9</v>
      </c>
      <c r="T1020">
        <v>64</v>
      </c>
      <c r="U1020">
        <v>1</v>
      </c>
      <c r="V1020">
        <v>1022.7</v>
      </c>
      <c r="W1020">
        <v>1.5</v>
      </c>
      <c r="Y1020">
        <v>14.9</v>
      </c>
      <c r="Z1020">
        <v>64</v>
      </c>
      <c r="AA1020">
        <v>1</v>
      </c>
      <c r="AB1020">
        <v>1022.7</v>
      </c>
      <c r="AC1020">
        <v>1.2364451999999999</v>
      </c>
      <c r="AE1020">
        <v>14.9</v>
      </c>
      <c r="AF1020">
        <v>64</v>
      </c>
      <c r="AG1020">
        <v>1</v>
      </c>
      <c r="AH1020">
        <v>1.5</v>
      </c>
      <c r="AI1020">
        <v>1.2364451999999999</v>
      </c>
    </row>
    <row r="1021" spans="1:35" x14ac:dyDescent="0.4">
      <c r="A1021">
        <v>16.600000000000001</v>
      </c>
      <c r="B1021">
        <v>63</v>
      </c>
      <c r="C1021">
        <v>1.25</v>
      </c>
      <c r="D1021">
        <v>0</v>
      </c>
      <c r="E1021">
        <v>1022</v>
      </c>
      <c r="G1021">
        <v>16.600000000000001</v>
      </c>
      <c r="H1021">
        <v>63</v>
      </c>
      <c r="I1021">
        <v>1.25</v>
      </c>
      <c r="J1021">
        <v>0</v>
      </c>
      <c r="K1021">
        <v>1.2</v>
      </c>
      <c r="M1021">
        <v>16.600000000000001</v>
      </c>
      <c r="N1021">
        <v>63</v>
      </c>
      <c r="O1021">
        <v>1.25</v>
      </c>
      <c r="P1021">
        <v>0</v>
      </c>
      <c r="Q1021">
        <v>1.8172256</v>
      </c>
      <c r="S1021">
        <v>16.600000000000001</v>
      </c>
      <c r="T1021">
        <v>63</v>
      </c>
      <c r="U1021">
        <v>1.25</v>
      </c>
      <c r="V1021">
        <v>1022</v>
      </c>
      <c r="W1021">
        <v>1.2</v>
      </c>
      <c r="Y1021">
        <v>16.600000000000001</v>
      </c>
      <c r="Z1021">
        <v>63</v>
      </c>
      <c r="AA1021">
        <v>1.25</v>
      </c>
      <c r="AB1021">
        <v>1022</v>
      </c>
      <c r="AC1021">
        <v>1.8172256</v>
      </c>
      <c r="AE1021">
        <v>16.600000000000001</v>
      </c>
      <c r="AF1021">
        <v>63</v>
      </c>
      <c r="AG1021">
        <v>1.25</v>
      </c>
      <c r="AH1021">
        <v>1.2</v>
      </c>
      <c r="AI1021">
        <v>1.8172256</v>
      </c>
    </row>
    <row r="1022" spans="1:35" x14ac:dyDescent="0.4">
      <c r="A1022">
        <v>17.8</v>
      </c>
      <c r="B1022">
        <v>58</v>
      </c>
      <c r="C1022">
        <v>2.06</v>
      </c>
      <c r="D1022">
        <v>0</v>
      </c>
      <c r="E1022">
        <v>1020.6</v>
      </c>
      <c r="G1022">
        <v>17.8</v>
      </c>
      <c r="H1022">
        <v>58</v>
      </c>
      <c r="I1022">
        <v>2.06</v>
      </c>
      <c r="J1022">
        <v>0</v>
      </c>
      <c r="K1022">
        <v>2.4</v>
      </c>
      <c r="M1022">
        <v>17.8</v>
      </c>
      <c r="N1022">
        <v>58</v>
      </c>
      <c r="O1022">
        <v>2.06</v>
      </c>
      <c r="P1022">
        <v>0</v>
      </c>
      <c r="Q1022">
        <v>1.5086645999999999</v>
      </c>
      <c r="S1022">
        <v>17.8</v>
      </c>
      <c r="T1022">
        <v>58</v>
      </c>
      <c r="U1022">
        <v>2.06</v>
      </c>
      <c r="V1022">
        <v>1020.6</v>
      </c>
      <c r="W1022">
        <v>2.4</v>
      </c>
      <c r="Y1022">
        <v>17.8</v>
      </c>
      <c r="Z1022">
        <v>58</v>
      </c>
      <c r="AA1022">
        <v>2.06</v>
      </c>
      <c r="AB1022">
        <v>1020.6</v>
      </c>
      <c r="AC1022">
        <v>1.5086645999999999</v>
      </c>
      <c r="AE1022">
        <v>17.8</v>
      </c>
      <c r="AF1022">
        <v>58</v>
      </c>
      <c r="AG1022">
        <v>2.06</v>
      </c>
      <c r="AH1022">
        <v>2.4</v>
      </c>
      <c r="AI1022">
        <v>1.5086645999999999</v>
      </c>
    </row>
    <row r="1023" spans="1:35" x14ac:dyDescent="0.4">
      <c r="A1023">
        <v>17.7</v>
      </c>
      <c r="B1023">
        <v>61</v>
      </c>
      <c r="C1023">
        <v>2</v>
      </c>
      <c r="D1023">
        <v>0</v>
      </c>
      <c r="E1023">
        <v>1019.7</v>
      </c>
      <c r="G1023">
        <v>17.7</v>
      </c>
      <c r="H1023">
        <v>61</v>
      </c>
      <c r="I1023">
        <v>2</v>
      </c>
      <c r="J1023">
        <v>0</v>
      </c>
      <c r="K1023">
        <v>2.7</v>
      </c>
      <c r="M1023">
        <v>17.7</v>
      </c>
      <c r="N1023">
        <v>61</v>
      </c>
      <c r="O1023">
        <v>2</v>
      </c>
      <c r="P1023">
        <v>0</v>
      </c>
      <c r="Q1023">
        <v>1.2536830000000001</v>
      </c>
      <c r="S1023">
        <v>17.7</v>
      </c>
      <c r="T1023">
        <v>61</v>
      </c>
      <c r="U1023">
        <v>2</v>
      </c>
      <c r="V1023">
        <v>1019.7</v>
      </c>
      <c r="W1023">
        <v>2.7</v>
      </c>
      <c r="Y1023">
        <v>17.7</v>
      </c>
      <c r="Z1023">
        <v>61</v>
      </c>
      <c r="AA1023">
        <v>2</v>
      </c>
      <c r="AB1023">
        <v>1019.7</v>
      </c>
      <c r="AC1023">
        <v>1.2536830000000001</v>
      </c>
      <c r="AE1023">
        <v>17.7</v>
      </c>
      <c r="AF1023">
        <v>61</v>
      </c>
      <c r="AG1023">
        <v>2</v>
      </c>
      <c r="AH1023">
        <v>2.7</v>
      </c>
      <c r="AI1023">
        <v>1.2536830000000001</v>
      </c>
    </row>
    <row r="1024" spans="1:35" x14ac:dyDescent="0.4">
      <c r="A1024">
        <v>17.8</v>
      </c>
      <c r="B1024">
        <v>66</v>
      </c>
      <c r="C1024">
        <v>1.7</v>
      </c>
      <c r="D1024">
        <v>0</v>
      </c>
      <c r="E1024">
        <v>1019.5</v>
      </c>
      <c r="G1024">
        <v>17.8</v>
      </c>
      <c r="H1024">
        <v>66</v>
      </c>
      <c r="I1024">
        <v>1.7</v>
      </c>
      <c r="J1024">
        <v>0</v>
      </c>
      <c r="K1024">
        <v>2.2999999999999998</v>
      </c>
      <c r="M1024">
        <v>17.8</v>
      </c>
      <c r="N1024">
        <v>66</v>
      </c>
      <c r="O1024">
        <v>1.7</v>
      </c>
      <c r="P1024">
        <v>0</v>
      </c>
      <c r="Q1024">
        <v>0.76384406999999999</v>
      </c>
      <c r="S1024">
        <v>17.8</v>
      </c>
      <c r="T1024">
        <v>66</v>
      </c>
      <c r="U1024">
        <v>1.7</v>
      </c>
      <c r="V1024">
        <v>1019.5</v>
      </c>
      <c r="W1024">
        <v>2.2999999999999998</v>
      </c>
      <c r="Y1024">
        <v>17.8</v>
      </c>
      <c r="Z1024">
        <v>66</v>
      </c>
      <c r="AA1024">
        <v>1.7</v>
      </c>
      <c r="AB1024">
        <v>1019.5</v>
      </c>
      <c r="AC1024">
        <v>0.76384406999999999</v>
      </c>
      <c r="AE1024">
        <v>17.8</v>
      </c>
      <c r="AF1024">
        <v>66</v>
      </c>
      <c r="AG1024">
        <v>1.7</v>
      </c>
      <c r="AH1024">
        <v>2.2999999999999998</v>
      </c>
      <c r="AI1024">
        <v>0.76384406999999999</v>
      </c>
    </row>
    <row r="1025" spans="1:35" x14ac:dyDescent="0.4">
      <c r="A1025">
        <v>17.8</v>
      </c>
      <c r="B1025">
        <v>69</v>
      </c>
      <c r="C1025">
        <v>1.17</v>
      </c>
      <c r="D1025">
        <v>0</v>
      </c>
      <c r="E1025">
        <v>1019.4</v>
      </c>
      <c r="G1025">
        <v>17.8</v>
      </c>
      <c r="H1025">
        <v>69</v>
      </c>
      <c r="I1025">
        <v>1.17</v>
      </c>
      <c r="J1025">
        <v>0</v>
      </c>
      <c r="K1025">
        <v>1.4</v>
      </c>
      <c r="M1025">
        <v>17.8</v>
      </c>
      <c r="N1025">
        <v>69</v>
      </c>
      <c r="O1025">
        <v>1.17</v>
      </c>
      <c r="P1025">
        <v>0</v>
      </c>
      <c r="Q1025">
        <v>0.72557861000000001</v>
      </c>
      <c r="S1025">
        <v>17.8</v>
      </c>
      <c r="T1025">
        <v>69</v>
      </c>
      <c r="U1025">
        <v>1.17</v>
      </c>
      <c r="V1025">
        <v>1019.4</v>
      </c>
      <c r="W1025">
        <v>1.4</v>
      </c>
      <c r="Y1025">
        <v>17.8</v>
      </c>
      <c r="Z1025">
        <v>69</v>
      </c>
      <c r="AA1025">
        <v>1.17</v>
      </c>
      <c r="AB1025">
        <v>1019.4</v>
      </c>
      <c r="AC1025">
        <v>0.72557861000000001</v>
      </c>
      <c r="AE1025">
        <v>17.8</v>
      </c>
      <c r="AF1025">
        <v>69</v>
      </c>
      <c r="AG1025">
        <v>1.17</v>
      </c>
      <c r="AH1025">
        <v>1.4</v>
      </c>
      <c r="AI1025">
        <v>0.72557861000000001</v>
      </c>
    </row>
    <row r="1026" spans="1:35" x14ac:dyDescent="0.4">
      <c r="A1026">
        <v>16.399999999999999</v>
      </c>
      <c r="B1026">
        <v>82</v>
      </c>
      <c r="C1026">
        <v>0.54</v>
      </c>
      <c r="D1026">
        <v>0</v>
      </c>
      <c r="E1026">
        <v>1019.4</v>
      </c>
      <c r="G1026">
        <v>16.399999999999999</v>
      </c>
      <c r="H1026">
        <v>82</v>
      </c>
      <c r="I1026">
        <v>0.54</v>
      </c>
      <c r="J1026">
        <v>0</v>
      </c>
      <c r="K1026">
        <v>0.8</v>
      </c>
      <c r="M1026">
        <v>16.399999999999999</v>
      </c>
      <c r="N1026">
        <v>82</v>
      </c>
      <c r="O1026">
        <v>0.54</v>
      </c>
      <c r="P1026">
        <v>0</v>
      </c>
      <c r="Q1026">
        <v>0.25598000999999998</v>
      </c>
      <c r="S1026">
        <v>16.399999999999999</v>
      </c>
      <c r="T1026">
        <v>82</v>
      </c>
      <c r="U1026">
        <v>0.54</v>
      </c>
      <c r="V1026">
        <v>1019.4</v>
      </c>
      <c r="W1026">
        <v>0.8</v>
      </c>
      <c r="Y1026">
        <v>16.399999999999999</v>
      </c>
      <c r="Z1026">
        <v>82</v>
      </c>
      <c r="AA1026">
        <v>0.54</v>
      </c>
      <c r="AB1026">
        <v>1019.4</v>
      </c>
      <c r="AC1026">
        <v>0.25598000999999998</v>
      </c>
      <c r="AE1026">
        <v>16.399999999999999</v>
      </c>
      <c r="AF1026">
        <v>82</v>
      </c>
      <c r="AG1026">
        <v>0.54</v>
      </c>
      <c r="AH1026">
        <v>0.8</v>
      </c>
      <c r="AI1026">
        <v>0.25598000999999998</v>
      </c>
    </row>
    <row r="1027" spans="1:35" x14ac:dyDescent="0.4">
      <c r="A1027">
        <v>14.3</v>
      </c>
      <c r="B1027">
        <v>93</v>
      </c>
      <c r="C1027">
        <v>0.06</v>
      </c>
      <c r="D1027">
        <v>0</v>
      </c>
      <c r="E1027">
        <v>1019.5</v>
      </c>
      <c r="G1027">
        <v>14.3</v>
      </c>
      <c r="H1027">
        <v>93</v>
      </c>
      <c r="I1027">
        <v>0.06</v>
      </c>
      <c r="J1027">
        <v>0</v>
      </c>
      <c r="K1027">
        <v>0.8</v>
      </c>
      <c r="M1027">
        <v>14.3</v>
      </c>
      <c r="N1027">
        <v>93</v>
      </c>
      <c r="O1027">
        <v>0.06</v>
      </c>
      <c r="P1027">
        <v>0</v>
      </c>
      <c r="Q1027">
        <v>2.6499726000000001E-2</v>
      </c>
      <c r="S1027">
        <v>14.3</v>
      </c>
      <c r="T1027">
        <v>93</v>
      </c>
      <c r="U1027">
        <v>0.06</v>
      </c>
      <c r="V1027">
        <v>1019.5</v>
      </c>
      <c r="W1027">
        <v>0.8</v>
      </c>
      <c r="Y1027">
        <v>14.3</v>
      </c>
      <c r="Z1027">
        <v>93</v>
      </c>
      <c r="AA1027">
        <v>0.06</v>
      </c>
      <c r="AB1027">
        <v>1019.5</v>
      </c>
      <c r="AC1027">
        <v>2.6499726000000001E-2</v>
      </c>
      <c r="AE1027">
        <v>14.3</v>
      </c>
      <c r="AF1027">
        <v>93</v>
      </c>
      <c r="AG1027">
        <v>0.06</v>
      </c>
      <c r="AH1027">
        <v>0.8</v>
      </c>
      <c r="AI1027">
        <v>2.6499726000000001E-2</v>
      </c>
    </row>
    <row r="1028" spans="1:35" x14ac:dyDescent="0.4">
      <c r="A1028">
        <v>14.1</v>
      </c>
      <c r="B1028">
        <v>95</v>
      </c>
      <c r="C1028">
        <v>0</v>
      </c>
      <c r="D1028">
        <v>0</v>
      </c>
      <c r="E1028">
        <v>1020.1</v>
      </c>
      <c r="G1028">
        <v>14.1</v>
      </c>
      <c r="H1028">
        <v>95</v>
      </c>
      <c r="I1028">
        <v>0</v>
      </c>
      <c r="J1028">
        <v>0</v>
      </c>
      <c r="K1028">
        <v>1.2</v>
      </c>
      <c r="M1028">
        <v>14.1</v>
      </c>
      <c r="N1028">
        <v>95</v>
      </c>
      <c r="O1028">
        <v>0</v>
      </c>
      <c r="P1028">
        <v>0</v>
      </c>
      <c r="Q1028">
        <v>0</v>
      </c>
      <c r="S1028">
        <v>14.1</v>
      </c>
      <c r="T1028">
        <v>95</v>
      </c>
      <c r="U1028">
        <v>0</v>
      </c>
      <c r="V1028">
        <v>1020.1</v>
      </c>
      <c r="W1028">
        <v>1.2</v>
      </c>
      <c r="Y1028">
        <v>14.1</v>
      </c>
      <c r="Z1028">
        <v>95</v>
      </c>
      <c r="AA1028">
        <v>0</v>
      </c>
      <c r="AB1028">
        <v>1020.1</v>
      </c>
      <c r="AC1028">
        <v>0</v>
      </c>
      <c r="AE1028">
        <v>14.1</v>
      </c>
      <c r="AF1028">
        <v>95</v>
      </c>
      <c r="AG1028">
        <v>0</v>
      </c>
      <c r="AH1028">
        <v>1.2</v>
      </c>
      <c r="AI1028">
        <v>0</v>
      </c>
    </row>
    <row r="1029" spans="1:35" x14ac:dyDescent="0.4">
      <c r="A1029">
        <v>14.3</v>
      </c>
      <c r="B1029">
        <v>96</v>
      </c>
      <c r="C1029">
        <v>0</v>
      </c>
      <c r="D1029">
        <v>0</v>
      </c>
      <c r="E1029">
        <v>1020.3</v>
      </c>
      <c r="G1029">
        <v>14.3</v>
      </c>
      <c r="H1029">
        <v>96</v>
      </c>
      <c r="I1029">
        <v>0</v>
      </c>
      <c r="J1029">
        <v>0</v>
      </c>
      <c r="K1029">
        <v>1.5</v>
      </c>
      <c r="M1029">
        <v>14.3</v>
      </c>
      <c r="N1029">
        <v>96</v>
      </c>
      <c r="O1029">
        <v>0</v>
      </c>
      <c r="P1029">
        <v>0</v>
      </c>
      <c r="Q1029">
        <v>0</v>
      </c>
      <c r="S1029">
        <v>14.3</v>
      </c>
      <c r="T1029">
        <v>96</v>
      </c>
      <c r="U1029">
        <v>0</v>
      </c>
      <c r="V1029">
        <v>1020.3</v>
      </c>
      <c r="W1029">
        <v>1.5</v>
      </c>
      <c r="Y1029">
        <v>14.3</v>
      </c>
      <c r="Z1029">
        <v>96</v>
      </c>
      <c r="AA1029">
        <v>0</v>
      </c>
      <c r="AB1029">
        <v>1020.3</v>
      </c>
      <c r="AC1029">
        <v>0</v>
      </c>
      <c r="AE1029">
        <v>14.3</v>
      </c>
      <c r="AF1029">
        <v>96</v>
      </c>
      <c r="AG1029">
        <v>0</v>
      </c>
      <c r="AH1029">
        <v>1.5</v>
      </c>
      <c r="AI1029">
        <v>0</v>
      </c>
    </row>
    <row r="1030" spans="1:35" x14ac:dyDescent="0.4">
      <c r="A1030">
        <v>14.3</v>
      </c>
      <c r="B1030">
        <v>97</v>
      </c>
      <c r="C1030">
        <v>0</v>
      </c>
      <c r="D1030">
        <v>0</v>
      </c>
      <c r="E1030">
        <v>1020.3</v>
      </c>
      <c r="G1030">
        <v>14.3</v>
      </c>
      <c r="H1030">
        <v>97</v>
      </c>
      <c r="I1030">
        <v>0</v>
      </c>
      <c r="J1030">
        <v>0</v>
      </c>
      <c r="K1030">
        <v>2</v>
      </c>
      <c r="M1030">
        <v>14.3</v>
      </c>
      <c r="N1030">
        <v>97</v>
      </c>
      <c r="O1030">
        <v>0</v>
      </c>
      <c r="P1030">
        <v>0</v>
      </c>
      <c r="Q1030">
        <v>0</v>
      </c>
      <c r="S1030">
        <v>14.3</v>
      </c>
      <c r="T1030">
        <v>97</v>
      </c>
      <c r="U1030">
        <v>0</v>
      </c>
      <c r="V1030">
        <v>1020.3</v>
      </c>
      <c r="W1030">
        <v>2</v>
      </c>
      <c r="Y1030">
        <v>14.3</v>
      </c>
      <c r="Z1030">
        <v>97</v>
      </c>
      <c r="AA1030">
        <v>0</v>
      </c>
      <c r="AB1030">
        <v>1020.3</v>
      </c>
      <c r="AC1030">
        <v>0</v>
      </c>
      <c r="AE1030">
        <v>14.3</v>
      </c>
      <c r="AF1030">
        <v>97</v>
      </c>
      <c r="AG1030">
        <v>0</v>
      </c>
      <c r="AH1030">
        <v>2</v>
      </c>
      <c r="AI1030">
        <v>0</v>
      </c>
    </row>
    <row r="1031" spans="1:35" x14ac:dyDescent="0.4">
      <c r="A1031">
        <v>14.9</v>
      </c>
      <c r="B1031">
        <v>82</v>
      </c>
      <c r="C1031">
        <v>0</v>
      </c>
      <c r="D1031">
        <v>0</v>
      </c>
      <c r="E1031">
        <v>1020.6</v>
      </c>
      <c r="G1031">
        <v>14.9</v>
      </c>
      <c r="H1031">
        <v>82</v>
      </c>
      <c r="I1031">
        <v>0</v>
      </c>
      <c r="J1031">
        <v>0</v>
      </c>
      <c r="K1031">
        <v>1.8</v>
      </c>
      <c r="M1031">
        <v>14.9</v>
      </c>
      <c r="N1031">
        <v>82</v>
      </c>
      <c r="O1031">
        <v>0</v>
      </c>
      <c r="P1031">
        <v>0</v>
      </c>
      <c r="Q1031">
        <v>0</v>
      </c>
      <c r="S1031">
        <v>14.9</v>
      </c>
      <c r="T1031">
        <v>82</v>
      </c>
      <c r="U1031">
        <v>0</v>
      </c>
      <c r="V1031">
        <v>1020.6</v>
      </c>
      <c r="W1031">
        <v>1.8</v>
      </c>
      <c r="Y1031">
        <v>14.9</v>
      </c>
      <c r="Z1031">
        <v>82</v>
      </c>
      <c r="AA1031">
        <v>0</v>
      </c>
      <c r="AB1031">
        <v>1020.6</v>
      </c>
      <c r="AC1031">
        <v>0</v>
      </c>
      <c r="AE1031">
        <v>14.9</v>
      </c>
      <c r="AF1031">
        <v>82</v>
      </c>
      <c r="AG1031">
        <v>0</v>
      </c>
      <c r="AH1031">
        <v>1.8</v>
      </c>
      <c r="AI1031">
        <v>0</v>
      </c>
    </row>
    <row r="1032" spans="1:35" x14ac:dyDescent="0.4">
      <c r="A1032">
        <v>14.6</v>
      </c>
      <c r="B1032">
        <v>79</v>
      </c>
      <c r="C1032">
        <v>0</v>
      </c>
      <c r="D1032">
        <v>0</v>
      </c>
      <c r="E1032">
        <v>1021</v>
      </c>
      <c r="G1032">
        <v>14.6</v>
      </c>
      <c r="H1032">
        <v>79</v>
      </c>
      <c r="I1032">
        <v>0</v>
      </c>
      <c r="J1032">
        <v>0</v>
      </c>
      <c r="K1032">
        <v>2.2000000000000002</v>
      </c>
      <c r="M1032">
        <v>14.6</v>
      </c>
      <c r="N1032">
        <v>79</v>
      </c>
      <c r="O1032">
        <v>0</v>
      </c>
      <c r="P1032">
        <v>0</v>
      </c>
      <c r="Q1032">
        <v>0</v>
      </c>
      <c r="S1032">
        <v>14.6</v>
      </c>
      <c r="T1032">
        <v>79</v>
      </c>
      <c r="U1032">
        <v>0</v>
      </c>
      <c r="V1032">
        <v>1021</v>
      </c>
      <c r="W1032">
        <v>2.2000000000000002</v>
      </c>
      <c r="Y1032">
        <v>14.6</v>
      </c>
      <c r="Z1032">
        <v>79</v>
      </c>
      <c r="AA1032">
        <v>0</v>
      </c>
      <c r="AB1032">
        <v>1021</v>
      </c>
      <c r="AC1032">
        <v>0</v>
      </c>
      <c r="AE1032">
        <v>14.6</v>
      </c>
      <c r="AF1032">
        <v>79</v>
      </c>
      <c r="AG1032">
        <v>0</v>
      </c>
      <c r="AH1032">
        <v>2.2000000000000002</v>
      </c>
      <c r="AI1032">
        <v>0</v>
      </c>
    </row>
    <row r="1033" spans="1:35" x14ac:dyDescent="0.4">
      <c r="A1033">
        <v>13.7</v>
      </c>
      <c r="B1033">
        <v>84</v>
      </c>
      <c r="C1033">
        <v>0</v>
      </c>
      <c r="D1033">
        <v>0</v>
      </c>
      <c r="E1033">
        <v>1020.6</v>
      </c>
      <c r="G1033">
        <v>13.7</v>
      </c>
      <c r="H1033">
        <v>84</v>
      </c>
      <c r="I1033">
        <v>0</v>
      </c>
      <c r="J1033">
        <v>0</v>
      </c>
      <c r="K1033">
        <v>2.2000000000000002</v>
      </c>
      <c r="M1033">
        <v>13.7</v>
      </c>
      <c r="N1033">
        <v>84</v>
      </c>
      <c r="O1033">
        <v>0</v>
      </c>
      <c r="P1033">
        <v>0</v>
      </c>
      <c r="Q1033">
        <v>0</v>
      </c>
      <c r="S1033">
        <v>13.7</v>
      </c>
      <c r="T1033">
        <v>84</v>
      </c>
      <c r="U1033">
        <v>0</v>
      </c>
      <c r="V1033">
        <v>1020.6</v>
      </c>
      <c r="W1033">
        <v>2.2000000000000002</v>
      </c>
      <c r="Y1033">
        <v>13.7</v>
      </c>
      <c r="Z1033">
        <v>84</v>
      </c>
      <c r="AA1033">
        <v>0</v>
      </c>
      <c r="AB1033">
        <v>1020.6</v>
      </c>
      <c r="AC1033">
        <v>0</v>
      </c>
      <c r="AE1033">
        <v>13.7</v>
      </c>
      <c r="AF1033">
        <v>84</v>
      </c>
      <c r="AG1033">
        <v>0</v>
      </c>
      <c r="AH1033">
        <v>2.2000000000000002</v>
      </c>
      <c r="AI1033">
        <v>0</v>
      </c>
    </row>
    <row r="1034" spans="1:35" x14ac:dyDescent="0.4">
      <c r="A1034">
        <v>13.6</v>
      </c>
      <c r="B1034">
        <v>84</v>
      </c>
      <c r="C1034">
        <v>0</v>
      </c>
      <c r="D1034">
        <v>0</v>
      </c>
      <c r="E1034">
        <v>1020.5</v>
      </c>
      <c r="G1034">
        <v>13.6</v>
      </c>
      <c r="H1034">
        <v>84</v>
      </c>
      <c r="I1034">
        <v>0</v>
      </c>
      <c r="J1034">
        <v>0</v>
      </c>
      <c r="K1034">
        <v>2.8</v>
      </c>
      <c r="M1034">
        <v>13.6</v>
      </c>
      <c r="N1034">
        <v>84</v>
      </c>
      <c r="O1034">
        <v>0</v>
      </c>
      <c r="P1034">
        <v>0</v>
      </c>
      <c r="Q1034">
        <v>0</v>
      </c>
      <c r="S1034">
        <v>13.6</v>
      </c>
      <c r="T1034">
        <v>84</v>
      </c>
      <c r="U1034">
        <v>0</v>
      </c>
      <c r="V1034">
        <v>1020.5</v>
      </c>
      <c r="W1034">
        <v>2.8</v>
      </c>
      <c r="Y1034">
        <v>13.6</v>
      </c>
      <c r="Z1034">
        <v>84</v>
      </c>
      <c r="AA1034">
        <v>0</v>
      </c>
      <c r="AB1034">
        <v>1020.5</v>
      </c>
      <c r="AC1034">
        <v>0</v>
      </c>
      <c r="AE1034">
        <v>13.6</v>
      </c>
      <c r="AF1034">
        <v>84</v>
      </c>
      <c r="AG1034">
        <v>0</v>
      </c>
      <c r="AH1034">
        <v>2.8</v>
      </c>
      <c r="AI1034">
        <v>0</v>
      </c>
    </row>
    <row r="1035" spans="1:35" x14ac:dyDescent="0.4">
      <c r="A1035">
        <v>12.9</v>
      </c>
      <c r="B1035">
        <v>88</v>
      </c>
      <c r="C1035">
        <v>0</v>
      </c>
      <c r="D1035">
        <v>0</v>
      </c>
      <c r="E1035">
        <v>1020.5</v>
      </c>
      <c r="G1035">
        <v>12.9</v>
      </c>
      <c r="H1035">
        <v>88</v>
      </c>
      <c r="I1035">
        <v>0</v>
      </c>
      <c r="J1035">
        <v>0</v>
      </c>
      <c r="K1035">
        <v>2.5</v>
      </c>
      <c r="M1035">
        <v>12.9</v>
      </c>
      <c r="N1035">
        <v>88</v>
      </c>
      <c r="O1035">
        <v>0</v>
      </c>
      <c r="P1035">
        <v>0</v>
      </c>
      <c r="Q1035">
        <v>0</v>
      </c>
      <c r="S1035">
        <v>12.9</v>
      </c>
      <c r="T1035">
        <v>88</v>
      </c>
      <c r="U1035">
        <v>0</v>
      </c>
      <c r="V1035">
        <v>1020.5</v>
      </c>
      <c r="W1035">
        <v>2.5</v>
      </c>
      <c r="Y1035">
        <v>12.9</v>
      </c>
      <c r="Z1035">
        <v>88</v>
      </c>
      <c r="AA1035">
        <v>0</v>
      </c>
      <c r="AB1035">
        <v>1020.5</v>
      </c>
      <c r="AC1035">
        <v>0</v>
      </c>
      <c r="AE1035">
        <v>12.9</v>
      </c>
      <c r="AF1035">
        <v>88</v>
      </c>
      <c r="AG1035">
        <v>0</v>
      </c>
      <c r="AH1035">
        <v>2.5</v>
      </c>
      <c r="AI1035">
        <v>0</v>
      </c>
    </row>
    <row r="1036" spans="1:35" x14ac:dyDescent="0.4">
      <c r="A1036">
        <v>12.8</v>
      </c>
      <c r="B1036">
        <v>86</v>
      </c>
      <c r="C1036">
        <v>0</v>
      </c>
      <c r="D1036">
        <v>0</v>
      </c>
      <c r="E1036">
        <v>1020.7</v>
      </c>
      <c r="G1036">
        <v>12.8</v>
      </c>
      <c r="H1036">
        <v>86</v>
      </c>
      <c r="I1036">
        <v>0</v>
      </c>
      <c r="J1036">
        <v>0</v>
      </c>
      <c r="K1036">
        <v>1.3</v>
      </c>
      <c r="M1036">
        <v>12.8</v>
      </c>
      <c r="N1036">
        <v>86</v>
      </c>
      <c r="O1036">
        <v>0</v>
      </c>
      <c r="P1036">
        <v>0</v>
      </c>
      <c r="Q1036">
        <v>0</v>
      </c>
      <c r="S1036">
        <v>12.8</v>
      </c>
      <c r="T1036">
        <v>86</v>
      </c>
      <c r="U1036">
        <v>0</v>
      </c>
      <c r="V1036">
        <v>1020.7</v>
      </c>
      <c r="W1036">
        <v>1.3</v>
      </c>
      <c r="Y1036">
        <v>12.8</v>
      </c>
      <c r="Z1036">
        <v>86</v>
      </c>
      <c r="AA1036">
        <v>0</v>
      </c>
      <c r="AB1036">
        <v>1020.7</v>
      </c>
      <c r="AC1036">
        <v>0</v>
      </c>
      <c r="AE1036">
        <v>12.8</v>
      </c>
      <c r="AF1036">
        <v>86</v>
      </c>
      <c r="AG1036">
        <v>0</v>
      </c>
      <c r="AH1036">
        <v>1.3</v>
      </c>
      <c r="AI1036">
        <v>0</v>
      </c>
    </row>
    <row r="1037" spans="1:35" x14ac:dyDescent="0.4">
      <c r="A1037">
        <v>12.8</v>
      </c>
      <c r="B1037">
        <v>83</v>
      </c>
      <c r="C1037">
        <v>0</v>
      </c>
      <c r="D1037">
        <v>0</v>
      </c>
      <c r="E1037">
        <v>1020.5</v>
      </c>
      <c r="G1037">
        <v>12.8</v>
      </c>
      <c r="H1037">
        <v>83</v>
      </c>
      <c r="I1037">
        <v>0</v>
      </c>
      <c r="J1037">
        <v>0</v>
      </c>
      <c r="K1037">
        <v>2.1</v>
      </c>
      <c r="M1037">
        <v>12.8</v>
      </c>
      <c r="N1037">
        <v>83</v>
      </c>
      <c r="O1037">
        <v>0</v>
      </c>
      <c r="P1037">
        <v>0</v>
      </c>
      <c r="Q1037">
        <v>0</v>
      </c>
      <c r="S1037">
        <v>12.8</v>
      </c>
      <c r="T1037">
        <v>83</v>
      </c>
      <c r="U1037">
        <v>0</v>
      </c>
      <c r="V1037">
        <v>1020.5</v>
      </c>
      <c r="W1037">
        <v>2.1</v>
      </c>
      <c r="Y1037">
        <v>12.8</v>
      </c>
      <c r="Z1037">
        <v>83</v>
      </c>
      <c r="AA1037">
        <v>0</v>
      </c>
      <c r="AB1037">
        <v>1020.5</v>
      </c>
      <c r="AC1037">
        <v>0</v>
      </c>
      <c r="AE1037">
        <v>12.8</v>
      </c>
      <c r="AF1037">
        <v>83</v>
      </c>
      <c r="AG1037">
        <v>0</v>
      </c>
      <c r="AH1037">
        <v>2.1</v>
      </c>
      <c r="AI1037">
        <v>0</v>
      </c>
    </row>
    <row r="1038" spans="1:35" x14ac:dyDescent="0.4">
      <c r="A1038">
        <v>12.4</v>
      </c>
      <c r="B1038">
        <v>84</v>
      </c>
      <c r="C1038">
        <v>0</v>
      </c>
      <c r="D1038">
        <v>0</v>
      </c>
      <c r="E1038">
        <v>1020.4</v>
      </c>
      <c r="G1038">
        <v>12.4</v>
      </c>
      <c r="H1038">
        <v>84</v>
      </c>
      <c r="I1038">
        <v>0</v>
      </c>
      <c r="J1038">
        <v>0</v>
      </c>
      <c r="K1038">
        <v>0.9</v>
      </c>
      <c r="M1038">
        <v>12.4</v>
      </c>
      <c r="N1038">
        <v>84</v>
      </c>
      <c r="O1038">
        <v>0</v>
      </c>
      <c r="P1038">
        <v>0</v>
      </c>
      <c r="Q1038">
        <v>0</v>
      </c>
      <c r="S1038">
        <v>12.4</v>
      </c>
      <c r="T1038">
        <v>84</v>
      </c>
      <c r="U1038">
        <v>0</v>
      </c>
      <c r="V1038">
        <v>1020.4</v>
      </c>
      <c r="W1038">
        <v>0.9</v>
      </c>
      <c r="Y1038">
        <v>12.4</v>
      </c>
      <c r="Z1038">
        <v>84</v>
      </c>
      <c r="AA1038">
        <v>0</v>
      </c>
      <c r="AB1038">
        <v>1020.4</v>
      </c>
      <c r="AC1038">
        <v>0</v>
      </c>
      <c r="AE1038">
        <v>12.4</v>
      </c>
      <c r="AF1038">
        <v>84</v>
      </c>
      <c r="AG1038">
        <v>0</v>
      </c>
      <c r="AH1038">
        <v>0.9</v>
      </c>
      <c r="AI1038">
        <v>0</v>
      </c>
    </row>
    <row r="1039" spans="1:35" x14ac:dyDescent="0.4">
      <c r="A1039">
        <v>12.4</v>
      </c>
      <c r="B1039">
        <v>84</v>
      </c>
      <c r="C1039">
        <v>0</v>
      </c>
      <c r="D1039">
        <v>0</v>
      </c>
      <c r="E1039">
        <v>1021.1</v>
      </c>
      <c r="G1039">
        <v>12.4</v>
      </c>
      <c r="H1039">
        <v>84</v>
      </c>
      <c r="I1039">
        <v>0</v>
      </c>
      <c r="J1039">
        <v>0</v>
      </c>
      <c r="K1039">
        <v>1.2</v>
      </c>
      <c r="M1039">
        <v>12.4</v>
      </c>
      <c r="N1039">
        <v>84</v>
      </c>
      <c r="O1039">
        <v>0</v>
      </c>
      <c r="P1039">
        <v>0</v>
      </c>
      <c r="Q1039">
        <v>0</v>
      </c>
      <c r="S1039">
        <v>12.4</v>
      </c>
      <c r="T1039">
        <v>84</v>
      </c>
      <c r="U1039">
        <v>0</v>
      </c>
      <c r="V1039">
        <v>1021.1</v>
      </c>
      <c r="W1039">
        <v>1.2</v>
      </c>
      <c r="Y1039">
        <v>12.4</v>
      </c>
      <c r="Z1039">
        <v>84</v>
      </c>
      <c r="AA1039">
        <v>0</v>
      </c>
      <c r="AB1039">
        <v>1021.1</v>
      </c>
      <c r="AC1039">
        <v>0</v>
      </c>
      <c r="AE1039">
        <v>12.4</v>
      </c>
      <c r="AF1039">
        <v>84</v>
      </c>
      <c r="AG1039">
        <v>0</v>
      </c>
      <c r="AH1039">
        <v>1.2</v>
      </c>
      <c r="AI1039">
        <v>0</v>
      </c>
    </row>
    <row r="1040" spans="1:35" x14ac:dyDescent="0.4">
      <c r="A1040">
        <v>11.5</v>
      </c>
      <c r="B1040">
        <v>87</v>
      </c>
      <c r="C1040">
        <v>0</v>
      </c>
      <c r="D1040">
        <v>0</v>
      </c>
      <c r="E1040">
        <v>1020.6</v>
      </c>
      <c r="G1040">
        <v>11.5</v>
      </c>
      <c r="H1040">
        <v>87</v>
      </c>
      <c r="I1040">
        <v>0</v>
      </c>
      <c r="J1040">
        <v>0</v>
      </c>
      <c r="K1040">
        <v>1.2</v>
      </c>
      <c r="M1040">
        <v>11.5</v>
      </c>
      <c r="N1040">
        <v>87</v>
      </c>
      <c r="O1040">
        <v>0</v>
      </c>
      <c r="P1040">
        <v>0</v>
      </c>
      <c r="Q1040">
        <v>0</v>
      </c>
      <c r="S1040">
        <v>11.5</v>
      </c>
      <c r="T1040">
        <v>87</v>
      </c>
      <c r="U1040">
        <v>0</v>
      </c>
      <c r="V1040">
        <v>1020.6</v>
      </c>
      <c r="W1040">
        <v>1.2</v>
      </c>
      <c r="Y1040">
        <v>11.5</v>
      </c>
      <c r="Z1040">
        <v>87</v>
      </c>
      <c r="AA1040">
        <v>0</v>
      </c>
      <c r="AB1040">
        <v>1020.6</v>
      </c>
      <c r="AC1040">
        <v>0</v>
      </c>
      <c r="AE1040">
        <v>11.5</v>
      </c>
      <c r="AF1040">
        <v>87</v>
      </c>
      <c r="AG1040">
        <v>0</v>
      </c>
      <c r="AH1040">
        <v>1.2</v>
      </c>
      <c r="AI1040">
        <v>0</v>
      </c>
    </row>
    <row r="1041" spans="1:35" x14ac:dyDescent="0.4">
      <c r="A1041">
        <v>12.3</v>
      </c>
      <c r="B1041">
        <v>79</v>
      </c>
      <c r="C1041">
        <v>0.08</v>
      </c>
      <c r="D1041">
        <v>0</v>
      </c>
      <c r="E1041">
        <v>1020.7</v>
      </c>
      <c r="G1041">
        <v>12.3</v>
      </c>
      <c r="H1041">
        <v>79</v>
      </c>
      <c r="I1041">
        <v>0.08</v>
      </c>
      <c r="J1041">
        <v>0</v>
      </c>
      <c r="K1041">
        <v>2</v>
      </c>
      <c r="M1041">
        <v>12.3</v>
      </c>
      <c r="N1041">
        <v>79</v>
      </c>
      <c r="O1041">
        <v>0.08</v>
      </c>
      <c r="P1041">
        <v>0</v>
      </c>
      <c r="Q1041">
        <v>3.2701779E-2</v>
      </c>
      <c r="S1041">
        <v>12.3</v>
      </c>
      <c r="T1041">
        <v>79</v>
      </c>
      <c r="U1041">
        <v>0.08</v>
      </c>
      <c r="V1041">
        <v>1020.7</v>
      </c>
      <c r="W1041">
        <v>2</v>
      </c>
      <c r="Y1041">
        <v>12.3</v>
      </c>
      <c r="Z1041">
        <v>79</v>
      </c>
      <c r="AA1041">
        <v>0.08</v>
      </c>
      <c r="AB1041">
        <v>1020.7</v>
      </c>
      <c r="AC1041">
        <v>3.2701779E-2</v>
      </c>
      <c r="AE1041">
        <v>12.3</v>
      </c>
      <c r="AF1041">
        <v>79</v>
      </c>
      <c r="AG1041">
        <v>0.08</v>
      </c>
      <c r="AH1041">
        <v>2</v>
      </c>
      <c r="AI1041">
        <v>3.2701779E-2</v>
      </c>
    </row>
    <row r="1042" spans="1:35" x14ac:dyDescent="0.4">
      <c r="A1042">
        <v>13.2</v>
      </c>
      <c r="B1042">
        <v>76</v>
      </c>
      <c r="C1042">
        <v>0.56999999999999995</v>
      </c>
      <c r="D1042">
        <v>0</v>
      </c>
      <c r="E1042">
        <v>1021</v>
      </c>
      <c r="G1042">
        <v>13.2</v>
      </c>
      <c r="H1042">
        <v>76</v>
      </c>
      <c r="I1042">
        <v>0.56999999999999995</v>
      </c>
      <c r="J1042">
        <v>0</v>
      </c>
      <c r="K1042">
        <v>1.8</v>
      </c>
      <c r="M1042">
        <v>13.2</v>
      </c>
      <c r="N1042">
        <v>76</v>
      </c>
      <c r="O1042">
        <v>0.56999999999999995</v>
      </c>
      <c r="P1042">
        <v>0</v>
      </c>
      <c r="Q1042">
        <v>0.12336382999999999</v>
      </c>
      <c r="S1042">
        <v>13.2</v>
      </c>
      <c r="T1042">
        <v>76</v>
      </c>
      <c r="U1042">
        <v>0.56999999999999995</v>
      </c>
      <c r="V1042">
        <v>1021</v>
      </c>
      <c r="W1042">
        <v>1.8</v>
      </c>
      <c r="Y1042">
        <v>13.2</v>
      </c>
      <c r="Z1042">
        <v>76</v>
      </c>
      <c r="AA1042">
        <v>0.56999999999999995</v>
      </c>
      <c r="AB1042">
        <v>1021</v>
      </c>
      <c r="AC1042">
        <v>0.12336382999999999</v>
      </c>
      <c r="AE1042">
        <v>13.2</v>
      </c>
      <c r="AF1042">
        <v>76</v>
      </c>
      <c r="AG1042">
        <v>0.56999999999999995</v>
      </c>
      <c r="AH1042">
        <v>1.8</v>
      </c>
      <c r="AI1042">
        <v>0.12336382999999999</v>
      </c>
    </row>
    <row r="1043" spans="1:35" x14ac:dyDescent="0.4">
      <c r="A1043">
        <v>14.1</v>
      </c>
      <c r="B1043">
        <v>73</v>
      </c>
      <c r="C1043">
        <v>1.19</v>
      </c>
      <c r="D1043">
        <v>0</v>
      </c>
      <c r="E1043">
        <v>1021.5</v>
      </c>
      <c r="G1043">
        <v>14.1</v>
      </c>
      <c r="H1043">
        <v>73</v>
      </c>
      <c r="I1043">
        <v>1.19</v>
      </c>
      <c r="J1043">
        <v>0</v>
      </c>
      <c r="K1043">
        <v>2.1</v>
      </c>
      <c r="M1043">
        <v>14.1</v>
      </c>
      <c r="N1043">
        <v>73</v>
      </c>
      <c r="O1043">
        <v>1.19</v>
      </c>
      <c r="P1043">
        <v>0</v>
      </c>
      <c r="Q1043">
        <v>0.35890377000000001</v>
      </c>
      <c r="S1043">
        <v>14.1</v>
      </c>
      <c r="T1043">
        <v>73</v>
      </c>
      <c r="U1043">
        <v>1.19</v>
      </c>
      <c r="V1043">
        <v>1021.5</v>
      </c>
      <c r="W1043">
        <v>2.1</v>
      </c>
      <c r="Y1043">
        <v>14.1</v>
      </c>
      <c r="Z1043">
        <v>73</v>
      </c>
      <c r="AA1043">
        <v>1.19</v>
      </c>
      <c r="AB1043">
        <v>1021.5</v>
      </c>
      <c r="AC1043">
        <v>0.35890377000000001</v>
      </c>
      <c r="AE1043">
        <v>14.1</v>
      </c>
      <c r="AF1043">
        <v>73</v>
      </c>
      <c r="AG1043">
        <v>1.19</v>
      </c>
      <c r="AH1043">
        <v>2.1</v>
      </c>
      <c r="AI1043">
        <v>0.35890377000000001</v>
      </c>
    </row>
    <row r="1044" spans="1:35" x14ac:dyDescent="0.4">
      <c r="A1044">
        <v>14.4</v>
      </c>
      <c r="B1044">
        <v>74</v>
      </c>
      <c r="C1044">
        <v>1.69</v>
      </c>
      <c r="D1044">
        <v>0</v>
      </c>
      <c r="E1044">
        <v>1020.7</v>
      </c>
      <c r="G1044">
        <v>14.4</v>
      </c>
      <c r="H1044">
        <v>74</v>
      </c>
      <c r="I1044">
        <v>1.69</v>
      </c>
      <c r="J1044">
        <v>0</v>
      </c>
      <c r="K1044">
        <v>1.8</v>
      </c>
      <c r="M1044">
        <v>14.4</v>
      </c>
      <c r="N1044">
        <v>74</v>
      </c>
      <c r="O1044">
        <v>1.69</v>
      </c>
      <c r="P1044">
        <v>0</v>
      </c>
      <c r="Q1044">
        <v>0.23878648999999999</v>
      </c>
      <c r="S1044">
        <v>14.4</v>
      </c>
      <c r="T1044">
        <v>74</v>
      </c>
      <c r="U1044">
        <v>1.69</v>
      </c>
      <c r="V1044">
        <v>1020.7</v>
      </c>
      <c r="W1044">
        <v>1.8</v>
      </c>
      <c r="Y1044">
        <v>14.4</v>
      </c>
      <c r="Z1044">
        <v>74</v>
      </c>
      <c r="AA1044">
        <v>1.69</v>
      </c>
      <c r="AB1044">
        <v>1020.7</v>
      </c>
      <c r="AC1044">
        <v>0.23878648999999999</v>
      </c>
      <c r="AE1044">
        <v>14.4</v>
      </c>
      <c r="AF1044">
        <v>74</v>
      </c>
      <c r="AG1044">
        <v>1.69</v>
      </c>
      <c r="AH1044">
        <v>1.8</v>
      </c>
      <c r="AI1044">
        <v>0.23878648999999999</v>
      </c>
    </row>
    <row r="1045" spans="1:35" x14ac:dyDescent="0.4">
      <c r="A1045">
        <v>15.2</v>
      </c>
      <c r="B1045">
        <v>73</v>
      </c>
      <c r="C1045">
        <v>1.99</v>
      </c>
      <c r="D1045">
        <v>0</v>
      </c>
      <c r="E1045">
        <v>1020.1</v>
      </c>
      <c r="G1045">
        <v>15.2</v>
      </c>
      <c r="H1045">
        <v>73</v>
      </c>
      <c r="I1045">
        <v>1.99</v>
      </c>
      <c r="J1045">
        <v>0</v>
      </c>
      <c r="K1045">
        <v>2.4</v>
      </c>
      <c r="M1045">
        <v>15.2</v>
      </c>
      <c r="N1045">
        <v>73</v>
      </c>
      <c r="O1045">
        <v>1.99</v>
      </c>
      <c r="P1045">
        <v>0</v>
      </c>
      <c r="Q1045">
        <v>1.0389628</v>
      </c>
      <c r="S1045">
        <v>15.2</v>
      </c>
      <c r="T1045">
        <v>73</v>
      </c>
      <c r="U1045">
        <v>1.99</v>
      </c>
      <c r="V1045">
        <v>1020.1</v>
      </c>
      <c r="W1045">
        <v>2.4</v>
      </c>
      <c r="Y1045">
        <v>15.2</v>
      </c>
      <c r="Z1045">
        <v>73</v>
      </c>
      <c r="AA1045">
        <v>1.99</v>
      </c>
      <c r="AB1045">
        <v>1020.1</v>
      </c>
      <c r="AC1045">
        <v>1.0389628</v>
      </c>
      <c r="AE1045">
        <v>15.2</v>
      </c>
      <c r="AF1045">
        <v>73</v>
      </c>
      <c r="AG1045">
        <v>1.99</v>
      </c>
      <c r="AH1045">
        <v>2.4</v>
      </c>
      <c r="AI1045">
        <v>1.0389628</v>
      </c>
    </row>
    <row r="1046" spans="1:35" x14ac:dyDescent="0.4">
      <c r="A1046">
        <v>15.4</v>
      </c>
      <c r="B1046">
        <v>73</v>
      </c>
      <c r="C1046">
        <v>2.08</v>
      </c>
      <c r="D1046">
        <v>0</v>
      </c>
      <c r="E1046">
        <v>1019.4</v>
      </c>
      <c r="G1046">
        <v>15.4</v>
      </c>
      <c r="H1046">
        <v>73</v>
      </c>
      <c r="I1046">
        <v>2.08</v>
      </c>
      <c r="J1046">
        <v>0</v>
      </c>
      <c r="K1046">
        <v>1.8</v>
      </c>
      <c r="M1046">
        <v>15.4</v>
      </c>
      <c r="N1046">
        <v>73</v>
      </c>
      <c r="O1046">
        <v>2.08</v>
      </c>
      <c r="P1046">
        <v>0</v>
      </c>
      <c r="Q1046">
        <v>0.80961185999999996</v>
      </c>
      <c r="S1046">
        <v>15.4</v>
      </c>
      <c r="T1046">
        <v>73</v>
      </c>
      <c r="U1046">
        <v>2.08</v>
      </c>
      <c r="V1046">
        <v>1019.4</v>
      </c>
      <c r="W1046">
        <v>1.8</v>
      </c>
      <c r="Y1046">
        <v>15.4</v>
      </c>
      <c r="Z1046">
        <v>73</v>
      </c>
      <c r="AA1046">
        <v>2.08</v>
      </c>
      <c r="AB1046">
        <v>1019.4</v>
      </c>
      <c r="AC1046">
        <v>0.80961185999999996</v>
      </c>
      <c r="AE1046">
        <v>15.4</v>
      </c>
      <c r="AF1046">
        <v>73</v>
      </c>
      <c r="AG1046">
        <v>2.08</v>
      </c>
      <c r="AH1046">
        <v>1.8</v>
      </c>
      <c r="AI1046">
        <v>0.80961185999999996</v>
      </c>
    </row>
    <row r="1047" spans="1:35" x14ac:dyDescent="0.4">
      <c r="A1047">
        <v>15.9</v>
      </c>
      <c r="B1047">
        <v>73</v>
      </c>
      <c r="C1047">
        <v>1.92</v>
      </c>
      <c r="D1047">
        <v>0</v>
      </c>
      <c r="E1047">
        <v>1018.3</v>
      </c>
      <c r="G1047">
        <v>15.9</v>
      </c>
      <c r="H1047">
        <v>73</v>
      </c>
      <c r="I1047">
        <v>1.92</v>
      </c>
      <c r="J1047">
        <v>0</v>
      </c>
      <c r="K1047">
        <v>1.1000000000000001</v>
      </c>
      <c r="M1047">
        <v>15.9</v>
      </c>
      <c r="N1047">
        <v>73</v>
      </c>
      <c r="O1047">
        <v>1.92</v>
      </c>
      <c r="P1047">
        <v>0</v>
      </c>
      <c r="Q1047">
        <v>0.92321609999999998</v>
      </c>
      <c r="S1047">
        <v>15.9</v>
      </c>
      <c r="T1047">
        <v>73</v>
      </c>
      <c r="U1047">
        <v>1.92</v>
      </c>
      <c r="V1047">
        <v>1018.3</v>
      </c>
      <c r="W1047">
        <v>1.1000000000000001</v>
      </c>
      <c r="Y1047">
        <v>15.9</v>
      </c>
      <c r="Z1047">
        <v>73</v>
      </c>
      <c r="AA1047">
        <v>1.92</v>
      </c>
      <c r="AB1047">
        <v>1018.3</v>
      </c>
      <c r="AC1047">
        <v>0.92321609999999998</v>
      </c>
      <c r="AE1047">
        <v>15.9</v>
      </c>
      <c r="AF1047">
        <v>73</v>
      </c>
      <c r="AG1047">
        <v>1.92</v>
      </c>
      <c r="AH1047">
        <v>1.1000000000000001</v>
      </c>
      <c r="AI1047">
        <v>0.92321609999999998</v>
      </c>
    </row>
    <row r="1048" spans="1:35" x14ac:dyDescent="0.4">
      <c r="A1048">
        <v>15.9</v>
      </c>
      <c r="B1048">
        <v>78</v>
      </c>
      <c r="C1048">
        <v>1.36</v>
      </c>
      <c r="D1048">
        <v>0</v>
      </c>
      <c r="E1048">
        <v>1017.6</v>
      </c>
      <c r="G1048">
        <v>15.9</v>
      </c>
      <c r="H1048">
        <v>78</v>
      </c>
      <c r="I1048">
        <v>1.36</v>
      </c>
      <c r="J1048">
        <v>0</v>
      </c>
      <c r="K1048">
        <v>1</v>
      </c>
      <c r="M1048">
        <v>15.9</v>
      </c>
      <c r="N1048">
        <v>78</v>
      </c>
      <c r="O1048">
        <v>1.36</v>
      </c>
      <c r="P1048">
        <v>0</v>
      </c>
      <c r="Q1048">
        <v>0.75230896000000003</v>
      </c>
      <c r="S1048">
        <v>15.9</v>
      </c>
      <c r="T1048">
        <v>78</v>
      </c>
      <c r="U1048">
        <v>1.36</v>
      </c>
      <c r="V1048">
        <v>1017.6</v>
      </c>
      <c r="W1048">
        <v>1</v>
      </c>
      <c r="Y1048">
        <v>15.9</v>
      </c>
      <c r="Z1048">
        <v>78</v>
      </c>
      <c r="AA1048">
        <v>1.36</v>
      </c>
      <c r="AB1048">
        <v>1017.6</v>
      </c>
      <c r="AC1048">
        <v>0.75230896000000003</v>
      </c>
      <c r="AE1048">
        <v>15.9</v>
      </c>
      <c r="AF1048">
        <v>78</v>
      </c>
      <c r="AG1048">
        <v>1.36</v>
      </c>
      <c r="AH1048">
        <v>1</v>
      </c>
      <c r="AI1048">
        <v>0.75230896000000003</v>
      </c>
    </row>
    <row r="1049" spans="1:35" x14ac:dyDescent="0.4">
      <c r="A1049">
        <v>14.9</v>
      </c>
      <c r="B1049">
        <v>85</v>
      </c>
      <c r="C1049">
        <v>0.62</v>
      </c>
      <c r="D1049">
        <v>0</v>
      </c>
      <c r="E1049">
        <v>1017.7</v>
      </c>
      <c r="G1049">
        <v>14.9</v>
      </c>
      <c r="H1049">
        <v>85</v>
      </c>
      <c r="I1049">
        <v>0.62</v>
      </c>
      <c r="J1049">
        <v>0</v>
      </c>
      <c r="K1049">
        <v>0.6</v>
      </c>
      <c r="M1049">
        <v>14.9</v>
      </c>
      <c r="N1049">
        <v>85</v>
      </c>
      <c r="O1049">
        <v>0.62</v>
      </c>
      <c r="P1049">
        <v>0</v>
      </c>
      <c r="Q1049">
        <v>0.65809941000000005</v>
      </c>
      <c r="S1049">
        <v>14.9</v>
      </c>
      <c r="T1049">
        <v>85</v>
      </c>
      <c r="U1049">
        <v>0.62</v>
      </c>
      <c r="V1049">
        <v>1017.7</v>
      </c>
      <c r="W1049">
        <v>0.6</v>
      </c>
      <c r="Y1049">
        <v>14.9</v>
      </c>
      <c r="Z1049">
        <v>85</v>
      </c>
      <c r="AA1049">
        <v>0.62</v>
      </c>
      <c r="AB1049">
        <v>1017.7</v>
      </c>
      <c r="AC1049">
        <v>0.65809941000000005</v>
      </c>
      <c r="AE1049">
        <v>14.9</v>
      </c>
      <c r="AF1049">
        <v>85</v>
      </c>
      <c r="AG1049">
        <v>0.62</v>
      </c>
      <c r="AH1049">
        <v>0.6</v>
      </c>
      <c r="AI1049">
        <v>0.65809941000000005</v>
      </c>
    </row>
    <row r="1050" spans="1:35" x14ac:dyDescent="0.4">
      <c r="A1050">
        <v>14.4</v>
      </c>
      <c r="B1050">
        <v>92</v>
      </c>
      <c r="C1050">
        <v>0.39</v>
      </c>
      <c r="D1050">
        <v>0</v>
      </c>
      <c r="E1050">
        <v>1016.7</v>
      </c>
      <c r="G1050">
        <v>14.4</v>
      </c>
      <c r="H1050">
        <v>92</v>
      </c>
      <c r="I1050">
        <v>0.39</v>
      </c>
      <c r="J1050">
        <v>0</v>
      </c>
      <c r="K1050">
        <v>1.8</v>
      </c>
      <c r="M1050">
        <v>14.4</v>
      </c>
      <c r="N1050">
        <v>92</v>
      </c>
      <c r="O1050">
        <v>0.39</v>
      </c>
      <c r="P1050">
        <v>0</v>
      </c>
      <c r="Q1050">
        <v>0.38347133999999999</v>
      </c>
      <c r="S1050">
        <v>14.4</v>
      </c>
      <c r="T1050">
        <v>92</v>
      </c>
      <c r="U1050">
        <v>0.39</v>
      </c>
      <c r="V1050">
        <v>1016.7</v>
      </c>
      <c r="W1050">
        <v>1.8</v>
      </c>
      <c r="Y1050">
        <v>14.4</v>
      </c>
      <c r="Z1050">
        <v>92</v>
      </c>
      <c r="AA1050">
        <v>0.39</v>
      </c>
      <c r="AB1050">
        <v>1016.7</v>
      </c>
      <c r="AC1050">
        <v>0.38347133999999999</v>
      </c>
      <c r="AE1050">
        <v>14.4</v>
      </c>
      <c r="AF1050">
        <v>92</v>
      </c>
      <c r="AG1050">
        <v>0.39</v>
      </c>
      <c r="AH1050">
        <v>1.8</v>
      </c>
      <c r="AI1050">
        <v>0.38347133999999999</v>
      </c>
    </row>
    <row r="1051" spans="1:35" x14ac:dyDescent="0.4">
      <c r="A1051">
        <v>13.8</v>
      </c>
      <c r="B1051">
        <v>94</v>
      </c>
      <c r="C1051">
        <v>0.04</v>
      </c>
      <c r="D1051">
        <v>0</v>
      </c>
      <c r="E1051">
        <v>1016.3</v>
      </c>
      <c r="G1051">
        <v>13.8</v>
      </c>
      <c r="H1051">
        <v>94</v>
      </c>
      <c r="I1051">
        <v>0.04</v>
      </c>
      <c r="J1051">
        <v>0</v>
      </c>
      <c r="K1051">
        <v>0.7</v>
      </c>
      <c r="M1051">
        <v>13.8</v>
      </c>
      <c r="N1051">
        <v>94</v>
      </c>
      <c r="O1051">
        <v>0.04</v>
      </c>
      <c r="P1051">
        <v>0</v>
      </c>
      <c r="Q1051">
        <v>8.6718223999999997E-2</v>
      </c>
      <c r="S1051">
        <v>13.8</v>
      </c>
      <c r="T1051">
        <v>94</v>
      </c>
      <c r="U1051">
        <v>0.04</v>
      </c>
      <c r="V1051">
        <v>1016.3</v>
      </c>
      <c r="W1051">
        <v>0.7</v>
      </c>
      <c r="Y1051">
        <v>13.8</v>
      </c>
      <c r="Z1051">
        <v>94</v>
      </c>
      <c r="AA1051">
        <v>0.04</v>
      </c>
      <c r="AB1051">
        <v>1016.3</v>
      </c>
      <c r="AC1051">
        <v>8.6718223999999997E-2</v>
      </c>
      <c r="AE1051">
        <v>13.8</v>
      </c>
      <c r="AF1051">
        <v>94</v>
      </c>
      <c r="AG1051">
        <v>0.04</v>
      </c>
      <c r="AH1051">
        <v>0.7</v>
      </c>
      <c r="AI1051">
        <v>8.6718223999999997E-2</v>
      </c>
    </row>
    <row r="1052" spans="1:35" x14ac:dyDescent="0.4">
      <c r="A1052">
        <v>13.8</v>
      </c>
      <c r="B1052">
        <v>95</v>
      </c>
      <c r="C1052">
        <v>0</v>
      </c>
      <c r="D1052">
        <v>0</v>
      </c>
      <c r="E1052">
        <v>1016</v>
      </c>
      <c r="G1052">
        <v>13.8</v>
      </c>
      <c r="H1052">
        <v>95</v>
      </c>
      <c r="I1052">
        <v>0</v>
      </c>
      <c r="J1052">
        <v>0</v>
      </c>
      <c r="K1052">
        <v>1</v>
      </c>
      <c r="M1052">
        <v>13.8</v>
      </c>
      <c r="N1052">
        <v>95</v>
      </c>
      <c r="O1052">
        <v>0</v>
      </c>
      <c r="P1052">
        <v>0</v>
      </c>
      <c r="Q1052">
        <v>0</v>
      </c>
      <c r="S1052">
        <v>13.8</v>
      </c>
      <c r="T1052">
        <v>95</v>
      </c>
      <c r="U1052">
        <v>0</v>
      </c>
      <c r="V1052">
        <v>1016</v>
      </c>
      <c r="W1052">
        <v>1</v>
      </c>
      <c r="Y1052">
        <v>13.8</v>
      </c>
      <c r="Z1052">
        <v>95</v>
      </c>
      <c r="AA1052">
        <v>0</v>
      </c>
      <c r="AB1052">
        <v>1016</v>
      </c>
      <c r="AC1052">
        <v>0</v>
      </c>
      <c r="AE1052">
        <v>13.8</v>
      </c>
      <c r="AF1052">
        <v>95</v>
      </c>
      <c r="AG1052">
        <v>0</v>
      </c>
      <c r="AH1052">
        <v>1</v>
      </c>
      <c r="AI1052">
        <v>0</v>
      </c>
    </row>
    <row r="1053" spans="1:35" x14ac:dyDescent="0.4">
      <c r="A1053">
        <v>14.2</v>
      </c>
      <c r="B1053">
        <v>96</v>
      </c>
      <c r="C1053">
        <v>0</v>
      </c>
      <c r="D1053">
        <v>0.5</v>
      </c>
      <c r="E1053">
        <v>1016.5</v>
      </c>
      <c r="G1053">
        <v>14.2</v>
      </c>
      <c r="H1053">
        <v>96</v>
      </c>
      <c r="I1053">
        <v>0</v>
      </c>
      <c r="J1053">
        <v>0.5</v>
      </c>
      <c r="K1053">
        <v>2.2999999999999998</v>
      </c>
      <c r="M1053">
        <v>14.2</v>
      </c>
      <c r="N1053">
        <v>96</v>
      </c>
      <c r="O1053">
        <v>0</v>
      </c>
      <c r="P1053">
        <v>0.5</v>
      </c>
      <c r="Q1053">
        <v>0</v>
      </c>
      <c r="S1053">
        <v>14.2</v>
      </c>
      <c r="T1053">
        <v>96</v>
      </c>
      <c r="U1053">
        <v>0</v>
      </c>
      <c r="V1053">
        <v>1016.5</v>
      </c>
      <c r="W1053">
        <v>2.2999999999999998</v>
      </c>
      <c r="Y1053">
        <v>14.2</v>
      </c>
      <c r="Z1053">
        <v>96</v>
      </c>
      <c r="AA1053">
        <v>0</v>
      </c>
      <c r="AB1053">
        <v>1016.5</v>
      </c>
      <c r="AC1053">
        <v>0</v>
      </c>
      <c r="AE1053">
        <v>14.2</v>
      </c>
      <c r="AF1053">
        <v>96</v>
      </c>
      <c r="AG1053">
        <v>0</v>
      </c>
      <c r="AH1053">
        <v>2.2999999999999998</v>
      </c>
      <c r="AI1053">
        <v>0</v>
      </c>
    </row>
    <row r="1054" spans="1:35" x14ac:dyDescent="0.4">
      <c r="A1054">
        <v>13.6</v>
      </c>
      <c r="B1054">
        <v>98</v>
      </c>
      <c r="C1054">
        <v>0</v>
      </c>
      <c r="D1054">
        <v>1</v>
      </c>
      <c r="E1054">
        <v>1016.3</v>
      </c>
      <c r="G1054">
        <v>13.6</v>
      </c>
      <c r="H1054">
        <v>98</v>
      </c>
      <c r="I1054">
        <v>0</v>
      </c>
      <c r="J1054">
        <v>1</v>
      </c>
      <c r="K1054">
        <v>1.4</v>
      </c>
      <c r="M1054">
        <v>13.6</v>
      </c>
      <c r="N1054">
        <v>98</v>
      </c>
      <c r="O1054">
        <v>0</v>
      </c>
      <c r="P1054">
        <v>1</v>
      </c>
      <c r="Q1054">
        <v>0</v>
      </c>
      <c r="S1054">
        <v>13.6</v>
      </c>
      <c r="T1054">
        <v>98</v>
      </c>
      <c r="U1054">
        <v>0</v>
      </c>
      <c r="V1054">
        <v>1016.3</v>
      </c>
      <c r="W1054">
        <v>1.4</v>
      </c>
      <c r="Y1054">
        <v>13.6</v>
      </c>
      <c r="Z1054">
        <v>98</v>
      </c>
      <c r="AA1054">
        <v>0</v>
      </c>
      <c r="AB1054">
        <v>1016.3</v>
      </c>
      <c r="AC1054">
        <v>0</v>
      </c>
      <c r="AE1054">
        <v>13.6</v>
      </c>
      <c r="AF1054">
        <v>98</v>
      </c>
      <c r="AG1054">
        <v>0</v>
      </c>
      <c r="AH1054">
        <v>1.4</v>
      </c>
      <c r="AI1054">
        <v>0</v>
      </c>
    </row>
    <row r="1055" spans="1:35" x14ac:dyDescent="0.4">
      <c r="A1055">
        <v>13.5</v>
      </c>
      <c r="B1055">
        <v>98</v>
      </c>
      <c r="C1055">
        <v>0</v>
      </c>
      <c r="D1055">
        <v>1</v>
      </c>
      <c r="E1055">
        <v>1016.6</v>
      </c>
      <c r="G1055">
        <v>13.5</v>
      </c>
      <c r="H1055">
        <v>98</v>
      </c>
      <c r="I1055">
        <v>0</v>
      </c>
      <c r="J1055">
        <v>1</v>
      </c>
      <c r="K1055">
        <v>3.2</v>
      </c>
      <c r="M1055">
        <v>13.5</v>
      </c>
      <c r="N1055">
        <v>98</v>
      </c>
      <c r="O1055">
        <v>0</v>
      </c>
      <c r="P1055">
        <v>1</v>
      </c>
      <c r="Q1055">
        <v>0</v>
      </c>
      <c r="S1055">
        <v>13.5</v>
      </c>
      <c r="T1055">
        <v>98</v>
      </c>
      <c r="U1055">
        <v>0</v>
      </c>
      <c r="V1055">
        <v>1016.6</v>
      </c>
      <c r="W1055">
        <v>3.2</v>
      </c>
      <c r="Y1055">
        <v>13.5</v>
      </c>
      <c r="Z1055">
        <v>98</v>
      </c>
      <c r="AA1055">
        <v>0</v>
      </c>
      <c r="AB1055">
        <v>1016.6</v>
      </c>
      <c r="AC1055">
        <v>0</v>
      </c>
      <c r="AE1055">
        <v>13.5</v>
      </c>
      <c r="AF1055">
        <v>98</v>
      </c>
      <c r="AG1055">
        <v>0</v>
      </c>
      <c r="AH1055">
        <v>3.2</v>
      </c>
      <c r="AI1055">
        <v>0</v>
      </c>
    </row>
    <row r="1056" spans="1:35" x14ac:dyDescent="0.4">
      <c r="A1056">
        <v>13.1</v>
      </c>
      <c r="B1056">
        <v>99</v>
      </c>
      <c r="C1056">
        <v>0</v>
      </c>
      <c r="D1056">
        <v>1.5</v>
      </c>
      <c r="E1056">
        <v>1015.7</v>
      </c>
      <c r="G1056">
        <v>13.1</v>
      </c>
      <c r="H1056">
        <v>99</v>
      </c>
      <c r="I1056">
        <v>0</v>
      </c>
      <c r="J1056">
        <v>1.5</v>
      </c>
      <c r="K1056">
        <v>4.2</v>
      </c>
      <c r="M1056">
        <v>13.1</v>
      </c>
      <c r="N1056">
        <v>99</v>
      </c>
      <c r="O1056">
        <v>0</v>
      </c>
      <c r="P1056">
        <v>1.5</v>
      </c>
      <c r="Q1056">
        <v>0</v>
      </c>
      <c r="S1056">
        <v>13.1</v>
      </c>
      <c r="T1056">
        <v>99</v>
      </c>
      <c r="U1056">
        <v>0</v>
      </c>
      <c r="V1056">
        <v>1015.7</v>
      </c>
      <c r="W1056">
        <v>4.2</v>
      </c>
      <c r="Y1056">
        <v>13.1</v>
      </c>
      <c r="Z1056">
        <v>99</v>
      </c>
      <c r="AA1056">
        <v>0</v>
      </c>
      <c r="AB1056">
        <v>1015.7</v>
      </c>
      <c r="AC1056">
        <v>0</v>
      </c>
      <c r="AE1056">
        <v>13.1</v>
      </c>
      <c r="AF1056">
        <v>99</v>
      </c>
      <c r="AG1056">
        <v>0</v>
      </c>
      <c r="AH1056">
        <v>4.2</v>
      </c>
      <c r="AI1056">
        <v>0</v>
      </c>
    </row>
    <row r="1057" spans="1:35" x14ac:dyDescent="0.4">
      <c r="A1057">
        <v>12.9</v>
      </c>
      <c r="B1057">
        <v>100</v>
      </c>
      <c r="C1057">
        <v>0</v>
      </c>
      <c r="D1057">
        <v>1.5</v>
      </c>
      <c r="E1057">
        <v>1014.7</v>
      </c>
      <c r="G1057">
        <v>12.9</v>
      </c>
      <c r="H1057">
        <v>100</v>
      </c>
      <c r="I1057">
        <v>0</v>
      </c>
      <c r="J1057">
        <v>1.5</v>
      </c>
      <c r="K1057">
        <v>1.9</v>
      </c>
      <c r="M1057">
        <v>12.9</v>
      </c>
      <c r="N1057">
        <v>100</v>
      </c>
      <c r="O1057">
        <v>0</v>
      </c>
      <c r="P1057">
        <v>1.5</v>
      </c>
      <c r="Q1057">
        <v>0</v>
      </c>
      <c r="S1057">
        <v>12.9</v>
      </c>
      <c r="T1057">
        <v>100</v>
      </c>
      <c r="U1057">
        <v>0</v>
      </c>
      <c r="V1057">
        <v>1014.7</v>
      </c>
      <c r="W1057">
        <v>1.9</v>
      </c>
      <c r="Y1057">
        <v>12.9</v>
      </c>
      <c r="Z1057">
        <v>100</v>
      </c>
      <c r="AA1057">
        <v>0</v>
      </c>
      <c r="AB1057">
        <v>1014.7</v>
      </c>
      <c r="AC1057">
        <v>0</v>
      </c>
      <c r="AE1057">
        <v>12.9</v>
      </c>
      <c r="AF1057">
        <v>100</v>
      </c>
      <c r="AG1057">
        <v>0</v>
      </c>
      <c r="AH1057">
        <v>1.9</v>
      </c>
      <c r="AI1057">
        <v>0</v>
      </c>
    </row>
    <row r="1058" spans="1:35" x14ac:dyDescent="0.4">
      <c r="A1058">
        <v>12.9</v>
      </c>
      <c r="B1058">
        <v>100</v>
      </c>
      <c r="C1058">
        <v>0</v>
      </c>
      <c r="D1058">
        <v>0.5</v>
      </c>
      <c r="E1058">
        <v>1013.5</v>
      </c>
      <c r="G1058">
        <v>12.9</v>
      </c>
      <c r="H1058">
        <v>100</v>
      </c>
      <c r="I1058">
        <v>0</v>
      </c>
      <c r="J1058">
        <v>0.5</v>
      </c>
      <c r="K1058">
        <v>2.2999999999999998</v>
      </c>
      <c r="M1058">
        <v>12.9</v>
      </c>
      <c r="N1058">
        <v>100</v>
      </c>
      <c r="O1058">
        <v>0</v>
      </c>
      <c r="P1058">
        <v>0.5</v>
      </c>
      <c r="Q1058">
        <v>0</v>
      </c>
      <c r="S1058">
        <v>12.9</v>
      </c>
      <c r="T1058">
        <v>100</v>
      </c>
      <c r="U1058">
        <v>0</v>
      </c>
      <c r="V1058">
        <v>1013.5</v>
      </c>
      <c r="W1058">
        <v>2.2999999999999998</v>
      </c>
      <c r="Y1058">
        <v>12.9</v>
      </c>
      <c r="Z1058">
        <v>100</v>
      </c>
      <c r="AA1058">
        <v>0</v>
      </c>
      <c r="AB1058">
        <v>1013.5</v>
      </c>
      <c r="AC1058">
        <v>0</v>
      </c>
      <c r="AE1058">
        <v>12.9</v>
      </c>
      <c r="AF1058">
        <v>100</v>
      </c>
      <c r="AG1058">
        <v>0</v>
      </c>
      <c r="AH1058">
        <v>2.2999999999999998</v>
      </c>
      <c r="AI1058">
        <v>0</v>
      </c>
    </row>
    <row r="1059" spans="1:35" x14ac:dyDescent="0.4">
      <c r="A1059">
        <v>13</v>
      </c>
      <c r="B1059">
        <v>100</v>
      </c>
      <c r="C1059">
        <v>0</v>
      </c>
      <c r="D1059">
        <v>0</v>
      </c>
      <c r="E1059">
        <v>1012.2</v>
      </c>
      <c r="G1059">
        <v>13</v>
      </c>
      <c r="H1059">
        <v>100</v>
      </c>
      <c r="I1059">
        <v>0</v>
      </c>
      <c r="J1059">
        <v>0</v>
      </c>
      <c r="K1059">
        <v>2.1</v>
      </c>
      <c r="M1059">
        <v>13</v>
      </c>
      <c r="N1059">
        <v>100</v>
      </c>
      <c r="O1059">
        <v>0</v>
      </c>
      <c r="P1059">
        <v>0</v>
      </c>
      <c r="Q1059">
        <v>0</v>
      </c>
      <c r="S1059">
        <v>13</v>
      </c>
      <c r="T1059">
        <v>100</v>
      </c>
      <c r="U1059">
        <v>0</v>
      </c>
      <c r="V1059">
        <v>1012.2</v>
      </c>
      <c r="W1059">
        <v>2.1</v>
      </c>
      <c r="Y1059">
        <v>13</v>
      </c>
      <c r="Z1059">
        <v>100</v>
      </c>
      <c r="AA1059">
        <v>0</v>
      </c>
      <c r="AB1059">
        <v>1012.2</v>
      </c>
      <c r="AC1059">
        <v>0</v>
      </c>
      <c r="AE1059">
        <v>13</v>
      </c>
      <c r="AF1059">
        <v>100</v>
      </c>
      <c r="AG1059">
        <v>0</v>
      </c>
      <c r="AH1059">
        <v>2.1</v>
      </c>
      <c r="AI1059">
        <v>0</v>
      </c>
    </row>
    <row r="1060" spans="1:35" x14ac:dyDescent="0.4">
      <c r="A1060">
        <v>12.9</v>
      </c>
      <c r="B1060">
        <v>100</v>
      </c>
      <c r="C1060">
        <v>0</v>
      </c>
      <c r="D1060">
        <v>0</v>
      </c>
      <c r="E1060">
        <v>1010.4</v>
      </c>
      <c r="G1060">
        <v>12.9</v>
      </c>
      <c r="H1060">
        <v>100</v>
      </c>
      <c r="I1060">
        <v>0</v>
      </c>
      <c r="J1060">
        <v>0</v>
      </c>
      <c r="K1060">
        <v>2.8</v>
      </c>
      <c r="M1060">
        <v>12.9</v>
      </c>
      <c r="N1060">
        <v>100</v>
      </c>
      <c r="O1060">
        <v>0</v>
      </c>
      <c r="P1060">
        <v>0</v>
      </c>
      <c r="Q1060">
        <v>0</v>
      </c>
      <c r="S1060">
        <v>12.9</v>
      </c>
      <c r="T1060">
        <v>100</v>
      </c>
      <c r="U1060">
        <v>0</v>
      </c>
      <c r="V1060">
        <v>1010.4</v>
      </c>
      <c r="W1060">
        <v>2.8</v>
      </c>
      <c r="Y1060">
        <v>12.9</v>
      </c>
      <c r="Z1060">
        <v>100</v>
      </c>
      <c r="AA1060">
        <v>0</v>
      </c>
      <c r="AB1060">
        <v>1010.4</v>
      </c>
      <c r="AC1060">
        <v>0</v>
      </c>
      <c r="AE1060">
        <v>12.9</v>
      </c>
      <c r="AF1060">
        <v>100</v>
      </c>
      <c r="AG1060">
        <v>0</v>
      </c>
      <c r="AH1060">
        <v>2.8</v>
      </c>
      <c r="AI1060">
        <v>0</v>
      </c>
    </row>
    <row r="1061" spans="1:35" x14ac:dyDescent="0.4">
      <c r="A1061">
        <v>13</v>
      </c>
      <c r="B1061">
        <v>100</v>
      </c>
      <c r="C1061">
        <v>0</v>
      </c>
      <c r="D1061">
        <v>0</v>
      </c>
      <c r="E1061">
        <v>1009.7</v>
      </c>
      <c r="G1061">
        <v>13</v>
      </c>
      <c r="H1061">
        <v>100</v>
      </c>
      <c r="I1061">
        <v>0</v>
      </c>
      <c r="J1061">
        <v>0</v>
      </c>
      <c r="K1061">
        <v>2.6</v>
      </c>
      <c r="M1061">
        <v>13</v>
      </c>
      <c r="N1061">
        <v>100</v>
      </c>
      <c r="O1061">
        <v>0</v>
      </c>
      <c r="P1061">
        <v>0</v>
      </c>
      <c r="Q1061">
        <v>0</v>
      </c>
      <c r="S1061">
        <v>13</v>
      </c>
      <c r="T1061">
        <v>100</v>
      </c>
      <c r="U1061">
        <v>0</v>
      </c>
      <c r="V1061">
        <v>1009.7</v>
      </c>
      <c r="W1061">
        <v>2.6</v>
      </c>
      <c r="Y1061">
        <v>13</v>
      </c>
      <c r="Z1061">
        <v>100</v>
      </c>
      <c r="AA1061">
        <v>0</v>
      </c>
      <c r="AB1061">
        <v>1009.7</v>
      </c>
      <c r="AC1061">
        <v>0</v>
      </c>
      <c r="AE1061">
        <v>13</v>
      </c>
      <c r="AF1061">
        <v>100</v>
      </c>
      <c r="AG1061">
        <v>0</v>
      </c>
      <c r="AH1061">
        <v>2.6</v>
      </c>
      <c r="AI1061">
        <v>0</v>
      </c>
    </row>
    <row r="1062" spans="1:35" x14ac:dyDescent="0.4">
      <c r="A1062">
        <v>13.1</v>
      </c>
      <c r="B1062">
        <v>100</v>
      </c>
      <c r="C1062">
        <v>0</v>
      </c>
      <c r="D1062">
        <v>0</v>
      </c>
      <c r="E1062">
        <v>1008.6</v>
      </c>
      <c r="G1062">
        <v>13.1</v>
      </c>
      <c r="H1062">
        <v>100</v>
      </c>
      <c r="I1062">
        <v>0</v>
      </c>
      <c r="J1062">
        <v>0</v>
      </c>
      <c r="K1062">
        <v>1.9</v>
      </c>
      <c r="M1062">
        <v>13.1</v>
      </c>
      <c r="N1062">
        <v>100</v>
      </c>
      <c r="O1062">
        <v>0</v>
      </c>
      <c r="P1062">
        <v>0</v>
      </c>
      <c r="Q1062">
        <v>0</v>
      </c>
      <c r="S1062">
        <v>13.1</v>
      </c>
      <c r="T1062">
        <v>100</v>
      </c>
      <c r="U1062">
        <v>0</v>
      </c>
      <c r="V1062">
        <v>1008.6</v>
      </c>
      <c r="W1062">
        <v>1.9</v>
      </c>
      <c r="Y1062">
        <v>13.1</v>
      </c>
      <c r="Z1062">
        <v>100</v>
      </c>
      <c r="AA1062">
        <v>0</v>
      </c>
      <c r="AB1062">
        <v>1008.6</v>
      </c>
      <c r="AC1062">
        <v>0</v>
      </c>
      <c r="AE1062">
        <v>13.1</v>
      </c>
      <c r="AF1062">
        <v>100</v>
      </c>
      <c r="AG1062">
        <v>0</v>
      </c>
      <c r="AH1062">
        <v>1.9</v>
      </c>
      <c r="AI1062">
        <v>0</v>
      </c>
    </row>
    <row r="1063" spans="1:35" x14ac:dyDescent="0.4">
      <c r="A1063">
        <v>13</v>
      </c>
      <c r="B1063">
        <v>100</v>
      </c>
      <c r="C1063">
        <v>0</v>
      </c>
      <c r="D1063">
        <v>0</v>
      </c>
      <c r="E1063">
        <v>1008.1</v>
      </c>
      <c r="G1063">
        <v>13</v>
      </c>
      <c r="H1063">
        <v>100</v>
      </c>
      <c r="I1063">
        <v>0</v>
      </c>
      <c r="J1063">
        <v>0</v>
      </c>
      <c r="K1063">
        <v>0.8</v>
      </c>
      <c r="M1063">
        <v>13</v>
      </c>
      <c r="N1063">
        <v>100</v>
      </c>
      <c r="O1063">
        <v>0</v>
      </c>
      <c r="P1063">
        <v>0</v>
      </c>
      <c r="Q1063">
        <v>0</v>
      </c>
      <c r="S1063">
        <v>13</v>
      </c>
      <c r="T1063">
        <v>100</v>
      </c>
      <c r="U1063">
        <v>0</v>
      </c>
      <c r="V1063">
        <v>1008.1</v>
      </c>
      <c r="W1063">
        <v>0.8</v>
      </c>
      <c r="Y1063">
        <v>13</v>
      </c>
      <c r="Z1063">
        <v>100</v>
      </c>
      <c r="AA1063">
        <v>0</v>
      </c>
      <c r="AB1063">
        <v>1008.1</v>
      </c>
      <c r="AC1063">
        <v>0</v>
      </c>
      <c r="AE1063">
        <v>13</v>
      </c>
      <c r="AF1063">
        <v>100</v>
      </c>
      <c r="AG1063">
        <v>0</v>
      </c>
      <c r="AH1063">
        <v>0.8</v>
      </c>
      <c r="AI1063">
        <v>0</v>
      </c>
    </row>
    <row r="1064" spans="1:35" x14ac:dyDescent="0.4">
      <c r="A1064">
        <v>13.1</v>
      </c>
      <c r="B1064">
        <v>100</v>
      </c>
      <c r="C1064">
        <v>0</v>
      </c>
      <c r="D1064">
        <v>0</v>
      </c>
      <c r="E1064">
        <v>1008</v>
      </c>
      <c r="G1064">
        <v>13.1</v>
      </c>
      <c r="H1064">
        <v>100</v>
      </c>
      <c r="I1064">
        <v>0</v>
      </c>
      <c r="J1064">
        <v>0</v>
      </c>
      <c r="K1064">
        <v>0.8</v>
      </c>
      <c r="M1064">
        <v>13.1</v>
      </c>
      <c r="N1064">
        <v>100</v>
      </c>
      <c r="O1064">
        <v>0</v>
      </c>
      <c r="P1064">
        <v>0</v>
      </c>
      <c r="Q1064">
        <v>0</v>
      </c>
      <c r="S1064">
        <v>13.1</v>
      </c>
      <c r="T1064">
        <v>100</v>
      </c>
      <c r="U1064">
        <v>0</v>
      </c>
      <c r="V1064">
        <v>1008</v>
      </c>
      <c r="W1064">
        <v>0.8</v>
      </c>
      <c r="Y1064">
        <v>13.1</v>
      </c>
      <c r="Z1064">
        <v>100</v>
      </c>
      <c r="AA1064">
        <v>0</v>
      </c>
      <c r="AB1064">
        <v>1008</v>
      </c>
      <c r="AC1064">
        <v>0</v>
      </c>
      <c r="AE1064">
        <v>13.1</v>
      </c>
      <c r="AF1064">
        <v>100</v>
      </c>
      <c r="AG1064">
        <v>0</v>
      </c>
      <c r="AH1064">
        <v>0.8</v>
      </c>
      <c r="AI1064">
        <v>0</v>
      </c>
    </row>
    <row r="1065" spans="1:35" x14ac:dyDescent="0.4">
      <c r="A1065">
        <v>13.4</v>
      </c>
      <c r="B1065">
        <v>100</v>
      </c>
      <c r="C1065">
        <v>0.09</v>
      </c>
      <c r="D1065">
        <v>0</v>
      </c>
      <c r="E1065">
        <v>1007.9</v>
      </c>
      <c r="G1065">
        <v>13.4</v>
      </c>
      <c r="H1065">
        <v>100</v>
      </c>
      <c r="I1065">
        <v>0.09</v>
      </c>
      <c r="J1065">
        <v>0</v>
      </c>
      <c r="K1065">
        <v>0.9</v>
      </c>
      <c r="M1065">
        <v>13.4</v>
      </c>
      <c r="N1065">
        <v>100</v>
      </c>
      <c r="O1065">
        <v>0.09</v>
      </c>
      <c r="P1065">
        <v>0</v>
      </c>
      <c r="Q1065">
        <v>5.7346102000000003E-2</v>
      </c>
      <c r="S1065">
        <v>13.4</v>
      </c>
      <c r="T1065">
        <v>100</v>
      </c>
      <c r="U1065">
        <v>0.09</v>
      </c>
      <c r="V1065">
        <v>1007.9</v>
      </c>
      <c r="W1065">
        <v>0.9</v>
      </c>
      <c r="Y1065">
        <v>13.4</v>
      </c>
      <c r="Z1065">
        <v>100</v>
      </c>
      <c r="AA1065">
        <v>0.09</v>
      </c>
      <c r="AB1065">
        <v>1007.9</v>
      </c>
      <c r="AC1065">
        <v>5.7346102000000003E-2</v>
      </c>
      <c r="AE1065">
        <v>13.4</v>
      </c>
      <c r="AF1065">
        <v>100</v>
      </c>
      <c r="AG1065">
        <v>0.09</v>
      </c>
      <c r="AH1065">
        <v>0.9</v>
      </c>
      <c r="AI1065">
        <v>5.7346102000000003E-2</v>
      </c>
    </row>
    <row r="1066" spans="1:35" x14ac:dyDescent="0.4">
      <c r="A1066">
        <v>14.4</v>
      </c>
      <c r="B1066">
        <v>100</v>
      </c>
      <c r="C1066">
        <v>0.31</v>
      </c>
      <c r="D1066">
        <v>0</v>
      </c>
      <c r="E1066">
        <v>1007.4</v>
      </c>
      <c r="G1066">
        <v>14.4</v>
      </c>
      <c r="H1066">
        <v>100</v>
      </c>
      <c r="I1066">
        <v>0.31</v>
      </c>
      <c r="J1066">
        <v>0</v>
      </c>
      <c r="K1066">
        <v>0.9</v>
      </c>
      <c r="M1066">
        <v>14.4</v>
      </c>
      <c r="N1066">
        <v>100</v>
      </c>
      <c r="O1066">
        <v>0.31</v>
      </c>
      <c r="P1066">
        <v>0</v>
      </c>
      <c r="Q1066">
        <v>9.8259374E-4</v>
      </c>
      <c r="S1066">
        <v>14.4</v>
      </c>
      <c r="T1066">
        <v>100</v>
      </c>
      <c r="U1066">
        <v>0.31</v>
      </c>
      <c r="V1066">
        <v>1007.4</v>
      </c>
      <c r="W1066">
        <v>0.9</v>
      </c>
      <c r="Y1066">
        <v>14.4</v>
      </c>
      <c r="Z1066">
        <v>100</v>
      </c>
      <c r="AA1066">
        <v>0.31</v>
      </c>
      <c r="AB1066">
        <v>1007.4</v>
      </c>
      <c r="AC1066">
        <v>9.8259374E-4</v>
      </c>
      <c r="AE1066">
        <v>14.4</v>
      </c>
      <c r="AF1066">
        <v>100</v>
      </c>
      <c r="AG1066">
        <v>0.31</v>
      </c>
      <c r="AH1066">
        <v>0.9</v>
      </c>
      <c r="AI1066">
        <v>9.8259374E-4</v>
      </c>
    </row>
    <row r="1067" spans="1:35" x14ac:dyDescent="0.4">
      <c r="A1067">
        <v>15</v>
      </c>
      <c r="B1067">
        <v>97</v>
      </c>
      <c r="C1067">
        <v>0.54</v>
      </c>
      <c r="D1067">
        <v>0</v>
      </c>
      <c r="E1067">
        <v>1006.4</v>
      </c>
      <c r="G1067">
        <v>15</v>
      </c>
      <c r="H1067">
        <v>97</v>
      </c>
      <c r="I1067">
        <v>0.54</v>
      </c>
      <c r="J1067">
        <v>0</v>
      </c>
      <c r="K1067">
        <v>0.6</v>
      </c>
      <c r="M1067">
        <v>15</v>
      </c>
      <c r="N1067">
        <v>97</v>
      </c>
      <c r="O1067">
        <v>0.54</v>
      </c>
      <c r="P1067">
        <v>0</v>
      </c>
      <c r="Q1067">
        <v>0.29949283999999998</v>
      </c>
      <c r="S1067">
        <v>15</v>
      </c>
      <c r="T1067">
        <v>97</v>
      </c>
      <c r="U1067">
        <v>0.54</v>
      </c>
      <c r="V1067">
        <v>1006.4</v>
      </c>
      <c r="W1067">
        <v>0.6</v>
      </c>
      <c r="Y1067">
        <v>15</v>
      </c>
      <c r="Z1067">
        <v>97</v>
      </c>
      <c r="AA1067">
        <v>0.54</v>
      </c>
      <c r="AB1067">
        <v>1006.4</v>
      </c>
      <c r="AC1067">
        <v>0.29949283999999998</v>
      </c>
      <c r="AE1067">
        <v>15</v>
      </c>
      <c r="AF1067">
        <v>97</v>
      </c>
      <c r="AG1067">
        <v>0.54</v>
      </c>
      <c r="AH1067">
        <v>0.6</v>
      </c>
      <c r="AI1067">
        <v>0.29949283999999998</v>
      </c>
    </row>
    <row r="1068" spans="1:35" x14ac:dyDescent="0.4">
      <c r="A1068">
        <v>15.8</v>
      </c>
      <c r="B1068">
        <v>95</v>
      </c>
      <c r="C1068">
        <v>0.59</v>
      </c>
      <c r="D1068">
        <v>0</v>
      </c>
      <c r="E1068">
        <v>1005.8</v>
      </c>
      <c r="G1068">
        <v>15.8</v>
      </c>
      <c r="H1068">
        <v>95</v>
      </c>
      <c r="I1068">
        <v>0.59</v>
      </c>
      <c r="J1068">
        <v>0</v>
      </c>
      <c r="K1068">
        <v>1.9</v>
      </c>
      <c r="M1068">
        <v>15.8</v>
      </c>
      <c r="N1068">
        <v>95</v>
      </c>
      <c r="O1068">
        <v>0.59</v>
      </c>
      <c r="P1068">
        <v>0</v>
      </c>
      <c r="Q1068">
        <v>0.15563349000000001</v>
      </c>
      <c r="S1068">
        <v>15.8</v>
      </c>
      <c r="T1068">
        <v>95</v>
      </c>
      <c r="U1068">
        <v>0.59</v>
      </c>
      <c r="V1068">
        <v>1005.8</v>
      </c>
      <c r="W1068">
        <v>1.9</v>
      </c>
      <c r="Y1068">
        <v>15.8</v>
      </c>
      <c r="Z1068">
        <v>95</v>
      </c>
      <c r="AA1068">
        <v>0.59</v>
      </c>
      <c r="AB1068">
        <v>1005.8</v>
      </c>
      <c r="AC1068">
        <v>0.15563349000000001</v>
      </c>
      <c r="AE1068">
        <v>15.8</v>
      </c>
      <c r="AF1068">
        <v>95</v>
      </c>
      <c r="AG1068">
        <v>0.59</v>
      </c>
      <c r="AH1068">
        <v>1.9</v>
      </c>
      <c r="AI1068">
        <v>0.15563349000000001</v>
      </c>
    </row>
    <row r="1069" spans="1:35" x14ac:dyDescent="0.4">
      <c r="A1069">
        <v>16.600000000000001</v>
      </c>
      <c r="B1069">
        <v>83</v>
      </c>
      <c r="C1069">
        <v>0.56999999999999995</v>
      </c>
      <c r="D1069">
        <v>0</v>
      </c>
      <c r="E1069">
        <v>1005.2</v>
      </c>
      <c r="G1069">
        <v>16.600000000000001</v>
      </c>
      <c r="H1069">
        <v>83</v>
      </c>
      <c r="I1069">
        <v>0.56999999999999995</v>
      </c>
      <c r="J1069">
        <v>0</v>
      </c>
      <c r="K1069">
        <v>1.2</v>
      </c>
      <c r="M1069">
        <v>16.600000000000001</v>
      </c>
      <c r="N1069">
        <v>83</v>
      </c>
      <c r="O1069">
        <v>0.56999999999999995</v>
      </c>
      <c r="P1069">
        <v>0</v>
      </c>
      <c r="Q1069">
        <v>0.18475577000000001</v>
      </c>
      <c r="S1069">
        <v>16.600000000000001</v>
      </c>
      <c r="T1069">
        <v>83</v>
      </c>
      <c r="U1069">
        <v>0.56999999999999995</v>
      </c>
      <c r="V1069">
        <v>1005.2</v>
      </c>
      <c r="W1069">
        <v>1.2</v>
      </c>
      <c r="Y1069">
        <v>16.600000000000001</v>
      </c>
      <c r="Z1069">
        <v>83</v>
      </c>
      <c r="AA1069">
        <v>0.56999999999999995</v>
      </c>
      <c r="AB1069">
        <v>1005.2</v>
      </c>
      <c r="AC1069">
        <v>0.18475577000000001</v>
      </c>
      <c r="AE1069">
        <v>16.600000000000001</v>
      </c>
      <c r="AF1069">
        <v>83</v>
      </c>
      <c r="AG1069">
        <v>0.56999999999999995</v>
      </c>
      <c r="AH1069">
        <v>1.2</v>
      </c>
      <c r="AI1069">
        <v>0.18475577000000001</v>
      </c>
    </row>
    <row r="1070" spans="1:35" x14ac:dyDescent="0.4">
      <c r="A1070">
        <v>17.7</v>
      </c>
      <c r="B1070">
        <v>81</v>
      </c>
      <c r="C1070">
        <v>0.37</v>
      </c>
      <c r="D1070">
        <v>0</v>
      </c>
      <c r="E1070">
        <v>1003.9</v>
      </c>
      <c r="G1070">
        <v>17.7</v>
      </c>
      <c r="H1070">
        <v>81</v>
      </c>
      <c r="I1070">
        <v>0.37</v>
      </c>
      <c r="J1070">
        <v>0</v>
      </c>
      <c r="K1070">
        <v>1.3</v>
      </c>
      <c r="M1070">
        <v>17.7</v>
      </c>
      <c r="N1070">
        <v>81</v>
      </c>
      <c r="O1070">
        <v>0.37</v>
      </c>
      <c r="P1070">
        <v>0</v>
      </c>
      <c r="Q1070">
        <v>0.36704650999999999</v>
      </c>
      <c r="S1070">
        <v>17.7</v>
      </c>
      <c r="T1070">
        <v>81</v>
      </c>
      <c r="U1070">
        <v>0.37</v>
      </c>
      <c r="V1070">
        <v>1003.9</v>
      </c>
      <c r="W1070">
        <v>1.3</v>
      </c>
      <c r="Y1070">
        <v>17.7</v>
      </c>
      <c r="Z1070">
        <v>81</v>
      </c>
      <c r="AA1070">
        <v>0.37</v>
      </c>
      <c r="AB1070">
        <v>1003.9</v>
      </c>
      <c r="AC1070">
        <v>0.36704650999999999</v>
      </c>
      <c r="AE1070">
        <v>17.7</v>
      </c>
      <c r="AF1070">
        <v>81</v>
      </c>
      <c r="AG1070">
        <v>0.37</v>
      </c>
      <c r="AH1070">
        <v>1.3</v>
      </c>
      <c r="AI1070">
        <v>0.36704650999999999</v>
      </c>
    </row>
    <row r="1071" spans="1:35" x14ac:dyDescent="0.4">
      <c r="A1071">
        <v>18.7</v>
      </c>
      <c r="B1071">
        <v>75</v>
      </c>
      <c r="C1071">
        <v>0.67</v>
      </c>
      <c r="D1071">
        <v>0</v>
      </c>
      <c r="E1071">
        <v>1003.4</v>
      </c>
      <c r="G1071">
        <v>18.7</v>
      </c>
      <c r="H1071">
        <v>75</v>
      </c>
      <c r="I1071">
        <v>0.67</v>
      </c>
      <c r="J1071">
        <v>0</v>
      </c>
      <c r="K1071">
        <v>0.8</v>
      </c>
      <c r="M1071">
        <v>18.7</v>
      </c>
      <c r="N1071">
        <v>75</v>
      </c>
      <c r="O1071">
        <v>0.67</v>
      </c>
      <c r="P1071">
        <v>0</v>
      </c>
      <c r="Q1071">
        <v>0.16788933</v>
      </c>
      <c r="S1071">
        <v>18.7</v>
      </c>
      <c r="T1071">
        <v>75</v>
      </c>
      <c r="U1071">
        <v>0.67</v>
      </c>
      <c r="V1071">
        <v>1003.4</v>
      </c>
      <c r="W1071">
        <v>0.8</v>
      </c>
      <c r="Y1071">
        <v>18.7</v>
      </c>
      <c r="Z1071">
        <v>75</v>
      </c>
      <c r="AA1071">
        <v>0.67</v>
      </c>
      <c r="AB1071">
        <v>1003.4</v>
      </c>
      <c r="AC1071">
        <v>0.16788933</v>
      </c>
      <c r="AE1071">
        <v>18.7</v>
      </c>
      <c r="AF1071">
        <v>75</v>
      </c>
      <c r="AG1071">
        <v>0.67</v>
      </c>
      <c r="AH1071">
        <v>0.8</v>
      </c>
      <c r="AI1071">
        <v>0.16788933</v>
      </c>
    </row>
    <row r="1072" spans="1:35" x14ac:dyDescent="0.4">
      <c r="A1072">
        <v>18.899999999999999</v>
      </c>
      <c r="B1072">
        <v>76</v>
      </c>
      <c r="C1072">
        <v>0.55000000000000004</v>
      </c>
      <c r="D1072">
        <v>0</v>
      </c>
      <c r="E1072">
        <v>1003.2</v>
      </c>
      <c r="G1072">
        <v>18.899999999999999</v>
      </c>
      <c r="H1072">
        <v>76</v>
      </c>
      <c r="I1072">
        <v>0.55000000000000004</v>
      </c>
      <c r="J1072">
        <v>0</v>
      </c>
      <c r="K1072">
        <v>0.8</v>
      </c>
      <c r="M1072">
        <v>18.899999999999999</v>
      </c>
      <c r="N1072">
        <v>76</v>
      </c>
      <c r="O1072">
        <v>0.55000000000000004</v>
      </c>
      <c r="P1072">
        <v>0</v>
      </c>
      <c r="Q1072">
        <v>0.10871706</v>
      </c>
      <c r="S1072">
        <v>18.899999999999999</v>
      </c>
      <c r="T1072">
        <v>76</v>
      </c>
      <c r="U1072">
        <v>0.55000000000000004</v>
      </c>
      <c r="V1072">
        <v>1003.2</v>
      </c>
      <c r="W1072">
        <v>0.8</v>
      </c>
      <c r="Y1072">
        <v>18.899999999999999</v>
      </c>
      <c r="Z1072">
        <v>76</v>
      </c>
      <c r="AA1072">
        <v>0.55000000000000004</v>
      </c>
      <c r="AB1072">
        <v>1003.2</v>
      </c>
      <c r="AC1072">
        <v>0.10871706</v>
      </c>
      <c r="AE1072">
        <v>18.899999999999999</v>
      </c>
      <c r="AF1072">
        <v>76</v>
      </c>
      <c r="AG1072">
        <v>0.55000000000000004</v>
      </c>
      <c r="AH1072">
        <v>0.8</v>
      </c>
      <c r="AI1072">
        <v>0.10871706</v>
      </c>
    </row>
    <row r="1073" spans="1:35" x14ac:dyDescent="0.4">
      <c r="A1073">
        <v>18.100000000000001</v>
      </c>
      <c r="B1073">
        <v>85</v>
      </c>
      <c r="C1073">
        <v>0.11</v>
      </c>
      <c r="D1073">
        <v>0</v>
      </c>
      <c r="E1073">
        <v>1003</v>
      </c>
      <c r="G1073">
        <v>18.100000000000001</v>
      </c>
      <c r="H1073">
        <v>85</v>
      </c>
      <c r="I1073">
        <v>0.11</v>
      </c>
      <c r="J1073">
        <v>0</v>
      </c>
      <c r="K1073">
        <v>0.9</v>
      </c>
      <c r="M1073">
        <v>18.100000000000001</v>
      </c>
      <c r="N1073">
        <v>85</v>
      </c>
      <c r="O1073">
        <v>0.11</v>
      </c>
      <c r="P1073">
        <v>0</v>
      </c>
      <c r="Q1073">
        <v>0.16130253999999999</v>
      </c>
      <c r="S1073">
        <v>18.100000000000001</v>
      </c>
      <c r="T1073">
        <v>85</v>
      </c>
      <c r="U1073">
        <v>0.11</v>
      </c>
      <c r="V1073">
        <v>1003</v>
      </c>
      <c r="W1073">
        <v>0.9</v>
      </c>
      <c r="Y1073">
        <v>18.100000000000001</v>
      </c>
      <c r="Z1073">
        <v>85</v>
      </c>
      <c r="AA1073">
        <v>0.11</v>
      </c>
      <c r="AB1073">
        <v>1003</v>
      </c>
      <c r="AC1073">
        <v>0.16130253999999999</v>
      </c>
      <c r="AE1073">
        <v>18.100000000000001</v>
      </c>
      <c r="AF1073">
        <v>85</v>
      </c>
      <c r="AG1073">
        <v>0.11</v>
      </c>
      <c r="AH1073">
        <v>0.9</v>
      </c>
      <c r="AI1073">
        <v>0.16130253999999999</v>
      </c>
    </row>
    <row r="1074" spans="1:35" x14ac:dyDescent="0.4">
      <c r="A1074">
        <v>16.600000000000001</v>
      </c>
      <c r="B1074">
        <v>92</v>
      </c>
      <c r="C1074">
        <v>0.09</v>
      </c>
      <c r="D1074">
        <v>0</v>
      </c>
      <c r="E1074">
        <v>1003</v>
      </c>
      <c r="G1074">
        <v>16.600000000000001</v>
      </c>
      <c r="H1074">
        <v>92</v>
      </c>
      <c r="I1074">
        <v>0.09</v>
      </c>
      <c r="J1074">
        <v>0</v>
      </c>
      <c r="K1074">
        <v>0.7</v>
      </c>
      <c r="M1074">
        <v>16.600000000000001</v>
      </c>
      <c r="N1074">
        <v>92</v>
      </c>
      <c r="O1074">
        <v>0.09</v>
      </c>
      <c r="P1074">
        <v>0</v>
      </c>
      <c r="Q1074">
        <v>0.20246288000000001</v>
      </c>
      <c r="S1074">
        <v>16.600000000000001</v>
      </c>
      <c r="T1074">
        <v>92</v>
      </c>
      <c r="U1074">
        <v>0.09</v>
      </c>
      <c r="V1074">
        <v>1003</v>
      </c>
      <c r="W1074">
        <v>0.7</v>
      </c>
      <c r="Y1074">
        <v>16.600000000000001</v>
      </c>
      <c r="Z1074">
        <v>92</v>
      </c>
      <c r="AA1074">
        <v>0.09</v>
      </c>
      <c r="AB1074">
        <v>1003</v>
      </c>
      <c r="AC1074">
        <v>0.20246288000000001</v>
      </c>
      <c r="AE1074">
        <v>16.600000000000001</v>
      </c>
      <c r="AF1074">
        <v>92</v>
      </c>
      <c r="AG1074">
        <v>0.09</v>
      </c>
      <c r="AH1074">
        <v>0.7</v>
      </c>
      <c r="AI1074">
        <v>0.20246288000000001</v>
      </c>
    </row>
    <row r="1075" spans="1:35" x14ac:dyDescent="0.4">
      <c r="A1075">
        <v>16</v>
      </c>
      <c r="B1075">
        <v>88</v>
      </c>
      <c r="C1075">
        <v>0.01</v>
      </c>
      <c r="D1075">
        <v>0</v>
      </c>
      <c r="E1075">
        <v>1003.6</v>
      </c>
      <c r="G1075">
        <v>16</v>
      </c>
      <c r="H1075">
        <v>88</v>
      </c>
      <c r="I1075">
        <v>0.01</v>
      </c>
      <c r="J1075">
        <v>0</v>
      </c>
      <c r="K1075">
        <v>0.6</v>
      </c>
      <c r="M1075">
        <v>16</v>
      </c>
      <c r="N1075">
        <v>88</v>
      </c>
      <c r="O1075">
        <v>0.01</v>
      </c>
      <c r="P1075">
        <v>0</v>
      </c>
      <c r="Q1075">
        <v>5.8580566000000001E-2</v>
      </c>
      <c r="S1075">
        <v>16</v>
      </c>
      <c r="T1075">
        <v>88</v>
      </c>
      <c r="U1075">
        <v>0.01</v>
      </c>
      <c r="V1075">
        <v>1003.6</v>
      </c>
      <c r="W1075">
        <v>0.6</v>
      </c>
      <c r="Y1075">
        <v>16</v>
      </c>
      <c r="Z1075">
        <v>88</v>
      </c>
      <c r="AA1075">
        <v>0.01</v>
      </c>
      <c r="AB1075">
        <v>1003.6</v>
      </c>
      <c r="AC1075">
        <v>5.8580566000000001E-2</v>
      </c>
      <c r="AE1075">
        <v>16</v>
      </c>
      <c r="AF1075">
        <v>88</v>
      </c>
      <c r="AG1075">
        <v>0.01</v>
      </c>
      <c r="AH1075">
        <v>0.6</v>
      </c>
      <c r="AI1075">
        <v>5.8580566000000001E-2</v>
      </c>
    </row>
    <row r="1076" spans="1:35" x14ac:dyDescent="0.4">
      <c r="A1076">
        <v>15.1</v>
      </c>
      <c r="B1076">
        <v>93</v>
      </c>
      <c r="C1076">
        <v>0</v>
      </c>
      <c r="D1076">
        <v>0</v>
      </c>
      <c r="E1076">
        <v>1004.5</v>
      </c>
      <c r="G1076">
        <v>15.1</v>
      </c>
      <c r="H1076">
        <v>93</v>
      </c>
      <c r="I1076">
        <v>0</v>
      </c>
      <c r="J1076">
        <v>0</v>
      </c>
      <c r="K1076">
        <v>1.1000000000000001</v>
      </c>
      <c r="M1076">
        <v>15.1</v>
      </c>
      <c r="N1076">
        <v>93</v>
      </c>
      <c r="O1076">
        <v>0</v>
      </c>
      <c r="P1076">
        <v>0</v>
      </c>
      <c r="Q1076">
        <v>0</v>
      </c>
      <c r="S1076">
        <v>15.1</v>
      </c>
      <c r="T1076">
        <v>93</v>
      </c>
      <c r="U1076">
        <v>0</v>
      </c>
      <c r="V1076">
        <v>1004.5</v>
      </c>
      <c r="W1076">
        <v>1.1000000000000001</v>
      </c>
      <c r="Y1076">
        <v>15.1</v>
      </c>
      <c r="Z1076">
        <v>93</v>
      </c>
      <c r="AA1076">
        <v>0</v>
      </c>
      <c r="AB1076">
        <v>1004.5</v>
      </c>
      <c r="AC1076">
        <v>0</v>
      </c>
      <c r="AE1076">
        <v>15.1</v>
      </c>
      <c r="AF1076">
        <v>93</v>
      </c>
      <c r="AG1076">
        <v>0</v>
      </c>
      <c r="AH1076">
        <v>1.1000000000000001</v>
      </c>
      <c r="AI1076">
        <v>0</v>
      </c>
    </row>
    <row r="1077" spans="1:35" x14ac:dyDescent="0.4">
      <c r="A1077">
        <v>17.5</v>
      </c>
      <c r="B1077">
        <v>70</v>
      </c>
      <c r="C1077">
        <v>0</v>
      </c>
      <c r="D1077">
        <v>0</v>
      </c>
      <c r="E1077">
        <v>1005.4</v>
      </c>
      <c r="G1077">
        <v>17.5</v>
      </c>
      <c r="H1077">
        <v>70</v>
      </c>
      <c r="I1077">
        <v>0</v>
      </c>
      <c r="J1077">
        <v>0</v>
      </c>
      <c r="K1077">
        <v>4.2</v>
      </c>
      <c r="M1077">
        <v>17.5</v>
      </c>
      <c r="N1077">
        <v>70</v>
      </c>
      <c r="O1077">
        <v>0</v>
      </c>
      <c r="P1077">
        <v>0</v>
      </c>
      <c r="Q1077">
        <v>0</v>
      </c>
      <c r="S1077">
        <v>17.5</v>
      </c>
      <c r="T1077">
        <v>70</v>
      </c>
      <c r="U1077">
        <v>0</v>
      </c>
      <c r="V1077">
        <v>1005.4</v>
      </c>
      <c r="W1077">
        <v>4.2</v>
      </c>
      <c r="Y1077">
        <v>17.5</v>
      </c>
      <c r="Z1077">
        <v>70</v>
      </c>
      <c r="AA1077">
        <v>0</v>
      </c>
      <c r="AB1077">
        <v>1005.4</v>
      </c>
      <c r="AC1077">
        <v>0</v>
      </c>
      <c r="AE1077">
        <v>17.5</v>
      </c>
      <c r="AF1077">
        <v>70</v>
      </c>
      <c r="AG1077">
        <v>0</v>
      </c>
      <c r="AH1077">
        <v>4.2</v>
      </c>
      <c r="AI1077">
        <v>0</v>
      </c>
    </row>
    <row r="1078" spans="1:35" x14ac:dyDescent="0.4">
      <c r="A1078">
        <v>16.600000000000001</v>
      </c>
      <c r="B1078">
        <v>53</v>
      </c>
      <c r="C1078">
        <v>0</v>
      </c>
      <c r="D1078">
        <v>0</v>
      </c>
      <c r="E1078">
        <v>1006.2</v>
      </c>
      <c r="G1078">
        <v>16.600000000000001</v>
      </c>
      <c r="H1078">
        <v>53</v>
      </c>
      <c r="I1078">
        <v>0</v>
      </c>
      <c r="J1078">
        <v>0</v>
      </c>
      <c r="K1078">
        <v>6.4</v>
      </c>
      <c r="M1078">
        <v>16.600000000000001</v>
      </c>
      <c r="N1078">
        <v>53</v>
      </c>
      <c r="O1078">
        <v>0</v>
      </c>
      <c r="P1078">
        <v>0</v>
      </c>
      <c r="Q1078">
        <v>0</v>
      </c>
      <c r="S1078">
        <v>16.600000000000001</v>
      </c>
      <c r="T1078">
        <v>53</v>
      </c>
      <c r="U1078">
        <v>0</v>
      </c>
      <c r="V1078">
        <v>1006.2</v>
      </c>
      <c r="W1078">
        <v>6.4</v>
      </c>
      <c r="Y1078">
        <v>16.600000000000001</v>
      </c>
      <c r="Z1078">
        <v>53</v>
      </c>
      <c r="AA1078">
        <v>0</v>
      </c>
      <c r="AB1078">
        <v>1006.2</v>
      </c>
      <c r="AC1078">
        <v>0</v>
      </c>
      <c r="AE1078">
        <v>16.600000000000001</v>
      </c>
      <c r="AF1078">
        <v>53</v>
      </c>
      <c r="AG1078">
        <v>0</v>
      </c>
      <c r="AH1078">
        <v>6.4</v>
      </c>
      <c r="AI1078">
        <v>0</v>
      </c>
    </row>
    <row r="1079" spans="1:35" x14ac:dyDescent="0.4">
      <c r="A1079">
        <v>15.9</v>
      </c>
      <c r="B1079">
        <v>50</v>
      </c>
      <c r="C1079">
        <v>0</v>
      </c>
      <c r="D1079">
        <v>0</v>
      </c>
      <c r="E1079">
        <v>1007.5</v>
      </c>
      <c r="G1079">
        <v>15.9</v>
      </c>
      <c r="H1079">
        <v>50</v>
      </c>
      <c r="I1079">
        <v>0</v>
      </c>
      <c r="J1079">
        <v>0</v>
      </c>
      <c r="K1079">
        <v>6.9</v>
      </c>
      <c r="M1079">
        <v>15.9</v>
      </c>
      <c r="N1079">
        <v>50</v>
      </c>
      <c r="O1079">
        <v>0</v>
      </c>
      <c r="P1079">
        <v>0</v>
      </c>
      <c r="Q1079">
        <v>0</v>
      </c>
      <c r="S1079">
        <v>15.9</v>
      </c>
      <c r="T1079">
        <v>50</v>
      </c>
      <c r="U1079">
        <v>0</v>
      </c>
      <c r="V1079">
        <v>1007.5</v>
      </c>
      <c r="W1079">
        <v>6.9</v>
      </c>
      <c r="Y1079">
        <v>15.9</v>
      </c>
      <c r="Z1079">
        <v>50</v>
      </c>
      <c r="AA1079">
        <v>0</v>
      </c>
      <c r="AB1079">
        <v>1007.5</v>
      </c>
      <c r="AC1079">
        <v>0</v>
      </c>
      <c r="AE1079">
        <v>15.9</v>
      </c>
      <c r="AF1079">
        <v>50</v>
      </c>
      <c r="AG1079">
        <v>0</v>
      </c>
      <c r="AH1079">
        <v>6.9</v>
      </c>
      <c r="AI1079">
        <v>0</v>
      </c>
    </row>
    <row r="1080" spans="1:35" x14ac:dyDescent="0.4">
      <c r="A1080">
        <v>15.1</v>
      </c>
      <c r="B1080">
        <v>51</v>
      </c>
      <c r="C1080">
        <v>0</v>
      </c>
      <c r="D1080">
        <v>0</v>
      </c>
      <c r="E1080">
        <v>1008.1</v>
      </c>
      <c r="G1080">
        <v>15.1</v>
      </c>
      <c r="H1080">
        <v>51</v>
      </c>
      <c r="I1080">
        <v>0</v>
      </c>
      <c r="J1080">
        <v>0</v>
      </c>
      <c r="K1080">
        <v>6.1</v>
      </c>
      <c r="M1080">
        <v>15.1</v>
      </c>
      <c r="N1080">
        <v>51</v>
      </c>
      <c r="O1080">
        <v>0</v>
      </c>
      <c r="P1080">
        <v>0</v>
      </c>
      <c r="Q1080">
        <v>0</v>
      </c>
      <c r="S1080">
        <v>15.1</v>
      </c>
      <c r="T1080">
        <v>51</v>
      </c>
      <c r="U1080">
        <v>0</v>
      </c>
      <c r="V1080">
        <v>1008.1</v>
      </c>
      <c r="W1080">
        <v>6.1</v>
      </c>
      <c r="Y1080">
        <v>15.1</v>
      </c>
      <c r="Z1080">
        <v>51</v>
      </c>
      <c r="AA1080">
        <v>0</v>
      </c>
      <c r="AB1080">
        <v>1008.1</v>
      </c>
      <c r="AC1080">
        <v>0</v>
      </c>
      <c r="AE1080">
        <v>15.1</v>
      </c>
      <c r="AF1080">
        <v>51</v>
      </c>
      <c r="AG1080">
        <v>0</v>
      </c>
      <c r="AH1080">
        <v>6.1</v>
      </c>
      <c r="AI1080">
        <v>0</v>
      </c>
    </row>
    <row r="1081" spans="1:35" x14ac:dyDescent="0.4">
      <c r="A1081">
        <v>14</v>
      </c>
      <c r="B1081">
        <v>52</v>
      </c>
      <c r="C1081">
        <v>0</v>
      </c>
      <c r="D1081">
        <v>0</v>
      </c>
      <c r="E1081">
        <v>1008.8</v>
      </c>
      <c r="G1081">
        <v>14</v>
      </c>
      <c r="H1081">
        <v>52</v>
      </c>
      <c r="I1081">
        <v>0</v>
      </c>
      <c r="J1081">
        <v>0</v>
      </c>
      <c r="K1081">
        <v>3.7</v>
      </c>
      <c r="M1081">
        <v>14</v>
      </c>
      <c r="N1081">
        <v>52</v>
      </c>
      <c r="O1081">
        <v>0</v>
      </c>
      <c r="P1081">
        <v>0</v>
      </c>
      <c r="Q1081">
        <v>0</v>
      </c>
      <c r="S1081">
        <v>14</v>
      </c>
      <c r="T1081">
        <v>52</v>
      </c>
      <c r="U1081">
        <v>0</v>
      </c>
      <c r="V1081">
        <v>1008.8</v>
      </c>
      <c r="W1081">
        <v>3.7</v>
      </c>
      <c r="Y1081">
        <v>14</v>
      </c>
      <c r="Z1081">
        <v>52</v>
      </c>
      <c r="AA1081">
        <v>0</v>
      </c>
      <c r="AB1081">
        <v>1008.8</v>
      </c>
      <c r="AC1081">
        <v>0</v>
      </c>
      <c r="AE1081">
        <v>14</v>
      </c>
      <c r="AF1081">
        <v>52</v>
      </c>
      <c r="AG1081">
        <v>0</v>
      </c>
      <c r="AH1081">
        <v>3.7</v>
      </c>
      <c r="AI1081">
        <v>0</v>
      </c>
    </row>
    <row r="1082" spans="1:35" x14ac:dyDescent="0.4">
      <c r="A1082">
        <v>13.2</v>
      </c>
      <c r="B1082">
        <v>52</v>
      </c>
      <c r="C1082">
        <v>0</v>
      </c>
      <c r="D1082">
        <v>0</v>
      </c>
      <c r="E1082">
        <v>1009.1</v>
      </c>
      <c r="G1082">
        <v>13.2</v>
      </c>
      <c r="H1082">
        <v>52</v>
      </c>
      <c r="I1082">
        <v>0</v>
      </c>
      <c r="J1082">
        <v>0</v>
      </c>
      <c r="K1082">
        <v>4.9000000000000004</v>
      </c>
      <c r="M1082">
        <v>13.2</v>
      </c>
      <c r="N1082">
        <v>52</v>
      </c>
      <c r="O1082">
        <v>0</v>
      </c>
      <c r="P1082">
        <v>0</v>
      </c>
      <c r="Q1082">
        <v>0</v>
      </c>
      <c r="S1082">
        <v>13.2</v>
      </c>
      <c r="T1082">
        <v>52</v>
      </c>
      <c r="U1082">
        <v>0</v>
      </c>
      <c r="V1082">
        <v>1009.1</v>
      </c>
      <c r="W1082">
        <v>4.9000000000000004</v>
      </c>
      <c r="Y1082">
        <v>13.2</v>
      </c>
      <c r="Z1082">
        <v>52</v>
      </c>
      <c r="AA1082">
        <v>0</v>
      </c>
      <c r="AB1082">
        <v>1009.1</v>
      </c>
      <c r="AC1082">
        <v>0</v>
      </c>
      <c r="AE1082">
        <v>13.2</v>
      </c>
      <c r="AF1082">
        <v>52</v>
      </c>
      <c r="AG1082">
        <v>0</v>
      </c>
      <c r="AH1082">
        <v>4.9000000000000004</v>
      </c>
      <c r="AI1082">
        <v>0</v>
      </c>
    </row>
    <row r="1083" spans="1:35" x14ac:dyDescent="0.4">
      <c r="A1083">
        <v>12.3</v>
      </c>
      <c r="B1083">
        <v>54</v>
      </c>
      <c r="C1083">
        <v>0</v>
      </c>
      <c r="D1083">
        <v>0</v>
      </c>
      <c r="E1083">
        <v>1009.8</v>
      </c>
      <c r="G1083">
        <v>12.3</v>
      </c>
      <c r="H1083">
        <v>54</v>
      </c>
      <c r="I1083">
        <v>0</v>
      </c>
      <c r="J1083">
        <v>0</v>
      </c>
      <c r="K1083">
        <v>4.2</v>
      </c>
      <c r="M1083">
        <v>12.3</v>
      </c>
      <c r="N1083">
        <v>54</v>
      </c>
      <c r="O1083">
        <v>0</v>
      </c>
      <c r="P1083">
        <v>0</v>
      </c>
      <c r="Q1083">
        <v>0</v>
      </c>
      <c r="S1083">
        <v>12.3</v>
      </c>
      <c r="T1083">
        <v>54</v>
      </c>
      <c r="U1083">
        <v>0</v>
      </c>
      <c r="V1083">
        <v>1009.8</v>
      </c>
      <c r="W1083">
        <v>4.2</v>
      </c>
      <c r="Y1083">
        <v>12.3</v>
      </c>
      <c r="Z1083">
        <v>54</v>
      </c>
      <c r="AA1083">
        <v>0</v>
      </c>
      <c r="AB1083">
        <v>1009.8</v>
      </c>
      <c r="AC1083">
        <v>0</v>
      </c>
      <c r="AE1083">
        <v>12.3</v>
      </c>
      <c r="AF1083">
        <v>54</v>
      </c>
      <c r="AG1083">
        <v>0</v>
      </c>
      <c r="AH1083">
        <v>4.2</v>
      </c>
      <c r="AI1083">
        <v>0</v>
      </c>
    </row>
    <row r="1084" spans="1:35" x14ac:dyDescent="0.4">
      <c r="A1084">
        <v>11.8</v>
      </c>
      <c r="B1084">
        <v>52</v>
      </c>
      <c r="C1084">
        <v>0</v>
      </c>
      <c r="D1084">
        <v>0</v>
      </c>
      <c r="E1084">
        <v>1010.4</v>
      </c>
      <c r="G1084">
        <v>11.8</v>
      </c>
      <c r="H1084">
        <v>52</v>
      </c>
      <c r="I1084">
        <v>0</v>
      </c>
      <c r="J1084">
        <v>0</v>
      </c>
      <c r="K1084">
        <v>4.7</v>
      </c>
      <c r="M1084">
        <v>11.8</v>
      </c>
      <c r="N1084">
        <v>52</v>
      </c>
      <c r="O1084">
        <v>0</v>
      </c>
      <c r="P1084">
        <v>0</v>
      </c>
      <c r="Q1084">
        <v>0</v>
      </c>
      <c r="S1084">
        <v>11.8</v>
      </c>
      <c r="T1084">
        <v>52</v>
      </c>
      <c r="U1084">
        <v>0</v>
      </c>
      <c r="V1084">
        <v>1010.4</v>
      </c>
      <c r="W1084">
        <v>4.7</v>
      </c>
      <c r="Y1084">
        <v>11.8</v>
      </c>
      <c r="Z1084">
        <v>52</v>
      </c>
      <c r="AA1084">
        <v>0</v>
      </c>
      <c r="AB1084">
        <v>1010.4</v>
      </c>
      <c r="AC1084">
        <v>0</v>
      </c>
      <c r="AE1084">
        <v>11.8</v>
      </c>
      <c r="AF1084">
        <v>52</v>
      </c>
      <c r="AG1084">
        <v>0</v>
      </c>
      <c r="AH1084">
        <v>4.7</v>
      </c>
      <c r="AI1084">
        <v>0</v>
      </c>
    </row>
    <row r="1085" spans="1:35" x14ac:dyDescent="0.4">
      <c r="A1085">
        <v>11.5</v>
      </c>
      <c r="B1085">
        <v>52</v>
      </c>
      <c r="C1085">
        <v>0</v>
      </c>
      <c r="D1085">
        <v>0</v>
      </c>
      <c r="E1085">
        <v>1010.8</v>
      </c>
      <c r="G1085">
        <v>11.5</v>
      </c>
      <c r="H1085">
        <v>52</v>
      </c>
      <c r="I1085">
        <v>0</v>
      </c>
      <c r="J1085">
        <v>0</v>
      </c>
      <c r="K1085">
        <v>5.3</v>
      </c>
      <c r="M1085">
        <v>11.5</v>
      </c>
      <c r="N1085">
        <v>52</v>
      </c>
      <c r="O1085">
        <v>0</v>
      </c>
      <c r="P1085">
        <v>0</v>
      </c>
      <c r="Q1085">
        <v>0</v>
      </c>
      <c r="S1085">
        <v>11.5</v>
      </c>
      <c r="T1085">
        <v>52</v>
      </c>
      <c r="U1085">
        <v>0</v>
      </c>
      <c r="V1085">
        <v>1010.8</v>
      </c>
      <c r="W1085">
        <v>5.3</v>
      </c>
      <c r="Y1085">
        <v>11.5</v>
      </c>
      <c r="Z1085">
        <v>52</v>
      </c>
      <c r="AA1085">
        <v>0</v>
      </c>
      <c r="AB1085">
        <v>1010.8</v>
      </c>
      <c r="AC1085">
        <v>0</v>
      </c>
      <c r="AE1085">
        <v>11.5</v>
      </c>
      <c r="AF1085">
        <v>52</v>
      </c>
      <c r="AG1085">
        <v>0</v>
      </c>
      <c r="AH1085">
        <v>5.3</v>
      </c>
      <c r="AI1085">
        <v>0</v>
      </c>
    </row>
    <row r="1086" spans="1:35" x14ac:dyDescent="0.4">
      <c r="A1086">
        <v>11.3</v>
      </c>
      <c r="B1086">
        <v>49</v>
      </c>
      <c r="C1086">
        <v>0</v>
      </c>
      <c r="D1086">
        <v>0</v>
      </c>
      <c r="E1086">
        <v>1011.1</v>
      </c>
      <c r="G1086">
        <v>11.3</v>
      </c>
      <c r="H1086">
        <v>49</v>
      </c>
      <c r="I1086">
        <v>0</v>
      </c>
      <c r="J1086">
        <v>0</v>
      </c>
      <c r="K1086">
        <v>5.3</v>
      </c>
      <c r="M1086">
        <v>11.3</v>
      </c>
      <c r="N1086">
        <v>49</v>
      </c>
      <c r="O1086">
        <v>0</v>
      </c>
      <c r="P1086">
        <v>0</v>
      </c>
      <c r="Q1086">
        <v>0</v>
      </c>
      <c r="S1086">
        <v>11.3</v>
      </c>
      <c r="T1086">
        <v>49</v>
      </c>
      <c r="U1086">
        <v>0</v>
      </c>
      <c r="V1086">
        <v>1011.1</v>
      </c>
      <c r="W1086">
        <v>5.3</v>
      </c>
      <c r="Y1086">
        <v>11.3</v>
      </c>
      <c r="Z1086">
        <v>49</v>
      </c>
      <c r="AA1086">
        <v>0</v>
      </c>
      <c r="AB1086">
        <v>1011.1</v>
      </c>
      <c r="AC1086">
        <v>0</v>
      </c>
      <c r="AE1086">
        <v>11.3</v>
      </c>
      <c r="AF1086">
        <v>49</v>
      </c>
      <c r="AG1086">
        <v>0</v>
      </c>
      <c r="AH1086">
        <v>5.3</v>
      </c>
      <c r="AI1086">
        <v>0</v>
      </c>
    </row>
    <row r="1087" spans="1:35" x14ac:dyDescent="0.4">
      <c r="A1087">
        <v>10.9</v>
      </c>
      <c r="B1087">
        <v>50</v>
      </c>
      <c r="C1087">
        <v>0</v>
      </c>
      <c r="D1087">
        <v>0</v>
      </c>
      <c r="E1087">
        <v>1012</v>
      </c>
      <c r="G1087">
        <v>10.9</v>
      </c>
      <c r="H1087">
        <v>50</v>
      </c>
      <c r="I1087">
        <v>0</v>
      </c>
      <c r="J1087">
        <v>0</v>
      </c>
      <c r="K1087">
        <v>3.9</v>
      </c>
      <c r="M1087">
        <v>10.9</v>
      </c>
      <c r="N1087">
        <v>50</v>
      </c>
      <c r="O1087">
        <v>0</v>
      </c>
      <c r="P1087">
        <v>0</v>
      </c>
      <c r="Q1087">
        <v>0</v>
      </c>
      <c r="S1087">
        <v>10.9</v>
      </c>
      <c r="T1087">
        <v>50</v>
      </c>
      <c r="U1087">
        <v>0</v>
      </c>
      <c r="V1087">
        <v>1012</v>
      </c>
      <c r="W1087">
        <v>3.9</v>
      </c>
      <c r="Y1087">
        <v>10.9</v>
      </c>
      <c r="Z1087">
        <v>50</v>
      </c>
      <c r="AA1087">
        <v>0</v>
      </c>
      <c r="AB1087">
        <v>1012</v>
      </c>
      <c r="AC1087">
        <v>0</v>
      </c>
      <c r="AE1087">
        <v>10.9</v>
      </c>
      <c r="AF1087">
        <v>50</v>
      </c>
      <c r="AG1087">
        <v>0</v>
      </c>
      <c r="AH1087">
        <v>3.9</v>
      </c>
      <c r="AI1087">
        <v>0</v>
      </c>
    </row>
    <row r="1088" spans="1:35" x14ac:dyDescent="0.4">
      <c r="A1088">
        <v>11.3</v>
      </c>
      <c r="B1088">
        <v>48</v>
      </c>
      <c r="C1088">
        <v>0</v>
      </c>
      <c r="D1088">
        <v>0</v>
      </c>
      <c r="E1088">
        <v>1013</v>
      </c>
      <c r="G1088">
        <v>11.3</v>
      </c>
      <c r="H1088">
        <v>48</v>
      </c>
      <c r="I1088">
        <v>0</v>
      </c>
      <c r="J1088">
        <v>0</v>
      </c>
      <c r="K1088">
        <v>4.5999999999999996</v>
      </c>
      <c r="M1088">
        <v>11.3</v>
      </c>
      <c r="N1088">
        <v>48</v>
      </c>
      <c r="O1088">
        <v>0</v>
      </c>
      <c r="P1088">
        <v>0</v>
      </c>
      <c r="Q1088">
        <v>0</v>
      </c>
      <c r="S1088">
        <v>11.3</v>
      </c>
      <c r="T1088">
        <v>48</v>
      </c>
      <c r="U1088">
        <v>0</v>
      </c>
      <c r="V1088">
        <v>1013</v>
      </c>
      <c r="W1088">
        <v>4.5999999999999996</v>
      </c>
      <c r="Y1088">
        <v>11.3</v>
      </c>
      <c r="Z1088">
        <v>48</v>
      </c>
      <c r="AA1088">
        <v>0</v>
      </c>
      <c r="AB1088">
        <v>1013</v>
      </c>
      <c r="AC1088">
        <v>0</v>
      </c>
      <c r="AE1088">
        <v>11.3</v>
      </c>
      <c r="AF1088">
        <v>48</v>
      </c>
      <c r="AG1088">
        <v>0</v>
      </c>
      <c r="AH1088">
        <v>4.5999999999999996</v>
      </c>
      <c r="AI1088">
        <v>0</v>
      </c>
    </row>
    <row r="1089" spans="1:35" x14ac:dyDescent="0.4">
      <c r="A1089">
        <v>11.2</v>
      </c>
      <c r="B1089">
        <v>48</v>
      </c>
      <c r="C1089">
        <v>0.04</v>
      </c>
      <c r="D1089">
        <v>0</v>
      </c>
      <c r="E1089">
        <v>1014.2</v>
      </c>
      <c r="G1089">
        <v>11.2</v>
      </c>
      <c r="H1089">
        <v>48</v>
      </c>
      <c r="I1089">
        <v>0.04</v>
      </c>
      <c r="J1089">
        <v>0</v>
      </c>
      <c r="K1089">
        <v>6.3</v>
      </c>
      <c r="M1089">
        <v>11.2</v>
      </c>
      <c r="N1089">
        <v>48</v>
      </c>
      <c r="O1089">
        <v>0.04</v>
      </c>
      <c r="P1089">
        <v>0</v>
      </c>
      <c r="Q1089">
        <v>3.8347791999999999E-2</v>
      </c>
      <c r="S1089">
        <v>11.2</v>
      </c>
      <c r="T1089">
        <v>48</v>
      </c>
      <c r="U1089">
        <v>0.04</v>
      </c>
      <c r="V1089">
        <v>1014.2</v>
      </c>
      <c r="W1089">
        <v>6.3</v>
      </c>
      <c r="Y1089">
        <v>11.2</v>
      </c>
      <c r="Z1089">
        <v>48</v>
      </c>
      <c r="AA1089">
        <v>0.04</v>
      </c>
      <c r="AB1089">
        <v>1014.2</v>
      </c>
      <c r="AC1089">
        <v>3.8347791999999999E-2</v>
      </c>
      <c r="AE1089">
        <v>11.2</v>
      </c>
      <c r="AF1089">
        <v>48</v>
      </c>
      <c r="AG1089">
        <v>0.04</v>
      </c>
      <c r="AH1089">
        <v>6.3</v>
      </c>
      <c r="AI1089">
        <v>3.8347791999999999E-2</v>
      </c>
    </row>
    <row r="1090" spans="1:35" x14ac:dyDescent="0.4">
      <c r="A1090">
        <v>11.6</v>
      </c>
      <c r="B1090">
        <v>48</v>
      </c>
      <c r="C1090">
        <v>0.26</v>
      </c>
      <c r="D1090">
        <v>0</v>
      </c>
      <c r="E1090">
        <v>1015</v>
      </c>
      <c r="G1090">
        <v>11.6</v>
      </c>
      <c r="H1090">
        <v>48</v>
      </c>
      <c r="I1090">
        <v>0.26</v>
      </c>
      <c r="J1090">
        <v>0</v>
      </c>
      <c r="K1090">
        <v>3.5</v>
      </c>
      <c r="M1090">
        <v>11.6</v>
      </c>
      <c r="N1090">
        <v>48</v>
      </c>
      <c r="O1090">
        <v>0.26</v>
      </c>
      <c r="P1090">
        <v>0</v>
      </c>
      <c r="Q1090">
        <v>0.24506947000000001</v>
      </c>
      <c r="S1090">
        <v>11.6</v>
      </c>
      <c r="T1090">
        <v>48</v>
      </c>
      <c r="U1090">
        <v>0.26</v>
      </c>
      <c r="V1090">
        <v>1015</v>
      </c>
      <c r="W1090">
        <v>3.5</v>
      </c>
      <c r="Y1090">
        <v>11.6</v>
      </c>
      <c r="Z1090">
        <v>48</v>
      </c>
      <c r="AA1090">
        <v>0.26</v>
      </c>
      <c r="AB1090">
        <v>1015</v>
      </c>
      <c r="AC1090">
        <v>0.24506947000000001</v>
      </c>
      <c r="AE1090">
        <v>11.6</v>
      </c>
      <c r="AF1090">
        <v>48</v>
      </c>
      <c r="AG1090">
        <v>0.26</v>
      </c>
      <c r="AH1090">
        <v>3.5</v>
      </c>
      <c r="AI1090">
        <v>0.24506947000000001</v>
      </c>
    </row>
    <row r="1091" spans="1:35" x14ac:dyDescent="0.4">
      <c r="A1091">
        <v>12.5</v>
      </c>
      <c r="B1091">
        <v>42</v>
      </c>
      <c r="C1091">
        <v>0.48</v>
      </c>
      <c r="D1091">
        <v>0</v>
      </c>
      <c r="E1091">
        <v>1015.4</v>
      </c>
      <c r="G1091">
        <v>12.5</v>
      </c>
      <c r="H1091">
        <v>42</v>
      </c>
      <c r="I1091">
        <v>0.48</v>
      </c>
      <c r="J1091">
        <v>0</v>
      </c>
      <c r="K1091">
        <v>5.5</v>
      </c>
      <c r="M1091">
        <v>12.5</v>
      </c>
      <c r="N1091">
        <v>42</v>
      </c>
      <c r="O1091">
        <v>0.48</v>
      </c>
      <c r="P1091">
        <v>0</v>
      </c>
      <c r="Q1091">
        <v>0.76101512000000004</v>
      </c>
      <c r="S1091">
        <v>12.5</v>
      </c>
      <c r="T1091">
        <v>42</v>
      </c>
      <c r="U1091">
        <v>0.48</v>
      </c>
      <c r="V1091">
        <v>1015.4</v>
      </c>
      <c r="W1091">
        <v>5.5</v>
      </c>
      <c r="Y1091">
        <v>12.5</v>
      </c>
      <c r="Z1091">
        <v>42</v>
      </c>
      <c r="AA1091">
        <v>0.48</v>
      </c>
      <c r="AB1091">
        <v>1015.4</v>
      </c>
      <c r="AC1091">
        <v>0.76101512000000004</v>
      </c>
      <c r="AE1091">
        <v>12.5</v>
      </c>
      <c r="AF1091">
        <v>42</v>
      </c>
      <c r="AG1091">
        <v>0.48</v>
      </c>
      <c r="AH1091">
        <v>5.5</v>
      </c>
      <c r="AI1091">
        <v>0.76101512000000004</v>
      </c>
    </row>
    <row r="1092" spans="1:35" x14ac:dyDescent="0.4">
      <c r="A1092">
        <v>12.9</v>
      </c>
      <c r="B1092">
        <v>46</v>
      </c>
      <c r="C1092">
        <v>0.38</v>
      </c>
      <c r="D1092">
        <v>0</v>
      </c>
      <c r="E1092">
        <v>1015.5</v>
      </c>
      <c r="G1092">
        <v>12.9</v>
      </c>
      <c r="H1092">
        <v>46</v>
      </c>
      <c r="I1092">
        <v>0.38</v>
      </c>
      <c r="J1092">
        <v>0</v>
      </c>
      <c r="K1092">
        <v>4.3</v>
      </c>
      <c r="M1092">
        <v>12.9</v>
      </c>
      <c r="N1092">
        <v>46</v>
      </c>
      <c r="O1092">
        <v>0.38</v>
      </c>
      <c r="P1092">
        <v>0</v>
      </c>
      <c r="Q1092">
        <v>1.4732386</v>
      </c>
      <c r="S1092">
        <v>12.9</v>
      </c>
      <c r="T1092">
        <v>46</v>
      </c>
      <c r="U1092">
        <v>0.38</v>
      </c>
      <c r="V1092">
        <v>1015.5</v>
      </c>
      <c r="W1092">
        <v>4.3</v>
      </c>
      <c r="Y1092">
        <v>12.9</v>
      </c>
      <c r="Z1092">
        <v>46</v>
      </c>
      <c r="AA1092">
        <v>0.38</v>
      </c>
      <c r="AB1092">
        <v>1015.5</v>
      </c>
      <c r="AC1092">
        <v>1.4732386</v>
      </c>
      <c r="AE1092">
        <v>12.9</v>
      </c>
      <c r="AF1092">
        <v>46</v>
      </c>
      <c r="AG1092">
        <v>0.38</v>
      </c>
      <c r="AH1092">
        <v>4.3</v>
      </c>
      <c r="AI1092">
        <v>1.4732386</v>
      </c>
    </row>
    <row r="1093" spans="1:35" x14ac:dyDescent="0.4">
      <c r="A1093">
        <v>13.1</v>
      </c>
      <c r="B1093">
        <v>46</v>
      </c>
      <c r="C1093">
        <v>0.61</v>
      </c>
      <c r="D1093">
        <v>0</v>
      </c>
      <c r="E1093">
        <v>1015.3</v>
      </c>
      <c r="G1093">
        <v>13.1</v>
      </c>
      <c r="H1093">
        <v>46</v>
      </c>
      <c r="I1093">
        <v>0.61</v>
      </c>
      <c r="J1093">
        <v>0</v>
      </c>
      <c r="K1093">
        <v>2.9</v>
      </c>
      <c r="M1093">
        <v>13.1</v>
      </c>
      <c r="N1093">
        <v>46</v>
      </c>
      <c r="O1093">
        <v>0.61</v>
      </c>
      <c r="P1093">
        <v>0</v>
      </c>
      <c r="Q1093">
        <v>1.5769025999999999</v>
      </c>
      <c r="S1093">
        <v>13.1</v>
      </c>
      <c r="T1093">
        <v>46</v>
      </c>
      <c r="U1093">
        <v>0.61</v>
      </c>
      <c r="V1093">
        <v>1015.3</v>
      </c>
      <c r="W1093">
        <v>2.9</v>
      </c>
      <c r="Y1093">
        <v>13.1</v>
      </c>
      <c r="Z1093">
        <v>46</v>
      </c>
      <c r="AA1093">
        <v>0.61</v>
      </c>
      <c r="AB1093">
        <v>1015.3</v>
      </c>
      <c r="AC1093">
        <v>1.5769025999999999</v>
      </c>
      <c r="AE1093">
        <v>13.1</v>
      </c>
      <c r="AF1093">
        <v>46</v>
      </c>
      <c r="AG1093">
        <v>0.61</v>
      </c>
      <c r="AH1093">
        <v>2.9</v>
      </c>
      <c r="AI1093">
        <v>1.5769025999999999</v>
      </c>
    </row>
    <row r="1094" spans="1:35" x14ac:dyDescent="0.4">
      <c r="A1094">
        <v>13.4</v>
      </c>
      <c r="B1094">
        <v>45</v>
      </c>
      <c r="C1094">
        <v>1.32</v>
      </c>
      <c r="D1094">
        <v>0</v>
      </c>
      <c r="E1094">
        <v>1014.8</v>
      </c>
      <c r="G1094">
        <v>13.4</v>
      </c>
      <c r="H1094">
        <v>45</v>
      </c>
      <c r="I1094">
        <v>1.32</v>
      </c>
      <c r="J1094">
        <v>0</v>
      </c>
      <c r="K1094">
        <v>3</v>
      </c>
      <c r="M1094">
        <v>13.4</v>
      </c>
      <c r="N1094">
        <v>45</v>
      </c>
      <c r="O1094">
        <v>1.32</v>
      </c>
      <c r="P1094">
        <v>0</v>
      </c>
      <c r="Q1094">
        <v>2.0311054999999998</v>
      </c>
      <c r="S1094">
        <v>13.4</v>
      </c>
      <c r="T1094">
        <v>45</v>
      </c>
      <c r="U1094">
        <v>1.32</v>
      </c>
      <c r="V1094">
        <v>1014.8</v>
      </c>
      <c r="W1094">
        <v>3</v>
      </c>
      <c r="Y1094">
        <v>13.4</v>
      </c>
      <c r="Z1094">
        <v>45</v>
      </c>
      <c r="AA1094">
        <v>1.32</v>
      </c>
      <c r="AB1094">
        <v>1014.8</v>
      </c>
      <c r="AC1094">
        <v>2.0311054999999998</v>
      </c>
      <c r="AE1094">
        <v>13.4</v>
      </c>
      <c r="AF1094">
        <v>45</v>
      </c>
      <c r="AG1094">
        <v>1.32</v>
      </c>
      <c r="AH1094">
        <v>3</v>
      </c>
      <c r="AI1094">
        <v>2.0311054999999998</v>
      </c>
    </row>
    <row r="1095" spans="1:35" x14ac:dyDescent="0.4">
      <c r="A1095">
        <v>13.9</v>
      </c>
      <c r="B1095">
        <v>46</v>
      </c>
      <c r="C1095">
        <v>1.36</v>
      </c>
      <c r="D1095">
        <v>0</v>
      </c>
      <c r="E1095">
        <v>1014.6</v>
      </c>
      <c r="G1095">
        <v>13.9</v>
      </c>
      <c r="H1095">
        <v>46</v>
      </c>
      <c r="I1095">
        <v>1.36</v>
      </c>
      <c r="J1095">
        <v>0</v>
      </c>
      <c r="K1095">
        <v>2.4</v>
      </c>
      <c r="M1095">
        <v>13.9</v>
      </c>
      <c r="N1095">
        <v>46</v>
      </c>
      <c r="O1095">
        <v>1.36</v>
      </c>
      <c r="P1095">
        <v>0</v>
      </c>
      <c r="Q1095">
        <v>1.6310887000000001</v>
      </c>
      <c r="S1095">
        <v>13.9</v>
      </c>
      <c r="T1095">
        <v>46</v>
      </c>
      <c r="U1095">
        <v>1.36</v>
      </c>
      <c r="V1095">
        <v>1014.6</v>
      </c>
      <c r="W1095">
        <v>2.4</v>
      </c>
      <c r="Y1095">
        <v>13.9</v>
      </c>
      <c r="Z1095">
        <v>46</v>
      </c>
      <c r="AA1095">
        <v>1.36</v>
      </c>
      <c r="AB1095">
        <v>1014.6</v>
      </c>
      <c r="AC1095">
        <v>1.6310887000000001</v>
      </c>
      <c r="AE1095">
        <v>13.9</v>
      </c>
      <c r="AF1095">
        <v>46</v>
      </c>
      <c r="AG1095">
        <v>1.36</v>
      </c>
      <c r="AH1095">
        <v>2.4</v>
      </c>
      <c r="AI1095">
        <v>1.6310887000000001</v>
      </c>
    </row>
    <row r="1096" spans="1:35" x14ac:dyDescent="0.4">
      <c r="A1096">
        <v>14.6</v>
      </c>
      <c r="B1096">
        <v>45</v>
      </c>
      <c r="C1096">
        <v>1.1599999999999999</v>
      </c>
      <c r="D1096">
        <v>0</v>
      </c>
      <c r="E1096">
        <v>1014.8</v>
      </c>
      <c r="G1096">
        <v>14.6</v>
      </c>
      <c r="H1096">
        <v>45</v>
      </c>
      <c r="I1096">
        <v>1.1599999999999999</v>
      </c>
      <c r="J1096">
        <v>0</v>
      </c>
      <c r="K1096">
        <v>2.4</v>
      </c>
      <c r="M1096">
        <v>14.6</v>
      </c>
      <c r="N1096">
        <v>45</v>
      </c>
      <c r="O1096">
        <v>1.1599999999999999</v>
      </c>
      <c r="P1096">
        <v>0</v>
      </c>
      <c r="Q1096">
        <v>1.4907459999999999</v>
      </c>
      <c r="S1096">
        <v>14.6</v>
      </c>
      <c r="T1096">
        <v>45</v>
      </c>
      <c r="U1096">
        <v>1.1599999999999999</v>
      </c>
      <c r="V1096">
        <v>1014.8</v>
      </c>
      <c r="W1096">
        <v>2.4</v>
      </c>
      <c r="Y1096">
        <v>14.6</v>
      </c>
      <c r="Z1096">
        <v>45</v>
      </c>
      <c r="AA1096">
        <v>1.1599999999999999</v>
      </c>
      <c r="AB1096">
        <v>1014.8</v>
      </c>
      <c r="AC1096">
        <v>1.4907459999999999</v>
      </c>
      <c r="AE1096">
        <v>14.6</v>
      </c>
      <c r="AF1096">
        <v>45</v>
      </c>
      <c r="AG1096">
        <v>1.1599999999999999</v>
      </c>
      <c r="AH1096">
        <v>2.4</v>
      </c>
      <c r="AI1096">
        <v>1.4907459999999999</v>
      </c>
    </row>
    <row r="1097" spans="1:35" x14ac:dyDescent="0.4">
      <c r="A1097">
        <v>14.2</v>
      </c>
      <c r="B1097">
        <v>63</v>
      </c>
      <c r="C1097">
        <v>0.66</v>
      </c>
      <c r="D1097">
        <v>0</v>
      </c>
      <c r="E1097">
        <v>1014.7</v>
      </c>
      <c r="G1097">
        <v>14.2</v>
      </c>
      <c r="H1097">
        <v>63</v>
      </c>
      <c r="I1097">
        <v>0.66</v>
      </c>
      <c r="J1097">
        <v>0</v>
      </c>
      <c r="K1097">
        <v>0.8</v>
      </c>
      <c r="M1097">
        <v>14.2</v>
      </c>
      <c r="N1097">
        <v>63</v>
      </c>
      <c r="O1097">
        <v>0.66</v>
      </c>
      <c r="P1097">
        <v>0</v>
      </c>
      <c r="Q1097">
        <v>0.90287863999999995</v>
      </c>
      <c r="S1097">
        <v>14.2</v>
      </c>
      <c r="T1097">
        <v>63</v>
      </c>
      <c r="U1097">
        <v>0.66</v>
      </c>
      <c r="V1097">
        <v>1014.7</v>
      </c>
      <c r="W1097">
        <v>0.8</v>
      </c>
      <c r="Y1097">
        <v>14.2</v>
      </c>
      <c r="Z1097">
        <v>63</v>
      </c>
      <c r="AA1097">
        <v>0.66</v>
      </c>
      <c r="AB1097">
        <v>1014.7</v>
      </c>
      <c r="AC1097">
        <v>0.90287863999999995</v>
      </c>
      <c r="AE1097">
        <v>14.2</v>
      </c>
      <c r="AF1097">
        <v>63</v>
      </c>
      <c r="AG1097">
        <v>0.66</v>
      </c>
      <c r="AH1097">
        <v>0.8</v>
      </c>
      <c r="AI1097">
        <v>0.90287863999999995</v>
      </c>
    </row>
    <row r="1098" spans="1:35" x14ac:dyDescent="0.4">
      <c r="A1098">
        <v>13</v>
      </c>
      <c r="B1098">
        <v>59</v>
      </c>
      <c r="C1098">
        <v>0.23</v>
      </c>
      <c r="D1098">
        <v>0</v>
      </c>
      <c r="E1098">
        <v>1015.2</v>
      </c>
      <c r="G1098">
        <v>13</v>
      </c>
      <c r="H1098">
        <v>59</v>
      </c>
      <c r="I1098">
        <v>0.23</v>
      </c>
      <c r="J1098">
        <v>0</v>
      </c>
      <c r="K1098">
        <v>1.5</v>
      </c>
      <c r="M1098">
        <v>13</v>
      </c>
      <c r="N1098">
        <v>59</v>
      </c>
      <c r="O1098">
        <v>0.23</v>
      </c>
      <c r="P1098">
        <v>0</v>
      </c>
      <c r="Q1098">
        <v>0.39351841999999998</v>
      </c>
      <c r="S1098">
        <v>13</v>
      </c>
      <c r="T1098">
        <v>59</v>
      </c>
      <c r="U1098">
        <v>0.23</v>
      </c>
      <c r="V1098">
        <v>1015.2</v>
      </c>
      <c r="W1098">
        <v>1.5</v>
      </c>
      <c r="Y1098">
        <v>13</v>
      </c>
      <c r="Z1098">
        <v>59</v>
      </c>
      <c r="AA1098">
        <v>0.23</v>
      </c>
      <c r="AB1098">
        <v>1015.2</v>
      </c>
      <c r="AC1098">
        <v>0.39351841999999998</v>
      </c>
      <c r="AE1098">
        <v>13</v>
      </c>
      <c r="AF1098">
        <v>59</v>
      </c>
      <c r="AG1098">
        <v>0.23</v>
      </c>
      <c r="AH1098">
        <v>1.5</v>
      </c>
      <c r="AI1098">
        <v>0.39351841999999998</v>
      </c>
    </row>
    <row r="1099" spans="1:35" x14ac:dyDescent="0.4">
      <c r="A1099">
        <v>12.5</v>
      </c>
      <c r="B1099">
        <v>64</v>
      </c>
      <c r="C1099">
        <v>0.02</v>
      </c>
      <c r="D1099">
        <v>0</v>
      </c>
      <c r="E1099">
        <v>1015.7</v>
      </c>
      <c r="G1099">
        <v>12.5</v>
      </c>
      <c r="H1099">
        <v>64</v>
      </c>
      <c r="I1099">
        <v>0.02</v>
      </c>
      <c r="J1099">
        <v>0</v>
      </c>
      <c r="K1099">
        <v>0.9</v>
      </c>
      <c r="M1099">
        <v>12.5</v>
      </c>
      <c r="N1099">
        <v>64</v>
      </c>
      <c r="O1099">
        <v>0.02</v>
      </c>
      <c r="P1099">
        <v>0</v>
      </c>
      <c r="Q1099">
        <v>7.6786621999999999E-2</v>
      </c>
      <c r="S1099">
        <v>12.5</v>
      </c>
      <c r="T1099">
        <v>64</v>
      </c>
      <c r="U1099">
        <v>0.02</v>
      </c>
      <c r="V1099">
        <v>1015.7</v>
      </c>
      <c r="W1099">
        <v>0.9</v>
      </c>
      <c r="Y1099">
        <v>12.5</v>
      </c>
      <c r="Z1099">
        <v>64</v>
      </c>
      <c r="AA1099">
        <v>0.02</v>
      </c>
      <c r="AB1099">
        <v>1015.7</v>
      </c>
      <c r="AC1099">
        <v>7.6786621999999999E-2</v>
      </c>
      <c r="AE1099">
        <v>12.5</v>
      </c>
      <c r="AF1099">
        <v>64</v>
      </c>
      <c r="AG1099">
        <v>0.02</v>
      </c>
      <c r="AH1099">
        <v>0.9</v>
      </c>
      <c r="AI1099">
        <v>7.6786621999999999E-2</v>
      </c>
    </row>
    <row r="1100" spans="1:35" x14ac:dyDescent="0.4">
      <c r="A1100">
        <v>13.3</v>
      </c>
      <c r="B1100">
        <v>54</v>
      </c>
      <c r="C1100">
        <v>0</v>
      </c>
      <c r="D1100">
        <v>0</v>
      </c>
      <c r="E1100">
        <v>1016.7</v>
      </c>
      <c r="G1100">
        <v>13.3</v>
      </c>
      <c r="H1100">
        <v>54</v>
      </c>
      <c r="I1100">
        <v>0</v>
      </c>
      <c r="J1100">
        <v>0</v>
      </c>
      <c r="K1100">
        <v>1.7</v>
      </c>
      <c r="M1100">
        <v>13.3</v>
      </c>
      <c r="N1100">
        <v>54</v>
      </c>
      <c r="O1100">
        <v>0</v>
      </c>
      <c r="P1100">
        <v>0</v>
      </c>
      <c r="Q1100">
        <v>0</v>
      </c>
      <c r="S1100">
        <v>13.3</v>
      </c>
      <c r="T1100">
        <v>54</v>
      </c>
      <c r="U1100">
        <v>0</v>
      </c>
      <c r="V1100">
        <v>1016.7</v>
      </c>
      <c r="W1100">
        <v>1.7</v>
      </c>
      <c r="Y1100">
        <v>13.3</v>
      </c>
      <c r="Z1100">
        <v>54</v>
      </c>
      <c r="AA1100">
        <v>0</v>
      </c>
      <c r="AB1100">
        <v>1016.7</v>
      </c>
      <c r="AC1100">
        <v>0</v>
      </c>
      <c r="AE1100">
        <v>13.3</v>
      </c>
      <c r="AF1100">
        <v>54</v>
      </c>
      <c r="AG1100">
        <v>0</v>
      </c>
      <c r="AH1100">
        <v>1.7</v>
      </c>
      <c r="AI1100">
        <v>0</v>
      </c>
    </row>
    <row r="1101" spans="1:35" x14ac:dyDescent="0.4">
      <c r="A1101">
        <v>12.6</v>
      </c>
      <c r="B1101">
        <v>65</v>
      </c>
      <c r="C1101">
        <v>0</v>
      </c>
      <c r="D1101">
        <v>0</v>
      </c>
      <c r="E1101">
        <v>1017</v>
      </c>
      <c r="G1101">
        <v>12.6</v>
      </c>
      <c r="H1101">
        <v>65</v>
      </c>
      <c r="I1101">
        <v>0</v>
      </c>
      <c r="J1101">
        <v>0</v>
      </c>
      <c r="K1101">
        <v>1.8</v>
      </c>
      <c r="M1101">
        <v>12.6</v>
      </c>
      <c r="N1101">
        <v>65</v>
      </c>
      <c r="O1101">
        <v>0</v>
      </c>
      <c r="P1101">
        <v>0</v>
      </c>
      <c r="Q1101">
        <v>0</v>
      </c>
      <c r="S1101">
        <v>12.6</v>
      </c>
      <c r="T1101">
        <v>65</v>
      </c>
      <c r="U1101">
        <v>0</v>
      </c>
      <c r="V1101">
        <v>1017</v>
      </c>
      <c r="W1101">
        <v>1.8</v>
      </c>
      <c r="Y1101">
        <v>12.6</v>
      </c>
      <c r="Z1101">
        <v>65</v>
      </c>
      <c r="AA1101">
        <v>0</v>
      </c>
      <c r="AB1101">
        <v>1017</v>
      </c>
      <c r="AC1101">
        <v>0</v>
      </c>
      <c r="AE1101">
        <v>12.6</v>
      </c>
      <c r="AF1101">
        <v>65</v>
      </c>
      <c r="AG1101">
        <v>0</v>
      </c>
      <c r="AH1101">
        <v>1.8</v>
      </c>
      <c r="AI1101">
        <v>0</v>
      </c>
    </row>
    <row r="1102" spans="1:35" x14ac:dyDescent="0.4">
      <c r="A1102">
        <v>12.5</v>
      </c>
      <c r="B1102">
        <v>62</v>
      </c>
      <c r="C1102">
        <v>0</v>
      </c>
      <c r="D1102">
        <v>0</v>
      </c>
      <c r="E1102">
        <v>1016.9</v>
      </c>
      <c r="G1102">
        <v>12.5</v>
      </c>
      <c r="H1102">
        <v>62</v>
      </c>
      <c r="I1102">
        <v>0</v>
      </c>
      <c r="J1102">
        <v>0</v>
      </c>
      <c r="K1102">
        <v>1.4</v>
      </c>
      <c r="M1102">
        <v>12.5</v>
      </c>
      <c r="N1102">
        <v>62</v>
      </c>
      <c r="O1102">
        <v>0</v>
      </c>
      <c r="P1102">
        <v>0</v>
      </c>
      <c r="Q1102">
        <v>0</v>
      </c>
      <c r="S1102">
        <v>12.5</v>
      </c>
      <c r="T1102">
        <v>62</v>
      </c>
      <c r="U1102">
        <v>0</v>
      </c>
      <c r="V1102">
        <v>1016.9</v>
      </c>
      <c r="W1102">
        <v>1.4</v>
      </c>
      <c r="Y1102">
        <v>12.5</v>
      </c>
      <c r="Z1102">
        <v>62</v>
      </c>
      <c r="AA1102">
        <v>0</v>
      </c>
      <c r="AB1102">
        <v>1016.9</v>
      </c>
      <c r="AC1102">
        <v>0</v>
      </c>
      <c r="AE1102">
        <v>12.5</v>
      </c>
      <c r="AF1102">
        <v>62</v>
      </c>
      <c r="AG1102">
        <v>0</v>
      </c>
      <c r="AH1102">
        <v>1.4</v>
      </c>
      <c r="AI1102">
        <v>0</v>
      </c>
    </row>
    <row r="1103" spans="1:35" x14ac:dyDescent="0.4">
      <c r="A1103">
        <v>13.1</v>
      </c>
      <c r="B1103">
        <v>51</v>
      </c>
      <c r="C1103">
        <v>0</v>
      </c>
      <c r="D1103">
        <v>0</v>
      </c>
      <c r="E1103">
        <v>1017.4</v>
      </c>
      <c r="G1103">
        <v>13.1</v>
      </c>
      <c r="H1103">
        <v>51</v>
      </c>
      <c r="I1103">
        <v>0</v>
      </c>
      <c r="J1103">
        <v>0</v>
      </c>
      <c r="K1103">
        <v>2.6</v>
      </c>
      <c r="M1103">
        <v>13.1</v>
      </c>
      <c r="N1103">
        <v>51</v>
      </c>
      <c r="O1103">
        <v>0</v>
      </c>
      <c r="P1103">
        <v>0</v>
      </c>
      <c r="Q1103">
        <v>0</v>
      </c>
      <c r="S1103">
        <v>13.1</v>
      </c>
      <c r="T1103">
        <v>51</v>
      </c>
      <c r="U1103">
        <v>0</v>
      </c>
      <c r="V1103">
        <v>1017.4</v>
      </c>
      <c r="W1103">
        <v>2.6</v>
      </c>
      <c r="Y1103">
        <v>13.1</v>
      </c>
      <c r="Z1103">
        <v>51</v>
      </c>
      <c r="AA1103">
        <v>0</v>
      </c>
      <c r="AB1103">
        <v>1017.4</v>
      </c>
      <c r="AC1103">
        <v>0</v>
      </c>
      <c r="AE1103">
        <v>13.1</v>
      </c>
      <c r="AF1103">
        <v>51</v>
      </c>
      <c r="AG1103">
        <v>0</v>
      </c>
      <c r="AH1103">
        <v>2.6</v>
      </c>
      <c r="AI1103">
        <v>0</v>
      </c>
    </row>
    <row r="1104" spans="1:35" x14ac:dyDescent="0.4">
      <c r="A1104">
        <v>12.3</v>
      </c>
      <c r="B1104">
        <v>51</v>
      </c>
      <c r="C1104">
        <v>0</v>
      </c>
      <c r="D1104">
        <v>0</v>
      </c>
      <c r="E1104">
        <v>1017.5</v>
      </c>
      <c r="G1104">
        <v>12.3</v>
      </c>
      <c r="H1104">
        <v>51</v>
      </c>
      <c r="I1104">
        <v>0</v>
      </c>
      <c r="J1104">
        <v>0</v>
      </c>
      <c r="K1104">
        <v>3</v>
      </c>
      <c r="M1104">
        <v>12.3</v>
      </c>
      <c r="N1104">
        <v>51</v>
      </c>
      <c r="O1104">
        <v>0</v>
      </c>
      <c r="P1104">
        <v>0</v>
      </c>
      <c r="Q1104">
        <v>0</v>
      </c>
      <c r="S1104">
        <v>12.3</v>
      </c>
      <c r="T1104">
        <v>51</v>
      </c>
      <c r="U1104">
        <v>0</v>
      </c>
      <c r="V1104">
        <v>1017.5</v>
      </c>
      <c r="W1104">
        <v>3</v>
      </c>
      <c r="Y1104">
        <v>12.3</v>
      </c>
      <c r="Z1104">
        <v>51</v>
      </c>
      <c r="AA1104">
        <v>0</v>
      </c>
      <c r="AB1104">
        <v>1017.5</v>
      </c>
      <c r="AC1104">
        <v>0</v>
      </c>
      <c r="AE1104">
        <v>12.3</v>
      </c>
      <c r="AF1104">
        <v>51</v>
      </c>
      <c r="AG1104">
        <v>0</v>
      </c>
      <c r="AH1104">
        <v>3</v>
      </c>
      <c r="AI1104">
        <v>0</v>
      </c>
    </row>
    <row r="1105" spans="1:35" x14ac:dyDescent="0.4">
      <c r="A1105">
        <v>11.8</v>
      </c>
      <c r="B1105">
        <v>54</v>
      </c>
      <c r="C1105">
        <v>0</v>
      </c>
      <c r="D1105">
        <v>0</v>
      </c>
      <c r="E1105">
        <v>1017.5</v>
      </c>
      <c r="G1105">
        <v>11.8</v>
      </c>
      <c r="H1105">
        <v>54</v>
      </c>
      <c r="I1105">
        <v>0</v>
      </c>
      <c r="J1105">
        <v>0</v>
      </c>
      <c r="K1105">
        <v>2.8</v>
      </c>
      <c r="M1105">
        <v>11.8</v>
      </c>
      <c r="N1105">
        <v>54</v>
      </c>
      <c r="O1105">
        <v>0</v>
      </c>
      <c r="P1105">
        <v>0</v>
      </c>
      <c r="Q1105">
        <v>0</v>
      </c>
      <c r="S1105">
        <v>11.8</v>
      </c>
      <c r="T1105">
        <v>54</v>
      </c>
      <c r="U1105">
        <v>0</v>
      </c>
      <c r="V1105">
        <v>1017.5</v>
      </c>
      <c r="W1105">
        <v>2.8</v>
      </c>
      <c r="Y1105">
        <v>11.8</v>
      </c>
      <c r="Z1105">
        <v>54</v>
      </c>
      <c r="AA1105">
        <v>0</v>
      </c>
      <c r="AB1105">
        <v>1017.5</v>
      </c>
      <c r="AC1105">
        <v>0</v>
      </c>
      <c r="AE1105">
        <v>11.8</v>
      </c>
      <c r="AF1105">
        <v>54</v>
      </c>
      <c r="AG1105">
        <v>0</v>
      </c>
      <c r="AH1105">
        <v>2.8</v>
      </c>
      <c r="AI1105">
        <v>0</v>
      </c>
    </row>
    <row r="1106" spans="1:35" x14ac:dyDescent="0.4">
      <c r="A1106">
        <v>11.5</v>
      </c>
      <c r="B1106">
        <v>59</v>
      </c>
      <c r="C1106">
        <v>0</v>
      </c>
      <c r="D1106">
        <v>0</v>
      </c>
      <c r="E1106">
        <v>1017.3</v>
      </c>
      <c r="G1106">
        <v>11.5</v>
      </c>
      <c r="H1106">
        <v>59</v>
      </c>
      <c r="I1106">
        <v>0</v>
      </c>
      <c r="J1106">
        <v>0</v>
      </c>
      <c r="K1106">
        <v>1.8</v>
      </c>
      <c r="M1106">
        <v>11.5</v>
      </c>
      <c r="N1106">
        <v>59</v>
      </c>
      <c r="O1106">
        <v>0</v>
      </c>
      <c r="P1106">
        <v>0</v>
      </c>
      <c r="Q1106">
        <v>0</v>
      </c>
      <c r="S1106">
        <v>11.5</v>
      </c>
      <c r="T1106">
        <v>59</v>
      </c>
      <c r="U1106">
        <v>0</v>
      </c>
      <c r="V1106">
        <v>1017.3</v>
      </c>
      <c r="W1106">
        <v>1.8</v>
      </c>
      <c r="Y1106">
        <v>11.5</v>
      </c>
      <c r="Z1106">
        <v>59</v>
      </c>
      <c r="AA1106">
        <v>0</v>
      </c>
      <c r="AB1106">
        <v>1017.3</v>
      </c>
      <c r="AC1106">
        <v>0</v>
      </c>
      <c r="AE1106">
        <v>11.5</v>
      </c>
      <c r="AF1106">
        <v>59</v>
      </c>
      <c r="AG1106">
        <v>0</v>
      </c>
      <c r="AH1106">
        <v>1.8</v>
      </c>
      <c r="AI1106">
        <v>0</v>
      </c>
    </row>
    <row r="1107" spans="1:35" x14ac:dyDescent="0.4">
      <c r="A1107">
        <v>11</v>
      </c>
      <c r="B1107">
        <v>63</v>
      </c>
      <c r="C1107">
        <v>0</v>
      </c>
      <c r="D1107">
        <v>0</v>
      </c>
      <c r="E1107">
        <v>1016.9</v>
      </c>
      <c r="G1107">
        <v>11</v>
      </c>
      <c r="H1107">
        <v>63</v>
      </c>
      <c r="I1107">
        <v>0</v>
      </c>
      <c r="J1107">
        <v>0</v>
      </c>
      <c r="K1107">
        <v>1.7</v>
      </c>
      <c r="M1107">
        <v>11</v>
      </c>
      <c r="N1107">
        <v>63</v>
      </c>
      <c r="O1107">
        <v>0</v>
      </c>
      <c r="P1107">
        <v>0</v>
      </c>
      <c r="Q1107">
        <v>0</v>
      </c>
      <c r="S1107">
        <v>11</v>
      </c>
      <c r="T1107">
        <v>63</v>
      </c>
      <c r="U1107">
        <v>0</v>
      </c>
      <c r="V1107">
        <v>1016.9</v>
      </c>
      <c r="W1107">
        <v>1.7</v>
      </c>
      <c r="Y1107">
        <v>11</v>
      </c>
      <c r="Z1107">
        <v>63</v>
      </c>
      <c r="AA1107">
        <v>0</v>
      </c>
      <c r="AB1107">
        <v>1016.9</v>
      </c>
      <c r="AC1107">
        <v>0</v>
      </c>
      <c r="AE1107">
        <v>11</v>
      </c>
      <c r="AF1107">
        <v>63</v>
      </c>
      <c r="AG1107">
        <v>0</v>
      </c>
      <c r="AH1107">
        <v>1.7</v>
      </c>
      <c r="AI1107">
        <v>0</v>
      </c>
    </row>
    <row r="1108" spans="1:35" x14ac:dyDescent="0.4">
      <c r="A1108">
        <v>10.6</v>
      </c>
      <c r="B1108">
        <v>60</v>
      </c>
      <c r="C1108">
        <v>0</v>
      </c>
      <c r="D1108">
        <v>0</v>
      </c>
      <c r="E1108">
        <v>1016.7</v>
      </c>
      <c r="G1108">
        <v>10.6</v>
      </c>
      <c r="H1108">
        <v>60</v>
      </c>
      <c r="I1108">
        <v>0</v>
      </c>
      <c r="J1108">
        <v>0</v>
      </c>
      <c r="K1108">
        <v>1.7</v>
      </c>
      <c r="M1108">
        <v>10.6</v>
      </c>
      <c r="N1108">
        <v>60</v>
      </c>
      <c r="O1108">
        <v>0</v>
      </c>
      <c r="P1108">
        <v>0</v>
      </c>
      <c r="Q1108">
        <v>0</v>
      </c>
      <c r="S1108">
        <v>10.6</v>
      </c>
      <c r="T1108">
        <v>60</v>
      </c>
      <c r="U1108">
        <v>0</v>
      </c>
      <c r="V1108">
        <v>1016.7</v>
      </c>
      <c r="W1108">
        <v>1.7</v>
      </c>
      <c r="Y1108">
        <v>10.6</v>
      </c>
      <c r="Z1108">
        <v>60</v>
      </c>
      <c r="AA1108">
        <v>0</v>
      </c>
      <c r="AB1108">
        <v>1016.7</v>
      </c>
      <c r="AC1108">
        <v>0</v>
      </c>
      <c r="AE1108">
        <v>10.6</v>
      </c>
      <c r="AF1108">
        <v>60</v>
      </c>
      <c r="AG1108">
        <v>0</v>
      </c>
      <c r="AH1108">
        <v>1.7</v>
      </c>
      <c r="AI1108">
        <v>0</v>
      </c>
    </row>
    <row r="1109" spans="1:35" x14ac:dyDescent="0.4">
      <c r="A1109">
        <v>10.3</v>
      </c>
      <c r="B1109">
        <v>62</v>
      </c>
      <c r="C1109">
        <v>0</v>
      </c>
      <c r="D1109">
        <v>0</v>
      </c>
      <c r="E1109">
        <v>1016.5</v>
      </c>
      <c r="G1109">
        <v>10.3</v>
      </c>
      <c r="H1109">
        <v>62</v>
      </c>
      <c r="I1109">
        <v>0</v>
      </c>
      <c r="J1109">
        <v>0</v>
      </c>
      <c r="K1109">
        <v>1.3</v>
      </c>
      <c r="M1109">
        <v>10.3</v>
      </c>
      <c r="N1109">
        <v>62</v>
      </c>
      <c r="O1109">
        <v>0</v>
      </c>
      <c r="P1109">
        <v>0</v>
      </c>
      <c r="Q1109">
        <v>0</v>
      </c>
      <c r="S1109">
        <v>10.3</v>
      </c>
      <c r="T1109">
        <v>62</v>
      </c>
      <c r="U1109">
        <v>0</v>
      </c>
      <c r="V1109">
        <v>1016.5</v>
      </c>
      <c r="W1109">
        <v>1.3</v>
      </c>
      <c r="Y1109">
        <v>10.3</v>
      </c>
      <c r="Z1109">
        <v>62</v>
      </c>
      <c r="AA1109">
        <v>0</v>
      </c>
      <c r="AB1109">
        <v>1016.5</v>
      </c>
      <c r="AC1109">
        <v>0</v>
      </c>
      <c r="AE1109">
        <v>10.3</v>
      </c>
      <c r="AF1109">
        <v>62</v>
      </c>
      <c r="AG1109">
        <v>0</v>
      </c>
      <c r="AH1109">
        <v>1.3</v>
      </c>
      <c r="AI1109">
        <v>0</v>
      </c>
    </row>
    <row r="1110" spans="1:35" x14ac:dyDescent="0.4">
      <c r="A1110">
        <v>9.4</v>
      </c>
      <c r="B1110">
        <v>66</v>
      </c>
      <c r="C1110">
        <v>0</v>
      </c>
      <c r="D1110">
        <v>0</v>
      </c>
      <c r="E1110">
        <v>1016.7</v>
      </c>
      <c r="G1110">
        <v>9.4</v>
      </c>
      <c r="H1110">
        <v>66</v>
      </c>
      <c r="I1110">
        <v>0</v>
      </c>
      <c r="J1110">
        <v>0</v>
      </c>
      <c r="K1110">
        <v>1.8</v>
      </c>
      <c r="M1110">
        <v>9.4</v>
      </c>
      <c r="N1110">
        <v>66</v>
      </c>
      <c r="O1110">
        <v>0</v>
      </c>
      <c r="P1110">
        <v>0</v>
      </c>
      <c r="Q1110">
        <v>0</v>
      </c>
      <c r="S1110">
        <v>9.4</v>
      </c>
      <c r="T1110">
        <v>66</v>
      </c>
      <c r="U1110">
        <v>0</v>
      </c>
      <c r="V1110">
        <v>1016.7</v>
      </c>
      <c r="W1110">
        <v>1.8</v>
      </c>
      <c r="Y1110">
        <v>9.4</v>
      </c>
      <c r="Z1110">
        <v>66</v>
      </c>
      <c r="AA1110">
        <v>0</v>
      </c>
      <c r="AB1110">
        <v>1016.7</v>
      </c>
      <c r="AC1110">
        <v>0</v>
      </c>
      <c r="AE1110">
        <v>9.4</v>
      </c>
      <c r="AF1110">
        <v>66</v>
      </c>
      <c r="AG1110">
        <v>0</v>
      </c>
      <c r="AH1110">
        <v>1.8</v>
      </c>
      <c r="AI1110">
        <v>0</v>
      </c>
    </row>
    <row r="1111" spans="1:35" x14ac:dyDescent="0.4">
      <c r="A1111">
        <v>9</v>
      </c>
      <c r="B1111">
        <v>70</v>
      </c>
      <c r="C1111">
        <v>0</v>
      </c>
      <c r="D1111">
        <v>0</v>
      </c>
      <c r="E1111">
        <v>1016.6</v>
      </c>
      <c r="G1111">
        <v>9</v>
      </c>
      <c r="H1111">
        <v>70</v>
      </c>
      <c r="I1111">
        <v>0</v>
      </c>
      <c r="J1111">
        <v>0</v>
      </c>
      <c r="K1111">
        <v>2</v>
      </c>
      <c r="M1111">
        <v>9</v>
      </c>
      <c r="N1111">
        <v>70</v>
      </c>
      <c r="O1111">
        <v>0</v>
      </c>
      <c r="P1111">
        <v>0</v>
      </c>
      <c r="Q1111">
        <v>0</v>
      </c>
      <c r="S1111">
        <v>9</v>
      </c>
      <c r="T1111">
        <v>70</v>
      </c>
      <c r="U1111">
        <v>0</v>
      </c>
      <c r="V1111">
        <v>1016.6</v>
      </c>
      <c r="W1111">
        <v>2</v>
      </c>
      <c r="Y1111">
        <v>9</v>
      </c>
      <c r="Z1111">
        <v>70</v>
      </c>
      <c r="AA1111">
        <v>0</v>
      </c>
      <c r="AB1111">
        <v>1016.6</v>
      </c>
      <c r="AC1111">
        <v>0</v>
      </c>
      <c r="AE1111">
        <v>9</v>
      </c>
      <c r="AF1111">
        <v>70</v>
      </c>
      <c r="AG1111">
        <v>0</v>
      </c>
      <c r="AH1111">
        <v>2</v>
      </c>
      <c r="AI1111">
        <v>0</v>
      </c>
    </row>
    <row r="1112" spans="1:35" x14ac:dyDescent="0.4">
      <c r="A1112">
        <v>8.5</v>
      </c>
      <c r="B1112">
        <v>66</v>
      </c>
      <c r="C1112">
        <v>0</v>
      </c>
      <c r="D1112">
        <v>0</v>
      </c>
      <c r="E1112">
        <v>1016.6</v>
      </c>
      <c r="G1112">
        <v>8.5</v>
      </c>
      <c r="H1112">
        <v>66</v>
      </c>
      <c r="I1112">
        <v>0</v>
      </c>
      <c r="J1112">
        <v>0</v>
      </c>
      <c r="K1112">
        <v>2.1</v>
      </c>
      <c r="M1112">
        <v>8.5</v>
      </c>
      <c r="N1112">
        <v>66</v>
      </c>
      <c r="O1112">
        <v>0</v>
      </c>
      <c r="P1112">
        <v>0</v>
      </c>
      <c r="Q1112">
        <v>0</v>
      </c>
      <c r="S1112">
        <v>8.5</v>
      </c>
      <c r="T1112">
        <v>66</v>
      </c>
      <c r="U1112">
        <v>0</v>
      </c>
      <c r="V1112">
        <v>1016.6</v>
      </c>
      <c r="W1112">
        <v>2.1</v>
      </c>
      <c r="Y1112">
        <v>8.5</v>
      </c>
      <c r="Z1112">
        <v>66</v>
      </c>
      <c r="AA1112">
        <v>0</v>
      </c>
      <c r="AB1112">
        <v>1016.6</v>
      </c>
      <c r="AC1112">
        <v>0</v>
      </c>
      <c r="AE1112">
        <v>8.5</v>
      </c>
      <c r="AF1112">
        <v>66</v>
      </c>
      <c r="AG1112">
        <v>0</v>
      </c>
      <c r="AH1112">
        <v>2.1</v>
      </c>
      <c r="AI1112">
        <v>0</v>
      </c>
    </row>
    <row r="1113" spans="1:35" x14ac:dyDescent="0.4">
      <c r="A1113">
        <v>8.3000000000000007</v>
      </c>
      <c r="B1113">
        <v>68</v>
      </c>
      <c r="C1113">
        <v>0.04</v>
      </c>
      <c r="D1113">
        <v>0</v>
      </c>
      <c r="E1113">
        <v>1016.7</v>
      </c>
      <c r="G1113">
        <v>8.3000000000000007</v>
      </c>
      <c r="H1113">
        <v>68</v>
      </c>
      <c r="I1113">
        <v>0.04</v>
      </c>
      <c r="J1113">
        <v>0</v>
      </c>
      <c r="K1113">
        <v>2.2000000000000002</v>
      </c>
      <c r="M1113">
        <v>8.3000000000000007</v>
      </c>
      <c r="N1113">
        <v>68</v>
      </c>
      <c r="O1113">
        <v>0.04</v>
      </c>
      <c r="P1113">
        <v>0</v>
      </c>
      <c r="Q1113">
        <v>4.8685803999999999E-2</v>
      </c>
      <c r="S1113">
        <v>8.3000000000000007</v>
      </c>
      <c r="T1113">
        <v>68</v>
      </c>
      <c r="U1113">
        <v>0.04</v>
      </c>
      <c r="V1113">
        <v>1016.7</v>
      </c>
      <c r="W1113">
        <v>2.2000000000000002</v>
      </c>
      <c r="Y1113">
        <v>8.3000000000000007</v>
      </c>
      <c r="Z1113">
        <v>68</v>
      </c>
      <c r="AA1113">
        <v>0.04</v>
      </c>
      <c r="AB1113">
        <v>1016.7</v>
      </c>
      <c r="AC1113">
        <v>4.8685803999999999E-2</v>
      </c>
      <c r="AE1113">
        <v>8.3000000000000007</v>
      </c>
      <c r="AF1113">
        <v>68</v>
      </c>
      <c r="AG1113">
        <v>0.04</v>
      </c>
      <c r="AH1113">
        <v>2.2000000000000002</v>
      </c>
      <c r="AI1113">
        <v>4.8685803999999999E-2</v>
      </c>
    </row>
    <row r="1114" spans="1:35" x14ac:dyDescent="0.4">
      <c r="A1114">
        <v>9.6999999999999993</v>
      </c>
      <c r="B1114">
        <v>67</v>
      </c>
      <c r="C1114">
        <v>0.31</v>
      </c>
      <c r="D1114">
        <v>0</v>
      </c>
      <c r="E1114">
        <v>1017.2</v>
      </c>
      <c r="G1114">
        <v>9.6999999999999993</v>
      </c>
      <c r="H1114">
        <v>67</v>
      </c>
      <c r="I1114">
        <v>0.31</v>
      </c>
      <c r="J1114">
        <v>0</v>
      </c>
      <c r="K1114">
        <v>1.4</v>
      </c>
      <c r="M1114">
        <v>9.6999999999999993</v>
      </c>
      <c r="N1114">
        <v>67</v>
      </c>
      <c r="O1114">
        <v>0.31</v>
      </c>
      <c r="P1114">
        <v>0</v>
      </c>
      <c r="Q1114">
        <v>0.36088744</v>
      </c>
      <c r="S1114">
        <v>9.6999999999999993</v>
      </c>
      <c r="T1114">
        <v>67</v>
      </c>
      <c r="U1114">
        <v>0.31</v>
      </c>
      <c r="V1114">
        <v>1017.2</v>
      </c>
      <c r="W1114">
        <v>1.4</v>
      </c>
      <c r="Y1114">
        <v>9.6999999999999993</v>
      </c>
      <c r="Z1114">
        <v>67</v>
      </c>
      <c r="AA1114">
        <v>0.31</v>
      </c>
      <c r="AB1114">
        <v>1017.2</v>
      </c>
      <c r="AC1114">
        <v>0.36088744</v>
      </c>
      <c r="AE1114">
        <v>9.6999999999999993</v>
      </c>
      <c r="AF1114">
        <v>67</v>
      </c>
      <c r="AG1114">
        <v>0.31</v>
      </c>
      <c r="AH1114">
        <v>1.4</v>
      </c>
      <c r="AI1114">
        <v>0.36088744</v>
      </c>
    </row>
    <row r="1115" spans="1:35" x14ac:dyDescent="0.4">
      <c r="A1115">
        <v>11.7</v>
      </c>
      <c r="B1115">
        <v>60</v>
      </c>
      <c r="C1115">
        <v>0.85</v>
      </c>
      <c r="D1115">
        <v>0</v>
      </c>
      <c r="E1115">
        <v>1017.2</v>
      </c>
      <c r="G1115">
        <v>11.7</v>
      </c>
      <c r="H1115">
        <v>60</v>
      </c>
      <c r="I1115">
        <v>0.85</v>
      </c>
      <c r="J1115">
        <v>0</v>
      </c>
      <c r="K1115">
        <v>2</v>
      </c>
      <c r="M1115">
        <v>11.7</v>
      </c>
      <c r="N1115">
        <v>60</v>
      </c>
      <c r="O1115">
        <v>0.85</v>
      </c>
      <c r="P1115">
        <v>0</v>
      </c>
      <c r="Q1115">
        <v>0.89798146000000001</v>
      </c>
      <c r="S1115">
        <v>11.7</v>
      </c>
      <c r="T1115">
        <v>60</v>
      </c>
      <c r="U1115">
        <v>0.85</v>
      </c>
      <c r="V1115">
        <v>1017.2</v>
      </c>
      <c r="W1115">
        <v>2</v>
      </c>
      <c r="Y1115">
        <v>11.7</v>
      </c>
      <c r="Z1115">
        <v>60</v>
      </c>
      <c r="AA1115">
        <v>0.85</v>
      </c>
      <c r="AB1115">
        <v>1017.2</v>
      </c>
      <c r="AC1115">
        <v>0.89798146000000001</v>
      </c>
      <c r="AE1115">
        <v>11.7</v>
      </c>
      <c r="AF1115">
        <v>60</v>
      </c>
      <c r="AG1115">
        <v>0.85</v>
      </c>
      <c r="AH1115">
        <v>2</v>
      </c>
      <c r="AI1115">
        <v>0.89798146000000001</v>
      </c>
    </row>
    <row r="1116" spans="1:35" x14ac:dyDescent="0.4">
      <c r="A1116">
        <v>13.6</v>
      </c>
      <c r="B1116">
        <v>51</v>
      </c>
      <c r="C1116">
        <v>1.1100000000000001</v>
      </c>
      <c r="D1116">
        <v>0</v>
      </c>
      <c r="E1116">
        <v>1016.6</v>
      </c>
      <c r="G1116">
        <v>13.6</v>
      </c>
      <c r="H1116">
        <v>51</v>
      </c>
      <c r="I1116">
        <v>1.1100000000000001</v>
      </c>
      <c r="J1116">
        <v>0</v>
      </c>
      <c r="K1116">
        <v>1</v>
      </c>
      <c r="M1116">
        <v>13.6</v>
      </c>
      <c r="N1116">
        <v>51</v>
      </c>
      <c r="O1116">
        <v>1.1100000000000001</v>
      </c>
      <c r="P1116">
        <v>0</v>
      </c>
      <c r="Q1116">
        <v>1.6837937999999999</v>
      </c>
      <c r="S1116">
        <v>13.6</v>
      </c>
      <c r="T1116">
        <v>51</v>
      </c>
      <c r="U1116">
        <v>1.1100000000000001</v>
      </c>
      <c r="V1116">
        <v>1016.6</v>
      </c>
      <c r="W1116">
        <v>1</v>
      </c>
      <c r="Y1116">
        <v>13.6</v>
      </c>
      <c r="Z1116">
        <v>51</v>
      </c>
      <c r="AA1116">
        <v>1.1100000000000001</v>
      </c>
      <c r="AB1116">
        <v>1016.6</v>
      </c>
      <c r="AC1116">
        <v>1.6837937999999999</v>
      </c>
      <c r="AE1116">
        <v>13.6</v>
      </c>
      <c r="AF1116">
        <v>51</v>
      </c>
      <c r="AG1116">
        <v>1.1100000000000001</v>
      </c>
      <c r="AH1116">
        <v>1</v>
      </c>
      <c r="AI1116">
        <v>1.6837937999999999</v>
      </c>
    </row>
    <row r="1117" spans="1:35" x14ac:dyDescent="0.4">
      <c r="A1117">
        <v>15.5</v>
      </c>
      <c r="B1117">
        <v>46</v>
      </c>
      <c r="C1117">
        <v>0.65</v>
      </c>
      <c r="D1117">
        <v>0</v>
      </c>
      <c r="E1117">
        <v>1015.8</v>
      </c>
      <c r="G1117">
        <v>15.5</v>
      </c>
      <c r="H1117">
        <v>46</v>
      </c>
      <c r="I1117">
        <v>0.65</v>
      </c>
      <c r="J1117">
        <v>0</v>
      </c>
      <c r="K1117">
        <v>1.3</v>
      </c>
      <c r="M1117">
        <v>15.5</v>
      </c>
      <c r="N1117">
        <v>46</v>
      </c>
      <c r="O1117">
        <v>0.65</v>
      </c>
      <c r="P1117">
        <v>0</v>
      </c>
      <c r="Q1117">
        <v>1.7378096999999999</v>
      </c>
      <c r="S1117">
        <v>15.5</v>
      </c>
      <c r="T1117">
        <v>46</v>
      </c>
      <c r="U1117">
        <v>0.65</v>
      </c>
      <c r="V1117">
        <v>1015.8</v>
      </c>
      <c r="W1117">
        <v>1.3</v>
      </c>
      <c r="Y1117">
        <v>15.5</v>
      </c>
      <c r="Z1117">
        <v>46</v>
      </c>
      <c r="AA1117">
        <v>0.65</v>
      </c>
      <c r="AB1117">
        <v>1015.8</v>
      </c>
      <c r="AC1117">
        <v>1.7378096999999999</v>
      </c>
      <c r="AE1117">
        <v>15.5</v>
      </c>
      <c r="AF1117">
        <v>46</v>
      </c>
      <c r="AG1117">
        <v>0.65</v>
      </c>
      <c r="AH1117">
        <v>1.3</v>
      </c>
      <c r="AI1117">
        <v>1.7378096999999999</v>
      </c>
    </row>
    <row r="1118" spans="1:35" x14ac:dyDescent="0.4">
      <c r="A1118">
        <v>16.399999999999999</v>
      </c>
      <c r="B1118">
        <v>45</v>
      </c>
      <c r="C1118">
        <v>0.47</v>
      </c>
      <c r="D1118">
        <v>0</v>
      </c>
      <c r="E1118">
        <v>1015</v>
      </c>
      <c r="G1118">
        <v>16.399999999999999</v>
      </c>
      <c r="H1118">
        <v>45</v>
      </c>
      <c r="I1118">
        <v>0.47</v>
      </c>
      <c r="J1118">
        <v>0</v>
      </c>
      <c r="K1118">
        <v>1.4</v>
      </c>
      <c r="M1118">
        <v>16.399999999999999</v>
      </c>
      <c r="N1118">
        <v>45</v>
      </c>
      <c r="O1118">
        <v>0.47</v>
      </c>
      <c r="P1118">
        <v>0</v>
      </c>
      <c r="Q1118">
        <v>1.8975873000000001</v>
      </c>
      <c r="S1118">
        <v>16.399999999999999</v>
      </c>
      <c r="T1118">
        <v>45</v>
      </c>
      <c r="U1118">
        <v>0.47</v>
      </c>
      <c r="V1118">
        <v>1015</v>
      </c>
      <c r="W1118">
        <v>1.4</v>
      </c>
      <c r="Y1118">
        <v>16.399999999999999</v>
      </c>
      <c r="Z1118">
        <v>45</v>
      </c>
      <c r="AA1118">
        <v>0.47</v>
      </c>
      <c r="AB1118">
        <v>1015</v>
      </c>
      <c r="AC1118">
        <v>1.8975873000000001</v>
      </c>
      <c r="AE1118">
        <v>16.399999999999999</v>
      </c>
      <c r="AF1118">
        <v>45</v>
      </c>
      <c r="AG1118">
        <v>0.47</v>
      </c>
      <c r="AH1118">
        <v>1.4</v>
      </c>
      <c r="AI1118">
        <v>1.8975873000000001</v>
      </c>
    </row>
    <row r="1119" spans="1:35" x14ac:dyDescent="0.4">
      <c r="A1119">
        <v>17.899999999999999</v>
      </c>
      <c r="B1119">
        <v>40</v>
      </c>
      <c r="C1119">
        <v>0.57999999999999996</v>
      </c>
      <c r="D1119">
        <v>0</v>
      </c>
      <c r="E1119">
        <v>1014.7</v>
      </c>
      <c r="G1119">
        <v>17.899999999999999</v>
      </c>
      <c r="H1119">
        <v>40</v>
      </c>
      <c r="I1119">
        <v>0.57999999999999996</v>
      </c>
      <c r="J1119">
        <v>0</v>
      </c>
      <c r="K1119">
        <v>1.4</v>
      </c>
      <c r="M1119">
        <v>17.899999999999999</v>
      </c>
      <c r="N1119">
        <v>40</v>
      </c>
      <c r="O1119">
        <v>0.57999999999999996</v>
      </c>
      <c r="P1119">
        <v>0</v>
      </c>
      <c r="Q1119">
        <v>1.9545659</v>
      </c>
      <c r="S1119">
        <v>17.899999999999999</v>
      </c>
      <c r="T1119">
        <v>40</v>
      </c>
      <c r="U1119">
        <v>0.57999999999999996</v>
      </c>
      <c r="V1119">
        <v>1014.7</v>
      </c>
      <c r="W1119">
        <v>1.4</v>
      </c>
      <c r="Y1119">
        <v>17.899999999999999</v>
      </c>
      <c r="Z1119">
        <v>40</v>
      </c>
      <c r="AA1119">
        <v>0.57999999999999996</v>
      </c>
      <c r="AB1119">
        <v>1014.7</v>
      </c>
      <c r="AC1119">
        <v>1.9545659</v>
      </c>
      <c r="AE1119">
        <v>17.899999999999999</v>
      </c>
      <c r="AF1119">
        <v>40</v>
      </c>
      <c r="AG1119">
        <v>0.57999999999999996</v>
      </c>
      <c r="AH1119">
        <v>1.4</v>
      </c>
      <c r="AI1119">
        <v>1.9545659</v>
      </c>
    </row>
    <row r="1120" spans="1:35" x14ac:dyDescent="0.4">
      <c r="A1120">
        <v>17.399999999999999</v>
      </c>
      <c r="B1120">
        <v>38</v>
      </c>
      <c r="C1120">
        <v>0.59</v>
      </c>
      <c r="D1120">
        <v>0</v>
      </c>
      <c r="E1120">
        <v>1014.6</v>
      </c>
      <c r="G1120">
        <v>17.399999999999999</v>
      </c>
      <c r="H1120">
        <v>38</v>
      </c>
      <c r="I1120">
        <v>0.59</v>
      </c>
      <c r="J1120">
        <v>0</v>
      </c>
      <c r="K1120">
        <v>1</v>
      </c>
      <c r="M1120">
        <v>17.399999999999999</v>
      </c>
      <c r="N1120">
        <v>38</v>
      </c>
      <c r="O1120">
        <v>0.59</v>
      </c>
      <c r="P1120">
        <v>0</v>
      </c>
      <c r="Q1120">
        <v>1.6186727999999999</v>
      </c>
      <c r="S1120">
        <v>17.399999999999999</v>
      </c>
      <c r="T1120">
        <v>38</v>
      </c>
      <c r="U1120">
        <v>0.59</v>
      </c>
      <c r="V1120">
        <v>1014.6</v>
      </c>
      <c r="W1120">
        <v>1</v>
      </c>
      <c r="Y1120">
        <v>17.399999999999999</v>
      </c>
      <c r="Z1120">
        <v>38</v>
      </c>
      <c r="AA1120">
        <v>0.59</v>
      </c>
      <c r="AB1120">
        <v>1014.6</v>
      </c>
      <c r="AC1120">
        <v>1.6186727999999999</v>
      </c>
      <c r="AE1120">
        <v>17.399999999999999</v>
      </c>
      <c r="AF1120">
        <v>38</v>
      </c>
      <c r="AG1120">
        <v>0.59</v>
      </c>
      <c r="AH1120">
        <v>1</v>
      </c>
      <c r="AI1120">
        <v>1.6186727999999999</v>
      </c>
    </row>
    <row r="1121" spans="1:35" x14ac:dyDescent="0.4">
      <c r="A1121">
        <v>16.8</v>
      </c>
      <c r="B1121">
        <v>42</v>
      </c>
      <c r="C1121">
        <v>0.6</v>
      </c>
      <c r="D1121">
        <v>0</v>
      </c>
      <c r="E1121">
        <v>1015.3</v>
      </c>
      <c r="G1121">
        <v>16.8</v>
      </c>
      <c r="H1121">
        <v>42</v>
      </c>
      <c r="I1121">
        <v>0.6</v>
      </c>
      <c r="J1121">
        <v>0</v>
      </c>
      <c r="K1121">
        <v>1.7</v>
      </c>
      <c r="M1121">
        <v>16.8</v>
      </c>
      <c r="N1121">
        <v>42</v>
      </c>
      <c r="O1121">
        <v>0.6</v>
      </c>
      <c r="P1121">
        <v>0</v>
      </c>
      <c r="Q1121">
        <v>0.86205631000000005</v>
      </c>
      <c r="S1121">
        <v>16.8</v>
      </c>
      <c r="T1121">
        <v>42</v>
      </c>
      <c r="U1121">
        <v>0.6</v>
      </c>
      <c r="V1121">
        <v>1015.3</v>
      </c>
      <c r="W1121">
        <v>1.7</v>
      </c>
      <c r="Y1121">
        <v>16.8</v>
      </c>
      <c r="Z1121">
        <v>42</v>
      </c>
      <c r="AA1121">
        <v>0.6</v>
      </c>
      <c r="AB1121">
        <v>1015.3</v>
      </c>
      <c r="AC1121">
        <v>0.86205631000000005</v>
      </c>
      <c r="AE1121">
        <v>16.8</v>
      </c>
      <c r="AF1121">
        <v>42</v>
      </c>
      <c r="AG1121">
        <v>0.6</v>
      </c>
      <c r="AH1121">
        <v>1.7</v>
      </c>
      <c r="AI1121">
        <v>0.86205631000000005</v>
      </c>
    </row>
    <row r="1122" spans="1:35" x14ac:dyDescent="0.4">
      <c r="A1122">
        <v>15.6</v>
      </c>
      <c r="B1122">
        <v>45</v>
      </c>
      <c r="C1122">
        <v>0.19</v>
      </c>
      <c r="D1122">
        <v>0</v>
      </c>
      <c r="E1122">
        <v>1016.1</v>
      </c>
      <c r="G1122">
        <v>15.6</v>
      </c>
      <c r="H1122">
        <v>45</v>
      </c>
      <c r="I1122">
        <v>0.19</v>
      </c>
      <c r="J1122">
        <v>0</v>
      </c>
      <c r="K1122">
        <v>2</v>
      </c>
      <c r="M1122">
        <v>15.6</v>
      </c>
      <c r="N1122">
        <v>45</v>
      </c>
      <c r="O1122">
        <v>0.19</v>
      </c>
      <c r="P1122">
        <v>0</v>
      </c>
      <c r="Q1122">
        <v>0.42068386000000002</v>
      </c>
      <c r="S1122">
        <v>15.6</v>
      </c>
      <c r="T1122">
        <v>45</v>
      </c>
      <c r="U1122">
        <v>0.19</v>
      </c>
      <c r="V1122">
        <v>1016.1</v>
      </c>
      <c r="W1122">
        <v>2</v>
      </c>
      <c r="Y1122">
        <v>15.6</v>
      </c>
      <c r="Z1122">
        <v>45</v>
      </c>
      <c r="AA1122">
        <v>0.19</v>
      </c>
      <c r="AB1122">
        <v>1016.1</v>
      </c>
      <c r="AC1122">
        <v>0.42068386000000002</v>
      </c>
      <c r="AE1122">
        <v>15.6</v>
      </c>
      <c r="AF1122">
        <v>45</v>
      </c>
      <c r="AG1122">
        <v>0.19</v>
      </c>
      <c r="AH1122">
        <v>2</v>
      </c>
      <c r="AI1122">
        <v>0.42068386000000002</v>
      </c>
    </row>
    <row r="1123" spans="1:35" x14ac:dyDescent="0.4">
      <c r="A1123">
        <v>15.3</v>
      </c>
      <c r="B1123">
        <v>51</v>
      </c>
      <c r="C1123">
        <v>0.01</v>
      </c>
      <c r="D1123">
        <v>0</v>
      </c>
      <c r="E1123">
        <v>1017.2</v>
      </c>
      <c r="G1123">
        <v>15.3</v>
      </c>
      <c r="H1123">
        <v>51</v>
      </c>
      <c r="I1123">
        <v>0.01</v>
      </c>
      <c r="J1123">
        <v>0</v>
      </c>
      <c r="K1123">
        <v>2.6</v>
      </c>
      <c r="M1123">
        <v>15.3</v>
      </c>
      <c r="N1123">
        <v>51</v>
      </c>
      <c r="O1123">
        <v>0.01</v>
      </c>
      <c r="P1123">
        <v>0</v>
      </c>
      <c r="Q1123">
        <v>4.7929402000000003E-2</v>
      </c>
      <c r="S1123">
        <v>15.3</v>
      </c>
      <c r="T1123">
        <v>51</v>
      </c>
      <c r="U1123">
        <v>0.01</v>
      </c>
      <c r="V1123">
        <v>1017.2</v>
      </c>
      <c r="W1123">
        <v>2.6</v>
      </c>
      <c r="Y1123">
        <v>15.3</v>
      </c>
      <c r="Z1123">
        <v>51</v>
      </c>
      <c r="AA1123">
        <v>0.01</v>
      </c>
      <c r="AB1123">
        <v>1017.2</v>
      </c>
      <c r="AC1123">
        <v>4.7929402000000003E-2</v>
      </c>
      <c r="AE1123">
        <v>15.3</v>
      </c>
      <c r="AF1123">
        <v>51</v>
      </c>
      <c r="AG1123">
        <v>0.01</v>
      </c>
      <c r="AH1123">
        <v>2.6</v>
      </c>
      <c r="AI1123">
        <v>4.7929402000000003E-2</v>
      </c>
    </row>
    <row r="1124" spans="1:35" x14ac:dyDescent="0.4">
      <c r="A1124">
        <v>13.6</v>
      </c>
      <c r="B1124">
        <v>76</v>
      </c>
      <c r="C1124">
        <v>0</v>
      </c>
      <c r="D1124">
        <v>0</v>
      </c>
      <c r="E1124">
        <v>1018.2</v>
      </c>
      <c r="G1124">
        <v>13.6</v>
      </c>
      <c r="H1124">
        <v>76</v>
      </c>
      <c r="I1124">
        <v>0</v>
      </c>
      <c r="J1124">
        <v>0</v>
      </c>
      <c r="K1124">
        <v>2.8</v>
      </c>
      <c r="M1124">
        <v>13.6</v>
      </c>
      <c r="N1124">
        <v>76</v>
      </c>
      <c r="O1124">
        <v>0</v>
      </c>
      <c r="P1124">
        <v>0</v>
      </c>
      <c r="Q1124">
        <v>0</v>
      </c>
      <c r="S1124">
        <v>13.6</v>
      </c>
      <c r="T1124">
        <v>76</v>
      </c>
      <c r="U1124">
        <v>0</v>
      </c>
      <c r="V1124">
        <v>1018.2</v>
      </c>
      <c r="W1124">
        <v>2.8</v>
      </c>
      <c r="Y1124">
        <v>13.6</v>
      </c>
      <c r="Z1124">
        <v>76</v>
      </c>
      <c r="AA1124">
        <v>0</v>
      </c>
      <c r="AB1124">
        <v>1018.2</v>
      </c>
      <c r="AC1124">
        <v>0</v>
      </c>
      <c r="AE1124">
        <v>13.6</v>
      </c>
      <c r="AF1124">
        <v>76</v>
      </c>
      <c r="AG1124">
        <v>0</v>
      </c>
      <c r="AH1124">
        <v>2.8</v>
      </c>
      <c r="AI1124">
        <v>0</v>
      </c>
    </row>
    <row r="1125" spans="1:35" x14ac:dyDescent="0.4">
      <c r="A1125">
        <v>12.9</v>
      </c>
      <c r="B1125">
        <v>79</v>
      </c>
      <c r="C1125">
        <v>0</v>
      </c>
      <c r="D1125">
        <v>0</v>
      </c>
      <c r="E1125">
        <v>1019.3</v>
      </c>
      <c r="G1125">
        <v>12.9</v>
      </c>
      <c r="H1125">
        <v>79</v>
      </c>
      <c r="I1125">
        <v>0</v>
      </c>
      <c r="J1125">
        <v>0</v>
      </c>
      <c r="K1125">
        <v>3.3</v>
      </c>
      <c r="M1125">
        <v>12.9</v>
      </c>
      <c r="N1125">
        <v>79</v>
      </c>
      <c r="O1125">
        <v>0</v>
      </c>
      <c r="P1125">
        <v>0</v>
      </c>
      <c r="Q1125">
        <v>0</v>
      </c>
      <c r="S1125">
        <v>12.9</v>
      </c>
      <c r="T1125">
        <v>79</v>
      </c>
      <c r="U1125">
        <v>0</v>
      </c>
      <c r="V1125">
        <v>1019.3</v>
      </c>
      <c r="W1125">
        <v>3.3</v>
      </c>
      <c r="Y1125">
        <v>12.9</v>
      </c>
      <c r="Z1125">
        <v>79</v>
      </c>
      <c r="AA1125">
        <v>0</v>
      </c>
      <c r="AB1125">
        <v>1019.3</v>
      </c>
      <c r="AC1125">
        <v>0</v>
      </c>
      <c r="AE1125">
        <v>12.9</v>
      </c>
      <c r="AF1125">
        <v>79</v>
      </c>
      <c r="AG1125">
        <v>0</v>
      </c>
      <c r="AH1125">
        <v>3.3</v>
      </c>
      <c r="AI1125">
        <v>0</v>
      </c>
    </row>
    <row r="1126" spans="1:35" x14ac:dyDescent="0.4">
      <c r="A1126">
        <v>12.6</v>
      </c>
      <c r="B1126">
        <v>82</v>
      </c>
      <c r="C1126">
        <v>0</v>
      </c>
      <c r="D1126">
        <v>0</v>
      </c>
      <c r="E1126">
        <v>1020.3</v>
      </c>
      <c r="G1126">
        <v>12.6</v>
      </c>
      <c r="H1126">
        <v>82</v>
      </c>
      <c r="I1126">
        <v>0</v>
      </c>
      <c r="J1126">
        <v>0</v>
      </c>
      <c r="K1126">
        <v>1.8</v>
      </c>
      <c r="M1126">
        <v>12.6</v>
      </c>
      <c r="N1126">
        <v>82</v>
      </c>
      <c r="O1126">
        <v>0</v>
      </c>
      <c r="P1126">
        <v>0</v>
      </c>
      <c r="Q1126">
        <v>0</v>
      </c>
      <c r="S1126">
        <v>12.6</v>
      </c>
      <c r="T1126">
        <v>82</v>
      </c>
      <c r="U1126">
        <v>0</v>
      </c>
      <c r="V1126">
        <v>1020.3</v>
      </c>
      <c r="W1126">
        <v>1.8</v>
      </c>
      <c r="Y1126">
        <v>12.6</v>
      </c>
      <c r="Z1126">
        <v>82</v>
      </c>
      <c r="AA1126">
        <v>0</v>
      </c>
      <c r="AB1126">
        <v>1020.3</v>
      </c>
      <c r="AC1126">
        <v>0</v>
      </c>
      <c r="AE1126">
        <v>12.6</v>
      </c>
      <c r="AF1126">
        <v>82</v>
      </c>
      <c r="AG1126">
        <v>0</v>
      </c>
      <c r="AH1126">
        <v>1.8</v>
      </c>
      <c r="AI1126">
        <v>0</v>
      </c>
    </row>
    <row r="1127" spans="1:35" x14ac:dyDescent="0.4">
      <c r="A1127">
        <v>12.5</v>
      </c>
      <c r="B1127">
        <v>82</v>
      </c>
      <c r="C1127">
        <v>0</v>
      </c>
      <c r="D1127">
        <v>0</v>
      </c>
      <c r="E1127">
        <v>1021</v>
      </c>
      <c r="G1127">
        <v>12.5</v>
      </c>
      <c r="H1127">
        <v>82</v>
      </c>
      <c r="I1127">
        <v>0</v>
      </c>
      <c r="J1127">
        <v>0</v>
      </c>
      <c r="K1127">
        <v>1.9</v>
      </c>
      <c r="M1127">
        <v>12.5</v>
      </c>
      <c r="N1127">
        <v>82</v>
      </c>
      <c r="O1127">
        <v>0</v>
      </c>
      <c r="P1127">
        <v>0</v>
      </c>
      <c r="Q1127">
        <v>0</v>
      </c>
      <c r="S1127">
        <v>12.5</v>
      </c>
      <c r="T1127">
        <v>82</v>
      </c>
      <c r="U1127">
        <v>0</v>
      </c>
      <c r="V1127">
        <v>1021</v>
      </c>
      <c r="W1127">
        <v>1.9</v>
      </c>
      <c r="Y1127">
        <v>12.5</v>
      </c>
      <c r="Z1127">
        <v>82</v>
      </c>
      <c r="AA1127">
        <v>0</v>
      </c>
      <c r="AB1127">
        <v>1021</v>
      </c>
      <c r="AC1127">
        <v>0</v>
      </c>
      <c r="AE1127">
        <v>12.5</v>
      </c>
      <c r="AF1127">
        <v>82</v>
      </c>
      <c r="AG1127">
        <v>0</v>
      </c>
      <c r="AH1127">
        <v>1.9</v>
      </c>
      <c r="AI1127">
        <v>0</v>
      </c>
    </row>
    <row r="1128" spans="1:35" x14ac:dyDescent="0.4">
      <c r="A1128">
        <v>12.3</v>
      </c>
      <c r="B1128">
        <v>47</v>
      </c>
      <c r="C1128">
        <v>0</v>
      </c>
      <c r="D1128">
        <v>0</v>
      </c>
      <c r="E1128">
        <v>1021.3</v>
      </c>
      <c r="G1128">
        <v>12.3</v>
      </c>
      <c r="H1128">
        <v>47</v>
      </c>
      <c r="I1128">
        <v>0</v>
      </c>
      <c r="J1128">
        <v>0</v>
      </c>
      <c r="K1128">
        <v>3.1</v>
      </c>
      <c r="M1128">
        <v>12.3</v>
      </c>
      <c r="N1128">
        <v>47</v>
      </c>
      <c r="O1128">
        <v>0</v>
      </c>
      <c r="P1128">
        <v>0</v>
      </c>
      <c r="Q1128">
        <v>0</v>
      </c>
      <c r="S1128">
        <v>12.3</v>
      </c>
      <c r="T1128">
        <v>47</v>
      </c>
      <c r="U1128">
        <v>0</v>
      </c>
      <c r="V1128">
        <v>1021.3</v>
      </c>
      <c r="W1128">
        <v>3.1</v>
      </c>
      <c r="Y1128">
        <v>12.3</v>
      </c>
      <c r="Z1128">
        <v>47</v>
      </c>
      <c r="AA1128">
        <v>0</v>
      </c>
      <c r="AB1128">
        <v>1021.3</v>
      </c>
      <c r="AC1128">
        <v>0</v>
      </c>
      <c r="AE1128">
        <v>12.3</v>
      </c>
      <c r="AF1128">
        <v>47</v>
      </c>
      <c r="AG1128">
        <v>0</v>
      </c>
      <c r="AH1128">
        <v>3.1</v>
      </c>
      <c r="AI1128">
        <v>0</v>
      </c>
    </row>
    <row r="1129" spans="1:35" x14ac:dyDescent="0.4">
      <c r="A1129">
        <v>11.2</v>
      </c>
      <c r="B1129">
        <v>51</v>
      </c>
      <c r="C1129">
        <v>0</v>
      </c>
      <c r="D1129">
        <v>0</v>
      </c>
      <c r="E1129">
        <v>1021.4</v>
      </c>
      <c r="G1129">
        <v>11.2</v>
      </c>
      <c r="H1129">
        <v>51</v>
      </c>
      <c r="I1129">
        <v>0</v>
      </c>
      <c r="J1129">
        <v>0</v>
      </c>
      <c r="K1129">
        <v>2.7</v>
      </c>
      <c r="M1129">
        <v>11.2</v>
      </c>
      <c r="N1129">
        <v>51</v>
      </c>
      <c r="O1129">
        <v>0</v>
      </c>
      <c r="P1129">
        <v>0</v>
      </c>
      <c r="Q1129">
        <v>0</v>
      </c>
      <c r="S1129">
        <v>11.2</v>
      </c>
      <c r="T1129">
        <v>51</v>
      </c>
      <c r="U1129">
        <v>0</v>
      </c>
      <c r="V1129">
        <v>1021.4</v>
      </c>
      <c r="W1129">
        <v>2.7</v>
      </c>
      <c r="Y1129">
        <v>11.2</v>
      </c>
      <c r="Z1129">
        <v>51</v>
      </c>
      <c r="AA1129">
        <v>0</v>
      </c>
      <c r="AB1129">
        <v>1021.4</v>
      </c>
      <c r="AC1129">
        <v>0</v>
      </c>
      <c r="AE1129">
        <v>11.2</v>
      </c>
      <c r="AF1129">
        <v>51</v>
      </c>
      <c r="AG1129">
        <v>0</v>
      </c>
      <c r="AH1129">
        <v>2.7</v>
      </c>
      <c r="AI1129">
        <v>0</v>
      </c>
    </row>
    <row r="1130" spans="1:35" x14ac:dyDescent="0.4">
      <c r="A1130">
        <v>10.5</v>
      </c>
      <c r="B1130">
        <v>52</v>
      </c>
      <c r="C1130">
        <v>0</v>
      </c>
      <c r="D1130">
        <v>0</v>
      </c>
      <c r="E1130">
        <v>1021.4</v>
      </c>
      <c r="G1130">
        <v>10.5</v>
      </c>
      <c r="H1130">
        <v>52</v>
      </c>
      <c r="I1130">
        <v>0</v>
      </c>
      <c r="J1130">
        <v>0</v>
      </c>
      <c r="K1130">
        <v>2.1</v>
      </c>
      <c r="M1130">
        <v>10.5</v>
      </c>
      <c r="N1130">
        <v>52</v>
      </c>
      <c r="O1130">
        <v>0</v>
      </c>
      <c r="P1130">
        <v>0</v>
      </c>
      <c r="Q1130">
        <v>0</v>
      </c>
      <c r="S1130">
        <v>10.5</v>
      </c>
      <c r="T1130">
        <v>52</v>
      </c>
      <c r="U1130">
        <v>0</v>
      </c>
      <c r="V1130">
        <v>1021.4</v>
      </c>
      <c r="W1130">
        <v>2.1</v>
      </c>
      <c r="Y1130">
        <v>10.5</v>
      </c>
      <c r="Z1130">
        <v>52</v>
      </c>
      <c r="AA1130">
        <v>0</v>
      </c>
      <c r="AB1130">
        <v>1021.4</v>
      </c>
      <c r="AC1130">
        <v>0</v>
      </c>
      <c r="AE1130">
        <v>10.5</v>
      </c>
      <c r="AF1130">
        <v>52</v>
      </c>
      <c r="AG1130">
        <v>0</v>
      </c>
      <c r="AH1130">
        <v>2.1</v>
      </c>
      <c r="AI1130">
        <v>0</v>
      </c>
    </row>
    <row r="1131" spans="1:35" x14ac:dyDescent="0.4">
      <c r="A1131">
        <v>9.6999999999999993</v>
      </c>
      <c r="B1131">
        <v>57</v>
      </c>
      <c r="C1131">
        <v>0</v>
      </c>
      <c r="D1131">
        <v>0</v>
      </c>
      <c r="E1131">
        <v>1021.4</v>
      </c>
      <c r="G1131">
        <v>9.6999999999999993</v>
      </c>
      <c r="H1131">
        <v>57</v>
      </c>
      <c r="I1131">
        <v>0</v>
      </c>
      <c r="J1131">
        <v>0</v>
      </c>
      <c r="K1131">
        <v>3.2</v>
      </c>
      <c r="M1131">
        <v>9.6999999999999993</v>
      </c>
      <c r="N1131">
        <v>57</v>
      </c>
      <c r="O1131">
        <v>0</v>
      </c>
      <c r="P1131">
        <v>0</v>
      </c>
      <c r="Q1131">
        <v>0</v>
      </c>
      <c r="S1131">
        <v>9.6999999999999993</v>
      </c>
      <c r="T1131">
        <v>57</v>
      </c>
      <c r="U1131">
        <v>0</v>
      </c>
      <c r="V1131">
        <v>1021.4</v>
      </c>
      <c r="W1131">
        <v>3.2</v>
      </c>
      <c r="Y1131">
        <v>9.6999999999999993</v>
      </c>
      <c r="Z1131">
        <v>57</v>
      </c>
      <c r="AA1131">
        <v>0</v>
      </c>
      <c r="AB1131">
        <v>1021.4</v>
      </c>
      <c r="AC1131">
        <v>0</v>
      </c>
      <c r="AE1131">
        <v>9.6999999999999993</v>
      </c>
      <c r="AF1131">
        <v>57</v>
      </c>
      <c r="AG1131">
        <v>0</v>
      </c>
      <c r="AH1131">
        <v>3.2</v>
      </c>
      <c r="AI1131">
        <v>0</v>
      </c>
    </row>
    <row r="1132" spans="1:35" x14ac:dyDescent="0.4">
      <c r="A1132">
        <v>9.5</v>
      </c>
      <c r="B1132">
        <v>56</v>
      </c>
      <c r="C1132">
        <v>0</v>
      </c>
      <c r="D1132">
        <v>0</v>
      </c>
      <c r="E1132">
        <v>1021.7</v>
      </c>
      <c r="G1132">
        <v>9.5</v>
      </c>
      <c r="H1132">
        <v>56</v>
      </c>
      <c r="I1132">
        <v>0</v>
      </c>
      <c r="J1132">
        <v>0</v>
      </c>
      <c r="K1132">
        <v>2.8</v>
      </c>
      <c r="M1132">
        <v>9.5</v>
      </c>
      <c r="N1132">
        <v>56</v>
      </c>
      <c r="O1132">
        <v>0</v>
      </c>
      <c r="P1132">
        <v>0</v>
      </c>
      <c r="Q1132">
        <v>0</v>
      </c>
      <c r="S1132">
        <v>9.5</v>
      </c>
      <c r="T1132">
        <v>56</v>
      </c>
      <c r="U1132">
        <v>0</v>
      </c>
      <c r="V1132">
        <v>1021.7</v>
      </c>
      <c r="W1132">
        <v>2.8</v>
      </c>
      <c r="Y1132">
        <v>9.5</v>
      </c>
      <c r="Z1132">
        <v>56</v>
      </c>
      <c r="AA1132">
        <v>0</v>
      </c>
      <c r="AB1132">
        <v>1021.7</v>
      </c>
      <c r="AC1132">
        <v>0</v>
      </c>
      <c r="AE1132">
        <v>9.5</v>
      </c>
      <c r="AF1132">
        <v>56</v>
      </c>
      <c r="AG1132">
        <v>0</v>
      </c>
      <c r="AH1132">
        <v>2.8</v>
      </c>
      <c r="AI1132">
        <v>0</v>
      </c>
    </row>
    <row r="1133" spans="1:35" x14ac:dyDescent="0.4">
      <c r="A1133">
        <v>9</v>
      </c>
      <c r="B1133">
        <v>57</v>
      </c>
      <c r="C1133">
        <v>0</v>
      </c>
      <c r="D1133">
        <v>0</v>
      </c>
      <c r="E1133">
        <v>1022.4</v>
      </c>
      <c r="G1133">
        <v>9</v>
      </c>
      <c r="H1133">
        <v>57</v>
      </c>
      <c r="I1133">
        <v>0</v>
      </c>
      <c r="J1133">
        <v>0</v>
      </c>
      <c r="K1133">
        <v>2.1</v>
      </c>
      <c r="M1133">
        <v>9</v>
      </c>
      <c r="N1133">
        <v>57</v>
      </c>
      <c r="O1133">
        <v>0</v>
      </c>
      <c r="P1133">
        <v>0</v>
      </c>
      <c r="Q1133">
        <v>0</v>
      </c>
      <c r="S1133">
        <v>9</v>
      </c>
      <c r="T1133">
        <v>57</v>
      </c>
      <c r="U1133">
        <v>0</v>
      </c>
      <c r="V1133">
        <v>1022.4</v>
      </c>
      <c r="W1133">
        <v>2.1</v>
      </c>
      <c r="Y1133">
        <v>9</v>
      </c>
      <c r="Z1133">
        <v>57</v>
      </c>
      <c r="AA1133">
        <v>0</v>
      </c>
      <c r="AB1133">
        <v>1022.4</v>
      </c>
      <c r="AC1133">
        <v>0</v>
      </c>
      <c r="AE1133">
        <v>9</v>
      </c>
      <c r="AF1133">
        <v>57</v>
      </c>
      <c r="AG1133">
        <v>0</v>
      </c>
      <c r="AH1133">
        <v>2.1</v>
      </c>
      <c r="AI1133">
        <v>0</v>
      </c>
    </row>
    <row r="1134" spans="1:35" x14ac:dyDescent="0.4">
      <c r="A1134">
        <v>8.6</v>
      </c>
      <c r="B1134">
        <v>60</v>
      </c>
      <c r="C1134">
        <v>0</v>
      </c>
      <c r="D1134">
        <v>0</v>
      </c>
      <c r="E1134">
        <v>1022.8</v>
      </c>
      <c r="G1134">
        <v>8.6</v>
      </c>
      <c r="H1134">
        <v>60</v>
      </c>
      <c r="I1134">
        <v>0</v>
      </c>
      <c r="J1134">
        <v>0</v>
      </c>
      <c r="K1134">
        <v>1.7</v>
      </c>
      <c r="M1134">
        <v>8.6</v>
      </c>
      <c r="N1134">
        <v>60</v>
      </c>
      <c r="O1134">
        <v>0</v>
      </c>
      <c r="P1134">
        <v>0</v>
      </c>
      <c r="Q1134">
        <v>0</v>
      </c>
      <c r="S1134">
        <v>8.6</v>
      </c>
      <c r="T1134">
        <v>60</v>
      </c>
      <c r="U1134">
        <v>0</v>
      </c>
      <c r="V1134">
        <v>1022.8</v>
      </c>
      <c r="W1134">
        <v>1.7</v>
      </c>
      <c r="Y1134">
        <v>8.6</v>
      </c>
      <c r="Z1134">
        <v>60</v>
      </c>
      <c r="AA1134">
        <v>0</v>
      </c>
      <c r="AB1134">
        <v>1022.8</v>
      </c>
      <c r="AC1134">
        <v>0</v>
      </c>
      <c r="AE1134">
        <v>8.6</v>
      </c>
      <c r="AF1134">
        <v>60</v>
      </c>
      <c r="AG1134">
        <v>0</v>
      </c>
      <c r="AH1134">
        <v>1.7</v>
      </c>
      <c r="AI1134">
        <v>0</v>
      </c>
    </row>
    <row r="1135" spans="1:35" x14ac:dyDescent="0.4">
      <c r="A1135">
        <v>7.1</v>
      </c>
      <c r="B1135">
        <v>67</v>
      </c>
      <c r="C1135">
        <v>0</v>
      </c>
      <c r="D1135">
        <v>0</v>
      </c>
      <c r="E1135">
        <v>1023</v>
      </c>
      <c r="G1135">
        <v>7.1</v>
      </c>
      <c r="H1135">
        <v>67</v>
      </c>
      <c r="I1135">
        <v>0</v>
      </c>
      <c r="J1135">
        <v>0</v>
      </c>
      <c r="K1135">
        <v>1.9</v>
      </c>
      <c r="M1135">
        <v>7.1</v>
      </c>
      <c r="N1135">
        <v>67</v>
      </c>
      <c r="O1135">
        <v>0</v>
      </c>
      <c r="P1135">
        <v>0</v>
      </c>
      <c r="Q1135">
        <v>0</v>
      </c>
      <c r="S1135">
        <v>7.1</v>
      </c>
      <c r="T1135">
        <v>67</v>
      </c>
      <c r="U1135">
        <v>0</v>
      </c>
      <c r="V1135">
        <v>1023</v>
      </c>
      <c r="W1135">
        <v>1.9</v>
      </c>
      <c r="Y1135">
        <v>7.1</v>
      </c>
      <c r="Z1135">
        <v>67</v>
      </c>
      <c r="AA1135">
        <v>0</v>
      </c>
      <c r="AB1135">
        <v>1023</v>
      </c>
      <c r="AC1135">
        <v>0</v>
      </c>
      <c r="AE1135">
        <v>7.1</v>
      </c>
      <c r="AF1135">
        <v>67</v>
      </c>
      <c r="AG1135">
        <v>0</v>
      </c>
      <c r="AH1135">
        <v>1.9</v>
      </c>
      <c r="AI1135">
        <v>0</v>
      </c>
    </row>
    <row r="1136" spans="1:35" x14ac:dyDescent="0.4">
      <c r="A1136">
        <v>6.9</v>
      </c>
      <c r="B1136">
        <v>68</v>
      </c>
      <c r="C1136">
        <v>0</v>
      </c>
      <c r="D1136">
        <v>0</v>
      </c>
      <c r="E1136">
        <v>1023.8</v>
      </c>
      <c r="G1136">
        <v>6.9</v>
      </c>
      <c r="H1136">
        <v>68</v>
      </c>
      <c r="I1136">
        <v>0</v>
      </c>
      <c r="J1136">
        <v>0</v>
      </c>
      <c r="K1136">
        <v>2.9</v>
      </c>
      <c r="M1136">
        <v>6.9</v>
      </c>
      <c r="N1136">
        <v>68</v>
      </c>
      <c r="O1136">
        <v>0</v>
      </c>
      <c r="P1136">
        <v>0</v>
      </c>
      <c r="Q1136">
        <v>0</v>
      </c>
      <c r="S1136">
        <v>6.9</v>
      </c>
      <c r="T1136">
        <v>68</v>
      </c>
      <c r="U1136">
        <v>0</v>
      </c>
      <c r="V1136">
        <v>1023.8</v>
      </c>
      <c r="W1136">
        <v>2.9</v>
      </c>
      <c r="Y1136">
        <v>6.9</v>
      </c>
      <c r="Z1136">
        <v>68</v>
      </c>
      <c r="AA1136">
        <v>0</v>
      </c>
      <c r="AB1136">
        <v>1023.8</v>
      </c>
      <c r="AC1136">
        <v>0</v>
      </c>
      <c r="AE1136">
        <v>6.9</v>
      </c>
      <c r="AF1136">
        <v>68</v>
      </c>
      <c r="AG1136">
        <v>0</v>
      </c>
      <c r="AH1136">
        <v>2.9</v>
      </c>
      <c r="AI1136">
        <v>0</v>
      </c>
    </row>
    <row r="1137" spans="1:35" x14ac:dyDescent="0.4">
      <c r="A1137">
        <v>6.7</v>
      </c>
      <c r="B1137">
        <v>74</v>
      </c>
      <c r="C1137">
        <v>0.06</v>
      </c>
      <c r="D1137">
        <v>0</v>
      </c>
      <c r="E1137">
        <v>1024.4000000000001</v>
      </c>
      <c r="G1137">
        <v>6.7</v>
      </c>
      <c r="H1137">
        <v>74</v>
      </c>
      <c r="I1137">
        <v>0.06</v>
      </c>
      <c r="J1137">
        <v>0</v>
      </c>
      <c r="K1137">
        <v>2.2999999999999998</v>
      </c>
      <c r="M1137">
        <v>6.7</v>
      </c>
      <c r="N1137">
        <v>74</v>
      </c>
      <c r="O1137">
        <v>0.06</v>
      </c>
      <c r="P1137">
        <v>0</v>
      </c>
      <c r="Q1137">
        <v>6.3577980000000006E-2</v>
      </c>
      <c r="S1137">
        <v>6.7</v>
      </c>
      <c r="T1137">
        <v>74</v>
      </c>
      <c r="U1137">
        <v>0.06</v>
      </c>
      <c r="V1137">
        <v>1024.4000000000001</v>
      </c>
      <c r="W1137">
        <v>2.2999999999999998</v>
      </c>
      <c r="Y1137">
        <v>6.7</v>
      </c>
      <c r="Z1137">
        <v>74</v>
      </c>
      <c r="AA1137">
        <v>0.06</v>
      </c>
      <c r="AB1137">
        <v>1024.4000000000001</v>
      </c>
      <c r="AC1137">
        <v>6.3577980000000006E-2</v>
      </c>
      <c r="AE1137">
        <v>6.7</v>
      </c>
      <c r="AF1137">
        <v>74</v>
      </c>
      <c r="AG1137">
        <v>0.06</v>
      </c>
      <c r="AH1137">
        <v>2.2999999999999998</v>
      </c>
      <c r="AI1137">
        <v>6.3577980000000006E-2</v>
      </c>
    </row>
    <row r="1138" spans="1:35" x14ac:dyDescent="0.4">
      <c r="A1138">
        <v>9.1</v>
      </c>
      <c r="B1138">
        <v>65</v>
      </c>
      <c r="C1138">
        <v>0.54</v>
      </c>
      <c r="D1138">
        <v>0</v>
      </c>
      <c r="E1138">
        <v>1024.9000000000001</v>
      </c>
      <c r="G1138">
        <v>9.1</v>
      </c>
      <c r="H1138">
        <v>65</v>
      </c>
      <c r="I1138">
        <v>0.54</v>
      </c>
      <c r="J1138">
        <v>0</v>
      </c>
      <c r="K1138">
        <v>1.9</v>
      </c>
      <c r="M1138">
        <v>9.1</v>
      </c>
      <c r="N1138">
        <v>65</v>
      </c>
      <c r="O1138">
        <v>0.54</v>
      </c>
      <c r="P1138">
        <v>0</v>
      </c>
      <c r="Q1138">
        <v>0.40047100000000002</v>
      </c>
      <c r="S1138">
        <v>9.1</v>
      </c>
      <c r="T1138">
        <v>65</v>
      </c>
      <c r="U1138">
        <v>0.54</v>
      </c>
      <c r="V1138">
        <v>1024.9000000000001</v>
      </c>
      <c r="W1138">
        <v>1.9</v>
      </c>
      <c r="Y1138">
        <v>9.1</v>
      </c>
      <c r="Z1138">
        <v>65</v>
      </c>
      <c r="AA1138">
        <v>0.54</v>
      </c>
      <c r="AB1138">
        <v>1024.9000000000001</v>
      </c>
      <c r="AC1138">
        <v>0.40047100000000002</v>
      </c>
      <c r="AE1138">
        <v>9.1</v>
      </c>
      <c r="AF1138">
        <v>65</v>
      </c>
      <c r="AG1138">
        <v>0.54</v>
      </c>
      <c r="AH1138">
        <v>1.9</v>
      </c>
      <c r="AI1138">
        <v>0.40047100000000002</v>
      </c>
    </row>
    <row r="1139" spans="1:35" x14ac:dyDescent="0.4">
      <c r="A1139">
        <v>10.3</v>
      </c>
      <c r="B1139">
        <v>61</v>
      </c>
      <c r="C1139">
        <v>1.1399999999999999</v>
      </c>
      <c r="D1139">
        <v>0</v>
      </c>
      <c r="E1139">
        <v>1024.7</v>
      </c>
      <c r="G1139">
        <v>10.3</v>
      </c>
      <c r="H1139">
        <v>61</v>
      </c>
      <c r="I1139">
        <v>1.1399999999999999</v>
      </c>
      <c r="J1139">
        <v>0</v>
      </c>
      <c r="K1139">
        <v>2.5</v>
      </c>
      <c r="M1139">
        <v>10.3</v>
      </c>
      <c r="N1139">
        <v>61</v>
      </c>
      <c r="O1139">
        <v>1.1399999999999999</v>
      </c>
      <c r="P1139">
        <v>0</v>
      </c>
      <c r="Q1139">
        <v>1.0814282</v>
      </c>
      <c r="S1139">
        <v>10.3</v>
      </c>
      <c r="T1139">
        <v>61</v>
      </c>
      <c r="U1139">
        <v>1.1399999999999999</v>
      </c>
      <c r="V1139">
        <v>1024.7</v>
      </c>
      <c r="W1139">
        <v>2.5</v>
      </c>
      <c r="Y1139">
        <v>10.3</v>
      </c>
      <c r="Z1139">
        <v>61</v>
      </c>
      <c r="AA1139">
        <v>1.1399999999999999</v>
      </c>
      <c r="AB1139">
        <v>1024.7</v>
      </c>
      <c r="AC1139">
        <v>1.0814282</v>
      </c>
      <c r="AE1139">
        <v>10.3</v>
      </c>
      <c r="AF1139">
        <v>61</v>
      </c>
      <c r="AG1139">
        <v>1.1399999999999999</v>
      </c>
      <c r="AH1139">
        <v>2.5</v>
      </c>
      <c r="AI1139">
        <v>1.0814282</v>
      </c>
    </row>
    <row r="1140" spans="1:35" x14ac:dyDescent="0.4">
      <c r="A1140">
        <v>10.8</v>
      </c>
      <c r="B1140">
        <v>61</v>
      </c>
      <c r="C1140">
        <v>1.64</v>
      </c>
      <c r="D1140">
        <v>0</v>
      </c>
      <c r="E1140">
        <v>1024.5</v>
      </c>
      <c r="G1140">
        <v>10.8</v>
      </c>
      <c r="H1140">
        <v>61</v>
      </c>
      <c r="I1140">
        <v>1.64</v>
      </c>
      <c r="J1140">
        <v>0</v>
      </c>
      <c r="K1140">
        <v>1.1000000000000001</v>
      </c>
      <c r="M1140">
        <v>10.8</v>
      </c>
      <c r="N1140">
        <v>61</v>
      </c>
      <c r="O1140">
        <v>1.64</v>
      </c>
      <c r="P1140">
        <v>0</v>
      </c>
      <c r="Q1140">
        <v>1.7906797999999999</v>
      </c>
      <c r="S1140">
        <v>10.8</v>
      </c>
      <c r="T1140">
        <v>61</v>
      </c>
      <c r="U1140">
        <v>1.64</v>
      </c>
      <c r="V1140">
        <v>1024.5</v>
      </c>
      <c r="W1140">
        <v>1.1000000000000001</v>
      </c>
      <c r="Y1140">
        <v>10.8</v>
      </c>
      <c r="Z1140">
        <v>61</v>
      </c>
      <c r="AA1140">
        <v>1.64</v>
      </c>
      <c r="AB1140">
        <v>1024.5</v>
      </c>
      <c r="AC1140">
        <v>1.7906797999999999</v>
      </c>
      <c r="AE1140">
        <v>10.8</v>
      </c>
      <c r="AF1140">
        <v>61</v>
      </c>
      <c r="AG1140">
        <v>1.64</v>
      </c>
      <c r="AH1140">
        <v>1.1000000000000001</v>
      </c>
      <c r="AI1140">
        <v>1.7906797999999999</v>
      </c>
    </row>
    <row r="1141" spans="1:35" x14ac:dyDescent="0.4">
      <c r="A1141">
        <v>13.3</v>
      </c>
      <c r="B1141">
        <v>56</v>
      </c>
      <c r="C1141">
        <v>1.95</v>
      </c>
      <c r="D1141">
        <v>0</v>
      </c>
      <c r="E1141">
        <v>1023.8</v>
      </c>
      <c r="G1141">
        <v>13.3</v>
      </c>
      <c r="H1141">
        <v>56</v>
      </c>
      <c r="I1141">
        <v>1.95</v>
      </c>
      <c r="J1141">
        <v>0</v>
      </c>
      <c r="K1141">
        <v>1.4</v>
      </c>
      <c r="M1141">
        <v>13.3</v>
      </c>
      <c r="N1141">
        <v>56</v>
      </c>
      <c r="O1141">
        <v>1.95</v>
      </c>
      <c r="P1141">
        <v>0</v>
      </c>
      <c r="Q1141">
        <v>2.4121231999999999</v>
      </c>
      <c r="S1141">
        <v>13.3</v>
      </c>
      <c r="T1141">
        <v>56</v>
      </c>
      <c r="U1141">
        <v>1.95</v>
      </c>
      <c r="V1141">
        <v>1023.8</v>
      </c>
      <c r="W1141">
        <v>1.4</v>
      </c>
      <c r="Y1141">
        <v>13.3</v>
      </c>
      <c r="Z1141">
        <v>56</v>
      </c>
      <c r="AA1141">
        <v>1.95</v>
      </c>
      <c r="AB1141">
        <v>1023.8</v>
      </c>
      <c r="AC1141">
        <v>2.4121231999999999</v>
      </c>
      <c r="AE1141">
        <v>13.3</v>
      </c>
      <c r="AF1141">
        <v>56</v>
      </c>
      <c r="AG1141">
        <v>1.95</v>
      </c>
      <c r="AH1141">
        <v>1.4</v>
      </c>
      <c r="AI1141">
        <v>2.4121231999999999</v>
      </c>
    </row>
    <row r="1142" spans="1:35" x14ac:dyDescent="0.4">
      <c r="A1142">
        <v>13.7</v>
      </c>
      <c r="B1142">
        <v>53</v>
      </c>
      <c r="C1142">
        <v>1.9</v>
      </c>
      <c r="D1142">
        <v>0</v>
      </c>
      <c r="E1142">
        <v>1022.6</v>
      </c>
      <c r="G1142">
        <v>13.7</v>
      </c>
      <c r="H1142">
        <v>53</v>
      </c>
      <c r="I1142">
        <v>1.9</v>
      </c>
      <c r="J1142">
        <v>0</v>
      </c>
      <c r="K1142">
        <v>2.2999999999999998</v>
      </c>
      <c r="M1142">
        <v>13.7</v>
      </c>
      <c r="N1142">
        <v>53</v>
      </c>
      <c r="O1142">
        <v>1.9</v>
      </c>
      <c r="P1142">
        <v>0</v>
      </c>
      <c r="Q1142">
        <v>1.8369184000000001</v>
      </c>
      <c r="S1142">
        <v>13.7</v>
      </c>
      <c r="T1142">
        <v>53</v>
      </c>
      <c r="U1142">
        <v>1.9</v>
      </c>
      <c r="V1142">
        <v>1022.6</v>
      </c>
      <c r="W1142">
        <v>2.2999999999999998</v>
      </c>
      <c r="Y1142">
        <v>13.7</v>
      </c>
      <c r="Z1142">
        <v>53</v>
      </c>
      <c r="AA1142">
        <v>1.9</v>
      </c>
      <c r="AB1142">
        <v>1022.6</v>
      </c>
      <c r="AC1142">
        <v>1.8369184000000001</v>
      </c>
      <c r="AE1142">
        <v>13.7</v>
      </c>
      <c r="AF1142">
        <v>53</v>
      </c>
      <c r="AG1142">
        <v>1.9</v>
      </c>
      <c r="AH1142">
        <v>2.2999999999999998</v>
      </c>
      <c r="AI1142">
        <v>1.8369184000000001</v>
      </c>
    </row>
    <row r="1143" spans="1:35" x14ac:dyDescent="0.4">
      <c r="A1143">
        <v>14.8</v>
      </c>
      <c r="B1143">
        <v>48</v>
      </c>
      <c r="C1143">
        <v>1.95</v>
      </c>
      <c r="D1143">
        <v>0</v>
      </c>
      <c r="E1143">
        <v>1021.6</v>
      </c>
      <c r="G1143">
        <v>14.8</v>
      </c>
      <c r="H1143">
        <v>48</v>
      </c>
      <c r="I1143">
        <v>1.95</v>
      </c>
      <c r="J1143">
        <v>0</v>
      </c>
      <c r="K1143">
        <v>2.8</v>
      </c>
      <c r="M1143">
        <v>14.8</v>
      </c>
      <c r="N1143">
        <v>48</v>
      </c>
      <c r="O1143">
        <v>1.95</v>
      </c>
      <c r="P1143">
        <v>0</v>
      </c>
      <c r="Q1143">
        <v>2.2601140000000002</v>
      </c>
      <c r="S1143">
        <v>14.8</v>
      </c>
      <c r="T1143">
        <v>48</v>
      </c>
      <c r="U1143">
        <v>1.95</v>
      </c>
      <c r="V1143">
        <v>1021.6</v>
      </c>
      <c r="W1143">
        <v>2.8</v>
      </c>
      <c r="Y1143">
        <v>14.8</v>
      </c>
      <c r="Z1143">
        <v>48</v>
      </c>
      <c r="AA1143">
        <v>1.95</v>
      </c>
      <c r="AB1143">
        <v>1021.6</v>
      </c>
      <c r="AC1143">
        <v>2.2601140000000002</v>
      </c>
      <c r="AE1143">
        <v>14.8</v>
      </c>
      <c r="AF1143">
        <v>48</v>
      </c>
      <c r="AG1143">
        <v>1.95</v>
      </c>
      <c r="AH1143">
        <v>2.8</v>
      </c>
      <c r="AI1143">
        <v>2.2601140000000002</v>
      </c>
    </row>
    <row r="1144" spans="1:35" x14ac:dyDescent="0.4">
      <c r="A1144">
        <v>15.3</v>
      </c>
      <c r="B1144">
        <v>52</v>
      </c>
      <c r="C1144">
        <v>1.44</v>
      </c>
      <c r="D1144">
        <v>0</v>
      </c>
      <c r="E1144">
        <v>1021.2</v>
      </c>
      <c r="G1144">
        <v>15.3</v>
      </c>
      <c r="H1144">
        <v>52</v>
      </c>
      <c r="I1144">
        <v>1.44</v>
      </c>
      <c r="J1144">
        <v>0</v>
      </c>
      <c r="K1144">
        <v>2.8</v>
      </c>
      <c r="M1144">
        <v>15.3</v>
      </c>
      <c r="N1144">
        <v>52</v>
      </c>
      <c r="O1144">
        <v>1.44</v>
      </c>
      <c r="P1144">
        <v>0</v>
      </c>
      <c r="Q1144">
        <v>1.8212463000000001</v>
      </c>
      <c r="S1144">
        <v>15.3</v>
      </c>
      <c r="T1144">
        <v>52</v>
      </c>
      <c r="U1144">
        <v>1.44</v>
      </c>
      <c r="V1144">
        <v>1021.2</v>
      </c>
      <c r="W1144">
        <v>2.8</v>
      </c>
      <c r="Y1144">
        <v>15.3</v>
      </c>
      <c r="Z1144">
        <v>52</v>
      </c>
      <c r="AA1144">
        <v>1.44</v>
      </c>
      <c r="AB1144">
        <v>1021.2</v>
      </c>
      <c r="AC1144">
        <v>1.8212463000000001</v>
      </c>
      <c r="AE1144">
        <v>15.3</v>
      </c>
      <c r="AF1144">
        <v>52</v>
      </c>
      <c r="AG1144">
        <v>1.44</v>
      </c>
      <c r="AH1144">
        <v>2.8</v>
      </c>
      <c r="AI1144">
        <v>1.8212463000000001</v>
      </c>
    </row>
    <row r="1145" spans="1:35" x14ac:dyDescent="0.4">
      <c r="A1145">
        <v>15</v>
      </c>
      <c r="B1145">
        <v>59</v>
      </c>
      <c r="C1145">
        <v>0.8</v>
      </c>
      <c r="D1145">
        <v>0</v>
      </c>
      <c r="E1145">
        <v>1021</v>
      </c>
      <c r="G1145">
        <v>15</v>
      </c>
      <c r="H1145">
        <v>59</v>
      </c>
      <c r="I1145">
        <v>0.8</v>
      </c>
      <c r="J1145">
        <v>0</v>
      </c>
      <c r="K1145">
        <v>1.7</v>
      </c>
      <c r="M1145">
        <v>15</v>
      </c>
      <c r="N1145">
        <v>59</v>
      </c>
      <c r="O1145">
        <v>0.8</v>
      </c>
      <c r="P1145">
        <v>0</v>
      </c>
      <c r="Q1145">
        <v>1.2821473999999999</v>
      </c>
      <c r="S1145">
        <v>15</v>
      </c>
      <c r="T1145">
        <v>59</v>
      </c>
      <c r="U1145">
        <v>0.8</v>
      </c>
      <c r="V1145">
        <v>1021</v>
      </c>
      <c r="W1145">
        <v>1.7</v>
      </c>
      <c r="Y1145">
        <v>15</v>
      </c>
      <c r="Z1145">
        <v>59</v>
      </c>
      <c r="AA1145">
        <v>0.8</v>
      </c>
      <c r="AB1145">
        <v>1021</v>
      </c>
      <c r="AC1145">
        <v>1.2821473999999999</v>
      </c>
      <c r="AE1145">
        <v>15</v>
      </c>
      <c r="AF1145">
        <v>59</v>
      </c>
      <c r="AG1145">
        <v>0.8</v>
      </c>
      <c r="AH1145">
        <v>1.7</v>
      </c>
      <c r="AI1145">
        <v>1.2821473999999999</v>
      </c>
    </row>
    <row r="1146" spans="1:35" x14ac:dyDescent="0.4">
      <c r="A1146">
        <v>14</v>
      </c>
      <c r="B1146">
        <v>65</v>
      </c>
      <c r="C1146">
        <v>0.31</v>
      </c>
      <c r="D1146">
        <v>0</v>
      </c>
      <c r="E1146">
        <v>1020.9</v>
      </c>
      <c r="G1146">
        <v>14</v>
      </c>
      <c r="H1146">
        <v>65</v>
      </c>
      <c r="I1146">
        <v>0.31</v>
      </c>
      <c r="J1146">
        <v>0</v>
      </c>
      <c r="K1146">
        <v>1.3</v>
      </c>
      <c r="M1146">
        <v>14</v>
      </c>
      <c r="N1146">
        <v>65</v>
      </c>
      <c r="O1146">
        <v>0.31</v>
      </c>
      <c r="P1146">
        <v>0</v>
      </c>
      <c r="Q1146">
        <v>0.50006074</v>
      </c>
      <c r="S1146">
        <v>14</v>
      </c>
      <c r="T1146">
        <v>65</v>
      </c>
      <c r="U1146">
        <v>0.31</v>
      </c>
      <c r="V1146">
        <v>1020.9</v>
      </c>
      <c r="W1146">
        <v>1.3</v>
      </c>
      <c r="Y1146">
        <v>14</v>
      </c>
      <c r="Z1146">
        <v>65</v>
      </c>
      <c r="AA1146">
        <v>0.31</v>
      </c>
      <c r="AB1146">
        <v>1020.9</v>
      </c>
      <c r="AC1146">
        <v>0.50006074</v>
      </c>
      <c r="AE1146">
        <v>14</v>
      </c>
      <c r="AF1146">
        <v>65</v>
      </c>
      <c r="AG1146">
        <v>0.31</v>
      </c>
      <c r="AH1146">
        <v>1.3</v>
      </c>
      <c r="AI1146">
        <v>0.50006074</v>
      </c>
    </row>
    <row r="1147" spans="1:35" x14ac:dyDescent="0.4">
      <c r="A1147">
        <v>12.9</v>
      </c>
      <c r="B1147">
        <v>76</v>
      </c>
      <c r="C1147">
        <v>0.03</v>
      </c>
      <c r="D1147">
        <v>0</v>
      </c>
      <c r="E1147">
        <v>1021.1</v>
      </c>
      <c r="G1147">
        <v>12.9</v>
      </c>
      <c r="H1147">
        <v>76</v>
      </c>
      <c r="I1147">
        <v>0.03</v>
      </c>
      <c r="J1147">
        <v>0</v>
      </c>
      <c r="K1147">
        <v>0.7</v>
      </c>
      <c r="M1147">
        <v>12.9</v>
      </c>
      <c r="N1147">
        <v>76</v>
      </c>
      <c r="O1147">
        <v>0.03</v>
      </c>
      <c r="P1147">
        <v>0</v>
      </c>
      <c r="Q1147">
        <v>7.7889897000000003E-3</v>
      </c>
      <c r="S1147">
        <v>12.9</v>
      </c>
      <c r="T1147">
        <v>76</v>
      </c>
      <c r="U1147">
        <v>0.03</v>
      </c>
      <c r="V1147">
        <v>1021.1</v>
      </c>
      <c r="W1147">
        <v>0.7</v>
      </c>
      <c r="Y1147">
        <v>12.9</v>
      </c>
      <c r="Z1147">
        <v>76</v>
      </c>
      <c r="AA1147">
        <v>0.03</v>
      </c>
      <c r="AB1147">
        <v>1021.1</v>
      </c>
      <c r="AC1147">
        <v>7.7889897000000003E-3</v>
      </c>
      <c r="AE1147">
        <v>12.9</v>
      </c>
      <c r="AF1147">
        <v>76</v>
      </c>
      <c r="AG1147">
        <v>0.03</v>
      </c>
      <c r="AH1147">
        <v>0.7</v>
      </c>
      <c r="AI1147">
        <v>7.7889897000000003E-3</v>
      </c>
    </row>
    <row r="1148" spans="1:35" x14ac:dyDescent="0.4">
      <c r="A1148">
        <v>14.5</v>
      </c>
      <c r="B1148">
        <v>70</v>
      </c>
      <c r="C1148">
        <v>0</v>
      </c>
      <c r="D1148">
        <v>0</v>
      </c>
      <c r="E1148">
        <v>1021.4</v>
      </c>
      <c r="G1148">
        <v>14.5</v>
      </c>
      <c r="H1148">
        <v>70</v>
      </c>
      <c r="I1148">
        <v>0</v>
      </c>
      <c r="J1148">
        <v>0</v>
      </c>
      <c r="K1148">
        <v>2.4</v>
      </c>
      <c r="M1148">
        <v>14.5</v>
      </c>
      <c r="N1148">
        <v>70</v>
      </c>
      <c r="O1148">
        <v>0</v>
      </c>
      <c r="P1148">
        <v>0</v>
      </c>
      <c r="Q1148">
        <v>0</v>
      </c>
      <c r="S1148">
        <v>14.5</v>
      </c>
      <c r="T1148">
        <v>70</v>
      </c>
      <c r="U1148">
        <v>0</v>
      </c>
      <c r="V1148">
        <v>1021.4</v>
      </c>
      <c r="W1148">
        <v>2.4</v>
      </c>
      <c r="Y1148">
        <v>14.5</v>
      </c>
      <c r="Z1148">
        <v>70</v>
      </c>
      <c r="AA1148">
        <v>0</v>
      </c>
      <c r="AB1148">
        <v>1021.4</v>
      </c>
      <c r="AC1148">
        <v>0</v>
      </c>
      <c r="AE1148">
        <v>14.5</v>
      </c>
      <c r="AF1148">
        <v>70</v>
      </c>
      <c r="AG1148">
        <v>0</v>
      </c>
      <c r="AH1148">
        <v>2.4</v>
      </c>
      <c r="AI1148">
        <v>0</v>
      </c>
    </row>
    <row r="1149" spans="1:35" x14ac:dyDescent="0.4">
      <c r="A1149">
        <v>13.3</v>
      </c>
      <c r="B1149">
        <v>62</v>
      </c>
      <c r="C1149">
        <v>0</v>
      </c>
      <c r="D1149">
        <v>0</v>
      </c>
      <c r="E1149">
        <v>1021.4</v>
      </c>
      <c r="G1149">
        <v>13.3</v>
      </c>
      <c r="H1149">
        <v>62</v>
      </c>
      <c r="I1149">
        <v>0</v>
      </c>
      <c r="J1149">
        <v>0</v>
      </c>
      <c r="K1149">
        <v>1.1000000000000001</v>
      </c>
      <c r="M1149">
        <v>13.3</v>
      </c>
      <c r="N1149">
        <v>62</v>
      </c>
      <c r="O1149">
        <v>0</v>
      </c>
      <c r="P1149">
        <v>0</v>
      </c>
      <c r="Q1149">
        <v>0</v>
      </c>
      <c r="S1149">
        <v>13.3</v>
      </c>
      <c r="T1149">
        <v>62</v>
      </c>
      <c r="U1149">
        <v>0</v>
      </c>
      <c r="V1149">
        <v>1021.4</v>
      </c>
      <c r="W1149">
        <v>1.1000000000000001</v>
      </c>
      <c r="Y1149">
        <v>13.3</v>
      </c>
      <c r="Z1149">
        <v>62</v>
      </c>
      <c r="AA1149">
        <v>0</v>
      </c>
      <c r="AB1149">
        <v>1021.4</v>
      </c>
      <c r="AC1149">
        <v>0</v>
      </c>
      <c r="AE1149">
        <v>13.3</v>
      </c>
      <c r="AF1149">
        <v>62</v>
      </c>
      <c r="AG1149">
        <v>0</v>
      </c>
      <c r="AH1149">
        <v>1.1000000000000001</v>
      </c>
      <c r="AI1149">
        <v>0</v>
      </c>
    </row>
    <row r="1150" spans="1:35" x14ac:dyDescent="0.4">
      <c r="A1150">
        <v>12.2</v>
      </c>
      <c r="B1150">
        <v>65</v>
      </c>
      <c r="C1150">
        <v>0</v>
      </c>
      <c r="D1150">
        <v>0</v>
      </c>
      <c r="E1150">
        <v>1021.2</v>
      </c>
      <c r="G1150">
        <v>12.2</v>
      </c>
      <c r="H1150">
        <v>65</v>
      </c>
      <c r="I1150">
        <v>0</v>
      </c>
      <c r="J1150">
        <v>0</v>
      </c>
      <c r="K1150">
        <v>1.1000000000000001</v>
      </c>
      <c r="M1150">
        <v>12.2</v>
      </c>
      <c r="N1150">
        <v>65</v>
      </c>
      <c r="O1150">
        <v>0</v>
      </c>
      <c r="P1150">
        <v>0</v>
      </c>
      <c r="Q1150">
        <v>0</v>
      </c>
      <c r="S1150">
        <v>12.2</v>
      </c>
      <c r="T1150">
        <v>65</v>
      </c>
      <c r="U1150">
        <v>0</v>
      </c>
      <c r="V1150">
        <v>1021.2</v>
      </c>
      <c r="W1150">
        <v>1.1000000000000001</v>
      </c>
      <c r="Y1150">
        <v>12.2</v>
      </c>
      <c r="Z1150">
        <v>65</v>
      </c>
      <c r="AA1150">
        <v>0</v>
      </c>
      <c r="AB1150">
        <v>1021.2</v>
      </c>
      <c r="AC1150">
        <v>0</v>
      </c>
      <c r="AE1150">
        <v>12.2</v>
      </c>
      <c r="AF1150">
        <v>65</v>
      </c>
      <c r="AG1150">
        <v>0</v>
      </c>
      <c r="AH1150">
        <v>1.1000000000000001</v>
      </c>
      <c r="AI1150">
        <v>0</v>
      </c>
    </row>
    <row r="1151" spans="1:35" x14ac:dyDescent="0.4">
      <c r="A1151">
        <v>11.3</v>
      </c>
      <c r="B1151">
        <v>66</v>
      </c>
      <c r="C1151">
        <v>0</v>
      </c>
      <c r="D1151">
        <v>0</v>
      </c>
      <c r="E1151">
        <v>1021.1</v>
      </c>
      <c r="G1151">
        <v>11.3</v>
      </c>
      <c r="H1151">
        <v>66</v>
      </c>
      <c r="I1151">
        <v>0</v>
      </c>
      <c r="J1151">
        <v>0</v>
      </c>
      <c r="K1151">
        <v>2.4</v>
      </c>
      <c r="M1151">
        <v>11.3</v>
      </c>
      <c r="N1151">
        <v>66</v>
      </c>
      <c r="O1151">
        <v>0</v>
      </c>
      <c r="P1151">
        <v>0</v>
      </c>
      <c r="Q1151">
        <v>0</v>
      </c>
      <c r="S1151">
        <v>11.3</v>
      </c>
      <c r="T1151">
        <v>66</v>
      </c>
      <c r="U1151">
        <v>0</v>
      </c>
      <c r="V1151">
        <v>1021.1</v>
      </c>
      <c r="W1151">
        <v>2.4</v>
      </c>
      <c r="Y1151">
        <v>11.3</v>
      </c>
      <c r="Z1151">
        <v>66</v>
      </c>
      <c r="AA1151">
        <v>0</v>
      </c>
      <c r="AB1151">
        <v>1021.1</v>
      </c>
      <c r="AC1151">
        <v>0</v>
      </c>
      <c r="AE1151">
        <v>11.3</v>
      </c>
      <c r="AF1151">
        <v>66</v>
      </c>
      <c r="AG1151">
        <v>0</v>
      </c>
      <c r="AH1151">
        <v>2.4</v>
      </c>
      <c r="AI1151">
        <v>0</v>
      </c>
    </row>
    <row r="1152" spans="1:35" x14ac:dyDescent="0.4">
      <c r="A1152">
        <v>11.9</v>
      </c>
      <c r="B1152">
        <v>62</v>
      </c>
      <c r="C1152">
        <v>0</v>
      </c>
      <c r="D1152">
        <v>0</v>
      </c>
      <c r="E1152">
        <v>1021</v>
      </c>
      <c r="G1152">
        <v>11.9</v>
      </c>
      <c r="H1152">
        <v>62</v>
      </c>
      <c r="I1152">
        <v>0</v>
      </c>
      <c r="J1152">
        <v>0</v>
      </c>
      <c r="K1152">
        <v>2.1</v>
      </c>
      <c r="M1152">
        <v>11.9</v>
      </c>
      <c r="N1152">
        <v>62</v>
      </c>
      <c r="O1152">
        <v>0</v>
      </c>
      <c r="P1152">
        <v>0</v>
      </c>
      <c r="Q1152">
        <v>0</v>
      </c>
      <c r="S1152">
        <v>11.9</v>
      </c>
      <c r="T1152">
        <v>62</v>
      </c>
      <c r="U1152">
        <v>0</v>
      </c>
      <c r="V1152">
        <v>1021</v>
      </c>
      <c r="W1152">
        <v>2.1</v>
      </c>
      <c r="Y1152">
        <v>11.9</v>
      </c>
      <c r="Z1152">
        <v>62</v>
      </c>
      <c r="AA1152">
        <v>0</v>
      </c>
      <c r="AB1152">
        <v>1021</v>
      </c>
      <c r="AC1152">
        <v>0</v>
      </c>
      <c r="AE1152">
        <v>11.9</v>
      </c>
      <c r="AF1152">
        <v>62</v>
      </c>
      <c r="AG1152">
        <v>0</v>
      </c>
      <c r="AH1152">
        <v>2.1</v>
      </c>
      <c r="AI1152">
        <v>0</v>
      </c>
    </row>
    <row r="1153" spans="1:35" x14ac:dyDescent="0.4">
      <c r="A1153">
        <v>11.3</v>
      </c>
      <c r="B1153">
        <v>63</v>
      </c>
      <c r="C1153">
        <v>0</v>
      </c>
      <c r="D1153">
        <v>0</v>
      </c>
      <c r="E1153">
        <v>1020.1</v>
      </c>
      <c r="G1153">
        <v>11.3</v>
      </c>
      <c r="H1153">
        <v>63</v>
      </c>
      <c r="I1153">
        <v>0</v>
      </c>
      <c r="J1153">
        <v>0</v>
      </c>
      <c r="K1153">
        <v>1.9</v>
      </c>
      <c r="M1153">
        <v>11.3</v>
      </c>
      <c r="N1153">
        <v>63</v>
      </c>
      <c r="O1153">
        <v>0</v>
      </c>
      <c r="P1153">
        <v>0</v>
      </c>
      <c r="Q1153">
        <v>0</v>
      </c>
      <c r="S1153">
        <v>11.3</v>
      </c>
      <c r="T1153">
        <v>63</v>
      </c>
      <c r="U1153">
        <v>0</v>
      </c>
      <c r="V1153">
        <v>1020.1</v>
      </c>
      <c r="W1153">
        <v>1.9</v>
      </c>
      <c r="Y1153">
        <v>11.3</v>
      </c>
      <c r="Z1153">
        <v>63</v>
      </c>
      <c r="AA1153">
        <v>0</v>
      </c>
      <c r="AB1153">
        <v>1020.1</v>
      </c>
      <c r="AC1153">
        <v>0</v>
      </c>
      <c r="AE1153">
        <v>11.3</v>
      </c>
      <c r="AF1153">
        <v>63</v>
      </c>
      <c r="AG1153">
        <v>0</v>
      </c>
      <c r="AH1153">
        <v>1.9</v>
      </c>
      <c r="AI1153">
        <v>0</v>
      </c>
    </row>
    <row r="1154" spans="1:35" x14ac:dyDescent="0.4">
      <c r="A1154">
        <v>9.6999999999999993</v>
      </c>
      <c r="B1154">
        <v>72</v>
      </c>
      <c r="C1154">
        <v>0</v>
      </c>
      <c r="D1154">
        <v>0</v>
      </c>
      <c r="E1154">
        <v>1020</v>
      </c>
      <c r="G1154">
        <v>9.6999999999999993</v>
      </c>
      <c r="H1154">
        <v>72</v>
      </c>
      <c r="I1154">
        <v>0</v>
      </c>
      <c r="J1154">
        <v>0</v>
      </c>
      <c r="K1154">
        <v>2.1</v>
      </c>
      <c r="M1154">
        <v>9.6999999999999993</v>
      </c>
      <c r="N1154">
        <v>72</v>
      </c>
      <c r="O1154">
        <v>0</v>
      </c>
      <c r="P1154">
        <v>0</v>
      </c>
      <c r="Q1154">
        <v>0</v>
      </c>
      <c r="S1154">
        <v>9.6999999999999993</v>
      </c>
      <c r="T1154">
        <v>72</v>
      </c>
      <c r="U1154">
        <v>0</v>
      </c>
      <c r="V1154">
        <v>1020</v>
      </c>
      <c r="W1154">
        <v>2.1</v>
      </c>
      <c r="Y1154">
        <v>9.6999999999999993</v>
      </c>
      <c r="Z1154">
        <v>72</v>
      </c>
      <c r="AA1154">
        <v>0</v>
      </c>
      <c r="AB1154">
        <v>1020</v>
      </c>
      <c r="AC1154">
        <v>0</v>
      </c>
      <c r="AE1154">
        <v>9.6999999999999993</v>
      </c>
      <c r="AF1154">
        <v>72</v>
      </c>
      <c r="AG1154">
        <v>0</v>
      </c>
      <c r="AH1154">
        <v>2.1</v>
      </c>
      <c r="AI1154">
        <v>0</v>
      </c>
    </row>
    <row r="1155" spans="1:35" x14ac:dyDescent="0.4">
      <c r="A1155">
        <v>10.1</v>
      </c>
      <c r="B1155">
        <v>69</v>
      </c>
      <c r="C1155">
        <v>0</v>
      </c>
      <c r="D1155">
        <v>0</v>
      </c>
      <c r="E1155">
        <v>1019.6</v>
      </c>
      <c r="G1155">
        <v>10.1</v>
      </c>
      <c r="H1155">
        <v>69</v>
      </c>
      <c r="I1155">
        <v>0</v>
      </c>
      <c r="J1155">
        <v>0</v>
      </c>
      <c r="K1155">
        <v>2</v>
      </c>
      <c r="M1155">
        <v>10.1</v>
      </c>
      <c r="N1155">
        <v>69</v>
      </c>
      <c r="O1155">
        <v>0</v>
      </c>
      <c r="P1155">
        <v>0</v>
      </c>
      <c r="Q1155">
        <v>0</v>
      </c>
      <c r="S1155">
        <v>10.1</v>
      </c>
      <c r="T1155">
        <v>69</v>
      </c>
      <c r="U1155">
        <v>0</v>
      </c>
      <c r="V1155">
        <v>1019.6</v>
      </c>
      <c r="W1155">
        <v>2</v>
      </c>
      <c r="Y1155">
        <v>10.1</v>
      </c>
      <c r="Z1155">
        <v>69</v>
      </c>
      <c r="AA1155">
        <v>0</v>
      </c>
      <c r="AB1155">
        <v>1019.6</v>
      </c>
      <c r="AC1155">
        <v>0</v>
      </c>
      <c r="AE1155">
        <v>10.1</v>
      </c>
      <c r="AF1155">
        <v>69</v>
      </c>
      <c r="AG1155">
        <v>0</v>
      </c>
      <c r="AH1155">
        <v>2</v>
      </c>
      <c r="AI1155">
        <v>0</v>
      </c>
    </row>
    <row r="1156" spans="1:35" x14ac:dyDescent="0.4">
      <c r="A1156">
        <v>10.1</v>
      </c>
      <c r="B1156">
        <v>68</v>
      </c>
      <c r="C1156">
        <v>0</v>
      </c>
      <c r="D1156">
        <v>0</v>
      </c>
      <c r="E1156">
        <v>1019.3</v>
      </c>
      <c r="G1156">
        <v>10.1</v>
      </c>
      <c r="H1156">
        <v>68</v>
      </c>
      <c r="I1156">
        <v>0</v>
      </c>
      <c r="J1156">
        <v>0</v>
      </c>
      <c r="K1156">
        <v>1.7</v>
      </c>
      <c r="M1156">
        <v>10.1</v>
      </c>
      <c r="N1156">
        <v>68</v>
      </c>
      <c r="O1156">
        <v>0</v>
      </c>
      <c r="P1156">
        <v>0</v>
      </c>
      <c r="Q1156">
        <v>0</v>
      </c>
      <c r="S1156">
        <v>10.1</v>
      </c>
      <c r="T1156">
        <v>68</v>
      </c>
      <c r="U1156">
        <v>0</v>
      </c>
      <c r="V1156">
        <v>1019.3</v>
      </c>
      <c r="W1156">
        <v>1.7</v>
      </c>
      <c r="Y1156">
        <v>10.1</v>
      </c>
      <c r="Z1156">
        <v>68</v>
      </c>
      <c r="AA1156">
        <v>0</v>
      </c>
      <c r="AB1156">
        <v>1019.3</v>
      </c>
      <c r="AC1156">
        <v>0</v>
      </c>
      <c r="AE1156">
        <v>10.1</v>
      </c>
      <c r="AF1156">
        <v>68</v>
      </c>
      <c r="AG1156">
        <v>0</v>
      </c>
      <c r="AH1156">
        <v>1.7</v>
      </c>
      <c r="AI1156">
        <v>0</v>
      </c>
    </row>
    <row r="1157" spans="1:35" x14ac:dyDescent="0.4">
      <c r="A1157">
        <v>9.6999999999999993</v>
      </c>
      <c r="B1157">
        <v>70</v>
      </c>
      <c r="C1157">
        <v>0</v>
      </c>
      <c r="D1157">
        <v>0</v>
      </c>
      <c r="E1157">
        <v>1018.7</v>
      </c>
      <c r="G1157">
        <v>9.6999999999999993</v>
      </c>
      <c r="H1157">
        <v>70</v>
      </c>
      <c r="I1157">
        <v>0</v>
      </c>
      <c r="J1157">
        <v>0</v>
      </c>
      <c r="K1157">
        <v>1.8</v>
      </c>
      <c r="M1157">
        <v>9.6999999999999993</v>
      </c>
      <c r="N1157">
        <v>70</v>
      </c>
      <c r="O1157">
        <v>0</v>
      </c>
      <c r="P1157">
        <v>0</v>
      </c>
      <c r="Q1157">
        <v>0</v>
      </c>
      <c r="S1157">
        <v>9.6999999999999993</v>
      </c>
      <c r="T1157">
        <v>70</v>
      </c>
      <c r="U1157">
        <v>0</v>
      </c>
      <c r="V1157">
        <v>1018.7</v>
      </c>
      <c r="W1157">
        <v>1.8</v>
      </c>
      <c r="Y1157">
        <v>9.6999999999999993</v>
      </c>
      <c r="Z1157">
        <v>70</v>
      </c>
      <c r="AA1157">
        <v>0</v>
      </c>
      <c r="AB1157">
        <v>1018.7</v>
      </c>
      <c r="AC1157">
        <v>0</v>
      </c>
      <c r="AE1157">
        <v>9.6999999999999993</v>
      </c>
      <c r="AF1157">
        <v>70</v>
      </c>
      <c r="AG1157">
        <v>0</v>
      </c>
      <c r="AH1157">
        <v>1.8</v>
      </c>
      <c r="AI1157">
        <v>0</v>
      </c>
    </row>
    <row r="1158" spans="1:35" x14ac:dyDescent="0.4">
      <c r="A1158">
        <v>9.5</v>
      </c>
      <c r="B1158">
        <v>76</v>
      </c>
      <c r="C1158">
        <v>0</v>
      </c>
      <c r="D1158">
        <v>0</v>
      </c>
      <c r="E1158">
        <v>1017.9</v>
      </c>
      <c r="G1158">
        <v>9.5</v>
      </c>
      <c r="H1158">
        <v>76</v>
      </c>
      <c r="I1158">
        <v>0</v>
      </c>
      <c r="J1158">
        <v>0</v>
      </c>
      <c r="K1158">
        <v>0.9</v>
      </c>
      <c r="M1158">
        <v>9.5</v>
      </c>
      <c r="N1158">
        <v>76</v>
      </c>
      <c r="O1158">
        <v>0</v>
      </c>
      <c r="P1158">
        <v>0</v>
      </c>
      <c r="Q1158">
        <v>0</v>
      </c>
      <c r="S1158">
        <v>9.5</v>
      </c>
      <c r="T1158">
        <v>76</v>
      </c>
      <c r="U1158">
        <v>0</v>
      </c>
      <c r="V1158">
        <v>1017.9</v>
      </c>
      <c r="W1158">
        <v>0.9</v>
      </c>
      <c r="Y1158">
        <v>9.5</v>
      </c>
      <c r="Z1158">
        <v>76</v>
      </c>
      <c r="AA1158">
        <v>0</v>
      </c>
      <c r="AB1158">
        <v>1017.9</v>
      </c>
      <c r="AC1158">
        <v>0</v>
      </c>
      <c r="AE1158">
        <v>9.5</v>
      </c>
      <c r="AF1158">
        <v>76</v>
      </c>
      <c r="AG1158">
        <v>0</v>
      </c>
      <c r="AH1158">
        <v>0.9</v>
      </c>
      <c r="AI1158">
        <v>0</v>
      </c>
    </row>
    <row r="1159" spans="1:35" x14ac:dyDescent="0.4">
      <c r="A1159">
        <v>8.5</v>
      </c>
      <c r="B1159">
        <v>94</v>
      </c>
      <c r="C1159">
        <v>0</v>
      </c>
      <c r="D1159">
        <v>0.5</v>
      </c>
      <c r="E1159">
        <v>1018.3</v>
      </c>
      <c r="G1159">
        <v>8.5</v>
      </c>
      <c r="H1159">
        <v>94</v>
      </c>
      <c r="I1159">
        <v>0</v>
      </c>
      <c r="J1159">
        <v>0.5</v>
      </c>
      <c r="K1159">
        <v>2.6</v>
      </c>
      <c r="M1159">
        <v>8.5</v>
      </c>
      <c r="N1159">
        <v>94</v>
      </c>
      <c r="O1159">
        <v>0</v>
      </c>
      <c r="P1159">
        <v>0.5</v>
      </c>
      <c r="Q1159">
        <v>0</v>
      </c>
      <c r="S1159">
        <v>8.5</v>
      </c>
      <c r="T1159">
        <v>94</v>
      </c>
      <c r="U1159">
        <v>0</v>
      </c>
      <c r="V1159">
        <v>1018.3</v>
      </c>
      <c r="W1159">
        <v>2.6</v>
      </c>
      <c r="Y1159">
        <v>8.5</v>
      </c>
      <c r="Z1159">
        <v>94</v>
      </c>
      <c r="AA1159">
        <v>0</v>
      </c>
      <c r="AB1159">
        <v>1018.3</v>
      </c>
      <c r="AC1159">
        <v>0</v>
      </c>
      <c r="AE1159">
        <v>8.5</v>
      </c>
      <c r="AF1159">
        <v>94</v>
      </c>
      <c r="AG1159">
        <v>0</v>
      </c>
      <c r="AH1159">
        <v>2.6</v>
      </c>
      <c r="AI1159">
        <v>0</v>
      </c>
    </row>
    <row r="1160" spans="1:35" x14ac:dyDescent="0.4">
      <c r="A1160">
        <v>8.4</v>
      </c>
      <c r="B1160">
        <v>94</v>
      </c>
      <c r="C1160">
        <v>0</v>
      </c>
      <c r="D1160">
        <v>2.5</v>
      </c>
      <c r="E1160">
        <v>1017.4</v>
      </c>
      <c r="G1160">
        <v>8.4</v>
      </c>
      <c r="H1160">
        <v>94</v>
      </c>
      <c r="I1160">
        <v>0</v>
      </c>
      <c r="J1160">
        <v>2.5</v>
      </c>
      <c r="K1160">
        <v>1.4</v>
      </c>
      <c r="M1160">
        <v>8.4</v>
      </c>
      <c r="N1160">
        <v>94</v>
      </c>
      <c r="O1160">
        <v>0</v>
      </c>
      <c r="P1160">
        <v>2.5</v>
      </c>
      <c r="Q1160">
        <v>0</v>
      </c>
      <c r="S1160">
        <v>8.4</v>
      </c>
      <c r="T1160">
        <v>94</v>
      </c>
      <c r="U1160">
        <v>0</v>
      </c>
      <c r="V1160">
        <v>1017.4</v>
      </c>
      <c r="W1160">
        <v>1.4</v>
      </c>
      <c r="Y1160">
        <v>8.4</v>
      </c>
      <c r="Z1160">
        <v>94</v>
      </c>
      <c r="AA1160">
        <v>0</v>
      </c>
      <c r="AB1160">
        <v>1017.4</v>
      </c>
      <c r="AC1160">
        <v>0</v>
      </c>
      <c r="AE1160">
        <v>8.4</v>
      </c>
      <c r="AF1160">
        <v>94</v>
      </c>
      <c r="AG1160">
        <v>0</v>
      </c>
      <c r="AH1160">
        <v>1.4</v>
      </c>
      <c r="AI1160">
        <v>0</v>
      </c>
    </row>
    <row r="1161" spans="1:35" x14ac:dyDescent="0.4">
      <c r="A1161">
        <v>8.1999999999999993</v>
      </c>
      <c r="B1161">
        <v>98</v>
      </c>
      <c r="C1161">
        <v>0.06</v>
      </c>
      <c r="D1161">
        <v>1.5</v>
      </c>
      <c r="E1161">
        <v>1017.1</v>
      </c>
      <c r="G1161">
        <v>8.1999999999999993</v>
      </c>
      <c r="H1161">
        <v>98</v>
      </c>
      <c r="I1161">
        <v>0.06</v>
      </c>
      <c r="J1161">
        <v>1.5</v>
      </c>
      <c r="K1161">
        <v>1.6</v>
      </c>
      <c r="M1161">
        <v>8.1999999999999993</v>
      </c>
      <c r="N1161">
        <v>98</v>
      </c>
      <c r="O1161">
        <v>0.06</v>
      </c>
      <c r="P1161">
        <v>1.5</v>
      </c>
      <c r="Q1161">
        <v>-2.8988264999999999E-3</v>
      </c>
      <c r="S1161">
        <v>8.1999999999999993</v>
      </c>
      <c r="T1161">
        <v>98</v>
      </c>
      <c r="U1161">
        <v>0.06</v>
      </c>
      <c r="V1161">
        <v>1017.1</v>
      </c>
      <c r="W1161">
        <v>1.6</v>
      </c>
      <c r="Y1161">
        <v>8.1999999999999993</v>
      </c>
      <c r="Z1161">
        <v>98</v>
      </c>
      <c r="AA1161">
        <v>0.06</v>
      </c>
      <c r="AB1161">
        <v>1017.1</v>
      </c>
      <c r="AC1161">
        <v>-2.8988264999999999E-3</v>
      </c>
      <c r="AE1161">
        <v>8.1999999999999993</v>
      </c>
      <c r="AF1161">
        <v>98</v>
      </c>
      <c r="AG1161">
        <v>0.06</v>
      </c>
      <c r="AH1161">
        <v>1.6</v>
      </c>
      <c r="AI1161">
        <v>-2.8988264999999999E-3</v>
      </c>
    </row>
    <row r="1162" spans="1:35" x14ac:dyDescent="0.4">
      <c r="A1162">
        <v>8</v>
      </c>
      <c r="B1162">
        <v>98</v>
      </c>
      <c r="C1162">
        <v>0.56000000000000005</v>
      </c>
      <c r="D1162">
        <v>4</v>
      </c>
      <c r="E1162">
        <v>1016.6</v>
      </c>
      <c r="G1162">
        <v>8</v>
      </c>
      <c r="H1162">
        <v>98</v>
      </c>
      <c r="I1162">
        <v>0.56000000000000005</v>
      </c>
      <c r="J1162">
        <v>4</v>
      </c>
      <c r="K1162">
        <v>2.2000000000000002</v>
      </c>
      <c r="M1162">
        <v>8</v>
      </c>
      <c r="N1162">
        <v>98</v>
      </c>
      <c r="O1162">
        <v>0.56000000000000005</v>
      </c>
      <c r="P1162">
        <v>4</v>
      </c>
      <c r="Q1162">
        <v>-0.13021556000000001</v>
      </c>
      <c r="S1162">
        <v>8</v>
      </c>
      <c r="T1162">
        <v>98</v>
      </c>
      <c r="U1162">
        <v>0.56000000000000005</v>
      </c>
      <c r="V1162">
        <v>1016.6</v>
      </c>
      <c r="W1162">
        <v>2.2000000000000002</v>
      </c>
      <c r="Y1162">
        <v>8</v>
      </c>
      <c r="Z1162">
        <v>98</v>
      </c>
      <c r="AA1162">
        <v>0.56000000000000005</v>
      </c>
      <c r="AB1162">
        <v>1016.6</v>
      </c>
      <c r="AC1162">
        <v>-0.13021556000000001</v>
      </c>
      <c r="AE1162">
        <v>8</v>
      </c>
      <c r="AF1162">
        <v>98</v>
      </c>
      <c r="AG1162">
        <v>0.56000000000000005</v>
      </c>
      <c r="AH1162">
        <v>2.2000000000000002</v>
      </c>
      <c r="AI1162">
        <v>-0.13021556000000001</v>
      </c>
    </row>
    <row r="1163" spans="1:35" x14ac:dyDescent="0.4">
      <c r="A1163">
        <v>8.4</v>
      </c>
      <c r="B1163">
        <v>100</v>
      </c>
      <c r="C1163">
        <v>1.1499999999999999</v>
      </c>
      <c r="D1163">
        <v>8.5</v>
      </c>
      <c r="E1163">
        <v>1015.9</v>
      </c>
      <c r="G1163">
        <v>8.4</v>
      </c>
      <c r="H1163">
        <v>100</v>
      </c>
      <c r="I1163">
        <v>1.1499999999999999</v>
      </c>
      <c r="J1163">
        <v>8.5</v>
      </c>
      <c r="K1163">
        <v>2.6</v>
      </c>
      <c r="M1163">
        <v>8.4</v>
      </c>
      <c r="N1163">
        <v>100</v>
      </c>
      <c r="O1163">
        <v>1.1499999999999999</v>
      </c>
      <c r="P1163">
        <v>8.5</v>
      </c>
      <c r="Q1163">
        <v>-7.3125943999999998E-2</v>
      </c>
      <c r="S1163">
        <v>8.4</v>
      </c>
      <c r="T1163">
        <v>100</v>
      </c>
      <c r="U1163">
        <v>1.1499999999999999</v>
      </c>
      <c r="V1163">
        <v>1015.9</v>
      </c>
      <c r="W1163">
        <v>2.6</v>
      </c>
      <c r="Y1163">
        <v>8.4</v>
      </c>
      <c r="Z1163">
        <v>100</v>
      </c>
      <c r="AA1163">
        <v>1.1499999999999999</v>
      </c>
      <c r="AB1163">
        <v>1015.9</v>
      </c>
      <c r="AC1163">
        <v>-7.3125943999999998E-2</v>
      </c>
      <c r="AE1163">
        <v>8.4</v>
      </c>
      <c r="AF1163">
        <v>100</v>
      </c>
      <c r="AG1163">
        <v>1.1499999999999999</v>
      </c>
      <c r="AH1163">
        <v>2.6</v>
      </c>
      <c r="AI1163">
        <v>-7.3125943999999998E-2</v>
      </c>
    </row>
    <row r="1164" spans="1:35" x14ac:dyDescent="0.4">
      <c r="A1164">
        <v>8.8000000000000007</v>
      </c>
      <c r="B1164">
        <v>99</v>
      </c>
      <c r="C1164">
        <v>1.47</v>
      </c>
      <c r="D1164">
        <v>1</v>
      </c>
      <c r="E1164">
        <v>1015.7</v>
      </c>
      <c r="G1164">
        <v>8.8000000000000007</v>
      </c>
      <c r="H1164">
        <v>99</v>
      </c>
      <c r="I1164">
        <v>1.47</v>
      </c>
      <c r="J1164">
        <v>1</v>
      </c>
      <c r="K1164">
        <v>2.2000000000000002</v>
      </c>
      <c r="M1164">
        <v>8.8000000000000007</v>
      </c>
      <c r="N1164">
        <v>99</v>
      </c>
      <c r="O1164">
        <v>1.47</v>
      </c>
      <c r="P1164">
        <v>1</v>
      </c>
      <c r="Q1164">
        <v>-0.15369189</v>
      </c>
      <c r="S1164">
        <v>8.8000000000000007</v>
      </c>
      <c r="T1164">
        <v>99</v>
      </c>
      <c r="U1164">
        <v>1.47</v>
      </c>
      <c r="V1164">
        <v>1015.7</v>
      </c>
      <c r="W1164">
        <v>2.2000000000000002</v>
      </c>
      <c r="Y1164">
        <v>8.8000000000000007</v>
      </c>
      <c r="Z1164">
        <v>99</v>
      </c>
      <c r="AA1164">
        <v>1.47</v>
      </c>
      <c r="AB1164">
        <v>1015.7</v>
      </c>
      <c r="AC1164">
        <v>-0.15369189</v>
      </c>
      <c r="AE1164">
        <v>8.8000000000000007</v>
      </c>
      <c r="AF1164">
        <v>99</v>
      </c>
      <c r="AG1164">
        <v>1.47</v>
      </c>
      <c r="AH1164">
        <v>2.2000000000000002</v>
      </c>
      <c r="AI1164">
        <v>-0.15369189</v>
      </c>
    </row>
    <row r="1165" spans="1:35" x14ac:dyDescent="0.4">
      <c r="A1165">
        <v>9.5</v>
      </c>
      <c r="B1165">
        <v>98</v>
      </c>
      <c r="C1165">
        <v>1.88</v>
      </c>
      <c r="D1165">
        <v>0</v>
      </c>
      <c r="E1165">
        <v>1013.7</v>
      </c>
      <c r="G1165">
        <v>9.5</v>
      </c>
      <c r="H1165">
        <v>98</v>
      </c>
      <c r="I1165">
        <v>1.88</v>
      </c>
      <c r="J1165">
        <v>0</v>
      </c>
      <c r="K1165">
        <v>1</v>
      </c>
      <c r="M1165">
        <v>9.5</v>
      </c>
      <c r="N1165">
        <v>98</v>
      </c>
      <c r="O1165">
        <v>1.88</v>
      </c>
      <c r="P1165">
        <v>0</v>
      </c>
      <c r="Q1165">
        <v>0.38466075</v>
      </c>
      <c r="S1165">
        <v>9.5</v>
      </c>
      <c r="T1165">
        <v>98</v>
      </c>
      <c r="U1165">
        <v>1.88</v>
      </c>
      <c r="V1165">
        <v>1013.7</v>
      </c>
      <c r="W1165">
        <v>1</v>
      </c>
      <c r="Y1165">
        <v>9.5</v>
      </c>
      <c r="Z1165">
        <v>98</v>
      </c>
      <c r="AA1165">
        <v>1.88</v>
      </c>
      <c r="AB1165">
        <v>1013.7</v>
      </c>
      <c r="AC1165">
        <v>0.38466075</v>
      </c>
      <c r="AE1165">
        <v>9.5</v>
      </c>
      <c r="AF1165">
        <v>98</v>
      </c>
      <c r="AG1165">
        <v>1.88</v>
      </c>
      <c r="AH1165">
        <v>1</v>
      </c>
      <c r="AI1165">
        <v>0.38466075</v>
      </c>
    </row>
    <row r="1166" spans="1:35" x14ac:dyDescent="0.4">
      <c r="A1166">
        <v>10.1</v>
      </c>
      <c r="B1166">
        <v>98</v>
      </c>
      <c r="C1166">
        <v>1.8</v>
      </c>
      <c r="D1166">
        <v>0</v>
      </c>
      <c r="E1166">
        <v>1012.1</v>
      </c>
      <c r="G1166">
        <v>10.1</v>
      </c>
      <c r="H1166">
        <v>98</v>
      </c>
      <c r="I1166">
        <v>1.8</v>
      </c>
      <c r="J1166">
        <v>0</v>
      </c>
      <c r="K1166">
        <v>2.5</v>
      </c>
      <c r="M1166">
        <v>10.1</v>
      </c>
      <c r="N1166">
        <v>98</v>
      </c>
      <c r="O1166">
        <v>1.8</v>
      </c>
      <c r="P1166">
        <v>0</v>
      </c>
      <c r="Q1166">
        <v>-2.5670498999999999E-2</v>
      </c>
      <c r="S1166">
        <v>10.1</v>
      </c>
      <c r="T1166">
        <v>98</v>
      </c>
      <c r="U1166">
        <v>1.8</v>
      </c>
      <c r="V1166">
        <v>1012.1</v>
      </c>
      <c r="W1166">
        <v>2.5</v>
      </c>
      <c r="Y1166">
        <v>10.1</v>
      </c>
      <c r="Z1166">
        <v>98</v>
      </c>
      <c r="AA1166">
        <v>1.8</v>
      </c>
      <c r="AB1166">
        <v>1012.1</v>
      </c>
      <c r="AC1166">
        <v>-2.5670498999999999E-2</v>
      </c>
      <c r="AE1166">
        <v>10.1</v>
      </c>
      <c r="AF1166">
        <v>98</v>
      </c>
      <c r="AG1166">
        <v>1.8</v>
      </c>
      <c r="AH1166">
        <v>2.5</v>
      </c>
      <c r="AI1166">
        <v>-2.5670498999999999E-2</v>
      </c>
    </row>
    <row r="1167" spans="1:35" x14ac:dyDescent="0.4">
      <c r="A1167">
        <v>10.3</v>
      </c>
      <c r="B1167">
        <v>96</v>
      </c>
      <c r="C1167">
        <v>1.94</v>
      </c>
      <c r="D1167">
        <v>0</v>
      </c>
      <c r="E1167">
        <v>1010.3</v>
      </c>
      <c r="G1167">
        <v>10.3</v>
      </c>
      <c r="H1167">
        <v>96</v>
      </c>
      <c r="I1167">
        <v>1.94</v>
      </c>
      <c r="J1167">
        <v>0</v>
      </c>
      <c r="K1167">
        <v>1.2</v>
      </c>
      <c r="M1167">
        <v>10.3</v>
      </c>
      <c r="N1167">
        <v>96</v>
      </c>
      <c r="O1167">
        <v>1.94</v>
      </c>
      <c r="P1167">
        <v>0</v>
      </c>
      <c r="Q1167">
        <v>0.35133141000000001</v>
      </c>
      <c r="S1167">
        <v>10.3</v>
      </c>
      <c r="T1167">
        <v>96</v>
      </c>
      <c r="U1167">
        <v>1.94</v>
      </c>
      <c r="V1167">
        <v>1010.3</v>
      </c>
      <c r="W1167">
        <v>1.2</v>
      </c>
      <c r="Y1167">
        <v>10.3</v>
      </c>
      <c r="Z1167">
        <v>96</v>
      </c>
      <c r="AA1167">
        <v>1.94</v>
      </c>
      <c r="AB1167">
        <v>1010.3</v>
      </c>
      <c r="AC1167">
        <v>0.35133141000000001</v>
      </c>
      <c r="AE1167">
        <v>10.3</v>
      </c>
      <c r="AF1167">
        <v>96</v>
      </c>
      <c r="AG1167">
        <v>1.94</v>
      </c>
      <c r="AH1167">
        <v>1.2</v>
      </c>
      <c r="AI1167">
        <v>0.35133141000000001</v>
      </c>
    </row>
    <row r="1168" spans="1:35" x14ac:dyDescent="0.4">
      <c r="A1168">
        <v>9.8000000000000007</v>
      </c>
      <c r="B1168">
        <v>97</v>
      </c>
      <c r="C1168">
        <v>1.62</v>
      </c>
      <c r="D1168">
        <v>0</v>
      </c>
      <c r="E1168">
        <v>1009.8</v>
      </c>
      <c r="G1168">
        <v>9.8000000000000007</v>
      </c>
      <c r="H1168">
        <v>97</v>
      </c>
      <c r="I1168">
        <v>1.62</v>
      </c>
      <c r="J1168">
        <v>0</v>
      </c>
      <c r="K1168">
        <v>4.5999999999999996</v>
      </c>
      <c r="M1168">
        <v>9.8000000000000007</v>
      </c>
      <c r="N1168">
        <v>97</v>
      </c>
      <c r="O1168">
        <v>1.62</v>
      </c>
      <c r="P1168">
        <v>0</v>
      </c>
      <c r="Q1168">
        <v>2.7850024000000001E-2</v>
      </c>
      <c r="S1168">
        <v>9.8000000000000007</v>
      </c>
      <c r="T1168">
        <v>97</v>
      </c>
      <c r="U1168">
        <v>1.62</v>
      </c>
      <c r="V1168">
        <v>1009.8</v>
      </c>
      <c r="W1168">
        <v>4.5999999999999996</v>
      </c>
      <c r="Y1168">
        <v>9.8000000000000007</v>
      </c>
      <c r="Z1168">
        <v>97</v>
      </c>
      <c r="AA1168">
        <v>1.62</v>
      </c>
      <c r="AB1168">
        <v>1009.8</v>
      </c>
      <c r="AC1168">
        <v>2.7850024000000001E-2</v>
      </c>
      <c r="AE1168">
        <v>9.8000000000000007</v>
      </c>
      <c r="AF1168">
        <v>97</v>
      </c>
      <c r="AG1168">
        <v>1.62</v>
      </c>
      <c r="AH1168">
        <v>4.5999999999999996</v>
      </c>
      <c r="AI1168">
        <v>2.7850024000000001E-2</v>
      </c>
    </row>
    <row r="1169" spans="1:35" x14ac:dyDescent="0.4">
      <c r="A1169">
        <v>10.199999999999999</v>
      </c>
      <c r="B1169">
        <v>97</v>
      </c>
      <c r="C1169">
        <v>1.04</v>
      </c>
      <c r="D1169">
        <v>0</v>
      </c>
      <c r="E1169">
        <v>1008.7</v>
      </c>
      <c r="G1169">
        <v>10.199999999999999</v>
      </c>
      <c r="H1169">
        <v>97</v>
      </c>
      <c r="I1169">
        <v>1.04</v>
      </c>
      <c r="J1169">
        <v>0</v>
      </c>
      <c r="K1169">
        <v>3</v>
      </c>
      <c r="M1169">
        <v>10.199999999999999</v>
      </c>
      <c r="N1169">
        <v>97</v>
      </c>
      <c r="O1169">
        <v>1.04</v>
      </c>
      <c r="P1169">
        <v>0</v>
      </c>
      <c r="Q1169">
        <v>-1.4456190000000001E-2</v>
      </c>
      <c r="S1169">
        <v>10.199999999999999</v>
      </c>
      <c r="T1169">
        <v>97</v>
      </c>
      <c r="U1169">
        <v>1.04</v>
      </c>
      <c r="V1169">
        <v>1008.7</v>
      </c>
      <c r="W1169">
        <v>3</v>
      </c>
      <c r="Y1169">
        <v>10.199999999999999</v>
      </c>
      <c r="Z1169">
        <v>97</v>
      </c>
      <c r="AA1169">
        <v>1.04</v>
      </c>
      <c r="AB1169">
        <v>1008.7</v>
      </c>
      <c r="AC1169">
        <v>-1.4456190000000001E-2</v>
      </c>
      <c r="AE1169">
        <v>10.199999999999999</v>
      </c>
      <c r="AF1169">
        <v>97</v>
      </c>
      <c r="AG1169">
        <v>1.04</v>
      </c>
      <c r="AH1169">
        <v>3</v>
      </c>
      <c r="AI1169">
        <v>-1.4456190000000001E-2</v>
      </c>
    </row>
    <row r="1170" spans="1:35" x14ac:dyDescent="0.4">
      <c r="A1170">
        <v>10.5</v>
      </c>
      <c r="B1170">
        <v>95</v>
      </c>
      <c r="C1170">
        <v>0.44</v>
      </c>
      <c r="D1170">
        <v>0</v>
      </c>
      <c r="E1170">
        <v>1008.6</v>
      </c>
      <c r="G1170">
        <v>10.5</v>
      </c>
      <c r="H1170">
        <v>95</v>
      </c>
      <c r="I1170">
        <v>0.44</v>
      </c>
      <c r="J1170">
        <v>0</v>
      </c>
      <c r="K1170">
        <v>2</v>
      </c>
      <c r="M1170">
        <v>10.5</v>
      </c>
      <c r="N1170">
        <v>95</v>
      </c>
      <c r="O1170">
        <v>0.44</v>
      </c>
      <c r="P1170">
        <v>0</v>
      </c>
      <c r="Q1170">
        <v>-7.496804E-2</v>
      </c>
      <c r="S1170">
        <v>10.5</v>
      </c>
      <c r="T1170">
        <v>95</v>
      </c>
      <c r="U1170">
        <v>0.44</v>
      </c>
      <c r="V1170">
        <v>1008.6</v>
      </c>
      <c r="W1170">
        <v>2</v>
      </c>
      <c r="Y1170">
        <v>10.5</v>
      </c>
      <c r="Z1170">
        <v>95</v>
      </c>
      <c r="AA1170">
        <v>0.44</v>
      </c>
      <c r="AB1170">
        <v>1008.6</v>
      </c>
      <c r="AC1170">
        <v>-7.496804E-2</v>
      </c>
      <c r="AE1170">
        <v>10.5</v>
      </c>
      <c r="AF1170">
        <v>95</v>
      </c>
      <c r="AG1170">
        <v>0.44</v>
      </c>
      <c r="AH1170">
        <v>2</v>
      </c>
      <c r="AI1170">
        <v>-7.496804E-2</v>
      </c>
    </row>
    <row r="1171" spans="1:35" x14ac:dyDescent="0.4">
      <c r="A1171">
        <v>10.9</v>
      </c>
      <c r="B1171">
        <v>93</v>
      </c>
      <c r="C1171">
        <v>0.04</v>
      </c>
      <c r="D1171">
        <v>0</v>
      </c>
      <c r="E1171">
        <v>1008</v>
      </c>
      <c r="G1171">
        <v>10.9</v>
      </c>
      <c r="H1171">
        <v>93</v>
      </c>
      <c r="I1171">
        <v>0.04</v>
      </c>
      <c r="J1171">
        <v>0</v>
      </c>
      <c r="K1171">
        <v>2.5</v>
      </c>
      <c r="M1171">
        <v>10.9</v>
      </c>
      <c r="N1171">
        <v>93</v>
      </c>
      <c r="O1171">
        <v>0.04</v>
      </c>
      <c r="P1171">
        <v>0</v>
      </c>
      <c r="Q1171">
        <v>3.1438010999999999E-3</v>
      </c>
      <c r="S1171">
        <v>10.9</v>
      </c>
      <c r="T1171">
        <v>93</v>
      </c>
      <c r="U1171">
        <v>0.04</v>
      </c>
      <c r="V1171">
        <v>1008</v>
      </c>
      <c r="W1171">
        <v>2.5</v>
      </c>
      <c r="Y1171">
        <v>10.9</v>
      </c>
      <c r="Z1171">
        <v>93</v>
      </c>
      <c r="AA1171">
        <v>0.04</v>
      </c>
      <c r="AB1171">
        <v>1008</v>
      </c>
      <c r="AC1171">
        <v>3.1438010999999999E-3</v>
      </c>
      <c r="AE1171">
        <v>10.9</v>
      </c>
      <c r="AF1171">
        <v>93</v>
      </c>
      <c r="AG1171">
        <v>0.04</v>
      </c>
      <c r="AH1171">
        <v>2.5</v>
      </c>
      <c r="AI1171">
        <v>3.1438010999999999E-3</v>
      </c>
    </row>
    <row r="1172" spans="1:35" x14ac:dyDescent="0.4">
      <c r="A1172">
        <v>11.3</v>
      </c>
      <c r="B1172">
        <v>91</v>
      </c>
      <c r="C1172">
        <v>0</v>
      </c>
      <c r="D1172">
        <v>0</v>
      </c>
      <c r="E1172">
        <v>1007.9</v>
      </c>
      <c r="G1172">
        <v>11.3</v>
      </c>
      <c r="H1172">
        <v>91</v>
      </c>
      <c r="I1172">
        <v>0</v>
      </c>
      <c r="J1172">
        <v>0</v>
      </c>
      <c r="K1172">
        <v>2.2999999999999998</v>
      </c>
      <c r="M1172">
        <v>11.3</v>
      </c>
      <c r="N1172">
        <v>91</v>
      </c>
      <c r="O1172">
        <v>0</v>
      </c>
      <c r="P1172">
        <v>0</v>
      </c>
      <c r="Q1172">
        <v>0</v>
      </c>
      <c r="S1172">
        <v>11.3</v>
      </c>
      <c r="T1172">
        <v>91</v>
      </c>
      <c r="U1172">
        <v>0</v>
      </c>
      <c r="V1172">
        <v>1007.9</v>
      </c>
      <c r="W1172">
        <v>2.2999999999999998</v>
      </c>
      <c r="Y1172">
        <v>11.3</v>
      </c>
      <c r="Z1172">
        <v>91</v>
      </c>
      <c r="AA1172">
        <v>0</v>
      </c>
      <c r="AB1172">
        <v>1007.9</v>
      </c>
      <c r="AC1172">
        <v>0</v>
      </c>
      <c r="AE1172">
        <v>11.3</v>
      </c>
      <c r="AF1172">
        <v>91</v>
      </c>
      <c r="AG1172">
        <v>0</v>
      </c>
      <c r="AH1172">
        <v>2.2999999999999998</v>
      </c>
      <c r="AI1172">
        <v>0</v>
      </c>
    </row>
    <row r="1173" spans="1:35" x14ac:dyDescent="0.4">
      <c r="A1173">
        <v>11.6</v>
      </c>
      <c r="B1173">
        <v>92</v>
      </c>
      <c r="C1173">
        <v>0</v>
      </c>
      <c r="D1173">
        <v>0</v>
      </c>
      <c r="E1173">
        <v>1007.8</v>
      </c>
      <c r="G1173">
        <v>11.6</v>
      </c>
      <c r="H1173">
        <v>92</v>
      </c>
      <c r="I1173">
        <v>0</v>
      </c>
      <c r="J1173">
        <v>0</v>
      </c>
      <c r="K1173">
        <v>2.1</v>
      </c>
      <c r="M1173">
        <v>11.6</v>
      </c>
      <c r="N1173">
        <v>92</v>
      </c>
      <c r="O1173">
        <v>0</v>
      </c>
      <c r="P1173">
        <v>0</v>
      </c>
      <c r="Q1173">
        <v>0</v>
      </c>
      <c r="S1173">
        <v>11.6</v>
      </c>
      <c r="T1173">
        <v>92</v>
      </c>
      <c r="U1173">
        <v>0</v>
      </c>
      <c r="V1173">
        <v>1007.8</v>
      </c>
      <c r="W1173">
        <v>2.1</v>
      </c>
      <c r="Y1173">
        <v>11.6</v>
      </c>
      <c r="Z1173">
        <v>92</v>
      </c>
      <c r="AA1173">
        <v>0</v>
      </c>
      <c r="AB1173">
        <v>1007.8</v>
      </c>
      <c r="AC1173">
        <v>0</v>
      </c>
      <c r="AE1173">
        <v>11.6</v>
      </c>
      <c r="AF1173">
        <v>92</v>
      </c>
      <c r="AG1173">
        <v>0</v>
      </c>
      <c r="AH1173">
        <v>2.1</v>
      </c>
      <c r="AI1173">
        <v>0</v>
      </c>
    </row>
    <row r="1174" spans="1:35" x14ac:dyDescent="0.4">
      <c r="A1174">
        <v>11.4</v>
      </c>
      <c r="B1174">
        <v>95</v>
      </c>
      <c r="C1174">
        <v>0</v>
      </c>
      <c r="D1174">
        <v>0</v>
      </c>
      <c r="E1174">
        <v>1008.3</v>
      </c>
      <c r="G1174">
        <v>11.4</v>
      </c>
      <c r="H1174">
        <v>95</v>
      </c>
      <c r="I1174">
        <v>0</v>
      </c>
      <c r="J1174">
        <v>0</v>
      </c>
      <c r="K1174">
        <v>2.7</v>
      </c>
      <c r="M1174">
        <v>11.4</v>
      </c>
      <c r="N1174">
        <v>95</v>
      </c>
      <c r="O1174">
        <v>0</v>
      </c>
      <c r="P1174">
        <v>0</v>
      </c>
      <c r="Q1174">
        <v>0</v>
      </c>
      <c r="S1174">
        <v>11.4</v>
      </c>
      <c r="T1174">
        <v>95</v>
      </c>
      <c r="U1174">
        <v>0</v>
      </c>
      <c r="V1174">
        <v>1008.3</v>
      </c>
      <c r="W1174">
        <v>2.7</v>
      </c>
      <c r="Y1174">
        <v>11.4</v>
      </c>
      <c r="Z1174">
        <v>95</v>
      </c>
      <c r="AA1174">
        <v>0</v>
      </c>
      <c r="AB1174">
        <v>1008.3</v>
      </c>
      <c r="AC1174">
        <v>0</v>
      </c>
      <c r="AE1174">
        <v>11.4</v>
      </c>
      <c r="AF1174">
        <v>95</v>
      </c>
      <c r="AG1174">
        <v>0</v>
      </c>
      <c r="AH1174">
        <v>2.7</v>
      </c>
      <c r="AI1174">
        <v>0</v>
      </c>
    </row>
    <row r="1175" spans="1:35" x14ac:dyDescent="0.4">
      <c r="A1175">
        <v>10.6</v>
      </c>
      <c r="B1175">
        <v>96</v>
      </c>
      <c r="C1175">
        <v>0</v>
      </c>
      <c r="D1175">
        <v>0</v>
      </c>
      <c r="E1175">
        <v>1008.3</v>
      </c>
      <c r="G1175">
        <v>10.6</v>
      </c>
      <c r="H1175">
        <v>96</v>
      </c>
      <c r="I1175">
        <v>0</v>
      </c>
      <c r="J1175">
        <v>0</v>
      </c>
      <c r="K1175">
        <v>2</v>
      </c>
      <c r="M1175">
        <v>10.6</v>
      </c>
      <c r="N1175">
        <v>96</v>
      </c>
      <c r="O1175">
        <v>0</v>
      </c>
      <c r="P1175">
        <v>0</v>
      </c>
      <c r="Q1175">
        <v>0</v>
      </c>
      <c r="S1175">
        <v>10.6</v>
      </c>
      <c r="T1175">
        <v>96</v>
      </c>
      <c r="U1175">
        <v>0</v>
      </c>
      <c r="V1175">
        <v>1008.3</v>
      </c>
      <c r="W1175">
        <v>2</v>
      </c>
      <c r="Y1175">
        <v>10.6</v>
      </c>
      <c r="Z1175">
        <v>96</v>
      </c>
      <c r="AA1175">
        <v>0</v>
      </c>
      <c r="AB1175">
        <v>1008.3</v>
      </c>
      <c r="AC1175">
        <v>0</v>
      </c>
      <c r="AE1175">
        <v>10.6</v>
      </c>
      <c r="AF1175">
        <v>96</v>
      </c>
      <c r="AG1175">
        <v>0</v>
      </c>
      <c r="AH1175">
        <v>2</v>
      </c>
      <c r="AI1175">
        <v>0</v>
      </c>
    </row>
    <row r="1176" spans="1:35" x14ac:dyDescent="0.4">
      <c r="A1176">
        <v>9.6</v>
      </c>
      <c r="B1176">
        <v>100</v>
      </c>
      <c r="C1176">
        <v>0</v>
      </c>
      <c r="D1176">
        <v>0</v>
      </c>
      <c r="E1176">
        <v>1008.3</v>
      </c>
      <c r="G1176">
        <v>9.6</v>
      </c>
      <c r="H1176">
        <v>100</v>
      </c>
      <c r="I1176">
        <v>0</v>
      </c>
      <c r="J1176">
        <v>0</v>
      </c>
      <c r="K1176">
        <v>0.4</v>
      </c>
      <c r="M1176">
        <v>9.6</v>
      </c>
      <c r="N1176">
        <v>100</v>
      </c>
      <c r="O1176">
        <v>0</v>
      </c>
      <c r="P1176">
        <v>0</v>
      </c>
      <c r="Q1176">
        <v>0</v>
      </c>
      <c r="S1176">
        <v>9.6</v>
      </c>
      <c r="T1176">
        <v>100</v>
      </c>
      <c r="U1176">
        <v>0</v>
      </c>
      <c r="V1176">
        <v>1008.3</v>
      </c>
      <c r="W1176">
        <v>0.4</v>
      </c>
      <c r="Y1176">
        <v>9.6</v>
      </c>
      <c r="Z1176">
        <v>100</v>
      </c>
      <c r="AA1176">
        <v>0</v>
      </c>
      <c r="AB1176">
        <v>1008.3</v>
      </c>
      <c r="AC1176">
        <v>0</v>
      </c>
      <c r="AE1176">
        <v>9.6</v>
      </c>
      <c r="AF1176">
        <v>100</v>
      </c>
      <c r="AG1176">
        <v>0</v>
      </c>
      <c r="AH1176">
        <v>0.4</v>
      </c>
      <c r="AI1176">
        <v>0</v>
      </c>
    </row>
    <row r="1177" spans="1:35" x14ac:dyDescent="0.4">
      <c r="A1177">
        <v>9.4</v>
      </c>
      <c r="B1177">
        <v>100</v>
      </c>
      <c r="C1177">
        <v>0</v>
      </c>
      <c r="D1177">
        <v>0</v>
      </c>
      <c r="E1177">
        <v>1008.4</v>
      </c>
      <c r="G1177">
        <v>9.4</v>
      </c>
      <c r="H1177">
        <v>100</v>
      </c>
      <c r="I1177">
        <v>0</v>
      </c>
      <c r="J1177">
        <v>0</v>
      </c>
      <c r="K1177">
        <v>2.2000000000000002</v>
      </c>
      <c r="M1177">
        <v>9.4</v>
      </c>
      <c r="N1177">
        <v>100</v>
      </c>
      <c r="O1177">
        <v>0</v>
      </c>
      <c r="P1177">
        <v>0</v>
      </c>
      <c r="Q1177">
        <v>0</v>
      </c>
      <c r="S1177">
        <v>9.4</v>
      </c>
      <c r="T1177">
        <v>100</v>
      </c>
      <c r="U1177">
        <v>0</v>
      </c>
      <c r="V1177">
        <v>1008.4</v>
      </c>
      <c r="W1177">
        <v>2.2000000000000002</v>
      </c>
      <c r="Y1177">
        <v>9.4</v>
      </c>
      <c r="Z1177">
        <v>100</v>
      </c>
      <c r="AA1177">
        <v>0</v>
      </c>
      <c r="AB1177">
        <v>1008.4</v>
      </c>
      <c r="AC1177">
        <v>0</v>
      </c>
      <c r="AE1177">
        <v>9.4</v>
      </c>
      <c r="AF1177">
        <v>100</v>
      </c>
      <c r="AG1177">
        <v>0</v>
      </c>
      <c r="AH1177">
        <v>2.2000000000000002</v>
      </c>
      <c r="AI1177">
        <v>0</v>
      </c>
    </row>
    <row r="1178" spans="1:35" x14ac:dyDescent="0.4">
      <c r="A1178">
        <v>9.1999999999999993</v>
      </c>
      <c r="B1178">
        <v>100</v>
      </c>
      <c r="C1178">
        <v>0</v>
      </c>
      <c r="D1178">
        <v>0</v>
      </c>
      <c r="E1178">
        <v>1008.8</v>
      </c>
      <c r="G1178">
        <v>9.1999999999999993</v>
      </c>
      <c r="H1178">
        <v>100</v>
      </c>
      <c r="I1178">
        <v>0</v>
      </c>
      <c r="J1178">
        <v>0</v>
      </c>
      <c r="K1178">
        <v>1.2</v>
      </c>
      <c r="M1178">
        <v>9.1999999999999993</v>
      </c>
      <c r="N1178">
        <v>100</v>
      </c>
      <c r="O1178">
        <v>0</v>
      </c>
      <c r="P1178">
        <v>0</v>
      </c>
      <c r="Q1178">
        <v>0</v>
      </c>
      <c r="S1178">
        <v>9.1999999999999993</v>
      </c>
      <c r="T1178">
        <v>100</v>
      </c>
      <c r="U1178">
        <v>0</v>
      </c>
      <c r="V1178">
        <v>1008.8</v>
      </c>
      <c r="W1178">
        <v>1.2</v>
      </c>
      <c r="Y1178">
        <v>9.1999999999999993</v>
      </c>
      <c r="Z1178">
        <v>100</v>
      </c>
      <c r="AA1178">
        <v>0</v>
      </c>
      <c r="AB1178">
        <v>1008.8</v>
      </c>
      <c r="AC1178">
        <v>0</v>
      </c>
      <c r="AE1178">
        <v>9.1999999999999993</v>
      </c>
      <c r="AF1178">
        <v>100</v>
      </c>
      <c r="AG1178">
        <v>0</v>
      </c>
      <c r="AH1178">
        <v>1.2</v>
      </c>
      <c r="AI1178">
        <v>0</v>
      </c>
    </row>
    <row r="1179" spans="1:35" x14ac:dyDescent="0.4">
      <c r="A1179">
        <v>9</v>
      </c>
      <c r="B1179">
        <v>100</v>
      </c>
      <c r="C1179">
        <v>0</v>
      </c>
      <c r="D1179">
        <v>0</v>
      </c>
      <c r="E1179">
        <v>1008.7</v>
      </c>
      <c r="G1179">
        <v>9</v>
      </c>
      <c r="H1179">
        <v>100</v>
      </c>
      <c r="I1179">
        <v>0</v>
      </c>
      <c r="J1179">
        <v>0</v>
      </c>
      <c r="K1179">
        <v>1.1000000000000001</v>
      </c>
      <c r="M1179">
        <v>9</v>
      </c>
      <c r="N1179">
        <v>100</v>
      </c>
      <c r="O1179">
        <v>0</v>
      </c>
      <c r="P1179">
        <v>0</v>
      </c>
      <c r="Q1179">
        <v>0</v>
      </c>
      <c r="S1179">
        <v>9</v>
      </c>
      <c r="T1179">
        <v>100</v>
      </c>
      <c r="U1179">
        <v>0</v>
      </c>
      <c r="V1179">
        <v>1008.7</v>
      </c>
      <c r="W1179">
        <v>1.1000000000000001</v>
      </c>
      <c r="Y1179">
        <v>9</v>
      </c>
      <c r="Z1179">
        <v>100</v>
      </c>
      <c r="AA1179">
        <v>0</v>
      </c>
      <c r="AB1179">
        <v>1008.7</v>
      </c>
      <c r="AC1179">
        <v>0</v>
      </c>
      <c r="AE1179">
        <v>9</v>
      </c>
      <c r="AF1179">
        <v>100</v>
      </c>
      <c r="AG1179">
        <v>0</v>
      </c>
      <c r="AH1179">
        <v>1.1000000000000001</v>
      </c>
      <c r="AI1179">
        <v>0</v>
      </c>
    </row>
    <row r="1180" spans="1:35" x14ac:dyDescent="0.4">
      <c r="A1180">
        <v>9.1999999999999993</v>
      </c>
      <c r="B1180">
        <v>100</v>
      </c>
      <c r="C1180">
        <v>0</v>
      </c>
      <c r="D1180">
        <v>0</v>
      </c>
      <c r="E1180">
        <v>1009.1</v>
      </c>
      <c r="G1180">
        <v>9.1999999999999993</v>
      </c>
      <c r="H1180">
        <v>100</v>
      </c>
      <c r="I1180">
        <v>0</v>
      </c>
      <c r="J1180">
        <v>0</v>
      </c>
      <c r="K1180">
        <v>2.2000000000000002</v>
      </c>
      <c r="M1180">
        <v>9.1999999999999993</v>
      </c>
      <c r="N1180">
        <v>100</v>
      </c>
      <c r="O1180">
        <v>0</v>
      </c>
      <c r="P1180">
        <v>0</v>
      </c>
      <c r="Q1180">
        <v>0</v>
      </c>
      <c r="S1180">
        <v>9.1999999999999993</v>
      </c>
      <c r="T1180">
        <v>100</v>
      </c>
      <c r="U1180">
        <v>0</v>
      </c>
      <c r="V1180">
        <v>1009.1</v>
      </c>
      <c r="W1180">
        <v>2.2000000000000002</v>
      </c>
      <c r="Y1180">
        <v>9.1999999999999993</v>
      </c>
      <c r="Z1180">
        <v>100</v>
      </c>
      <c r="AA1180">
        <v>0</v>
      </c>
      <c r="AB1180">
        <v>1009.1</v>
      </c>
      <c r="AC1180">
        <v>0</v>
      </c>
      <c r="AE1180">
        <v>9.1999999999999993</v>
      </c>
      <c r="AF1180">
        <v>100</v>
      </c>
      <c r="AG1180">
        <v>0</v>
      </c>
      <c r="AH1180">
        <v>2.2000000000000002</v>
      </c>
      <c r="AI1180">
        <v>0</v>
      </c>
    </row>
    <row r="1181" spans="1:35" x14ac:dyDescent="0.4">
      <c r="A1181">
        <v>9.5</v>
      </c>
      <c r="B1181">
        <v>100</v>
      </c>
      <c r="C1181">
        <v>0</v>
      </c>
      <c r="D1181">
        <v>0</v>
      </c>
      <c r="E1181">
        <v>1009.4</v>
      </c>
      <c r="G1181">
        <v>9.5</v>
      </c>
      <c r="H1181">
        <v>100</v>
      </c>
      <c r="I1181">
        <v>0</v>
      </c>
      <c r="J1181">
        <v>0</v>
      </c>
      <c r="K1181">
        <v>1.2</v>
      </c>
      <c r="M1181">
        <v>9.5</v>
      </c>
      <c r="N1181">
        <v>100</v>
      </c>
      <c r="O1181">
        <v>0</v>
      </c>
      <c r="P1181">
        <v>0</v>
      </c>
      <c r="Q1181">
        <v>0</v>
      </c>
      <c r="S1181">
        <v>9.5</v>
      </c>
      <c r="T1181">
        <v>100</v>
      </c>
      <c r="U1181">
        <v>0</v>
      </c>
      <c r="V1181">
        <v>1009.4</v>
      </c>
      <c r="W1181">
        <v>1.2</v>
      </c>
      <c r="Y1181">
        <v>9.5</v>
      </c>
      <c r="Z1181">
        <v>100</v>
      </c>
      <c r="AA1181">
        <v>0</v>
      </c>
      <c r="AB1181">
        <v>1009.4</v>
      </c>
      <c r="AC1181">
        <v>0</v>
      </c>
      <c r="AE1181">
        <v>9.5</v>
      </c>
      <c r="AF1181">
        <v>100</v>
      </c>
      <c r="AG1181">
        <v>0</v>
      </c>
      <c r="AH1181">
        <v>1.2</v>
      </c>
      <c r="AI1181">
        <v>0</v>
      </c>
    </row>
    <row r="1182" spans="1:35" x14ac:dyDescent="0.4">
      <c r="A1182">
        <v>9.6</v>
      </c>
      <c r="B1182">
        <v>100</v>
      </c>
      <c r="C1182">
        <v>0</v>
      </c>
      <c r="D1182">
        <v>0</v>
      </c>
      <c r="E1182">
        <v>1010.3</v>
      </c>
      <c r="G1182">
        <v>9.6</v>
      </c>
      <c r="H1182">
        <v>100</v>
      </c>
      <c r="I1182">
        <v>0</v>
      </c>
      <c r="J1182">
        <v>0</v>
      </c>
      <c r="K1182">
        <v>0.5</v>
      </c>
      <c r="M1182">
        <v>9.6</v>
      </c>
      <c r="N1182">
        <v>100</v>
      </c>
      <c r="O1182">
        <v>0</v>
      </c>
      <c r="P1182">
        <v>0</v>
      </c>
      <c r="Q1182">
        <v>0</v>
      </c>
      <c r="S1182">
        <v>9.6</v>
      </c>
      <c r="T1182">
        <v>100</v>
      </c>
      <c r="U1182">
        <v>0</v>
      </c>
      <c r="V1182">
        <v>1010.3</v>
      </c>
      <c r="W1182">
        <v>0.5</v>
      </c>
      <c r="Y1182">
        <v>9.6</v>
      </c>
      <c r="Z1182">
        <v>100</v>
      </c>
      <c r="AA1182">
        <v>0</v>
      </c>
      <c r="AB1182">
        <v>1010.3</v>
      </c>
      <c r="AC1182">
        <v>0</v>
      </c>
      <c r="AE1182">
        <v>9.6</v>
      </c>
      <c r="AF1182">
        <v>100</v>
      </c>
      <c r="AG1182">
        <v>0</v>
      </c>
      <c r="AH1182">
        <v>0.5</v>
      </c>
      <c r="AI1182">
        <v>0</v>
      </c>
    </row>
    <row r="1183" spans="1:35" x14ac:dyDescent="0.4">
      <c r="A1183">
        <v>9.6</v>
      </c>
      <c r="B1183">
        <v>100</v>
      </c>
      <c r="C1183">
        <v>0</v>
      </c>
      <c r="D1183">
        <v>0</v>
      </c>
      <c r="E1183">
        <v>1011.1</v>
      </c>
      <c r="G1183">
        <v>9.6</v>
      </c>
      <c r="H1183">
        <v>100</v>
      </c>
      <c r="I1183">
        <v>0</v>
      </c>
      <c r="J1183">
        <v>0</v>
      </c>
      <c r="K1183">
        <v>1.3</v>
      </c>
      <c r="M1183">
        <v>9.6</v>
      </c>
      <c r="N1183">
        <v>100</v>
      </c>
      <c r="O1183">
        <v>0</v>
      </c>
      <c r="P1183">
        <v>0</v>
      </c>
      <c r="Q1183">
        <v>0</v>
      </c>
      <c r="S1183">
        <v>9.6</v>
      </c>
      <c r="T1183">
        <v>100</v>
      </c>
      <c r="U1183">
        <v>0</v>
      </c>
      <c r="V1183">
        <v>1011.1</v>
      </c>
      <c r="W1183">
        <v>1.3</v>
      </c>
      <c r="Y1183">
        <v>9.6</v>
      </c>
      <c r="Z1183">
        <v>100</v>
      </c>
      <c r="AA1183">
        <v>0</v>
      </c>
      <c r="AB1183">
        <v>1011.1</v>
      </c>
      <c r="AC1183">
        <v>0</v>
      </c>
      <c r="AE1183">
        <v>9.6</v>
      </c>
      <c r="AF1183">
        <v>100</v>
      </c>
      <c r="AG1183">
        <v>0</v>
      </c>
      <c r="AH1183">
        <v>1.3</v>
      </c>
      <c r="AI1183">
        <v>0</v>
      </c>
    </row>
    <row r="1184" spans="1:35" x14ac:dyDescent="0.4">
      <c r="A1184">
        <v>9.4</v>
      </c>
      <c r="B1184">
        <v>100</v>
      </c>
      <c r="C1184">
        <v>0</v>
      </c>
      <c r="D1184">
        <v>0</v>
      </c>
      <c r="E1184">
        <v>1012</v>
      </c>
      <c r="G1184">
        <v>9.4</v>
      </c>
      <c r="H1184">
        <v>100</v>
      </c>
      <c r="I1184">
        <v>0</v>
      </c>
      <c r="J1184">
        <v>0</v>
      </c>
      <c r="K1184">
        <v>1.6</v>
      </c>
      <c r="M1184">
        <v>9.4</v>
      </c>
      <c r="N1184">
        <v>100</v>
      </c>
      <c r="O1184">
        <v>0</v>
      </c>
      <c r="P1184">
        <v>0</v>
      </c>
      <c r="Q1184">
        <v>0</v>
      </c>
      <c r="S1184">
        <v>9.4</v>
      </c>
      <c r="T1184">
        <v>100</v>
      </c>
      <c r="U1184">
        <v>0</v>
      </c>
      <c r="V1184">
        <v>1012</v>
      </c>
      <c r="W1184">
        <v>1.6</v>
      </c>
      <c r="Y1184">
        <v>9.4</v>
      </c>
      <c r="Z1184">
        <v>100</v>
      </c>
      <c r="AA1184">
        <v>0</v>
      </c>
      <c r="AB1184">
        <v>1012</v>
      </c>
      <c r="AC1184">
        <v>0</v>
      </c>
      <c r="AE1184">
        <v>9.4</v>
      </c>
      <c r="AF1184">
        <v>100</v>
      </c>
      <c r="AG1184">
        <v>0</v>
      </c>
      <c r="AH1184">
        <v>1.6</v>
      </c>
      <c r="AI1184">
        <v>0</v>
      </c>
    </row>
    <row r="1185" spans="1:35" x14ac:dyDescent="0.4">
      <c r="A1185">
        <v>9.6999999999999993</v>
      </c>
      <c r="B1185">
        <v>100</v>
      </c>
      <c r="C1185">
        <v>0</v>
      </c>
      <c r="D1185">
        <v>0</v>
      </c>
      <c r="E1185">
        <v>1012.1</v>
      </c>
      <c r="G1185">
        <v>9.6999999999999993</v>
      </c>
      <c r="H1185">
        <v>100</v>
      </c>
      <c r="I1185">
        <v>0</v>
      </c>
      <c r="J1185">
        <v>0</v>
      </c>
      <c r="K1185">
        <v>1.7</v>
      </c>
      <c r="M1185">
        <v>9.6999999999999993</v>
      </c>
      <c r="N1185">
        <v>100</v>
      </c>
      <c r="O1185">
        <v>0</v>
      </c>
      <c r="P1185">
        <v>0</v>
      </c>
      <c r="Q1185">
        <v>4.7055769999999997E-2</v>
      </c>
      <c r="S1185">
        <v>9.6999999999999993</v>
      </c>
      <c r="T1185">
        <v>100</v>
      </c>
      <c r="U1185">
        <v>0</v>
      </c>
      <c r="V1185">
        <v>1012.1</v>
      </c>
      <c r="W1185">
        <v>1.7</v>
      </c>
      <c r="Y1185">
        <v>9.6999999999999993</v>
      </c>
      <c r="Z1185">
        <v>100</v>
      </c>
      <c r="AA1185">
        <v>0</v>
      </c>
      <c r="AB1185">
        <v>1012.1</v>
      </c>
      <c r="AC1185">
        <v>4.7055769999999997E-2</v>
      </c>
      <c r="AE1185">
        <v>9.6999999999999993</v>
      </c>
      <c r="AF1185">
        <v>100</v>
      </c>
      <c r="AG1185">
        <v>0</v>
      </c>
      <c r="AH1185">
        <v>1.7</v>
      </c>
      <c r="AI1185">
        <v>4.7055769999999997E-2</v>
      </c>
    </row>
    <row r="1186" spans="1:35" x14ac:dyDescent="0.4">
      <c r="A1186">
        <v>11.4</v>
      </c>
      <c r="B1186">
        <v>100</v>
      </c>
      <c r="C1186">
        <v>0.05</v>
      </c>
      <c r="D1186">
        <v>0</v>
      </c>
      <c r="E1186">
        <v>1012.8</v>
      </c>
      <c r="G1186">
        <v>11.4</v>
      </c>
      <c r="H1186">
        <v>100</v>
      </c>
      <c r="I1186">
        <v>0.05</v>
      </c>
      <c r="J1186">
        <v>0</v>
      </c>
      <c r="K1186">
        <v>1.1000000000000001</v>
      </c>
      <c r="M1186">
        <v>11.4</v>
      </c>
      <c r="N1186">
        <v>100</v>
      </c>
      <c r="O1186">
        <v>0.05</v>
      </c>
      <c r="P1186">
        <v>0</v>
      </c>
      <c r="Q1186">
        <v>0.27804237999999998</v>
      </c>
      <c r="S1186">
        <v>11.4</v>
      </c>
      <c r="T1186">
        <v>100</v>
      </c>
      <c r="U1186">
        <v>0.05</v>
      </c>
      <c r="V1186">
        <v>1012.8</v>
      </c>
      <c r="W1186">
        <v>1.1000000000000001</v>
      </c>
      <c r="Y1186">
        <v>11.4</v>
      </c>
      <c r="Z1186">
        <v>100</v>
      </c>
      <c r="AA1186">
        <v>0.05</v>
      </c>
      <c r="AB1186">
        <v>1012.8</v>
      </c>
      <c r="AC1186">
        <v>0.27804237999999998</v>
      </c>
      <c r="AE1186">
        <v>11.4</v>
      </c>
      <c r="AF1186">
        <v>100</v>
      </c>
      <c r="AG1186">
        <v>0.05</v>
      </c>
      <c r="AH1186">
        <v>1.1000000000000001</v>
      </c>
      <c r="AI1186">
        <v>0.27804237999999998</v>
      </c>
    </row>
    <row r="1187" spans="1:35" x14ac:dyDescent="0.4">
      <c r="A1187">
        <v>13.3</v>
      </c>
      <c r="B1187">
        <v>87</v>
      </c>
      <c r="C1187">
        <v>0.05</v>
      </c>
      <c r="D1187">
        <v>0</v>
      </c>
      <c r="E1187">
        <v>1013.1</v>
      </c>
      <c r="G1187">
        <v>13.3</v>
      </c>
      <c r="H1187">
        <v>87</v>
      </c>
      <c r="I1187">
        <v>0.05</v>
      </c>
      <c r="J1187">
        <v>0</v>
      </c>
      <c r="K1187">
        <v>1.6</v>
      </c>
      <c r="M1187">
        <v>13.3</v>
      </c>
      <c r="N1187">
        <v>87</v>
      </c>
      <c r="O1187">
        <v>0.05</v>
      </c>
      <c r="P1187">
        <v>0</v>
      </c>
      <c r="Q1187">
        <v>0.87444513999999995</v>
      </c>
      <c r="S1187">
        <v>13.3</v>
      </c>
      <c r="T1187">
        <v>87</v>
      </c>
      <c r="U1187">
        <v>0.05</v>
      </c>
      <c r="V1187">
        <v>1013.1</v>
      </c>
      <c r="W1187">
        <v>1.6</v>
      </c>
      <c r="Y1187">
        <v>13.3</v>
      </c>
      <c r="Z1187">
        <v>87</v>
      </c>
      <c r="AA1187">
        <v>0.05</v>
      </c>
      <c r="AB1187">
        <v>1013.1</v>
      </c>
      <c r="AC1187">
        <v>0.87444513999999995</v>
      </c>
      <c r="AE1187">
        <v>13.3</v>
      </c>
      <c r="AF1187">
        <v>87</v>
      </c>
      <c r="AG1187">
        <v>0.05</v>
      </c>
      <c r="AH1187">
        <v>1.6</v>
      </c>
      <c r="AI1187">
        <v>0.87444513999999995</v>
      </c>
    </row>
    <row r="1188" spans="1:35" x14ac:dyDescent="0.4">
      <c r="A1188">
        <v>15.7</v>
      </c>
      <c r="B1188">
        <v>76</v>
      </c>
      <c r="C1188">
        <v>0.25</v>
      </c>
      <c r="D1188">
        <v>0</v>
      </c>
      <c r="E1188">
        <v>1012.5</v>
      </c>
      <c r="G1188">
        <v>15.7</v>
      </c>
      <c r="H1188">
        <v>76</v>
      </c>
      <c r="I1188">
        <v>0.25</v>
      </c>
      <c r="J1188">
        <v>0</v>
      </c>
      <c r="K1188">
        <v>0.8</v>
      </c>
      <c r="M1188">
        <v>15.7</v>
      </c>
      <c r="N1188">
        <v>76</v>
      </c>
      <c r="O1188">
        <v>0.25</v>
      </c>
      <c r="P1188">
        <v>0</v>
      </c>
      <c r="Q1188">
        <v>0.88342124</v>
      </c>
      <c r="S1188">
        <v>15.7</v>
      </c>
      <c r="T1188">
        <v>76</v>
      </c>
      <c r="U1188">
        <v>0.25</v>
      </c>
      <c r="V1188">
        <v>1012.5</v>
      </c>
      <c r="W1188">
        <v>0.8</v>
      </c>
      <c r="Y1188">
        <v>15.7</v>
      </c>
      <c r="Z1188">
        <v>76</v>
      </c>
      <c r="AA1188">
        <v>0.25</v>
      </c>
      <c r="AB1188">
        <v>1012.5</v>
      </c>
      <c r="AC1188">
        <v>0.88342124</v>
      </c>
      <c r="AE1188">
        <v>15.7</v>
      </c>
      <c r="AF1188">
        <v>76</v>
      </c>
      <c r="AG1188">
        <v>0.25</v>
      </c>
      <c r="AH1188">
        <v>0.8</v>
      </c>
      <c r="AI1188">
        <v>0.88342124</v>
      </c>
    </row>
    <row r="1189" spans="1:35" x14ac:dyDescent="0.4">
      <c r="A1189">
        <v>16.899999999999999</v>
      </c>
      <c r="B1189">
        <v>70</v>
      </c>
      <c r="C1189">
        <v>0.26</v>
      </c>
      <c r="D1189">
        <v>0</v>
      </c>
      <c r="E1189">
        <v>1012</v>
      </c>
      <c r="G1189">
        <v>16.899999999999999</v>
      </c>
      <c r="H1189">
        <v>70</v>
      </c>
      <c r="I1189">
        <v>0.26</v>
      </c>
      <c r="J1189">
        <v>0</v>
      </c>
      <c r="K1189">
        <v>1.4</v>
      </c>
      <c r="M1189">
        <v>16.899999999999999</v>
      </c>
      <c r="N1189">
        <v>70</v>
      </c>
      <c r="O1189">
        <v>0.26</v>
      </c>
      <c r="P1189">
        <v>0</v>
      </c>
      <c r="Q1189">
        <v>0.92030811000000001</v>
      </c>
      <c r="S1189">
        <v>16.899999999999999</v>
      </c>
      <c r="T1189">
        <v>70</v>
      </c>
      <c r="U1189">
        <v>0.26</v>
      </c>
      <c r="V1189">
        <v>1012</v>
      </c>
      <c r="W1189">
        <v>1.4</v>
      </c>
      <c r="Y1189">
        <v>16.899999999999999</v>
      </c>
      <c r="Z1189">
        <v>70</v>
      </c>
      <c r="AA1189">
        <v>0.26</v>
      </c>
      <c r="AB1189">
        <v>1012</v>
      </c>
      <c r="AC1189">
        <v>0.92030811000000001</v>
      </c>
      <c r="AE1189">
        <v>16.899999999999999</v>
      </c>
      <c r="AF1189">
        <v>70</v>
      </c>
      <c r="AG1189">
        <v>0.26</v>
      </c>
      <c r="AH1189">
        <v>1.4</v>
      </c>
      <c r="AI1189">
        <v>0.92030811000000001</v>
      </c>
    </row>
    <row r="1190" spans="1:35" x14ac:dyDescent="0.4">
      <c r="A1190">
        <v>19.2</v>
      </c>
      <c r="B1190">
        <v>68</v>
      </c>
      <c r="C1190">
        <v>0.42</v>
      </c>
      <c r="D1190">
        <v>0</v>
      </c>
      <c r="E1190">
        <v>1011.8</v>
      </c>
      <c r="G1190">
        <v>19.2</v>
      </c>
      <c r="H1190">
        <v>68</v>
      </c>
      <c r="I1190">
        <v>0.42</v>
      </c>
      <c r="J1190">
        <v>0</v>
      </c>
      <c r="K1190">
        <v>0.9</v>
      </c>
      <c r="M1190">
        <v>19.2</v>
      </c>
      <c r="N1190">
        <v>68</v>
      </c>
      <c r="O1190">
        <v>0.42</v>
      </c>
      <c r="P1190">
        <v>0</v>
      </c>
      <c r="Q1190">
        <v>0.73138756000000005</v>
      </c>
      <c r="S1190">
        <v>19.2</v>
      </c>
      <c r="T1190">
        <v>68</v>
      </c>
      <c r="U1190">
        <v>0.42</v>
      </c>
      <c r="V1190">
        <v>1011.8</v>
      </c>
      <c r="W1190">
        <v>0.9</v>
      </c>
      <c r="Y1190">
        <v>19.2</v>
      </c>
      <c r="Z1190">
        <v>68</v>
      </c>
      <c r="AA1190">
        <v>0.42</v>
      </c>
      <c r="AB1190">
        <v>1011.8</v>
      </c>
      <c r="AC1190">
        <v>0.73138756000000005</v>
      </c>
      <c r="AE1190">
        <v>19.2</v>
      </c>
      <c r="AF1190">
        <v>68</v>
      </c>
      <c r="AG1190">
        <v>0.42</v>
      </c>
      <c r="AH1190">
        <v>0.9</v>
      </c>
      <c r="AI1190">
        <v>0.73138756000000005</v>
      </c>
    </row>
    <row r="1191" spans="1:35" x14ac:dyDescent="0.4">
      <c r="A1191">
        <v>19.5</v>
      </c>
      <c r="B1191">
        <v>69</v>
      </c>
      <c r="C1191">
        <v>0.32</v>
      </c>
      <c r="D1191">
        <v>0</v>
      </c>
      <c r="E1191">
        <v>1011.3</v>
      </c>
      <c r="G1191">
        <v>19.5</v>
      </c>
      <c r="H1191">
        <v>69</v>
      </c>
      <c r="I1191">
        <v>0.32</v>
      </c>
      <c r="J1191">
        <v>0</v>
      </c>
      <c r="K1191">
        <v>1.1000000000000001</v>
      </c>
      <c r="M1191">
        <v>19.5</v>
      </c>
      <c r="N1191">
        <v>69</v>
      </c>
      <c r="O1191">
        <v>0.32</v>
      </c>
      <c r="P1191">
        <v>0</v>
      </c>
      <c r="Q1191">
        <v>0.45675489000000002</v>
      </c>
      <c r="S1191">
        <v>19.5</v>
      </c>
      <c r="T1191">
        <v>69</v>
      </c>
      <c r="U1191">
        <v>0.32</v>
      </c>
      <c r="V1191">
        <v>1011.3</v>
      </c>
      <c r="W1191">
        <v>1.1000000000000001</v>
      </c>
      <c r="Y1191">
        <v>19.5</v>
      </c>
      <c r="Z1191">
        <v>69</v>
      </c>
      <c r="AA1191">
        <v>0.32</v>
      </c>
      <c r="AB1191">
        <v>1011.3</v>
      </c>
      <c r="AC1191">
        <v>0.45675489000000002</v>
      </c>
      <c r="AE1191">
        <v>19.5</v>
      </c>
      <c r="AF1191">
        <v>69</v>
      </c>
      <c r="AG1191">
        <v>0.32</v>
      </c>
      <c r="AH1191">
        <v>1.1000000000000001</v>
      </c>
      <c r="AI1191">
        <v>0.45675489000000002</v>
      </c>
    </row>
    <row r="1192" spans="1:35" x14ac:dyDescent="0.4">
      <c r="A1192">
        <v>19.8</v>
      </c>
      <c r="B1192">
        <v>65</v>
      </c>
      <c r="C1192">
        <v>0.2</v>
      </c>
      <c r="D1192">
        <v>0</v>
      </c>
      <c r="E1192">
        <v>1010.9</v>
      </c>
      <c r="G1192">
        <v>19.8</v>
      </c>
      <c r="H1192">
        <v>65</v>
      </c>
      <c r="I1192">
        <v>0.2</v>
      </c>
      <c r="J1192">
        <v>0</v>
      </c>
      <c r="K1192">
        <v>1.5</v>
      </c>
      <c r="M1192">
        <v>19.8</v>
      </c>
      <c r="N1192">
        <v>65</v>
      </c>
      <c r="O1192">
        <v>0.2</v>
      </c>
      <c r="P1192">
        <v>0</v>
      </c>
      <c r="Q1192">
        <v>0.80096102000000002</v>
      </c>
      <c r="S1192">
        <v>19.8</v>
      </c>
      <c r="T1192">
        <v>65</v>
      </c>
      <c r="U1192">
        <v>0.2</v>
      </c>
      <c r="V1192">
        <v>1010.9</v>
      </c>
      <c r="W1192">
        <v>1.5</v>
      </c>
      <c r="Y1192">
        <v>19.8</v>
      </c>
      <c r="Z1192">
        <v>65</v>
      </c>
      <c r="AA1192">
        <v>0.2</v>
      </c>
      <c r="AB1192">
        <v>1010.9</v>
      </c>
      <c r="AC1192">
        <v>0.80096102000000002</v>
      </c>
      <c r="AE1192">
        <v>19.8</v>
      </c>
      <c r="AF1192">
        <v>65</v>
      </c>
      <c r="AG1192">
        <v>0.2</v>
      </c>
      <c r="AH1192">
        <v>1.5</v>
      </c>
      <c r="AI1192">
        <v>0.80096102000000002</v>
      </c>
    </row>
    <row r="1193" spans="1:35" x14ac:dyDescent="0.4">
      <c r="A1193">
        <v>18.899999999999999</v>
      </c>
      <c r="B1193">
        <v>74</v>
      </c>
      <c r="C1193">
        <v>0.13</v>
      </c>
      <c r="D1193">
        <v>0</v>
      </c>
      <c r="E1193">
        <v>1011.1</v>
      </c>
      <c r="G1193">
        <v>18.899999999999999</v>
      </c>
      <c r="H1193">
        <v>74</v>
      </c>
      <c r="I1193">
        <v>0.13</v>
      </c>
      <c r="J1193">
        <v>0</v>
      </c>
      <c r="K1193">
        <v>2.2999999999999998</v>
      </c>
      <c r="M1193">
        <v>18.899999999999999</v>
      </c>
      <c r="N1193">
        <v>74</v>
      </c>
      <c r="O1193">
        <v>0.13</v>
      </c>
      <c r="P1193">
        <v>0</v>
      </c>
      <c r="Q1193">
        <v>0.51900148000000002</v>
      </c>
      <c r="S1193">
        <v>18.899999999999999</v>
      </c>
      <c r="T1193">
        <v>74</v>
      </c>
      <c r="U1193">
        <v>0.13</v>
      </c>
      <c r="V1193">
        <v>1011.1</v>
      </c>
      <c r="W1193">
        <v>2.2999999999999998</v>
      </c>
      <c r="Y1193">
        <v>18.899999999999999</v>
      </c>
      <c r="Z1193">
        <v>74</v>
      </c>
      <c r="AA1193">
        <v>0.13</v>
      </c>
      <c r="AB1193">
        <v>1011.1</v>
      </c>
      <c r="AC1193">
        <v>0.51900148000000002</v>
      </c>
      <c r="AE1193">
        <v>18.899999999999999</v>
      </c>
      <c r="AF1193">
        <v>74</v>
      </c>
      <c r="AG1193">
        <v>0.13</v>
      </c>
      <c r="AH1193">
        <v>2.2999999999999998</v>
      </c>
      <c r="AI1193">
        <v>0.51900148000000002</v>
      </c>
    </row>
    <row r="1194" spans="1:35" x14ac:dyDescent="0.4">
      <c r="A1194">
        <v>16.899999999999999</v>
      </c>
      <c r="B1194">
        <v>83</v>
      </c>
      <c r="C1194">
        <v>7.0000000000000007E-2</v>
      </c>
      <c r="D1194">
        <v>0</v>
      </c>
      <c r="E1194">
        <v>1011.5</v>
      </c>
      <c r="G1194">
        <v>16.899999999999999</v>
      </c>
      <c r="H1194">
        <v>83</v>
      </c>
      <c r="I1194">
        <v>7.0000000000000007E-2</v>
      </c>
      <c r="J1194">
        <v>0</v>
      </c>
      <c r="K1194">
        <v>1.2</v>
      </c>
      <c r="M1194">
        <v>16.899999999999999</v>
      </c>
      <c r="N1194">
        <v>83</v>
      </c>
      <c r="O1194">
        <v>7.0000000000000007E-2</v>
      </c>
      <c r="P1194">
        <v>0</v>
      </c>
      <c r="Q1194">
        <v>0.25359600999999998</v>
      </c>
      <c r="S1194">
        <v>16.899999999999999</v>
      </c>
      <c r="T1194">
        <v>83</v>
      </c>
      <c r="U1194">
        <v>7.0000000000000007E-2</v>
      </c>
      <c r="V1194">
        <v>1011.5</v>
      </c>
      <c r="W1194">
        <v>1.2</v>
      </c>
      <c r="Y1194">
        <v>16.899999999999999</v>
      </c>
      <c r="Z1194">
        <v>83</v>
      </c>
      <c r="AA1194">
        <v>7.0000000000000007E-2</v>
      </c>
      <c r="AB1194">
        <v>1011.5</v>
      </c>
      <c r="AC1194">
        <v>0.25359600999999998</v>
      </c>
      <c r="AE1194">
        <v>16.899999999999999</v>
      </c>
      <c r="AF1194">
        <v>83</v>
      </c>
      <c r="AG1194">
        <v>7.0000000000000007E-2</v>
      </c>
      <c r="AH1194">
        <v>1.2</v>
      </c>
      <c r="AI1194">
        <v>0.25359600999999998</v>
      </c>
    </row>
    <row r="1195" spans="1:35" x14ac:dyDescent="0.4">
      <c r="A1195">
        <v>15.1</v>
      </c>
      <c r="B1195">
        <v>87</v>
      </c>
      <c r="C1195">
        <v>0.01</v>
      </c>
      <c r="D1195">
        <v>0</v>
      </c>
      <c r="E1195">
        <v>1012.2</v>
      </c>
      <c r="G1195">
        <v>15.1</v>
      </c>
      <c r="H1195">
        <v>87</v>
      </c>
      <c r="I1195">
        <v>0.01</v>
      </c>
      <c r="J1195">
        <v>0</v>
      </c>
      <c r="K1195">
        <v>1.9</v>
      </c>
      <c r="M1195">
        <v>15.1</v>
      </c>
      <c r="N1195">
        <v>87</v>
      </c>
      <c r="O1195">
        <v>0.01</v>
      </c>
      <c r="P1195">
        <v>0</v>
      </c>
      <c r="Q1195">
        <v>4.7753517000000002E-2</v>
      </c>
      <c r="S1195">
        <v>15.1</v>
      </c>
      <c r="T1195">
        <v>87</v>
      </c>
      <c r="U1195">
        <v>0.01</v>
      </c>
      <c r="V1195">
        <v>1012.2</v>
      </c>
      <c r="W1195">
        <v>1.9</v>
      </c>
      <c r="Y1195">
        <v>15.1</v>
      </c>
      <c r="Z1195">
        <v>87</v>
      </c>
      <c r="AA1195">
        <v>0.01</v>
      </c>
      <c r="AB1195">
        <v>1012.2</v>
      </c>
      <c r="AC1195">
        <v>4.7753517000000002E-2</v>
      </c>
      <c r="AE1195">
        <v>15.1</v>
      </c>
      <c r="AF1195">
        <v>87</v>
      </c>
      <c r="AG1195">
        <v>0.01</v>
      </c>
      <c r="AH1195">
        <v>1.9</v>
      </c>
      <c r="AI1195">
        <v>4.7753517000000002E-2</v>
      </c>
    </row>
    <row r="1196" spans="1:35" x14ac:dyDescent="0.4">
      <c r="A1196">
        <v>14.7</v>
      </c>
      <c r="B1196">
        <v>91</v>
      </c>
      <c r="C1196">
        <v>0</v>
      </c>
      <c r="D1196">
        <v>0</v>
      </c>
      <c r="E1196">
        <v>1013.7</v>
      </c>
      <c r="G1196">
        <v>14.7</v>
      </c>
      <c r="H1196">
        <v>91</v>
      </c>
      <c r="I1196">
        <v>0</v>
      </c>
      <c r="J1196">
        <v>0</v>
      </c>
      <c r="K1196">
        <v>1.6</v>
      </c>
      <c r="M1196">
        <v>14.7</v>
      </c>
      <c r="N1196">
        <v>91</v>
      </c>
      <c r="O1196">
        <v>0</v>
      </c>
      <c r="P1196">
        <v>0</v>
      </c>
      <c r="Q1196">
        <v>0</v>
      </c>
      <c r="S1196">
        <v>14.7</v>
      </c>
      <c r="T1196">
        <v>91</v>
      </c>
      <c r="U1196">
        <v>0</v>
      </c>
      <c r="V1196">
        <v>1013.7</v>
      </c>
      <c r="W1196">
        <v>1.6</v>
      </c>
      <c r="Y1196">
        <v>14.7</v>
      </c>
      <c r="Z1196">
        <v>91</v>
      </c>
      <c r="AA1196">
        <v>0</v>
      </c>
      <c r="AB1196">
        <v>1013.7</v>
      </c>
      <c r="AC1196">
        <v>0</v>
      </c>
      <c r="AE1196">
        <v>14.7</v>
      </c>
      <c r="AF1196">
        <v>91</v>
      </c>
      <c r="AG1196">
        <v>0</v>
      </c>
      <c r="AH1196">
        <v>1.6</v>
      </c>
      <c r="AI1196">
        <v>0</v>
      </c>
    </row>
    <row r="1197" spans="1:35" x14ac:dyDescent="0.4">
      <c r="A1197">
        <v>13.3</v>
      </c>
      <c r="B1197">
        <v>95</v>
      </c>
      <c r="C1197">
        <v>0</v>
      </c>
      <c r="D1197">
        <v>0</v>
      </c>
      <c r="E1197">
        <v>1014.4</v>
      </c>
      <c r="G1197">
        <v>13.3</v>
      </c>
      <c r="H1197">
        <v>95</v>
      </c>
      <c r="I1197">
        <v>0</v>
      </c>
      <c r="J1197">
        <v>0</v>
      </c>
      <c r="K1197">
        <v>1.2</v>
      </c>
      <c r="M1197">
        <v>13.3</v>
      </c>
      <c r="N1197">
        <v>95</v>
      </c>
      <c r="O1197">
        <v>0</v>
      </c>
      <c r="P1197">
        <v>0</v>
      </c>
      <c r="Q1197">
        <v>0</v>
      </c>
      <c r="S1197">
        <v>13.3</v>
      </c>
      <c r="T1197">
        <v>95</v>
      </c>
      <c r="U1197">
        <v>0</v>
      </c>
      <c r="V1197">
        <v>1014.4</v>
      </c>
      <c r="W1197">
        <v>1.2</v>
      </c>
      <c r="Y1197">
        <v>13.3</v>
      </c>
      <c r="Z1197">
        <v>95</v>
      </c>
      <c r="AA1197">
        <v>0</v>
      </c>
      <c r="AB1197">
        <v>1014.4</v>
      </c>
      <c r="AC1197">
        <v>0</v>
      </c>
      <c r="AE1197">
        <v>13.3</v>
      </c>
      <c r="AF1197">
        <v>95</v>
      </c>
      <c r="AG1197">
        <v>0</v>
      </c>
      <c r="AH1197">
        <v>1.2</v>
      </c>
      <c r="AI1197">
        <v>0</v>
      </c>
    </row>
    <row r="1198" spans="1:35" x14ac:dyDescent="0.4">
      <c r="A1198">
        <v>14.5</v>
      </c>
      <c r="B1198">
        <v>89</v>
      </c>
      <c r="C1198">
        <v>0</v>
      </c>
      <c r="D1198">
        <v>0</v>
      </c>
      <c r="E1198">
        <v>1015.6</v>
      </c>
      <c r="G1198">
        <v>14.5</v>
      </c>
      <c r="H1198">
        <v>89</v>
      </c>
      <c r="I1198">
        <v>0</v>
      </c>
      <c r="J1198">
        <v>0</v>
      </c>
      <c r="K1198">
        <v>1.4</v>
      </c>
      <c r="M1198">
        <v>14.5</v>
      </c>
      <c r="N1198">
        <v>89</v>
      </c>
      <c r="O1198">
        <v>0</v>
      </c>
      <c r="P1198">
        <v>0</v>
      </c>
      <c r="Q1198">
        <v>0</v>
      </c>
      <c r="S1198">
        <v>14.5</v>
      </c>
      <c r="T1198">
        <v>89</v>
      </c>
      <c r="U1198">
        <v>0</v>
      </c>
      <c r="V1198">
        <v>1015.6</v>
      </c>
      <c r="W1198">
        <v>1.4</v>
      </c>
      <c r="Y1198">
        <v>14.5</v>
      </c>
      <c r="Z1198">
        <v>89</v>
      </c>
      <c r="AA1198">
        <v>0</v>
      </c>
      <c r="AB1198">
        <v>1015.6</v>
      </c>
      <c r="AC1198">
        <v>0</v>
      </c>
      <c r="AE1198">
        <v>14.5</v>
      </c>
      <c r="AF1198">
        <v>89</v>
      </c>
      <c r="AG1198">
        <v>0</v>
      </c>
      <c r="AH1198">
        <v>1.4</v>
      </c>
      <c r="AI1198">
        <v>0</v>
      </c>
    </row>
    <row r="1199" spans="1:35" x14ac:dyDescent="0.4">
      <c r="A1199">
        <v>13.2</v>
      </c>
      <c r="B1199">
        <v>96</v>
      </c>
      <c r="C1199">
        <v>0</v>
      </c>
      <c r="D1199">
        <v>0</v>
      </c>
      <c r="E1199">
        <v>1015.6</v>
      </c>
      <c r="G1199">
        <v>13.2</v>
      </c>
      <c r="H1199">
        <v>96</v>
      </c>
      <c r="I1199">
        <v>0</v>
      </c>
      <c r="J1199">
        <v>0</v>
      </c>
      <c r="K1199">
        <v>2</v>
      </c>
      <c r="M1199">
        <v>13.2</v>
      </c>
      <c r="N1199">
        <v>96</v>
      </c>
      <c r="O1199">
        <v>0</v>
      </c>
      <c r="P1199">
        <v>0</v>
      </c>
      <c r="Q1199">
        <v>0</v>
      </c>
      <c r="S1199">
        <v>13.2</v>
      </c>
      <c r="T1199">
        <v>96</v>
      </c>
      <c r="U1199">
        <v>0</v>
      </c>
      <c r="V1199">
        <v>1015.6</v>
      </c>
      <c r="W1199">
        <v>2</v>
      </c>
      <c r="Y1199">
        <v>13.2</v>
      </c>
      <c r="Z1199">
        <v>96</v>
      </c>
      <c r="AA1199">
        <v>0</v>
      </c>
      <c r="AB1199">
        <v>1015.6</v>
      </c>
      <c r="AC1199">
        <v>0</v>
      </c>
      <c r="AE1199">
        <v>13.2</v>
      </c>
      <c r="AF1199">
        <v>96</v>
      </c>
      <c r="AG1199">
        <v>0</v>
      </c>
      <c r="AH1199">
        <v>2</v>
      </c>
      <c r="AI1199">
        <v>0</v>
      </c>
    </row>
    <row r="1200" spans="1:35" x14ac:dyDescent="0.4">
      <c r="A1200">
        <v>13.5</v>
      </c>
      <c r="B1200">
        <v>96</v>
      </c>
      <c r="C1200">
        <v>0</v>
      </c>
      <c r="D1200">
        <v>0</v>
      </c>
      <c r="E1200">
        <v>1015.8</v>
      </c>
      <c r="G1200">
        <v>13.5</v>
      </c>
      <c r="H1200">
        <v>96</v>
      </c>
      <c r="I1200">
        <v>0</v>
      </c>
      <c r="J1200">
        <v>0</v>
      </c>
      <c r="K1200">
        <v>2.1</v>
      </c>
      <c r="M1200">
        <v>13.5</v>
      </c>
      <c r="N1200">
        <v>96</v>
      </c>
      <c r="O1200">
        <v>0</v>
      </c>
      <c r="P1200">
        <v>0</v>
      </c>
      <c r="Q1200">
        <v>0</v>
      </c>
      <c r="S1200">
        <v>13.5</v>
      </c>
      <c r="T1200">
        <v>96</v>
      </c>
      <c r="U1200">
        <v>0</v>
      </c>
      <c r="V1200">
        <v>1015.8</v>
      </c>
      <c r="W1200">
        <v>2.1</v>
      </c>
      <c r="Y1200">
        <v>13.5</v>
      </c>
      <c r="Z1200">
        <v>96</v>
      </c>
      <c r="AA1200">
        <v>0</v>
      </c>
      <c r="AB1200">
        <v>1015.8</v>
      </c>
      <c r="AC1200">
        <v>0</v>
      </c>
      <c r="AE1200">
        <v>13.5</v>
      </c>
      <c r="AF1200">
        <v>96</v>
      </c>
      <c r="AG1200">
        <v>0</v>
      </c>
      <c r="AH1200">
        <v>2.1</v>
      </c>
      <c r="AI1200">
        <v>0</v>
      </c>
    </row>
    <row r="1201" spans="1:35" x14ac:dyDescent="0.4">
      <c r="A1201">
        <v>13.1</v>
      </c>
      <c r="B1201">
        <v>95</v>
      </c>
      <c r="C1201">
        <v>0</v>
      </c>
      <c r="D1201">
        <v>0</v>
      </c>
      <c r="E1201">
        <v>1016</v>
      </c>
      <c r="G1201">
        <v>13.1</v>
      </c>
      <c r="H1201">
        <v>95</v>
      </c>
      <c r="I1201">
        <v>0</v>
      </c>
      <c r="J1201">
        <v>0</v>
      </c>
      <c r="K1201">
        <v>2.2999999999999998</v>
      </c>
      <c r="M1201">
        <v>13.1</v>
      </c>
      <c r="N1201">
        <v>95</v>
      </c>
      <c r="O1201">
        <v>0</v>
      </c>
      <c r="P1201">
        <v>0</v>
      </c>
      <c r="Q1201">
        <v>0</v>
      </c>
      <c r="S1201">
        <v>13.1</v>
      </c>
      <c r="T1201">
        <v>95</v>
      </c>
      <c r="U1201">
        <v>0</v>
      </c>
      <c r="V1201">
        <v>1016</v>
      </c>
      <c r="W1201">
        <v>2.2999999999999998</v>
      </c>
      <c r="Y1201">
        <v>13.1</v>
      </c>
      <c r="Z1201">
        <v>95</v>
      </c>
      <c r="AA1201">
        <v>0</v>
      </c>
      <c r="AB1201">
        <v>1016</v>
      </c>
      <c r="AC1201">
        <v>0</v>
      </c>
      <c r="AE1201">
        <v>13.1</v>
      </c>
      <c r="AF1201">
        <v>95</v>
      </c>
      <c r="AG1201">
        <v>0</v>
      </c>
      <c r="AH1201">
        <v>2.2999999999999998</v>
      </c>
      <c r="AI1201">
        <v>0</v>
      </c>
    </row>
    <row r="1202" spans="1:35" x14ac:dyDescent="0.4">
      <c r="A1202">
        <v>12.4</v>
      </c>
      <c r="B1202">
        <v>98</v>
      </c>
      <c r="C1202">
        <v>0</v>
      </c>
      <c r="D1202">
        <v>0</v>
      </c>
      <c r="E1202">
        <v>1016.3</v>
      </c>
      <c r="G1202">
        <v>12.4</v>
      </c>
      <c r="H1202">
        <v>98</v>
      </c>
      <c r="I1202">
        <v>0</v>
      </c>
      <c r="J1202">
        <v>0</v>
      </c>
      <c r="K1202">
        <v>1.3</v>
      </c>
      <c r="M1202">
        <v>12.4</v>
      </c>
      <c r="N1202">
        <v>98</v>
      </c>
      <c r="O1202">
        <v>0</v>
      </c>
      <c r="P1202">
        <v>0</v>
      </c>
      <c r="Q1202">
        <v>0</v>
      </c>
      <c r="S1202">
        <v>12.4</v>
      </c>
      <c r="T1202">
        <v>98</v>
      </c>
      <c r="U1202">
        <v>0</v>
      </c>
      <c r="V1202">
        <v>1016.3</v>
      </c>
      <c r="W1202">
        <v>1.3</v>
      </c>
      <c r="Y1202">
        <v>12.4</v>
      </c>
      <c r="Z1202">
        <v>98</v>
      </c>
      <c r="AA1202">
        <v>0</v>
      </c>
      <c r="AB1202">
        <v>1016.3</v>
      </c>
      <c r="AC1202">
        <v>0</v>
      </c>
      <c r="AE1202">
        <v>12.4</v>
      </c>
      <c r="AF1202">
        <v>98</v>
      </c>
      <c r="AG1202">
        <v>0</v>
      </c>
      <c r="AH1202">
        <v>1.3</v>
      </c>
      <c r="AI1202">
        <v>0</v>
      </c>
    </row>
    <row r="1203" spans="1:35" x14ac:dyDescent="0.4">
      <c r="A1203">
        <v>12.5</v>
      </c>
      <c r="B1203">
        <v>98</v>
      </c>
      <c r="C1203">
        <v>0</v>
      </c>
      <c r="D1203">
        <v>0</v>
      </c>
      <c r="E1203">
        <v>1016.4</v>
      </c>
      <c r="G1203">
        <v>12.5</v>
      </c>
      <c r="H1203">
        <v>98</v>
      </c>
      <c r="I1203">
        <v>0</v>
      </c>
      <c r="J1203">
        <v>0</v>
      </c>
      <c r="K1203">
        <v>1.2</v>
      </c>
      <c r="M1203">
        <v>12.5</v>
      </c>
      <c r="N1203">
        <v>98</v>
      </c>
      <c r="O1203">
        <v>0</v>
      </c>
      <c r="P1203">
        <v>0</v>
      </c>
      <c r="Q1203">
        <v>0</v>
      </c>
      <c r="S1203">
        <v>12.5</v>
      </c>
      <c r="T1203">
        <v>98</v>
      </c>
      <c r="U1203">
        <v>0</v>
      </c>
      <c r="V1203">
        <v>1016.4</v>
      </c>
      <c r="W1203">
        <v>1.2</v>
      </c>
      <c r="Y1203">
        <v>12.5</v>
      </c>
      <c r="Z1203">
        <v>98</v>
      </c>
      <c r="AA1203">
        <v>0</v>
      </c>
      <c r="AB1203">
        <v>1016.4</v>
      </c>
      <c r="AC1203">
        <v>0</v>
      </c>
      <c r="AE1203">
        <v>12.5</v>
      </c>
      <c r="AF1203">
        <v>98</v>
      </c>
      <c r="AG1203">
        <v>0</v>
      </c>
      <c r="AH1203">
        <v>1.2</v>
      </c>
      <c r="AI1203">
        <v>0</v>
      </c>
    </row>
    <row r="1204" spans="1:35" x14ac:dyDescent="0.4">
      <c r="A1204">
        <v>12.2</v>
      </c>
      <c r="B1204">
        <v>97</v>
      </c>
      <c r="C1204">
        <v>0</v>
      </c>
      <c r="D1204">
        <v>0</v>
      </c>
      <c r="E1204">
        <v>1017.3</v>
      </c>
      <c r="G1204">
        <v>12.2</v>
      </c>
      <c r="H1204">
        <v>97</v>
      </c>
      <c r="I1204">
        <v>0</v>
      </c>
      <c r="J1204">
        <v>0</v>
      </c>
      <c r="K1204">
        <v>1.7</v>
      </c>
      <c r="M1204">
        <v>12.2</v>
      </c>
      <c r="N1204">
        <v>97</v>
      </c>
      <c r="O1204">
        <v>0</v>
      </c>
      <c r="P1204">
        <v>0</v>
      </c>
      <c r="Q1204">
        <v>0</v>
      </c>
      <c r="S1204">
        <v>12.2</v>
      </c>
      <c r="T1204">
        <v>97</v>
      </c>
      <c r="U1204">
        <v>0</v>
      </c>
      <c r="V1204">
        <v>1017.3</v>
      </c>
      <c r="W1204">
        <v>1.7</v>
      </c>
      <c r="Y1204">
        <v>12.2</v>
      </c>
      <c r="Z1204">
        <v>97</v>
      </c>
      <c r="AA1204">
        <v>0</v>
      </c>
      <c r="AB1204">
        <v>1017.3</v>
      </c>
      <c r="AC1204">
        <v>0</v>
      </c>
      <c r="AE1204">
        <v>12.2</v>
      </c>
      <c r="AF1204">
        <v>97</v>
      </c>
      <c r="AG1204">
        <v>0</v>
      </c>
      <c r="AH1204">
        <v>1.7</v>
      </c>
      <c r="AI1204">
        <v>0</v>
      </c>
    </row>
    <row r="1205" spans="1:35" x14ac:dyDescent="0.4">
      <c r="A1205">
        <v>11.9</v>
      </c>
      <c r="B1205">
        <v>98</v>
      </c>
      <c r="C1205">
        <v>0</v>
      </c>
      <c r="D1205">
        <v>0</v>
      </c>
      <c r="E1205">
        <v>1017.6</v>
      </c>
      <c r="G1205">
        <v>11.9</v>
      </c>
      <c r="H1205">
        <v>98</v>
      </c>
      <c r="I1205">
        <v>0</v>
      </c>
      <c r="J1205">
        <v>0</v>
      </c>
      <c r="K1205">
        <v>1.4</v>
      </c>
      <c r="M1205">
        <v>11.9</v>
      </c>
      <c r="N1205">
        <v>98</v>
      </c>
      <c r="O1205">
        <v>0</v>
      </c>
      <c r="P1205">
        <v>0</v>
      </c>
      <c r="Q1205">
        <v>0</v>
      </c>
      <c r="S1205">
        <v>11.9</v>
      </c>
      <c r="T1205">
        <v>98</v>
      </c>
      <c r="U1205">
        <v>0</v>
      </c>
      <c r="V1205">
        <v>1017.6</v>
      </c>
      <c r="W1205">
        <v>1.4</v>
      </c>
      <c r="Y1205">
        <v>11.9</v>
      </c>
      <c r="Z1205">
        <v>98</v>
      </c>
      <c r="AA1205">
        <v>0</v>
      </c>
      <c r="AB1205">
        <v>1017.6</v>
      </c>
      <c r="AC1205">
        <v>0</v>
      </c>
      <c r="AE1205">
        <v>11.9</v>
      </c>
      <c r="AF1205">
        <v>98</v>
      </c>
      <c r="AG1205">
        <v>0</v>
      </c>
      <c r="AH1205">
        <v>1.4</v>
      </c>
      <c r="AI1205">
        <v>0</v>
      </c>
    </row>
    <row r="1206" spans="1:35" x14ac:dyDescent="0.4">
      <c r="A1206">
        <v>11.8</v>
      </c>
      <c r="B1206">
        <v>99</v>
      </c>
      <c r="C1206">
        <v>0</v>
      </c>
      <c r="D1206">
        <v>0</v>
      </c>
      <c r="E1206">
        <v>1017.8</v>
      </c>
      <c r="G1206">
        <v>11.8</v>
      </c>
      <c r="H1206">
        <v>99</v>
      </c>
      <c r="I1206">
        <v>0</v>
      </c>
      <c r="J1206">
        <v>0</v>
      </c>
      <c r="K1206">
        <v>1.2</v>
      </c>
      <c r="M1206">
        <v>11.8</v>
      </c>
      <c r="N1206">
        <v>99</v>
      </c>
      <c r="O1206">
        <v>0</v>
      </c>
      <c r="P1206">
        <v>0</v>
      </c>
      <c r="Q1206">
        <v>0</v>
      </c>
      <c r="S1206">
        <v>11.8</v>
      </c>
      <c r="T1206">
        <v>99</v>
      </c>
      <c r="U1206">
        <v>0</v>
      </c>
      <c r="V1206">
        <v>1017.8</v>
      </c>
      <c r="W1206">
        <v>1.2</v>
      </c>
      <c r="Y1206">
        <v>11.8</v>
      </c>
      <c r="Z1206">
        <v>99</v>
      </c>
      <c r="AA1206">
        <v>0</v>
      </c>
      <c r="AB1206">
        <v>1017.8</v>
      </c>
      <c r="AC1206">
        <v>0</v>
      </c>
      <c r="AE1206">
        <v>11.8</v>
      </c>
      <c r="AF1206">
        <v>99</v>
      </c>
      <c r="AG1206">
        <v>0</v>
      </c>
      <c r="AH1206">
        <v>1.2</v>
      </c>
      <c r="AI1206">
        <v>0</v>
      </c>
    </row>
    <row r="1207" spans="1:35" x14ac:dyDescent="0.4">
      <c r="A1207">
        <v>12.1</v>
      </c>
      <c r="B1207">
        <v>97</v>
      </c>
      <c r="C1207">
        <v>0</v>
      </c>
      <c r="D1207">
        <v>0</v>
      </c>
      <c r="E1207">
        <v>1018.3</v>
      </c>
      <c r="G1207">
        <v>12.1</v>
      </c>
      <c r="H1207">
        <v>97</v>
      </c>
      <c r="I1207">
        <v>0</v>
      </c>
      <c r="J1207">
        <v>0</v>
      </c>
      <c r="K1207">
        <v>1.5</v>
      </c>
      <c r="M1207">
        <v>12.1</v>
      </c>
      <c r="N1207">
        <v>97</v>
      </c>
      <c r="O1207">
        <v>0</v>
      </c>
      <c r="P1207">
        <v>0</v>
      </c>
      <c r="Q1207">
        <v>0</v>
      </c>
      <c r="S1207">
        <v>12.1</v>
      </c>
      <c r="T1207">
        <v>97</v>
      </c>
      <c r="U1207">
        <v>0</v>
      </c>
      <c r="V1207">
        <v>1018.3</v>
      </c>
      <c r="W1207">
        <v>1.5</v>
      </c>
      <c r="Y1207">
        <v>12.1</v>
      </c>
      <c r="Z1207">
        <v>97</v>
      </c>
      <c r="AA1207">
        <v>0</v>
      </c>
      <c r="AB1207">
        <v>1018.3</v>
      </c>
      <c r="AC1207">
        <v>0</v>
      </c>
      <c r="AE1207">
        <v>12.1</v>
      </c>
      <c r="AF1207">
        <v>97</v>
      </c>
      <c r="AG1207">
        <v>0</v>
      </c>
      <c r="AH1207">
        <v>1.5</v>
      </c>
      <c r="AI1207">
        <v>0</v>
      </c>
    </row>
    <row r="1208" spans="1:35" x14ac:dyDescent="0.4">
      <c r="A1208">
        <v>12.5</v>
      </c>
      <c r="B1208">
        <v>96</v>
      </c>
      <c r="C1208">
        <v>0</v>
      </c>
      <c r="D1208">
        <v>0</v>
      </c>
      <c r="E1208">
        <v>1018.8</v>
      </c>
      <c r="G1208">
        <v>12.5</v>
      </c>
      <c r="H1208">
        <v>96</v>
      </c>
      <c r="I1208">
        <v>0</v>
      </c>
      <c r="J1208">
        <v>0</v>
      </c>
      <c r="K1208">
        <v>1.1000000000000001</v>
      </c>
      <c r="M1208">
        <v>12.5</v>
      </c>
      <c r="N1208">
        <v>96</v>
      </c>
      <c r="O1208">
        <v>0</v>
      </c>
      <c r="P1208">
        <v>0</v>
      </c>
      <c r="Q1208">
        <v>0</v>
      </c>
      <c r="S1208">
        <v>12.5</v>
      </c>
      <c r="T1208">
        <v>96</v>
      </c>
      <c r="U1208">
        <v>0</v>
      </c>
      <c r="V1208">
        <v>1018.8</v>
      </c>
      <c r="W1208">
        <v>1.1000000000000001</v>
      </c>
      <c r="Y1208">
        <v>12.5</v>
      </c>
      <c r="Z1208">
        <v>96</v>
      </c>
      <c r="AA1208">
        <v>0</v>
      </c>
      <c r="AB1208">
        <v>1018.8</v>
      </c>
      <c r="AC1208">
        <v>0</v>
      </c>
      <c r="AE1208">
        <v>12.5</v>
      </c>
      <c r="AF1208">
        <v>96</v>
      </c>
      <c r="AG1208">
        <v>0</v>
      </c>
      <c r="AH1208">
        <v>1.1000000000000001</v>
      </c>
      <c r="AI1208">
        <v>0</v>
      </c>
    </row>
    <row r="1209" spans="1:35" x14ac:dyDescent="0.4">
      <c r="A1209">
        <v>12.8</v>
      </c>
      <c r="B1209">
        <v>97</v>
      </c>
      <c r="C1209">
        <v>0.05</v>
      </c>
      <c r="D1209">
        <v>0</v>
      </c>
      <c r="E1209">
        <v>1019.4</v>
      </c>
      <c r="G1209">
        <v>12.8</v>
      </c>
      <c r="H1209">
        <v>97</v>
      </c>
      <c r="I1209">
        <v>0.05</v>
      </c>
      <c r="J1209">
        <v>0</v>
      </c>
      <c r="K1209">
        <v>1.5</v>
      </c>
      <c r="M1209">
        <v>12.8</v>
      </c>
      <c r="N1209">
        <v>97</v>
      </c>
      <c r="O1209">
        <v>0.05</v>
      </c>
      <c r="P1209">
        <v>0</v>
      </c>
      <c r="Q1209">
        <v>9.9892793000000007E-3</v>
      </c>
      <c r="S1209">
        <v>12.8</v>
      </c>
      <c r="T1209">
        <v>97</v>
      </c>
      <c r="U1209">
        <v>0.05</v>
      </c>
      <c r="V1209">
        <v>1019.4</v>
      </c>
      <c r="W1209">
        <v>1.5</v>
      </c>
      <c r="Y1209">
        <v>12.8</v>
      </c>
      <c r="Z1209">
        <v>97</v>
      </c>
      <c r="AA1209">
        <v>0.05</v>
      </c>
      <c r="AB1209">
        <v>1019.4</v>
      </c>
      <c r="AC1209">
        <v>9.9892793000000007E-3</v>
      </c>
      <c r="AE1209">
        <v>12.8</v>
      </c>
      <c r="AF1209">
        <v>97</v>
      </c>
      <c r="AG1209">
        <v>0.05</v>
      </c>
      <c r="AH1209">
        <v>1.5</v>
      </c>
      <c r="AI1209">
        <v>9.9892793000000007E-3</v>
      </c>
    </row>
    <row r="1210" spans="1:35" x14ac:dyDescent="0.4">
      <c r="A1210">
        <v>14.6</v>
      </c>
      <c r="B1210">
        <v>88</v>
      </c>
      <c r="C1210">
        <v>0.49</v>
      </c>
      <c r="D1210">
        <v>0</v>
      </c>
      <c r="E1210">
        <v>1020.5</v>
      </c>
      <c r="G1210">
        <v>14.6</v>
      </c>
      <c r="H1210">
        <v>88</v>
      </c>
      <c r="I1210">
        <v>0.49</v>
      </c>
      <c r="J1210">
        <v>0</v>
      </c>
      <c r="K1210">
        <v>1.4</v>
      </c>
      <c r="M1210">
        <v>14.6</v>
      </c>
      <c r="N1210">
        <v>88</v>
      </c>
      <c r="O1210">
        <v>0.49</v>
      </c>
      <c r="P1210">
        <v>0</v>
      </c>
      <c r="Q1210">
        <v>0.18533182000000001</v>
      </c>
      <c r="S1210">
        <v>14.6</v>
      </c>
      <c r="T1210">
        <v>88</v>
      </c>
      <c r="U1210">
        <v>0.49</v>
      </c>
      <c r="V1210">
        <v>1020.5</v>
      </c>
      <c r="W1210">
        <v>1.4</v>
      </c>
      <c r="Y1210">
        <v>14.6</v>
      </c>
      <c r="Z1210">
        <v>88</v>
      </c>
      <c r="AA1210">
        <v>0.49</v>
      </c>
      <c r="AB1210">
        <v>1020.5</v>
      </c>
      <c r="AC1210">
        <v>0.18533182000000001</v>
      </c>
      <c r="AE1210">
        <v>14.6</v>
      </c>
      <c r="AF1210">
        <v>88</v>
      </c>
      <c r="AG1210">
        <v>0.49</v>
      </c>
      <c r="AH1210">
        <v>1.4</v>
      </c>
      <c r="AI1210">
        <v>0.18533182000000001</v>
      </c>
    </row>
    <row r="1211" spans="1:35" x14ac:dyDescent="0.4">
      <c r="A1211">
        <v>14.4</v>
      </c>
      <c r="B1211">
        <v>84</v>
      </c>
      <c r="C1211">
        <v>1.1100000000000001</v>
      </c>
      <c r="D1211">
        <v>0</v>
      </c>
      <c r="E1211">
        <v>1020.8</v>
      </c>
      <c r="G1211">
        <v>14.4</v>
      </c>
      <c r="H1211">
        <v>84</v>
      </c>
      <c r="I1211">
        <v>1.1100000000000001</v>
      </c>
      <c r="J1211">
        <v>0</v>
      </c>
      <c r="K1211">
        <v>2.5</v>
      </c>
      <c r="M1211">
        <v>14.4</v>
      </c>
      <c r="N1211">
        <v>84</v>
      </c>
      <c r="O1211">
        <v>1.1100000000000001</v>
      </c>
      <c r="P1211">
        <v>0</v>
      </c>
      <c r="Q1211">
        <v>0.28495114999999999</v>
      </c>
      <c r="S1211">
        <v>14.4</v>
      </c>
      <c r="T1211">
        <v>84</v>
      </c>
      <c r="U1211">
        <v>1.1100000000000001</v>
      </c>
      <c r="V1211">
        <v>1020.8</v>
      </c>
      <c r="W1211">
        <v>2.5</v>
      </c>
      <c r="Y1211">
        <v>14.4</v>
      </c>
      <c r="Z1211">
        <v>84</v>
      </c>
      <c r="AA1211">
        <v>1.1100000000000001</v>
      </c>
      <c r="AB1211">
        <v>1020.8</v>
      </c>
      <c r="AC1211">
        <v>0.28495114999999999</v>
      </c>
      <c r="AE1211">
        <v>14.4</v>
      </c>
      <c r="AF1211">
        <v>84</v>
      </c>
      <c r="AG1211">
        <v>1.1100000000000001</v>
      </c>
      <c r="AH1211">
        <v>2.5</v>
      </c>
      <c r="AI1211">
        <v>0.28495114999999999</v>
      </c>
    </row>
    <row r="1212" spans="1:35" x14ac:dyDescent="0.4">
      <c r="A1212">
        <v>14.3</v>
      </c>
      <c r="B1212">
        <v>83</v>
      </c>
      <c r="C1212">
        <v>1.59</v>
      </c>
      <c r="D1212">
        <v>0</v>
      </c>
      <c r="E1212">
        <v>1020.2</v>
      </c>
      <c r="G1212">
        <v>14.3</v>
      </c>
      <c r="H1212">
        <v>83</v>
      </c>
      <c r="I1212">
        <v>1.59</v>
      </c>
      <c r="J1212">
        <v>0</v>
      </c>
      <c r="K1212">
        <v>2.9</v>
      </c>
      <c r="M1212">
        <v>14.3</v>
      </c>
      <c r="N1212">
        <v>83</v>
      </c>
      <c r="O1212">
        <v>1.59</v>
      </c>
      <c r="P1212">
        <v>0</v>
      </c>
      <c r="Q1212">
        <v>0.62346780000000002</v>
      </c>
      <c r="S1212">
        <v>14.3</v>
      </c>
      <c r="T1212">
        <v>83</v>
      </c>
      <c r="U1212">
        <v>1.59</v>
      </c>
      <c r="V1212">
        <v>1020.2</v>
      </c>
      <c r="W1212">
        <v>2.9</v>
      </c>
      <c r="Y1212">
        <v>14.3</v>
      </c>
      <c r="Z1212">
        <v>83</v>
      </c>
      <c r="AA1212">
        <v>1.59</v>
      </c>
      <c r="AB1212">
        <v>1020.2</v>
      </c>
      <c r="AC1212">
        <v>0.62346780000000002</v>
      </c>
      <c r="AE1212">
        <v>14.3</v>
      </c>
      <c r="AF1212">
        <v>83</v>
      </c>
      <c r="AG1212">
        <v>1.59</v>
      </c>
      <c r="AH1212">
        <v>2.9</v>
      </c>
      <c r="AI1212">
        <v>0.62346780000000002</v>
      </c>
    </row>
    <row r="1213" spans="1:35" x14ac:dyDescent="0.4">
      <c r="A1213">
        <v>14.1</v>
      </c>
      <c r="B1213">
        <v>81</v>
      </c>
      <c r="C1213">
        <v>1.77</v>
      </c>
      <c r="D1213">
        <v>0</v>
      </c>
      <c r="E1213">
        <v>1019.8</v>
      </c>
      <c r="G1213">
        <v>14.1</v>
      </c>
      <c r="H1213">
        <v>81</v>
      </c>
      <c r="I1213">
        <v>1.77</v>
      </c>
      <c r="J1213">
        <v>0</v>
      </c>
      <c r="K1213">
        <v>2.4</v>
      </c>
      <c r="M1213">
        <v>14.1</v>
      </c>
      <c r="N1213">
        <v>81</v>
      </c>
      <c r="O1213">
        <v>1.77</v>
      </c>
      <c r="P1213">
        <v>0</v>
      </c>
      <c r="Q1213">
        <v>-0.13586825</v>
      </c>
      <c r="S1213">
        <v>14.1</v>
      </c>
      <c r="T1213">
        <v>81</v>
      </c>
      <c r="U1213">
        <v>1.77</v>
      </c>
      <c r="V1213">
        <v>1019.8</v>
      </c>
      <c r="W1213">
        <v>2.4</v>
      </c>
      <c r="Y1213">
        <v>14.1</v>
      </c>
      <c r="Z1213">
        <v>81</v>
      </c>
      <c r="AA1213">
        <v>1.77</v>
      </c>
      <c r="AB1213">
        <v>1019.8</v>
      </c>
      <c r="AC1213">
        <v>-0.13586825</v>
      </c>
      <c r="AE1213">
        <v>14.1</v>
      </c>
      <c r="AF1213">
        <v>81</v>
      </c>
      <c r="AG1213">
        <v>1.77</v>
      </c>
      <c r="AH1213">
        <v>2.4</v>
      </c>
      <c r="AI1213">
        <v>-0.13586825</v>
      </c>
    </row>
    <row r="1214" spans="1:35" x14ac:dyDescent="0.4">
      <c r="A1214">
        <v>14.5</v>
      </c>
      <c r="B1214">
        <v>75</v>
      </c>
      <c r="C1214">
        <v>1.86</v>
      </c>
      <c r="D1214">
        <v>0</v>
      </c>
      <c r="E1214">
        <v>1018.9</v>
      </c>
      <c r="G1214">
        <v>14.5</v>
      </c>
      <c r="H1214">
        <v>75</v>
      </c>
      <c r="I1214">
        <v>1.86</v>
      </c>
      <c r="J1214">
        <v>0</v>
      </c>
      <c r="K1214">
        <v>3.7</v>
      </c>
      <c r="M1214">
        <v>14.5</v>
      </c>
      <c r="N1214">
        <v>75</v>
      </c>
      <c r="O1214">
        <v>1.86</v>
      </c>
      <c r="P1214">
        <v>0</v>
      </c>
      <c r="Q1214">
        <v>0.10616348</v>
      </c>
      <c r="S1214">
        <v>14.5</v>
      </c>
      <c r="T1214">
        <v>75</v>
      </c>
      <c r="U1214">
        <v>1.86</v>
      </c>
      <c r="V1214">
        <v>1018.9</v>
      </c>
      <c r="W1214">
        <v>3.7</v>
      </c>
      <c r="Y1214">
        <v>14.5</v>
      </c>
      <c r="Z1214">
        <v>75</v>
      </c>
      <c r="AA1214">
        <v>1.86</v>
      </c>
      <c r="AB1214">
        <v>1018.9</v>
      </c>
      <c r="AC1214">
        <v>0.10616348</v>
      </c>
      <c r="AE1214">
        <v>14.5</v>
      </c>
      <c r="AF1214">
        <v>75</v>
      </c>
      <c r="AG1214">
        <v>1.86</v>
      </c>
      <c r="AH1214">
        <v>3.7</v>
      </c>
      <c r="AI1214">
        <v>0.10616348</v>
      </c>
    </row>
    <row r="1215" spans="1:35" x14ac:dyDescent="0.4">
      <c r="A1215">
        <v>14.2</v>
      </c>
      <c r="B1215">
        <v>72</v>
      </c>
      <c r="C1215">
        <v>1.45</v>
      </c>
      <c r="D1215">
        <v>0</v>
      </c>
      <c r="E1215">
        <v>1018.7</v>
      </c>
      <c r="G1215">
        <v>14.2</v>
      </c>
      <c r="H1215">
        <v>72</v>
      </c>
      <c r="I1215">
        <v>1.45</v>
      </c>
      <c r="J1215">
        <v>0</v>
      </c>
      <c r="K1215">
        <v>3.6</v>
      </c>
      <c r="M1215">
        <v>14.2</v>
      </c>
      <c r="N1215">
        <v>72</v>
      </c>
      <c r="O1215">
        <v>1.45</v>
      </c>
      <c r="P1215">
        <v>0</v>
      </c>
      <c r="Q1215">
        <v>0.64953910999999998</v>
      </c>
      <c r="S1215">
        <v>14.2</v>
      </c>
      <c r="T1215">
        <v>72</v>
      </c>
      <c r="U1215">
        <v>1.45</v>
      </c>
      <c r="V1215">
        <v>1018.7</v>
      </c>
      <c r="W1215">
        <v>3.6</v>
      </c>
      <c r="Y1215">
        <v>14.2</v>
      </c>
      <c r="Z1215">
        <v>72</v>
      </c>
      <c r="AA1215">
        <v>1.45</v>
      </c>
      <c r="AB1215">
        <v>1018.7</v>
      </c>
      <c r="AC1215">
        <v>0.64953910999999998</v>
      </c>
      <c r="AE1215">
        <v>14.2</v>
      </c>
      <c r="AF1215">
        <v>72</v>
      </c>
      <c r="AG1215">
        <v>1.45</v>
      </c>
      <c r="AH1215">
        <v>3.6</v>
      </c>
      <c r="AI1215">
        <v>0.64953910999999998</v>
      </c>
    </row>
    <row r="1216" spans="1:35" x14ac:dyDescent="0.4">
      <c r="A1216">
        <v>14.1</v>
      </c>
      <c r="B1216">
        <v>71</v>
      </c>
      <c r="C1216">
        <v>1.0900000000000001</v>
      </c>
      <c r="D1216">
        <v>0</v>
      </c>
      <c r="E1216">
        <v>1017.9</v>
      </c>
      <c r="G1216">
        <v>14.1</v>
      </c>
      <c r="H1216">
        <v>71</v>
      </c>
      <c r="I1216">
        <v>1.0900000000000001</v>
      </c>
      <c r="J1216">
        <v>0</v>
      </c>
      <c r="K1216">
        <v>3</v>
      </c>
      <c r="M1216">
        <v>14.1</v>
      </c>
      <c r="N1216">
        <v>71</v>
      </c>
      <c r="O1216">
        <v>1.0900000000000001</v>
      </c>
      <c r="P1216">
        <v>0</v>
      </c>
      <c r="Q1216">
        <v>0.38315663</v>
      </c>
      <c r="S1216">
        <v>14.1</v>
      </c>
      <c r="T1216">
        <v>71</v>
      </c>
      <c r="U1216">
        <v>1.0900000000000001</v>
      </c>
      <c r="V1216">
        <v>1017.9</v>
      </c>
      <c r="W1216">
        <v>3</v>
      </c>
      <c r="Y1216">
        <v>14.1</v>
      </c>
      <c r="Z1216">
        <v>71</v>
      </c>
      <c r="AA1216">
        <v>1.0900000000000001</v>
      </c>
      <c r="AB1216">
        <v>1017.9</v>
      </c>
      <c r="AC1216">
        <v>0.38315663</v>
      </c>
      <c r="AE1216">
        <v>14.1</v>
      </c>
      <c r="AF1216">
        <v>71</v>
      </c>
      <c r="AG1216">
        <v>1.0900000000000001</v>
      </c>
      <c r="AH1216">
        <v>3</v>
      </c>
      <c r="AI1216">
        <v>0.38315663</v>
      </c>
    </row>
    <row r="1217" spans="1:35" x14ac:dyDescent="0.4">
      <c r="A1217">
        <v>13.8</v>
      </c>
      <c r="B1217">
        <v>72</v>
      </c>
      <c r="C1217">
        <v>0.73</v>
      </c>
      <c r="D1217">
        <v>0</v>
      </c>
      <c r="E1217">
        <v>1017.6</v>
      </c>
      <c r="G1217">
        <v>13.8</v>
      </c>
      <c r="H1217">
        <v>72</v>
      </c>
      <c r="I1217">
        <v>0.73</v>
      </c>
      <c r="J1217">
        <v>0</v>
      </c>
      <c r="K1217">
        <v>3.6</v>
      </c>
      <c r="M1217">
        <v>13.8</v>
      </c>
      <c r="N1217">
        <v>72</v>
      </c>
      <c r="O1217">
        <v>0.73</v>
      </c>
      <c r="P1217">
        <v>0</v>
      </c>
      <c r="Q1217">
        <v>0.28399581000000002</v>
      </c>
      <c r="S1217">
        <v>13.8</v>
      </c>
      <c r="T1217">
        <v>72</v>
      </c>
      <c r="U1217">
        <v>0.73</v>
      </c>
      <c r="V1217">
        <v>1017.6</v>
      </c>
      <c r="W1217">
        <v>3.6</v>
      </c>
      <c r="Y1217">
        <v>13.8</v>
      </c>
      <c r="Z1217">
        <v>72</v>
      </c>
      <c r="AA1217">
        <v>0.73</v>
      </c>
      <c r="AB1217">
        <v>1017.6</v>
      </c>
      <c r="AC1217">
        <v>0.28399581000000002</v>
      </c>
      <c r="AE1217">
        <v>13.8</v>
      </c>
      <c r="AF1217">
        <v>72</v>
      </c>
      <c r="AG1217">
        <v>0.73</v>
      </c>
      <c r="AH1217">
        <v>3.6</v>
      </c>
      <c r="AI1217">
        <v>0.28399581000000002</v>
      </c>
    </row>
    <row r="1218" spans="1:35" x14ac:dyDescent="0.4">
      <c r="A1218">
        <v>13.6</v>
      </c>
      <c r="B1218">
        <v>71</v>
      </c>
      <c r="C1218">
        <v>0.37</v>
      </c>
      <c r="D1218">
        <v>0</v>
      </c>
      <c r="E1218">
        <v>1017.6</v>
      </c>
      <c r="G1218">
        <v>13.6</v>
      </c>
      <c r="H1218">
        <v>71</v>
      </c>
      <c r="I1218">
        <v>0.37</v>
      </c>
      <c r="J1218">
        <v>0</v>
      </c>
      <c r="K1218">
        <v>2</v>
      </c>
      <c r="M1218">
        <v>13.6</v>
      </c>
      <c r="N1218">
        <v>71</v>
      </c>
      <c r="O1218">
        <v>0.37</v>
      </c>
      <c r="P1218">
        <v>0</v>
      </c>
      <c r="Q1218">
        <v>0.19676071000000001</v>
      </c>
      <c r="S1218">
        <v>13.6</v>
      </c>
      <c r="T1218">
        <v>71</v>
      </c>
      <c r="U1218">
        <v>0.37</v>
      </c>
      <c r="V1218">
        <v>1017.6</v>
      </c>
      <c r="W1218">
        <v>2</v>
      </c>
      <c r="Y1218">
        <v>13.6</v>
      </c>
      <c r="Z1218">
        <v>71</v>
      </c>
      <c r="AA1218">
        <v>0.37</v>
      </c>
      <c r="AB1218">
        <v>1017.6</v>
      </c>
      <c r="AC1218">
        <v>0.19676071000000001</v>
      </c>
      <c r="AE1218">
        <v>13.6</v>
      </c>
      <c r="AF1218">
        <v>71</v>
      </c>
      <c r="AG1218">
        <v>0.37</v>
      </c>
      <c r="AH1218">
        <v>2</v>
      </c>
      <c r="AI1218">
        <v>0.19676071000000001</v>
      </c>
    </row>
    <row r="1219" spans="1:35" x14ac:dyDescent="0.4">
      <c r="A1219">
        <v>11.9</v>
      </c>
      <c r="B1219">
        <v>90</v>
      </c>
      <c r="C1219">
        <v>0.03</v>
      </c>
      <c r="D1219">
        <v>1</v>
      </c>
      <c r="E1219">
        <v>1017.3</v>
      </c>
      <c r="G1219">
        <v>11.9</v>
      </c>
      <c r="H1219">
        <v>90</v>
      </c>
      <c r="I1219">
        <v>0.03</v>
      </c>
      <c r="J1219">
        <v>1</v>
      </c>
      <c r="K1219">
        <v>2.7</v>
      </c>
      <c r="M1219">
        <v>11.9</v>
      </c>
      <c r="N1219">
        <v>90</v>
      </c>
      <c r="O1219">
        <v>0.03</v>
      </c>
      <c r="P1219">
        <v>1</v>
      </c>
      <c r="Q1219">
        <v>-1.7492708000000001E-3</v>
      </c>
      <c r="S1219">
        <v>11.9</v>
      </c>
      <c r="T1219">
        <v>90</v>
      </c>
      <c r="U1219">
        <v>0.03</v>
      </c>
      <c r="V1219">
        <v>1017.3</v>
      </c>
      <c r="W1219">
        <v>2.7</v>
      </c>
      <c r="Y1219">
        <v>11.9</v>
      </c>
      <c r="Z1219">
        <v>90</v>
      </c>
      <c r="AA1219">
        <v>0.03</v>
      </c>
      <c r="AB1219">
        <v>1017.3</v>
      </c>
      <c r="AC1219">
        <v>-1.7492708000000001E-3</v>
      </c>
      <c r="AE1219">
        <v>11.9</v>
      </c>
      <c r="AF1219">
        <v>90</v>
      </c>
      <c r="AG1219">
        <v>0.03</v>
      </c>
      <c r="AH1219">
        <v>2.7</v>
      </c>
      <c r="AI1219">
        <v>-1.7492708000000001E-3</v>
      </c>
    </row>
    <row r="1220" spans="1:35" x14ac:dyDescent="0.4">
      <c r="A1220">
        <v>11.5</v>
      </c>
      <c r="B1220">
        <v>93</v>
      </c>
      <c r="C1220">
        <v>0</v>
      </c>
      <c r="D1220">
        <v>0.5</v>
      </c>
      <c r="E1220">
        <v>1017.7</v>
      </c>
      <c r="G1220">
        <v>11.5</v>
      </c>
      <c r="H1220">
        <v>93</v>
      </c>
      <c r="I1220">
        <v>0</v>
      </c>
      <c r="J1220">
        <v>0.5</v>
      </c>
      <c r="K1220">
        <v>3.4</v>
      </c>
      <c r="M1220">
        <v>11.5</v>
      </c>
      <c r="N1220">
        <v>93</v>
      </c>
      <c r="O1220">
        <v>0</v>
      </c>
      <c r="P1220">
        <v>0.5</v>
      </c>
      <c r="Q1220">
        <v>0</v>
      </c>
      <c r="S1220">
        <v>11.5</v>
      </c>
      <c r="T1220">
        <v>93</v>
      </c>
      <c r="U1220">
        <v>0</v>
      </c>
      <c r="V1220">
        <v>1017.7</v>
      </c>
      <c r="W1220">
        <v>3.4</v>
      </c>
      <c r="Y1220">
        <v>11.5</v>
      </c>
      <c r="Z1220">
        <v>93</v>
      </c>
      <c r="AA1220">
        <v>0</v>
      </c>
      <c r="AB1220">
        <v>1017.7</v>
      </c>
      <c r="AC1220">
        <v>0</v>
      </c>
      <c r="AE1220">
        <v>11.5</v>
      </c>
      <c r="AF1220">
        <v>93</v>
      </c>
      <c r="AG1220">
        <v>0</v>
      </c>
      <c r="AH1220">
        <v>3.4</v>
      </c>
      <c r="AI1220">
        <v>0</v>
      </c>
    </row>
    <row r="1221" spans="1:35" x14ac:dyDescent="0.4">
      <c r="A1221">
        <v>11</v>
      </c>
      <c r="B1221">
        <v>93</v>
      </c>
      <c r="C1221">
        <v>0</v>
      </c>
      <c r="D1221">
        <v>0</v>
      </c>
      <c r="E1221">
        <v>1017.5</v>
      </c>
      <c r="G1221">
        <v>11</v>
      </c>
      <c r="H1221">
        <v>93</v>
      </c>
      <c r="I1221">
        <v>0</v>
      </c>
      <c r="J1221">
        <v>0</v>
      </c>
      <c r="K1221">
        <v>2.4</v>
      </c>
      <c r="M1221">
        <v>11</v>
      </c>
      <c r="N1221">
        <v>93</v>
      </c>
      <c r="O1221">
        <v>0</v>
      </c>
      <c r="P1221">
        <v>0</v>
      </c>
      <c r="Q1221">
        <v>0</v>
      </c>
      <c r="S1221">
        <v>11</v>
      </c>
      <c r="T1221">
        <v>93</v>
      </c>
      <c r="U1221">
        <v>0</v>
      </c>
      <c r="V1221">
        <v>1017.5</v>
      </c>
      <c r="W1221">
        <v>2.4</v>
      </c>
      <c r="Y1221">
        <v>11</v>
      </c>
      <c r="Z1221">
        <v>93</v>
      </c>
      <c r="AA1221">
        <v>0</v>
      </c>
      <c r="AB1221">
        <v>1017.5</v>
      </c>
      <c r="AC1221">
        <v>0</v>
      </c>
      <c r="AE1221">
        <v>11</v>
      </c>
      <c r="AF1221">
        <v>93</v>
      </c>
      <c r="AG1221">
        <v>0</v>
      </c>
      <c r="AH1221">
        <v>2.4</v>
      </c>
      <c r="AI1221">
        <v>0</v>
      </c>
    </row>
    <row r="1222" spans="1:35" x14ac:dyDescent="0.4">
      <c r="A1222">
        <v>11.4</v>
      </c>
      <c r="B1222">
        <v>91</v>
      </c>
      <c r="C1222">
        <v>0</v>
      </c>
      <c r="D1222">
        <v>0</v>
      </c>
      <c r="E1222">
        <v>1016.5</v>
      </c>
      <c r="G1222">
        <v>11.4</v>
      </c>
      <c r="H1222">
        <v>91</v>
      </c>
      <c r="I1222">
        <v>0</v>
      </c>
      <c r="J1222">
        <v>0</v>
      </c>
      <c r="K1222">
        <v>2.2999999999999998</v>
      </c>
      <c r="M1222">
        <v>11.4</v>
      </c>
      <c r="N1222">
        <v>91</v>
      </c>
      <c r="O1222">
        <v>0</v>
      </c>
      <c r="P1222">
        <v>0</v>
      </c>
      <c r="Q1222">
        <v>0</v>
      </c>
      <c r="S1222">
        <v>11.4</v>
      </c>
      <c r="T1222">
        <v>91</v>
      </c>
      <c r="U1222">
        <v>0</v>
      </c>
      <c r="V1222">
        <v>1016.5</v>
      </c>
      <c r="W1222">
        <v>2.2999999999999998</v>
      </c>
      <c r="Y1222">
        <v>11.4</v>
      </c>
      <c r="Z1222">
        <v>91</v>
      </c>
      <c r="AA1222">
        <v>0</v>
      </c>
      <c r="AB1222">
        <v>1016.5</v>
      </c>
      <c r="AC1222">
        <v>0</v>
      </c>
      <c r="AE1222">
        <v>11.4</v>
      </c>
      <c r="AF1222">
        <v>91</v>
      </c>
      <c r="AG1222">
        <v>0</v>
      </c>
      <c r="AH1222">
        <v>2.2999999999999998</v>
      </c>
      <c r="AI1222">
        <v>0</v>
      </c>
    </row>
    <row r="1223" spans="1:35" x14ac:dyDescent="0.4">
      <c r="A1223">
        <v>11</v>
      </c>
      <c r="B1223">
        <v>95</v>
      </c>
      <c r="C1223">
        <v>0</v>
      </c>
      <c r="D1223">
        <v>0</v>
      </c>
      <c r="E1223">
        <v>1016.7</v>
      </c>
      <c r="G1223">
        <v>11</v>
      </c>
      <c r="H1223">
        <v>95</v>
      </c>
      <c r="I1223">
        <v>0</v>
      </c>
      <c r="J1223">
        <v>0</v>
      </c>
      <c r="K1223">
        <v>2.7</v>
      </c>
      <c r="M1223">
        <v>11</v>
      </c>
      <c r="N1223">
        <v>95</v>
      </c>
      <c r="O1223">
        <v>0</v>
      </c>
      <c r="P1223">
        <v>0</v>
      </c>
      <c r="Q1223">
        <v>0</v>
      </c>
      <c r="S1223">
        <v>11</v>
      </c>
      <c r="T1223">
        <v>95</v>
      </c>
      <c r="U1223">
        <v>0</v>
      </c>
      <c r="V1223">
        <v>1016.7</v>
      </c>
      <c r="W1223">
        <v>2.7</v>
      </c>
      <c r="Y1223">
        <v>11</v>
      </c>
      <c r="Z1223">
        <v>95</v>
      </c>
      <c r="AA1223">
        <v>0</v>
      </c>
      <c r="AB1223">
        <v>1016.7</v>
      </c>
      <c r="AC1223">
        <v>0</v>
      </c>
      <c r="AE1223">
        <v>11</v>
      </c>
      <c r="AF1223">
        <v>95</v>
      </c>
      <c r="AG1223">
        <v>0</v>
      </c>
      <c r="AH1223">
        <v>2.7</v>
      </c>
      <c r="AI1223">
        <v>0</v>
      </c>
    </row>
    <row r="1224" spans="1:35" x14ac:dyDescent="0.4">
      <c r="A1224">
        <v>10.6</v>
      </c>
      <c r="B1224">
        <v>91</v>
      </c>
      <c r="C1224">
        <v>0</v>
      </c>
      <c r="D1224">
        <v>0.5</v>
      </c>
      <c r="E1224">
        <v>1014.9</v>
      </c>
      <c r="G1224">
        <v>10.6</v>
      </c>
      <c r="H1224">
        <v>91</v>
      </c>
      <c r="I1224">
        <v>0</v>
      </c>
      <c r="J1224">
        <v>0.5</v>
      </c>
      <c r="K1224">
        <v>3</v>
      </c>
      <c r="M1224">
        <v>10.6</v>
      </c>
      <c r="N1224">
        <v>91</v>
      </c>
      <c r="O1224">
        <v>0</v>
      </c>
      <c r="P1224">
        <v>0.5</v>
      </c>
      <c r="Q1224">
        <v>0</v>
      </c>
      <c r="S1224">
        <v>10.6</v>
      </c>
      <c r="T1224">
        <v>91</v>
      </c>
      <c r="U1224">
        <v>0</v>
      </c>
      <c r="V1224">
        <v>1014.9</v>
      </c>
      <c r="W1224">
        <v>3</v>
      </c>
      <c r="Y1224">
        <v>10.6</v>
      </c>
      <c r="Z1224">
        <v>91</v>
      </c>
      <c r="AA1224">
        <v>0</v>
      </c>
      <c r="AB1224">
        <v>1014.9</v>
      </c>
      <c r="AC1224">
        <v>0</v>
      </c>
      <c r="AE1224">
        <v>10.6</v>
      </c>
      <c r="AF1224">
        <v>91</v>
      </c>
      <c r="AG1224">
        <v>0</v>
      </c>
      <c r="AH1224">
        <v>3</v>
      </c>
      <c r="AI1224">
        <v>0</v>
      </c>
    </row>
    <row r="1225" spans="1:35" x14ac:dyDescent="0.4">
      <c r="A1225">
        <v>10.7</v>
      </c>
      <c r="B1225">
        <v>91</v>
      </c>
      <c r="C1225">
        <v>0</v>
      </c>
      <c r="D1225">
        <v>0</v>
      </c>
      <c r="E1225">
        <v>1014.9</v>
      </c>
      <c r="G1225">
        <v>10.7</v>
      </c>
      <c r="H1225">
        <v>91</v>
      </c>
      <c r="I1225">
        <v>0</v>
      </c>
      <c r="J1225">
        <v>0</v>
      </c>
      <c r="K1225">
        <v>2.2000000000000002</v>
      </c>
      <c r="M1225">
        <v>10.7</v>
      </c>
      <c r="N1225">
        <v>91</v>
      </c>
      <c r="O1225">
        <v>0</v>
      </c>
      <c r="P1225">
        <v>0</v>
      </c>
      <c r="Q1225">
        <v>0</v>
      </c>
      <c r="S1225">
        <v>10.7</v>
      </c>
      <c r="T1225">
        <v>91</v>
      </c>
      <c r="U1225">
        <v>0</v>
      </c>
      <c r="V1225">
        <v>1014.9</v>
      </c>
      <c r="W1225">
        <v>2.2000000000000002</v>
      </c>
      <c r="Y1225">
        <v>10.7</v>
      </c>
      <c r="Z1225">
        <v>91</v>
      </c>
      <c r="AA1225">
        <v>0</v>
      </c>
      <c r="AB1225">
        <v>1014.9</v>
      </c>
      <c r="AC1225">
        <v>0</v>
      </c>
      <c r="AE1225">
        <v>10.7</v>
      </c>
      <c r="AF1225">
        <v>91</v>
      </c>
      <c r="AG1225">
        <v>0</v>
      </c>
      <c r="AH1225">
        <v>2.2000000000000002</v>
      </c>
      <c r="AI1225">
        <v>0</v>
      </c>
    </row>
    <row r="1226" spans="1:35" x14ac:dyDescent="0.4">
      <c r="A1226">
        <v>10.3</v>
      </c>
      <c r="B1226">
        <v>97</v>
      </c>
      <c r="C1226">
        <v>0</v>
      </c>
      <c r="D1226">
        <v>0.5</v>
      </c>
      <c r="E1226">
        <v>1013.4</v>
      </c>
      <c r="G1226">
        <v>10.3</v>
      </c>
      <c r="H1226">
        <v>97</v>
      </c>
      <c r="I1226">
        <v>0</v>
      </c>
      <c r="J1226">
        <v>0.5</v>
      </c>
      <c r="K1226">
        <v>3.2</v>
      </c>
      <c r="M1226">
        <v>10.3</v>
      </c>
      <c r="N1226">
        <v>97</v>
      </c>
      <c r="O1226">
        <v>0</v>
      </c>
      <c r="P1226">
        <v>0.5</v>
      </c>
      <c r="Q1226">
        <v>0</v>
      </c>
      <c r="S1226">
        <v>10.3</v>
      </c>
      <c r="T1226">
        <v>97</v>
      </c>
      <c r="U1226">
        <v>0</v>
      </c>
      <c r="V1226">
        <v>1013.4</v>
      </c>
      <c r="W1226">
        <v>3.2</v>
      </c>
      <c r="Y1226">
        <v>10.3</v>
      </c>
      <c r="Z1226">
        <v>97</v>
      </c>
      <c r="AA1226">
        <v>0</v>
      </c>
      <c r="AB1226">
        <v>1013.4</v>
      </c>
      <c r="AC1226">
        <v>0</v>
      </c>
      <c r="AE1226">
        <v>10.3</v>
      </c>
      <c r="AF1226">
        <v>97</v>
      </c>
      <c r="AG1226">
        <v>0</v>
      </c>
      <c r="AH1226">
        <v>3.2</v>
      </c>
      <c r="AI1226">
        <v>0</v>
      </c>
    </row>
    <row r="1227" spans="1:35" x14ac:dyDescent="0.4">
      <c r="A1227">
        <v>10.4</v>
      </c>
      <c r="B1227">
        <v>98</v>
      </c>
      <c r="C1227">
        <v>0</v>
      </c>
      <c r="D1227">
        <v>0</v>
      </c>
      <c r="E1227">
        <v>1011.8</v>
      </c>
      <c r="G1227">
        <v>10.4</v>
      </c>
      <c r="H1227">
        <v>98</v>
      </c>
      <c r="I1227">
        <v>0</v>
      </c>
      <c r="J1227">
        <v>0</v>
      </c>
      <c r="K1227">
        <v>1.8</v>
      </c>
      <c r="M1227">
        <v>10.4</v>
      </c>
      <c r="N1227">
        <v>98</v>
      </c>
      <c r="O1227">
        <v>0</v>
      </c>
      <c r="P1227">
        <v>0</v>
      </c>
      <c r="Q1227">
        <v>0</v>
      </c>
      <c r="S1227">
        <v>10.4</v>
      </c>
      <c r="T1227">
        <v>98</v>
      </c>
      <c r="U1227">
        <v>0</v>
      </c>
      <c r="V1227">
        <v>1011.8</v>
      </c>
      <c r="W1227">
        <v>1.8</v>
      </c>
      <c r="Y1227">
        <v>10.4</v>
      </c>
      <c r="Z1227">
        <v>98</v>
      </c>
      <c r="AA1227">
        <v>0</v>
      </c>
      <c r="AB1227">
        <v>1011.8</v>
      </c>
      <c r="AC1227">
        <v>0</v>
      </c>
      <c r="AE1227">
        <v>10.4</v>
      </c>
      <c r="AF1227">
        <v>98</v>
      </c>
      <c r="AG1227">
        <v>0</v>
      </c>
      <c r="AH1227">
        <v>1.8</v>
      </c>
      <c r="AI1227">
        <v>0</v>
      </c>
    </row>
    <row r="1228" spans="1:35" x14ac:dyDescent="0.4">
      <c r="A1228">
        <v>10.6</v>
      </c>
      <c r="B1228">
        <v>97</v>
      </c>
      <c r="C1228">
        <v>0</v>
      </c>
      <c r="D1228">
        <v>0</v>
      </c>
      <c r="E1228">
        <v>1011.5</v>
      </c>
      <c r="G1228">
        <v>10.6</v>
      </c>
      <c r="H1228">
        <v>97</v>
      </c>
      <c r="I1228">
        <v>0</v>
      </c>
      <c r="J1228">
        <v>0</v>
      </c>
      <c r="K1228">
        <v>1.6</v>
      </c>
      <c r="M1228">
        <v>10.6</v>
      </c>
      <c r="N1228">
        <v>97</v>
      </c>
      <c r="O1228">
        <v>0</v>
      </c>
      <c r="P1228">
        <v>0</v>
      </c>
      <c r="Q1228">
        <v>0</v>
      </c>
      <c r="S1228">
        <v>10.6</v>
      </c>
      <c r="T1228">
        <v>97</v>
      </c>
      <c r="U1228">
        <v>0</v>
      </c>
      <c r="V1228">
        <v>1011.5</v>
      </c>
      <c r="W1228">
        <v>1.6</v>
      </c>
      <c r="Y1228">
        <v>10.6</v>
      </c>
      <c r="Z1228">
        <v>97</v>
      </c>
      <c r="AA1228">
        <v>0</v>
      </c>
      <c r="AB1228">
        <v>1011.5</v>
      </c>
      <c r="AC1228">
        <v>0</v>
      </c>
      <c r="AE1228">
        <v>10.6</v>
      </c>
      <c r="AF1228">
        <v>97</v>
      </c>
      <c r="AG1228">
        <v>0</v>
      </c>
      <c r="AH1228">
        <v>1.6</v>
      </c>
      <c r="AI1228">
        <v>0</v>
      </c>
    </row>
    <row r="1229" spans="1:35" x14ac:dyDescent="0.4">
      <c r="A1229">
        <v>10.7</v>
      </c>
      <c r="B1229">
        <v>97</v>
      </c>
      <c r="C1229">
        <v>0</v>
      </c>
      <c r="D1229">
        <v>0.5</v>
      </c>
      <c r="E1229">
        <v>1009.9</v>
      </c>
      <c r="G1229">
        <v>10.7</v>
      </c>
      <c r="H1229">
        <v>97</v>
      </c>
      <c r="I1229">
        <v>0</v>
      </c>
      <c r="J1229">
        <v>0.5</v>
      </c>
      <c r="K1229">
        <v>1</v>
      </c>
      <c r="M1229">
        <v>10.7</v>
      </c>
      <c r="N1229">
        <v>97</v>
      </c>
      <c r="O1229">
        <v>0</v>
      </c>
      <c r="P1229">
        <v>0.5</v>
      </c>
      <c r="Q1229">
        <v>0</v>
      </c>
      <c r="S1229">
        <v>10.7</v>
      </c>
      <c r="T1229">
        <v>97</v>
      </c>
      <c r="U1229">
        <v>0</v>
      </c>
      <c r="V1229">
        <v>1009.9</v>
      </c>
      <c r="W1229">
        <v>1</v>
      </c>
      <c r="Y1229">
        <v>10.7</v>
      </c>
      <c r="Z1229">
        <v>97</v>
      </c>
      <c r="AA1229">
        <v>0</v>
      </c>
      <c r="AB1229">
        <v>1009.9</v>
      </c>
      <c r="AC1229">
        <v>0</v>
      </c>
      <c r="AE1229">
        <v>10.7</v>
      </c>
      <c r="AF1229">
        <v>97</v>
      </c>
      <c r="AG1229">
        <v>0</v>
      </c>
      <c r="AH1229">
        <v>1</v>
      </c>
      <c r="AI1229">
        <v>0</v>
      </c>
    </row>
    <row r="1230" spans="1:35" x14ac:dyDescent="0.4">
      <c r="A1230">
        <v>10.6</v>
      </c>
      <c r="B1230">
        <v>100</v>
      </c>
      <c r="C1230">
        <v>0</v>
      </c>
      <c r="D1230">
        <v>0</v>
      </c>
      <c r="E1230">
        <v>1009.8</v>
      </c>
      <c r="G1230">
        <v>10.6</v>
      </c>
      <c r="H1230">
        <v>100</v>
      </c>
      <c r="I1230">
        <v>0</v>
      </c>
      <c r="J1230">
        <v>0</v>
      </c>
      <c r="K1230">
        <v>2.4</v>
      </c>
      <c r="M1230">
        <v>10.6</v>
      </c>
      <c r="N1230">
        <v>100</v>
      </c>
      <c r="O1230">
        <v>0</v>
      </c>
      <c r="P1230">
        <v>0</v>
      </c>
      <c r="Q1230">
        <v>0</v>
      </c>
      <c r="S1230">
        <v>10.6</v>
      </c>
      <c r="T1230">
        <v>100</v>
      </c>
      <c r="U1230">
        <v>0</v>
      </c>
      <c r="V1230">
        <v>1009.8</v>
      </c>
      <c r="W1230">
        <v>2.4</v>
      </c>
      <c r="Y1230">
        <v>10.6</v>
      </c>
      <c r="Z1230">
        <v>100</v>
      </c>
      <c r="AA1230">
        <v>0</v>
      </c>
      <c r="AB1230">
        <v>1009.8</v>
      </c>
      <c r="AC1230">
        <v>0</v>
      </c>
      <c r="AE1230">
        <v>10.6</v>
      </c>
      <c r="AF1230">
        <v>100</v>
      </c>
      <c r="AG1230">
        <v>0</v>
      </c>
      <c r="AH1230">
        <v>2.4</v>
      </c>
      <c r="AI1230">
        <v>0</v>
      </c>
    </row>
    <row r="1231" spans="1:35" x14ac:dyDescent="0.4">
      <c r="A1231">
        <v>10.8</v>
      </c>
      <c r="B1231">
        <v>99</v>
      </c>
      <c r="C1231">
        <v>0</v>
      </c>
      <c r="D1231">
        <v>0.5</v>
      </c>
      <c r="E1231">
        <v>1008.6</v>
      </c>
      <c r="G1231">
        <v>10.8</v>
      </c>
      <c r="H1231">
        <v>99</v>
      </c>
      <c r="I1231">
        <v>0</v>
      </c>
      <c r="J1231">
        <v>0.5</v>
      </c>
      <c r="K1231">
        <v>1</v>
      </c>
      <c r="M1231">
        <v>10.8</v>
      </c>
      <c r="N1231">
        <v>99</v>
      </c>
      <c r="O1231">
        <v>0</v>
      </c>
      <c r="P1231">
        <v>0.5</v>
      </c>
      <c r="Q1231">
        <v>0</v>
      </c>
      <c r="S1231">
        <v>10.8</v>
      </c>
      <c r="T1231">
        <v>99</v>
      </c>
      <c r="U1231">
        <v>0</v>
      </c>
      <c r="V1231">
        <v>1008.6</v>
      </c>
      <c r="W1231">
        <v>1</v>
      </c>
      <c r="Y1231">
        <v>10.8</v>
      </c>
      <c r="Z1231">
        <v>99</v>
      </c>
      <c r="AA1231">
        <v>0</v>
      </c>
      <c r="AB1231">
        <v>1008.6</v>
      </c>
      <c r="AC1231">
        <v>0</v>
      </c>
      <c r="AE1231">
        <v>10.8</v>
      </c>
      <c r="AF1231">
        <v>99</v>
      </c>
      <c r="AG1231">
        <v>0</v>
      </c>
      <c r="AH1231">
        <v>1</v>
      </c>
      <c r="AI1231">
        <v>0</v>
      </c>
    </row>
    <row r="1232" spans="1:35" x14ac:dyDescent="0.4">
      <c r="A1232">
        <v>10.7</v>
      </c>
      <c r="B1232">
        <v>100</v>
      </c>
      <c r="C1232">
        <v>0</v>
      </c>
      <c r="D1232">
        <v>0.5</v>
      </c>
      <c r="E1232">
        <v>1007.7</v>
      </c>
      <c r="G1232">
        <v>10.7</v>
      </c>
      <c r="H1232">
        <v>100</v>
      </c>
      <c r="I1232">
        <v>0</v>
      </c>
      <c r="J1232">
        <v>0.5</v>
      </c>
      <c r="K1232">
        <v>1.7</v>
      </c>
      <c r="M1232">
        <v>10.7</v>
      </c>
      <c r="N1232">
        <v>100</v>
      </c>
      <c r="O1232">
        <v>0</v>
      </c>
      <c r="P1232">
        <v>0.5</v>
      </c>
      <c r="Q1232">
        <v>0</v>
      </c>
      <c r="S1232">
        <v>10.7</v>
      </c>
      <c r="T1232">
        <v>100</v>
      </c>
      <c r="U1232">
        <v>0</v>
      </c>
      <c r="V1232">
        <v>1007.7</v>
      </c>
      <c r="W1232">
        <v>1.7</v>
      </c>
      <c r="Y1232">
        <v>10.7</v>
      </c>
      <c r="Z1232">
        <v>100</v>
      </c>
      <c r="AA1232">
        <v>0</v>
      </c>
      <c r="AB1232">
        <v>1007.7</v>
      </c>
      <c r="AC1232">
        <v>0</v>
      </c>
      <c r="AE1232">
        <v>10.7</v>
      </c>
      <c r="AF1232">
        <v>100</v>
      </c>
      <c r="AG1232">
        <v>0</v>
      </c>
      <c r="AH1232">
        <v>1.7</v>
      </c>
      <c r="AI1232">
        <v>0</v>
      </c>
    </row>
    <row r="1233" spans="1:35" x14ac:dyDescent="0.4">
      <c r="A1233">
        <v>11</v>
      </c>
      <c r="B1233">
        <v>100</v>
      </c>
      <c r="C1233">
        <v>0.03</v>
      </c>
      <c r="D1233">
        <v>0.5</v>
      </c>
      <c r="E1233">
        <v>1007.9</v>
      </c>
      <c r="G1233">
        <v>11</v>
      </c>
      <c r="H1233">
        <v>100</v>
      </c>
      <c r="I1233">
        <v>0.03</v>
      </c>
      <c r="J1233">
        <v>0.5</v>
      </c>
      <c r="K1233">
        <v>2.4</v>
      </c>
      <c r="M1233">
        <v>11</v>
      </c>
      <c r="N1233">
        <v>100</v>
      </c>
      <c r="O1233">
        <v>0.03</v>
      </c>
      <c r="P1233">
        <v>0.5</v>
      </c>
      <c r="Q1233">
        <v>-5.053208E-2</v>
      </c>
      <c r="S1233">
        <v>11</v>
      </c>
      <c r="T1233">
        <v>100</v>
      </c>
      <c r="U1233">
        <v>0.03</v>
      </c>
      <c r="V1233">
        <v>1007.9</v>
      </c>
      <c r="W1233">
        <v>2.4</v>
      </c>
      <c r="Y1233">
        <v>11</v>
      </c>
      <c r="Z1233">
        <v>100</v>
      </c>
      <c r="AA1233">
        <v>0.03</v>
      </c>
      <c r="AB1233">
        <v>1007.9</v>
      </c>
      <c r="AC1233">
        <v>-5.053208E-2</v>
      </c>
      <c r="AE1233">
        <v>11</v>
      </c>
      <c r="AF1233">
        <v>100</v>
      </c>
      <c r="AG1233">
        <v>0.03</v>
      </c>
      <c r="AH1233">
        <v>2.4</v>
      </c>
      <c r="AI1233">
        <v>-5.053208E-2</v>
      </c>
    </row>
    <row r="1234" spans="1:35" x14ac:dyDescent="0.4">
      <c r="A1234">
        <v>11.4</v>
      </c>
      <c r="B1234">
        <v>100</v>
      </c>
      <c r="C1234">
        <v>0.22</v>
      </c>
      <c r="D1234">
        <v>0</v>
      </c>
      <c r="E1234">
        <v>1007.9</v>
      </c>
      <c r="G1234">
        <v>11.4</v>
      </c>
      <c r="H1234">
        <v>100</v>
      </c>
      <c r="I1234">
        <v>0.22</v>
      </c>
      <c r="J1234">
        <v>0</v>
      </c>
      <c r="K1234">
        <v>1.5</v>
      </c>
      <c r="M1234">
        <v>11.4</v>
      </c>
      <c r="N1234">
        <v>100</v>
      </c>
      <c r="O1234">
        <v>0.22</v>
      </c>
      <c r="P1234">
        <v>0</v>
      </c>
      <c r="Q1234">
        <v>4.747995E-2</v>
      </c>
      <c r="S1234">
        <v>11.4</v>
      </c>
      <c r="T1234">
        <v>100</v>
      </c>
      <c r="U1234">
        <v>0.22</v>
      </c>
      <c r="V1234">
        <v>1007.9</v>
      </c>
      <c r="W1234">
        <v>1.5</v>
      </c>
      <c r="Y1234">
        <v>11.4</v>
      </c>
      <c r="Z1234">
        <v>100</v>
      </c>
      <c r="AA1234">
        <v>0.22</v>
      </c>
      <c r="AB1234">
        <v>1007.9</v>
      </c>
      <c r="AC1234">
        <v>4.747995E-2</v>
      </c>
      <c r="AE1234">
        <v>11.4</v>
      </c>
      <c r="AF1234">
        <v>100</v>
      </c>
      <c r="AG1234">
        <v>0.22</v>
      </c>
      <c r="AH1234">
        <v>1.5</v>
      </c>
      <c r="AI1234">
        <v>4.747995E-2</v>
      </c>
    </row>
    <row r="1235" spans="1:35" x14ac:dyDescent="0.4">
      <c r="A1235">
        <v>12.5</v>
      </c>
      <c r="B1235">
        <v>97</v>
      </c>
      <c r="C1235">
        <v>0.48</v>
      </c>
      <c r="D1235">
        <v>0</v>
      </c>
      <c r="E1235">
        <v>1007.5</v>
      </c>
      <c r="G1235">
        <v>12.5</v>
      </c>
      <c r="H1235">
        <v>97</v>
      </c>
      <c r="I1235">
        <v>0.48</v>
      </c>
      <c r="J1235">
        <v>0</v>
      </c>
      <c r="K1235">
        <v>2.4</v>
      </c>
      <c r="M1235">
        <v>12.5</v>
      </c>
      <c r="N1235">
        <v>97</v>
      </c>
      <c r="O1235">
        <v>0.48</v>
      </c>
      <c r="P1235">
        <v>0</v>
      </c>
      <c r="Q1235">
        <v>0.38525831999999999</v>
      </c>
      <c r="S1235">
        <v>12.5</v>
      </c>
      <c r="T1235">
        <v>97</v>
      </c>
      <c r="U1235">
        <v>0.48</v>
      </c>
      <c r="V1235">
        <v>1007.5</v>
      </c>
      <c r="W1235">
        <v>2.4</v>
      </c>
      <c r="Y1235">
        <v>12.5</v>
      </c>
      <c r="Z1235">
        <v>97</v>
      </c>
      <c r="AA1235">
        <v>0.48</v>
      </c>
      <c r="AB1235">
        <v>1007.5</v>
      </c>
      <c r="AC1235">
        <v>0.38525831999999999</v>
      </c>
      <c r="AE1235">
        <v>12.5</v>
      </c>
      <c r="AF1235">
        <v>97</v>
      </c>
      <c r="AG1235">
        <v>0.48</v>
      </c>
      <c r="AH1235">
        <v>2.4</v>
      </c>
      <c r="AI1235">
        <v>0.38525831999999999</v>
      </c>
    </row>
    <row r="1236" spans="1:35" x14ac:dyDescent="0.4">
      <c r="A1236">
        <v>13.6</v>
      </c>
      <c r="B1236">
        <v>88</v>
      </c>
      <c r="C1236">
        <v>0.46</v>
      </c>
      <c r="D1236">
        <v>0</v>
      </c>
      <c r="E1236">
        <v>1007.4</v>
      </c>
      <c r="G1236">
        <v>13.6</v>
      </c>
      <c r="H1236">
        <v>88</v>
      </c>
      <c r="I1236">
        <v>0.46</v>
      </c>
      <c r="J1236">
        <v>0</v>
      </c>
      <c r="K1236">
        <v>3</v>
      </c>
      <c r="M1236">
        <v>13.6</v>
      </c>
      <c r="N1236">
        <v>88</v>
      </c>
      <c r="O1236">
        <v>0.46</v>
      </c>
      <c r="P1236">
        <v>0</v>
      </c>
      <c r="Q1236">
        <v>0.15190458000000001</v>
      </c>
      <c r="S1236">
        <v>13.6</v>
      </c>
      <c r="T1236">
        <v>88</v>
      </c>
      <c r="U1236">
        <v>0.46</v>
      </c>
      <c r="V1236">
        <v>1007.4</v>
      </c>
      <c r="W1236">
        <v>3</v>
      </c>
      <c r="Y1236">
        <v>13.6</v>
      </c>
      <c r="Z1236">
        <v>88</v>
      </c>
      <c r="AA1236">
        <v>0.46</v>
      </c>
      <c r="AB1236">
        <v>1007.4</v>
      </c>
      <c r="AC1236">
        <v>0.15190458000000001</v>
      </c>
      <c r="AE1236">
        <v>13.6</v>
      </c>
      <c r="AF1236">
        <v>88</v>
      </c>
      <c r="AG1236">
        <v>0.46</v>
      </c>
      <c r="AH1236">
        <v>3</v>
      </c>
      <c r="AI1236">
        <v>0.15190458000000001</v>
      </c>
    </row>
    <row r="1237" spans="1:35" x14ac:dyDescent="0.4">
      <c r="A1237">
        <v>16.100000000000001</v>
      </c>
      <c r="B1237">
        <v>80</v>
      </c>
      <c r="C1237">
        <v>0.35</v>
      </c>
      <c r="D1237">
        <v>0</v>
      </c>
      <c r="E1237">
        <v>1006</v>
      </c>
      <c r="G1237">
        <v>16.100000000000001</v>
      </c>
      <c r="H1237">
        <v>80</v>
      </c>
      <c r="I1237">
        <v>0.35</v>
      </c>
      <c r="J1237">
        <v>0</v>
      </c>
      <c r="K1237">
        <v>1.2</v>
      </c>
      <c r="M1237">
        <v>16.100000000000001</v>
      </c>
      <c r="N1237">
        <v>80</v>
      </c>
      <c r="O1237">
        <v>0.35</v>
      </c>
      <c r="P1237">
        <v>0</v>
      </c>
      <c r="Q1237">
        <v>0.40909135000000002</v>
      </c>
      <c r="S1237">
        <v>16.100000000000001</v>
      </c>
      <c r="T1237">
        <v>80</v>
      </c>
      <c r="U1237">
        <v>0.35</v>
      </c>
      <c r="V1237">
        <v>1006</v>
      </c>
      <c r="W1237">
        <v>1.2</v>
      </c>
      <c r="Y1237">
        <v>16.100000000000001</v>
      </c>
      <c r="Z1237">
        <v>80</v>
      </c>
      <c r="AA1237">
        <v>0.35</v>
      </c>
      <c r="AB1237">
        <v>1006</v>
      </c>
      <c r="AC1237">
        <v>0.40909135000000002</v>
      </c>
      <c r="AE1237">
        <v>16.100000000000001</v>
      </c>
      <c r="AF1237">
        <v>80</v>
      </c>
      <c r="AG1237">
        <v>0.35</v>
      </c>
      <c r="AH1237">
        <v>1.2</v>
      </c>
      <c r="AI1237">
        <v>0.40909135000000002</v>
      </c>
    </row>
    <row r="1238" spans="1:35" x14ac:dyDescent="0.4">
      <c r="A1238">
        <v>17.7</v>
      </c>
      <c r="B1238">
        <v>72</v>
      </c>
      <c r="C1238">
        <v>0.36</v>
      </c>
      <c r="D1238">
        <v>0</v>
      </c>
      <c r="E1238">
        <v>1004.8</v>
      </c>
      <c r="G1238">
        <v>17.7</v>
      </c>
      <c r="H1238">
        <v>72</v>
      </c>
      <c r="I1238">
        <v>0.36</v>
      </c>
      <c r="J1238">
        <v>0</v>
      </c>
      <c r="K1238">
        <v>1.1000000000000001</v>
      </c>
      <c r="M1238">
        <v>17.7</v>
      </c>
      <c r="N1238">
        <v>72</v>
      </c>
      <c r="O1238">
        <v>0.36</v>
      </c>
      <c r="P1238">
        <v>0</v>
      </c>
      <c r="Q1238">
        <v>0.34393981000000001</v>
      </c>
      <c r="S1238">
        <v>17.7</v>
      </c>
      <c r="T1238">
        <v>72</v>
      </c>
      <c r="U1238">
        <v>0.36</v>
      </c>
      <c r="V1238">
        <v>1004.8</v>
      </c>
      <c r="W1238">
        <v>1.1000000000000001</v>
      </c>
      <c r="Y1238">
        <v>17.7</v>
      </c>
      <c r="Z1238">
        <v>72</v>
      </c>
      <c r="AA1238">
        <v>0.36</v>
      </c>
      <c r="AB1238">
        <v>1004.8</v>
      </c>
      <c r="AC1238">
        <v>0.34393981000000001</v>
      </c>
      <c r="AE1238">
        <v>17.7</v>
      </c>
      <c r="AF1238">
        <v>72</v>
      </c>
      <c r="AG1238">
        <v>0.36</v>
      </c>
      <c r="AH1238">
        <v>1.1000000000000001</v>
      </c>
      <c r="AI1238">
        <v>0.34393981000000001</v>
      </c>
    </row>
    <row r="1239" spans="1:35" x14ac:dyDescent="0.4">
      <c r="A1239">
        <v>18.7</v>
      </c>
      <c r="B1239">
        <v>66</v>
      </c>
      <c r="C1239">
        <v>0.28999999999999998</v>
      </c>
      <c r="D1239">
        <v>0</v>
      </c>
      <c r="E1239">
        <v>1004.3</v>
      </c>
      <c r="G1239">
        <v>18.7</v>
      </c>
      <c r="H1239">
        <v>66</v>
      </c>
      <c r="I1239">
        <v>0.28999999999999998</v>
      </c>
      <c r="J1239">
        <v>0</v>
      </c>
      <c r="K1239">
        <v>1.6</v>
      </c>
      <c r="M1239">
        <v>18.7</v>
      </c>
      <c r="N1239">
        <v>66</v>
      </c>
      <c r="O1239">
        <v>0.28999999999999998</v>
      </c>
      <c r="P1239">
        <v>0</v>
      </c>
      <c r="Q1239">
        <v>1.6008431999999999</v>
      </c>
      <c r="S1239">
        <v>18.7</v>
      </c>
      <c r="T1239">
        <v>66</v>
      </c>
      <c r="U1239">
        <v>0.28999999999999998</v>
      </c>
      <c r="V1239">
        <v>1004.3</v>
      </c>
      <c r="W1239">
        <v>1.6</v>
      </c>
      <c r="Y1239">
        <v>18.7</v>
      </c>
      <c r="Z1239">
        <v>66</v>
      </c>
      <c r="AA1239">
        <v>0.28999999999999998</v>
      </c>
      <c r="AB1239">
        <v>1004.3</v>
      </c>
      <c r="AC1239">
        <v>1.6008431999999999</v>
      </c>
      <c r="AE1239">
        <v>18.7</v>
      </c>
      <c r="AF1239">
        <v>66</v>
      </c>
      <c r="AG1239">
        <v>0.28999999999999998</v>
      </c>
      <c r="AH1239">
        <v>1.6</v>
      </c>
      <c r="AI1239">
        <v>1.6008431999999999</v>
      </c>
    </row>
    <row r="1240" spans="1:35" x14ac:dyDescent="0.4">
      <c r="A1240">
        <v>19</v>
      </c>
      <c r="B1240">
        <v>66</v>
      </c>
      <c r="C1240">
        <v>0.22</v>
      </c>
      <c r="D1240">
        <v>0</v>
      </c>
      <c r="E1240">
        <v>1004.1</v>
      </c>
      <c r="G1240">
        <v>19</v>
      </c>
      <c r="H1240">
        <v>66</v>
      </c>
      <c r="I1240">
        <v>0.22</v>
      </c>
      <c r="J1240">
        <v>0</v>
      </c>
      <c r="K1240">
        <v>1.4</v>
      </c>
      <c r="M1240">
        <v>19</v>
      </c>
      <c r="N1240">
        <v>66</v>
      </c>
      <c r="O1240">
        <v>0.22</v>
      </c>
      <c r="P1240">
        <v>0</v>
      </c>
      <c r="Q1240">
        <v>0.74377572999999997</v>
      </c>
      <c r="S1240">
        <v>19</v>
      </c>
      <c r="T1240">
        <v>66</v>
      </c>
      <c r="U1240">
        <v>0.22</v>
      </c>
      <c r="V1240">
        <v>1004.1</v>
      </c>
      <c r="W1240">
        <v>1.4</v>
      </c>
      <c r="Y1240">
        <v>19</v>
      </c>
      <c r="Z1240">
        <v>66</v>
      </c>
      <c r="AA1240">
        <v>0.22</v>
      </c>
      <c r="AB1240">
        <v>1004.1</v>
      </c>
      <c r="AC1240">
        <v>0.74377572999999997</v>
      </c>
      <c r="AE1240">
        <v>19</v>
      </c>
      <c r="AF1240">
        <v>66</v>
      </c>
      <c r="AG1240">
        <v>0.22</v>
      </c>
      <c r="AH1240">
        <v>1.4</v>
      </c>
      <c r="AI1240">
        <v>0.74377572999999997</v>
      </c>
    </row>
    <row r="1241" spans="1:35" x14ac:dyDescent="0.4">
      <c r="A1241">
        <v>18</v>
      </c>
      <c r="B1241">
        <v>70</v>
      </c>
      <c r="C1241">
        <v>0.11</v>
      </c>
      <c r="D1241">
        <v>0</v>
      </c>
      <c r="E1241">
        <v>1004.2</v>
      </c>
      <c r="G1241">
        <v>18</v>
      </c>
      <c r="H1241">
        <v>70</v>
      </c>
      <c r="I1241">
        <v>0.11</v>
      </c>
      <c r="J1241">
        <v>0</v>
      </c>
      <c r="K1241">
        <v>0.9</v>
      </c>
      <c r="M1241">
        <v>18</v>
      </c>
      <c r="N1241">
        <v>70</v>
      </c>
      <c r="O1241">
        <v>0.11</v>
      </c>
      <c r="P1241">
        <v>0</v>
      </c>
      <c r="Q1241">
        <v>0.65387987999999997</v>
      </c>
      <c r="S1241">
        <v>18</v>
      </c>
      <c r="T1241">
        <v>70</v>
      </c>
      <c r="U1241">
        <v>0.11</v>
      </c>
      <c r="V1241">
        <v>1004.2</v>
      </c>
      <c r="W1241">
        <v>0.9</v>
      </c>
      <c r="Y1241">
        <v>18</v>
      </c>
      <c r="Z1241">
        <v>70</v>
      </c>
      <c r="AA1241">
        <v>0.11</v>
      </c>
      <c r="AB1241">
        <v>1004.2</v>
      </c>
      <c r="AC1241">
        <v>0.65387987999999997</v>
      </c>
      <c r="AE1241">
        <v>18</v>
      </c>
      <c r="AF1241">
        <v>70</v>
      </c>
      <c r="AG1241">
        <v>0.11</v>
      </c>
      <c r="AH1241">
        <v>0.9</v>
      </c>
      <c r="AI1241">
        <v>0.65387987999999997</v>
      </c>
    </row>
    <row r="1242" spans="1:35" x14ac:dyDescent="0.4">
      <c r="A1242">
        <v>16.399999999999999</v>
      </c>
      <c r="B1242">
        <v>83</v>
      </c>
      <c r="C1242">
        <v>0.03</v>
      </c>
      <c r="D1242">
        <v>0</v>
      </c>
      <c r="E1242">
        <v>1004.3</v>
      </c>
      <c r="G1242">
        <v>16.399999999999999</v>
      </c>
      <c r="H1242">
        <v>83</v>
      </c>
      <c r="I1242">
        <v>0.03</v>
      </c>
      <c r="J1242">
        <v>0</v>
      </c>
      <c r="K1242">
        <v>2.6</v>
      </c>
      <c r="M1242">
        <v>16.399999999999999</v>
      </c>
      <c r="N1242">
        <v>83</v>
      </c>
      <c r="O1242">
        <v>0.03</v>
      </c>
      <c r="P1242">
        <v>0</v>
      </c>
      <c r="Q1242">
        <v>0.37292164999999999</v>
      </c>
      <c r="S1242">
        <v>16.399999999999999</v>
      </c>
      <c r="T1242">
        <v>83</v>
      </c>
      <c r="U1242">
        <v>0.03</v>
      </c>
      <c r="V1242">
        <v>1004.3</v>
      </c>
      <c r="W1242">
        <v>2.6</v>
      </c>
      <c r="Y1242">
        <v>16.399999999999999</v>
      </c>
      <c r="Z1242">
        <v>83</v>
      </c>
      <c r="AA1242">
        <v>0.03</v>
      </c>
      <c r="AB1242">
        <v>1004.3</v>
      </c>
      <c r="AC1242">
        <v>0.37292164999999999</v>
      </c>
      <c r="AE1242">
        <v>16.399999999999999</v>
      </c>
      <c r="AF1242">
        <v>83</v>
      </c>
      <c r="AG1242">
        <v>0.03</v>
      </c>
      <c r="AH1242">
        <v>2.6</v>
      </c>
      <c r="AI1242">
        <v>0.37292164999999999</v>
      </c>
    </row>
    <row r="1243" spans="1:35" x14ac:dyDescent="0.4">
      <c r="A1243">
        <v>14.4</v>
      </c>
      <c r="B1243">
        <v>91</v>
      </c>
      <c r="C1243">
        <v>0</v>
      </c>
      <c r="D1243">
        <v>0</v>
      </c>
      <c r="E1243">
        <v>1005.1</v>
      </c>
      <c r="G1243">
        <v>14.4</v>
      </c>
      <c r="H1243">
        <v>91</v>
      </c>
      <c r="I1243">
        <v>0</v>
      </c>
      <c r="J1243">
        <v>0</v>
      </c>
      <c r="K1243">
        <v>1.5</v>
      </c>
      <c r="M1243">
        <v>14.4</v>
      </c>
      <c r="N1243">
        <v>91</v>
      </c>
      <c r="O1243">
        <v>0</v>
      </c>
      <c r="P1243">
        <v>0</v>
      </c>
      <c r="Q1243">
        <v>4.7345996000000001E-2</v>
      </c>
      <c r="S1243">
        <v>14.4</v>
      </c>
      <c r="T1243">
        <v>91</v>
      </c>
      <c r="U1243">
        <v>0</v>
      </c>
      <c r="V1243">
        <v>1005.1</v>
      </c>
      <c r="W1243">
        <v>1.5</v>
      </c>
      <c r="Y1243">
        <v>14.4</v>
      </c>
      <c r="Z1243">
        <v>91</v>
      </c>
      <c r="AA1243">
        <v>0</v>
      </c>
      <c r="AB1243">
        <v>1005.1</v>
      </c>
      <c r="AC1243">
        <v>4.7345996000000001E-2</v>
      </c>
      <c r="AE1243">
        <v>14.4</v>
      </c>
      <c r="AF1243">
        <v>91</v>
      </c>
      <c r="AG1243">
        <v>0</v>
      </c>
      <c r="AH1243">
        <v>1.5</v>
      </c>
      <c r="AI1243">
        <v>4.7345996000000001E-2</v>
      </c>
    </row>
    <row r="1244" spans="1:35" x14ac:dyDescent="0.4">
      <c r="A1244">
        <v>14</v>
      </c>
      <c r="B1244">
        <v>94</v>
      </c>
      <c r="C1244">
        <v>0</v>
      </c>
      <c r="D1244">
        <v>0</v>
      </c>
      <c r="E1244">
        <v>1006.1</v>
      </c>
      <c r="G1244">
        <v>14</v>
      </c>
      <c r="H1244">
        <v>94</v>
      </c>
      <c r="I1244">
        <v>0</v>
      </c>
      <c r="J1244">
        <v>0</v>
      </c>
      <c r="K1244">
        <v>1</v>
      </c>
      <c r="M1244">
        <v>14</v>
      </c>
      <c r="N1244">
        <v>94</v>
      </c>
      <c r="O1244">
        <v>0</v>
      </c>
      <c r="P1244">
        <v>0</v>
      </c>
      <c r="Q1244">
        <v>0</v>
      </c>
      <c r="S1244">
        <v>14</v>
      </c>
      <c r="T1244">
        <v>94</v>
      </c>
      <c r="U1244">
        <v>0</v>
      </c>
      <c r="V1244">
        <v>1006.1</v>
      </c>
      <c r="W1244">
        <v>1</v>
      </c>
      <c r="Y1244">
        <v>14</v>
      </c>
      <c r="Z1244">
        <v>94</v>
      </c>
      <c r="AA1244">
        <v>0</v>
      </c>
      <c r="AB1244">
        <v>1006.1</v>
      </c>
      <c r="AC1244">
        <v>0</v>
      </c>
      <c r="AE1244">
        <v>14</v>
      </c>
      <c r="AF1244">
        <v>94</v>
      </c>
      <c r="AG1244">
        <v>0</v>
      </c>
      <c r="AH1244">
        <v>1</v>
      </c>
      <c r="AI1244">
        <v>0</v>
      </c>
    </row>
    <row r="1245" spans="1:35" x14ac:dyDescent="0.4">
      <c r="A1245">
        <v>14</v>
      </c>
      <c r="B1245">
        <v>95</v>
      </c>
      <c r="C1245">
        <v>0</v>
      </c>
      <c r="D1245">
        <v>0</v>
      </c>
      <c r="E1245">
        <v>1006.8</v>
      </c>
      <c r="G1245">
        <v>14</v>
      </c>
      <c r="H1245">
        <v>95</v>
      </c>
      <c r="I1245">
        <v>0</v>
      </c>
      <c r="J1245">
        <v>0</v>
      </c>
      <c r="K1245">
        <v>2.2000000000000002</v>
      </c>
      <c r="M1245">
        <v>14</v>
      </c>
      <c r="N1245">
        <v>95</v>
      </c>
      <c r="O1245">
        <v>0</v>
      </c>
      <c r="P1245">
        <v>0</v>
      </c>
      <c r="Q1245">
        <v>0</v>
      </c>
      <c r="S1245">
        <v>14</v>
      </c>
      <c r="T1245">
        <v>95</v>
      </c>
      <c r="U1245">
        <v>0</v>
      </c>
      <c r="V1245">
        <v>1006.8</v>
      </c>
      <c r="W1245">
        <v>2.2000000000000002</v>
      </c>
      <c r="Y1245">
        <v>14</v>
      </c>
      <c r="Z1245">
        <v>95</v>
      </c>
      <c r="AA1245">
        <v>0</v>
      </c>
      <c r="AB1245">
        <v>1006.8</v>
      </c>
      <c r="AC1245">
        <v>0</v>
      </c>
      <c r="AE1245">
        <v>14</v>
      </c>
      <c r="AF1245">
        <v>95</v>
      </c>
      <c r="AG1245">
        <v>0</v>
      </c>
      <c r="AH1245">
        <v>2.2000000000000002</v>
      </c>
      <c r="AI1245">
        <v>0</v>
      </c>
    </row>
    <row r="1246" spans="1:35" x14ac:dyDescent="0.4">
      <c r="A1246">
        <v>14.4</v>
      </c>
      <c r="B1246">
        <v>90</v>
      </c>
      <c r="C1246">
        <v>0</v>
      </c>
      <c r="D1246">
        <v>0</v>
      </c>
      <c r="E1246">
        <v>1007.2</v>
      </c>
      <c r="G1246">
        <v>14.4</v>
      </c>
      <c r="H1246">
        <v>90</v>
      </c>
      <c r="I1246">
        <v>0</v>
      </c>
      <c r="J1246">
        <v>0</v>
      </c>
      <c r="K1246">
        <v>1.8</v>
      </c>
      <c r="M1246">
        <v>14.4</v>
      </c>
      <c r="N1246">
        <v>90</v>
      </c>
      <c r="O1246">
        <v>0</v>
      </c>
      <c r="P1246">
        <v>0</v>
      </c>
      <c r="Q1246">
        <v>0</v>
      </c>
      <c r="S1246">
        <v>14.4</v>
      </c>
      <c r="T1246">
        <v>90</v>
      </c>
      <c r="U1246">
        <v>0</v>
      </c>
      <c r="V1246">
        <v>1007.2</v>
      </c>
      <c r="W1246">
        <v>1.8</v>
      </c>
      <c r="Y1246">
        <v>14.4</v>
      </c>
      <c r="Z1246">
        <v>90</v>
      </c>
      <c r="AA1246">
        <v>0</v>
      </c>
      <c r="AB1246">
        <v>1007.2</v>
      </c>
      <c r="AC1246">
        <v>0</v>
      </c>
      <c r="AE1246">
        <v>14.4</v>
      </c>
      <c r="AF1246">
        <v>90</v>
      </c>
      <c r="AG1246">
        <v>0</v>
      </c>
      <c r="AH1246">
        <v>1.8</v>
      </c>
      <c r="AI1246">
        <v>0</v>
      </c>
    </row>
    <row r="1247" spans="1:35" x14ac:dyDescent="0.4">
      <c r="A1247">
        <v>15.9</v>
      </c>
      <c r="B1247">
        <v>81</v>
      </c>
      <c r="C1247">
        <v>0</v>
      </c>
      <c r="D1247">
        <v>0</v>
      </c>
      <c r="E1247">
        <v>1007.4</v>
      </c>
      <c r="G1247">
        <v>15.9</v>
      </c>
      <c r="H1247">
        <v>81</v>
      </c>
      <c r="I1247">
        <v>0</v>
      </c>
      <c r="J1247">
        <v>0</v>
      </c>
      <c r="K1247">
        <v>2</v>
      </c>
      <c r="M1247">
        <v>15.9</v>
      </c>
      <c r="N1247">
        <v>81</v>
      </c>
      <c r="O1247">
        <v>0</v>
      </c>
      <c r="P1247">
        <v>0</v>
      </c>
      <c r="Q1247">
        <v>0</v>
      </c>
      <c r="S1247">
        <v>15.9</v>
      </c>
      <c r="T1247">
        <v>81</v>
      </c>
      <c r="U1247">
        <v>0</v>
      </c>
      <c r="V1247">
        <v>1007.4</v>
      </c>
      <c r="W1247">
        <v>2</v>
      </c>
      <c r="Y1247">
        <v>15.9</v>
      </c>
      <c r="Z1247">
        <v>81</v>
      </c>
      <c r="AA1247">
        <v>0</v>
      </c>
      <c r="AB1247">
        <v>1007.4</v>
      </c>
      <c r="AC1247">
        <v>0</v>
      </c>
      <c r="AE1247">
        <v>15.9</v>
      </c>
      <c r="AF1247">
        <v>81</v>
      </c>
      <c r="AG1247">
        <v>0</v>
      </c>
      <c r="AH1247">
        <v>2</v>
      </c>
      <c r="AI1247">
        <v>0</v>
      </c>
    </row>
    <row r="1248" spans="1:35" x14ac:dyDescent="0.4">
      <c r="A1248">
        <v>14.8</v>
      </c>
      <c r="B1248">
        <v>88</v>
      </c>
      <c r="C1248">
        <v>0</v>
      </c>
      <c r="D1248">
        <v>0</v>
      </c>
      <c r="E1248">
        <v>1006.5</v>
      </c>
      <c r="G1248">
        <v>14.8</v>
      </c>
      <c r="H1248">
        <v>88</v>
      </c>
      <c r="I1248">
        <v>0</v>
      </c>
      <c r="J1248">
        <v>0</v>
      </c>
      <c r="K1248">
        <v>1.8</v>
      </c>
      <c r="M1248">
        <v>14.8</v>
      </c>
      <c r="N1248">
        <v>88</v>
      </c>
      <c r="O1248">
        <v>0</v>
      </c>
      <c r="P1248">
        <v>0</v>
      </c>
      <c r="Q1248">
        <v>0</v>
      </c>
      <c r="S1248">
        <v>14.8</v>
      </c>
      <c r="T1248">
        <v>88</v>
      </c>
      <c r="U1248">
        <v>0</v>
      </c>
      <c r="V1248">
        <v>1006.5</v>
      </c>
      <c r="W1248">
        <v>1.8</v>
      </c>
      <c r="Y1248">
        <v>14.8</v>
      </c>
      <c r="Z1248">
        <v>88</v>
      </c>
      <c r="AA1248">
        <v>0</v>
      </c>
      <c r="AB1248">
        <v>1006.5</v>
      </c>
      <c r="AC1248">
        <v>0</v>
      </c>
      <c r="AE1248">
        <v>14.8</v>
      </c>
      <c r="AF1248">
        <v>88</v>
      </c>
      <c r="AG1248">
        <v>0</v>
      </c>
      <c r="AH1248">
        <v>1.8</v>
      </c>
      <c r="AI1248">
        <v>0</v>
      </c>
    </row>
    <row r="1249" spans="1:35" x14ac:dyDescent="0.4">
      <c r="A1249">
        <v>14.8</v>
      </c>
      <c r="B1249">
        <v>90</v>
      </c>
      <c r="C1249">
        <v>0</v>
      </c>
      <c r="D1249">
        <v>0</v>
      </c>
      <c r="E1249">
        <v>1005.8</v>
      </c>
      <c r="G1249">
        <v>14.8</v>
      </c>
      <c r="H1249">
        <v>90</v>
      </c>
      <c r="I1249">
        <v>0</v>
      </c>
      <c r="J1249">
        <v>0</v>
      </c>
      <c r="K1249">
        <v>1.8</v>
      </c>
      <c r="M1249">
        <v>14.8</v>
      </c>
      <c r="N1249">
        <v>90</v>
      </c>
      <c r="O1249">
        <v>0</v>
      </c>
      <c r="P1249">
        <v>0</v>
      </c>
      <c r="Q1249">
        <v>0</v>
      </c>
      <c r="S1249">
        <v>14.8</v>
      </c>
      <c r="T1249">
        <v>90</v>
      </c>
      <c r="U1249">
        <v>0</v>
      </c>
      <c r="V1249">
        <v>1005.8</v>
      </c>
      <c r="W1249">
        <v>1.8</v>
      </c>
      <c r="Y1249">
        <v>14.8</v>
      </c>
      <c r="Z1249">
        <v>90</v>
      </c>
      <c r="AA1249">
        <v>0</v>
      </c>
      <c r="AB1249">
        <v>1005.8</v>
      </c>
      <c r="AC1249">
        <v>0</v>
      </c>
      <c r="AE1249">
        <v>14.8</v>
      </c>
      <c r="AF1249">
        <v>90</v>
      </c>
      <c r="AG1249">
        <v>0</v>
      </c>
      <c r="AH1249">
        <v>1.8</v>
      </c>
      <c r="AI1249">
        <v>0</v>
      </c>
    </row>
    <row r="1250" spans="1:35" x14ac:dyDescent="0.4">
      <c r="A1250">
        <v>14.5</v>
      </c>
      <c r="B1250">
        <v>94</v>
      </c>
      <c r="C1250">
        <v>0</v>
      </c>
      <c r="D1250">
        <v>0</v>
      </c>
      <c r="E1250">
        <v>1006.2</v>
      </c>
      <c r="G1250">
        <v>14.5</v>
      </c>
      <c r="H1250">
        <v>94</v>
      </c>
      <c r="I1250">
        <v>0</v>
      </c>
      <c r="J1250">
        <v>0</v>
      </c>
      <c r="K1250">
        <v>1.8</v>
      </c>
      <c r="M1250">
        <v>14.5</v>
      </c>
      <c r="N1250">
        <v>94</v>
      </c>
      <c r="O1250">
        <v>0</v>
      </c>
      <c r="P1250">
        <v>0</v>
      </c>
      <c r="Q1250">
        <v>0</v>
      </c>
      <c r="S1250">
        <v>14.5</v>
      </c>
      <c r="T1250">
        <v>94</v>
      </c>
      <c r="U1250">
        <v>0</v>
      </c>
      <c r="V1250">
        <v>1006.2</v>
      </c>
      <c r="W1250">
        <v>1.8</v>
      </c>
      <c r="Y1250">
        <v>14.5</v>
      </c>
      <c r="Z1250">
        <v>94</v>
      </c>
      <c r="AA1250">
        <v>0</v>
      </c>
      <c r="AB1250">
        <v>1006.2</v>
      </c>
      <c r="AC1250">
        <v>0</v>
      </c>
      <c r="AE1250">
        <v>14.5</v>
      </c>
      <c r="AF1250">
        <v>94</v>
      </c>
      <c r="AG1250">
        <v>0</v>
      </c>
      <c r="AH1250">
        <v>1.8</v>
      </c>
      <c r="AI1250">
        <v>0</v>
      </c>
    </row>
    <row r="1251" spans="1:35" x14ac:dyDescent="0.4">
      <c r="A1251">
        <v>13.6</v>
      </c>
      <c r="B1251">
        <v>99</v>
      </c>
      <c r="C1251">
        <v>0</v>
      </c>
      <c r="D1251">
        <v>0</v>
      </c>
      <c r="E1251">
        <v>1005.5</v>
      </c>
      <c r="G1251">
        <v>13.6</v>
      </c>
      <c r="H1251">
        <v>99</v>
      </c>
      <c r="I1251">
        <v>0</v>
      </c>
      <c r="J1251">
        <v>0</v>
      </c>
      <c r="K1251">
        <v>2</v>
      </c>
      <c r="M1251">
        <v>13.6</v>
      </c>
      <c r="N1251">
        <v>99</v>
      </c>
      <c r="O1251">
        <v>0</v>
      </c>
      <c r="P1251">
        <v>0</v>
      </c>
      <c r="Q1251">
        <v>0</v>
      </c>
      <c r="S1251">
        <v>13.6</v>
      </c>
      <c r="T1251">
        <v>99</v>
      </c>
      <c r="U1251">
        <v>0</v>
      </c>
      <c r="V1251">
        <v>1005.5</v>
      </c>
      <c r="W1251">
        <v>2</v>
      </c>
      <c r="Y1251">
        <v>13.6</v>
      </c>
      <c r="Z1251">
        <v>99</v>
      </c>
      <c r="AA1251">
        <v>0</v>
      </c>
      <c r="AB1251">
        <v>1005.5</v>
      </c>
      <c r="AC1251">
        <v>0</v>
      </c>
      <c r="AE1251">
        <v>13.6</v>
      </c>
      <c r="AF1251">
        <v>99</v>
      </c>
      <c r="AG1251">
        <v>0</v>
      </c>
      <c r="AH1251">
        <v>2</v>
      </c>
      <c r="AI1251">
        <v>0</v>
      </c>
    </row>
    <row r="1252" spans="1:35" x14ac:dyDescent="0.4">
      <c r="A1252">
        <v>13.2</v>
      </c>
      <c r="B1252">
        <v>90</v>
      </c>
      <c r="C1252">
        <v>0</v>
      </c>
      <c r="D1252">
        <v>0</v>
      </c>
      <c r="E1252">
        <v>1006</v>
      </c>
      <c r="G1252">
        <v>13.2</v>
      </c>
      <c r="H1252">
        <v>90</v>
      </c>
      <c r="I1252">
        <v>0</v>
      </c>
      <c r="J1252">
        <v>0</v>
      </c>
      <c r="K1252">
        <v>3.2</v>
      </c>
      <c r="M1252">
        <v>13.2</v>
      </c>
      <c r="N1252">
        <v>90</v>
      </c>
      <c r="O1252">
        <v>0</v>
      </c>
      <c r="P1252">
        <v>0</v>
      </c>
      <c r="Q1252">
        <v>0</v>
      </c>
      <c r="S1252">
        <v>13.2</v>
      </c>
      <c r="T1252">
        <v>90</v>
      </c>
      <c r="U1252">
        <v>0</v>
      </c>
      <c r="V1252">
        <v>1006</v>
      </c>
      <c r="W1252">
        <v>3.2</v>
      </c>
      <c r="Y1252">
        <v>13.2</v>
      </c>
      <c r="Z1252">
        <v>90</v>
      </c>
      <c r="AA1252">
        <v>0</v>
      </c>
      <c r="AB1252">
        <v>1006</v>
      </c>
      <c r="AC1252">
        <v>0</v>
      </c>
      <c r="AE1252">
        <v>13.2</v>
      </c>
      <c r="AF1252">
        <v>90</v>
      </c>
      <c r="AG1252">
        <v>0</v>
      </c>
      <c r="AH1252">
        <v>3.2</v>
      </c>
      <c r="AI1252">
        <v>0</v>
      </c>
    </row>
    <row r="1253" spans="1:35" x14ac:dyDescent="0.4">
      <c r="A1253">
        <v>14</v>
      </c>
      <c r="B1253">
        <v>80</v>
      </c>
      <c r="C1253">
        <v>0</v>
      </c>
      <c r="D1253">
        <v>0</v>
      </c>
      <c r="E1253">
        <v>1007</v>
      </c>
      <c r="G1253">
        <v>14</v>
      </c>
      <c r="H1253">
        <v>80</v>
      </c>
      <c r="I1253">
        <v>0</v>
      </c>
      <c r="J1253">
        <v>0</v>
      </c>
      <c r="K1253">
        <v>2.8</v>
      </c>
      <c r="M1253">
        <v>14</v>
      </c>
      <c r="N1253">
        <v>80</v>
      </c>
      <c r="O1253">
        <v>0</v>
      </c>
      <c r="P1253">
        <v>0</v>
      </c>
      <c r="Q1253">
        <v>0</v>
      </c>
      <c r="S1253">
        <v>14</v>
      </c>
      <c r="T1253">
        <v>80</v>
      </c>
      <c r="U1253">
        <v>0</v>
      </c>
      <c r="V1253">
        <v>1007</v>
      </c>
      <c r="W1253">
        <v>2.8</v>
      </c>
      <c r="Y1253">
        <v>14</v>
      </c>
      <c r="Z1253">
        <v>80</v>
      </c>
      <c r="AA1253">
        <v>0</v>
      </c>
      <c r="AB1253">
        <v>1007</v>
      </c>
      <c r="AC1253">
        <v>0</v>
      </c>
      <c r="AE1253">
        <v>14</v>
      </c>
      <c r="AF1253">
        <v>80</v>
      </c>
      <c r="AG1253">
        <v>0</v>
      </c>
      <c r="AH1253">
        <v>2.8</v>
      </c>
      <c r="AI1253">
        <v>0</v>
      </c>
    </row>
    <row r="1254" spans="1:35" x14ac:dyDescent="0.4">
      <c r="A1254">
        <v>13.8</v>
      </c>
      <c r="B1254">
        <v>67</v>
      </c>
      <c r="C1254">
        <v>0</v>
      </c>
      <c r="D1254">
        <v>0</v>
      </c>
      <c r="E1254">
        <v>1007.5</v>
      </c>
      <c r="G1254">
        <v>13.8</v>
      </c>
      <c r="H1254">
        <v>67</v>
      </c>
      <c r="I1254">
        <v>0</v>
      </c>
      <c r="J1254">
        <v>0</v>
      </c>
      <c r="K1254">
        <v>2.8</v>
      </c>
      <c r="M1254">
        <v>13.8</v>
      </c>
      <c r="N1254">
        <v>67</v>
      </c>
      <c r="O1254">
        <v>0</v>
      </c>
      <c r="P1254">
        <v>0</v>
      </c>
      <c r="Q1254">
        <v>0</v>
      </c>
      <c r="S1254">
        <v>13.8</v>
      </c>
      <c r="T1254">
        <v>67</v>
      </c>
      <c r="U1254">
        <v>0</v>
      </c>
      <c r="V1254">
        <v>1007.5</v>
      </c>
      <c r="W1254">
        <v>2.8</v>
      </c>
      <c r="Y1254">
        <v>13.8</v>
      </c>
      <c r="Z1254">
        <v>67</v>
      </c>
      <c r="AA1254">
        <v>0</v>
      </c>
      <c r="AB1254">
        <v>1007.5</v>
      </c>
      <c r="AC1254">
        <v>0</v>
      </c>
      <c r="AE1254">
        <v>13.8</v>
      </c>
      <c r="AF1254">
        <v>67</v>
      </c>
      <c r="AG1254">
        <v>0</v>
      </c>
      <c r="AH1254">
        <v>2.8</v>
      </c>
      <c r="AI1254">
        <v>0</v>
      </c>
    </row>
    <row r="1255" spans="1:35" x14ac:dyDescent="0.4">
      <c r="A1255">
        <v>12.8</v>
      </c>
      <c r="B1255">
        <v>56</v>
      </c>
      <c r="C1255">
        <v>0</v>
      </c>
      <c r="D1255">
        <v>0</v>
      </c>
      <c r="E1255">
        <v>1008.7</v>
      </c>
      <c r="G1255">
        <v>12.8</v>
      </c>
      <c r="H1255">
        <v>56</v>
      </c>
      <c r="I1255">
        <v>0</v>
      </c>
      <c r="J1255">
        <v>0</v>
      </c>
      <c r="K1255">
        <v>3.1</v>
      </c>
      <c r="M1255">
        <v>12.8</v>
      </c>
      <c r="N1255">
        <v>56</v>
      </c>
      <c r="O1255">
        <v>0</v>
      </c>
      <c r="P1255">
        <v>0</v>
      </c>
      <c r="Q1255">
        <v>0</v>
      </c>
      <c r="S1255">
        <v>12.8</v>
      </c>
      <c r="T1255">
        <v>56</v>
      </c>
      <c r="U1255">
        <v>0</v>
      </c>
      <c r="V1255">
        <v>1008.7</v>
      </c>
      <c r="W1255">
        <v>3.1</v>
      </c>
      <c r="Y1255">
        <v>12.8</v>
      </c>
      <c r="Z1255">
        <v>56</v>
      </c>
      <c r="AA1255">
        <v>0</v>
      </c>
      <c r="AB1255">
        <v>1008.7</v>
      </c>
      <c r="AC1255">
        <v>0</v>
      </c>
      <c r="AE1255">
        <v>12.8</v>
      </c>
      <c r="AF1255">
        <v>56</v>
      </c>
      <c r="AG1255">
        <v>0</v>
      </c>
      <c r="AH1255">
        <v>3.1</v>
      </c>
      <c r="AI1255">
        <v>0</v>
      </c>
    </row>
    <row r="1256" spans="1:35" x14ac:dyDescent="0.4">
      <c r="A1256">
        <v>12.2</v>
      </c>
      <c r="B1256">
        <v>51</v>
      </c>
      <c r="C1256">
        <v>0</v>
      </c>
      <c r="D1256">
        <v>0</v>
      </c>
      <c r="E1256">
        <v>1010.5</v>
      </c>
      <c r="G1256">
        <v>12.2</v>
      </c>
      <c r="H1256">
        <v>51</v>
      </c>
      <c r="I1256">
        <v>0</v>
      </c>
      <c r="J1256">
        <v>0</v>
      </c>
      <c r="K1256">
        <v>4.7</v>
      </c>
      <c r="M1256">
        <v>12.2</v>
      </c>
      <c r="N1256">
        <v>51</v>
      </c>
      <c r="O1256">
        <v>0</v>
      </c>
      <c r="P1256">
        <v>0</v>
      </c>
      <c r="Q1256">
        <v>0</v>
      </c>
      <c r="S1256">
        <v>12.2</v>
      </c>
      <c r="T1256">
        <v>51</v>
      </c>
      <c r="U1256">
        <v>0</v>
      </c>
      <c r="V1256">
        <v>1010.5</v>
      </c>
      <c r="W1256">
        <v>4.7</v>
      </c>
      <c r="Y1256">
        <v>12.2</v>
      </c>
      <c r="Z1256">
        <v>51</v>
      </c>
      <c r="AA1256">
        <v>0</v>
      </c>
      <c r="AB1256">
        <v>1010.5</v>
      </c>
      <c r="AC1256">
        <v>0</v>
      </c>
      <c r="AE1256">
        <v>12.2</v>
      </c>
      <c r="AF1256">
        <v>51</v>
      </c>
      <c r="AG1256">
        <v>0</v>
      </c>
      <c r="AH1256">
        <v>4.7</v>
      </c>
      <c r="AI1256">
        <v>0</v>
      </c>
    </row>
    <row r="1257" spans="1:35" x14ac:dyDescent="0.4">
      <c r="A1257">
        <v>11.6</v>
      </c>
      <c r="B1257">
        <v>51</v>
      </c>
      <c r="C1257">
        <v>0</v>
      </c>
      <c r="D1257">
        <v>0</v>
      </c>
      <c r="E1257">
        <v>1012.3</v>
      </c>
      <c r="G1257">
        <v>11.6</v>
      </c>
      <c r="H1257">
        <v>51</v>
      </c>
      <c r="I1257">
        <v>0</v>
      </c>
      <c r="J1257">
        <v>0</v>
      </c>
      <c r="K1257">
        <v>2.6</v>
      </c>
      <c r="M1257">
        <v>11.6</v>
      </c>
      <c r="N1257">
        <v>51</v>
      </c>
      <c r="O1257">
        <v>0</v>
      </c>
      <c r="P1257">
        <v>0</v>
      </c>
      <c r="Q1257">
        <v>-3.0818660000000001E-2</v>
      </c>
      <c r="S1257">
        <v>11.6</v>
      </c>
      <c r="T1257">
        <v>51</v>
      </c>
      <c r="U1257">
        <v>0</v>
      </c>
      <c r="V1257">
        <v>1012.3</v>
      </c>
      <c r="W1257">
        <v>2.6</v>
      </c>
      <c r="Y1257">
        <v>11.6</v>
      </c>
      <c r="Z1257">
        <v>51</v>
      </c>
      <c r="AA1257">
        <v>0</v>
      </c>
      <c r="AB1257">
        <v>1012.3</v>
      </c>
      <c r="AC1257">
        <v>-3.0818660000000001E-2</v>
      </c>
      <c r="AE1257">
        <v>11.6</v>
      </c>
      <c r="AF1257">
        <v>51</v>
      </c>
      <c r="AG1257">
        <v>0</v>
      </c>
      <c r="AH1257">
        <v>2.6</v>
      </c>
      <c r="AI1257">
        <v>-3.0818660000000001E-2</v>
      </c>
    </row>
    <row r="1258" spans="1:35" x14ac:dyDescent="0.4">
      <c r="A1258">
        <v>11.3</v>
      </c>
      <c r="B1258">
        <v>49</v>
      </c>
      <c r="C1258">
        <v>0.1</v>
      </c>
      <c r="D1258">
        <v>0</v>
      </c>
      <c r="E1258">
        <v>1013.1</v>
      </c>
      <c r="G1258">
        <v>11.3</v>
      </c>
      <c r="H1258">
        <v>49</v>
      </c>
      <c r="I1258">
        <v>0.1</v>
      </c>
      <c r="J1258">
        <v>0</v>
      </c>
      <c r="K1258">
        <v>3</v>
      </c>
      <c r="M1258">
        <v>11.3</v>
      </c>
      <c r="N1258">
        <v>49</v>
      </c>
      <c r="O1258">
        <v>0.1</v>
      </c>
      <c r="P1258">
        <v>0</v>
      </c>
      <c r="Q1258">
        <v>0.23701066000000001</v>
      </c>
      <c r="S1258">
        <v>11.3</v>
      </c>
      <c r="T1258">
        <v>49</v>
      </c>
      <c r="U1258">
        <v>0.1</v>
      </c>
      <c r="V1258">
        <v>1013.1</v>
      </c>
      <c r="W1258">
        <v>3</v>
      </c>
      <c r="Y1258">
        <v>11.3</v>
      </c>
      <c r="Z1258">
        <v>49</v>
      </c>
      <c r="AA1258">
        <v>0.1</v>
      </c>
      <c r="AB1258">
        <v>1013.1</v>
      </c>
      <c r="AC1258">
        <v>0.23701066000000001</v>
      </c>
      <c r="AE1258">
        <v>11.3</v>
      </c>
      <c r="AF1258">
        <v>49</v>
      </c>
      <c r="AG1258">
        <v>0.1</v>
      </c>
      <c r="AH1258">
        <v>3</v>
      </c>
      <c r="AI1258">
        <v>0.23701066000000001</v>
      </c>
    </row>
    <row r="1259" spans="1:35" x14ac:dyDescent="0.4">
      <c r="A1259">
        <v>11.4</v>
      </c>
      <c r="B1259">
        <v>48</v>
      </c>
      <c r="C1259">
        <v>0.59</v>
      </c>
      <c r="D1259">
        <v>0</v>
      </c>
      <c r="E1259">
        <v>1014.3</v>
      </c>
      <c r="G1259">
        <v>11.4</v>
      </c>
      <c r="H1259">
        <v>48</v>
      </c>
      <c r="I1259">
        <v>0.59</v>
      </c>
      <c r="J1259">
        <v>0</v>
      </c>
      <c r="K1259">
        <v>3.5</v>
      </c>
      <c r="M1259">
        <v>11.4</v>
      </c>
      <c r="N1259">
        <v>48</v>
      </c>
      <c r="O1259">
        <v>0.59</v>
      </c>
      <c r="P1259">
        <v>0</v>
      </c>
      <c r="Q1259">
        <v>0.26193350999999998</v>
      </c>
      <c r="S1259">
        <v>11.4</v>
      </c>
      <c r="T1259">
        <v>48</v>
      </c>
      <c r="U1259">
        <v>0.59</v>
      </c>
      <c r="V1259">
        <v>1014.3</v>
      </c>
      <c r="W1259">
        <v>3.5</v>
      </c>
      <c r="Y1259">
        <v>11.4</v>
      </c>
      <c r="Z1259">
        <v>48</v>
      </c>
      <c r="AA1259">
        <v>0.59</v>
      </c>
      <c r="AB1259">
        <v>1014.3</v>
      </c>
      <c r="AC1259">
        <v>0.26193350999999998</v>
      </c>
      <c r="AE1259">
        <v>11.4</v>
      </c>
      <c r="AF1259">
        <v>48</v>
      </c>
      <c r="AG1259">
        <v>0.59</v>
      </c>
      <c r="AH1259">
        <v>3.5</v>
      </c>
      <c r="AI1259">
        <v>0.26193350999999998</v>
      </c>
    </row>
    <row r="1260" spans="1:35" x14ac:dyDescent="0.4">
      <c r="A1260">
        <v>11.7</v>
      </c>
      <c r="B1260">
        <v>47</v>
      </c>
      <c r="C1260">
        <v>1.03</v>
      </c>
      <c r="D1260">
        <v>0</v>
      </c>
      <c r="E1260">
        <v>1014.3</v>
      </c>
      <c r="G1260">
        <v>11.7</v>
      </c>
      <c r="H1260">
        <v>47</v>
      </c>
      <c r="I1260">
        <v>1.03</v>
      </c>
      <c r="J1260">
        <v>0</v>
      </c>
      <c r="K1260">
        <v>4</v>
      </c>
      <c r="M1260">
        <v>11.7</v>
      </c>
      <c r="N1260">
        <v>47</v>
      </c>
      <c r="O1260">
        <v>1.03</v>
      </c>
      <c r="P1260">
        <v>0</v>
      </c>
      <c r="Q1260">
        <v>0.55238754000000001</v>
      </c>
      <c r="S1260">
        <v>11.7</v>
      </c>
      <c r="T1260">
        <v>47</v>
      </c>
      <c r="U1260">
        <v>1.03</v>
      </c>
      <c r="V1260">
        <v>1014.3</v>
      </c>
      <c r="W1260">
        <v>4</v>
      </c>
      <c r="Y1260">
        <v>11.7</v>
      </c>
      <c r="Z1260">
        <v>47</v>
      </c>
      <c r="AA1260">
        <v>1.03</v>
      </c>
      <c r="AB1260">
        <v>1014.3</v>
      </c>
      <c r="AC1260">
        <v>0.55238754000000001</v>
      </c>
      <c r="AE1260">
        <v>11.7</v>
      </c>
      <c r="AF1260">
        <v>47</v>
      </c>
      <c r="AG1260">
        <v>1.03</v>
      </c>
      <c r="AH1260">
        <v>4</v>
      </c>
      <c r="AI1260">
        <v>0.55238754000000001</v>
      </c>
    </row>
    <row r="1261" spans="1:35" x14ac:dyDescent="0.4">
      <c r="A1261">
        <v>11.7</v>
      </c>
      <c r="B1261">
        <v>47</v>
      </c>
      <c r="C1261">
        <v>1.85</v>
      </c>
      <c r="D1261">
        <v>0</v>
      </c>
      <c r="E1261">
        <v>1014.6</v>
      </c>
      <c r="G1261">
        <v>11.7</v>
      </c>
      <c r="H1261">
        <v>47</v>
      </c>
      <c r="I1261">
        <v>1.85</v>
      </c>
      <c r="J1261">
        <v>0</v>
      </c>
      <c r="K1261">
        <v>3.6</v>
      </c>
      <c r="M1261">
        <v>11.7</v>
      </c>
      <c r="N1261">
        <v>47</v>
      </c>
      <c r="O1261">
        <v>1.85</v>
      </c>
      <c r="P1261">
        <v>0</v>
      </c>
      <c r="Q1261">
        <v>0.79927497999999997</v>
      </c>
      <c r="S1261">
        <v>11.7</v>
      </c>
      <c r="T1261">
        <v>47</v>
      </c>
      <c r="U1261">
        <v>1.85</v>
      </c>
      <c r="V1261">
        <v>1014.6</v>
      </c>
      <c r="W1261">
        <v>3.6</v>
      </c>
      <c r="Y1261">
        <v>11.7</v>
      </c>
      <c r="Z1261">
        <v>47</v>
      </c>
      <c r="AA1261">
        <v>1.85</v>
      </c>
      <c r="AB1261">
        <v>1014.6</v>
      </c>
      <c r="AC1261">
        <v>0.79927497999999997</v>
      </c>
      <c r="AE1261">
        <v>11.7</v>
      </c>
      <c r="AF1261">
        <v>47</v>
      </c>
      <c r="AG1261">
        <v>1.85</v>
      </c>
      <c r="AH1261">
        <v>3.6</v>
      </c>
      <c r="AI1261">
        <v>0.79927497999999997</v>
      </c>
    </row>
    <row r="1262" spans="1:35" x14ac:dyDescent="0.4">
      <c r="A1262">
        <v>11.7</v>
      </c>
      <c r="B1262">
        <v>44</v>
      </c>
      <c r="C1262">
        <v>1.94</v>
      </c>
      <c r="D1262">
        <v>0</v>
      </c>
      <c r="E1262">
        <v>1014.1</v>
      </c>
      <c r="G1262">
        <v>11.7</v>
      </c>
      <c r="H1262">
        <v>44</v>
      </c>
      <c r="I1262">
        <v>1.94</v>
      </c>
      <c r="J1262">
        <v>0</v>
      </c>
      <c r="K1262">
        <v>2.8</v>
      </c>
      <c r="M1262">
        <v>11.7</v>
      </c>
      <c r="N1262">
        <v>44</v>
      </c>
      <c r="O1262">
        <v>1.94</v>
      </c>
      <c r="P1262">
        <v>0</v>
      </c>
      <c r="Q1262">
        <v>-7.8859046000000002E-2</v>
      </c>
      <c r="S1262">
        <v>11.7</v>
      </c>
      <c r="T1262">
        <v>44</v>
      </c>
      <c r="U1262">
        <v>1.94</v>
      </c>
      <c r="V1262">
        <v>1014.1</v>
      </c>
      <c r="W1262">
        <v>2.8</v>
      </c>
      <c r="Y1262">
        <v>11.7</v>
      </c>
      <c r="Z1262">
        <v>44</v>
      </c>
      <c r="AA1262">
        <v>1.94</v>
      </c>
      <c r="AB1262">
        <v>1014.1</v>
      </c>
      <c r="AC1262">
        <v>-7.8859046000000002E-2</v>
      </c>
      <c r="AE1262">
        <v>11.7</v>
      </c>
      <c r="AF1262">
        <v>44</v>
      </c>
      <c r="AG1262">
        <v>1.94</v>
      </c>
      <c r="AH1262">
        <v>2.8</v>
      </c>
      <c r="AI1262">
        <v>-7.8859046000000002E-2</v>
      </c>
    </row>
    <row r="1263" spans="1:35" x14ac:dyDescent="0.4">
      <c r="A1263">
        <v>11.7</v>
      </c>
      <c r="B1263">
        <v>44</v>
      </c>
      <c r="C1263">
        <v>1.81</v>
      </c>
      <c r="D1263">
        <v>0</v>
      </c>
      <c r="E1263">
        <v>1013.9</v>
      </c>
      <c r="G1263">
        <v>11.7</v>
      </c>
      <c r="H1263">
        <v>44</v>
      </c>
      <c r="I1263">
        <v>1.81</v>
      </c>
      <c r="J1263">
        <v>0</v>
      </c>
      <c r="K1263">
        <v>1.9</v>
      </c>
      <c r="M1263">
        <v>11.7</v>
      </c>
      <c r="N1263">
        <v>44</v>
      </c>
      <c r="O1263">
        <v>1.81</v>
      </c>
      <c r="P1263">
        <v>0</v>
      </c>
      <c r="Q1263">
        <v>1.2606180999999999E-2</v>
      </c>
      <c r="S1263">
        <v>11.7</v>
      </c>
      <c r="T1263">
        <v>44</v>
      </c>
      <c r="U1263">
        <v>1.81</v>
      </c>
      <c r="V1263">
        <v>1013.9</v>
      </c>
      <c r="W1263">
        <v>1.9</v>
      </c>
      <c r="Y1263">
        <v>11.7</v>
      </c>
      <c r="Z1263">
        <v>44</v>
      </c>
      <c r="AA1263">
        <v>1.81</v>
      </c>
      <c r="AB1263">
        <v>1013.9</v>
      </c>
      <c r="AC1263">
        <v>1.2606180999999999E-2</v>
      </c>
      <c r="AE1263">
        <v>11.7</v>
      </c>
      <c r="AF1263">
        <v>44</v>
      </c>
      <c r="AG1263">
        <v>1.81</v>
      </c>
      <c r="AH1263">
        <v>1.9</v>
      </c>
      <c r="AI1263">
        <v>1.2606180999999999E-2</v>
      </c>
    </row>
    <row r="1264" spans="1:35" x14ac:dyDescent="0.4">
      <c r="A1264">
        <v>11.6</v>
      </c>
      <c r="B1264">
        <v>47</v>
      </c>
      <c r="C1264">
        <v>1.49</v>
      </c>
      <c r="D1264">
        <v>0</v>
      </c>
      <c r="E1264">
        <v>1013.9</v>
      </c>
      <c r="G1264">
        <v>11.6</v>
      </c>
      <c r="H1264">
        <v>47</v>
      </c>
      <c r="I1264">
        <v>1.49</v>
      </c>
      <c r="J1264">
        <v>0</v>
      </c>
      <c r="K1264">
        <v>1.9</v>
      </c>
      <c r="M1264">
        <v>11.6</v>
      </c>
      <c r="N1264">
        <v>47</v>
      </c>
      <c r="O1264">
        <v>1.49</v>
      </c>
      <c r="P1264">
        <v>0</v>
      </c>
      <c r="Q1264">
        <v>0.2186285</v>
      </c>
      <c r="S1264">
        <v>11.6</v>
      </c>
      <c r="T1264">
        <v>47</v>
      </c>
      <c r="U1264">
        <v>1.49</v>
      </c>
      <c r="V1264">
        <v>1013.9</v>
      </c>
      <c r="W1264">
        <v>1.9</v>
      </c>
      <c r="Y1264">
        <v>11.6</v>
      </c>
      <c r="Z1264">
        <v>47</v>
      </c>
      <c r="AA1264">
        <v>1.49</v>
      </c>
      <c r="AB1264">
        <v>1013.9</v>
      </c>
      <c r="AC1264">
        <v>0.2186285</v>
      </c>
      <c r="AE1264">
        <v>11.6</v>
      </c>
      <c r="AF1264">
        <v>47</v>
      </c>
      <c r="AG1264">
        <v>1.49</v>
      </c>
      <c r="AH1264">
        <v>1.9</v>
      </c>
      <c r="AI1264">
        <v>0.2186285</v>
      </c>
    </row>
    <row r="1265" spans="1:35" x14ac:dyDescent="0.4">
      <c r="A1265">
        <v>11.4</v>
      </c>
      <c r="B1265">
        <v>51</v>
      </c>
      <c r="C1265">
        <v>1</v>
      </c>
      <c r="D1265">
        <v>0</v>
      </c>
      <c r="E1265">
        <v>1014.4</v>
      </c>
      <c r="G1265">
        <v>11.4</v>
      </c>
      <c r="H1265">
        <v>51</v>
      </c>
      <c r="I1265">
        <v>1</v>
      </c>
      <c r="J1265">
        <v>0</v>
      </c>
      <c r="K1265">
        <v>1.7</v>
      </c>
      <c r="M1265">
        <v>11.4</v>
      </c>
      <c r="N1265">
        <v>51</v>
      </c>
      <c r="O1265">
        <v>1</v>
      </c>
      <c r="P1265">
        <v>0</v>
      </c>
      <c r="Q1265">
        <v>0.54897434000000001</v>
      </c>
      <c r="S1265">
        <v>11.4</v>
      </c>
      <c r="T1265">
        <v>51</v>
      </c>
      <c r="U1265">
        <v>1</v>
      </c>
      <c r="V1265">
        <v>1014.4</v>
      </c>
      <c r="W1265">
        <v>1.7</v>
      </c>
      <c r="Y1265">
        <v>11.4</v>
      </c>
      <c r="Z1265">
        <v>51</v>
      </c>
      <c r="AA1265">
        <v>1</v>
      </c>
      <c r="AB1265">
        <v>1014.4</v>
      </c>
      <c r="AC1265">
        <v>0.54897434000000001</v>
      </c>
      <c r="AE1265">
        <v>11.4</v>
      </c>
      <c r="AF1265">
        <v>51</v>
      </c>
      <c r="AG1265">
        <v>1</v>
      </c>
      <c r="AH1265">
        <v>1.7</v>
      </c>
      <c r="AI1265">
        <v>0.54897434000000001</v>
      </c>
    </row>
    <row r="1266" spans="1:35" x14ac:dyDescent="0.4">
      <c r="A1266">
        <v>11.2</v>
      </c>
      <c r="B1266">
        <v>55</v>
      </c>
      <c r="C1266">
        <v>0.42</v>
      </c>
      <c r="D1266">
        <v>0</v>
      </c>
      <c r="E1266">
        <v>1014.9</v>
      </c>
      <c r="G1266">
        <v>11.2</v>
      </c>
      <c r="H1266">
        <v>55</v>
      </c>
      <c r="I1266">
        <v>0.42</v>
      </c>
      <c r="J1266">
        <v>0</v>
      </c>
      <c r="K1266">
        <v>2.9</v>
      </c>
      <c r="M1266">
        <v>11.2</v>
      </c>
      <c r="N1266">
        <v>55</v>
      </c>
      <c r="O1266">
        <v>0.42</v>
      </c>
      <c r="P1266">
        <v>0</v>
      </c>
      <c r="Q1266">
        <v>0.19161692</v>
      </c>
      <c r="S1266">
        <v>11.2</v>
      </c>
      <c r="T1266">
        <v>55</v>
      </c>
      <c r="U1266">
        <v>0.42</v>
      </c>
      <c r="V1266">
        <v>1014.9</v>
      </c>
      <c r="W1266">
        <v>2.9</v>
      </c>
      <c r="Y1266">
        <v>11.2</v>
      </c>
      <c r="Z1266">
        <v>55</v>
      </c>
      <c r="AA1266">
        <v>0.42</v>
      </c>
      <c r="AB1266">
        <v>1014.9</v>
      </c>
      <c r="AC1266">
        <v>0.19161692</v>
      </c>
      <c r="AE1266">
        <v>11.2</v>
      </c>
      <c r="AF1266">
        <v>55</v>
      </c>
      <c r="AG1266">
        <v>0.42</v>
      </c>
      <c r="AH1266">
        <v>2.9</v>
      </c>
      <c r="AI1266">
        <v>0.19161692</v>
      </c>
    </row>
    <row r="1267" spans="1:35" x14ac:dyDescent="0.4">
      <c r="A1267">
        <v>11</v>
      </c>
      <c r="B1267">
        <v>60</v>
      </c>
      <c r="C1267">
        <v>0.04</v>
      </c>
      <c r="D1267">
        <v>0</v>
      </c>
      <c r="E1267">
        <v>1015.7</v>
      </c>
      <c r="G1267">
        <v>11</v>
      </c>
      <c r="H1267">
        <v>60</v>
      </c>
      <c r="I1267">
        <v>0.04</v>
      </c>
      <c r="J1267">
        <v>0</v>
      </c>
      <c r="K1267">
        <v>2</v>
      </c>
      <c r="M1267">
        <v>11</v>
      </c>
      <c r="N1267">
        <v>60</v>
      </c>
      <c r="O1267">
        <v>0.04</v>
      </c>
      <c r="P1267">
        <v>0</v>
      </c>
      <c r="Q1267">
        <v>-4.0109831999999998E-2</v>
      </c>
      <c r="S1267">
        <v>11</v>
      </c>
      <c r="T1267">
        <v>60</v>
      </c>
      <c r="U1267">
        <v>0.04</v>
      </c>
      <c r="V1267">
        <v>1015.7</v>
      </c>
      <c r="W1267">
        <v>2</v>
      </c>
      <c r="Y1267">
        <v>11</v>
      </c>
      <c r="Z1267">
        <v>60</v>
      </c>
      <c r="AA1267">
        <v>0.04</v>
      </c>
      <c r="AB1267">
        <v>1015.7</v>
      </c>
      <c r="AC1267">
        <v>-4.0109831999999998E-2</v>
      </c>
      <c r="AE1267">
        <v>11</v>
      </c>
      <c r="AF1267">
        <v>60</v>
      </c>
      <c r="AG1267">
        <v>0.04</v>
      </c>
      <c r="AH1267">
        <v>2</v>
      </c>
      <c r="AI1267">
        <v>-4.0109831999999998E-2</v>
      </c>
    </row>
    <row r="1268" spans="1:35" x14ac:dyDescent="0.4">
      <c r="A1268">
        <v>11</v>
      </c>
      <c r="B1268">
        <v>58</v>
      </c>
      <c r="C1268">
        <v>0</v>
      </c>
      <c r="D1268">
        <v>0</v>
      </c>
      <c r="E1268">
        <v>1015.9</v>
      </c>
      <c r="G1268">
        <v>11</v>
      </c>
      <c r="H1268">
        <v>58</v>
      </c>
      <c r="I1268">
        <v>0</v>
      </c>
      <c r="J1268">
        <v>0</v>
      </c>
      <c r="K1268">
        <v>2.2000000000000002</v>
      </c>
      <c r="M1268">
        <v>11</v>
      </c>
      <c r="N1268">
        <v>58</v>
      </c>
      <c r="O1268">
        <v>0</v>
      </c>
      <c r="P1268">
        <v>0</v>
      </c>
      <c r="Q1268">
        <v>0</v>
      </c>
      <c r="S1268">
        <v>11</v>
      </c>
      <c r="T1268">
        <v>58</v>
      </c>
      <c r="U1268">
        <v>0</v>
      </c>
      <c r="V1268">
        <v>1015.9</v>
      </c>
      <c r="W1268">
        <v>2.2000000000000002</v>
      </c>
      <c r="Y1268">
        <v>11</v>
      </c>
      <c r="Z1268">
        <v>58</v>
      </c>
      <c r="AA1268">
        <v>0</v>
      </c>
      <c r="AB1268">
        <v>1015.9</v>
      </c>
      <c r="AC1268">
        <v>0</v>
      </c>
      <c r="AE1268">
        <v>11</v>
      </c>
      <c r="AF1268">
        <v>58</v>
      </c>
      <c r="AG1268">
        <v>0</v>
      </c>
      <c r="AH1268">
        <v>2.2000000000000002</v>
      </c>
      <c r="AI1268">
        <v>0</v>
      </c>
    </row>
    <row r="1269" spans="1:35" x14ac:dyDescent="0.4">
      <c r="A1269">
        <v>10.6</v>
      </c>
      <c r="B1269">
        <v>52</v>
      </c>
      <c r="C1269">
        <v>0</v>
      </c>
      <c r="D1269">
        <v>0</v>
      </c>
      <c r="E1269">
        <v>1016.3</v>
      </c>
      <c r="G1269">
        <v>10.6</v>
      </c>
      <c r="H1269">
        <v>52</v>
      </c>
      <c r="I1269">
        <v>0</v>
      </c>
      <c r="J1269">
        <v>0</v>
      </c>
      <c r="K1269">
        <v>1.5</v>
      </c>
      <c r="M1269">
        <v>10.6</v>
      </c>
      <c r="N1269">
        <v>52</v>
      </c>
      <c r="O1269">
        <v>0</v>
      </c>
      <c r="P1269">
        <v>0</v>
      </c>
      <c r="Q1269">
        <v>0</v>
      </c>
      <c r="S1269">
        <v>10.6</v>
      </c>
      <c r="T1269">
        <v>52</v>
      </c>
      <c r="U1269">
        <v>0</v>
      </c>
      <c r="V1269">
        <v>1016.3</v>
      </c>
      <c r="W1269">
        <v>1.5</v>
      </c>
      <c r="Y1269">
        <v>10.6</v>
      </c>
      <c r="Z1269">
        <v>52</v>
      </c>
      <c r="AA1269">
        <v>0</v>
      </c>
      <c r="AB1269">
        <v>1016.3</v>
      </c>
      <c r="AC1269">
        <v>0</v>
      </c>
      <c r="AE1269">
        <v>10.6</v>
      </c>
      <c r="AF1269">
        <v>52</v>
      </c>
      <c r="AG1269">
        <v>0</v>
      </c>
      <c r="AH1269">
        <v>1.5</v>
      </c>
      <c r="AI1269">
        <v>0</v>
      </c>
    </row>
    <row r="1270" spans="1:35" x14ac:dyDescent="0.4">
      <c r="A1270">
        <v>10.199999999999999</v>
      </c>
      <c r="B1270">
        <v>43</v>
      </c>
      <c r="C1270">
        <v>0</v>
      </c>
      <c r="D1270">
        <v>0</v>
      </c>
      <c r="E1270">
        <v>1016.9</v>
      </c>
      <c r="G1270">
        <v>10.199999999999999</v>
      </c>
      <c r="H1270">
        <v>43</v>
      </c>
      <c r="I1270">
        <v>0</v>
      </c>
      <c r="J1270">
        <v>0</v>
      </c>
      <c r="K1270">
        <v>3.7</v>
      </c>
      <c r="M1270">
        <v>10.199999999999999</v>
      </c>
      <c r="N1270">
        <v>43</v>
      </c>
      <c r="O1270">
        <v>0</v>
      </c>
      <c r="P1270">
        <v>0</v>
      </c>
      <c r="Q1270">
        <v>0</v>
      </c>
      <c r="S1270">
        <v>10.199999999999999</v>
      </c>
      <c r="T1270">
        <v>43</v>
      </c>
      <c r="U1270">
        <v>0</v>
      </c>
      <c r="V1270">
        <v>1016.9</v>
      </c>
      <c r="W1270">
        <v>3.7</v>
      </c>
      <c r="Y1270">
        <v>10.199999999999999</v>
      </c>
      <c r="Z1270">
        <v>43</v>
      </c>
      <c r="AA1270">
        <v>0</v>
      </c>
      <c r="AB1270">
        <v>1016.9</v>
      </c>
      <c r="AC1270">
        <v>0</v>
      </c>
      <c r="AE1270">
        <v>10.199999999999999</v>
      </c>
      <c r="AF1270">
        <v>43</v>
      </c>
      <c r="AG1270">
        <v>0</v>
      </c>
      <c r="AH1270">
        <v>3.7</v>
      </c>
      <c r="AI1270">
        <v>0</v>
      </c>
    </row>
    <row r="1271" spans="1:35" x14ac:dyDescent="0.4">
      <c r="A1271">
        <v>9.6999999999999993</v>
      </c>
      <c r="B1271">
        <v>42</v>
      </c>
      <c r="C1271">
        <v>0</v>
      </c>
      <c r="D1271">
        <v>0</v>
      </c>
      <c r="E1271">
        <v>1017.3</v>
      </c>
      <c r="G1271">
        <v>9.6999999999999993</v>
      </c>
      <c r="H1271">
        <v>42</v>
      </c>
      <c r="I1271">
        <v>0</v>
      </c>
      <c r="J1271">
        <v>0</v>
      </c>
      <c r="K1271">
        <v>2.5</v>
      </c>
      <c r="M1271">
        <v>9.6999999999999993</v>
      </c>
      <c r="N1271">
        <v>42</v>
      </c>
      <c r="O1271">
        <v>0</v>
      </c>
      <c r="P1271">
        <v>0</v>
      </c>
      <c r="Q1271">
        <v>0</v>
      </c>
      <c r="S1271">
        <v>9.6999999999999993</v>
      </c>
      <c r="T1271">
        <v>42</v>
      </c>
      <c r="U1271">
        <v>0</v>
      </c>
      <c r="V1271">
        <v>1017.3</v>
      </c>
      <c r="W1271">
        <v>2.5</v>
      </c>
      <c r="Y1271">
        <v>9.6999999999999993</v>
      </c>
      <c r="Z1271">
        <v>42</v>
      </c>
      <c r="AA1271">
        <v>0</v>
      </c>
      <c r="AB1271">
        <v>1017.3</v>
      </c>
      <c r="AC1271">
        <v>0</v>
      </c>
      <c r="AE1271">
        <v>9.6999999999999993</v>
      </c>
      <c r="AF1271">
        <v>42</v>
      </c>
      <c r="AG1271">
        <v>0</v>
      </c>
      <c r="AH1271">
        <v>2.5</v>
      </c>
      <c r="AI1271">
        <v>0</v>
      </c>
    </row>
    <row r="1272" spans="1:35" x14ac:dyDescent="0.4">
      <c r="A1272">
        <v>9.1</v>
      </c>
      <c r="B1272">
        <v>43</v>
      </c>
      <c r="C1272">
        <v>0</v>
      </c>
      <c r="D1272">
        <v>0</v>
      </c>
      <c r="E1272">
        <v>1017.1</v>
      </c>
      <c r="G1272">
        <v>9.1</v>
      </c>
      <c r="H1272">
        <v>43</v>
      </c>
      <c r="I1272">
        <v>0</v>
      </c>
      <c r="J1272">
        <v>0</v>
      </c>
      <c r="K1272">
        <v>3.6</v>
      </c>
      <c r="M1272">
        <v>9.1</v>
      </c>
      <c r="N1272">
        <v>43</v>
      </c>
      <c r="O1272">
        <v>0</v>
      </c>
      <c r="P1272">
        <v>0</v>
      </c>
      <c r="Q1272">
        <v>0</v>
      </c>
      <c r="S1272">
        <v>9.1</v>
      </c>
      <c r="T1272">
        <v>43</v>
      </c>
      <c r="U1272">
        <v>0</v>
      </c>
      <c r="V1272">
        <v>1017.1</v>
      </c>
      <c r="W1272">
        <v>3.6</v>
      </c>
      <c r="Y1272">
        <v>9.1</v>
      </c>
      <c r="Z1272">
        <v>43</v>
      </c>
      <c r="AA1272">
        <v>0</v>
      </c>
      <c r="AB1272">
        <v>1017.1</v>
      </c>
      <c r="AC1272">
        <v>0</v>
      </c>
      <c r="AE1272">
        <v>9.1</v>
      </c>
      <c r="AF1272">
        <v>43</v>
      </c>
      <c r="AG1272">
        <v>0</v>
      </c>
      <c r="AH1272">
        <v>3.6</v>
      </c>
      <c r="AI1272">
        <v>0</v>
      </c>
    </row>
    <row r="1273" spans="1:35" x14ac:dyDescent="0.4">
      <c r="A1273">
        <v>8.9</v>
      </c>
      <c r="B1273">
        <v>46</v>
      </c>
      <c r="C1273">
        <v>0</v>
      </c>
      <c r="D1273">
        <v>0</v>
      </c>
      <c r="E1273">
        <v>1017.2</v>
      </c>
      <c r="G1273">
        <v>8.9</v>
      </c>
      <c r="H1273">
        <v>46</v>
      </c>
      <c r="I1273">
        <v>0</v>
      </c>
      <c r="J1273">
        <v>0</v>
      </c>
      <c r="K1273">
        <v>2.2000000000000002</v>
      </c>
      <c r="M1273">
        <v>8.9</v>
      </c>
      <c r="N1273">
        <v>46</v>
      </c>
      <c r="O1273">
        <v>0</v>
      </c>
      <c r="P1273">
        <v>0</v>
      </c>
      <c r="Q1273">
        <v>0</v>
      </c>
      <c r="S1273">
        <v>8.9</v>
      </c>
      <c r="T1273">
        <v>46</v>
      </c>
      <c r="U1273">
        <v>0</v>
      </c>
      <c r="V1273">
        <v>1017.2</v>
      </c>
      <c r="W1273">
        <v>2.2000000000000002</v>
      </c>
      <c r="Y1273">
        <v>8.9</v>
      </c>
      <c r="Z1273">
        <v>46</v>
      </c>
      <c r="AA1273">
        <v>0</v>
      </c>
      <c r="AB1273">
        <v>1017.2</v>
      </c>
      <c r="AC1273">
        <v>0</v>
      </c>
      <c r="AE1273">
        <v>8.9</v>
      </c>
      <c r="AF1273">
        <v>46</v>
      </c>
      <c r="AG1273">
        <v>0</v>
      </c>
      <c r="AH1273">
        <v>2.2000000000000002</v>
      </c>
      <c r="AI1273">
        <v>0</v>
      </c>
    </row>
    <row r="1274" spans="1:35" x14ac:dyDescent="0.4">
      <c r="A1274">
        <v>8.5</v>
      </c>
      <c r="B1274">
        <v>46</v>
      </c>
      <c r="C1274">
        <v>0</v>
      </c>
      <c r="D1274">
        <v>0</v>
      </c>
      <c r="E1274">
        <v>1017</v>
      </c>
      <c r="G1274">
        <v>8.5</v>
      </c>
      <c r="H1274">
        <v>46</v>
      </c>
      <c r="I1274">
        <v>0</v>
      </c>
      <c r="J1274">
        <v>0</v>
      </c>
      <c r="K1274">
        <v>2</v>
      </c>
      <c r="M1274">
        <v>8.5</v>
      </c>
      <c r="N1274">
        <v>46</v>
      </c>
      <c r="O1274">
        <v>0</v>
      </c>
      <c r="P1274">
        <v>0</v>
      </c>
      <c r="Q1274">
        <v>0</v>
      </c>
      <c r="S1274">
        <v>8.5</v>
      </c>
      <c r="T1274">
        <v>46</v>
      </c>
      <c r="U1274">
        <v>0</v>
      </c>
      <c r="V1274">
        <v>1017</v>
      </c>
      <c r="W1274">
        <v>2</v>
      </c>
      <c r="Y1274">
        <v>8.5</v>
      </c>
      <c r="Z1274">
        <v>46</v>
      </c>
      <c r="AA1274">
        <v>0</v>
      </c>
      <c r="AB1274">
        <v>1017</v>
      </c>
      <c r="AC1274">
        <v>0</v>
      </c>
      <c r="AE1274">
        <v>8.5</v>
      </c>
      <c r="AF1274">
        <v>46</v>
      </c>
      <c r="AG1274">
        <v>0</v>
      </c>
      <c r="AH1274">
        <v>2</v>
      </c>
      <c r="AI1274">
        <v>0</v>
      </c>
    </row>
    <row r="1275" spans="1:35" x14ac:dyDescent="0.4">
      <c r="A1275">
        <v>8</v>
      </c>
      <c r="B1275">
        <v>46</v>
      </c>
      <c r="C1275">
        <v>0</v>
      </c>
      <c r="D1275">
        <v>0</v>
      </c>
      <c r="E1275">
        <v>1016.8</v>
      </c>
      <c r="G1275">
        <v>8</v>
      </c>
      <c r="H1275">
        <v>46</v>
      </c>
      <c r="I1275">
        <v>0</v>
      </c>
      <c r="J1275">
        <v>0</v>
      </c>
      <c r="K1275">
        <v>1.7</v>
      </c>
      <c r="M1275">
        <v>8</v>
      </c>
      <c r="N1275">
        <v>46</v>
      </c>
      <c r="O1275">
        <v>0</v>
      </c>
      <c r="P1275">
        <v>0</v>
      </c>
      <c r="Q1275">
        <v>0</v>
      </c>
      <c r="S1275">
        <v>8</v>
      </c>
      <c r="T1275">
        <v>46</v>
      </c>
      <c r="U1275">
        <v>0</v>
      </c>
      <c r="V1275">
        <v>1016.8</v>
      </c>
      <c r="W1275">
        <v>1.7</v>
      </c>
      <c r="Y1275">
        <v>8</v>
      </c>
      <c r="Z1275">
        <v>46</v>
      </c>
      <c r="AA1275">
        <v>0</v>
      </c>
      <c r="AB1275">
        <v>1016.8</v>
      </c>
      <c r="AC1275">
        <v>0</v>
      </c>
      <c r="AE1275">
        <v>8</v>
      </c>
      <c r="AF1275">
        <v>46</v>
      </c>
      <c r="AG1275">
        <v>0</v>
      </c>
      <c r="AH1275">
        <v>1.7</v>
      </c>
      <c r="AI1275">
        <v>0</v>
      </c>
    </row>
    <row r="1276" spans="1:35" x14ac:dyDescent="0.4">
      <c r="A1276">
        <v>7.7</v>
      </c>
      <c r="B1276">
        <v>44</v>
      </c>
      <c r="C1276">
        <v>0</v>
      </c>
      <c r="D1276">
        <v>0</v>
      </c>
      <c r="E1276">
        <v>1016.4</v>
      </c>
      <c r="G1276">
        <v>7.7</v>
      </c>
      <c r="H1276">
        <v>44</v>
      </c>
      <c r="I1276">
        <v>0</v>
      </c>
      <c r="J1276">
        <v>0</v>
      </c>
      <c r="K1276">
        <v>3.1</v>
      </c>
      <c r="M1276">
        <v>7.7</v>
      </c>
      <c r="N1276">
        <v>44</v>
      </c>
      <c r="O1276">
        <v>0</v>
      </c>
      <c r="P1276">
        <v>0</v>
      </c>
      <c r="Q1276">
        <v>0</v>
      </c>
      <c r="S1276">
        <v>7.7</v>
      </c>
      <c r="T1276">
        <v>44</v>
      </c>
      <c r="U1276">
        <v>0</v>
      </c>
      <c r="V1276">
        <v>1016.4</v>
      </c>
      <c r="W1276">
        <v>3.1</v>
      </c>
      <c r="Y1276">
        <v>7.7</v>
      </c>
      <c r="Z1276">
        <v>44</v>
      </c>
      <c r="AA1276">
        <v>0</v>
      </c>
      <c r="AB1276">
        <v>1016.4</v>
      </c>
      <c r="AC1276">
        <v>0</v>
      </c>
      <c r="AE1276">
        <v>7.7</v>
      </c>
      <c r="AF1276">
        <v>44</v>
      </c>
      <c r="AG1276">
        <v>0</v>
      </c>
      <c r="AH1276">
        <v>3.1</v>
      </c>
      <c r="AI1276">
        <v>0</v>
      </c>
    </row>
    <row r="1277" spans="1:35" x14ac:dyDescent="0.4">
      <c r="A1277">
        <v>6.2</v>
      </c>
      <c r="B1277">
        <v>72</v>
      </c>
      <c r="C1277">
        <v>0</v>
      </c>
      <c r="D1277">
        <v>0</v>
      </c>
      <c r="E1277">
        <v>1016.4</v>
      </c>
      <c r="G1277">
        <v>6.2</v>
      </c>
      <c r="H1277">
        <v>72</v>
      </c>
      <c r="I1277">
        <v>0</v>
      </c>
      <c r="J1277">
        <v>0</v>
      </c>
      <c r="K1277">
        <v>1.9</v>
      </c>
      <c r="M1277">
        <v>6.2</v>
      </c>
      <c r="N1277">
        <v>72</v>
      </c>
      <c r="O1277">
        <v>0</v>
      </c>
      <c r="P1277">
        <v>0</v>
      </c>
      <c r="Q1277">
        <v>0</v>
      </c>
      <c r="S1277">
        <v>6.2</v>
      </c>
      <c r="T1277">
        <v>72</v>
      </c>
      <c r="U1277">
        <v>0</v>
      </c>
      <c r="V1277">
        <v>1016.4</v>
      </c>
      <c r="W1277">
        <v>1.9</v>
      </c>
      <c r="Y1277">
        <v>6.2</v>
      </c>
      <c r="Z1277">
        <v>72</v>
      </c>
      <c r="AA1277">
        <v>0</v>
      </c>
      <c r="AB1277">
        <v>1016.4</v>
      </c>
      <c r="AC1277">
        <v>0</v>
      </c>
      <c r="AE1277">
        <v>6.2</v>
      </c>
      <c r="AF1277">
        <v>72</v>
      </c>
      <c r="AG1277">
        <v>0</v>
      </c>
      <c r="AH1277">
        <v>1.9</v>
      </c>
      <c r="AI1277">
        <v>0</v>
      </c>
    </row>
    <row r="1278" spans="1:35" x14ac:dyDescent="0.4">
      <c r="A1278">
        <v>4.3</v>
      </c>
      <c r="B1278">
        <v>89</v>
      </c>
      <c r="C1278">
        <v>0</v>
      </c>
      <c r="D1278">
        <v>1</v>
      </c>
      <c r="E1278">
        <v>1016.2</v>
      </c>
      <c r="G1278">
        <v>4.3</v>
      </c>
      <c r="H1278">
        <v>89</v>
      </c>
      <c r="I1278">
        <v>0</v>
      </c>
      <c r="J1278">
        <v>1</v>
      </c>
      <c r="K1278">
        <v>1.6</v>
      </c>
      <c r="M1278">
        <v>4.3</v>
      </c>
      <c r="N1278">
        <v>89</v>
      </c>
      <c r="O1278">
        <v>0</v>
      </c>
      <c r="P1278">
        <v>1</v>
      </c>
      <c r="Q1278">
        <v>0</v>
      </c>
      <c r="S1278">
        <v>4.3</v>
      </c>
      <c r="T1278">
        <v>89</v>
      </c>
      <c r="U1278">
        <v>0</v>
      </c>
      <c r="V1278">
        <v>1016.2</v>
      </c>
      <c r="W1278">
        <v>1.6</v>
      </c>
      <c r="Y1278">
        <v>4.3</v>
      </c>
      <c r="Z1278">
        <v>89</v>
      </c>
      <c r="AA1278">
        <v>0</v>
      </c>
      <c r="AB1278">
        <v>1016.2</v>
      </c>
      <c r="AC1278">
        <v>0</v>
      </c>
      <c r="AE1278">
        <v>4.3</v>
      </c>
      <c r="AF1278">
        <v>89</v>
      </c>
      <c r="AG1278">
        <v>0</v>
      </c>
      <c r="AH1278">
        <v>1.6</v>
      </c>
      <c r="AI1278">
        <v>0</v>
      </c>
    </row>
    <row r="1279" spans="1:35" x14ac:dyDescent="0.4">
      <c r="A1279">
        <v>2.9</v>
      </c>
      <c r="B1279">
        <v>95</v>
      </c>
      <c r="C1279">
        <v>0</v>
      </c>
      <c r="D1279">
        <v>2.5</v>
      </c>
      <c r="E1279">
        <v>1016.6</v>
      </c>
      <c r="G1279">
        <v>2.9</v>
      </c>
      <c r="H1279">
        <v>95</v>
      </c>
      <c r="I1279">
        <v>0</v>
      </c>
      <c r="J1279">
        <v>2.5</v>
      </c>
      <c r="K1279">
        <v>3.7</v>
      </c>
      <c r="M1279">
        <v>2.9</v>
      </c>
      <c r="N1279">
        <v>95</v>
      </c>
      <c r="O1279">
        <v>0</v>
      </c>
      <c r="P1279">
        <v>2.5</v>
      </c>
      <c r="Q1279">
        <v>0</v>
      </c>
      <c r="S1279">
        <v>2.9</v>
      </c>
      <c r="T1279">
        <v>95</v>
      </c>
      <c r="U1279">
        <v>0</v>
      </c>
      <c r="V1279">
        <v>1016.6</v>
      </c>
      <c r="W1279">
        <v>3.7</v>
      </c>
      <c r="Y1279">
        <v>2.9</v>
      </c>
      <c r="Z1279">
        <v>95</v>
      </c>
      <c r="AA1279">
        <v>0</v>
      </c>
      <c r="AB1279">
        <v>1016.6</v>
      </c>
      <c r="AC1279">
        <v>0</v>
      </c>
      <c r="AE1279">
        <v>2.9</v>
      </c>
      <c r="AF1279">
        <v>95</v>
      </c>
      <c r="AG1279">
        <v>0</v>
      </c>
      <c r="AH1279">
        <v>3.7</v>
      </c>
      <c r="AI1279">
        <v>0</v>
      </c>
    </row>
    <row r="1280" spans="1:35" x14ac:dyDescent="0.4">
      <c r="A1280">
        <v>1.9</v>
      </c>
      <c r="B1280">
        <v>96</v>
      </c>
      <c r="C1280">
        <v>0</v>
      </c>
      <c r="D1280">
        <v>2.5</v>
      </c>
      <c r="E1280">
        <v>1017.1</v>
      </c>
      <c r="G1280">
        <v>1.9</v>
      </c>
      <c r="H1280">
        <v>96</v>
      </c>
      <c r="I1280">
        <v>0</v>
      </c>
      <c r="J1280">
        <v>2.5</v>
      </c>
      <c r="K1280">
        <v>1.7</v>
      </c>
      <c r="M1280">
        <v>1.9</v>
      </c>
      <c r="N1280">
        <v>96</v>
      </c>
      <c r="O1280">
        <v>0</v>
      </c>
      <c r="P1280">
        <v>2.5</v>
      </c>
      <c r="Q1280">
        <v>0</v>
      </c>
      <c r="S1280">
        <v>1.9</v>
      </c>
      <c r="T1280">
        <v>96</v>
      </c>
      <c r="U1280">
        <v>0</v>
      </c>
      <c r="V1280">
        <v>1017.1</v>
      </c>
      <c r="W1280">
        <v>1.7</v>
      </c>
      <c r="Y1280">
        <v>1.9</v>
      </c>
      <c r="Z1280">
        <v>96</v>
      </c>
      <c r="AA1280">
        <v>0</v>
      </c>
      <c r="AB1280">
        <v>1017.1</v>
      </c>
      <c r="AC1280">
        <v>0</v>
      </c>
      <c r="AE1280">
        <v>1.9</v>
      </c>
      <c r="AF1280">
        <v>96</v>
      </c>
      <c r="AG1280">
        <v>0</v>
      </c>
      <c r="AH1280">
        <v>1.7</v>
      </c>
      <c r="AI1280">
        <v>0</v>
      </c>
    </row>
    <row r="1281" spans="1:35" x14ac:dyDescent="0.4">
      <c r="A1281">
        <v>1.6</v>
      </c>
      <c r="B1281">
        <v>98</v>
      </c>
      <c r="C1281">
        <v>0.01</v>
      </c>
      <c r="D1281">
        <v>2.5</v>
      </c>
      <c r="E1281">
        <v>1017.5</v>
      </c>
      <c r="G1281">
        <v>1.6</v>
      </c>
      <c r="H1281">
        <v>98</v>
      </c>
      <c r="I1281">
        <v>0.01</v>
      </c>
      <c r="J1281">
        <v>2.5</v>
      </c>
      <c r="K1281">
        <v>3.5</v>
      </c>
      <c r="M1281">
        <v>1.6</v>
      </c>
      <c r="N1281">
        <v>98</v>
      </c>
      <c r="O1281">
        <v>0.01</v>
      </c>
      <c r="P1281">
        <v>2.5</v>
      </c>
      <c r="Q1281">
        <v>-4.4436670999999997E-2</v>
      </c>
      <c r="S1281">
        <v>1.6</v>
      </c>
      <c r="T1281">
        <v>98</v>
      </c>
      <c r="U1281">
        <v>0.01</v>
      </c>
      <c r="V1281">
        <v>1017.5</v>
      </c>
      <c r="W1281">
        <v>3.5</v>
      </c>
      <c r="Y1281">
        <v>1.6</v>
      </c>
      <c r="Z1281">
        <v>98</v>
      </c>
      <c r="AA1281">
        <v>0.01</v>
      </c>
      <c r="AB1281">
        <v>1017.5</v>
      </c>
      <c r="AC1281">
        <v>-4.4436670999999997E-2</v>
      </c>
      <c r="AE1281">
        <v>1.6</v>
      </c>
      <c r="AF1281">
        <v>98</v>
      </c>
      <c r="AG1281">
        <v>0.01</v>
      </c>
      <c r="AH1281">
        <v>3.5</v>
      </c>
      <c r="AI1281">
        <v>-4.4436670999999997E-2</v>
      </c>
    </row>
    <row r="1282" spans="1:35" x14ac:dyDescent="0.4">
      <c r="A1282">
        <v>1.4</v>
      </c>
      <c r="B1282">
        <v>99</v>
      </c>
      <c r="C1282">
        <v>0.19</v>
      </c>
      <c r="D1282">
        <v>2.5</v>
      </c>
      <c r="E1282">
        <v>1017.3</v>
      </c>
      <c r="G1282">
        <v>1.4</v>
      </c>
      <c r="H1282">
        <v>99</v>
      </c>
      <c r="I1282">
        <v>0.19</v>
      </c>
      <c r="J1282">
        <v>2.5</v>
      </c>
      <c r="K1282">
        <v>3.4</v>
      </c>
      <c r="M1282">
        <v>1.4</v>
      </c>
      <c r="N1282">
        <v>99</v>
      </c>
      <c r="O1282">
        <v>0.19</v>
      </c>
      <c r="P1282">
        <v>2.5</v>
      </c>
      <c r="Q1282">
        <v>4.2682189000000002E-2</v>
      </c>
      <c r="S1282">
        <v>1.4</v>
      </c>
      <c r="T1282">
        <v>99</v>
      </c>
      <c r="U1282">
        <v>0.19</v>
      </c>
      <c r="V1282">
        <v>1017.3</v>
      </c>
      <c r="W1282">
        <v>3.4</v>
      </c>
      <c r="Y1282">
        <v>1.4</v>
      </c>
      <c r="Z1282">
        <v>99</v>
      </c>
      <c r="AA1282">
        <v>0.19</v>
      </c>
      <c r="AB1282">
        <v>1017.3</v>
      </c>
      <c r="AC1282">
        <v>4.2682189000000002E-2</v>
      </c>
      <c r="AE1282">
        <v>1.4</v>
      </c>
      <c r="AF1282">
        <v>99</v>
      </c>
      <c r="AG1282">
        <v>0.19</v>
      </c>
      <c r="AH1282">
        <v>3.4</v>
      </c>
      <c r="AI1282">
        <v>4.2682189000000002E-2</v>
      </c>
    </row>
    <row r="1283" spans="1:35" x14ac:dyDescent="0.4">
      <c r="A1283">
        <v>1</v>
      </c>
      <c r="B1283">
        <v>99</v>
      </c>
      <c r="C1283">
        <v>0.46</v>
      </c>
      <c r="D1283">
        <v>2.5</v>
      </c>
      <c r="E1283">
        <v>1017</v>
      </c>
      <c r="G1283">
        <v>1</v>
      </c>
      <c r="H1283">
        <v>99</v>
      </c>
      <c r="I1283">
        <v>0.46</v>
      </c>
      <c r="J1283">
        <v>2.5</v>
      </c>
      <c r="K1283">
        <v>1.5</v>
      </c>
      <c r="M1283">
        <v>1</v>
      </c>
      <c r="N1283">
        <v>99</v>
      </c>
      <c r="O1283">
        <v>0.46</v>
      </c>
      <c r="P1283">
        <v>2.5</v>
      </c>
      <c r="Q1283">
        <v>7.8294857999999995E-2</v>
      </c>
      <c r="S1283">
        <v>1</v>
      </c>
      <c r="T1283">
        <v>99</v>
      </c>
      <c r="U1283">
        <v>0.46</v>
      </c>
      <c r="V1283">
        <v>1017</v>
      </c>
      <c r="W1283">
        <v>1.5</v>
      </c>
      <c r="Y1283">
        <v>1</v>
      </c>
      <c r="Z1283">
        <v>99</v>
      </c>
      <c r="AA1283">
        <v>0.46</v>
      </c>
      <c r="AB1283">
        <v>1017</v>
      </c>
      <c r="AC1283">
        <v>7.8294857999999995E-2</v>
      </c>
      <c r="AE1283">
        <v>1</v>
      </c>
      <c r="AF1283">
        <v>99</v>
      </c>
      <c r="AG1283">
        <v>0.46</v>
      </c>
      <c r="AH1283">
        <v>1.5</v>
      </c>
      <c r="AI1283">
        <v>7.8294857999999995E-2</v>
      </c>
    </row>
    <row r="1284" spans="1:35" x14ac:dyDescent="0.4">
      <c r="A1284">
        <v>1.1000000000000001</v>
      </c>
      <c r="B1284">
        <v>99</v>
      </c>
      <c r="C1284">
        <v>0.7</v>
      </c>
      <c r="D1284">
        <v>1.5</v>
      </c>
      <c r="E1284">
        <v>1017</v>
      </c>
      <c r="G1284">
        <v>1.1000000000000001</v>
      </c>
      <c r="H1284">
        <v>99</v>
      </c>
      <c r="I1284">
        <v>0.7</v>
      </c>
      <c r="J1284">
        <v>1.5</v>
      </c>
      <c r="K1284">
        <v>3.3</v>
      </c>
      <c r="M1284">
        <v>1.1000000000000001</v>
      </c>
      <c r="N1284">
        <v>99</v>
      </c>
      <c r="O1284">
        <v>0.7</v>
      </c>
      <c r="P1284">
        <v>1.5</v>
      </c>
      <c r="Q1284">
        <v>0.57363306999999997</v>
      </c>
      <c r="S1284">
        <v>1.1000000000000001</v>
      </c>
      <c r="T1284">
        <v>99</v>
      </c>
      <c r="U1284">
        <v>0.7</v>
      </c>
      <c r="V1284">
        <v>1017</v>
      </c>
      <c r="W1284">
        <v>3.3</v>
      </c>
      <c r="Y1284">
        <v>1.1000000000000001</v>
      </c>
      <c r="Z1284">
        <v>99</v>
      </c>
      <c r="AA1284">
        <v>0.7</v>
      </c>
      <c r="AB1284">
        <v>1017</v>
      </c>
      <c r="AC1284">
        <v>0.57363306999999997</v>
      </c>
      <c r="AE1284">
        <v>1.1000000000000001</v>
      </c>
      <c r="AF1284">
        <v>99</v>
      </c>
      <c r="AG1284">
        <v>0.7</v>
      </c>
      <c r="AH1284">
        <v>3.3</v>
      </c>
      <c r="AI1284">
        <v>0.57363306999999997</v>
      </c>
    </row>
    <row r="1285" spans="1:35" x14ac:dyDescent="0.4">
      <c r="A1285">
        <v>1.3</v>
      </c>
      <c r="B1285">
        <v>100</v>
      </c>
      <c r="C1285">
        <v>0.97</v>
      </c>
      <c r="D1285">
        <v>2</v>
      </c>
      <c r="E1285">
        <v>1016.3</v>
      </c>
      <c r="G1285">
        <v>1.3</v>
      </c>
      <c r="H1285">
        <v>100</v>
      </c>
      <c r="I1285">
        <v>0.97</v>
      </c>
      <c r="J1285">
        <v>2</v>
      </c>
      <c r="K1285">
        <v>2.7</v>
      </c>
      <c r="M1285">
        <v>1.3</v>
      </c>
      <c r="N1285">
        <v>100</v>
      </c>
      <c r="O1285">
        <v>0.97</v>
      </c>
      <c r="P1285">
        <v>2</v>
      </c>
      <c r="Q1285">
        <v>0.77757752000000002</v>
      </c>
      <c r="S1285">
        <v>1.3</v>
      </c>
      <c r="T1285">
        <v>100</v>
      </c>
      <c r="U1285">
        <v>0.97</v>
      </c>
      <c r="V1285">
        <v>1016.3</v>
      </c>
      <c r="W1285">
        <v>2.7</v>
      </c>
      <c r="Y1285">
        <v>1.3</v>
      </c>
      <c r="Z1285">
        <v>100</v>
      </c>
      <c r="AA1285">
        <v>0.97</v>
      </c>
      <c r="AB1285">
        <v>1016.3</v>
      </c>
      <c r="AC1285">
        <v>0.77757752000000002</v>
      </c>
      <c r="AE1285">
        <v>1.3</v>
      </c>
      <c r="AF1285">
        <v>100</v>
      </c>
      <c r="AG1285">
        <v>0.97</v>
      </c>
      <c r="AH1285">
        <v>2.7</v>
      </c>
      <c r="AI1285">
        <v>0.77757752000000002</v>
      </c>
    </row>
    <row r="1286" spans="1:35" x14ac:dyDescent="0.4">
      <c r="A1286">
        <v>1.6</v>
      </c>
      <c r="B1286">
        <v>99</v>
      </c>
      <c r="C1286">
        <v>0.63</v>
      </c>
      <c r="D1286">
        <v>1.5</v>
      </c>
      <c r="E1286">
        <v>1015.2</v>
      </c>
      <c r="G1286">
        <v>1.6</v>
      </c>
      <c r="H1286">
        <v>99</v>
      </c>
      <c r="I1286">
        <v>0.63</v>
      </c>
      <c r="J1286">
        <v>1.5</v>
      </c>
      <c r="K1286">
        <v>3</v>
      </c>
      <c r="M1286">
        <v>1.6</v>
      </c>
      <c r="N1286">
        <v>99</v>
      </c>
      <c r="O1286">
        <v>0.63</v>
      </c>
      <c r="P1286">
        <v>1.5</v>
      </c>
      <c r="Q1286">
        <v>1.5263679000000001</v>
      </c>
      <c r="S1286">
        <v>1.6</v>
      </c>
      <c r="T1286">
        <v>99</v>
      </c>
      <c r="U1286">
        <v>0.63</v>
      </c>
      <c r="V1286">
        <v>1015.2</v>
      </c>
      <c r="W1286">
        <v>3</v>
      </c>
      <c r="Y1286">
        <v>1.6</v>
      </c>
      <c r="Z1286">
        <v>99</v>
      </c>
      <c r="AA1286">
        <v>0.63</v>
      </c>
      <c r="AB1286">
        <v>1015.2</v>
      </c>
      <c r="AC1286">
        <v>1.5263679000000001</v>
      </c>
      <c r="AE1286">
        <v>1.6</v>
      </c>
      <c r="AF1286">
        <v>99</v>
      </c>
      <c r="AG1286">
        <v>0.63</v>
      </c>
      <c r="AH1286">
        <v>3</v>
      </c>
      <c r="AI1286">
        <v>1.5263679000000001</v>
      </c>
    </row>
    <row r="1287" spans="1:35" x14ac:dyDescent="0.4">
      <c r="A1287">
        <v>1.7</v>
      </c>
      <c r="B1287">
        <v>99</v>
      </c>
      <c r="C1287">
        <v>0.36</v>
      </c>
      <c r="D1287">
        <v>1.5</v>
      </c>
      <c r="E1287">
        <v>1015.3</v>
      </c>
      <c r="G1287">
        <v>1.7</v>
      </c>
      <c r="H1287">
        <v>99</v>
      </c>
      <c r="I1287">
        <v>0.36</v>
      </c>
      <c r="J1287">
        <v>1.5</v>
      </c>
      <c r="K1287">
        <v>3.6</v>
      </c>
      <c r="M1287">
        <v>1.7</v>
      </c>
      <c r="N1287">
        <v>99</v>
      </c>
      <c r="O1287">
        <v>0.36</v>
      </c>
      <c r="P1287">
        <v>1.5</v>
      </c>
      <c r="Q1287">
        <v>1.6332245999999999</v>
      </c>
      <c r="S1287">
        <v>1.7</v>
      </c>
      <c r="T1287">
        <v>99</v>
      </c>
      <c r="U1287">
        <v>0.36</v>
      </c>
      <c r="V1287">
        <v>1015.3</v>
      </c>
      <c r="W1287">
        <v>3.6</v>
      </c>
      <c r="Y1287">
        <v>1.7</v>
      </c>
      <c r="Z1287">
        <v>99</v>
      </c>
      <c r="AA1287">
        <v>0.36</v>
      </c>
      <c r="AB1287">
        <v>1015.3</v>
      </c>
      <c r="AC1287">
        <v>1.6332245999999999</v>
      </c>
      <c r="AE1287">
        <v>1.7</v>
      </c>
      <c r="AF1287">
        <v>99</v>
      </c>
      <c r="AG1287">
        <v>0.36</v>
      </c>
      <c r="AH1287">
        <v>3.6</v>
      </c>
      <c r="AI1287">
        <v>1.6332245999999999</v>
      </c>
    </row>
    <row r="1288" spans="1:35" x14ac:dyDescent="0.4">
      <c r="A1288">
        <v>1.4</v>
      </c>
      <c r="B1288">
        <v>99</v>
      </c>
      <c r="C1288">
        <v>0.17</v>
      </c>
      <c r="D1288">
        <v>1</v>
      </c>
      <c r="E1288">
        <v>1015.4</v>
      </c>
      <c r="G1288">
        <v>1.4</v>
      </c>
      <c r="H1288">
        <v>99</v>
      </c>
      <c r="I1288">
        <v>0.17</v>
      </c>
      <c r="J1288">
        <v>1</v>
      </c>
      <c r="K1288">
        <v>3.6</v>
      </c>
      <c r="M1288">
        <v>1.4</v>
      </c>
      <c r="N1288">
        <v>99</v>
      </c>
      <c r="O1288">
        <v>0.17</v>
      </c>
      <c r="P1288">
        <v>1</v>
      </c>
      <c r="Q1288">
        <v>1.4560488</v>
      </c>
      <c r="S1288">
        <v>1.4</v>
      </c>
      <c r="T1288">
        <v>99</v>
      </c>
      <c r="U1288">
        <v>0.17</v>
      </c>
      <c r="V1288">
        <v>1015.4</v>
      </c>
      <c r="W1288">
        <v>3.6</v>
      </c>
      <c r="Y1288">
        <v>1.4</v>
      </c>
      <c r="Z1288">
        <v>99</v>
      </c>
      <c r="AA1288">
        <v>0.17</v>
      </c>
      <c r="AB1288">
        <v>1015.4</v>
      </c>
      <c r="AC1288">
        <v>1.4560488</v>
      </c>
      <c r="AE1288">
        <v>1.4</v>
      </c>
      <c r="AF1288">
        <v>99</v>
      </c>
      <c r="AG1288">
        <v>0.17</v>
      </c>
      <c r="AH1288">
        <v>3.6</v>
      </c>
      <c r="AI1288">
        <v>1.4560488</v>
      </c>
    </row>
    <row r="1289" spans="1:35" x14ac:dyDescent="0.4">
      <c r="A1289">
        <v>1.3</v>
      </c>
      <c r="B1289">
        <v>99</v>
      </c>
      <c r="C1289">
        <v>0.09</v>
      </c>
      <c r="D1289">
        <v>1.5</v>
      </c>
      <c r="E1289">
        <v>1015.8</v>
      </c>
      <c r="G1289">
        <v>1.3</v>
      </c>
      <c r="H1289">
        <v>99</v>
      </c>
      <c r="I1289">
        <v>0.09</v>
      </c>
      <c r="J1289">
        <v>1.5</v>
      </c>
      <c r="K1289">
        <v>2.1</v>
      </c>
      <c r="M1289">
        <v>1.3</v>
      </c>
      <c r="N1289">
        <v>99</v>
      </c>
      <c r="O1289">
        <v>0.09</v>
      </c>
      <c r="P1289">
        <v>1.5</v>
      </c>
      <c r="Q1289">
        <v>0.90548819000000003</v>
      </c>
      <c r="S1289">
        <v>1.3</v>
      </c>
      <c r="T1289">
        <v>99</v>
      </c>
      <c r="U1289">
        <v>0.09</v>
      </c>
      <c r="V1289">
        <v>1015.8</v>
      </c>
      <c r="W1289">
        <v>2.1</v>
      </c>
      <c r="Y1289">
        <v>1.3</v>
      </c>
      <c r="Z1289">
        <v>99</v>
      </c>
      <c r="AA1289">
        <v>0.09</v>
      </c>
      <c r="AB1289">
        <v>1015.8</v>
      </c>
      <c r="AC1289">
        <v>0.90548819000000003</v>
      </c>
      <c r="AE1289">
        <v>1.3</v>
      </c>
      <c r="AF1289">
        <v>99</v>
      </c>
      <c r="AG1289">
        <v>0.09</v>
      </c>
      <c r="AH1289">
        <v>2.1</v>
      </c>
      <c r="AI1289">
        <v>0.90548819000000003</v>
      </c>
    </row>
    <row r="1290" spans="1:35" x14ac:dyDescent="0.4">
      <c r="A1290">
        <v>2.2000000000000002</v>
      </c>
      <c r="B1290">
        <v>99</v>
      </c>
      <c r="C1290">
        <v>0.04</v>
      </c>
      <c r="D1290">
        <v>0.5</v>
      </c>
      <c r="E1290">
        <v>1016.2</v>
      </c>
      <c r="G1290">
        <v>2.2000000000000002</v>
      </c>
      <c r="H1290">
        <v>99</v>
      </c>
      <c r="I1290">
        <v>0.04</v>
      </c>
      <c r="J1290">
        <v>0.5</v>
      </c>
      <c r="K1290">
        <v>3.5</v>
      </c>
      <c r="M1290">
        <v>2.2000000000000002</v>
      </c>
      <c r="N1290">
        <v>99</v>
      </c>
      <c r="O1290">
        <v>0.04</v>
      </c>
      <c r="P1290">
        <v>0.5</v>
      </c>
      <c r="Q1290">
        <v>0.33667701</v>
      </c>
      <c r="S1290">
        <v>2.2000000000000002</v>
      </c>
      <c r="T1290">
        <v>99</v>
      </c>
      <c r="U1290">
        <v>0.04</v>
      </c>
      <c r="V1290">
        <v>1016.2</v>
      </c>
      <c r="W1290">
        <v>3.5</v>
      </c>
      <c r="Y1290">
        <v>2.2000000000000002</v>
      </c>
      <c r="Z1290">
        <v>99</v>
      </c>
      <c r="AA1290">
        <v>0.04</v>
      </c>
      <c r="AB1290">
        <v>1016.2</v>
      </c>
      <c r="AC1290">
        <v>0.33667701</v>
      </c>
      <c r="AE1290">
        <v>2.2000000000000002</v>
      </c>
      <c r="AF1290">
        <v>99</v>
      </c>
      <c r="AG1290">
        <v>0.04</v>
      </c>
      <c r="AH1290">
        <v>3.5</v>
      </c>
      <c r="AI1290">
        <v>0.33667701</v>
      </c>
    </row>
    <row r="1291" spans="1:35" x14ac:dyDescent="0.4">
      <c r="A1291">
        <v>2.4</v>
      </c>
      <c r="B1291">
        <v>98</v>
      </c>
      <c r="C1291">
        <v>0.01</v>
      </c>
      <c r="D1291">
        <v>0</v>
      </c>
      <c r="E1291">
        <v>1016.4</v>
      </c>
      <c r="G1291">
        <v>2.4</v>
      </c>
      <c r="H1291">
        <v>98</v>
      </c>
      <c r="I1291">
        <v>0.01</v>
      </c>
      <c r="J1291">
        <v>0</v>
      </c>
      <c r="K1291">
        <v>2.6</v>
      </c>
      <c r="M1291">
        <v>2.4</v>
      </c>
      <c r="N1291">
        <v>98</v>
      </c>
      <c r="O1291">
        <v>0.01</v>
      </c>
      <c r="P1291">
        <v>0</v>
      </c>
      <c r="Q1291">
        <v>-4.9423017E-2</v>
      </c>
      <c r="S1291">
        <v>2.4</v>
      </c>
      <c r="T1291">
        <v>98</v>
      </c>
      <c r="U1291">
        <v>0.01</v>
      </c>
      <c r="V1291">
        <v>1016.4</v>
      </c>
      <c r="W1291">
        <v>2.6</v>
      </c>
      <c r="Y1291">
        <v>2.4</v>
      </c>
      <c r="Z1291">
        <v>98</v>
      </c>
      <c r="AA1291">
        <v>0.01</v>
      </c>
      <c r="AB1291">
        <v>1016.4</v>
      </c>
      <c r="AC1291">
        <v>-4.9423017E-2</v>
      </c>
      <c r="AE1291">
        <v>2.4</v>
      </c>
      <c r="AF1291">
        <v>98</v>
      </c>
      <c r="AG1291">
        <v>0.01</v>
      </c>
      <c r="AH1291">
        <v>2.6</v>
      </c>
      <c r="AI1291">
        <v>-4.9423017E-2</v>
      </c>
    </row>
    <row r="1292" spans="1:35" x14ac:dyDescent="0.4">
      <c r="A1292">
        <v>2.7</v>
      </c>
      <c r="B1292">
        <v>96</v>
      </c>
      <c r="C1292">
        <v>0</v>
      </c>
      <c r="D1292">
        <v>0</v>
      </c>
      <c r="E1292">
        <v>1016.9</v>
      </c>
      <c r="G1292">
        <v>2.7</v>
      </c>
      <c r="H1292">
        <v>96</v>
      </c>
      <c r="I1292">
        <v>0</v>
      </c>
      <c r="J1292">
        <v>0</v>
      </c>
      <c r="K1292">
        <v>4.0999999999999996</v>
      </c>
      <c r="M1292">
        <v>2.7</v>
      </c>
      <c r="N1292">
        <v>96</v>
      </c>
      <c r="O1292">
        <v>0</v>
      </c>
      <c r="P1292">
        <v>0</v>
      </c>
      <c r="Q1292">
        <v>0</v>
      </c>
      <c r="S1292">
        <v>2.7</v>
      </c>
      <c r="T1292">
        <v>96</v>
      </c>
      <c r="U1292">
        <v>0</v>
      </c>
      <c r="V1292">
        <v>1016.9</v>
      </c>
      <c r="W1292">
        <v>4.0999999999999996</v>
      </c>
      <c r="Y1292">
        <v>2.7</v>
      </c>
      <c r="Z1292">
        <v>96</v>
      </c>
      <c r="AA1292">
        <v>0</v>
      </c>
      <c r="AB1292">
        <v>1016.9</v>
      </c>
      <c r="AC1292">
        <v>0</v>
      </c>
      <c r="AE1292">
        <v>2.7</v>
      </c>
      <c r="AF1292">
        <v>96</v>
      </c>
      <c r="AG1292">
        <v>0</v>
      </c>
      <c r="AH1292">
        <v>4.0999999999999996</v>
      </c>
      <c r="AI1292">
        <v>0</v>
      </c>
    </row>
    <row r="1293" spans="1:35" x14ac:dyDescent="0.4">
      <c r="A1293">
        <v>2.7</v>
      </c>
      <c r="B1293">
        <v>94</v>
      </c>
      <c r="C1293">
        <v>0</v>
      </c>
      <c r="D1293">
        <v>0</v>
      </c>
      <c r="E1293">
        <v>1017.2</v>
      </c>
      <c r="G1293">
        <v>2.7</v>
      </c>
      <c r="H1293">
        <v>94</v>
      </c>
      <c r="I1293">
        <v>0</v>
      </c>
      <c r="J1293">
        <v>0</v>
      </c>
      <c r="K1293">
        <v>4.0999999999999996</v>
      </c>
      <c r="M1293">
        <v>2.7</v>
      </c>
      <c r="N1293">
        <v>94</v>
      </c>
      <c r="O1293">
        <v>0</v>
      </c>
      <c r="P1293">
        <v>0</v>
      </c>
      <c r="Q1293">
        <v>0</v>
      </c>
      <c r="S1293">
        <v>2.7</v>
      </c>
      <c r="T1293">
        <v>94</v>
      </c>
      <c r="U1293">
        <v>0</v>
      </c>
      <c r="V1293">
        <v>1017.2</v>
      </c>
      <c r="W1293">
        <v>4.0999999999999996</v>
      </c>
      <c r="Y1293">
        <v>2.7</v>
      </c>
      <c r="Z1293">
        <v>94</v>
      </c>
      <c r="AA1293">
        <v>0</v>
      </c>
      <c r="AB1293">
        <v>1017.2</v>
      </c>
      <c r="AC1293">
        <v>0</v>
      </c>
      <c r="AE1293">
        <v>2.7</v>
      </c>
      <c r="AF1293">
        <v>94</v>
      </c>
      <c r="AG1293">
        <v>0</v>
      </c>
      <c r="AH1293">
        <v>4.0999999999999996</v>
      </c>
      <c r="AI1293">
        <v>0</v>
      </c>
    </row>
    <row r="1294" spans="1:35" x14ac:dyDescent="0.4">
      <c r="A1294">
        <v>2.8</v>
      </c>
      <c r="B1294">
        <v>93</v>
      </c>
      <c r="C1294">
        <v>0</v>
      </c>
      <c r="D1294">
        <v>0</v>
      </c>
      <c r="E1294">
        <v>1017.6</v>
      </c>
      <c r="G1294">
        <v>2.8</v>
      </c>
      <c r="H1294">
        <v>93</v>
      </c>
      <c r="I1294">
        <v>0</v>
      </c>
      <c r="J1294">
        <v>0</v>
      </c>
      <c r="K1294">
        <v>2.2000000000000002</v>
      </c>
      <c r="M1294">
        <v>2.8</v>
      </c>
      <c r="N1294">
        <v>93</v>
      </c>
      <c r="O1294">
        <v>0</v>
      </c>
      <c r="P1294">
        <v>0</v>
      </c>
      <c r="Q1294">
        <v>0</v>
      </c>
      <c r="S1294">
        <v>2.8</v>
      </c>
      <c r="T1294">
        <v>93</v>
      </c>
      <c r="U1294">
        <v>0</v>
      </c>
      <c r="V1294">
        <v>1017.6</v>
      </c>
      <c r="W1294">
        <v>2.2000000000000002</v>
      </c>
      <c r="Y1294">
        <v>2.8</v>
      </c>
      <c r="Z1294">
        <v>93</v>
      </c>
      <c r="AA1294">
        <v>0</v>
      </c>
      <c r="AB1294">
        <v>1017.6</v>
      </c>
      <c r="AC1294">
        <v>0</v>
      </c>
      <c r="AE1294">
        <v>2.8</v>
      </c>
      <c r="AF1294">
        <v>93</v>
      </c>
      <c r="AG1294">
        <v>0</v>
      </c>
      <c r="AH1294">
        <v>2.2000000000000002</v>
      </c>
      <c r="AI1294">
        <v>0</v>
      </c>
    </row>
    <row r="1295" spans="1:35" x14ac:dyDescent="0.4">
      <c r="A1295">
        <v>2.8</v>
      </c>
      <c r="B1295">
        <v>92</v>
      </c>
      <c r="C1295">
        <v>0</v>
      </c>
      <c r="D1295">
        <v>0</v>
      </c>
      <c r="E1295">
        <v>1018</v>
      </c>
      <c r="G1295">
        <v>2.8</v>
      </c>
      <c r="H1295">
        <v>92</v>
      </c>
      <c r="I1295">
        <v>0</v>
      </c>
      <c r="J1295">
        <v>0</v>
      </c>
      <c r="K1295">
        <v>1.8</v>
      </c>
      <c r="M1295">
        <v>2.8</v>
      </c>
      <c r="N1295">
        <v>92</v>
      </c>
      <c r="O1295">
        <v>0</v>
      </c>
      <c r="P1295">
        <v>0</v>
      </c>
      <c r="Q1295">
        <v>0</v>
      </c>
      <c r="S1295">
        <v>2.8</v>
      </c>
      <c r="T1295">
        <v>92</v>
      </c>
      <c r="U1295">
        <v>0</v>
      </c>
      <c r="V1295">
        <v>1018</v>
      </c>
      <c r="W1295">
        <v>1.8</v>
      </c>
      <c r="Y1295">
        <v>2.8</v>
      </c>
      <c r="Z1295">
        <v>92</v>
      </c>
      <c r="AA1295">
        <v>0</v>
      </c>
      <c r="AB1295">
        <v>1018</v>
      </c>
      <c r="AC1295">
        <v>0</v>
      </c>
      <c r="AE1295">
        <v>2.8</v>
      </c>
      <c r="AF1295">
        <v>92</v>
      </c>
      <c r="AG1295">
        <v>0</v>
      </c>
      <c r="AH1295">
        <v>1.8</v>
      </c>
      <c r="AI1295">
        <v>0</v>
      </c>
    </row>
    <row r="1296" spans="1:35" x14ac:dyDescent="0.4">
      <c r="A1296">
        <v>3</v>
      </c>
      <c r="B1296">
        <v>90</v>
      </c>
      <c r="C1296">
        <v>0</v>
      </c>
      <c r="D1296">
        <v>0</v>
      </c>
      <c r="E1296">
        <v>1017.9</v>
      </c>
      <c r="G1296">
        <v>3</v>
      </c>
      <c r="H1296">
        <v>90</v>
      </c>
      <c r="I1296">
        <v>0</v>
      </c>
      <c r="J1296">
        <v>0</v>
      </c>
      <c r="K1296">
        <v>2.7</v>
      </c>
      <c r="M1296">
        <v>3</v>
      </c>
      <c r="N1296">
        <v>90</v>
      </c>
      <c r="O1296">
        <v>0</v>
      </c>
      <c r="P1296">
        <v>0</v>
      </c>
      <c r="Q1296">
        <v>0</v>
      </c>
      <c r="S1296">
        <v>3</v>
      </c>
      <c r="T1296">
        <v>90</v>
      </c>
      <c r="U1296">
        <v>0</v>
      </c>
      <c r="V1296">
        <v>1017.9</v>
      </c>
      <c r="W1296">
        <v>2.7</v>
      </c>
      <c r="Y1296">
        <v>3</v>
      </c>
      <c r="Z1296">
        <v>90</v>
      </c>
      <c r="AA1296">
        <v>0</v>
      </c>
      <c r="AB1296">
        <v>1017.9</v>
      </c>
      <c r="AC1296">
        <v>0</v>
      </c>
      <c r="AE1296">
        <v>3</v>
      </c>
      <c r="AF1296">
        <v>90</v>
      </c>
      <c r="AG1296">
        <v>0</v>
      </c>
      <c r="AH1296">
        <v>2.7</v>
      </c>
      <c r="AI1296">
        <v>0</v>
      </c>
    </row>
    <row r="1297" spans="1:35" x14ac:dyDescent="0.4">
      <c r="A1297">
        <v>2.7</v>
      </c>
      <c r="B1297">
        <v>90</v>
      </c>
      <c r="C1297">
        <v>0</v>
      </c>
      <c r="D1297">
        <v>0</v>
      </c>
      <c r="E1297">
        <v>1018.2</v>
      </c>
      <c r="G1297">
        <v>2.7</v>
      </c>
      <c r="H1297">
        <v>90</v>
      </c>
      <c r="I1297">
        <v>0</v>
      </c>
      <c r="J1297">
        <v>0</v>
      </c>
      <c r="K1297">
        <v>2.8</v>
      </c>
      <c r="M1297">
        <v>2.7</v>
      </c>
      <c r="N1297">
        <v>90</v>
      </c>
      <c r="O1297">
        <v>0</v>
      </c>
      <c r="P1297">
        <v>0</v>
      </c>
      <c r="Q1297">
        <v>0</v>
      </c>
      <c r="S1297">
        <v>2.7</v>
      </c>
      <c r="T1297">
        <v>90</v>
      </c>
      <c r="U1297">
        <v>0</v>
      </c>
      <c r="V1297">
        <v>1018.2</v>
      </c>
      <c r="W1297">
        <v>2.8</v>
      </c>
      <c r="Y1297">
        <v>2.7</v>
      </c>
      <c r="Z1297">
        <v>90</v>
      </c>
      <c r="AA1297">
        <v>0</v>
      </c>
      <c r="AB1297">
        <v>1018.2</v>
      </c>
      <c r="AC1297">
        <v>0</v>
      </c>
      <c r="AE1297">
        <v>2.7</v>
      </c>
      <c r="AF1297">
        <v>90</v>
      </c>
      <c r="AG1297">
        <v>0</v>
      </c>
      <c r="AH1297">
        <v>2.8</v>
      </c>
      <c r="AI1297">
        <v>0</v>
      </c>
    </row>
    <row r="1298" spans="1:35" x14ac:dyDescent="0.4">
      <c r="A1298">
        <v>2.5</v>
      </c>
      <c r="B1298">
        <v>93</v>
      </c>
      <c r="C1298">
        <v>0</v>
      </c>
      <c r="D1298">
        <v>0</v>
      </c>
      <c r="E1298">
        <v>1018.5</v>
      </c>
      <c r="G1298">
        <v>2.5</v>
      </c>
      <c r="H1298">
        <v>93</v>
      </c>
      <c r="I1298">
        <v>0</v>
      </c>
      <c r="J1298">
        <v>0</v>
      </c>
      <c r="K1298">
        <v>1.4</v>
      </c>
      <c r="M1298">
        <v>2.5</v>
      </c>
      <c r="N1298">
        <v>93</v>
      </c>
      <c r="O1298">
        <v>0</v>
      </c>
      <c r="P1298">
        <v>0</v>
      </c>
      <c r="Q1298">
        <v>0</v>
      </c>
      <c r="S1298">
        <v>2.5</v>
      </c>
      <c r="T1298">
        <v>93</v>
      </c>
      <c r="U1298">
        <v>0</v>
      </c>
      <c r="V1298">
        <v>1018.5</v>
      </c>
      <c r="W1298">
        <v>1.4</v>
      </c>
      <c r="Y1298">
        <v>2.5</v>
      </c>
      <c r="Z1298">
        <v>93</v>
      </c>
      <c r="AA1298">
        <v>0</v>
      </c>
      <c r="AB1298">
        <v>1018.5</v>
      </c>
      <c r="AC1298">
        <v>0</v>
      </c>
      <c r="AE1298">
        <v>2.5</v>
      </c>
      <c r="AF1298">
        <v>93</v>
      </c>
      <c r="AG1298">
        <v>0</v>
      </c>
      <c r="AH1298">
        <v>1.4</v>
      </c>
      <c r="AI1298">
        <v>0</v>
      </c>
    </row>
    <row r="1299" spans="1:35" x14ac:dyDescent="0.4">
      <c r="A1299">
        <v>2.2000000000000002</v>
      </c>
      <c r="B1299">
        <v>94</v>
      </c>
      <c r="C1299">
        <v>0</v>
      </c>
      <c r="D1299">
        <v>0</v>
      </c>
      <c r="E1299">
        <v>1018.5</v>
      </c>
      <c r="G1299">
        <v>2.2000000000000002</v>
      </c>
      <c r="H1299">
        <v>94</v>
      </c>
      <c r="I1299">
        <v>0</v>
      </c>
      <c r="J1299">
        <v>0</v>
      </c>
      <c r="K1299">
        <v>1.5</v>
      </c>
      <c r="M1299">
        <v>2.2000000000000002</v>
      </c>
      <c r="N1299">
        <v>94</v>
      </c>
      <c r="O1299">
        <v>0</v>
      </c>
      <c r="P1299">
        <v>0</v>
      </c>
      <c r="Q1299">
        <v>0</v>
      </c>
      <c r="S1299">
        <v>2.2000000000000002</v>
      </c>
      <c r="T1299">
        <v>94</v>
      </c>
      <c r="U1299">
        <v>0</v>
      </c>
      <c r="V1299">
        <v>1018.5</v>
      </c>
      <c r="W1299">
        <v>1.5</v>
      </c>
      <c r="Y1299">
        <v>2.2000000000000002</v>
      </c>
      <c r="Z1299">
        <v>94</v>
      </c>
      <c r="AA1299">
        <v>0</v>
      </c>
      <c r="AB1299">
        <v>1018.5</v>
      </c>
      <c r="AC1299">
        <v>0</v>
      </c>
      <c r="AE1299">
        <v>2.2000000000000002</v>
      </c>
      <c r="AF1299">
        <v>94</v>
      </c>
      <c r="AG1299">
        <v>0</v>
      </c>
      <c r="AH1299">
        <v>1.5</v>
      </c>
      <c r="AI1299">
        <v>0</v>
      </c>
    </row>
    <row r="1300" spans="1:35" x14ac:dyDescent="0.4">
      <c r="A1300">
        <v>1.7</v>
      </c>
      <c r="B1300">
        <v>96</v>
      </c>
      <c r="C1300">
        <v>0</v>
      </c>
      <c r="D1300">
        <v>0</v>
      </c>
      <c r="E1300">
        <v>1018.3</v>
      </c>
      <c r="G1300">
        <v>1.7</v>
      </c>
      <c r="H1300">
        <v>96</v>
      </c>
      <c r="I1300">
        <v>0</v>
      </c>
      <c r="J1300">
        <v>0</v>
      </c>
      <c r="K1300">
        <v>2.2999999999999998</v>
      </c>
      <c r="M1300">
        <v>1.7</v>
      </c>
      <c r="N1300">
        <v>96</v>
      </c>
      <c r="O1300">
        <v>0</v>
      </c>
      <c r="P1300">
        <v>0</v>
      </c>
      <c r="Q1300">
        <v>0</v>
      </c>
      <c r="S1300">
        <v>1.7</v>
      </c>
      <c r="T1300">
        <v>96</v>
      </c>
      <c r="U1300">
        <v>0</v>
      </c>
      <c r="V1300">
        <v>1018.3</v>
      </c>
      <c r="W1300">
        <v>2.2999999999999998</v>
      </c>
      <c r="Y1300">
        <v>1.7</v>
      </c>
      <c r="Z1300">
        <v>96</v>
      </c>
      <c r="AA1300">
        <v>0</v>
      </c>
      <c r="AB1300">
        <v>1018.3</v>
      </c>
      <c r="AC1300">
        <v>0</v>
      </c>
      <c r="AE1300">
        <v>1.7</v>
      </c>
      <c r="AF1300">
        <v>96</v>
      </c>
      <c r="AG1300">
        <v>0</v>
      </c>
      <c r="AH1300">
        <v>2.2999999999999998</v>
      </c>
      <c r="AI1300">
        <v>0</v>
      </c>
    </row>
    <row r="1301" spans="1:35" x14ac:dyDescent="0.4">
      <c r="A1301">
        <v>1.8</v>
      </c>
      <c r="B1301">
        <v>94</v>
      </c>
      <c r="C1301">
        <v>0</v>
      </c>
      <c r="D1301">
        <v>0</v>
      </c>
      <c r="E1301">
        <v>1018.6</v>
      </c>
      <c r="G1301">
        <v>1.8</v>
      </c>
      <c r="H1301">
        <v>94</v>
      </c>
      <c r="I1301">
        <v>0</v>
      </c>
      <c r="J1301">
        <v>0</v>
      </c>
      <c r="K1301">
        <v>2.5</v>
      </c>
      <c r="M1301">
        <v>1.8</v>
      </c>
      <c r="N1301">
        <v>94</v>
      </c>
      <c r="O1301">
        <v>0</v>
      </c>
      <c r="P1301">
        <v>0</v>
      </c>
      <c r="Q1301">
        <v>0</v>
      </c>
      <c r="S1301">
        <v>1.8</v>
      </c>
      <c r="T1301">
        <v>94</v>
      </c>
      <c r="U1301">
        <v>0</v>
      </c>
      <c r="V1301">
        <v>1018.6</v>
      </c>
      <c r="W1301">
        <v>2.5</v>
      </c>
      <c r="Y1301">
        <v>1.8</v>
      </c>
      <c r="Z1301">
        <v>94</v>
      </c>
      <c r="AA1301">
        <v>0</v>
      </c>
      <c r="AB1301">
        <v>1018.6</v>
      </c>
      <c r="AC1301">
        <v>0</v>
      </c>
      <c r="AE1301">
        <v>1.8</v>
      </c>
      <c r="AF1301">
        <v>94</v>
      </c>
      <c r="AG1301">
        <v>0</v>
      </c>
      <c r="AH1301">
        <v>2.5</v>
      </c>
      <c r="AI1301">
        <v>0</v>
      </c>
    </row>
    <row r="1302" spans="1:35" x14ac:dyDescent="0.4">
      <c r="A1302">
        <v>1.3</v>
      </c>
      <c r="B1302">
        <v>93</v>
      </c>
      <c r="C1302">
        <v>0</v>
      </c>
      <c r="D1302">
        <v>0</v>
      </c>
      <c r="E1302">
        <v>1018.8</v>
      </c>
      <c r="G1302">
        <v>1.3</v>
      </c>
      <c r="H1302">
        <v>93</v>
      </c>
      <c r="I1302">
        <v>0</v>
      </c>
      <c r="J1302">
        <v>0</v>
      </c>
      <c r="K1302">
        <v>1.2</v>
      </c>
      <c r="M1302">
        <v>1.3</v>
      </c>
      <c r="N1302">
        <v>93</v>
      </c>
      <c r="O1302">
        <v>0</v>
      </c>
      <c r="P1302">
        <v>0</v>
      </c>
      <c r="Q1302">
        <v>0</v>
      </c>
      <c r="S1302">
        <v>1.3</v>
      </c>
      <c r="T1302">
        <v>93</v>
      </c>
      <c r="U1302">
        <v>0</v>
      </c>
      <c r="V1302">
        <v>1018.8</v>
      </c>
      <c r="W1302">
        <v>1.2</v>
      </c>
      <c r="Y1302">
        <v>1.3</v>
      </c>
      <c r="Z1302">
        <v>93</v>
      </c>
      <c r="AA1302">
        <v>0</v>
      </c>
      <c r="AB1302">
        <v>1018.8</v>
      </c>
      <c r="AC1302">
        <v>0</v>
      </c>
      <c r="AE1302">
        <v>1.3</v>
      </c>
      <c r="AF1302">
        <v>93</v>
      </c>
      <c r="AG1302">
        <v>0</v>
      </c>
      <c r="AH1302">
        <v>1.2</v>
      </c>
      <c r="AI1302">
        <v>0</v>
      </c>
    </row>
    <row r="1303" spans="1:35" x14ac:dyDescent="0.4">
      <c r="A1303">
        <v>0.7</v>
      </c>
      <c r="B1303">
        <v>96</v>
      </c>
      <c r="C1303">
        <v>0</v>
      </c>
      <c r="D1303">
        <v>0</v>
      </c>
      <c r="E1303">
        <v>1018.8</v>
      </c>
      <c r="G1303">
        <v>0.7</v>
      </c>
      <c r="H1303">
        <v>96</v>
      </c>
      <c r="I1303">
        <v>0</v>
      </c>
      <c r="J1303">
        <v>0</v>
      </c>
      <c r="K1303">
        <v>0.5</v>
      </c>
      <c r="M1303">
        <v>0.7</v>
      </c>
      <c r="N1303">
        <v>96</v>
      </c>
      <c r="O1303">
        <v>0</v>
      </c>
      <c r="P1303">
        <v>0</v>
      </c>
      <c r="Q1303">
        <v>0</v>
      </c>
      <c r="S1303">
        <v>0.7</v>
      </c>
      <c r="T1303">
        <v>96</v>
      </c>
      <c r="U1303">
        <v>0</v>
      </c>
      <c r="V1303">
        <v>1018.8</v>
      </c>
      <c r="W1303">
        <v>0.5</v>
      </c>
      <c r="Y1303">
        <v>0.7</v>
      </c>
      <c r="Z1303">
        <v>96</v>
      </c>
      <c r="AA1303">
        <v>0</v>
      </c>
      <c r="AB1303">
        <v>1018.8</v>
      </c>
      <c r="AC1303">
        <v>0</v>
      </c>
      <c r="AE1303">
        <v>0.7</v>
      </c>
      <c r="AF1303">
        <v>96</v>
      </c>
      <c r="AG1303">
        <v>0</v>
      </c>
      <c r="AH1303">
        <v>0.5</v>
      </c>
      <c r="AI1303">
        <v>0</v>
      </c>
    </row>
    <row r="1304" spans="1:35" x14ac:dyDescent="0.4">
      <c r="A1304">
        <v>0.9</v>
      </c>
      <c r="B1304">
        <v>98</v>
      </c>
      <c r="C1304">
        <v>0</v>
      </c>
      <c r="D1304">
        <v>0</v>
      </c>
      <c r="E1304">
        <v>1019.2</v>
      </c>
      <c r="G1304">
        <v>0.9</v>
      </c>
      <c r="H1304">
        <v>98</v>
      </c>
      <c r="I1304">
        <v>0</v>
      </c>
      <c r="J1304">
        <v>0</v>
      </c>
      <c r="K1304">
        <v>2.8</v>
      </c>
      <c r="M1304">
        <v>0.9</v>
      </c>
      <c r="N1304">
        <v>98</v>
      </c>
      <c r="O1304">
        <v>0</v>
      </c>
      <c r="P1304">
        <v>0</v>
      </c>
      <c r="Q1304">
        <v>0</v>
      </c>
      <c r="S1304">
        <v>0.9</v>
      </c>
      <c r="T1304">
        <v>98</v>
      </c>
      <c r="U1304">
        <v>0</v>
      </c>
      <c r="V1304">
        <v>1019.2</v>
      </c>
      <c r="W1304">
        <v>2.8</v>
      </c>
      <c r="Y1304">
        <v>0.9</v>
      </c>
      <c r="Z1304">
        <v>98</v>
      </c>
      <c r="AA1304">
        <v>0</v>
      </c>
      <c r="AB1304">
        <v>1019.2</v>
      </c>
      <c r="AC1304">
        <v>0</v>
      </c>
      <c r="AE1304">
        <v>0.9</v>
      </c>
      <c r="AF1304">
        <v>98</v>
      </c>
      <c r="AG1304">
        <v>0</v>
      </c>
      <c r="AH1304">
        <v>2.8</v>
      </c>
      <c r="AI1304">
        <v>0</v>
      </c>
    </row>
    <row r="1305" spans="1:35" x14ac:dyDescent="0.4">
      <c r="A1305">
        <v>1.3</v>
      </c>
      <c r="B1305">
        <v>92</v>
      </c>
      <c r="C1305">
        <v>0</v>
      </c>
      <c r="D1305">
        <v>0</v>
      </c>
      <c r="E1305">
        <v>1019.7</v>
      </c>
      <c r="G1305">
        <v>1.3</v>
      </c>
      <c r="H1305">
        <v>92</v>
      </c>
      <c r="I1305">
        <v>0</v>
      </c>
      <c r="J1305">
        <v>0</v>
      </c>
      <c r="K1305">
        <v>2.7</v>
      </c>
      <c r="M1305">
        <v>1.3</v>
      </c>
      <c r="N1305">
        <v>92</v>
      </c>
      <c r="O1305">
        <v>0</v>
      </c>
      <c r="P1305">
        <v>0</v>
      </c>
      <c r="Q1305">
        <v>-1.5872905000000001E-3</v>
      </c>
      <c r="S1305">
        <v>1.3</v>
      </c>
      <c r="T1305">
        <v>92</v>
      </c>
      <c r="U1305">
        <v>0</v>
      </c>
      <c r="V1305">
        <v>1019.7</v>
      </c>
      <c r="W1305">
        <v>2.7</v>
      </c>
      <c r="Y1305">
        <v>1.3</v>
      </c>
      <c r="Z1305">
        <v>92</v>
      </c>
      <c r="AA1305">
        <v>0</v>
      </c>
      <c r="AB1305">
        <v>1019.7</v>
      </c>
      <c r="AC1305">
        <v>-1.5872905000000001E-3</v>
      </c>
      <c r="AE1305">
        <v>1.3</v>
      </c>
      <c r="AF1305">
        <v>92</v>
      </c>
      <c r="AG1305">
        <v>0</v>
      </c>
      <c r="AH1305">
        <v>2.7</v>
      </c>
      <c r="AI1305">
        <v>-1.5872905000000001E-3</v>
      </c>
    </row>
    <row r="1306" spans="1:35" x14ac:dyDescent="0.4">
      <c r="A1306">
        <v>3.2</v>
      </c>
      <c r="B1306">
        <v>82</v>
      </c>
      <c r="C1306">
        <v>0.02</v>
      </c>
      <c r="D1306">
        <v>0</v>
      </c>
      <c r="E1306">
        <v>1019.9</v>
      </c>
      <c r="G1306">
        <v>3.2</v>
      </c>
      <c r="H1306">
        <v>82</v>
      </c>
      <c r="I1306">
        <v>0.02</v>
      </c>
      <c r="J1306">
        <v>0</v>
      </c>
      <c r="K1306">
        <v>1.6</v>
      </c>
      <c r="M1306">
        <v>3.2</v>
      </c>
      <c r="N1306">
        <v>82</v>
      </c>
      <c r="O1306">
        <v>0.02</v>
      </c>
      <c r="P1306">
        <v>0</v>
      </c>
      <c r="Q1306">
        <v>0.35582390000000003</v>
      </c>
      <c r="S1306">
        <v>3.2</v>
      </c>
      <c r="T1306">
        <v>82</v>
      </c>
      <c r="U1306">
        <v>0.02</v>
      </c>
      <c r="V1306">
        <v>1019.9</v>
      </c>
      <c r="W1306">
        <v>1.6</v>
      </c>
      <c r="Y1306">
        <v>3.2</v>
      </c>
      <c r="Z1306">
        <v>82</v>
      </c>
      <c r="AA1306">
        <v>0.02</v>
      </c>
      <c r="AB1306">
        <v>1019.9</v>
      </c>
      <c r="AC1306">
        <v>0.35582390000000003</v>
      </c>
      <c r="AE1306">
        <v>3.2</v>
      </c>
      <c r="AF1306">
        <v>82</v>
      </c>
      <c r="AG1306">
        <v>0.02</v>
      </c>
      <c r="AH1306">
        <v>1.6</v>
      </c>
      <c r="AI1306">
        <v>0.35582390000000003</v>
      </c>
    </row>
    <row r="1307" spans="1:35" x14ac:dyDescent="0.4">
      <c r="A1307">
        <v>5.2</v>
      </c>
      <c r="B1307">
        <v>79</v>
      </c>
      <c r="C1307">
        <v>0.05</v>
      </c>
      <c r="D1307">
        <v>0</v>
      </c>
      <c r="E1307">
        <v>1019.8</v>
      </c>
      <c r="G1307">
        <v>5.2</v>
      </c>
      <c r="H1307">
        <v>79</v>
      </c>
      <c r="I1307">
        <v>0.05</v>
      </c>
      <c r="J1307">
        <v>0</v>
      </c>
      <c r="K1307">
        <v>1.8</v>
      </c>
      <c r="M1307">
        <v>5.2</v>
      </c>
      <c r="N1307">
        <v>79</v>
      </c>
      <c r="O1307">
        <v>0.05</v>
      </c>
      <c r="P1307">
        <v>0</v>
      </c>
      <c r="Q1307">
        <v>1.0022131999999999</v>
      </c>
      <c r="S1307">
        <v>5.2</v>
      </c>
      <c r="T1307">
        <v>79</v>
      </c>
      <c r="U1307">
        <v>0.05</v>
      </c>
      <c r="V1307">
        <v>1019.8</v>
      </c>
      <c r="W1307">
        <v>1.8</v>
      </c>
      <c r="Y1307">
        <v>5.2</v>
      </c>
      <c r="Z1307">
        <v>79</v>
      </c>
      <c r="AA1307">
        <v>0.05</v>
      </c>
      <c r="AB1307">
        <v>1019.8</v>
      </c>
      <c r="AC1307">
        <v>1.0022131999999999</v>
      </c>
      <c r="AE1307">
        <v>5.2</v>
      </c>
      <c r="AF1307">
        <v>79</v>
      </c>
      <c r="AG1307">
        <v>0.05</v>
      </c>
      <c r="AH1307">
        <v>1.8</v>
      </c>
      <c r="AI1307">
        <v>1.0022131999999999</v>
      </c>
    </row>
    <row r="1308" spans="1:35" x14ac:dyDescent="0.4">
      <c r="A1308">
        <v>6.5</v>
      </c>
      <c r="B1308">
        <v>70</v>
      </c>
      <c r="C1308">
        <v>0.09</v>
      </c>
      <c r="D1308">
        <v>0</v>
      </c>
      <c r="E1308">
        <v>1019.3</v>
      </c>
      <c r="G1308">
        <v>6.5</v>
      </c>
      <c r="H1308">
        <v>70</v>
      </c>
      <c r="I1308">
        <v>0.09</v>
      </c>
      <c r="J1308">
        <v>0</v>
      </c>
      <c r="K1308">
        <v>2.1</v>
      </c>
      <c r="M1308">
        <v>6.5</v>
      </c>
      <c r="N1308">
        <v>70</v>
      </c>
      <c r="O1308">
        <v>0.09</v>
      </c>
      <c r="P1308">
        <v>0</v>
      </c>
      <c r="Q1308">
        <v>1.0594532000000001</v>
      </c>
      <c r="S1308">
        <v>6.5</v>
      </c>
      <c r="T1308">
        <v>70</v>
      </c>
      <c r="U1308">
        <v>0.09</v>
      </c>
      <c r="V1308">
        <v>1019.3</v>
      </c>
      <c r="W1308">
        <v>2.1</v>
      </c>
      <c r="Y1308">
        <v>6.5</v>
      </c>
      <c r="Z1308">
        <v>70</v>
      </c>
      <c r="AA1308">
        <v>0.09</v>
      </c>
      <c r="AB1308">
        <v>1019.3</v>
      </c>
      <c r="AC1308">
        <v>1.0594532000000001</v>
      </c>
      <c r="AE1308">
        <v>6.5</v>
      </c>
      <c r="AF1308">
        <v>70</v>
      </c>
      <c r="AG1308">
        <v>0.09</v>
      </c>
      <c r="AH1308">
        <v>2.1</v>
      </c>
      <c r="AI1308">
        <v>1.0594532000000001</v>
      </c>
    </row>
    <row r="1309" spans="1:35" x14ac:dyDescent="0.4">
      <c r="A1309">
        <v>7.4</v>
      </c>
      <c r="B1309">
        <v>63</v>
      </c>
      <c r="C1309">
        <v>0.19</v>
      </c>
      <c r="D1309">
        <v>0</v>
      </c>
      <c r="E1309">
        <v>1018.9</v>
      </c>
      <c r="G1309">
        <v>7.4</v>
      </c>
      <c r="H1309">
        <v>63</v>
      </c>
      <c r="I1309">
        <v>0.19</v>
      </c>
      <c r="J1309">
        <v>0</v>
      </c>
      <c r="K1309">
        <v>2.2000000000000002</v>
      </c>
      <c r="M1309">
        <v>7.4</v>
      </c>
      <c r="N1309">
        <v>63</v>
      </c>
      <c r="O1309">
        <v>0.19</v>
      </c>
      <c r="P1309">
        <v>0</v>
      </c>
      <c r="Q1309">
        <v>1.7935888</v>
      </c>
      <c r="S1309">
        <v>7.4</v>
      </c>
      <c r="T1309">
        <v>63</v>
      </c>
      <c r="U1309">
        <v>0.19</v>
      </c>
      <c r="V1309">
        <v>1018.9</v>
      </c>
      <c r="W1309">
        <v>2.2000000000000002</v>
      </c>
      <c r="Y1309">
        <v>7.4</v>
      </c>
      <c r="Z1309">
        <v>63</v>
      </c>
      <c r="AA1309">
        <v>0.19</v>
      </c>
      <c r="AB1309">
        <v>1018.9</v>
      </c>
      <c r="AC1309">
        <v>1.7935888</v>
      </c>
      <c r="AE1309">
        <v>7.4</v>
      </c>
      <c r="AF1309">
        <v>63</v>
      </c>
      <c r="AG1309">
        <v>0.19</v>
      </c>
      <c r="AH1309">
        <v>2.2000000000000002</v>
      </c>
      <c r="AI1309">
        <v>1.7935888</v>
      </c>
    </row>
    <row r="1310" spans="1:35" x14ac:dyDescent="0.4">
      <c r="A1310">
        <v>9.5</v>
      </c>
      <c r="B1310">
        <v>56</v>
      </c>
      <c r="C1310">
        <v>0.24</v>
      </c>
      <c r="D1310">
        <v>0</v>
      </c>
      <c r="E1310">
        <v>1018.1</v>
      </c>
      <c r="G1310">
        <v>9.5</v>
      </c>
      <c r="H1310">
        <v>56</v>
      </c>
      <c r="I1310">
        <v>0.24</v>
      </c>
      <c r="J1310">
        <v>0</v>
      </c>
      <c r="K1310">
        <v>2.1</v>
      </c>
      <c r="M1310">
        <v>9.5</v>
      </c>
      <c r="N1310">
        <v>56</v>
      </c>
      <c r="O1310">
        <v>0.24</v>
      </c>
      <c r="P1310">
        <v>0</v>
      </c>
      <c r="Q1310">
        <v>2.1211426000000002</v>
      </c>
      <c r="S1310">
        <v>9.5</v>
      </c>
      <c r="T1310">
        <v>56</v>
      </c>
      <c r="U1310">
        <v>0.24</v>
      </c>
      <c r="V1310">
        <v>1018.1</v>
      </c>
      <c r="W1310">
        <v>2.1</v>
      </c>
      <c r="Y1310">
        <v>9.5</v>
      </c>
      <c r="Z1310">
        <v>56</v>
      </c>
      <c r="AA1310">
        <v>0.24</v>
      </c>
      <c r="AB1310">
        <v>1018.1</v>
      </c>
      <c r="AC1310">
        <v>2.1211426000000002</v>
      </c>
      <c r="AE1310">
        <v>9.5</v>
      </c>
      <c r="AF1310">
        <v>56</v>
      </c>
      <c r="AG1310">
        <v>0.24</v>
      </c>
      <c r="AH1310">
        <v>2.1</v>
      </c>
      <c r="AI1310">
        <v>2.1211426000000002</v>
      </c>
    </row>
    <row r="1311" spans="1:35" x14ac:dyDescent="0.4">
      <c r="A1311">
        <v>10.4</v>
      </c>
      <c r="B1311">
        <v>57</v>
      </c>
      <c r="C1311">
        <v>0.18</v>
      </c>
      <c r="D1311">
        <v>0</v>
      </c>
      <c r="E1311">
        <v>1017.7</v>
      </c>
      <c r="G1311">
        <v>10.4</v>
      </c>
      <c r="H1311">
        <v>57</v>
      </c>
      <c r="I1311">
        <v>0.18</v>
      </c>
      <c r="J1311">
        <v>0</v>
      </c>
      <c r="K1311">
        <v>1.8</v>
      </c>
      <c r="M1311">
        <v>10.4</v>
      </c>
      <c r="N1311">
        <v>57</v>
      </c>
      <c r="O1311">
        <v>0.18</v>
      </c>
      <c r="P1311">
        <v>0</v>
      </c>
      <c r="Q1311">
        <v>1.8202313000000001</v>
      </c>
      <c r="S1311">
        <v>10.4</v>
      </c>
      <c r="T1311">
        <v>57</v>
      </c>
      <c r="U1311">
        <v>0.18</v>
      </c>
      <c r="V1311">
        <v>1017.7</v>
      </c>
      <c r="W1311">
        <v>1.8</v>
      </c>
      <c r="Y1311">
        <v>10.4</v>
      </c>
      <c r="Z1311">
        <v>57</v>
      </c>
      <c r="AA1311">
        <v>0.18</v>
      </c>
      <c r="AB1311">
        <v>1017.7</v>
      </c>
      <c r="AC1311">
        <v>1.8202313000000001</v>
      </c>
      <c r="AE1311">
        <v>10.4</v>
      </c>
      <c r="AF1311">
        <v>57</v>
      </c>
      <c r="AG1311">
        <v>0.18</v>
      </c>
      <c r="AH1311">
        <v>1.8</v>
      </c>
      <c r="AI1311">
        <v>1.8202313000000001</v>
      </c>
    </row>
    <row r="1312" spans="1:35" x14ac:dyDescent="0.4">
      <c r="A1312">
        <v>10.7</v>
      </c>
      <c r="B1312">
        <v>54</v>
      </c>
      <c r="C1312">
        <v>0.15</v>
      </c>
      <c r="D1312">
        <v>0</v>
      </c>
      <c r="E1312">
        <v>1017.3</v>
      </c>
      <c r="G1312">
        <v>10.7</v>
      </c>
      <c r="H1312">
        <v>54</v>
      </c>
      <c r="I1312">
        <v>0.15</v>
      </c>
      <c r="J1312">
        <v>0</v>
      </c>
      <c r="K1312">
        <v>1.4</v>
      </c>
      <c r="M1312">
        <v>10.7</v>
      </c>
      <c r="N1312">
        <v>54</v>
      </c>
      <c r="O1312">
        <v>0.15</v>
      </c>
      <c r="P1312">
        <v>0</v>
      </c>
      <c r="Q1312">
        <v>1.276184</v>
      </c>
      <c r="S1312">
        <v>10.7</v>
      </c>
      <c r="T1312">
        <v>54</v>
      </c>
      <c r="U1312">
        <v>0.15</v>
      </c>
      <c r="V1312">
        <v>1017.3</v>
      </c>
      <c r="W1312">
        <v>1.4</v>
      </c>
      <c r="Y1312">
        <v>10.7</v>
      </c>
      <c r="Z1312">
        <v>54</v>
      </c>
      <c r="AA1312">
        <v>0.15</v>
      </c>
      <c r="AB1312">
        <v>1017.3</v>
      </c>
      <c r="AC1312">
        <v>1.276184</v>
      </c>
      <c r="AE1312">
        <v>10.7</v>
      </c>
      <c r="AF1312">
        <v>54</v>
      </c>
      <c r="AG1312">
        <v>0.15</v>
      </c>
      <c r="AH1312">
        <v>1.4</v>
      </c>
      <c r="AI1312">
        <v>1.276184</v>
      </c>
    </row>
    <row r="1313" spans="1:35" x14ac:dyDescent="0.4">
      <c r="A1313">
        <v>9.6999999999999993</v>
      </c>
      <c r="B1313">
        <v>64</v>
      </c>
      <c r="C1313">
        <v>0.08</v>
      </c>
      <c r="D1313">
        <v>0</v>
      </c>
      <c r="E1313">
        <v>1017.4</v>
      </c>
      <c r="G1313">
        <v>9.6999999999999993</v>
      </c>
      <c r="H1313">
        <v>64</v>
      </c>
      <c r="I1313">
        <v>0.08</v>
      </c>
      <c r="J1313">
        <v>0</v>
      </c>
      <c r="K1313">
        <v>2.2000000000000002</v>
      </c>
      <c r="M1313">
        <v>9.6999999999999993</v>
      </c>
      <c r="N1313">
        <v>64</v>
      </c>
      <c r="O1313">
        <v>0.08</v>
      </c>
      <c r="P1313">
        <v>0</v>
      </c>
      <c r="Q1313">
        <v>1.1573913</v>
      </c>
      <c r="S1313">
        <v>9.6999999999999993</v>
      </c>
      <c r="T1313">
        <v>64</v>
      </c>
      <c r="U1313">
        <v>0.08</v>
      </c>
      <c r="V1313">
        <v>1017.4</v>
      </c>
      <c r="W1313">
        <v>2.2000000000000002</v>
      </c>
      <c r="Y1313">
        <v>9.6999999999999993</v>
      </c>
      <c r="Z1313">
        <v>64</v>
      </c>
      <c r="AA1313">
        <v>0.08</v>
      </c>
      <c r="AB1313">
        <v>1017.4</v>
      </c>
      <c r="AC1313">
        <v>1.1573913</v>
      </c>
      <c r="AE1313">
        <v>9.6999999999999993</v>
      </c>
      <c r="AF1313">
        <v>64</v>
      </c>
      <c r="AG1313">
        <v>0.08</v>
      </c>
      <c r="AH1313">
        <v>2.2000000000000002</v>
      </c>
      <c r="AI1313">
        <v>1.1573913</v>
      </c>
    </row>
    <row r="1314" spans="1:35" x14ac:dyDescent="0.4">
      <c r="A1314">
        <v>8.1</v>
      </c>
      <c r="B1314">
        <v>77</v>
      </c>
      <c r="C1314">
        <v>0.09</v>
      </c>
      <c r="D1314">
        <v>0</v>
      </c>
      <c r="E1314">
        <v>1017.7</v>
      </c>
      <c r="G1314">
        <v>8.1</v>
      </c>
      <c r="H1314">
        <v>77</v>
      </c>
      <c r="I1314">
        <v>0.09</v>
      </c>
      <c r="J1314">
        <v>0</v>
      </c>
      <c r="K1314">
        <v>1.5</v>
      </c>
      <c r="M1314">
        <v>8.1</v>
      </c>
      <c r="N1314">
        <v>77</v>
      </c>
      <c r="O1314">
        <v>0.09</v>
      </c>
      <c r="P1314">
        <v>0</v>
      </c>
      <c r="Q1314">
        <v>0.51088451999999995</v>
      </c>
      <c r="S1314">
        <v>8.1</v>
      </c>
      <c r="T1314">
        <v>77</v>
      </c>
      <c r="U1314">
        <v>0.09</v>
      </c>
      <c r="V1314">
        <v>1017.7</v>
      </c>
      <c r="W1314">
        <v>1.5</v>
      </c>
      <c r="Y1314">
        <v>8.1</v>
      </c>
      <c r="Z1314">
        <v>77</v>
      </c>
      <c r="AA1314">
        <v>0.09</v>
      </c>
      <c r="AB1314">
        <v>1017.7</v>
      </c>
      <c r="AC1314">
        <v>0.51088451999999995</v>
      </c>
      <c r="AE1314">
        <v>8.1</v>
      </c>
      <c r="AF1314">
        <v>77</v>
      </c>
      <c r="AG1314">
        <v>0.09</v>
      </c>
      <c r="AH1314">
        <v>1.5</v>
      </c>
      <c r="AI1314">
        <v>0.51088451999999995</v>
      </c>
    </row>
    <row r="1315" spans="1:35" x14ac:dyDescent="0.4">
      <c r="A1315">
        <v>8.3000000000000007</v>
      </c>
      <c r="B1315">
        <v>69</v>
      </c>
      <c r="C1315">
        <v>0.02</v>
      </c>
      <c r="D1315">
        <v>0</v>
      </c>
      <c r="E1315">
        <v>1018.2</v>
      </c>
      <c r="G1315">
        <v>8.3000000000000007</v>
      </c>
      <c r="H1315">
        <v>69</v>
      </c>
      <c r="I1315">
        <v>0.02</v>
      </c>
      <c r="J1315">
        <v>0</v>
      </c>
      <c r="K1315">
        <v>2.8</v>
      </c>
      <c r="M1315">
        <v>8.3000000000000007</v>
      </c>
      <c r="N1315">
        <v>69</v>
      </c>
      <c r="O1315">
        <v>0.02</v>
      </c>
      <c r="P1315">
        <v>0</v>
      </c>
      <c r="Q1315">
        <v>3.2794359E-4</v>
      </c>
      <c r="S1315">
        <v>8.3000000000000007</v>
      </c>
      <c r="T1315">
        <v>69</v>
      </c>
      <c r="U1315">
        <v>0.02</v>
      </c>
      <c r="V1315">
        <v>1018.2</v>
      </c>
      <c r="W1315">
        <v>2.8</v>
      </c>
      <c r="Y1315">
        <v>8.3000000000000007</v>
      </c>
      <c r="Z1315">
        <v>69</v>
      </c>
      <c r="AA1315">
        <v>0.02</v>
      </c>
      <c r="AB1315">
        <v>1018.2</v>
      </c>
      <c r="AC1315">
        <v>3.2794359E-4</v>
      </c>
      <c r="AE1315">
        <v>8.3000000000000007</v>
      </c>
      <c r="AF1315">
        <v>69</v>
      </c>
      <c r="AG1315">
        <v>0.02</v>
      </c>
      <c r="AH1315">
        <v>2.8</v>
      </c>
      <c r="AI1315">
        <v>3.2794359E-4</v>
      </c>
    </row>
    <row r="1316" spans="1:35" x14ac:dyDescent="0.4">
      <c r="A1316">
        <v>7.7</v>
      </c>
      <c r="B1316">
        <v>68</v>
      </c>
      <c r="C1316">
        <v>0</v>
      </c>
      <c r="D1316">
        <v>0</v>
      </c>
      <c r="E1316">
        <v>1018.5</v>
      </c>
      <c r="G1316">
        <v>7.7</v>
      </c>
      <c r="H1316">
        <v>68</v>
      </c>
      <c r="I1316">
        <v>0</v>
      </c>
      <c r="J1316">
        <v>0</v>
      </c>
      <c r="K1316">
        <v>2.1</v>
      </c>
      <c r="M1316">
        <v>7.7</v>
      </c>
      <c r="N1316">
        <v>68</v>
      </c>
      <c r="O1316">
        <v>0</v>
      </c>
      <c r="P1316">
        <v>0</v>
      </c>
      <c r="Q1316">
        <v>0</v>
      </c>
      <c r="S1316">
        <v>7.7</v>
      </c>
      <c r="T1316">
        <v>68</v>
      </c>
      <c r="U1316">
        <v>0</v>
      </c>
      <c r="V1316">
        <v>1018.5</v>
      </c>
      <c r="W1316">
        <v>2.1</v>
      </c>
      <c r="Y1316">
        <v>7.7</v>
      </c>
      <c r="Z1316">
        <v>68</v>
      </c>
      <c r="AA1316">
        <v>0</v>
      </c>
      <c r="AB1316">
        <v>1018.5</v>
      </c>
      <c r="AC1316">
        <v>0</v>
      </c>
      <c r="AE1316">
        <v>7.7</v>
      </c>
      <c r="AF1316">
        <v>68</v>
      </c>
      <c r="AG1316">
        <v>0</v>
      </c>
      <c r="AH1316">
        <v>2.1</v>
      </c>
      <c r="AI1316">
        <v>0</v>
      </c>
    </row>
    <row r="1317" spans="1:35" x14ac:dyDescent="0.4">
      <c r="A1317">
        <v>6.5</v>
      </c>
      <c r="B1317">
        <v>73</v>
      </c>
      <c r="C1317">
        <v>0</v>
      </c>
      <c r="D1317">
        <v>0</v>
      </c>
      <c r="E1317">
        <v>1018.9</v>
      </c>
      <c r="G1317">
        <v>6.5</v>
      </c>
      <c r="H1317">
        <v>73</v>
      </c>
      <c r="I1317">
        <v>0</v>
      </c>
      <c r="J1317">
        <v>0</v>
      </c>
      <c r="K1317">
        <v>2</v>
      </c>
      <c r="M1317">
        <v>6.5</v>
      </c>
      <c r="N1317">
        <v>73</v>
      </c>
      <c r="O1317">
        <v>0</v>
      </c>
      <c r="P1317">
        <v>0</v>
      </c>
      <c r="Q1317">
        <v>0</v>
      </c>
      <c r="S1317">
        <v>6.5</v>
      </c>
      <c r="T1317">
        <v>73</v>
      </c>
      <c r="U1317">
        <v>0</v>
      </c>
      <c r="V1317">
        <v>1018.9</v>
      </c>
      <c r="W1317">
        <v>2</v>
      </c>
      <c r="Y1317">
        <v>6.5</v>
      </c>
      <c r="Z1317">
        <v>73</v>
      </c>
      <c r="AA1317">
        <v>0</v>
      </c>
      <c r="AB1317">
        <v>1018.9</v>
      </c>
      <c r="AC1317">
        <v>0</v>
      </c>
      <c r="AE1317">
        <v>6.5</v>
      </c>
      <c r="AF1317">
        <v>73</v>
      </c>
      <c r="AG1317">
        <v>0</v>
      </c>
      <c r="AH1317">
        <v>2</v>
      </c>
      <c r="AI1317">
        <v>0</v>
      </c>
    </row>
    <row r="1318" spans="1:35" x14ac:dyDescent="0.4">
      <c r="A1318">
        <v>6.9</v>
      </c>
      <c r="B1318">
        <v>71</v>
      </c>
      <c r="C1318">
        <v>0</v>
      </c>
      <c r="D1318">
        <v>0</v>
      </c>
      <c r="E1318">
        <v>1019.2</v>
      </c>
      <c r="G1318">
        <v>6.9</v>
      </c>
      <c r="H1318">
        <v>71</v>
      </c>
      <c r="I1318">
        <v>0</v>
      </c>
      <c r="J1318">
        <v>0</v>
      </c>
      <c r="K1318">
        <v>2.2000000000000002</v>
      </c>
      <c r="M1318">
        <v>6.9</v>
      </c>
      <c r="N1318">
        <v>71</v>
      </c>
      <c r="O1318">
        <v>0</v>
      </c>
      <c r="P1318">
        <v>0</v>
      </c>
      <c r="Q1318">
        <v>0</v>
      </c>
      <c r="S1318">
        <v>6.9</v>
      </c>
      <c r="T1318">
        <v>71</v>
      </c>
      <c r="U1318">
        <v>0</v>
      </c>
      <c r="V1318">
        <v>1019.2</v>
      </c>
      <c r="W1318">
        <v>2.2000000000000002</v>
      </c>
      <c r="Y1318">
        <v>6.9</v>
      </c>
      <c r="Z1318">
        <v>71</v>
      </c>
      <c r="AA1318">
        <v>0</v>
      </c>
      <c r="AB1318">
        <v>1019.2</v>
      </c>
      <c r="AC1318">
        <v>0</v>
      </c>
      <c r="AE1318">
        <v>6.9</v>
      </c>
      <c r="AF1318">
        <v>71</v>
      </c>
      <c r="AG1318">
        <v>0</v>
      </c>
      <c r="AH1318">
        <v>2.2000000000000002</v>
      </c>
      <c r="AI1318">
        <v>0</v>
      </c>
    </row>
    <row r="1319" spans="1:35" x14ac:dyDescent="0.4">
      <c r="A1319">
        <v>6.6</v>
      </c>
      <c r="B1319">
        <v>70</v>
      </c>
      <c r="C1319">
        <v>0</v>
      </c>
      <c r="D1319">
        <v>0</v>
      </c>
      <c r="E1319">
        <v>1019.8</v>
      </c>
      <c r="G1319">
        <v>6.6</v>
      </c>
      <c r="H1319">
        <v>70</v>
      </c>
      <c r="I1319">
        <v>0</v>
      </c>
      <c r="J1319">
        <v>0</v>
      </c>
      <c r="K1319">
        <v>1.6</v>
      </c>
      <c r="M1319">
        <v>6.6</v>
      </c>
      <c r="N1319">
        <v>70</v>
      </c>
      <c r="O1319">
        <v>0</v>
      </c>
      <c r="P1319">
        <v>0</v>
      </c>
      <c r="Q1319">
        <v>0</v>
      </c>
      <c r="S1319">
        <v>6.6</v>
      </c>
      <c r="T1319">
        <v>70</v>
      </c>
      <c r="U1319">
        <v>0</v>
      </c>
      <c r="V1319">
        <v>1019.8</v>
      </c>
      <c r="W1319">
        <v>1.6</v>
      </c>
      <c r="Y1319">
        <v>6.6</v>
      </c>
      <c r="Z1319">
        <v>70</v>
      </c>
      <c r="AA1319">
        <v>0</v>
      </c>
      <c r="AB1319">
        <v>1019.8</v>
      </c>
      <c r="AC1319">
        <v>0</v>
      </c>
      <c r="AE1319">
        <v>6.6</v>
      </c>
      <c r="AF1319">
        <v>70</v>
      </c>
      <c r="AG1319">
        <v>0</v>
      </c>
      <c r="AH1319">
        <v>1.6</v>
      </c>
      <c r="AI1319">
        <v>0</v>
      </c>
    </row>
    <row r="1320" spans="1:35" x14ac:dyDescent="0.4">
      <c r="A1320">
        <v>6.6</v>
      </c>
      <c r="B1320">
        <v>68</v>
      </c>
      <c r="C1320">
        <v>0</v>
      </c>
      <c r="D1320">
        <v>0</v>
      </c>
      <c r="E1320">
        <v>1020</v>
      </c>
      <c r="G1320">
        <v>6.6</v>
      </c>
      <c r="H1320">
        <v>68</v>
      </c>
      <c r="I1320">
        <v>0</v>
      </c>
      <c r="J1320">
        <v>0</v>
      </c>
      <c r="K1320">
        <v>1.8</v>
      </c>
      <c r="M1320">
        <v>6.6</v>
      </c>
      <c r="N1320">
        <v>68</v>
      </c>
      <c r="O1320">
        <v>0</v>
      </c>
      <c r="P1320">
        <v>0</v>
      </c>
      <c r="Q1320">
        <v>0</v>
      </c>
      <c r="S1320">
        <v>6.6</v>
      </c>
      <c r="T1320">
        <v>68</v>
      </c>
      <c r="U1320">
        <v>0</v>
      </c>
      <c r="V1320">
        <v>1020</v>
      </c>
      <c r="W1320">
        <v>1.8</v>
      </c>
      <c r="Y1320">
        <v>6.6</v>
      </c>
      <c r="Z1320">
        <v>68</v>
      </c>
      <c r="AA1320">
        <v>0</v>
      </c>
      <c r="AB1320">
        <v>1020</v>
      </c>
      <c r="AC1320">
        <v>0</v>
      </c>
      <c r="AE1320">
        <v>6.6</v>
      </c>
      <c r="AF1320">
        <v>68</v>
      </c>
      <c r="AG1320">
        <v>0</v>
      </c>
      <c r="AH1320">
        <v>1.8</v>
      </c>
      <c r="AI1320">
        <v>0</v>
      </c>
    </row>
    <row r="1321" spans="1:35" x14ac:dyDescent="0.4">
      <c r="A1321">
        <v>5.8</v>
      </c>
      <c r="B1321">
        <v>74</v>
      </c>
      <c r="C1321">
        <v>0</v>
      </c>
      <c r="D1321">
        <v>0</v>
      </c>
      <c r="E1321">
        <v>1020.6</v>
      </c>
      <c r="G1321">
        <v>5.8</v>
      </c>
      <c r="H1321">
        <v>74</v>
      </c>
      <c r="I1321">
        <v>0</v>
      </c>
      <c r="J1321">
        <v>0</v>
      </c>
      <c r="K1321">
        <v>2.2999999999999998</v>
      </c>
      <c r="M1321">
        <v>5.8</v>
      </c>
      <c r="N1321">
        <v>74</v>
      </c>
      <c r="O1321">
        <v>0</v>
      </c>
      <c r="P1321">
        <v>0</v>
      </c>
      <c r="Q1321">
        <v>0</v>
      </c>
      <c r="S1321">
        <v>5.8</v>
      </c>
      <c r="T1321">
        <v>74</v>
      </c>
      <c r="U1321">
        <v>0</v>
      </c>
      <c r="V1321">
        <v>1020.6</v>
      </c>
      <c r="W1321">
        <v>2.2999999999999998</v>
      </c>
      <c r="Y1321">
        <v>5.8</v>
      </c>
      <c r="Z1321">
        <v>74</v>
      </c>
      <c r="AA1321">
        <v>0</v>
      </c>
      <c r="AB1321">
        <v>1020.6</v>
      </c>
      <c r="AC1321">
        <v>0</v>
      </c>
      <c r="AE1321">
        <v>5.8</v>
      </c>
      <c r="AF1321">
        <v>74</v>
      </c>
      <c r="AG1321">
        <v>0</v>
      </c>
      <c r="AH1321">
        <v>2.2999999999999998</v>
      </c>
      <c r="AI1321">
        <v>0</v>
      </c>
    </row>
    <row r="1322" spans="1:35" x14ac:dyDescent="0.4">
      <c r="A1322">
        <v>5.2</v>
      </c>
      <c r="B1322">
        <v>77</v>
      </c>
      <c r="C1322">
        <v>0</v>
      </c>
      <c r="D1322">
        <v>0</v>
      </c>
      <c r="E1322">
        <v>1021.2</v>
      </c>
      <c r="G1322">
        <v>5.2</v>
      </c>
      <c r="H1322">
        <v>77</v>
      </c>
      <c r="I1322">
        <v>0</v>
      </c>
      <c r="J1322">
        <v>0</v>
      </c>
      <c r="K1322">
        <v>2.1</v>
      </c>
      <c r="M1322">
        <v>5.2</v>
      </c>
      <c r="N1322">
        <v>77</v>
      </c>
      <c r="O1322">
        <v>0</v>
      </c>
      <c r="P1322">
        <v>0</v>
      </c>
      <c r="Q1322">
        <v>0</v>
      </c>
      <c r="S1322">
        <v>5.2</v>
      </c>
      <c r="T1322">
        <v>77</v>
      </c>
      <c r="U1322">
        <v>0</v>
      </c>
      <c r="V1322">
        <v>1021.2</v>
      </c>
      <c r="W1322">
        <v>2.1</v>
      </c>
      <c r="Y1322">
        <v>5.2</v>
      </c>
      <c r="Z1322">
        <v>77</v>
      </c>
      <c r="AA1322">
        <v>0</v>
      </c>
      <c r="AB1322">
        <v>1021.2</v>
      </c>
      <c r="AC1322">
        <v>0</v>
      </c>
      <c r="AE1322">
        <v>5.2</v>
      </c>
      <c r="AF1322">
        <v>77</v>
      </c>
      <c r="AG1322">
        <v>0</v>
      </c>
      <c r="AH1322">
        <v>2.1</v>
      </c>
      <c r="AI1322">
        <v>0</v>
      </c>
    </row>
    <row r="1323" spans="1:35" x14ac:dyDescent="0.4">
      <c r="A1323">
        <v>4.2</v>
      </c>
      <c r="B1323">
        <v>84</v>
      </c>
      <c r="C1323">
        <v>0</v>
      </c>
      <c r="D1323">
        <v>0</v>
      </c>
      <c r="E1323">
        <v>1021.4</v>
      </c>
      <c r="G1323">
        <v>4.2</v>
      </c>
      <c r="H1323">
        <v>84</v>
      </c>
      <c r="I1323">
        <v>0</v>
      </c>
      <c r="J1323">
        <v>0</v>
      </c>
      <c r="K1323">
        <v>1.4</v>
      </c>
      <c r="M1323">
        <v>4.2</v>
      </c>
      <c r="N1323">
        <v>84</v>
      </c>
      <c r="O1323">
        <v>0</v>
      </c>
      <c r="P1323">
        <v>0</v>
      </c>
      <c r="Q1323">
        <v>0</v>
      </c>
      <c r="S1323">
        <v>4.2</v>
      </c>
      <c r="T1323">
        <v>84</v>
      </c>
      <c r="U1323">
        <v>0</v>
      </c>
      <c r="V1323">
        <v>1021.4</v>
      </c>
      <c r="W1323">
        <v>1.4</v>
      </c>
      <c r="Y1323">
        <v>4.2</v>
      </c>
      <c r="Z1323">
        <v>84</v>
      </c>
      <c r="AA1323">
        <v>0</v>
      </c>
      <c r="AB1323">
        <v>1021.4</v>
      </c>
      <c r="AC1323">
        <v>0</v>
      </c>
      <c r="AE1323">
        <v>4.2</v>
      </c>
      <c r="AF1323">
        <v>84</v>
      </c>
      <c r="AG1323">
        <v>0</v>
      </c>
      <c r="AH1323">
        <v>1.4</v>
      </c>
      <c r="AI1323">
        <v>0</v>
      </c>
    </row>
    <row r="1324" spans="1:35" x14ac:dyDescent="0.4">
      <c r="A1324">
        <v>4.0999999999999996</v>
      </c>
      <c r="B1324">
        <v>87</v>
      </c>
      <c r="C1324">
        <v>0</v>
      </c>
      <c r="D1324">
        <v>0</v>
      </c>
      <c r="E1324">
        <v>1021.8</v>
      </c>
      <c r="G1324">
        <v>4.0999999999999996</v>
      </c>
      <c r="H1324">
        <v>87</v>
      </c>
      <c r="I1324">
        <v>0</v>
      </c>
      <c r="J1324">
        <v>0</v>
      </c>
      <c r="K1324">
        <v>2.1</v>
      </c>
      <c r="M1324">
        <v>4.0999999999999996</v>
      </c>
      <c r="N1324">
        <v>87</v>
      </c>
      <c r="O1324">
        <v>0</v>
      </c>
      <c r="P1324">
        <v>0</v>
      </c>
      <c r="Q1324">
        <v>0</v>
      </c>
      <c r="S1324">
        <v>4.0999999999999996</v>
      </c>
      <c r="T1324">
        <v>87</v>
      </c>
      <c r="U1324">
        <v>0</v>
      </c>
      <c r="V1324">
        <v>1021.8</v>
      </c>
      <c r="W1324">
        <v>2.1</v>
      </c>
      <c r="Y1324">
        <v>4.0999999999999996</v>
      </c>
      <c r="Z1324">
        <v>87</v>
      </c>
      <c r="AA1324">
        <v>0</v>
      </c>
      <c r="AB1324">
        <v>1021.8</v>
      </c>
      <c r="AC1324">
        <v>0</v>
      </c>
      <c r="AE1324">
        <v>4.0999999999999996</v>
      </c>
      <c r="AF1324">
        <v>87</v>
      </c>
      <c r="AG1324">
        <v>0</v>
      </c>
      <c r="AH1324">
        <v>2.1</v>
      </c>
      <c r="AI1324">
        <v>0</v>
      </c>
    </row>
    <row r="1325" spans="1:35" x14ac:dyDescent="0.4">
      <c r="A1325">
        <v>4</v>
      </c>
      <c r="B1325">
        <v>86</v>
      </c>
      <c r="C1325">
        <v>0</v>
      </c>
      <c r="D1325">
        <v>0</v>
      </c>
      <c r="E1325">
        <v>1022.6</v>
      </c>
      <c r="G1325">
        <v>4</v>
      </c>
      <c r="H1325">
        <v>86</v>
      </c>
      <c r="I1325">
        <v>0</v>
      </c>
      <c r="J1325">
        <v>0</v>
      </c>
      <c r="K1325">
        <v>2.8</v>
      </c>
      <c r="M1325">
        <v>4</v>
      </c>
      <c r="N1325">
        <v>86</v>
      </c>
      <c r="O1325">
        <v>0</v>
      </c>
      <c r="P1325">
        <v>0</v>
      </c>
      <c r="Q1325">
        <v>0</v>
      </c>
      <c r="S1325">
        <v>4</v>
      </c>
      <c r="T1325">
        <v>86</v>
      </c>
      <c r="U1325">
        <v>0</v>
      </c>
      <c r="V1325">
        <v>1022.6</v>
      </c>
      <c r="W1325">
        <v>2.8</v>
      </c>
      <c r="Y1325">
        <v>4</v>
      </c>
      <c r="Z1325">
        <v>86</v>
      </c>
      <c r="AA1325">
        <v>0</v>
      </c>
      <c r="AB1325">
        <v>1022.6</v>
      </c>
      <c r="AC1325">
        <v>0</v>
      </c>
      <c r="AE1325">
        <v>4</v>
      </c>
      <c r="AF1325">
        <v>86</v>
      </c>
      <c r="AG1325">
        <v>0</v>
      </c>
      <c r="AH1325">
        <v>2.8</v>
      </c>
      <c r="AI1325">
        <v>0</v>
      </c>
    </row>
    <row r="1326" spans="1:35" x14ac:dyDescent="0.4">
      <c r="A1326">
        <v>3.6</v>
      </c>
      <c r="B1326">
        <v>87</v>
      </c>
      <c r="C1326">
        <v>0</v>
      </c>
      <c r="D1326">
        <v>0</v>
      </c>
      <c r="E1326">
        <v>1022.7</v>
      </c>
      <c r="G1326">
        <v>3.6</v>
      </c>
      <c r="H1326">
        <v>87</v>
      </c>
      <c r="I1326">
        <v>0</v>
      </c>
      <c r="J1326">
        <v>0</v>
      </c>
      <c r="K1326">
        <v>1.9</v>
      </c>
      <c r="M1326">
        <v>3.6</v>
      </c>
      <c r="N1326">
        <v>87</v>
      </c>
      <c r="O1326">
        <v>0</v>
      </c>
      <c r="P1326">
        <v>0</v>
      </c>
      <c r="Q1326">
        <v>0</v>
      </c>
      <c r="S1326">
        <v>3.6</v>
      </c>
      <c r="T1326">
        <v>87</v>
      </c>
      <c r="U1326">
        <v>0</v>
      </c>
      <c r="V1326">
        <v>1022.7</v>
      </c>
      <c r="W1326">
        <v>1.9</v>
      </c>
      <c r="Y1326">
        <v>3.6</v>
      </c>
      <c r="Z1326">
        <v>87</v>
      </c>
      <c r="AA1326">
        <v>0</v>
      </c>
      <c r="AB1326">
        <v>1022.7</v>
      </c>
      <c r="AC1326">
        <v>0</v>
      </c>
      <c r="AE1326">
        <v>3.6</v>
      </c>
      <c r="AF1326">
        <v>87</v>
      </c>
      <c r="AG1326">
        <v>0</v>
      </c>
      <c r="AH1326">
        <v>1.9</v>
      </c>
      <c r="AI1326">
        <v>0</v>
      </c>
    </row>
    <row r="1327" spans="1:35" x14ac:dyDescent="0.4">
      <c r="A1327">
        <v>4.2</v>
      </c>
      <c r="B1327">
        <v>84</v>
      </c>
      <c r="C1327">
        <v>0</v>
      </c>
      <c r="D1327">
        <v>0</v>
      </c>
      <c r="E1327">
        <v>1023.7</v>
      </c>
      <c r="G1327">
        <v>4.2</v>
      </c>
      <c r="H1327">
        <v>84</v>
      </c>
      <c r="I1327">
        <v>0</v>
      </c>
      <c r="J1327">
        <v>0</v>
      </c>
      <c r="K1327">
        <v>1.6</v>
      </c>
      <c r="M1327">
        <v>4.2</v>
      </c>
      <c r="N1327">
        <v>84</v>
      </c>
      <c r="O1327">
        <v>0</v>
      </c>
      <c r="P1327">
        <v>0</v>
      </c>
      <c r="Q1327">
        <v>0</v>
      </c>
      <c r="S1327">
        <v>4.2</v>
      </c>
      <c r="T1327">
        <v>84</v>
      </c>
      <c r="U1327">
        <v>0</v>
      </c>
      <c r="V1327">
        <v>1023.7</v>
      </c>
      <c r="W1327">
        <v>1.6</v>
      </c>
      <c r="Y1327">
        <v>4.2</v>
      </c>
      <c r="Z1327">
        <v>84</v>
      </c>
      <c r="AA1327">
        <v>0</v>
      </c>
      <c r="AB1327">
        <v>1023.7</v>
      </c>
      <c r="AC1327">
        <v>0</v>
      </c>
      <c r="AE1327">
        <v>4.2</v>
      </c>
      <c r="AF1327">
        <v>84</v>
      </c>
      <c r="AG1327">
        <v>0</v>
      </c>
      <c r="AH1327">
        <v>1.6</v>
      </c>
      <c r="AI1327">
        <v>0</v>
      </c>
    </row>
    <row r="1328" spans="1:35" x14ac:dyDescent="0.4">
      <c r="A1328">
        <v>3.8</v>
      </c>
      <c r="B1328">
        <v>85</v>
      </c>
      <c r="C1328">
        <v>0</v>
      </c>
      <c r="D1328">
        <v>0</v>
      </c>
      <c r="E1328">
        <v>1024.4000000000001</v>
      </c>
      <c r="G1328">
        <v>3.8</v>
      </c>
      <c r="H1328">
        <v>85</v>
      </c>
      <c r="I1328">
        <v>0</v>
      </c>
      <c r="J1328">
        <v>0</v>
      </c>
      <c r="K1328">
        <v>1.4</v>
      </c>
      <c r="M1328">
        <v>3.8</v>
      </c>
      <c r="N1328">
        <v>85</v>
      </c>
      <c r="O1328">
        <v>0</v>
      </c>
      <c r="P1328">
        <v>0</v>
      </c>
      <c r="Q1328">
        <v>0</v>
      </c>
      <c r="S1328">
        <v>3.8</v>
      </c>
      <c r="T1328">
        <v>85</v>
      </c>
      <c r="U1328">
        <v>0</v>
      </c>
      <c r="V1328">
        <v>1024.4000000000001</v>
      </c>
      <c r="W1328">
        <v>1.4</v>
      </c>
      <c r="Y1328">
        <v>3.8</v>
      </c>
      <c r="Z1328">
        <v>85</v>
      </c>
      <c r="AA1328">
        <v>0</v>
      </c>
      <c r="AB1328">
        <v>1024.4000000000001</v>
      </c>
      <c r="AC1328">
        <v>0</v>
      </c>
      <c r="AE1328">
        <v>3.8</v>
      </c>
      <c r="AF1328">
        <v>85</v>
      </c>
      <c r="AG1328">
        <v>0</v>
      </c>
      <c r="AH1328">
        <v>1.4</v>
      </c>
      <c r="AI1328">
        <v>0</v>
      </c>
    </row>
    <row r="1329" spans="1:35" x14ac:dyDescent="0.4">
      <c r="A1329">
        <v>4.2</v>
      </c>
      <c r="B1329">
        <v>82</v>
      </c>
      <c r="C1329">
        <v>0.04</v>
      </c>
      <c r="D1329">
        <v>0</v>
      </c>
      <c r="E1329">
        <v>1024.5</v>
      </c>
      <c r="G1329">
        <v>4.2</v>
      </c>
      <c r="H1329">
        <v>82</v>
      </c>
      <c r="I1329">
        <v>0.04</v>
      </c>
      <c r="J1329">
        <v>0</v>
      </c>
      <c r="K1329">
        <v>2</v>
      </c>
      <c r="M1329">
        <v>4.2</v>
      </c>
      <c r="N1329">
        <v>82</v>
      </c>
      <c r="O1329">
        <v>0.04</v>
      </c>
      <c r="P1329">
        <v>0</v>
      </c>
      <c r="Q1329">
        <v>4.3156132E-2</v>
      </c>
      <c r="S1329">
        <v>4.2</v>
      </c>
      <c r="T1329">
        <v>82</v>
      </c>
      <c r="U1329">
        <v>0.04</v>
      </c>
      <c r="V1329">
        <v>1024.5</v>
      </c>
      <c r="W1329">
        <v>2</v>
      </c>
      <c r="Y1329">
        <v>4.2</v>
      </c>
      <c r="Z1329">
        <v>82</v>
      </c>
      <c r="AA1329">
        <v>0.04</v>
      </c>
      <c r="AB1329">
        <v>1024.5</v>
      </c>
      <c r="AC1329">
        <v>4.3156132E-2</v>
      </c>
      <c r="AE1329">
        <v>4.2</v>
      </c>
      <c r="AF1329">
        <v>82</v>
      </c>
      <c r="AG1329">
        <v>0.04</v>
      </c>
      <c r="AH1329">
        <v>2</v>
      </c>
      <c r="AI1329">
        <v>4.3156132E-2</v>
      </c>
    </row>
    <row r="1330" spans="1:35" x14ac:dyDescent="0.4">
      <c r="A1330">
        <v>5.4</v>
      </c>
      <c r="B1330">
        <v>79</v>
      </c>
      <c r="C1330">
        <v>0.42</v>
      </c>
      <c r="D1330">
        <v>0</v>
      </c>
      <c r="E1330">
        <v>1025.2</v>
      </c>
      <c r="G1330">
        <v>5.4</v>
      </c>
      <c r="H1330">
        <v>79</v>
      </c>
      <c r="I1330">
        <v>0.42</v>
      </c>
      <c r="J1330">
        <v>0</v>
      </c>
      <c r="K1330">
        <v>2.4</v>
      </c>
      <c r="M1330">
        <v>5.4</v>
      </c>
      <c r="N1330">
        <v>79</v>
      </c>
      <c r="O1330">
        <v>0.42</v>
      </c>
      <c r="P1330">
        <v>0</v>
      </c>
      <c r="Q1330">
        <v>0.48114443000000001</v>
      </c>
      <c r="S1330">
        <v>5.4</v>
      </c>
      <c r="T1330">
        <v>79</v>
      </c>
      <c r="U1330">
        <v>0.42</v>
      </c>
      <c r="V1330">
        <v>1025.2</v>
      </c>
      <c r="W1330">
        <v>2.4</v>
      </c>
      <c r="Y1330">
        <v>5.4</v>
      </c>
      <c r="Z1330">
        <v>79</v>
      </c>
      <c r="AA1330">
        <v>0.42</v>
      </c>
      <c r="AB1330">
        <v>1025.2</v>
      </c>
      <c r="AC1330">
        <v>0.48114443000000001</v>
      </c>
      <c r="AE1330">
        <v>5.4</v>
      </c>
      <c r="AF1330">
        <v>79</v>
      </c>
      <c r="AG1330">
        <v>0.42</v>
      </c>
      <c r="AH1330">
        <v>2.4</v>
      </c>
      <c r="AI1330">
        <v>0.48114443000000001</v>
      </c>
    </row>
    <row r="1331" spans="1:35" x14ac:dyDescent="0.4">
      <c r="A1331">
        <v>7</v>
      </c>
      <c r="B1331">
        <v>72</v>
      </c>
      <c r="C1331">
        <v>1.0900000000000001</v>
      </c>
      <c r="D1331">
        <v>0</v>
      </c>
      <c r="E1331">
        <v>1026.3</v>
      </c>
      <c r="G1331">
        <v>7</v>
      </c>
      <c r="H1331">
        <v>72</v>
      </c>
      <c r="I1331">
        <v>1.0900000000000001</v>
      </c>
      <c r="J1331">
        <v>0</v>
      </c>
      <c r="K1331">
        <v>2.4</v>
      </c>
      <c r="M1331">
        <v>7</v>
      </c>
      <c r="N1331">
        <v>72</v>
      </c>
      <c r="O1331">
        <v>1.0900000000000001</v>
      </c>
      <c r="P1331">
        <v>0</v>
      </c>
      <c r="Q1331">
        <v>1.0153105</v>
      </c>
      <c r="S1331">
        <v>7</v>
      </c>
      <c r="T1331">
        <v>72</v>
      </c>
      <c r="U1331">
        <v>1.0900000000000001</v>
      </c>
      <c r="V1331">
        <v>1026.3</v>
      </c>
      <c r="W1331">
        <v>2.4</v>
      </c>
      <c r="Y1331">
        <v>7</v>
      </c>
      <c r="Z1331">
        <v>72</v>
      </c>
      <c r="AA1331">
        <v>1.0900000000000001</v>
      </c>
      <c r="AB1331">
        <v>1026.3</v>
      </c>
      <c r="AC1331">
        <v>1.0153105</v>
      </c>
      <c r="AE1331">
        <v>7</v>
      </c>
      <c r="AF1331">
        <v>72</v>
      </c>
      <c r="AG1331">
        <v>1.0900000000000001</v>
      </c>
      <c r="AH1331">
        <v>2.4</v>
      </c>
      <c r="AI1331">
        <v>1.0153105</v>
      </c>
    </row>
    <row r="1332" spans="1:35" x14ac:dyDescent="0.4">
      <c r="A1332">
        <v>8.8000000000000007</v>
      </c>
      <c r="B1332">
        <v>66</v>
      </c>
      <c r="C1332">
        <v>1.59</v>
      </c>
      <c r="D1332">
        <v>0</v>
      </c>
      <c r="E1332">
        <v>1025.4000000000001</v>
      </c>
      <c r="G1332">
        <v>8.8000000000000007</v>
      </c>
      <c r="H1332">
        <v>66</v>
      </c>
      <c r="I1332">
        <v>1.59</v>
      </c>
      <c r="J1332">
        <v>0</v>
      </c>
      <c r="K1332">
        <v>2.2000000000000002</v>
      </c>
      <c r="M1332">
        <v>8.8000000000000007</v>
      </c>
      <c r="N1332">
        <v>66</v>
      </c>
      <c r="O1332">
        <v>1.59</v>
      </c>
      <c r="P1332">
        <v>0</v>
      </c>
      <c r="Q1332">
        <v>2.0116065000000001</v>
      </c>
      <c r="S1332">
        <v>8.8000000000000007</v>
      </c>
      <c r="T1332">
        <v>66</v>
      </c>
      <c r="U1332">
        <v>1.59</v>
      </c>
      <c r="V1332">
        <v>1025.4000000000001</v>
      </c>
      <c r="W1332">
        <v>2.2000000000000002</v>
      </c>
      <c r="Y1332">
        <v>8.8000000000000007</v>
      </c>
      <c r="Z1332">
        <v>66</v>
      </c>
      <c r="AA1332">
        <v>1.59</v>
      </c>
      <c r="AB1332">
        <v>1025.4000000000001</v>
      </c>
      <c r="AC1332">
        <v>2.0116065000000001</v>
      </c>
      <c r="AE1332">
        <v>8.8000000000000007</v>
      </c>
      <c r="AF1332">
        <v>66</v>
      </c>
      <c r="AG1332">
        <v>1.59</v>
      </c>
      <c r="AH1332">
        <v>2.2000000000000002</v>
      </c>
      <c r="AI1332">
        <v>2.0116065000000001</v>
      </c>
    </row>
    <row r="1333" spans="1:35" x14ac:dyDescent="0.4">
      <c r="A1333">
        <v>11</v>
      </c>
      <c r="B1333">
        <v>63</v>
      </c>
      <c r="C1333">
        <v>1.96</v>
      </c>
      <c r="D1333">
        <v>0</v>
      </c>
      <c r="E1333">
        <v>1025.4000000000001</v>
      </c>
      <c r="G1333">
        <v>11</v>
      </c>
      <c r="H1333">
        <v>63</v>
      </c>
      <c r="I1333">
        <v>1.96</v>
      </c>
      <c r="J1333">
        <v>0</v>
      </c>
      <c r="K1333">
        <v>2.1</v>
      </c>
      <c r="M1333">
        <v>11</v>
      </c>
      <c r="N1333">
        <v>63</v>
      </c>
      <c r="O1333">
        <v>1.96</v>
      </c>
      <c r="P1333">
        <v>0</v>
      </c>
      <c r="Q1333">
        <v>2.0923858000000002</v>
      </c>
      <c r="S1333">
        <v>11</v>
      </c>
      <c r="T1333">
        <v>63</v>
      </c>
      <c r="U1333">
        <v>1.96</v>
      </c>
      <c r="V1333">
        <v>1025.4000000000001</v>
      </c>
      <c r="W1333">
        <v>2.1</v>
      </c>
      <c r="Y1333">
        <v>11</v>
      </c>
      <c r="Z1333">
        <v>63</v>
      </c>
      <c r="AA1333">
        <v>1.96</v>
      </c>
      <c r="AB1333">
        <v>1025.4000000000001</v>
      </c>
      <c r="AC1333">
        <v>2.0923858000000002</v>
      </c>
      <c r="AE1333">
        <v>11</v>
      </c>
      <c r="AF1333">
        <v>63</v>
      </c>
      <c r="AG1333">
        <v>1.96</v>
      </c>
      <c r="AH1333">
        <v>2.1</v>
      </c>
      <c r="AI1333">
        <v>2.0923858000000002</v>
      </c>
    </row>
    <row r="1334" spans="1:35" x14ac:dyDescent="0.4">
      <c r="A1334">
        <v>11.9</v>
      </c>
      <c r="B1334">
        <v>58</v>
      </c>
      <c r="C1334">
        <v>2.04</v>
      </c>
      <c r="D1334">
        <v>0</v>
      </c>
      <c r="E1334">
        <v>1023.7</v>
      </c>
      <c r="G1334">
        <v>11.9</v>
      </c>
      <c r="H1334">
        <v>58</v>
      </c>
      <c r="I1334">
        <v>2.04</v>
      </c>
      <c r="J1334">
        <v>0</v>
      </c>
      <c r="K1334">
        <v>3.1</v>
      </c>
      <c r="M1334">
        <v>11.9</v>
      </c>
      <c r="N1334">
        <v>58</v>
      </c>
      <c r="O1334">
        <v>2.04</v>
      </c>
      <c r="P1334">
        <v>0</v>
      </c>
      <c r="Q1334">
        <v>2.2715196999999998</v>
      </c>
      <c r="S1334">
        <v>11.9</v>
      </c>
      <c r="T1334">
        <v>58</v>
      </c>
      <c r="U1334">
        <v>2.04</v>
      </c>
      <c r="V1334">
        <v>1023.7</v>
      </c>
      <c r="W1334">
        <v>3.1</v>
      </c>
      <c r="Y1334">
        <v>11.9</v>
      </c>
      <c r="Z1334">
        <v>58</v>
      </c>
      <c r="AA1334">
        <v>2.04</v>
      </c>
      <c r="AB1334">
        <v>1023.7</v>
      </c>
      <c r="AC1334">
        <v>2.2715196999999998</v>
      </c>
      <c r="AE1334">
        <v>11.9</v>
      </c>
      <c r="AF1334">
        <v>58</v>
      </c>
      <c r="AG1334">
        <v>2.04</v>
      </c>
      <c r="AH1334">
        <v>3.1</v>
      </c>
      <c r="AI1334">
        <v>2.2715196999999998</v>
      </c>
    </row>
    <row r="1335" spans="1:35" x14ac:dyDescent="0.4">
      <c r="A1335">
        <v>12.5</v>
      </c>
      <c r="B1335">
        <v>58</v>
      </c>
      <c r="C1335">
        <v>1.89</v>
      </c>
      <c r="D1335">
        <v>0</v>
      </c>
      <c r="E1335">
        <v>1023.3</v>
      </c>
      <c r="G1335">
        <v>12.5</v>
      </c>
      <c r="H1335">
        <v>58</v>
      </c>
      <c r="I1335">
        <v>1.89</v>
      </c>
      <c r="J1335">
        <v>0</v>
      </c>
      <c r="K1335">
        <v>1.5</v>
      </c>
      <c r="M1335">
        <v>12.5</v>
      </c>
      <c r="N1335">
        <v>58</v>
      </c>
      <c r="O1335">
        <v>1.89</v>
      </c>
      <c r="P1335">
        <v>0</v>
      </c>
      <c r="Q1335">
        <v>1.9796305000000001</v>
      </c>
      <c r="S1335">
        <v>12.5</v>
      </c>
      <c r="T1335">
        <v>58</v>
      </c>
      <c r="U1335">
        <v>1.89</v>
      </c>
      <c r="V1335">
        <v>1023.3</v>
      </c>
      <c r="W1335">
        <v>1.5</v>
      </c>
      <c r="Y1335">
        <v>12.5</v>
      </c>
      <c r="Z1335">
        <v>58</v>
      </c>
      <c r="AA1335">
        <v>1.89</v>
      </c>
      <c r="AB1335">
        <v>1023.3</v>
      </c>
      <c r="AC1335">
        <v>1.9796305000000001</v>
      </c>
      <c r="AE1335">
        <v>12.5</v>
      </c>
      <c r="AF1335">
        <v>58</v>
      </c>
      <c r="AG1335">
        <v>1.89</v>
      </c>
      <c r="AH1335">
        <v>1.5</v>
      </c>
      <c r="AI1335">
        <v>1.9796305000000001</v>
      </c>
    </row>
    <row r="1336" spans="1:35" x14ac:dyDescent="0.4">
      <c r="A1336">
        <v>12.2</v>
      </c>
      <c r="B1336">
        <v>61</v>
      </c>
      <c r="C1336">
        <v>1.52</v>
      </c>
      <c r="D1336">
        <v>0</v>
      </c>
      <c r="E1336">
        <v>1023.4</v>
      </c>
      <c r="G1336">
        <v>12.2</v>
      </c>
      <c r="H1336">
        <v>61</v>
      </c>
      <c r="I1336">
        <v>1.52</v>
      </c>
      <c r="J1336">
        <v>0</v>
      </c>
      <c r="K1336">
        <v>1.2</v>
      </c>
      <c r="M1336">
        <v>12.2</v>
      </c>
      <c r="N1336">
        <v>61</v>
      </c>
      <c r="O1336">
        <v>1.52</v>
      </c>
      <c r="P1336">
        <v>0</v>
      </c>
      <c r="Q1336">
        <v>1.3009702000000001</v>
      </c>
      <c r="S1336">
        <v>12.2</v>
      </c>
      <c r="T1336">
        <v>61</v>
      </c>
      <c r="U1336">
        <v>1.52</v>
      </c>
      <c r="V1336">
        <v>1023.4</v>
      </c>
      <c r="W1336">
        <v>1.2</v>
      </c>
      <c r="Y1336">
        <v>12.2</v>
      </c>
      <c r="Z1336">
        <v>61</v>
      </c>
      <c r="AA1336">
        <v>1.52</v>
      </c>
      <c r="AB1336">
        <v>1023.4</v>
      </c>
      <c r="AC1336">
        <v>1.3009702000000001</v>
      </c>
      <c r="AE1336">
        <v>12.2</v>
      </c>
      <c r="AF1336">
        <v>61</v>
      </c>
      <c r="AG1336">
        <v>1.52</v>
      </c>
      <c r="AH1336">
        <v>1.2</v>
      </c>
      <c r="AI1336">
        <v>1.3009702000000001</v>
      </c>
    </row>
    <row r="1337" spans="1:35" x14ac:dyDescent="0.4">
      <c r="A1337">
        <v>11.7</v>
      </c>
      <c r="B1337">
        <v>64</v>
      </c>
      <c r="C1337">
        <v>0.97</v>
      </c>
      <c r="D1337">
        <v>0</v>
      </c>
      <c r="E1337">
        <v>1023.3</v>
      </c>
      <c r="G1337">
        <v>11.7</v>
      </c>
      <c r="H1337">
        <v>64</v>
      </c>
      <c r="I1337">
        <v>0.97</v>
      </c>
      <c r="J1337">
        <v>0</v>
      </c>
      <c r="K1337">
        <v>1.4</v>
      </c>
      <c r="M1337">
        <v>11.7</v>
      </c>
      <c r="N1337">
        <v>64</v>
      </c>
      <c r="O1337">
        <v>0.97</v>
      </c>
      <c r="P1337">
        <v>0</v>
      </c>
      <c r="Q1337">
        <v>0.82667785999999999</v>
      </c>
      <c r="S1337">
        <v>11.7</v>
      </c>
      <c r="T1337">
        <v>64</v>
      </c>
      <c r="U1337">
        <v>0.97</v>
      </c>
      <c r="V1337">
        <v>1023.3</v>
      </c>
      <c r="W1337">
        <v>1.4</v>
      </c>
      <c r="Y1337">
        <v>11.7</v>
      </c>
      <c r="Z1337">
        <v>64</v>
      </c>
      <c r="AA1337">
        <v>0.97</v>
      </c>
      <c r="AB1337">
        <v>1023.3</v>
      </c>
      <c r="AC1337">
        <v>0.82667785999999999</v>
      </c>
      <c r="AE1337">
        <v>11.7</v>
      </c>
      <c r="AF1337">
        <v>64</v>
      </c>
      <c r="AG1337">
        <v>0.97</v>
      </c>
      <c r="AH1337">
        <v>1.4</v>
      </c>
      <c r="AI1337">
        <v>0.82667785999999999</v>
      </c>
    </row>
    <row r="1338" spans="1:35" x14ac:dyDescent="0.4">
      <c r="A1338">
        <v>11.4</v>
      </c>
      <c r="B1338">
        <v>64</v>
      </c>
      <c r="C1338">
        <v>0.42</v>
      </c>
      <c r="D1338">
        <v>0</v>
      </c>
      <c r="E1338">
        <v>1022.9</v>
      </c>
      <c r="G1338">
        <v>11.4</v>
      </c>
      <c r="H1338">
        <v>64</v>
      </c>
      <c r="I1338">
        <v>0.42</v>
      </c>
      <c r="J1338">
        <v>0</v>
      </c>
      <c r="K1338">
        <v>2.6</v>
      </c>
      <c r="M1338">
        <v>11.4</v>
      </c>
      <c r="N1338">
        <v>64</v>
      </c>
      <c r="O1338">
        <v>0.42</v>
      </c>
      <c r="P1338">
        <v>0</v>
      </c>
      <c r="Q1338">
        <v>0.42880573999999999</v>
      </c>
      <c r="S1338">
        <v>11.4</v>
      </c>
      <c r="T1338">
        <v>64</v>
      </c>
      <c r="U1338">
        <v>0.42</v>
      </c>
      <c r="V1338">
        <v>1022.9</v>
      </c>
      <c r="W1338">
        <v>2.6</v>
      </c>
      <c r="Y1338">
        <v>11.4</v>
      </c>
      <c r="Z1338">
        <v>64</v>
      </c>
      <c r="AA1338">
        <v>0.42</v>
      </c>
      <c r="AB1338">
        <v>1022.9</v>
      </c>
      <c r="AC1338">
        <v>0.42880573999999999</v>
      </c>
      <c r="AE1338">
        <v>11.4</v>
      </c>
      <c r="AF1338">
        <v>64</v>
      </c>
      <c r="AG1338">
        <v>0.42</v>
      </c>
      <c r="AH1338">
        <v>2.6</v>
      </c>
      <c r="AI1338">
        <v>0.42880573999999999</v>
      </c>
    </row>
    <row r="1339" spans="1:35" x14ac:dyDescent="0.4">
      <c r="A1339">
        <v>11.1</v>
      </c>
      <c r="B1339">
        <v>65</v>
      </c>
      <c r="C1339">
        <v>0.04</v>
      </c>
      <c r="D1339">
        <v>0</v>
      </c>
      <c r="E1339">
        <v>1022.7</v>
      </c>
      <c r="G1339">
        <v>11.1</v>
      </c>
      <c r="H1339">
        <v>65</v>
      </c>
      <c r="I1339">
        <v>0.04</v>
      </c>
      <c r="J1339">
        <v>0</v>
      </c>
      <c r="K1339">
        <v>2.6</v>
      </c>
      <c r="M1339">
        <v>11.1</v>
      </c>
      <c r="N1339">
        <v>65</v>
      </c>
      <c r="O1339">
        <v>0.04</v>
      </c>
      <c r="P1339">
        <v>0</v>
      </c>
      <c r="Q1339">
        <v>2.3113360999999999E-2</v>
      </c>
      <c r="S1339">
        <v>11.1</v>
      </c>
      <c r="T1339">
        <v>65</v>
      </c>
      <c r="U1339">
        <v>0.04</v>
      </c>
      <c r="V1339">
        <v>1022.7</v>
      </c>
      <c r="W1339">
        <v>2.6</v>
      </c>
      <c r="Y1339">
        <v>11.1</v>
      </c>
      <c r="Z1339">
        <v>65</v>
      </c>
      <c r="AA1339">
        <v>0.04</v>
      </c>
      <c r="AB1339">
        <v>1022.7</v>
      </c>
      <c r="AC1339">
        <v>2.3113360999999999E-2</v>
      </c>
      <c r="AE1339">
        <v>11.1</v>
      </c>
      <c r="AF1339">
        <v>65</v>
      </c>
      <c r="AG1339">
        <v>0.04</v>
      </c>
      <c r="AH1339">
        <v>2.6</v>
      </c>
      <c r="AI1339">
        <v>2.3113360999999999E-2</v>
      </c>
    </row>
    <row r="1340" spans="1:35" x14ac:dyDescent="0.4">
      <c r="A1340">
        <v>10.9</v>
      </c>
      <c r="B1340">
        <v>64</v>
      </c>
      <c r="C1340">
        <v>0</v>
      </c>
      <c r="D1340">
        <v>0</v>
      </c>
      <c r="E1340">
        <v>1022.6</v>
      </c>
      <c r="G1340">
        <v>10.9</v>
      </c>
      <c r="H1340">
        <v>64</v>
      </c>
      <c r="I1340">
        <v>0</v>
      </c>
      <c r="J1340">
        <v>0</v>
      </c>
      <c r="K1340">
        <v>2.5</v>
      </c>
      <c r="M1340">
        <v>10.9</v>
      </c>
      <c r="N1340">
        <v>64</v>
      </c>
      <c r="O1340">
        <v>0</v>
      </c>
      <c r="P1340">
        <v>0</v>
      </c>
      <c r="Q1340">
        <v>0</v>
      </c>
      <c r="S1340">
        <v>10.9</v>
      </c>
      <c r="T1340">
        <v>64</v>
      </c>
      <c r="U1340">
        <v>0</v>
      </c>
      <c r="V1340">
        <v>1022.6</v>
      </c>
      <c r="W1340">
        <v>2.5</v>
      </c>
      <c r="Y1340">
        <v>10.9</v>
      </c>
      <c r="Z1340">
        <v>64</v>
      </c>
      <c r="AA1340">
        <v>0</v>
      </c>
      <c r="AB1340">
        <v>1022.6</v>
      </c>
      <c r="AC1340">
        <v>0</v>
      </c>
      <c r="AE1340">
        <v>10.9</v>
      </c>
      <c r="AF1340">
        <v>64</v>
      </c>
      <c r="AG1340">
        <v>0</v>
      </c>
      <c r="AH1340">
        <v>2.5</v>
      </c>
      <c r="AI1340">
        <v>0</v>
      </c>
    </row>
    <row r="1341" spans="1:35" x14ac:dyDescent="0.4">
      <c r="A1341">
        <v>10</v>
      </c>
      <c r="B1341">
        <v>67</v>
      </c>
      <c r="C1341">
        <v>0</v>
      </c>
      <c r="D1341">
        <v>0</v>
      </c>
      <c r="E1341">
        <v>1022.8</v>
      </c>
      <c r="G1341">
        <v>10</v>
      </c>
      <c r="H1341">
        <v>67</v>
      </c>
      <c r="I1341">
        <v>0</v>
      </c>
      <c r="J1341">
        <v>0</v>
      </c>
      <c r="K1341">
        <v>1.7</v>
      </c>
      <c r="M1341">
        <v>10</v>
      </c>
      <c r="N1341">
        <v>67</v>
      </c>
      <c r="O1341">
        <v>0</v>
      </c>
      <c r="P1341">
        <v>0</v>
      </c>
      <c r="Q1341">
        <v>0</v>
      </c>
      <c r="S1341">
        <v>10</v>
      </c>
      <c r="T1341">
        <v>67</v>
      </c>
      <c r="U1341">
        <v>0</v>
      </c>
      <c r="V1341">
        <v>1022.8</v>
      </c>
      <c r="W1341">
        <v>1.7</v>
      </c>
      <c r="Y1341">
        <v>10</v>
      </c>
      <c r="Z1341">
        <v>67</v>
      </c>
      <c r="AA1341">
        <v>0</v>
      </c>
      <c r="AB1341">
        <v>1022.8</v>
      </c>
      <c r="AC1341">
        <v>0</v>
      </c>
      <c r="AE1341">
        <v>10</v>
      </c>
      <c r="AF1341">
        <v>67</v>
      </c>
      <c r="AG1341">
        <v>0</v>
      </c>
      <c r="AH1341">
        <v>1.7</v>
      </c>
      <c r="AI1341">
        <v>0</v>
      </c>
    </row>
    <row r="1342" spans="1:35" x14ac:dyDescent="0.4">
      <c r="A1342">
        <v>10.6</v>
      </c>
      <c r="B1342">
        <v>65</v>
      </c>
      <c r="C1342">
        <v>0</v>
      </c>
      <c r="D1342">
        <v>0</v>
      </c>
      <c r="E1342">
        <v>1021.7</v>
      </c>
      <c r="G1342">
        <v>10.6</v>
      </c>
      <c r="H1342">
        <v>65</v>
      </c>
      <c r="I1342">
        <v>0</v>
      </c>
      <c r="J1342">
        <v>0</v>
      </c>
      <c r="K1342">
        <v>1.8</v>
      </c>
      <c r="M1342">
        <v>10.6</v>
      </c>
      <c r="N1342">
        <v>65</v>
      </c>
      <c r="O1342">
        <v>0</v>
      </c>
      <c r="P1342">
        <v>0</v>
      </c>
      <c r="Q1342">
        <v>0</v>
      </c>
      <c r="S1342">
        <v>10.6</v>
      </c>
      <c r="T1342">
        <v>65</v>
      </c>
      <c r="U1342">
        <v>0</v>
      </c>
      <c r="V1342">
        <v>1021.7</v>
      </c>
      <c r="W1342">
        <v>1.8</v>
      </c>
      <c r="Y1342">
        <v>10.6</v>
      </c>
      <c r="Z1342">
        <v>65</v>
      </c>
      <c r="AA1342">
        <v>0</v>
      </c>
      <c r="AB1342">
        <v>1021.7</v>
      </c>
      <c r="AC1342">
        <v>0</v>
      </c>
      <c r="AE1342">
        <v>10.6</v>
      </c>
      <c r="AF1342">
        <v>65</v>
      </c>
      <c r="AG1342">
        <v>0</v>
      </c>
      <c r="AH1342">
        <v>1.8</v>
      </c>
      <c r="AI1342">
        <v>0</v>
      </c>
    </row>
    <row r="1343" spans="1:35" x14ac:dyDescent="0.4">
      <c r="A1343">
        <v>9.5</v>
      </c>
      <c r="B1343">
        <v>75</v>
      </c>
      <c r="C1343">
        <v>0</v>
      </c>
      <c r="D1343">
        <v>0</v>
      </c>
      <c r="E1343">
        <v>1021.3</v>
      </c>
      <c r="G1343">
        <v>9.5</v>
      </c>
      <c r="H1343">
        <v>75</v>
      </c>
      <c r="I1343">
        <v>0</v>
      </c>
      <c r="J1343">
        <v>0</v>
      </c>
      <c r="K1343">
        <v>2.5</v>
      </c>
      <c r="M1343">
        <v>9.5</v>
      </c>
      <c r="N1343">
        <v>75</v>
      </c>
      <c r="O1343">
        <v>0</v>
      </c>
      <c r="P1343">
        <v>0</v>
      </c>
      <c r="Q1343">
        <v>0</v>
      </c>
      <c r="S1343">
        <v>9.5</v>
      </c>
      <c r="T1343">
        <v>75</v>
      </c>
      <c r="U1343">
        <v>0</v>
      </c>
      <c r="V1343">
        <v>1021.3</v>
      </c>
      <c r="W1343">
        <v>2.5</v>
      </c>
      <c r="Y1343">
        <v>9.5</v>
      </c>
      <c r="Z1343">
        <v>75</v>
      </c>
      <c r="AA1343">
        <v>0</v>
      </c>
      <c r="AB1343">
        <v>1021.3</v>
      </c>
      <c r="AC1343">
        <v>0</v>
      </c>
      <c r="AE1343">
        <v>9.5</v>
      </c>
      <c r="AF1343">
        <v>75</v>
      </c>
      <c r="AG1343">
        <v>0</v>
      </c>
      <c r="AH1343">
        <v>2.5</v>
      </c>
      <c r="AI1343">
        <v>0</v>
      </c>
    </row>
    <row r="1344" spans="1:35" x14ac:dyDescent="0.4">
      <c r="A1344">
        <v>9.8000000000000007</v>
      </c>
      <c r="B1344">
        <v>72</v>
      </c>
      <c r="C1344">
        <v>0</v>
      </c>
      <c r="D1344">
        <v>0</v>
      </c>
      <c r="E1344">
        <v>1021</v>
      </c>
      <c r="G1344">
        <v>9.8000000000000007</v>
      </c>
      <c r="H1344">
        <v>72</v>
      </c>
      <c r="I1344">
        <v>0</v>
      </c>
      <c r="J1344">
        <v>0</v>
      </c>
      <c r="K1344">
        <v>3.3</v>
      </c>
      <c r="M1344">
        <v>9.8000000000000007</v>
      </c>
      <c r="N1344">
        <v>72</v>
      </c>
      <c r="O1344">
        <v>0</v>
      </c>
      <c r="P1344">
        <v>0</v>
      </c>
      <c r="Q1344">
        <v>0</v>
      </c>
      <c r="S1344">
        <v>9.8000000000000007</v>
      </c>
      <c r="T1344">
        <v>72</v>
      </c>
      <c r="U1344">
        <v>0</v>
      </c>
      <c r="V1344">
        <v>1021</v>
      </c>
      <c r="W1344">
        <v>3.3</v>
      </c>
      <c r="Y1344">
        <v>9.8000000000000007</v>
      </c>
      <c r="Z1344">
        <v>72</v>
      </c>
      <c r="AA1344">
        <v>0</v>
      </c>
      <c r="AB1344">
        <v>1021</v>
      </c>
      <c r="AC1344">
        <v>0</v>
      </c>
      <c r="AE1344">
        <v>9.8000000000000007</v>
      </c>
      <c r="AF1344">
        <v>72</v>
      </c>
      <c r="AG1344">
        <v>0</v>
      </c>
      <c r="AH1344">
        <v>3.3</v>
      </c>
      <c r="AI1344">
        <v>0</v>
      </c>
    </row>
    <row r="1345" spans="1:35" x14ac:dyDescent="0.4">
      <c r="A1345">
        <v>9.1</v>
      </c>
      <c r="B1345">
        <v>76</v>
      </c>
      <c r="C1345">
        <v>0</v>
      </c>
      <c r="D1345">
        <v>0</v>
      </c>
      <c r="E1345">
        <v>1020.1</v>
      </c>
      <c r="G1345">
        <v>9.1</v>
      </c>
      <c r="H1345">
        <v>76</v>
      </c>
      <c r="I1345">
        <v>0</v>
      </c>
      <c r="J1345">
        <v>0</v>
      </c>
      <c r="K1345">
        <v>2</v>
      </c>
      <c r="M1345">
        <v>9.1</v>
      </c>
      <c r="N1345">
        <v>76</v>
      </c>
      <c r="O1345">
        <v>0</v>
      </c>
      <c r="P1345">
        <v>0</v>
      </c>
      <c r="Q1345">
        <v>0</v>
      </c>
      <c r="S1345">
        <v>9.1</v>
      </c>
      <c r="T1345">
        <v>76</v>
      </c>
      <c r="U1345">
        <v>0</v>
      </c>
      <c r="V1345">
        <v>1020.1</v>
      </c>
      <c r="W1345">
        <v>2</v>
      </c>
      <c r="Y1345">
        <v>9.1</v>
      </c>
      <c r="Z1345">
        <v>76</v>
      </c>
      <c r="AA1345">
        <v>0</v>
      </c>
      <c r="AB1345">
        <v>1020.1</v>
      </c>
      <c r="AC1345">
        <v>0</v>
      </c>
      <c r="AE1345">
        <v>9.1</v>
      </c>
      <c r="AF1345">
        <v>76</v>
      </c>
      <c r="AG1345">
        <v>0</v>
      </c>
      <c r="AH1345">
        <v>2</v>
      </c>
      <c r="AI1345">
        <v>0</v>
      </c>
    </row>
    <row r="1346" spans="1:35" x14ac:dyDescent="0.4">
      <c r="A1346">
        <v>9.1</v>
      </c>
      <c r="B1346">
        <v>75</v>
      </c>
      <c r="C1346">
        <v>0</v>
      </c>
      <c r="D1346">
        <v>0</v>
      </c>
      <c r="E1346">
        <v>1018.9</v>
      </c>
      <c r="G1346">
        <v>9.1</v>
      </c>
      <c r="H1346">
        <v>75</v>
      </c>
      <c r="I1346">
        <v>0</v>
      </c>
      <c r="J1346">
        <v>0</v>
      </c>
      <c r="K1346">
        <v>1.7</v>
      </c>
      <c r="M1346">
        <v>9.1</v>
      </c>
      <c r="N1346">
        <v>75</v>
      </c>
      <c r="O1346">
        <v>0</v>
      </c>
      <c r="P1346">
        <v>0</v>
      </c>
      <c r="Q1346">
        <v>0</v>
      </c>
      <c r="S1346">
        <v>9.1</v>
      </c>
      <c r="T1346">
        <v>75</v>
      </c>
      <c r="U1346">
        <v>0</v>
      </c>
      <c r="V1346">
        <v>1018.9</v>
      </c>
      <c r="W1346">
        <v>1.7</v>
      </c>
      <c r="Y1346">
        <v>9.1</v>
      </c>
      <c r="Z1346">
        <v>75</v>
      </c>
      <c r="AA1346">
        <v>0</v>
      </c>
      <c r="AB1346">
        <v>1018.9</v>
      </c>
      <c r="AC1346">
        <v>0</v>
      </c>
      <c r="AE1346">
        <v>9.1</v>
      </c>
      <c r="AF1346">
        <v>75</v>
      </c>
      <c r="AG1346">
        <v>0</v>
      </c>
      <c r="AH1346">
        <v>1.7</v>
      </c>
      <c r="AI1346">
        <v>0</v>
      </c>
    </row>
    <row r="1347" spans="1:35" x14ac:dyDescent="0.4">
      <c r="A1347">
        <v>8.9</v>
      </c>
      <c r="B1347">
        <v>76</v>
      </c>
      <c r="C1347">
        <v>0</v>
      </c>
      <c r="D1347">
        <v>0</v>
      </c>
      <c r="E1347">
        <v>1019.3</v>
      </c>
      <c r="G1347">
        <v>8.9</v>
      </c>
      <c r="H1347">
        <v>76</v>
      </c>
      <c r="I1347">
        <v>0</v>
      </c>
      <c r="J1347">
        <v>0</v>
      </c>
      <c r="K1347">
        <v>3</v>
      </c>
      <c r="M1347">
        <v>8.9</v>
      </c>
      <c r="N1347">
        <v>76</v>
      </c>
      <c r="O1347">
        <v>0</v>
      </c>
      <c r="P1347">
        <v>0</v>
      </c>
      <c r="Q1347">
        <v>0</v>
      </c>
      <c r="S1347">
        <v>8.9</v>
      </c>
      <c r="T1347">
        <v>76</v>
      </c>
      <c r="U1347">
        <v>0</v>
      </c>
      <c r="V1347">
        <v>1019.3</v>
      </c>
      <c r="W1347">
        <v>3</v>
      </c>
      <c r="Y1347">
        <v>8.9</v>
      </c>
      <c r="Z1347">
        <v>76</v>
      </c>
      <c r="AA1347">
        <v>0</v>
      </c>
      <c r="AB1347">
        <v>1019.3</v>
      </c>
      <c r="AC1347">
        <v>0</v>
      </c>
      <c r="AE1347">
        <v>8.9</v>
      </c>
      <c r="AF1347">
        <v>76</v>
      </c>
      <c r="AG1347">
        <v>0</v>
      </c>
      <c r="AH1347">
        <v>3</v>
      </c>
      <c r="AI1347">
        <v>0</v>
      </c>
    </row>
    <row r="1348" spans="1:35" x14ac:dyDescent="0.4">
      <c r="A1348">
        <v>8.8000000000000007</v>
      </c>
      <c r="B1348">
        <v>75</v>
      </c>
      <c r="C1348">
        <v>0</v>
      </c>
      <c r="D1348">
        <v>0</v>
      </c>
      <c r="E1348">
        <v>1018.8</v>
      </c>
      <c r="G1348">
        <v>8.8000000000000007</v>
      </c>
      <c r="H1348">
        <v>75</v>
      </c>
      <c r="I1348">
        <v>0</v>
      </c>
      <c r="J1348">
        <v>0</v>
      </c>
      <c r="K1348">
        <v>3.2</v>
      </c>
      <c r="M1348">
        <v>8.8000000000000007</v>
      </c>
      <c r="N1348">
        <v>75</v>
      </c>
      <c r="O1348">
        <v>0</v>
      </c>
      <c r="P1348">
        <v>0</v>
      </c>
      <c r="Q1348">
        <v>0</v>
      </c>
      <c r="S1348">
        <v>8.8000000000000007</v>
      </c>
      <c r="T1348">
        <v>75</v>
      </c>
      <c r="U1348">
        <v>0</v>
      </c>
      <c r="V1348">
        <v>1018.8</v>
      </c>
      <c r="W1348">
        <v>3.2</v>
      </c>
      <c r="Y1348">
        <v>8.8000000000000007</v>
      </c>
      <c r="Z1348">
        <v>75</v>
      </c>
      <c r="AA1348">
        <v>0</v>
      </c>
      <c r="AB1348">
        <v>1018.8</v>
      </c>
      <c r="AC1348">
        <v>0</v>
      </c>
      <c r="AE1348">
        <v>8.8000000000000007</v>
      </c>
      <c r="AF1348">
        <v>75</v>
      </c>
      <c r="AG1348">
        <v>0</v>
      </c>
      <c r="AH1348">
        <v>3.2</v>
      </c>
      <c r="AI1348">
        <v>0</v>
      </c>
    </row>
    <row r="1349" spans="1:35" x14ac:dyDescent="0.4">
      <c r="A1349">
        <v>8.6</v>
      </c>
      <c r="B1349">
        <v>80</v>
      </c>
      <c r="C1349">
        <v>0</v>
      </c>
      <c r="D1349">
        <v>0</v>
      </c>
      <c r="E1349">
        <v>1018.1</v>
      </c>
      <c r="G1349">
        <v>8.6</v>
      </c>
      <c r="H1349">
        <v>80</v>
      </c>
      <c r="I1349">
        <v>0</v>
      </c>
      <c r="J1349">
        <v>0</v>
      </c>
      <c r="K1349">
        <v>1.5</v>
      </c>
      <c r="M1349">
        <v>8.6</v>
      </c>
      <c r="N1349">
        <v>80</v>
      </c>
      <c r="O1349">
        <v>0</v>
      </c>
      <c r="P1349">
        <v>0</v>
      </c>
      <c r="Q1349">
        <v>0</v>
      </c>
      <c r="S1349">
        <v>8.6</v>
      </c>
      <c r="T1349">
        <v>80</v>
      </c>
      <c r="U1349">
        <v>0</v>
      </c>
      <c r="V1349">
        <v>1018.1</v>
      </c>
      <c r="W1349">
        <v>1.5</v>
      </c>
      <c r="Y1349">
        <v>8.6</v>
      </c>
      <c r="Z1349">
        <v>80</v>
      </c>
      <c r="AA1349">
        <v>0</v>
      </c>
      <c r="AB1349">
        <v>1018.1</v>
      </c>
      <c r="AC1349">
        <v>0</v>
      </c>
      <c r="AE1349">
        <v>8.6</v>
      </c>
      <c r="AF1349">
        <v>80</v>
      </c>
      <c r="AG1349">
        <v>0</v>
      </c>
      <c r="AH1349">
        <v>1.5</v>
      </c>
      <c r="AI1349">
        <v>0</v>
      </c>
    </row>
    <row r="1350" spans="1:35" x14ac:dyDescent="0.4">
      <c r="A1350">
        <v>9.1999999999999993</v>
      </c>
      <c r="B1350">
        <v>72</v>
      </c>
      <c r="C1350">
        <v>0</v>
      </c>
      <c r="D1350">
        <v>0</v>
      </c>
      <c r="E1350">
        <v>1017</v>
      </c>
      <c r="G1350">
        <v>9.1999999999999993</v>
      </c>
      <c r="H1350">
        <v>72</v>
      </c>
      <c r="I1350">
        <v>0</v>
      </c>
      <c r="J1350">
        <v>0</v>
      </c>
      <c r="K1350">
        <v>2.2000000000000002</v>
      </c>
      <c r="M1350">
        <v>9.1999999999999993</v>
      </c>
      <c r="N1350">
        <v>72</v>
      </c>
      <c r="O1350">
        <v>0</v>
      </c>
      <c r="P1350">
        <v>0</v>
      </c>
      <c r="Q1350">
        <v>0</v>
      </c>
      <c r="S1350">
        <v>9.1999999999999993</v>
      </c>
      <c r="T1350">
        <v>72</v>
      </c>
      <c r="U1350">
        <v>0</v>
      </c>
      <c r="V1350">
        <v>1017</v>
      </c>
      <c r="W1350">
        <v>2.2000000000000002</v>
      </c>
      <c r="Y1350">
        <v>9.1999999999999993</v>
      </c>
      <c r="Z1350">
        <v>72</v>
      </c>
      <c r="AA1350">
        <v>0</v>
      </c>
      <c r="AB1350">
        <v>1017</v>
      </c>
      <c r="AC1350">
        <v>0</v>
      </c>
      <c r="AE1350">
        <v>9.1999999999999993</v>
      </c>
      <c r="AF1350">
        <v>72</v>
      </c>
      <c r="AG1350">
        <v>0</v>
      </c>
      <c r="AH1350">
        <v>2.2000000000000002</v>
      </c>
      <c r="AI1350">
        <v>0</v>
      </c>
    </row>
    <row r="1351" spans="1:35" x14ac:dyDescent="0.4">
      <c r="A1351">
        <v>9.1999999999999993</v>
      </c>
      <c r="B1351">
        <v>75</v>
      </c>
      <c r="C1351">
        <v>0</v>
      </c>
      <c r="D1351">
        <v>0</v>
      </c>
      <c r="E1351">
        <v>1015.9</v>
      </c>
      <c r="G1351">
        <v>9.1999999999999993</v>
      </c>
      <c r="H1351">
        <v>75</v>
      </c>
      <c r="I1351">
        <v>0</v>
      </c>
      <c r="J1351">
        <v>0</v>
      </c>
      <c r="K1351">
        <v>1.6</v>
      </c>
      <c r="M1351">
        <v>9.1999999999999993</v>
      </c>
      <c r="N1351">
        <v>75</v>
      </c>
      <c r="O1351">
        <v>0</v>
      </c>
      <c r="P1351">
        <v>0</v>
      </c>
      <c r="Q1351">
        <v>0</v>
      </c>
      <c r="S1351">
        <v>9.1999999999999993</v>
      </c>
      <c r="T1351">
        <v>75</v>
      </c>
      <c r="U1351">
        <v>0</v>
      </c>
      <c r="V1351">
        <v>1015.9</v>
      </c>
      <c r="W1351">
        <v>1.6</v>
      </c>
      <c r="Y1351">
        <v>9.1999999999999993</v>
      </c>
      <c r="Z1351">
        <v>75</v>
      </c>
      <c r="AA1351">
        <v>0</v>
      </c>
      <c r="AB1351">
        <v>1015.9</v>
      </c>
      <c r="AC1351">
        <v>0</v>
      </c>
      <c r="AE1351">
        <v>9.1999999999999993</v>
      </c>
      <c r="AF1351">
        <v>75</v>
      </c>
      <c r="AG1351">
        <v>0</v>
      </c>
      <c r="AH1351">
        <v>1.6</v>
      </c>
      <c r="AI1351">
        <v>0</v>
      </c>
    </row>
    <row r="1352" spans="1:35" x14ac:dyDescent="0.4">
      <c r="A1352">
        <v>8.8000000000000007</v>
      </c>
      <c r="B1352">
        <v>79</v>
      </c>
      <c r="C1352">
        <v>0</v>
      </c>
      <c r="D1352">
        <v>0</v>
      </c>
      <c r="E1352">
        <v>1015.7</v>
      </c>
      <c r="G1352">
        <v>8.8000000000000007</v>
      </c>
      <c r="H1352">
        <v>79</v>
      </c>
      <c r="I1352">
        <v>0</v>
      </c>
      <c r="J1352">
        <v>0</v>
      </c>
      <c r="K1352">
        <v>0.8</v>
      </c>
      <c r="M1352">
        <v>8.8000000000000007</v>
      </c>
      <c r="N1352">
        <v>79</v>
      </c>
      <c r="O1352">
        <v>0</v>
      </c>
      <c r="P1352">
        <v>0</v>
      </c>
      <c r="Q1352">
        <v>0</v>
      </c>
      <c r="S1352">
        <v>8.8000000000000007</v>
      </c>
      <c r="T1352">
        <v>79</v>
      </c>
      <c r="U1352">
        <v>0</v>
      </c>
      <c r="V1352">
        <v>1015.7</v>
      </c>
      <c r="W1352">
        <v>0.8</v>
      </c>
      <c r="Y1352">
        <v>8.8000000000000007</v>
      </c>
      <c r="Z1352">
        <v>79</v>
      </c>
      <c r="AA1352">
        <v>0</v>
      </c>
      <c r="AB1352">
        <v>1015.7</v>
      </c>
      <c r="AC1352">
        <v>0</v>
      </c>
      <c r="AE1352">
        <v>8.8000000000000007</v>
      </c>
      <c r="AF1352">
        <v>79</v>
      </c>
      <c r="AG1352">
        <v>0</v>
      </c>
      <c r="AH1352">
        <v>0.8</v>
      </c>
      <c r="AI1352">
        <v>0</v>
      </c>
    </row>
    <row r="1353" spans="1:35" x14ac:dyDescent="0.4">
      <c r="A1353">
        <v>8.9</v>
      </c>
      <c r="B1353">
        <v>79</v>
      </c>
      <c r="C1353">
        <v>0.04</v>
      </c>
      <c r="D1353">
        <v>0</v>
      </c>
      <c r="E1353">
        <v>1015.4</v>
      </c>
      <c r="G1353">
        <v>8.9</v>
      </c>
      <c r="H1353">
        <v>79</v>
      </c>
      <c r="I1353">
        <v>0.04</v>
      </c>
      <c r="J1353">
        <v>0</v>
      </c>
      <c r="K1353">
        <v>1.5</v>
      </c>
      <c r="M1353">
        <v>8.9</v>
      </c>
      <c r="N1353">
        <v>79</v>
      </c>
      <c r="O1353">
        <v>0.04</v>
      </c>
      <c r="P1353">
        <v>0</v>
      </c>
      <c r="Q1353">
        <v>-1.2433174E-2</v>
      </c>
      <c r="S1353">
        <v>8.9</v>
      </c>
      <c r="T1353">
        <v>79</v>
      </c>
      <c r="U1353">
        <v>0.04</v>
      </c>
      <c r="V1353">
        <v>1015.4</v>
      </c>
      <c r="W1353">
        <v>1.5</v>
      </c>
      <c r="Y1353">
        <v>8.9</v>
      </c>
      <c r="Z1353">
        <v>79</v>
      </c>
      <c r="AA1353">
        <v>0.04</v>
      </c>
      <c r="AB1353">
        <v>1015.4</v>
      </c>
      <c r="AC1353">
        <v>-1.2433174E-2</v>
      </c>
      <c r="AE1353">
        <v>8.9</v>
      </c>
      <c r="AF1353">
        <v>79</v>
      </c>
      <c r="AG1353">
        <v>0.04</v>
      </c>
      <c r="AH1353">
        <v>1.5</v>
      </c>
      <c r="AI1353">
        <v>-1.2433174E-2</v>
      </c>
    </row>
    <row r="1354" spans="1:35" x14ac:dyDescent="0.4">
      <c r="A1354">
        <v>9.1</v>
      </c>
      <c r="B1354">
        <v>76</v>
      </c>
      <c r="C1354">
        <v>0.46</v>
      </c>
      <c r="D1354">
        <v>0</v>
      </c>
      <c r="E1354">
        <v>1014.9</v>
      </c>
      <c r="G1354">
        <v>9.1</v>
      </c>
      <c r="H1354">
        <v>76</v>
      </c>
      <c r="I1354">
        <v>0.46</v>
      </c>
      <c r="J1354">
        <v>0</v>
      </c>
      <c r="K1354">
        <v>1.4</v>
      </c>
      <c r="M1354">
        <v>9.1</v>
      </c>
      <c r="N1354">
        <v>76</v>
      </c>
      <c r="O1354">
        <v>0.46</v>
      </c>
      <c r="P1354">
        <v>0</v>
      </c>
      <c r="Q1354">
        <v>0.33175864999999999</v>
      </c>
      <c r="S1354">
        <v>9.1</v>
      </c>
      <c r="T1354">
        <v>76</v>
      </c>
      <c r="U1354">
        <v>0.46</v>
      </c>
      <c r="V1354">
        <v>1014.9</v>
      </c>
      <c r="W1354">
        <v>1.4</v>
      </c>
      <c r="Y1354">
        <v>9.1</v>
      </c>
      <c r="Z1354">
        <v>76</v>
      </c>
      <c r="AA1354">
        <v>0.46</v>
      </c>
      <c r="AB1354">
        <v>1014.9</v>
      </c>
      <c r="AC1354">
        <v>0.33175864999999999</v>
      </c>
      <c r="AE1354">
        <v>9.1</v>
      </c>
      <c r="AF1354">
        <v>76</v>
      </c>
      <c r="AG1354">
        <v>0.46</v>
      </c>
      <c r="AH1354">
        <v>1.4</v>
      </c>
      <c r="AI1354">
        <v>0.33175864999999999</v>
      </c>
    </row>
    <row r="1355" spans="1:35" x14ac:dyDescent="0.4">
      <c r="A1355">
        <v>9.4</v>
      </c>
      <c r="B1355">
        <v>74</v>
      </c>
      <c r="C1355">
        <v>1.07</v>
      </c>
      <c r="D1355">
        <v>0</v>
      </c>
      <c r="E1355">
        <v>1014.6</v>
      </c>
      <c r="G1355">
        <v>9.4</v>
      </c>
      <c r="H1355">
        <v>74</v>
      </c>
      <c r="I1355">
        <v>1.07</v>
      </c>
      <c r="J1355">
        <v>0</v>
      </c>
      <c r="K1355">
        <v>1.4</v>
      </c>
      <c r="M1355">
        <v>9.4</v>
      </c>
      <c r="N1355">
        <v>74</v>
      </c>
      <c r="O1355">
        <v>1.07</v>
      </c>
      <c r="P1355">
        <v>0</v>
      </c>
      <c r="Q1355">
        <v>0.73617255999999998</v>
      </c>
      <c r="S1355">
        <v>9.4</v>
      </c>
      <c r="T1355">
        <v>74</v>
      </c>
      <c r="U1355">
        <v>1.07</v>
      </c>
      <c r="V1355">
        <v>1014.6</v>
      </c>
      <c r="W1355">
        <v>1.4</v>
      </c>
      <c r="Y1355">
        <v>9.4</v>
      </c>
      <c r="Z1355">
        <v>74</v>
      </c>
      <c r="AA1355">
        <v>1.07</v>
      </c>
      <c r="AB1355">
        <v>1014.6</v>
      </c>
      <c r="AC1355">
        <v>0.73617255999999998</v>
      </c>
      <c r="AE1355">
        <v>9.4</v>
      </c>
      <c r="AF1355">
        <v>74</v>
      </c>
      <c r="AG1355">
        <v>1.07</v>
      </c>
      <c r="AH1355">
        <v>1.4</v>
      </c>
      <c r="AI1355">
        <v>0.73617255999999998</v>
      </c>
    </row>
    <row r="1356" spans="1:35" x14ac:dyDescent="0.4">
      <c r="A1356">
        <v>11.2</v>
      </c>
      <c r="B1356">
        <v>70</v>
      </c>
      <c r="C1356">
        <v>1.57</v>
      </c>
      <c r="D1356">
        <v>0</v>
      </c>
      <c r="E1356">
        <v>1013.6</v>
      </c>
      <c r="G1356">
        <v>11.2</v>
      </c>
      <c r="H1356">
        <v>70</v>
      </c>
      <c r="I1356">
        <v>1.57</v>
      </c>
      <c r="J1356">
        <v>0</v>
      </c>
      <c r="K1356">
        <v>1.3</v>
      </c>
      <c r="M1356">
        <v>11.2</v>
      </c>
      <c r="N1356">
        <v>70</v>
      </c>
      <c r="O1356">
        <v>1.57</v>
      </c>
      <c r="P1356">
        <v>0</v>
      </c>
      <c r="Q1356">
        <v>0.97469329999999998</v>
      </c>
      <c r="S1356">
        <v>11.2</v>
      </c>
      <c r="T1356">
        <v>70</v>
      </c>
      <c r="U1356">
        <v>1.57</v>
      </c>
      <c r="V1356">
        <v>1013.6</v>
      </c>
      <c r="W1356">
        <v>1.3</v>
      </c>
      <c r="Y1356">
        <v>11.2</v>
      </c>
      <c r="Z1356">
        <v>70</v>
      </c>
      <c r="AA1356">
        <v>1.57</v>
      </c>
      <c r="AB1356">
        <v>1013.6</v>
      </c>
      <c r="AC1356">
        <v>0.97469329999999998</v>
      </c>
      <c r="AE1356">
        <v>11.2</v>
      </c>
      <c r="AF1356">
        <v>70</v>
      </c>
      <c r="AG1356">
        <v>1.57</v>
      </c>
      <c r="AH1356">
        <v>1.3</v>
      </c>
      <c r="AI1356">
        <v>0.97469329999999998</v>
      </c>
    </row>
    <row r="1357" spans="1:35" x14ac:dyDescent="0.4">
      <c r="A1357">
        <v>12.3</v>
      </c>
      <c r="B1357">
        <v>65</v>
      </c>
      <c r="C1357">
        <v>1.89</v>
      </c>
      <c r="D1357">
        <v>0</v>
      </c>
      <c r="E1357">
        <v>1012.7</v>
      </c>
      <c r="G1357">
        <v>12.3</v>
      </c>
      <c r="H1357">
        <v>65</v>
      </c>
      <c r="I1357">
        <v>1.89</v>
      </c>
      <c r="J1357">
        <v>0</v>
      </c>
      <c r="K1357">
        <v>1.4</v>
      </c>
      <c r="M1357">
        <v>12.3</v>
      </c>
      <c r="N1357">
        <v>65</v>
      </c>
      <c r="O1357">
        <v>1.89</v>
      </c>
      <c r="P1357">
        <v>0</v>
      </c>
      <c r="Q1357">
        <v>1.1577713000000001</v>
      </c>
      <c r="S1357">
        <v>12.3</v>
      </c>
      <c r="T1357">
        <v>65</v>
      </c>
      <c r="U1357">
        <v>1.89</v>
      </c>
      <c r="V1357">
        <v>1012.7</v>
      </c>
      <c r="W1357">
        <v>1.4</v>
      </c>
      <c r="Y1357">
        <v>12.3</v>
      </c>
      <c r="Z1357">
        <v>65</v>
      </c>
      <c r="AA1357">
        <v>1.89</v>
      </c>
      <c r="AB1357">
        <v>1012.7</v>
      </c>
      <c r="AC1357">
        <v>1.1577713000000001</v>
      </c>
      <c r="AE1357">
        <v>12.3</v>
      </c>
      <c r="AF1357">
        <v>65</v>
      </c>
      <c r="AG1357">
        <v>1.89</v>
      </c>
      <c r="AH1357">
        <v>1.4</v>
      </c>
      <c r="AI1357">
        <v>1.1577713000000001</v>
      </c>
    </row>
    <row r="1358" spans="1:35" x14ac:dyDescent="0.4">
      <c r="A1358">
        <v>12.7</v>
      </c>
      <c r="B1358">
        <v>67</v>
      </c>
      <c r="C1358">
        <v>2</v>
      </c>
      <c r="D1358">
        <v>0</v>
      </c>
      <c r="E1358">
        <v>1011.5</v>
      </c>
      <c r="G1358">
        <v>12.7</v>
      </c>
      <c r="H1358">
        <v>67</v>
      </c>
      <c r="I1358">
        <v>2</v>
      </c>
      <c r="J1358">
        <v>0</v>
      </c>
      <c r="K1358">
        <v>1.1000000000000001</v>
      </c>
      <c r="M1358">
        <v>12.7</v>
      </c>
      <c r="N1358">
        <v>67</v>
      </c>
      <c r="O1358">
        <v>2</v>
      </c>
      <c r="P1358">
        <v>0</v>
      </c>
      <c r="Q1358">
        <v>1.1771381000000001</v>
      </c>
      <c r="S1358">
        <v>12.7</v>
      </c>
      <c r="T1358">
        <v>67</v>
      </c>
      <c r="U1358">
        <v>2</v>
      </c>
      <c r="V1358">
        <v>1011.5</v>
      </c>
      <c r="W1358">
        <v>1.1000000000000001</v>
      </c>
      <c r="Y1358">
        <v>12.7</v>
      </c>
      <c r="Z1358">
        <v>67</v>
      </c>
      <c r="AA1358">
        <v>2</v>
      </c>
      <c r="AB1358">
        <v>1011.5</v>
      </c>
      <c r="AC1358">
        <v>1.1771381000000001</v>
      </c>
      <c r="AE1358">
        <v>12.7</v>
      </c>
      <c r="AF1358">
        <v>67</v>
      </c>
      <c r="AG1358">
        <v>2</v>
      </c>
      <c r="AH1358">
        <v>1.1000000000000001</v>
      </c>
      <c r="AI1358">
        <v>1.1771381000000001</v>
      </c>
    </row>
    <row r="1359" spans="1:35" x14ac:dyDescent="0.4">
      <c r="A1359">
        <v>13.4</v>
      </c>
      <c r="B1359">
        <v>63</v>
      </c>
      <c r="C1359">
        <v>1.85</v>
      </c>
      <c r="D1359">
        <v>0</v>
      </c>
      <c r="E1359">
        <v>1010.3</v>
      </c>
      <c r="G1359">
        <v>13.4</v>
      </c>
      <c r="H1359">
        <v>63</v>
      </c>
      <c r="I1359">
        <v>1.85</v>
      </c>
      <c r="J1359">
        <v>0</v>
      </c>
      <c r="K1359">
        <v>1</v>
      </c>
      <c r="M1359">
        <v>13.4</v>
      </c>
      <c r="N1359">
        <v>63</v>
      </c>
      <c r="O1359">
        <v>1.85</v>
      </c>
      <c r="P1359">
        <v>0</v>
      </c>
      <c r="Q1359">
        <v>1.8690777999999999</v>
      </c>
      <c r="S1359">
        <v>13.4</v>
      </c>
      <c r="T1359">
        <v>63</v>
      </c>
      <c r="U1359">
        <v>1.85</v>
      </c>
      <c r="V1359">
        <v>1010.3</v>
      </c>
      <c r="W1359">
        <v>1</v>
      </c>
      <c r="Y1359">
        <v>13.4</v>
      </c>
      <c r="Z1359">
        <v>63</v>
      </c>
      <c r="AA1359">
        <v>1.85</v>
      </c>
      <c r="AB1359">
        <v>1010.3</v>
      </c>
      <c r="AC1359">
        <v>1.8690777999999999</v>
      </c>
      <c r="AE1359">
        <v>13.4</v>
      </c>
      <c r="AF1359">
        <v>63</v>
      </c>
      <c r="AG1359">
        <v>1.85</v>
      </c>
      <c r="AH1359">
        <v>1</v>
      </c>
      <c r="AI1359">
        <v>1.8690777999999999</v>
      </c>
    </row>
    <row r="1360" spans="1:35" x14ac:dyDescent="0.4">
      <c r="A1360">
        <v>13.1</v>
      </c>
      <c r="B1360">
        <v>70</v>
      </c>
      <c r="C1360">
        <v>1.19</v>
      </c>
      <c r="D1360">
        <v>0</v>
      </c>
      <c r="E1360">
        <v>1010</v>
      </c>
      <c r="G1360">
        <v>13.1</v>
      </c>
      <c r="H1360">
        <v>70</v>
      </c>
      <c r="I1360">
        <v>1.19</v>
      </c>
      <c r="J1360">
        <v>0</v>
      </c>
      <c r="K1360">
        <v>1.7</v>
      </c>
      <c r="M1360">
        <v>13.1</v>
      </c>
      <c r="N1360">
        <v>70</v>
      </c>
      <c r="O1360">
        <v>1.19</v>
      </c>
      <c r="P1360">
        <v>0</v>
      </c>
      <c r="Q1360">
        <v>0.50901048999999998</v>
      </c>
      <c r="S1360">
        <v>13.1</v>
      </c>
      <c r="T1360">
        <v>70</v>
      </c>
      <c r="U1360">
        <v>1.19</v>
      </c>
      <c r="V1360">
        <v>1010</v>
      </c>
      <c r="W1360">
        <v>1.7</v>
      </c>
      <c r="Y1360">
        <v>13.1</v>
      </c>
      <c r="Z1360">
        <v>70</v>
      </c>
      <c r="AA1360">
        <v>1.19</v>
      </c>
      <c r="AB1360">
        <v>1010</v>
      </c>
      <c r="AC1360">
        <v>0.50901048999999998</v>
      </c>
      <c r="AE1360">
        <v>13.1</v>
      </c>
      <c r="AF1360">
        <v>70</v>
      </c>
      <c r="AG1360">
        <v>1.19</v>
      </c>
      <c r="AH1360">
        <v>1.7</v>
      </c>
      <c r="AI1360">
        <v>0.50901048999999998</v>
      </c>
    </row>
    <row r="1361" spans="1:35" x14ac:dyDescent="0.4">
      <c r="A1361">
        <v>12.4</v>
      </c>
      <c r="B1361">
        <v>77</v>
      </c>
      <c r="C1361">
        <v>0.41</v>
      </c>
      <c r="D1361">
        <v>0</v>
      </c>
      <c r="E1361">
        <v>1010</v>
      </c>
      <c r="G1361">
        <v>12.4</v>
      </c>
      <c r="H1361">
        <v>77</v>
      </c>
      <c r="I1361">
        <v>0.41</v>
      </c>
      <c r="J1361">
        <v>0</v>
      </c>
      <c r="K1361">
        <v>2</v>
      </c>
      <c r="M1361">
        <v>12.4</v>
      </c>
      <c r="N1361">
        <v>77</v>
      </c>
      <c r="O1361">
        <v>0.41</v>
      </c>
      <c r="P1361">
        <v>0</v>
      </c>
      <c r="Q1361">
        <v>0.51340507999999996</v>
      </c>
      <c r="S1361">
        <v>12.4</v>
      </c>
      <c r="T1361">
        <v>77</v>
      </c>
      <c r="U1361">
        <v>0.41</v>
      </c>
      <c r="V1361">
        <v>1010</v>
      </c>
      <c r="W1361">
        <v>2</v>
      </c>
      <c r="Y1361">
        <v>12.4</v>
      </c>
      <c r="Z1361">
        <v>77</v>
      </c>
      <c r="AA1361">
        <v>0.41</v>
      </c>
      <c r="AB1361">
        <v>1010</v>
      </c>
      <c r="AC1361">
        <v>0.51340507999999996</v>
      </c>
      <c r="AE1361">
        <v>12.4</v>
      </c>
      <c r="AF1361">
        <v>77</v>
      </c>
      <c r="AG1361">
        <v>0.41</v>
      </c>
      <c r="AH1361">
        <v>2</v>
      </c>
      <c r="AI1361">
        <v>0.51340507999999996</v>
      </c>
    </row>
    <row r="1362" spans="1:35" x14ac:dyDescent="0.4">
      <c r="A1362">
        <v>12.2</v>
      </c>
      <c r="B1362">
        <v>80</v>
      </c>
      <c r="C1362">
        <v>0.08</v>
      </c>
      <c r="D1362">
        <v>0</v>
      </c>
      <c r="E1362">
        <v>1009.7</v>
      </c>
      <c r="G1362">
        <v>12.2</v>
      </c>
      <c r="H1362">
        <v>80</v>
      </c>
      <c r="I1362">
        <v>0.08</v>
      </c>
      <c r="J1362">
        <v>0</v>
      </c>
      <c r="K1362">
        <v>1.7</v>
      </c>
      <c r="M1362">
        <v>12.2</v>
      </c>
      <c r="N1362">
        <v>80</v>
      </c>
      <c r="O1362">
        <v>0.08</v>
      </c>
      <c r="P1362">
        <v>0</v>
      </c>
      <c r="Q1362">
        <v>0.3796002</v>
      </c>
      <c r="S1362">
        <v>12.2</v>
      </c>
      <c r="T1362">
        <v>80</v>
      </c>
      <c r="U1362">
        <v>0.08</v>
      </c>
      <c r="V1362">
        <v>1009.7</v>
      </c>
      <c r="W1362">
        <v>1.7</v>
      </c>
      <c r="Y1362">
        <v>12.2</v>
      </c>
      <c r="Z1362">
        <v>80</v>
      </c>
      <c r="AA1362">
        <v>0.08</v>
      </c>
      <c r="AB1362">
        <v>1009.7</v>
      </c>
      <c r="AC1362">
        <v>0.3796002</v>
      </c>
      <c r="AE1362">
        <v>12.2</v>
      </c>
      <c r="AF1362">
        <v>80</v>
      </c>
      <c r="AG1362">
        <v>0.08</v>
      </c>
      <c r="AH1362">
        <v>1.7</v>
      </c>
      <c r="AI1362">
        <v>0.3796002</v>
      </c>
    </row>
    <row r="1363" spans="1:35" x14ac:dyDescent="0.4">
      <c r="A1363">
        <v>11.3</v>
      </c>
      <c r="B1363">
        <v>91</v>
      </c>
      <c r="C1363">
        <v>0.01</v>
      </c>
      <c r="D1363">
        <v>0</v>
      </c>
      <c r="E1363">
        <v>1009.6</v>
      </c>
      <c r="G1363">
        <v>11.3</v>
      </c>
      <c r="H1363">
        <v>91</v>
      </c>
      <c r="I1363">
        <v>0.01</v>
      </c>
      <c r="J1363">
        <v>0</v>
      </c>
      <c r="K1363">
        <v>1</v>
      </c>
      <c r="M1363">
        <v>11.3</v>
      </c>
      <c r="N1363">
        <v>91</v>
      </c>
      <c r="O1363">
        <v>0.01</v>
      </c>
      <c r="P1363">
        <v>0</v>
      </c>
      <c r="Q1363">
        <v>7.8443079999999998E-2</v>
      </c>
      <c r="S1363">
        <v>11.3</v>
      </c>
      <c r="T1363">
        <v>91</v>
      </c>
      <c r="U1363">
        <v>0.01</v>
      </c>
      <c r="V1363">
        <v>1009.6</v>
      </c>
      <c r="W1363">
        <v>1</v>
      </c>
      <c r="Y1363">
        <v>11.3</v>
      </c>
      <c r="Z1363">
        <v>91</v>
      </c>
      <c r="AA1363">
        <v>0.01</v>
      </c>
      <c r="AB1363">
        <v>1009.6</v>
      </c>
      <c r="AC1363">
        <v>7.8443079999999998E-2</v>
      </c>
      <c r="AE1363">
        <v>11.3</v>
      </c>
      <c r="AF1363">
        <v>91</v>
      </c>
      <c r="AG1363">
        <v>0.01</v>
      </c>
      <c r="AH1363">
        <v>1</v>
      </c>
      <c r="AI1363">
        <v>7.8443079999999998E-2</v>
      </c>
    </row>
    <row r="1364" spans="1:35" x14ac:dyDescent="0.4">
      <c r="A1364">
        <v>10.7</v>
      </c>
      <c r="B1364">
        <v>98</v>
      </c>
      <c r="C1364">
        <v>0</v>
      </c>
      <c r="D1364">
        <v>1.5</v>
      </c>
      <c r="E1364">
        <v>1009.3</v>
      </c>
      <c r="G1364">
        <v>10.7</v>
      </c>
      <c r="H1364">
        <v>98</v>
      </c>
      <c r="I1364">
        <v>0</v>
      </c>
      <c r="J1364">
        <v>1.5</v>
      </c>
      <c r="K1364">
        <v>1.3</v>
      </c>
      <c r="M1364">
        <v>10.7</v>
      </c>
      <c r="N1364">
        <v>98</v>
      </c>
      <c r="O1364">
        <v>0</v>
      </c>
      <c r="P1364">
        <v>1.5</v>
      </c>
      <c r="Q1364">
        <v>0</v>
      </c>
      <c r="S1364">
        <v>10.7</v>
      </c>
      <c r="T1364">
        <v>98</v>
      </c>
      <c r="U1364">
        <v>0</v>
      </c>
      <c r="V1364">
        <v>1009.3</v>
      </c>
      <c r="W1364">
        <v>1.3</v>
      </c>
      <c r="Y1364">
        <v>10.7</v>
      </c>
      <c r="Z1364">
        <v>98</v>
      </c>
      <c r="AA1364">
        <v>0</v>
      </c>
      <c r="AB1364">
        <v>1009.3</v>
      </c>
      <c r="AC1364">
        <v>0</v>
      </c>
      <c r="AE1364">
        <v>10.7</v>
      </c>
      <c r="AF1364">
        <v>98</v>
      </c>
      <c r="AG1364">
        <v>0</v>
      </c>
      <c r="AH1364">
        <v>1.3</v>
      </c>
      <c r="AI1364">
        <v>0</v>
      </c>
    </row>
    <row r="1365" spans="1:35" x14ac:dyDescent="0.4">
      <c r="A1365">
        <v>10.8</v>
      </c>
      <c r="B1365">
        <v>100</v>
      </c>
      <c r="C1365">
        <v>0</v>
      </c>
      <c r="D1365">
        <v>1.5</v>
      </c>
      <c r="E1365">
        <v>1009.1</v>
      </c>
      <c r="G1365">
        <v>10.8</v>
      </c>
      <c r="H1365">
        <v>100</v>
      </c>
      <c r="I1365">
        <v>0</v>
      </c>
      <c r="J1365">
        <v>1.5</v>
      </c>
      <c r="K1365">
        <v>1.7</v>
      </c>
      <c r="M1365">
        <v>10.8</v>
      </c>
      <c r="N1365">
        <v>100</v>
      </c>
      <c r="O1365">
        <v>0</v>
      </c>
      <c r="P1365">
        <v>1.5</v>
      </c>
      <c r="Q1365">
        <v>0</v>
      </c>
      <c r="S1365">
        <v>10.8</v>
      </c>
      <c r="T1365">
        <v>100</v>
      </c>
      <c r="U1365">
        <v>0</v>
      </c>
      <c r="V1365">
        <v>1009.1</v>
      </c>
      <c r="W1365">
        <v>1.7</v>
      </c>
      <c r="Y1365">
        <v>10.8</v>
      </c>
      <c r="Z1365">
        <v>100</v>
      </c>
      <c r="AA1365">
        <v>0</v>
      </c>
      <c r="AB1365">
        <v>1009.1</v>
      </c>
      <c r="AC1365">
        <v>0</v>
      </c>
      <c r="AE1365">
        <v>10.8</v>
      </c>
      <c r="AF1365">
        <v>100</v>
      </c>
      <c r="AG1365">
        <v>0</v>
      </c>
      <c r="AH1365">
        <v>1.7</v>
      </c>
      <c r="AI1365">
        <v>0</v>
      </c>
    </row>
    <row r="1366" spans="1:35" x14ac:dyDescent="0.4">
      <c r="A1366">
        <v>10.8</v>
      </c>
      <c r="B1366">
        <v>100</v>
      </c>
      <c r="C1366">
        <v>0</v>
      </c>
      <c r="D1366">
        <v>0.5</v>
      </c>
      <c r="E1366">
        <v>1008</v>
      </c>
      <c r="G1366">
        <v>10.8</v>
      </c>
      <c r="H1366">
        <v>100</v>
      </c>
      <c r="I1366">
        <v>0</v>
      </c>
      <c r="J1366">
        <v>0.5</v>
      </c>
      <c r="K1366">
        <v>2.2999999999999998</v>
      </c>
      <c r="M1366">
        <v>10.8</v>
      </c>
      <c r="N1366">
        <v>100</v>
      </c>
      <c r="O1366">
        <v>0</v>
      </c>
      <c r="P1366">
        <v>0.5</v>
      </c>
      <c r="Q1366">
        <v>0</v>
      </c>
      <c r="S1366">
        <v>10.8</v>
      </c>
      <c r="T1366">
        <v>100</v>
      </c>
      <c r="U1366">
        <v>0</v>
      </c>
      <c r="V1366">
        <v>1008</v>
      </c>
      <c r="W1366">
        <v>2.2999999999999998</v>
      </c>
      <c r="Y1366">
        <v>10.8</v>
      </c>
      <c r="Z1366">
        <v>100</v>
      </c>
      <c r="AA1366">
        <v>0</v>
      </c>
      <c r="AB1366">
        <v>1008</v>
      </c>
      <c r="AC1366">
        <v>0</v>
      </c>
      <c r="AE1366">
        <v>10.8</v>
      </c>
      <c r="AF1366">
        <v>100</v>
      </c>
      <c r="AG1366">
        <v>0</v>
      </c>
      <c r="AH1366">
        <v>2.2999999999999998</v>
      </c>
      <c r="AI1366">
        <v>0</v>
      </c>
    </row>
    <row r="1367" spans="1:35" x14ac:dyDescent="0.4">
      <c r="A1367">
        <v>10.6</v>
      </c>
      <c r="B1367">
        <v>100</v>
      </c>
      <c r="C1367">
        <v>0</v>
      </c>
      <c r="D1367">
        <v>0.5</v>
      </c>
      <c r="E1367">
        <v>1008.2</v>
      </c>
      <c r="G1367">
        <v>10.6</v>
      </c>
      <c r="H1367">
        <v>100</v>
      </c>
      <c r="I1367">
        <v>0</v>
      </c>
      <c r="J1367">
        <v>0.5</v>
      </c>
      <c r="K1367">
        <v>2.5</v>
      </c>
      <c r="M1367">
        <v>10.6</v>
      </c>
      <c r="N1367">
        <v>100</v>
      </c>
      <c r="O1367">
        <v>0</v>
      </c>
      <c r="P1367">
        <v>0.5</v>
      </c>
      <c r="Q1367">
        <v>0</v>
      </c>
      <c r="S1367">
        <v>10.6</v>
      </c>
      <c r="T1367">
        <v>100</v>
      </c>
      <c r="U1367">
        <v>0</v>
      </c>
      <c r="V1367">
        <v>1008.2</v>
      </c>
      <c r="W1367">
        <v>2.5</v>
      </c>
      <c r="Y1367">
        <v>10.6</v>
      </c>
      <c r="Z1367">
        <v>100</v>
      </c>
      <c r="AA1367">
        <v>0</v>
      </c>
      <c r="AB1367">
        <v>1008.2</v>
      </c>
      <c r="AC1367">
        <v>0</v>
      </c>
      <c r="AE1367">
        <v>10.6</v>
      </c>
      <c r="AF1367">
        <v>100</v>
      </c>
      <c r="AG1367">
        <v>0</v>
      </c>
      <c r="AH1367">
        <v>2.5</v>
      </c>
      <c r="AI1367">
        <v>0</v>
      </c>
    </row>
    <row r="1368" spans="1:35" x14ac:dyDescent="0.4">
      <c r="A1368">
        <v>10.5</v>
      </c>
      <c r="B1368">
        <v>100</v>
      </c>
      <c r="C1368">
        <v>0</v>
      </c>
      <c r="D1368">
        <v>1</v>
      </c>
      <c r="E1368">
        <v>1007.3</v>
      </c>
      <c r="G1368">
        <v>10.5</v>
      </c>
      <c r="H1368">
        <v>100</v>
      </c>
      <c r="I1368">
        <v>0</v>
      </c>
      <c r="J1368">
        <v>1</v>
      </c>
      <c r="K1368">
        <v>1.9</v>
      </c>
      <c r="M1368">
        <v>10.5</v>
      </c>
      <c r="N1368">
        <v>100</v>
      </c>
      <c r="O1368">
        <v>0</v>
      </c>
      <c r="P1368">
        <v>1</v>
      </c>
      <c r="Q1368">
        <v>0</v>
      </c>
      <c r="S1368">
        <v>10.5</v>
      </c>
      <c r="T1368">
        <v>100</v>
      </c>
      <c r="U1368">
        <v>0</v>
      </c>
      <c r="V1368">
        <v>1007.3</v>
      </c>
      <c r="W1368">
        <v>1.9</v>
      </c>
      <c r="Y1368">
        <v>10.5</v>
      </c>
      <c r="Z1368">
        <v>100</v>
      </c>
      <c r="AA1368">
        <v>0</v>
      </c>
      <c r="AB1368">
        <v>1007.3</v>
      </c>
      <c r="AC1368">
        <v>0</v>
      </c>
      <c r="AE1368">
        <v>10.5</v>
      </c>
      <c r="AF1368">
        <v>100</v>
      </c>
      <c r="AG1368">
        <v>0</v>
      </c>
      <c r="AH1368">
        <v>1.9</v>
      </c>
      <c r="AI1368">
        <v>0</v>
      </c>
    </row>
    <row r="1369" spans="1:35" x14ac:dyDescent="0.4">
      <c r="A1369">
        <v>10.3</v>
      </c>
      <c r="B1369">
        <v>100</v>
      </c>
      <c r="C1369">
        <v>0</v>
      </c>
      <c r="D1369">
        <v>2</v>
      </c>
      <c r="E1369">
        <v>1006.4</v>
      </c>
      <c r="G1369">
        <v>10.3</v>
      </c>
      <c r="H1369">
        <v>100</v>
      </c>
      <c r="I1369">
        <v>0</v>
      </c>
      <c r="J1369">
        <v>2</v>
      </c>
      <c r="K1369">
        <v>2.2999999999999998</v>
      </c>
      <c r="M1369">
        <v>10.3</v>
      </c>
      <c r="N1369">
        <v>100</v>
      </c>
      <c r="O1369">
        <v>0</v>
      </c>
      <c r="P1369">
        <v>2</v>
      </c>
      <c r="Q1369">
        <v>0</v>
      </c>
      <c r="S1369">
        <v>10.3</v>
      </c>
      <c r="T1369">
        <v>100</v>
      </c>
      <c r="U1369">
        <v>0</v>
      </c>
      <c r="V1369">
        <v>1006.4</v>
      </c>
      <c r="W1369">
        <v>2.2999999999999998</v>
      </c>
      <c r="Y1369">
        <v>10.3</v>
      </c>
      <c r="Z1369">
        <v>100</v>
      </c>
      <c r="AA1369">
        <v>0</v>
      </c>
      <c r="AB1369">
        <v>1006.4</v>
      </c>
      <c r="AC1369">
        <v>0</v>
      </c>
      <c r="AE1369">
        <v>10.3</v>
      </c>
      <c r="AF1369">
        <v>100</v>
      </c>
      <c r="AG1369">
        <v>0</v>
      </c>
      <c r="AH1369">
        <v>2.2999999999999998</v>
      </c>
      <c r="AI1369">
        <v>0</v>
      </c>
    </row>
    <row r="1370" spans="1:35" x14ac:dyDescent="0.4">
      <c r="A1370">
        <v>10.1</v>
      </c>
      <c r="B1370">
        <v>100</v>
      </c>
      <c r="C1370">
        <v>0</v>
      </c>
      <c r="D1370">
        <v>2.5</v>
      </c>
      <c r="E1370">
        <v>1005.5</v>
      </c>
      <c r="G1370">
        <v>10.1</v>
      </c>
      <c r="H1370">
        <v>100</v>
      </c>
      <c r="I1370">
        <v>0</v>
      </c>
      <c r="J1370">
        <v>2.5</v>
      </c>
      <c r="K1370">
        <v>3.3</v>
      </c>
      <c r="M1370">
        <v>10.1</v>
      </c>
      <c r="N1370">
        <v>100</v>
      </c>
      <c r="O1370">
        <v>0</v>
      </c>
      <c r="P1370">
        <v>2.5</v>
      </c>
      <c r="Q1370">
        <v>0</v>
      </c>
      <c r="S1370">
        <v>10.1</v>
      </c>
      <c r="T1370">
        <v>100</v>
      </c>
      <c r="U1370">
        <v>0</v>
      </c>
      <c r="V1370">
        <v>1005.5</v>
      </c>
      <c r="W1370">
        <v>3.3</v>
      </c>
      <c r="Y1370">
        <v>10.1</v>
      </c>
      <c r="Z1370">
        <v>100</v>
      </c>
      <c r="AA1370">
        <v>0</v>
      </c>
      <c r="AB1370">
        <v>1005.5</v>
      </c>
      <c r="AC1370">
        <v>0</v>
      </c>
      <c r="AE1370">
        <v>10.1</v>
      </c>
      <c r="AF1370">
        <v>100</v>
      </c>
      <c r="AG1370">
        <v>0</v>
      </c>
      <c r="AH1370">
        <v>3.3</v>
      </c>
      <c r="AI1370">
        <v>0</v>
      </c>
    </row>
    <row r="1371" spans="1:35" x14ac:dyDescent="0.4">
      <c r="A1371">
        <v>10.1</v>
      </c>
      <c r="B1371">
        <v>100</v>
      </c>
      <c r="C1371">
        <v>0</v>
      </c>
      <c r="D1371">
        <v>2.5</v>
      </c>
      <c r="E1371">
        <v>1005.1</v>
      </c>
      <c r="G1371">
        <v>10.1</v>
      </c>
      <c r="H1371">
        <v>100</v>
      </c>
      <c r="I1371">
        <v>0</v>
      </c>
      <c r="J1371">
        <v>2.5</v>
      </c>
      <c r="K1371">
        <v>3.5</v>
      </c>
      <c r="M1371">
        <v>10.1</v>
      </c>
      <c r="N1371">
        <v>100</v>
      </c>
      <c r="O1371">
        <v>0</v>
      </c>
      <c r="P1371">
        <v>2.5</v>
      </c>
      <c r="Q1371">
        <v>0</v>
      </c>
      <c r="S1371">
        <v>10.1</v>
      </c>
      <c r="T1371">
        <v>100</v>
      </c>
      <c r="U1371">
        <v>0</v>
      </c>
      <c r="V1371">
        <v>1005.1</v>
      </c>
      <c r="W1371">
        <v>3.5</v>
      </c>
      <c r="Y1371">
        <v>10.1</v>
      </c>
      <c r="Z1371">
        <v>100</v>
      </c>
      <c r="AA1371">
        <v>0</v>
      </c>
      <c r="AB1371">
        <v>1005.1</v>
      </c>
      <c r="AC1371">
        <v>0</v>
      </c>
      <c r="AE1371">
        <v>10.1</v>
      </c>
      <c r="AF1371">
        <v>100</v>
      </c>
      <c r="AG1371">
        <v>0</v>
      </c>
      <c r="AH1371">
        <v>3.5</v>
      </c>
      <c r="AI1371">
        <v>0</v>
      </c>
    </row>
    <row r="1372" spans="1:35" x14ac:dyDescent="0.4">
      <c r="A1372">
        <v>10</v>
      </c>
      <c r="B1372">
        <v>100</v>
      </c>
      <c r="C1372">
        <v>0</v>
      </c>
      <c r="D1372">
        <v>4.5</v>
      </c>
      <c r="E1372">
        <v>1004.6</v>
      </c>
      <c r="G1372">
        <v>10</v>
      </c>
      <c r="H1372">
        <v>100</v>
      </c>
      <c r="I1372">
        <v>0</v>
      </c>
      <c r="J1372">
        <v>4.5</v>
      </c>
      <c r="K1372">
        <v>2</v>
      </c>
      <c r="M1372">
        <v>10</v>
      </c>
      <c r="N1372">
        <v>100</v>
      </c>
      <c r="O1372">
        <v>0</v>
      </c>
      <c r="P1372">
        <v>4.5</v>
      </c>
      <c r="Q1372">
        <v>0</v>
      </c>
      <c r="S1372">
        <v>10</v>
      </c>
      <c r="T1372">
        <v>100</v>
      </c>
      <c r="U1372">
        <v>0</v>
      </c>
      <c r="V1372">
        <v>1004.6</v>
      </c>
      <c r="W1372">
        <v>2</v>
      </c>
      <c r="Y1372">
        <v>10</v>
      </c>
      <c r="Z1372">
        <v>100</v>
      </c>
      <c r="AA1372">
        <v>0</v>
      </c>
      <c r="AB1372">
        <v>1004.6</v>
      </c>
      <c r="AC1372">
        <v>0</v>
      </c>
      <c r="AE1372">
        <v>10</v>
      </c>
      <c r="AF1372">
        <v>100</v>
      </c>
      <c r="AG1372">
        <v>0</v>
      </c>
      <c r="AH1372">
        <v>2</v>
      </c>
      <c r="AI1372">
        <v>0</v>
      </c>
    </row>
    <row r="1373" spans="1:35" x14ac:dyDescent="0.4">
      <c r="A1373">
        <v>10.1</v>
      </c>
      <c r="B1373">
        <v>100</v>
      </c>
      <c r="C1373">
        <v>0</v>
      </c>
      <c r="D1373">
        <v>0.5</v>
      </c>
      <c r="E1373">
        <v>1004.2</v>
      </c>
      <c r="G1373">
        <v>10.1</v>
      </c>
      <c r="H1373">
        <v>100</v>
      </c>
      <c r="I1373">
        <v>0</v>
      </c>
      <c r="J1373">
        <v>0.5</v>
      </c>
      <c r="K1373">
        <v>1.7</v>
      </c>
      <c r="M1373">
        <v>10.1</v>
      </c>
      <c r="N1373">
        <v>100</v>
      </c>
      <c r="O1373">
        <v>0</v>
      </c>
      <c r="P1373">
        <v>0.5</v>
      </c>
      <c r="Q1373">
        <v>0</v>
      </c>
      <c r="S1373">
        <v>10.1</v>
      </c>
      <c r="T1373">
        <v>100</v>
      </c>
      <c r="U1373">
        <v>0</v>
      </c>
      <c r="V1373">
        <v>1004.2</v>
      </c>
      <c r="W1373">
        <v>1.7</v>
      </c>
      <c r="Y1373">
        <v>10.1</v>
      </c>
      <c r="Z1373">
        <v>100</v>
      </c>
      <c r="AA1373">
        <v>0</v>
      </c>
      <c r="AB1373">
        <v>1004.2</v>
      </c>
      <c r="AC1373">
        <v>0</v>
      </c>
      <c r="AE1373">
        <v>10.1</v>
      </c>
      <c r="AF1373">
        <v>100</v>
      </c>
      <c r="AG1373">
        <v>0</v>
      </c>
      <c r="AH1373">
        <v>1.7</v>
      </c>
      <c r="AI1373">
        <v>0</v>
      </c>
    </row>
    <row r="1374" spans="1:35" x14ac:dyDescent="0.4">
      <c r="A1374">
        <v>9.9</v>
      </c>
      <c r="B1374">
        <v>100</v>
      </c>
      <c r="C1374">
        <v>0</v>
      </c>
      <c r="D1374">
        <v>0</v>
      </c>
      <c r="E1374">
        <v>1004.6</v>
      </c>
      <c r="G1374">
        <v>9.9</v>
      </c>
      <c r="H1374">
        <v>100</v>
      </c>
      <c r="I1374">
        <v>0</v>
      </c>
      <c r="J1374">
        <v>0</v>
      </c>
      <c r="K1374">
        <v>2.2000000000000002</v>
      </c>
      <c r="M1374">
        <v>9.9</v>
      </c>
      <c r="N1374">
        <v>100</v>
      </c>
      <c r="O1374">
        <v>0</v>
      </c>
      <c r="P1374">
        <v>0</v>
      </c>
      <c r="Q1374">
        <v>0</v>
      </c>
      <c r="S1374">
        <v>9.9</v>
      </c>
      <c r="T1374">
        <v>100</v>
      </c>
      <c r="U1374">
        <v>0</v>
      </c>
      <c r="V1374">
        <v>1004.6</v>
      </c>
      <c r="W1374">
        <v>2.2000000000000002</v>
      </c>
      <c r="Y1374">
        <v>9.9</v>
      </c>
      <c r="Z1374">
        <v>100</v>
      </c>
      <c r="AA1374">
        <v>0</v>
      </c>
      <c r="AB1374">
        <v>1004.6</v>
      </c>
      <c r="AC1374">
        <v>0</v>
      </c>
      <c r="AE1374">
        <v>9.9</v>
      </c>
      <c r="AF1374">
        <v>100</v>
      </c>
      <c r="AG1374">
        <v>0</v>
      </c>
      <c r="AH1374">
        <v>2.2000000000000002</v>
      </c>
      <c r="AI1374">
        <v>0</v>
      </c>
    </row>
    <row r="1375" spans="1:35" x14ac:dyDescent="0.4">
      <c r="A1375">
        <v>9.8000000000000007</v>
      </c>
      <c r="B1375">
        <v>100</v>
      </c>
      <c r="C1375">
        <v>0</v>
      </c>
      <c r="D1375">
        <v>0</v>
      </c>
      <c r="E1375">
        <v>1005.1</v>
      </c>
      <c r="G1375">
        <v>9.8000000000000007</v>
      </c>
      <c r="H1375">
        <v>100</v>
      </c>
      <c r="I1375">
        <v>0</v>
      </c>
      <c r="J1375">
        <v>0</v>
      </c>
      <c r="K1375">
        <v>1.2</v>
      </c>
      <c r="M1375">
        <v>9.8000000000000007</v>
      </c>
      <c r="N1375">
        <v>100</v>
      </c>
      <c r="O1375">
        <v>0</v>
      </c>
      <c r="P1375">
        <v>0</v>
      </c>
      <c r="Q1375">
        <v>0</v>
      </c>
      <c r="S1375">
        <v>9.8000000000000007</v>
      </c>
      <c r="T1375">
        <v>100</v>
      </c>
      <c r="U1375">
        <v>0</v>
      </c>
      <c r="V1375">
        <v>1005.1</v>
      </c>
      <c r="W1375">
        <v>1.2</v>
      </c>
      <c r="Y1375">
        <v>9.8000000000000007</v>
      </c>
      <c r="Z1375">
        <v>100</v>
      </c>
      <c r="AA1375">
        <v>0</v>
      </c>
      <c r="AB1375">
        <v>1005.1</v>
      </c>
      <c r="AC1375">
        <v>0</v>
      </c>
      <c r="AE1375">
        <v>9.8000000000000007</v>
      </c>
      <c r="AF1375">
        <v>100</v>
      </c>
      <c r="AG1375">
        <v>0</v>
      </c>
      <c r="AH1375">
        <v>1.2</v>
      </c>
      <c r="AI1375">
        <v>0</v>
      </c>
    </row>
    <row r="1376" spans="1:35" x14ac:dyDescent="0.4">
      <c r="A1376">
        <v>9.9</v>
      </c>
      <c r="B1376">
        <v>96</v>
      </c>
      <c r="C1376">
        <v>0</v>
      </c>
      <c r="D1376">
        <v>0</v>
      </c>
      <c r="E1376">
        <v>1006.1</v>
      </c>
      <c r="G1376">
        <v>9.9</v>
      </c>
      <c r="H1376">
        <v>96</v>
      </c>
      <c r="I1376">
        <v>0</v>
      </c>
      <c r="J1376">
        <v>0</v>
      </c>
      <c r="K1376">
        <v>1.9</v>
      </c>
      <c r="M1376">
        <v>9.9</v>
      </c>
      <c r="N1376">
        <v>96</v>
      </c>
      <c r="O1376">
        <v>0</v>
      </c>
      <c r="P1376">
        <v>0</v>
      </c>
      <c r="Q1376">
        <v>0</v>
      </c>
      <c r="S1376">
        <v>9.9</v>
      </c>
      <c r="T1376">
        <v>96</v>
      </c>
      <c r="U1376">
        <v>0</v>
      </c>
      <c r="V1376">
        <v>1006.1</v>
      </c>
      <c r="W1376">
        <v>1.9</v>
      </c>
      <c r="Y1376">
        <v>9.9</v>
      </c>
      <c r="Z1376">
        <v>96</v>
      </c>
      <c r="AA1376">
        <v>0</v>
      </c>
      <c r="AB1376">
        <v>1006.1</v>
      </c>
      <c r="AC1376">
        <v>0</v>
      </c>
      <c r="AE1376">
        <v>9.9</v>
      </c>
      <c r="AF1376">
        <v>96</v>
      </c>
      <c r="AG1376">
        <v>0</v>
      </c>
      <c r="AH1376">
        <v>1.9</v>
      </c>
      <c r="AI1376">
        <v>0</v>
      </c>
    </row>
    <row r="1377" spans="1:35" x14ac:dyDescent="0.4">
      <c r="A1377">
        <v>10.1</v>
      </c>
      <c r="B1377">
        <v>94</v>
      </c>
      <c r="C1377">
        <v>0.01</v>
      </c>
      <c r="D1377">
        <v>0</v>
      </c>
      <c r="E1377">
        <v>1006.8</v>
      </c>
      <c r="G1377">
        <v>10.1</v>
      </c>
      <c r="H1377">
        <v>94</v>
      </c>
      <c r="I1377">
        <v>0.01</v>
      </c>
      <c r="J1377">
        <v>0</v>
      </c>
      <c r="K1377">
        <v>2.4</v>
      </c>
      <c r="M1377">
        <v>10.1</v>
      </c>
      <c r="N1377">
        <v>94</v>
      </c>
      <c r="O1377">
        <v>0.01</v>
      </c>
      <c r="P1377">
        <v>0</v>
      </c>
      <c r="Q1377">
        <v>-3.4684710000000001E-2</v>
      </c>
      <c r="S1377">
        <v>10.1</v>
      </c>
      <c r="T1377">
        <v>94</v>
      </c>
      <c r="U1377">
        <v>0.01</v>
      </c>
      <c r="V1377">
        <v>1006.8</v>
      </c>
      <c r="W1377">
        <v>2.4</v>
      </c>
      <c r="Y1377">
        <v>10.1</v>
      </c>
      <c r="Z1377">
        <v>94</v>
      </c>
      <c r="AA1377">
        <v>0.01</v>
      </c>
      <c r="AB1377">
        <v>1006.8</v>
      </c>
      <c r="AC1377">
        <v>-3.4684710000000001E-2</v>
      </c>
      <c r="AE1377">
        <v>10.1</v>
      </c>
      <c r="AF1377">
        <v>94</v>
      </c>
      <c r="AG1377">
        <v>0.01</v>
      </c>
      <c r="AH1377">
        <v>2.4</v>
      </c>
      <c r="AI1377">
        <v>-3.4684710000000001E-2</v>
      </c>
    </row>
    <row r="1378" spans="1:35" x14ac:dyDescent="0.4">
      <c r="A1378">
        <v>10.3</v>
      </c>
      <c r="B1378">
        <v>96</v>
      </c>
      <c r="C1378">
        <v>7.0000000000000007E-2</v>
      </c>
      <c r="D1378">
        <v>0</v>
      </c>
      <c r="E1378">
        <v>1007.8</v>
      </c>
      <c r="G1378">
        <v>10.3</v>
      </c>
      <c r="H1378">
        <v>96</v>
      </c>
      <c r="I1378">
        <v>7.0000000000000007E-2</v>
      </c>
      <c r="J1378">
        <v>0</v>
      </c>
      <c r="K1378">
        <v>1.5</v>
      </c>
      <c r="M1378">
        <v>10.3</v>
      </c>
      <c r="N1378">
        <v>96</v>
      </c>
      <c r="O1378">
        <v>7.0000000000000007E-2</v>
      </c>
      <c r="P1378">
        <v>0</v>
      </c>
      <c r="Q1378">
        <v>7.2072200000000003E-2</v>
      </c>
      <c r="S1378">
        <v>10.3</v>
      </c>
      <c r="T1378">
        <v>96</v>
      </c>
      <c r="U1378">
        <v>7.0000000000000007E-2</v>
      </c>
      <c r="V1378">
        <v>1007.8</v>
      </c>
      <c r="W1378">
        <v>1.5</v>
      </c>
      <c r="Y1378">
        <v>10.3</v>
      </c>
      <c r="Z1378">
        <v>96</v>
      </c>
      <c r="AA1378">
        <v>7.0000000000000007E-2</v>
      </c>
      <c r="AB1378">
        <v>1007.8</v>
      </c>
      <c r="AC1378">
        <v>7.2072200000000003E-2</v>
      </c>
      <c r="AE1378">
        <v>10.3</v>
      </c>
      <c r="AF1378">
        <v>96</v>
      </c>
      <c r="AG1378">
        <v>7.0000000000000007E-2</v>
      </c>
      <c r="AH1378">
        <v>1.5</v>
      </c>
      <c r="AI1378">
        <v>7.2072200000000003E-2</v>
      </c>
    </row>
    <row r="1379" spans="1:35" x14ac:dyDescent="0.4">
      <c r="A1379">
        <v>12.2</v>
      </c>
      <c r="B1379">
        <v>87</v>
      </c>
      <c r="C1379">
        <v>0.2</v>
      </c>
      <c r="D1379">
        <v>0</v>
      </c>
      <c r="E1379">
        <v>1008.6</v>
      </c>
      <c r="G1379">
        <v>12.2</v>
      </c>
      <c r="H1379">
        <v>87</v>
      </c>
      <c r="I1379">
        <v>0.2</v>
      </c>
      <c r="J1379">
        <v>0</v>
      </c>
      <c r="K1379">
        <v>1.4</v>
      </c>
      <c r="M1379">
        <v>12.2</v>
      </c>
      <c r="N1379">
        <v>87</v>
      </c>
      <c r="O1379">
        <v>0.2</v>
      </c>
      <c r="P1379">
        <v>0</v>
      </c>
      <c r="Q1379">
        <v>0.37486111999999999</v>
      </c>
      <c r="S1379">
        <v>12.2</v>
      </c>
      <c r="T1379">
        <v>87</v>
      </c>
      <c r="U1379">
        <v>0.2</v>
      </c>
      <c r="V1379">
        <v>1008.6</v>
      </c>
      <c r="W1379">
        <v>1.4</v>
      </c>
      <c r="Y1379">
        <v>12.2</v>
      </c>
      <c r="Z1379">
        <v>87</v>
      </c>
      <c r="AA1379">
        <v>0.2</v>
      </c>
      <c r="AB1379">
        <v>1008.6</v>
      </c>
      <c r="AC1379">
        <v>0.37486111999999999</v>
      </c>
      <c r="AE1379">
        <v>12.2</v>
      </c>
      <c r="AF1379">
        <v>87</v>
      </c>
      <c r="AG1379">
        <v>0.2</v>
      </c>
      <c r="AH1379">
        <v>1.4</v>
      </c>
      <c r="AI1379">
        <v>0.37486111999999999</v>
      </c>
    </row>
    <row r="1380" spans="1:35" x14ac:dyDescent="0.4">
      <c r="A1380">
        <v>12.3</v>
      </c>
      <c r="B1380">
        <v>66</v>
      </c>
      <c r="C1380">
        <v>0.79</v>
      </c>
      <c r="D1380">
        <v>0</v>
      </c>
      <c r="E1380">
        <v>1009.3</v>
      </c>
      <c r="G1380">
        <v>12.3</v>
      </c>
      <c r="H1380">
        <v>66</v>
      </c>
      <c r="I1380">
        <v>0.79</v>
      </c>
      <c r="J1380">
        <v>0</v>
      </c>
      <c r="K1380">
        <v>3.8</v>
      </c>
      <c r="M1380">
        <v>12.3</v>
      </c>
      <c r="N1380">
        <v>66</v>
      </c>
      <c r="O1380">
        <v>0.79</v>
      </c>
      <c r="P1380">
        <v>0</v>
      </c>
      <c r="Q1380">
        <v>0.53206456000000002</v>
      </c>
      <c r="S1380">
        <v>12.3</v>
      </c>
      <c r="T1380">
        <v>66</v>
      </c>
      <c r="U1380">
        <v>0.79</v>
      </c>
      <c r="V1380">
        <v>1009.3</v>
      </c>
      <c r="W1380">
        <v>3.8</v>
      </c>
      <c r="Y1380">
        <v>12.3</v>
      </c>
      <c r="Z1380">
        <v>66</v>
      </c>
      <c r="AA1380">
        <v>0.79</v>
      </c>
      <c r="AB1380">
        <v>1009.3</v>
      </c>
      <c r="AC1380">
        <v>0.53206456000000002</v>
      </c>
      <c r="AE1380">
        <v>12.3</v>
      </c>
      <c r="AF1380">
        <v>66</v>
      </c>
      <c r="AG1380">
        <v>0.79</v>
      </c>
      <c r="AH1380">
        <v>3.8</v>
      </c>
      <c r="AI1380">
        <v>0.53206456000000002</v>
      </c>
    </row>
    <row r="1381" spans="1:35" x14ac:dyDescent="0.4">
      <c r="A1381">
        <v>13.2</v>
      </c>
      <c r="B1381">
        <v>54</v>
      </c>
      <c r="C1381">
        <v>1.25</v>
      </c>
      <c r="D1381">
        <v>0</v>
      </c>
      <c r="E1381">
        <v>1009.9</v>
      </c>
      <c r="G1381">
        <v>13.2</v>
      </c>
      <c r="H1381">
        <v>54</v>
      </c>
      <c r="I1381">
        <v>1.25</v>
      </c>
      <c r="J1381">
        <v>0</v>
      </c>
      <c r="K1381">
        <v>4.9000000000000004</v>
      </c>
      <c r="M1381">
        <v>13.2</v>
      </c>
      <c r="N1381">
        <v>54</v>
      </c>
      <c r="O1381">
        <v>1.25</v>
      </c>
      <c r="P1381">
        <v>0</v>
      </c>
      <c r="Q1381">
        <v>0.15360024999999999</v>
      </c>
      <c r="S1381">
        <v>13.2</v>
      </c>
      <c r="T1381">
        <v>54</v>
      </c>
      <c r="U1381">
        <v>1.25</v>
      </c>
      <c r="V1381">
        <v>1009.9</v>
      </c>
      <c r="W1381">
        <v>4.9000000000000004</v>
      </c>
      <c r="Y1381">
        <v>13.2</v>
      </c>
      <c r="Z1381">
        <v>54</v>
      </c>
      <c r="AA1381">
        <v>1.25</v>
      </c>
      <c r="AB1381">
        <v>1009.9</v>
      </c>
      <c r="AC1381">
        <v>0.15360024999999999</v>
      </c>
      <c r="AE1381">
        <v>13.2</v>
      </c>
      <c r="AF1381">
        <v>54</v>
      </c>
      <c r="AG1381">
        <v>1.25</v>
      </c>
      <c r="AH1381">
        <v>4.9000000000000004</v>
      </c>
      <c r="AI1381">
        <v>0.15360024999999999</v>
      </c>
    </row>
    <row r="1382" spans="1:35" x14ac:dyDescent="0.4">
      <c r="A1382">
        <v>13.5</v>
      </c>
      <c r="B1382">
        <v>54</v>
      </c>
      <c r="C1382">
        <v>0.56999999999999995</v>
      </c>
      <c r="D1382">
        <v>0</v>
      </c>
      <c r="E1382">
        <v>1010.1</v>
      </c>
      <c r="G1382">
        <v>13.5</v>
      </c>
      <c r="H1382">
        <v>54</v>
      </c>
      <c r="I1382">
        <v>0.56999999999999995</v>
      </c>
      <c r="J1382">
        <v>0</v>
      </c>
      <c r="K1382">
        <v>5.0999999999999996</v>
      </c>
      <c r="M1382">
        <v>13.5</v>
      </c>
      <c r="N1382">
        <v>54</v>
      </c>
      <c r="O1382">
        <v>0.56999999999999995</v>
      </c>
      <c r="P1382">
        <v>0</v>
      </c>
      <c r="Q1382">
        <v>0.51971071999999996</v>
      </c>
      <c r="S1382">
        <v>13.5</v>
      </c>
      <c r="T1382">
        <v>54</v>
      </c>
      <c r="U1382">
        <v>0.56999999999999995</v>
      </c>
      <c r="V1382">
        <v>1010.1</v>
      </c>
      <c r="W1382">
        <v>5.0999999999999996</v>
      </c>
      <c r="Y1382">
        <v>13.5</v>
      </c>
      <c r="Z1382">
        <v>54</v>
      </c>
      <c r="AA1382">
        <v>0.56999999999999995</v>
      </c>
      <c r="AB1382">
        <v>1010.1</v>
      </c>
      <c r="AC1382">
        <v>0.51971071999999996</v>
      </c>
      <c r="AE1382">
        <v>13.5</v>
      </c>
      <c r="AF1382">
        <v>54</v>
      </c>
      <c r="AG1382">
        <v>0.56999999999999995</v>
      </c>
      <c r="AH1382">
        <v>5.0999999999999996</v>
      </c>
      <c r="AI1382">
        <v>0.51971071999999996</v>
      </c>
    </row>
    <row r="1383" spans="1:35" x14ac:dyDescent="0.4">
      <c r="A1383">
        <v>13.7</v>
      </c>
      <c r="B1383">
        <v>45</v>
      </c>
      <c r="C1383">
        <v>0.95</v>
      </c>
      <c r="D1383">
        <v>0</v>
      </c>
      <c r="E1383">
        <v>1010.3</v>
      </c>
      <c r="G1383">
        <v>13.7</v>
      </c>
      <c r="H1383">
        <v>45</v>
      </c>
      <c r="I1383">
        <v>0.95</v>
      </c>
      <c r="J1383">
        <v>0</v>
      </c>
      <c r="K1383">
        <v>4.8</v>
      </c>
      <c r="M1383">
        <v>13.7</v>
      </c>
      <c r="N1383">
        <v>45</v>
      </c>
      <c r="O1383">
        <v>0.95</v>
      </c>
      <c r="P1383">
        <v>0</v>
      </c>
      <c r="Q1383">
        <v>0.80089080000000001</v>
      </c>
      <c r="S1383">
        <v>13.7</v>
      </c>
      <c r="T1383">
        <v>45</v>
      </c>
      <c r="U1383">
        <v>0.95</v>
      </c>
      <c r="V1383">
        <v>1010.3</v>
      </c>
      <c r="W1383">
        <v>4.8</v>
      </c>
      <c r="Y1383">
        <v>13.7</v>
      </c>
      <c r="Z1383">
        <v>45</v>
      </c>
      <c r="AA1383">
        <v>0.95</v>
      </c>
      <c r="AB1383">
        <v>1010.3</v>
      </c>
      <c r="AC1383">
        <v>0.80089080000000001</v>
      </c>
      <c r="AE1383">
        <v>13.7</v>
      </c>
      <c r="AF1383">
        <v>45</v>
      </c>
      <c r="AG1383">
        <v>0.95</v>
      </c>
      <c r="AH1383">
        <v>4.8</v>
      </c>
      <c r="AI1383">
        <v>0.80089080000000001</v>
      </c>
    </row>
    <row r="1384" spans="1:35" x14ac:dyDescent="0.4">
      <c r="A1384">
        <v>13.7</v>
      </c>
      <c r="B1384">
        <v>40</v>
      </c>
      <c r="C1384">
        <v>0.44</v>
      </c>
      <c r="D1384">
        <v>0</v>
      </c>
      <c r="E1384">
        <v>1010.5</v>
      </c>
      <c r="G1384">
        <v>13.7</v>
      </c>
      <c r="H1384">
        <v>40</v>
      </c>
      <c r="I1384">
        <v>0.44</v>
      </c>
      <c r="J1384">
        <v>0</v>
      </c>
      <c r="K1384">
        <v>5.7</v>
      </c>
      <c r="M1384">
        <v>13.7</v>
      </c>
      <c r="N1384">
        <v>40</v>
      </c>
      <c r="O1384">
        <v>0.44</v>
      </c>
      <c r="P1384">
        <v>0</v>
      </c>
      <c r="Q1384">
        <v>0.63930737999999998</v>
      </c>
      <c r="S1384">
        <v>13.7</v>
      </c>
      <c r="T1384">
        <v>40</v>
      </c>
      <c r="U1384">
        <v>0.44</v>
      </c>
      <c r="V1384">
        <v>1010.5</v>
      </c>
      <c r="W1384">
        <v>5.7</v>
      </c>
      <c r="Y1384">
        <v>13.7</v>
      </c>
      <c r="Z1384">
        <v>40</v>
      </c>
      <c r="AA1384">
        <v>0.44</v>
      </c>
      <c r="AB1384">
        <v>1010.5</v>
      </c>
      <c r="AC1384">
        <v>0.63930737999999998</v>
      </c>
      <c r="AE1384">
        <v>13.7</v>
      </c>
      <c r="AF1384">
        <v>40</v>
      </c>
      <c r="AG1384">
        <v>0.44</v>
      </c>
      <c r="AH1384">
        <v>5.7</v>
      </c>
      <c r="AI1384">
        <v>0.63930737999999998</v>
      </c>
    </row>
    <row r="1385" spans="1:35" x14ac:dyDescent="0.4">
      <c r="A1385">
        <v>12.6</v>
      </c>
      <c r="B1385">
        <v>44</v>
      </c>
      <c r="C1385">
        <v>0.16</v>
      </c>
      <c r="D1385">
        <v>0</v>
      </c>
      <c r="E1385">
        <v>1011.5</v>
      </c>
      <c r="G1385">
        <v>12.6</v>
      </c>
      <c r="H1385">
        <v>44</v>
      </c>
      <c r="I1385">
        <v>0.16</v>
      </c>
      <c r="J1385">
        <v>0</v>
      </c>
      <c r="K1385">
        <v>3.5</v>
      </c>
      <c r="M1385">
        <v>12.6</v>
      </c>
      <c r="N1385">
        <v>44</v>
      </c>
      <c r="O1385">
        <v>0.16</v>
      </c>
      <c r="P1385">
        <v>0</v>
      </c>
      <c r="Q1385">
        <v>0.79478687000000003</v>
      </c>
      <c r="S1385">
        <v>12.6</v>
      </c>
      <c r="T1385">
        <v>44</v>
      </c>
      <c r="U1385">
        <v>0.16</v>
      </c>
      <c r="V1385">
        <v>1011.5</v>
      </c>
      <c r="W1385">
        <v>3.5</v>
      </c>
      <c r="Y1385">
        <v>12.6</v>
      </c>
      <c r="Z1385">
        <v>44</v>
      </c>
      <c r="AA1385">
        <v>0.16</v>
      </c>
      <c r="AB1385">
        <v>1011.5</v>
      </c>
      <c r="AC1385">
        <v>0.79478687000000003</v>
      </c>
      <c r="AE1385">
        <v>12.6</v>
      </c>
      <c r="AF1385">
        <v>44</v>
      </c>
      <c r="AG1385">
        <v>0.16</v>
      </c>
      <c r="AH1385">
        <v>3.5</v>
      </c>
      <c r="AI1385">
        <v>0.79478687000000003</v>
      </c>
    </row>
    <row r="1386" spans="1:35" x14ac:dyDescent="0.4">
      <c r="A1386">
        <v>12</v>
      </c>
      <c r="B1386">
        <v>41</v>
      </c>
      <c r="C1386">
        <v>0.06</v>
      </c>
      <c r="D1386">
        <v>0</v>
      </c>
      <c r="E1386">
        <v>1012.3</v>
      </c>
      <c r="G1386">
        <v>12</v>
      </c>
      <c r="H1386">
        <v>41</v>
      </c>
      <c r="I1386">
        <v>0.06</v>
      </c>
      <c r="J1386">
        <v>0</v>
      </c>
      <c r="K1386">
        <v>5.3</v>
      </c>
      <c r="M1386">
        <v>12</v>
      </c>
      <c r="N1386">
        <v>41</v>
      </c>
      <c r="O1386">
        <v>0.06</v>
      </c>
      <c r="P1386">
        <v>0</v>
      </c>
      <c r="Q1386">
        <v>0.42536086000000001</v>
      </c>
      <c r="S1386">
        <v>12</v>
      </c>
      <c r="T1386">
        <v>41</v>
      </c>
      <c r="U1386">
        <v>0.06</v>
      </c>
      <c r="V1386">
        <v>1012.3</v>
      </c>
      <c r="W1386">
        <v>5.3</v>
      </c>
      <c r="Y1386">
        <v>12</v>
      </c>
      <c r="Z1386">
        <v>41</v>
      </c>
      <c r="AA1386">
        <v>0.06</v>
      </c>
      <c r="AB1386">
        <v>1012.3</v>
      </c>
      <c r="AC1386">
        <v>0.42536086000000001</v>
      </c>
      <c r="AE1386">
        <v>12</v>
      </c>
      <c r="AF1386">
        <v>41</v>
      </c>
      <c r="AG1386">
        <v>0.06</v>
      </c>
      <c r="AH1386">
        <v>5.3</v>
      </c>
      <c r="AI1386">
        <v>0.42536086000000001</v>
      </c>
    </row>
    <row r="1387" spans="1:35" x14ac:dyDescent="0.4">
      <c r="A1387">
        <v>11.2</v>
      </c>
      <c r="B1387">
        <v>44</v>
      </c>
      <c r="C1387">
        <v>0</v>
      </c>
      <c r="D1387">
        <v>0</v>
      </c>
      <c r="E1387">
        <v>1013.4</v>
      </c>
      <c r="G1387">
        <v>11.2</v>
      </c>
      <c r="H1387">
        <v>44</v>
      </c>
      <c r="I1387">
        <v>0</v>
      </c>
      <c r="J1387">
        <v>0</v>
      </c>
      <c r="K1387">
        <v>3.6</v>
      </c>
      <c r="M1387">
        <v>11.2</v>
      </c>
      <c r="N1387">
        <v>44</v>
      </c>
      <c r="O1387">
        <v>0</v>
      </c>
      <c r="P1387">
        <v>0</v>
      </c>
      <c r="Q1387">
        <v>3.8582223999999998E-3</v>
      </c>
      <c r="S1387">
        <v>11.2</v>
      </c>
      <c r="T1387">
        <v>44</v>
      </c>
      <c r="U1387">
        <v>0</v>
      </c>
      <c r="V1387">
        <v>1013.4</v>
      </c>
      <c r="W1387">
        <v>3.6</v>
      </c>
      <c r="Y1387">
        <v>11.2</v>
      </c>
      <c r="Z1387">
        <v>44</v>
      </c>
      <c r="AA1387">
        <v>0</v>
      </c>
      <c r="AB1387">
        <v>1013.4</v>
      </c>
      <c r="AC1387">
        <v>3.8582223999999998E-3</v>
      </c>
      <c r="AE1387">
        <v>11.2</v>
      </c>
      <c r="AF1387">
        <v>44</v>
      </c>
      <c r="AG1387">
        <v>0</v>
      </c>
      <c r="AH1387">
        <v>3.6</v>
      </c>
      <c r="AI1387">
        <v>3.8582223999999998E-3</v>
      </c>
    </row>
    <row r="1388" spans="1:35" x14ac:dyDescent="0.4">
      <c r="A1388">
        <v>10.9</v>
      </c>
      <c r="B1388">
        <v>43</v>
      </c>
      <c r="C1388">
        <v>0</v>
      </c>
      <c r="D1388">
        <v>0</v>
      </c>
      <c r="E1388">
        <v>1014.4</v>
      </c>
      <c r="G1388">
        <v>10.9</v>
      </c>
      <c r="H1388">
        <v>43</v>
      </c>
      <c r="I1388">
        <v>0</v>
      </c>
      <c r="J1388">
        <v>0</v>
      </c>
      <c r="K1388">
        <v>4.2</v>
      </c>
      <c r="M1388">
        <v>10.9</v>
      </c>
      <c r="N1388">
        <v>43</v>
      </c>
      <c r="O1388">
        <v>0</v>
      </c>
      <c r="P1388">
        <v>0</v>
      </c>
      <c r="Q1388">
        <v>0</v>
      </c>
      <c r="S1388">
        <v>10.9</v>
      </c>
      <c r="T1388">
        <v>43</v>
      </c>
      <c r="U1388">
        <v>0</v>
      </c>
      <c r="V1388">
        <v>1014.4</v>
      </c>
      <c r="W1388">
        <v>4.2</v>
      </c>
      <c r="Y1388">
        <v>10.9</v>
      </c>
      <c r="Z1388">
        <v>43</v>
      </c>
      <c r="AA1388">
        <v>0</v>
      </c>
      <c r="AB1388">
        <v>1014.4</v>
      </c>
      <c r="AC1388">
        <v>0</v>
      </c>
      <c r="AE1388">
        <v>10.9</v>
      </c>
      <c r="AF1388">
        <v>43</v>
      </c>
      <c r="AG1388">
        <v>0</v>
      </c>
      <c r="AH1388">
        <v>4.2</v>
      </c>
      <c r="AI1388">
        <v>0</v>
      </c>
    </row>
    <row r="1389" spans="1:35" x14ac:dyDescent="0.4">
      <c r="A1389">
        <v>10.5</v>
      </c>
      <c r="B1389">
        <v>46</v>
      </c>
      <c r="C1389">
        <v>0</v>
      </c>
      <c r="D1389">
        <v>0</v>
      </c>
      <c r="E1389">
        <v>1015.1</v>
      </c>
      <c r="G1389">
        <v>10.5</v>
      </c>
      <c r="H1389">
        <v>46</v>
      </c>
      <c r="I1389">
        <v>0</v>
      </c>
      <c r="J1389">
        <v>0</v>
      </c>
      <c r="K1389">
        <v>2.9</v>
      </c>
      <c r="M1389">
        <v>10.5</v>
      </c>
      <c r="N1389">
        <v>46</v>
      </c>
      <c r="O1389">
        <v>0</v>
      </c>
      <c r="P1389">
        <v>0</v>
      </c>
      <c r="Q1389">
        <v>0</v>
      </c>
      <c r="S1389">
        <v>10.5</v>
      </c>
      <c r="T1389">
        <v>46</v>
      </c>
      <c r="U1389">
        <v>0</v>
      </c>
      <c r="V1389">
        <v>1015.1</v>
      </c>
      <c r="W1389">
        <v>2.9</v>
      </c>
      <c r="Y1389">
        <v>10.5</v>
      </c>
      <c r="Z1389">
        <v>46</v>
      </c>
      <c r="AA1389">
        <v>0</v>
      </c>
      <c r="AB1389">
        <v>1015.1</v>
      </c>
      <c r="AC1389">
        <v>0</v>
      </c>
      <c r="AE1389">
        <v>10.5</v>
      </c>
      <c r="AF1389">
        <v>46</v>
      </c>
      <c r="AG1389">
        <v>0</v>
      </c>
      <c r="AH1389">
        <v>2.9</v>
      </c>
      <c r="AI1389">
        <v>0</v>
      </c>
    </row>
    <row r="1390" spans="1:35" x14ac:dyDescent="0.4">
      <c r="A1390">
        <v>10.1</v>
      </c>
      <c r="B1390">
        <v>50</v>
      </c>
      <c r="C1390">
        <v>0</v>
      </c>
      <c r="D1390">
        <v>0</v>
      </c>
      <c r="E1390">
        <v>1015.7</v>
      </c>
      <c r="G1390">
        <v>10.1</v>
      </c>
      <c r="H1390">
        <v>50</v>
      </c>
      <c r="I1390">
        <v>0</v>
      </c>
      <c r="J1390">
        <v>0</v>
      </c>
      <c r="K1390">
        <v>5.2</v>
      </c>
      <c r="M1390">
        <v>10.1</v>
      </c>
      <c r="N1390">
        <v>50</v>
      </c>
      <c r="O1390">
        <v>0</v>
      </c>
      <c r="P1390">
        <v>0</v>
      </c>
      <c r="Q1390">
        <v>0</v>
      </c>
      <c r="S1390">
        <v>10.1</v>
      </c>
      <c r="T1390">
        <v>50</v>
      </c>
      <c r="U1390">
        <v>0</v>
      </c>
      <c r="V1390">
        <v>1015.7</v>
      </c>
      <c r="W1390">
        <v>5.2</v>
      </c>
      <c r="Y1390">
        <v>10.1</v>
      </c>
      <c r="Z1390">
        <v>50</v>
      </c>
      <c r="AA1390">
        <v>0</v>
      </c>
      <c r="AB1390">
        <v>1015.7</v>
      </c>
      <c r="AC1390">
        <v>0</v>
      </c>
      <c r="AE1390">
        <v>10.1</v>
      </c>
      <c r="AF1390">
        <v>50</v>
      </c>
      <c r="AG1390">
        <v>0</v>
      </c>
      <c r="AH1390">
        <v>5.2</v>
      </c>
      <c r="AI1390">
        <v>0</v>
      </c>
    </row>
    <row r="1391" spans="1:35" x14ac:dyDescent="0.4">
      <c r="A1391">
        <v>9.9</v>
      </c>
      <c r="B1391">
        <v>49</v>
      </c>
      <c r="C1391">
        <v>0</v>
      </c>
      <c r="D1391">
        <v>0</v>
      </c>
      <c r="E1391">
        <v>1016</v>
      </c>
      <c r="G1391">
        <v>9.9</v>
      </c>
      <c r="H1391">
        <v>49</v>
      </c>
      <c r="I1391">
        <v>0</v>
      </c>
      <c r="J1391">
        <v>0</v>
      </c>
      <c r="K1391">
        <v>2.7</v>
      </c>
      <c r="M1391">
        <v>9.9</v>
      </c>
      <c r="N1391">
        <v>49</v>
      </c>
      <c r="O1391">
        <v>0</v>
      </c>
      <c r="P1391">
        <v>0</v>
      </c>
      <c r="Q1391">
        <v>0</v>
      </c>
      <c r="S1391">
        <v>9.9</v>
      </c>
      <c r="T1391">
        <v>49</v>
      </c>
      <c r="U1391">
        <v>0</v>
      </c>
      <c r="V1391">
        <v>1016</v>
      </c>
      <c r="W1391">
        <v>2.7</v>
      </c>
      <c r="Y1391">
        <v>9.9</v>
      </c>
      <c r="Z1391">
        <v>49</v>
      </c>
      <c r="AA1391">
        <v>0</v>
      </c>
      <c r="AB1391">
        <v>1016</v>
      </c>
      <c r="AC1391">
        <v>0</v>
      </c>
      <c r="AE1391">
        <v>9.9</v>
      </c>
      <c r="AF1391">
        <v>49</v>
      </c>
      <c r="AG1391">
        <v>0</v>
      </c>
      <c r="AH1391">
        <v>2.7</v>
      </c>
      <c r="AI1391">
        <v>0</v>
      </c>
    </row>
    <row r="1392" spans="1:35" x14ac:dyDescent="0.4">
      <c r="A1392">
        <v>10.1</v>
      </c>
      <c r="B1392">
        <v>48</v>
      </c>
      <c r="C1392">
        <v>0</v>
      </c>
      <c r="D1392">
        <v>0</v>
      </c>
      <c r="E1392">
        <v>1016.3</v>
      </c>
      <c r="G1392">
        <v>10.1</v>
      </c>
      <c r="H1392">
        <v>48</v>
      </c>
      <c r="I1392">
        <v>0</v>
      </c>
      <c r="J1392">
        <v>0</v>
      </c>
      <c r="K1392">
        <v>2.5</v>
      </c>
      <c r="M1392">
        <v>10.1</v>
      </c>
      <c r="N1392">
        <v>48</v>
      </c>
      <c r="O1392">
        <v>0</v>
      </c>
      <c r="P1392">
        <v>0</v>
      </c>
      <c r="Q1392">
        <v>0</v>
      </c>
      <c r="S1392">
        <v>10.1</v>
      </c>
      <c r="T1392">
        <v>48</v>
      </c>
      <c r="U1392">
        <v>0</v>
      </c>
      <c r="V1392">
        <v>1016.3</v>
      </c>
      <c r="W1392">
        <v>2.5</v>
      </c>
      <c r="Y1392">
        <v>10.1</v>
      </c>
      <c r="Z1392">
        <v>48</v>
      </c>
      <c r="AA1392">
        <v>0</v>
      </c>
      <c r="AB1392">
        <v>1016.3</v>
      </c>
      <c r="AC1392">
        <v>0</v>
      </c>
      <c r="AE1392">
        <v>10.1</v>
      </c>
      <c r="AF1392">
        <v>48</v>
      </c>
      <c r="AG1392">
        <v>0</v>
      </c>
      <c r="AH1392">
        <v>2.5</v>
      </c>
      <c r="AI1392">
        <v>0</v>
      </c>
    </row>
    <row r="1393" spans="1:35" x14ac:dyDescent="0.4">
      <c r="A1393">
        <v>10.199999999999999</v>
      </c>
      <c r="B1393">
        <v>46</v>
      </c>
      <c r="C1393">
        <v>0</v>
      </c>
      <c r="D1393">
        <v>0</v>
      </c>
      <c r="E1393">
        <v>1016.5</v>
      </c>
      <c r="G1393">
        <v>10.199999999999999</v>
      </c>
      <c r="H1393">
        <v>46</v>
      </c>
      <c r="I1393">
        <v>0</v>
      </c>
      <c r="J1393">
        <v>0</v>
      </c>
      <c r="K1393">
        <v>2.2000000000000002</v>
      </c>
      <c r="M1393">
        <v>10.199999999999999</v>
      </c>
      <c r="N1393">
        <v>46</v>
      </c>
      <c r="O1393">
        <v>0</v>
      </c>
      <c r="P1393">
        <v>0</v>
      </c>
      <c r="Q1393">
        <v>0</v>
      </c>
      <c r="S1393">
        <v>10.199999999999999</v>
      </c>
      <c r="T1393">
        <v>46</v>
      </c>
      <c r="U1393">
        <v>0</v>
      </c>
      <c r="V1393">
        <v>1016.5</v>
      </c>
      <c r="W1393">
        <v>2.2000000000000002</v>
      </c>
      <c r="Y1393">
        <v>10.199999999999999</v>
      </c>
      <c r="Z1393">
        <v>46</v>
      </c>
      <c r="AA1393">
        <v>0</v>
      </c>
      <c r="AB1393">
        <v>1016.5</v>
      </c>
      <c r="AC1393">
        <v>0</v>
      </c>
      <c r="AE1393">
        <v>10.199999999999999</v>
      </c>
      <c r="AF1393">
        <v>46</v>
      </c>
      <c r="AG1393">
        <v>0</v>
      </c>
      <c r="AH1393">
        <v>2.2000000000000002</v>
      </c>
      <c r="AI1393">
        <v>0</v>
      </c>
    </row>
    <row r="1394" spans="1:35" x14ac:dyDescent="0.4">
      <c r="A1394">
        <v>9.6999999999999993</v>
      </c>
      <c r="B1394">
        <v>50</v>
      </c>
      <c r="C1394">
        <v>0</v>
      </c>
      <c r="D1394">
        <v>0</v>
      </c>
      <c r="E1394">
        <v>1016.6</v>
      </c>
      <c r="G1394">
        <v>9.6999999999999993</v>
      </c>
      <c r="H1394">
        <v>50</v>
      </c>
      <c r="I1394">
        <v>0</v>
      </c>
      <c r="J1394">
        <v>0</v>
      </c>
      <c r="K1394">
        <v>2.2999999999999998</v>
      </c>
      <c r="M1394">
        <v>9.6999999999999993</v>
      </c>
      <c r="N1394">
        <v>50</v>
      </c>
      <c r="O1394">
        <v>0</v>
      </c>
      <c r="P1394">
        <v>0</v>
      </c>
      <c r="Q1394">
        <v>0</v>
      </c>
      <c r="S1394">
        <v>9.6999999999999993</v>
      </c>
      <c r="T1394">
        <v>50</v>
      </c>
      <c r="U1394">
        <v>0</v>
      </c>
      <c r="V1394">
        <v>1016.6</v>
      </c>
      <c r="W1394">
        <v>2.2999999999999998</v>
      </c>
      <c r="Y1394">
        <v>9.6999999999999993</v>
      </c>
      <c r="Z1394">
        <v>50</v>
      </c>
      <c r="AA1394">
        <v>0</v>
      </c>
      <c r="AB1394">
        <v>1016.6</v>
      </c>
      <c r="AC1394">
        <v>0</v>
      </c>
      <c r="AE1394">
        <v>9.6999999999999993</v>
      </c>
      <c r="AF1394">
        <v>50</v>
      </c>
      <c r="AG1394">
        <v>0</v>
      </c>
      <c r="AH1394">
        <v>2.2999999999999998</v>
      </c>
      <c r="AI1394">
        <v>0</v>
      </c>
    </row>
    <row r="1395" spans="1:35" x14ac:dyDescent="0.4">
      <c r="A1395">
        <v>9.9</v>
      </c>
      <c r="B1395">
        <v>49</v>
      </c>
      <c r="C1395">
        <v>0</v>
      </c>
      <c r="D1395">
        <v>0</v>
      </c>
      <c r="E1395">
        <v>1016.8</v>
      </c>
      <c r="G1395">
        <v>9.9</v>
      </c>
      <c r="H1395">
        <v>49</v>
      </c>
      <c r="I1395">
        <v>0</v>
      </c>
      <c r="J1395">
        <v>0</v>
      </c>
      <c r="K1395">
        <v>2.9</v>
      </c>
      <c r="M1395">
        <v>9.9</v>
      </c>
      <c r="N1395">
        <v>49</v>
      </c>
      <c r="O1395">
        <v>0</v>
      </c>
      <c r="P1395">
        <v>0</v>
      </c>
      <c r="Q1395">
        <v>0</v>
      </c>
      <c r="S1395">
        <v>9.9</v>
      </c>
      <c r="T1395">
        <v>49</v>
      </c>
      <c r="U1395">
        <v>0</v>
      </c>
      <c r="V1395">
        <v>1016.8</v>
      </c>
      <c r="W1395">
        <v>2.9</v>
      </c>
      <c r="Y1395">
        <v>9.9</v>
      </c>
      <c r="Z1395">
        <v>49</v>
      </c>
      <c r="AA1395">
        <v>0</v>
      </c>
      <c r="AB1395">
        <v>1016.8</v>
      </c>
      <c r="AC1395">
        <v>0</v>
      </c>
      <c r="AE1395">
        <v>9.9</v>
      </c>
      <c r="AF1395">
        <v>49</v>
      </c>
      <c r="AG1395">
        <v>0</v>
      </c>
      <c r="AH1395">
        <v>2.9</v>
      </c>
      <c r="AI1395">
        <v>0</v>
      </c>
    </row>
    <row r="1396" spans="1:35" x14ac:dyDescent="0.4">
      <c r="A1396">
        <v>9.9</v>
      </c>
      <c r="B1396">
        <v>50</v>
      </c>
      <c r="C1396">
        <v>0</v>
      </c>
      <c r="D1396">
        <v>0</v>
      </c>
      <c r="E1396">
        <v>1017.2</v>
      </c>
      <c r="G1396">
        <v>9.9</v>
      </c>
      <c r="H1396">
        <v>50</v>
      </c>
      <c r="I1396">
        <v>0</v>
      </c>
      <c r="J1396">
        <v>0</v>
      </c>
      <c r="K1396">
        <v>3</v>
      </c>
      <c r="M1396">
        <v>9.9</v>
      </c>
      <c r="N1396">
        <v>50</v>
      </c>
      <c r="O1396">
        <v>0</v>
      </c>
      <c r="P1396">
        <v>0</v>
      </c>
      <c r="Q1396">
        <v>0</v>
      </c>
      <c r="S1396">
        <v>9.9</v>
      </c>
      <c r="T1396">
        <v>50</v>
      </c>
      <c r="U1396">
        <v>0</v>
      </c>
      <c r="V1396">
        <v>1017.2</v>
      </c>
      <c r="W1396">
        <v>3</v>
      </c>
      <c r="Y1396">
        <v>9.9</v>
      </c>
      <c r="Z1396">
        <v>50</v>
      </c>
      <c r="AA1396">
        <v>0</v>
      </c>
      <c r="AB1396">
        <v>1017.2</v>
      </c>
      <c r="AC1396">
        <v>0</v>
      </c>
      <c r="AE1396">
        <v>9.9</v>
      </c>
      <c r="AF1396">
        <v>50</v>
      </c>
      <c r="AG1396">
        <v>0</v>
      </c>
      <c r="AH1396">
        <v>3</v>
      </c>
      <c r="AI1396">
        <v>0</v>
      </c>
    </row>
    <row r="1397" spans="1:35" x14ac:dyDescent="0.4">
      <c r="A1397">
        <v>10</v>
      </c>
      <c r="B1397">
        <v>47</v>
      </c>
      <c r="C1397">
        <v>0</v>
      </c>
      <c r="D1397">
        <v>0</v>
      </c>
      <c r="E1397">
        <v>1016.9</v>
      </c>
      <c r="G1397">
        <v>10</v>
      </c>
      <c r="H1397">
        <v>47</v>
      </c>
      <c r="I1397">
        <v>0</v>
      </c>
      <c r="J1397">
        <v>0</v>
      </c>
      <c r="K1397">
        <v>3.2</v>
      </c>
      <c r="M1397">
        <v>10</v>
      </c>
      <c r="N1397">
        <v>47</v>
      </c>
      <c r="O1397">
        <v>0</v>
      </c>
      <c r="P1397">
        <v>0</v>
      </c>
      <c r="Q1397">
        <v>0</v>
      </c>
      <c r="S1397">
        <v>10</v>
      </c>
      <c r="T1397">
        <v>47</v>
      </c>
      <c r="U1397">
        <v>0</v>
      </c>
      <c r="V1397">
        <v>1016.9</v>
      </c>
      <c r="W1397">
        <v>3.2</v>
      </c>
      <c r="Y1397">
        <v>10</v>
      </c>
      <c r="Z1397">
        <v>47</v>
      </c>
      <c r="AA1397">
        <v>0</v>
      </c>
      <c r="AB1397">
        <v>1016.9</v>
      </c>
      <c r="AC1397">
        <v>0</v>
      </c>
      <c r="AE1397">
        <v>10</v>
      </c>
      <c r="AF1397">
        <v>47</v>
      </c>
      <c r="AG1397">
        <v>0</v>
      </c>
      <c r="AH1397">
        <v>3.2</v>
      </c>
      <c r="AI1397">
        <v>0</v>
      </c>
    </row>
    <row r="1398" spans="1:35" x14ac:dyDescent="0.4">
      <c r="A1398">
        <v>9.5</v>
      </c>
      <c r="B1398">
        <v>51</v>
      </c>
      <c r="C1398">
        <v>0</v>
      </c>
      <c r="D1398">
        <v>0</v>
      </c>
      <c r="E1398">
        <v>1017.1</v>
      </c>
      <c r="G1398">
        <v>9.5</v>
      </c>
      <c r="H1398">
        <v>51</v>
      </c>
      <c r="I1398">
        <v>0</v>
      </c>
      <c r="J1398">
        <v>0</v>
      </c>
      <c r="K1398">
        <v>2.9</v>
      </c>
      <c r="M1398">
        <v>9.5</v>
      </c>
      <c r="N1398">
        <v>51</v>
      </c>
      <c r="O1398">
        <v>0</v>
      </c>
      <c r="P1398">
        <v>0</v>
      </c>
      <c r="Q1398">
        <v>0</v>
      </c>
      <c r="S1398">
        <v>9.5</v>
      </c>
      <c r="T1398">
        <v>51</v>
      </c>
      <c r="U1398">
        <v>0</v>
      </c>
      <c r="V1398">
        <v>1017.1</v>
      </c>
      <c r="W1398">
        <v>2.9</v>
      </c>
      <c r="Y1398">
        <v>9.5</v>
      </c>
      <c r="Z1398">
        <v>51</v>
      </c>
      <c r="AA1398">
        <v>0</v>
      </c>
      <c r="AB1398">
        <v>1017.1</v>
      </c>
      <c r="AC1398">
        <v>0</v>
      </c>
      <c r="AE1398">
        <v>9.5</v>
      </c>
      <c r="AF1398">
        <v>51</v>
      </c>
      <c r="AG1398">
        <v>0</v>
      </c>
      <c r="AH1398">
        <v>2.9</v>
      </c>
      <c r="AI1398">
        <v>0</v>
      </c>
    </row>
    <row r="1399" spans="1:35" x14ac:dyDescent="0.4">
      <c r="A1399">
        <v>9.6999999999999993</v>
      </c>
      <c r="B1399">
        <v>46</v>
      </c>
      <c r="C1399">
        <v>0</v>
      </c>
      <c r="D1399">
        <v>0</v>
      </c>
      <c r="E1399">
        <v>1017.7</v>
      </c>
      <c r="G1399">
        <v>9.6999999999999993</v>
      </c>
      <c r="H1399">
        <v>46</v>
      </c>
      <c r="I1399">
        <v>0</v>
      </c>
      <c r="J1399">
        <v>0</v>
      </c>
      <c r="K1399">
        <v>3.4</v>
      </c>
      <c r="M1399">
        <v>9.6999999999999993</v>
      </c>
      <c r="N1399">
        <v>46</v>
      </c>
      <c r="O1399">
        <v>0</v>
      </c>
      <c r="P1399">
        <v>0</v>
      </c>
      <c r="Q1399">
        <v>0</v>
      </c>
      <c r="S1399">
        <v>9.6999999999999993</v>
      </c>
      <c r="T1399">
        <v>46</v>
      </c>
      <c r="U1399">
        <v>0</v>
      </c>
      <c r="V1399">
        <v>1017.7</v>
      </c>
      <c r="W1399">
        <v>3.4</v>
      </c>
      <c r="Y1399">
        <v>9.6999999999999993</v>
      </c>
      <c r="Z1399">
        <v>46</v>
      </c>
      <c r="AA1399">
        <v>0</v>
      </c>
      <c r="AB1399">
        <v>1017.7</v>
      </c>
      <c r="AC1399">
        <v>0</v>
      </c>
      <c r="AE1399">
        <v>9.6999999999999993</v>
      </c>
      <c r="AF1399">
        <v>46</v>
      </c>
      <c r="AG1399">
        <v>0</v>
      </c>
      <c r="AH1399">
        <v>3.4</v>
      </c>
      <c r="AI1399">
        <v>0</v>
      </c>
    </row>
    <row r="1400" spans="1:35" x14ac:dyDescent="0.4">
      <c r="A1400">
        <v>9.1999999999999993</v>
      </c>
      <c r="B1400">
        <v>52</v>
      </c>
      <c r="C1400">
        <v>0</v>
      </c>
      <c r="D1400">
        <v>0</v>
      </c>
      <c r="E1400">
        <v>1018.4</v>
      </c>
      <c r="G1400">
        <v>9.1999999999999993</v>
      </c>
      <c r="H1400">
        <v>52</v>
      </c>
      <c r="I1400">
        <v>0</v>
      </c>
      <c r="J1400">
        <v>0</v>
      </c>
      <c r="K1400">
        <v>4.2</v>
      </c>
      <c r="M1400">
        <v>9.1999999999999993</v>
      </c>
      <c r="N1400">
        <v>52</v>
      </c>
      <c r="O1400">
        <v>0</v>
      </c>
      <c r="P1400">
        <v>0</v>
      </c>
      <c r="Q1400">
        <v>0</v>
      </c>
      <c r="S1400">
        <v>9.1999999999999993</v>
      </c>
      <c r="T1400">
        <v>52</v>
      </c>
      <c r="U1400">
        <v>0</v>
      </c>
      <c r="V1400">
        <v>1018.4</v>
      </c>
      <c r="W1400">
        <v>4.2</v>
      </c>
      <c r="Y1400">
        <v>9.1999999999999993</v>
      </c>
      <c r="Z1400">
        <v>52</v>
      </c>
      <c r="AA1400">
        <v>0</v>
      </c>
      <c r="AB1400">
        <v>1018.4</v>
      </c>
      <c r="AC1400">
        <v>0</v>
      </c>
      <c r="AE1400">
        <v>9.1999999999999993</v>
      </c>
      <c r="AF1400">
        <v>52</v>
      </c>
      <c r="AG1400">
        <v>0</v>
      </c>
      <c r="AH1400">
        <v>4.2</v>
      </c>
      <c r="AI1400">
        <v>0</v>
      </c>
    </row>
    <row r="1401" spans="1:35" x14ac:dyDescent="0.4">
      <c r="A1401">
        <v>9.1</v>
      </c>
      <c r="B1401">
        <v>52</v>
      </c>
      <c r="C1401">
        <v>0.02</v>
      </c>
      <c r="D1401">
        <v>0</v>
      </c>
      <c r="E1401">
        <v>1019.1</v>
      </c>
      <c r="G1401">
        <v>9.1</v>
      </c>
      <c r="H1401">
        <v>52</v>
      </c>
      <c r="I1401">
        <v>0.02</v>
      </c>
      <c r="J1401">
        <v>0</v>
      </c>
      <c r="K1401">
        <v>2.9</v>
      </c>
      <c r="M1401">
        <v>9.1</v>
      </c>
      <c r="N1401">
        <v>52</v>
      </c>
      <c r="O1401">
        <v>0.02</v>
      </c>
      <c r="P1401">
        <v>0</v>
      </c>
      <c r="Q1401">
        <v>2.3177333000000001E-2</v>
      </c>
      <c r="S1401">
        <v>9.1</v>
      </c>
      <c r="T1401">
        <v>52</v>
      </c>
      <c r="U1401">
        <v>0.02</v>
      </c>
      <c r="V1401">
        <v>1019.1</v>
      </c>
      <c r="W1401">
        <v>2.9</v>
      </c>
      <c r="Y1401">
        <v>9.1</v>
      </c>
      <c r="Z1401">
        <v>52</v>
      </c>
      <c r="AA1401">
        <v>0.02</v>
      </c>
      <c r="AB1401">
        <v>1019.1</v>
      </c>
      <c r="AC1401">
        <v>2.3177333000000001E-2</v>
      </c>
      <c r="AE1401">
        <v>9.1</v>
      </c>
      <c r="AF1401">
        <v>52</v>
      </c>
      <c r="AG1401">
        <v>0.02</v>
      </c>
      <c r="AH1401">
        <v>2.9</v>
      </c>
      <c r="AI1401">
        <v>2.3177333000000001E-2</v>
      </c>
    </row>
    <row r="1402" spans="1:35" x14ac:dyDescent="0.4">
      <c r="A1402">
        <v>9.5</v>
      </c>
      <c r="B1402">
        <v>49</v>
      </c>
      <c r="C1402">
        <v>0.25</v>
      </c>
      <c r="D1402">
        <v>0</v>
      </c>
      <c r="E1402">
        <v>1019.9</v>
      </c>
      <c r="G1402">
        <v>9.5</v>
      </c>
      <c r="H1402">
        <v>49</v>
      </c>
      <c r="I1402">
        <v>0.25</v>
      </c>
      <c r="J1402">
        <v>0</v>
      </c>
      <c r="K1402">
        <v>2.8</v>
      </c>
      <c r="M1402">
        <v>9.5</v>
      </c>
      <c r="N1402">
        <v>49</v>
      </c>
      <c r="O1402">
        <v>0.25</v>
      </c>
      <c r="P1402">
        <v>0</v>
      </c>
      <c r="Q1402">
        <v>0.52037071999999995</v>
      </c>
      <c r="S1402">
        <v>9.5</v>
      </c>
      <c r="T1402">
        <v>49</v>
      </c>
      <c r="U1402">
        <v>0.25</v>
      </c>
      <c r="V1402">
        <v>1019.9</v>
      </c>
      <c r="W1402">
        <v>2.8</v>
      </c>
      <c r="Y1402">
        <v>9.5</v>
      </c>
      <c r="Z1402">
        <v>49</v>
      </c>
      <c r="AA1402">
        <v>0.25</v>
      </c>
      <c r="AB1402">
        <v>1019.9</v>
      </c>
      <c r="AC1402">
        <v>0.52037071999999995</v>
      </c>
      <c r="AE1402">
        <v>9.5</v>
      </c>
      <c r="AF1402">
        <v>49</v>
      </c>
      <c r="AG1402">
        <v>0.25</v>
      </c>
      <c r="AH1402">
        <v>2.8</v>
      </c>
      <c r="AI1402">
        <v>0.52037071999999995</v>
      </c>
    </row>
    <row r="1403" spans="1:35" x14ac:dyDescent="0.4">
      <c r="A1403">
        <v>10.1</v>
      </c>
      <c r="B1403">
        <v>47</v>
      </c>
      <c r="C1403">
        <v>0.71</v>
      </c>
      <c r="D1403">
        <v>0</v>
      </c>
      <c r="E1403">
        <v>1020.3</v>
      </c>
      <c r="G1403">
        <v>10.1</v>
      </c>
      <c r="H1403">
        <v>47</v>
      </c>
      <c r="I1403">
        <v>0.71</v>
      </c>
      <c r="J1403">
        <v>0</v>
      </c>
      <c r="K1403">
        <v>3.5</v>
      </c>
      <c r="M1403">
        <v>10.1</v>
      </c>
      <c r="N1403">
        <v>47</v>
      </c>
      <c r="O1403">
        <v>0.71</v>
      </c>
      <c r="P1403">
        <v>0</v>
      </c>
      <c r="Q1403">
        <v>1.3437676000000001</v>
      </c>
      <c r="S1403">
        <v>10.1</v>
      </c>
      <c r="T1403">
        <v>47</v>
      </c>
      <c r="U1403">
        <v>0.71</v>
      </c>
      <c r="V1403">
        <v>1020.3</v>
      </c>
      <c r="W1403">
        <v>3.5</v>
      </c>
      <c r="Y1403">
        <v>10.1</v>
      </c>
      <c r="Z1403">
        <v>47</v>
      </c>
      <c r="AA1403">
        <v>0.71</v>
      </c>
      <c r="AB1403">
        <v>1020.3</v>
      </c>
      <c r="AC1403">
        <v>1.3437676000000001</v>
      </c>
      <c r="AE1403">
        <v>10.1</v>
      </c>
      <c r="AF1403">
        <v>47</v>
      </c>
      <c r="AG1403">
        <v>0.71</v>
      </c>
      <c r="AH1403">
        <v>3.5</v>
      </c>
      <c r="AI1403">
        <v>1.3437676000000001</v>
      </c>
    </row>
    <row r="1404" spans="1:35" x14ac:dyDescent="0.4">
      <c r="A1404">
        <v>12.4</v>
      </c>
      <c r="B1404">
        <v>41</v>
      </c>
      <c r="C1404">
        <v>0.73</v>
      </c>
      <c r="D1404">
        <v>0</v>
      </c>
      <c r="E1404">
        <v>1020.5</v>
      </c>
      <c r="G1404">
        <v>12.4</v>
      </c>
      <c r="H1404">
        <v>41</v>
      </c>
      <c r="I1404">
        <v>0.73</v>
      </c>
      <c r="J1404">
        <v>0</v>
      </c>
      <c r="K1404">
        <v>4.5999999999999996</v>
      </c>
      <c r="M1404">
        <v>12.4</v>
      </c>
      <c r="N1404">
        <v>41</v>
      </c>
      <c r="O1404">
        <v>0.73</v>
      </c>
      <c r="P1404">
        <v>0</v>
      </c>
      <c r="Q1404">
        <v>1.7566016</v>
      </c>
      <c r="S1404">
        <v>12.4</v>
      </c>
      <c r="T1404">
        <v>41</v>
      </c>
      <c r="U1404">
        <v>0.73</v>
      </c>
      <c r="V1404">
        <v>1020.5</v>
      </c>
      <c r="W1404">
        <v>4.5999999999999996</v>
      </c>
      <c r="Y1404">
        <v>12.4</v>
      </c>
      <c r="Z1404">
        <v>41</v>
      </c>
      <c r="AA1404">
        <v>0.73</v>
      </c>
      <c r="AB1404">
        <v>1020.5</v>
      </c>
      <c r="AC1404">
        <v>1.7566016</v>
      </c>
      <c r="AE1404">
        <v>12.4</v>
      </c>
      <c r="AF1404">
        <v>41</v>
      </c>
      <c r="AG1404">
        <v>0.73</v>
      </c>
      <c r="AH1404">
        <v>4.5999999999999996</v>
      </c>
      <c r="AI1404">
        <v>1.7566016</v>
      </c>
    </row>
    <row r="1405" spans="1:35" x14ac:dyDescent="0.4">
      <c r="A1405">
        <v>12.1</v>
      </c>
      <c r="B1405">
        <v>44</v>
      </c>
      <c r="C1405">
        <v>0.88</v>
      </c>
      <c r="D1405">
        <v>0</v>
      </c>
      <c r="E1405">
        <v>1019.9</v>
      </c>
      <c r="G1405">
        <v>12.1</v>
      </c>
      <c r="H1405">
        <v>44</v>
      </c>
      <c r="I1405">
        <v>0.88</v>
      </c>
      <c r="J1405">
        <v>0</v>
      </c>
      <c r="K1405">
        <v>2.7</v>
      </c>
      <c r="M1405">
        <v>12.1</v>
      </c>
      <c r="N1405">
        <v>44</v>
      </c>
      <c r="O1405">
        <v>0.88</v>
      </c>
      <c r="P1405">
        <v>0</v>
      </c>
      <c r="Q1405">
        <v>1.4753371</v>
      </c>
      <c r="S1405">
        <v>12.1</v>
      </c>
      <c r="T1405">
        <v>44</v>
      </c>
      <c r="U1405">
        <v>0.88</v>
      </c>
      <c r="V1405">
        <v>1019.9</v>
      </c>
      <c r="W1405">
        <v>2.7</v>
      </c>
      <c r="Y1405">
        <v>12.1</v>
      </c>
      <c r="Z1405">
        <v>44</v>
      </c>
      <c r="AA1405">
        <v>0.88</v>
      </c>
      <c r="AB1405">
        <v>1019.9</v>
      </c>
      <c r="AC1405">
        <v>1.4753371</v>
      </c>
      <c r="AE1405">
        <v>12.1</v>
      </c>
      <c r="AF1405">
        <v>44</v>
      </c>
      <c r="AG1405">
        <v>0.88</v>
      </c>
      <c r="AH1405">
        <v>2.7</v>
      </c>
      <c r="AI1405">
        <v>1.4753371</v>
      </c>
    </row>
    <row r="1406" spans="1:35" x14ac:dyDescent="0.4">
      <c r="A1406">
        <v>13.4</v>
      </c>
      <c r="B1406">
        <v>39</v>
      </c>
      <c r="C1406">
        <v>0.93</v>
      </c>
      <c r="D1406">
        <v>0</v>
      </c>
      <c r="E1406">
        <v>1019.2</v>
      </c>
      <c r="G1406">
        <v>13.4</v>
      </c>
      <c r="H1406">
        <v>39</v>
      </c>
      <c r="I1406">
        <v>0.93</v>
      </c>
      <c r="J1406">
        <v>0</v>
      </c>
      <c r="K1406">
        <v>3</v>
      </c>
      <c r="M1406">
        <v>13.4</v>
      </c>
      <c r="N1406">
        <v>39</v>
      </c>
      <c r="O1406">
        <v>0.93</v>
      </c>
      <c r="P1406">
        <v>0</v>
      </c>
      <c r="Q1406">
        <v>2.1270226999999999</v>
      </c>
      <c r="S1406">
        <v>13.4</v>
      </c>
      <c r="T1406">
        <v>39</v>
      </c>
      <c r="U1406">
        <v>0.93</v>
      </c>
      <c r="V1406">
        <v>1019.2</v>
      </c>
      <c r="W1406">
        <v>3</v>
      </c>
      <c r="Y1406">
        <v>13.4</v>
      </c>
      <c r="Z1406">
        <v>39</v>
      </c>
      <c r="AA1406">
        <v>0.93</v>
      </c>
      <c r="AB1406">
        <v>1019.2</v>
      </c>
      <c r="AC1406">
        <v>2.1270226999999999</v>
      </c>
      <c r="AE1406">
        <v>13.4</v>
      </c>
      <c r="AF1406">
        <v>39</v>
      </c>
      <c r="AG1406">
        <v>0.93</v>
      </c>
      <c r="AH1406">
        <v>3</v>
      </c>
      <c r="AI1406">
        <v>2.1270226999999999</v>
      </c>
    </row>
    <row r="1407" spans="1:35" x14ac:dyDescent="0.4">
      <c r="A1407">
        <v>13.7</v>
      </c>
      <c r="B1407">
        <v>37</v>
      </c>
      <c r="C1407">
        <v>1.0900000000000001</v>
      </c>
      <c r="D1407">
        <v>0</v>
      </c>
      <c r="E1407">
        <v>1019.1</v>
      </c>
      <c r="G1407">
        <v>13.7</v>
      </c>
      <c r="H1407">
        <v>37</v>
      </c>
      <c r="I1407">
        <v>1.0900000000000001</v>
      </c>
      <c r="J1407">
        <v>0</v>
      </c>
      <c r="K1407">
        <v>5.5</v>
      </c>
      <c r="M1407">
        <v>13.7</v>
      </c>
      <c r="N1407">
        <v>37</v>
      </c>
      <c r="O1407">
        <v>1.0900000000000001</v>
      </c>
      <c r="P1407">
        <v>0</v>
      </c>
      <c r="Q1407">
        <v>1.6934795</v>
      </c>
      <c r="S1407">
        <v>13.7</v>
      </c>
      <c r="T1407">
        <v>37</v>
      </c>
      <c r="U1407">
        <v>1.0900000000000001</v>
      </c>
      <c r="V1407">
        <v>1019.1</v>
      </c>
      <c r="W1407">
        <v>5.5</v>
      </c>
      <c r="Y1407">
        <v>13.7</v>
      </c>
      <c r="Z1407">
        <v>37</v>
      </c>
      <c r="AA1407">
        <v>1.0900000000000001</v>
      </c>
      <c r="AB1407">
        <v>1019.1</v>
      </c>
      <c r="AC1407">
        <v>1.6934795</v>
      </c>
      <c r="AE1407">
        <v>13.7</v>
      </c>
      <c r="AF1407">
        <v>37</v>
      </c>
      <c r="AG1407">
        <v>1.0900000000000001</v>
      </c>
      <c r="AH1407">
        <v>5.5</v>
      </c>
      <c r="AI1407">
        <v>1.6934795</v>
      </c>
    </row>
    <row r="1408" spans="1:35" x14ac:dyDescent="0.4">
      <c r="A1408">
        <v>13.6</v>
      </c>
      <c r="B1408">
        <v>36</v>
      </c>
      <c r="C1408">
        <v>1.06</v>
      </c>
      <c r="D1408">
        <v>0</v>
      </c>
      <c r="E1408">
        <v>1019.5</v>
      </c>
      <c r="G1408">
        <v>13.6</v>
      </c>
      <c r="H1408">
        <v>36</v>
      </c>
      <c r="I1408">
        <v>1.06</v>
      </c>
      <c r="J1408">
        <v>0</v>
      </c>
      <c r="K1408">
        <v>4.9000000000000004</v>
      </c>
      <c r="M1408">
        <v>13.6</v>
      </c>
      <c r="N1408">
        <v>36</v>
      </c>
      <c r="O1408">
        <v>1.06</v>
      </c>
      <c r="P1408">
        <v>0</v>
      </c>
      <c r="Q1408">
        <v>1.4393206999999999</v>
      </c>
      <c r="S1408">
        <v>13.6</v>
      </c>
      <c r="T1408">
        <v>36</v>
      </c>
      <c r="U1408">
        <v>1.06</v>
      </c>
      <c r="V1408">
        <v>1019.5</v>
      </c>
      <c r="W1408">
        <v>4.9000000000000004</v>
      </c>
      <c r="Y1408">
        <v>13.6</v>
      </c>
      <c r="Z1408">
        <v>36</v>
      </c>
      <c r="AA1408">
        <v>1.06</v>
      </c>
      <c r="AB1408">
        <v>1019.5</v>
      </c>
      <c r="AC1408">
        <v>1.4393206999999999</v>
      </c>
      <c r="AE1408">
        <v>13.6</v>
      </c>
      <c r="AF1408">
        <v>36</v>
      </c>
      <c r="AG1408">
        <v>1.06</v>
      </c>
      <c r="AH1408">
        <v>4.9000000000000004</v>
      </c>
      <c r="AI1408">
        <v>1.4393206999999999</v>
      </c>
    </row>
    <row r="1409" spans="1:35" x14ac:dyDescent="0.4">
      <c r="A1409">
        <v>12.6</v>
      </c>
      <c r="B1409">
        <v>39</v>
      </c>
      <c r="C1409">
        <v>0.98</v>
      </c>
      <c r="D1409">
        <v>0</v>
      </c>
      <c r="E1409">
        <v>1020</v>
      </c>
      <c r="G1409">
        <v>12.6</v>
      </c>
      <c r="H1409">
        <v>39</v>
      </c>
      <c r="I1409">
        <v>0.98</v>
      </c>
      <c r="J1409">
        <v>0</v>
      </c>
      <c r="K1409">
        <v>3.5</v>
      </c>
      <c r="M1409">
        <v>12.6</v>
      </c>
      <c r="N1409">
        <v>39</v>
      </c>
      <c r="O1409">
        <v>0.98</v>
      </c>
      <c r="P1409">
        <v>0</v>
      </c>
      <c r="Q1409">
        <v>0.87495469999999997</v>
      </c>
      <c r="S1409">
        <v>12.6</v>
      </c>
      <c r="T1409">
        <v>39</v>
      </c>
      <c r="U1409">
        <v>0.98</v>
      </c>
      <c r="V1409">
        <v>1020</v>
      </c>
      <c r="W1409">
        <v>3.5</v>
      </c>
      <c r="Y1409">
        <v>12.6</v>
      </c>
      <c r="Z1409">
        <v>39</v>
      </c>
      <c r="AA1409">
        <v>0.98</v>
      </c>
      <c r="AB1409">
        <v>1020</v>
      </c>
      <c r="AC1409">
        <v>0.87495469999999997</v>
      </c>
      <c r="AE1409">
        <v>12.6</v>
      </c>
      <c r="AF1409">
        <v>39</v>
      </c>
      <c r="AG1409">
        <v>0.98</v>
      </c>
      <c r="AH1409">
        <v>3.5</v>
      </c>
      <c r="AI1409">
        <v>0.87495469999999997</v>
      </c>
    </row>
    <row r="1410" spans="1:35" x14ac:dyDescent="0.4">
      <c r="A1410">
        <v>12</v>
      </c>
      <c r="B1410">
        <v>39</v>
      </c>
      <c r="C1410">
        <v>0.49</v>
      </c>
      <c r="D1410">
        <v>0</v>
      </c>
      <c r="E1410">
        <v>1020.8</v>
      </c>
      <c r="G1410">
        <v>12</v>
      </c>
      <c r="H1410">
        <v>39</v>
      </c>
      <c r="I1410">
        <v>0.49</v>
      </c>
      <c r="J1410">
        <v>0</v>
      </c>
      <c r="K1410">
        <v>2.8</v>
      </c>
      <c r="M1410">
        <v>12</v>
      </c>
      <c r="N1410">
        <v>39</v>
      </c>
      <c r="O1410">
        <v>0.49</v>
      </c>
      <c r="P1410">
        <v>0</v>
      </c>
      <c r="Q1410">
        <v>0.33896907999999998</v>
      </c>
      <c r="S1410">
        <v>12</v>
      </c>
      <c r="T1410">
        <v>39</v>
      </c>
      <c r="U1410">
        <v>0.49</v>
      </c>
      <c r="V1410">
        <v>1020.8</v>
      </c>
      <c r="W1410">
        <v>2.8</v>
      </c>
      <c r="Y1410">
        <v>12</v>
      </c>
      <c r="Z1410">
        <v>39</v>
      </c>
      <c r="AA1410">
        <v>0.49</v>
      </c>
      <c r="AB1410">
        <v>1020.8</v>
      </c>
      <c r="AC1410">
        <v>0.33896907999999998</v>
      </c>
      <c r="AE1410">
        <v>12</v>
      </c>
      <c r="AF1410">
        <v>39</v>
      </c>
      <c r="AG1410">
        <v>0.49</v>
      </c>
      <c r="AH1410">
        <v>2.8</v>
      </c>
      <c r="AI1410">
        <v>0.33896907999999998</v>
      </c>
    </row>
    <row r="1411" spans="1:35" x14ac:dyDescent="0.4">
      <c r="A1411">
        <v>11.1</v>
      </c>
      <c r="B1411">
        <v>39</v>
      </c>
      <c r="C1411">
        <v>0.02</v>
      </c>
      <c r="D1411">
        <v>0</v>
      </c>
      <c r="E1411">
        <v>1021.6</v>
      </c>
      <c r="G1411">
        <v>11.1</v>
      </c>
      <c r="H1411">
        <v>39</v>
      </c>
      <c r="I1411">
        <v>0.02</v>
      </c>
      <c r="J1411">
        <v>0</v>
      </c>
      <c r="K1411">
        <v>3.8</v>
      </c>
      <c r="M1411">
        <v>11.1</v>
      </c>
      <c r="N1411">
        <v>39</v>
      </c>
      <c r="O1411">
        <v>0.02</v>
      </c>
      <c r="P1411">
        <v>0</v>
      </c>
      <c r="Q1411">
        <v>-2.7261258000000001E-3</v>
      </c>
      <c r="S1411">
        <v>11.1</v>
      </c>
      <c r="T1411">
        <v>39</v>
      </c>
      <c r="U1411">
        <v>0.02</v>
      </c>
      <c r="V1411">
        <v>1021.6</v>
      </c>
      <c r="W1411">
        <v>3.8</v>
      </c>
      <c r="Y1411">
        <v>11.1</v>
      </c>
      <c r="Z1411">
        <v>39</v>
      </c>
      <c r="AA1411">
        <v>0.02</v>
      </c>
      <c r="AB1411">
        <v>1021.6</v>
      </c>
      <c r="AC1411">
        <v>-2.7261258000000001E-3</v>
      </c>
      <c r="AE1411">
        <v>11.1</v>
      </c>
      <c r="AF1411">
        <v>39</v>
      </c>
      <c r="AG1411">
        <v>0.02</v>
      </c>
      <c r="AH1411">
        <v>3.8</v>
      </c>
      <c r="AI1411">
        <v>-2.7261258000000001E-3</v>
      </c>
    </row>
    <row r="1412" spans="1:35" x14ac:dyDescent="0.4">
      <c r="A1412">
        <v>10.5</v>
      </c>
      <c r="B1412">
        <v>41</v>
      </c>
      <c r="C1412">
        <v>0</v>
      </c>
      <c r="D1412">
        <v>0</v>
      </c>
      <c r="E1412">
        <v>1022.6</v>
      </c>
      <c r="G1412">
        <v>10.5</v>
      </c>
      <c r="H1412">
        <v>41</v>
      </c>
      <c r="I1412">
        <v>0</v>
      </c>
      <c r="J1412">
        <v>0</v>
      </c>
      <c r="K1412">
        <v>3.6</v>
      </c>
      <c r="M1412">
        <v>10.5</v>
      </c>
      <c r="N1412">
        <v>41</v>
      </c>
      <c r="O1412">
        <v>0</v>
      </c>
      <c r="P1412">
        <v>0</v>
      </c>
      <c r="Q1412">
        <v>0</v>
      </c>
      <c r="S1412">
        <v>10.5</v>
      </c>
      <c r="T1412">
        <v>41</v>
      </c>
      <c r="U1412">
        <v>0</v>
      </c>
      <c r="V1412">
        <v>1022.6</v>
      </c>
      <c r="W1412">
        <v>3.6</v>
      </c>
      <c r="Y1412">
        <v>10.5</v>
      </c>
      <c r="Z1412">
        <v>41</v>
      </c>
      <c r="AA1412">
        <v>0</v>
      </c>
      <c r="AB1412">
        <v>1022.6</v>
      </c>
      <c r="AC1412">
        <v>0</v>
      </c>
      <c r="AE1412">
        <v>10.5</v>
      </c>
      <c r="AF1412">
        <v>41</v>
      </c>
      <c r="AG1412">
        <v>0</v>
      </c>
      <c r="AH1412">
        <v>3.6</v>
      </c>
      <c r="AI1412">
        <v>0</v>
      </c>
    </row>
    <row r="1413" spans="1:35" x14ac:dyDescent="0.4">
      <c r="A1413">
        <v>10.1</v>
      </c>
      <c r="B1413">
        <v>44</v>
      </c>
      <c r="C1413">
        <v>0</v>
      </c>
      <c r="D1413">
        <v>0</v>
      </c>
      <c r="E1413">
        <v>1023.7</v>
      </c>
      <c r="G1413">
        <v>10.1</v>
      </c>
      <c r="H1413">
        <v>44</v>
      </c>
      <c r="I1413">
        <v>0</v>
      </c>
      <c r="J1413">
        <v>0</v>
      </c>
      <c r="K1413">
        <v>2.4</v>
      </c>
      <c r="M1413">
        <v>10.1</v>
      </c>
      <c r="N1413">
        <v>44</v>
      </c>
      <c r="O1413">
        <v>0</v>
      </c>
      <c r="P1413">
        <v>0</v>
      </c>
      <c r="Q1413">
        <v>0</v>
      </c>
      <c r="S1413">
        <v>10.1</v>
      </c>
      <c r="T1413">
        <v>44</v>
      </c>
      <c r="U1413">
        <v>0</v>
      </c>
      <c r="V1413">
        <v>1023.7</v>
      </c>
      <c r="W1413">
        <v>2.4</v>
      </c>
      <c r="Y1413">
        <v>10.1</v>
      </c>
      <c r="Z1413">
        <v>44</v>
      </c>
      <c r="AA1413">
        <v>0</v>
      </c>
      <c r="AB1413">
        <v>1023.7</v>
      </c>
      <c r="AC1413">
        <v>0</v>
      </c>
      <c r="AE1413">
        <v>10.1</v>
      </c>
      <c r="AF1413">
        <v>44</v>
      </c>
      <c r="AG1413">
        <v>0</v>
      </c>
      <c r="AH1413">
        <v>2.4</v>
      </c>
      <c r="AI1413">
        <v>0</v>
      </c>
    </row>
    <row r="1414" spans="1:35" x14ac:dyDescent="0.4">
      <c r="A1414">
        <v>9.4</v>
      </c>
      <c r="B1414">
        <v>50</v>
      </c>
      <c r="C1414">
        <v>0</v>
      </c>
      <c r="D1414">
        <v>0</v>
      </c>
      <c r="E1414">
        <v>1024.0999999999999</v>
      </c>
      <c r="G1414">
        <v>9.4</v>
      </c>
      <c r="H1414">
        <v>50</v>
      </c>
      <c r="I1414">
        <v>0</v>
      </c>
      <c r="J1414">
        <v>0</v>
      </c>
      <c r="K1414">
        <v>2.5</v>
      </c>
      <c r="M1414">
        <v>9.4</v>
      </c>
      <c r="N1414">
        <v>50</v>
      </c>
      <c r="O1414">
        <v>0</v>
      </c>
      <c r="P1414">
        <v>0</v>
      </c>
      <c r="Q1414">
        <v>0</v>
      </c>
      <c r="S1414">
        <v>9.4</v>
      </c>
      <c r="T1414">
        <v>50</v>
      </c>
      <c r="U1414">
        <v>0</v>
      </c>
      <c r="V1414">
        <v>1024.0999999999999</v>
      </c>
      <c r="W1414">
        <v>2.5</v>
      </c>
      <c r="Y1414">
        <v>9.4</v>
      </c>
      <c r="Z1414">
        <v>50</v>
      </c>
      <c r="AA1414">
        <v>0</v>
      </c>
      <c r="AB1414">
        <v>1024.0999999999999</v>
      </c>
      <c r="AC1414">
        <v>0</v>
      </c>
      <c r="AE1414">
        <v>9.4</v>
      </c>
      <c r="AF1414">
        <v>50</v>
      </c>
      <c r="AG1414">
        <v>0</v>
      </c>
      <c r="AH1414">
        <v>2.5</v>
      </c>
      <c r="AI1414">
        <v>0</v>
      </c>
    </row>
    <row r="1415" spans="1:35" x14ac:dyDescent="0.4">
      <c r="A1415">
        <v>9.4</v>
      </c>
      <c r="B1415">
        <v>50</v>
      </c>
      <c r="C1415">
        <v>0</v>
      </c>
      <c r="D1415">
        <v>0</v>
      </c>
      <c r="E1415">
        <v>1024.9000000000001</v>
      </c>
      <c r="G1415">
        <v>9.4</v>
      </c>
      <c r="H1415">
        <v>50</v>
      </c>
      <c r="I1415">
        <v>0</v>
      </c>
      <c r="J1415">
        <v>0</v>
      </c>
      <c r="K1415">
        <v>3.2</v>
      </c>
      <c r="M1415">
        <v>9.4</v>
      </c>
      <c r="N1415">
        <v>50</v>
      </c>
      <c r="O1415">
        <v>0</v>
      </c>
      <c r="P1415">
        <v>0</v>
      </c>
      <c r="Q1415">
        <v>0</v>
      </c>
      <c r="S1415">
        <v>9.4</v>
      </c>
      <c r="T1415">
        <v>50</v>
      </c>
      <c r="U1415">
        <v>0</v>
      </c>
      <c r="V1415">
        <v>1024.9000000000001</v>
      </c>
      <c r="W1415">
        <v>3.2</v>
      </c>
      <c r="Y1415">
        <v>9.4</v>
      </c>
      <c r="Z1415">
        <v>50</v>
      </c>
      <c r="AA1415">
        <v>0</v>
      </c>
      <c r="AB1415">
        <v>1024.9000000000001</v>
      </c>
      <c r="AC1415">
        <v>0</v>
      </c>
      <c r="AE1415">
        <v>9.4</v>
      </c>
      <c r="AF1415">
        <v>50</v>
      </c>
      <c r="AG1415">
        <v>0</v>
      </c>
      <c r="AH1415">
        <v>3.2</v>
      </c>
      <c r="AI1415">
        <v>0</v>
      </c>
    </row>
    <row r="1416" spans="1:35" x14ac:dyDescent="0.4">
      <c r="A1416">
        <v>9</v>
      </c>
      <c r="B1416">
        <v>51</v>
      </c>
      <c r="C1416">
        <v>0</v>
      </c>
      <c r="D1416">
        <v>0</v>
      </c>
      <c r="E1416">
        <v>1025.0999999999999</v>
      </c>
      <c r="G1416">
        <v>9</v>
      </c>
      <c r="H1416">
        <v>51</v>
      </c>
      <c r="I1416">
        <v>0</v>
      </c>
      <c r="J1416">
        <v>0</v>
      </c>
      <c r="K1416">
        <v>4</v>
      </c>
      <c r="M1416">
        <v>9</v>
      </c>
      <c r="N1416">
        <v>51</v>
      </c>
      <c r="O1416">
        <v>0</v>
      </c>
      <c r="P1416">
        <v>0</v>
      </c>
      <c r="Q1416">
        <v>0</v>
      </c>
      <c r="S1416">
        <v>9</v>
      </c>
      <c r="T1416">
        <v>51</v>
      </c>
      <c r="U1416">
        <v>0</v>
      </c>
      <c r="V1416">
        <v>1025.0999999999999</v>
      </c>
      <c r="W1416">
        <v>4</v>
      </c>
      <c r="Y1416">
        <v>9</v>
      </c>
      <c r="Z1416">
        <v>51</v>
      </c>
      <c r="AA1416">
        <v>0</v>
      </c>
      <c r="AB1416">
        <v>1025.0999999999999</v>
      </c>
      <c r="AC1416">
        <v>0</v>
      </c>
      <c r="AE1416">
        <v>9</v>
      </c>
      <c r="AF1416">
        <v>51</v>
      </c>
      <c r="AG1416">
        <v>0</v>
      </c>
      <c r="AH1416">
        <v>4</v>
      </c>
      <c r="AI1416">
        <v>0</v>
      </c>
    </row>
    <row r="1417" spans="1:35" x14ac:dyDescent="0.4">
      <c r="A1417">
        <v>8.6</v>
      </c>
      <c r="B1417">
        <v>51</v>
      </c>
      <c r="C1417">
        <v>0</v>
      </c>
      <c r="D1417">
        <v>0</v>
      </c>
      <c r="E1417">
        <v>1025.9000000000001</v>
      </c>
      <c r="G1417">
        <v>8.6</v>
      </c>
      <c r="H1417">
        <v>51</v>
      </c>
      <c r="I1417">
        <v>0</v>
      </c>
      <c r="J1417">
        <v>0</v>
      </c>
      <c r="K1417">
        <v>3.1</v>
      </c>
      <c r="M1417">
        <v>8.6</v>
      </c>
      <c r="N1417">
        <v>51</v>
      </c>
      <c r="O1417">
        <v>0</v>
      </c>
      <c r="P1417">
        <v>0</v>
      </c>
      <c r="Q1417">
        <v>0</v>
      </c>
      <c r="S1417">
        <v>8.6</v>
      </c>
      <c r="T1417">
        <v>51</v>
      </c>
      <c r="U1417">
        <v>0</v>
      </c>
      <c r="V1417">
        <v>1025.9000000000001</v>
      </c>
      <c r="W1417">
        <v>3.1</v>
      </c>
      <c r="Y1417">
        <v>8.6</v>
      </c>
      <c r="Z1417">
        <v>51</v>
      </c>
      <c r="AA1417">
        <v>0</v>
      </c>
      <c r="AB1417">
        <v>1025.9000000000001</v>
      </c>
      <c r="AC1417">
        <v>0</v>
      </c>
      <c r="AE1417">
        <v>8.6</v>
      </c>
      <c r="AF1417">
        <v>51</v>
      </c>
      <c r="AG1417">
        <v>0</v>
      </c>
      <c r="AH1417">
        <v>3.1</v>
      </c>
      <c r="AI1417">
        <v>0</v>
      </c>
    </row>
    <row r="1418" spans="1:35" x14ac:dyDescent="0.4">
      <c r="A1418">
        <v>8.1999999999999993</v>
      </c>
      <c r="B1418">
        <v>52</v>
      </c>
      <c r="C1418">
        <v>0</v>
      </c>
      <c r="D1418">
        <v>0</v>
      </c>
      <c r="E1418">
        <v>1026</v>
      </c>
      <c r="G1418">
        <v>8.1999999999999993</v>
      </c>
      <c r="H1418">
        <v>52</v>
      </c>
      <c r="I1418">
        <v>0</v>
      </c>
      <c r="J1418">
        <v>0</v>
      </c>
      <c r="K1418">
        <v>3.7</v>
      </c>
      <c r="M1418">
        <v>8.1999999999999993</v>
      </c>
      <c r="N1418">
        <v>52</v>
      </c>
      <c r="O1418">
        <v>0</v>
      </c>
      <c r="P1418">
        <v>0</v>
      </c>
      <c r="Q1418">
        <v>0</v>
      </c>
      <c r="S1418">
        <v>8.1999999999999993</v>
      </c>
      <c r="T1418">
        <v>52</v>
      </c>
      <c r="U1418">
        <v>0</v>
      </c>
      <c r="V1418">
        <v>1026</v>
      </c>
      <c r="W1418">
        <v>3.7</v>
      </c>
      <c r="Y1418">
        <v>8.1999999999999993</v>
      </c>
      <c r="Z1418">
        <v>52</v>
      </c>
      <c r="AA1418">
        <v>0</v>
      </c>
      <c r="AB1418">
        <v>1026</v>
      </c>
      <c r="AC1418">
        <v>0</v>
      </c>
      <c r="AE1418">
        <v>8.1999999999999993</v>
      </c>
      <c r="AF1418">
        <v>52</v>
      </c>
      <c r="AG1418">
        <v>0</v>
      </c>
      <c r="AH1418">
        <v>3.7</v>
      </c>
      <c r="AI1418">
        <v>0</v>
      </c>
    </row>
    <row r="1419" spans="1:35" x14ac:dyDescent="0.4">
      <c r="A1419">
        <v>8</v>
      </c>
      <c r="B1419">
        <v>51</v>
      </c>
      <c r="C1419">
        <v>0</v>
      </c>
      <c r="D1419">
        <v>0</v>
      </c>
      <c r="E1419">
        <v>1026.4000000000001</v>
      </c>
      <c r="G1419">
        <v>8</v>
      </c>
      <c r="H1419">
        <v>51</v>
      </c>
      <c r="I1419">
        <v>0</v>
      </c>
      <c r="J1419">
        <v>0</v>
      </c>
      <c r="K1419">
        <v>3.7</v>
      </c>
      <c r="M1419">
        <v>8</v>
      </c>
      <c r="N1419">
        <v>51</v>
      </c>
      <c r="O1419">
        <v>0</v>
      </c>
      <c r="P1419">
        <v>0</v>
      </c>
      <c r="Q1419">
        <v>0</v>
      </c>
      <c r="S1419">
        <v>8</v>
      </c>
      <c r="T1419">
        <v>51</v>
      </c>
      <c r="U1419">
        <v>0</v>
      </c>
      <c r="V1419">
        <v>1026.4000000000001</v>
      </c>
      <c r="W1419">
        <v>3.7</v>
      </c>
      <c r="Y1419">
        <v>8</v>
      </c>
      <c r="Z1419">
        <v>51</v>
      </c>
      <c r="AA1419">
        <v>0</v>
      </c>
      <c r="AB1419">
        <v>1026.4000000000001</v>
      </c>
      <c r="AC1419">
        <v>0</v>
      </c>
      <c r="AE1419">
        <v>8</v>
      </c>
      <c r="AF1419">
        <v>51</v>
      </c>
      <c r="AG1419">
        <v>0</v>
      </c>
      <c r="AH1419">
        <v>3.7</v>
      </c>
      <c r="AI1419">
        <v>0</v>
      </c>
    </row>
    <row r="1420" spans="1:35" x14ac:dyDescent="0.4">
      <c r="A1420">
        <v>7.7</v>
      </c>
      <c r="B1420">
        <v>51</v>
      </c>
      <c r="C1420">
        <v>0</v>
      </c>
      <c r="D1420">
        <v>0</v>
      </c>
      <c r="E1420">
        <v>1026.7</v>
      </c>
      <c r="G1420">
        <v>7.7</v>
      </c>
      <c r="H1420">
        <v>51</v>
      </c>
      <c r="I1420">
        <v>0</v>
      </c>
      <c r="J1420">
        <v>0</v>
      </c>
      <c r="K1420">
        <v>2.6</v>
      </c>
      <c r="M1420">
        <v>7.7</v>
      </c>
      <c r="N1420">
        <v>51</v>
      </c>
      <c r="O1420">
        <v>0</v>
      </c>
      <c r="P1420">
        <v>0</v>
      </c>
      <c r="Q1420">
        <v>0</v>
      </c>
      <c r="S1420">
        <v>7.7</v>
      </c>
      <c r="T1420">
        <v>51</v>
      </c>
      <c r="U1420">
        <v>0</v>
      </c>
      <c r="V1420">
        <v>1026.7</v>
      </c>
      <c r="W1420">
        <v>2.6</v>
      </c>
      <c r="Y1420">
        <v>7.7</v>
      </c>
      <c r="Z1420">
        <v>51</v>
      </c>
      <c r="AA1420">
        <v>0</v>
      </c>
      <c r="AB1420">
        <v>1026.7</v>
      </c>
      <c r="AC1420">
        <v>0</v>
      </c>
      <c r="AE1420">
        <v>7.7</v>
      </c>
      <c r="AF1420">
        <v>51</v>
      </c>
      <c r="AG1420">
        <v>0</v>
      </c>
      <c r="AH1420">
        <v>2.6</v>
      </c>
      <c r="AI1420">
        <v>0</v>
      </c>
    </row>
    <row r="1421" spans="1:35" x14ac:dyDescent="0.4">
      <c r="A1421">
        <v>7.3</v>
      </c>
      <c r="B1421">
        <v>51</v>
      </c>
      <c r="C1421">
        <v>0</v>
      </c>
      <c r="D1421">
        <v>0</v>
      </c>
      <c r="E1421">
        <v>1027</v>
      </c>
      <c r="G1421">
        <v>7.3</v>
      </c>
      <c r="H1421">
        <v>51</v>
      </c>
      <c r="I1421">
        <v>0</v>
      </c>
      <c r="J1421">
        <v>0</v>
      </c>
      <c r="K1421">
        <v>2.4</v>
      </c>
      <c r="M1421">
        <v>7.3</v>
      </c>
      <c r="N1421">
        <v>51</v>
      </c>
      <c r="O1421">
        <v>0</v>
      </c>
      <c r="P1421">
        <v>0</v>
      </c>
      <c r="Q1421">
        <v>0</v>
      </c>
      <c r="S1421">
        <v>7.3</v>
      </c>
      <c r="T1421">
        <v>51</v>
      </c>
      <c r="U1421">
        <v>0</v>
      </c>
      <c r="V1421">
        <v>1027</v>
      </c>
      <c r="W1421">
        <v>2.4</v>
      </c>
      <c r="Y1421">
        <v>7.3</v>
      </c>
      <c r="Z1421">
        <v>51</v>
      </c>
      <c r="AA1421">
        <v>0</v>
      </c>
      <c r="AB1421">
        <v>1027</v>
      </c>
      <c r="AC1421">
        <v>0</v>
      </c>
      <c r="AE1421">
        <v>7.3</v>
      </c>
      <c r="AF1421">
        <v>51</v>
      </c>
      <c r="AG1421">
        <v>0</v>
      </c>
      <c r="AH1421">
        <v>2.4</v>
      </c>
      <c r="AI1421">
        <v>0</v>
      </c>
    </row>
    <row r="1422" spans="1:35" x14ac:dyDescent="0.4">
      <c r="A1422">
        <v>6.6</v>
      </c>
      <c r="B1422">
        <v>57</v>
      </c>
      <c r="C1422">
        <v>0</v>
      </c>
      <c r="D1422">
        <v>0</v>
      </c>
      <c r="E1422">
        <v>1027.7</v>
      </c>
      <c r="G1422">
        <v>6.6</v>
      </c>
      <c r="H1422">
        <v>57</v>
      </c>
      <c r="I1422">
        <v>0</v>
      </c>
      <c r="J1422">
        <v>0</v>
      </c>
      <c r="K1422">
        <v>3.3</v>
      </c>
      <c r="M1422">
        <v>6.6</v>
      </c>
      <c r="N1422">
        <v>57</v>
      </c>
      <c r="O1422">
        <v>0</v>
      </c>
      <c r="P1422">
        <v>0</v>
      </c>
      <c r="Q1422">
        <v>0</v>
      </c>
      <c r="S1422">
        <v>6.6</v>
      </c>
      <c r="T1422">
        <v>57</v>
      </c>
      <c r="U1422">
        <v>0</v>
      </c>
      <c r="V1422">
        <v>1027.7</v>
      </c>
      <c r="W1422">
        <v>3.3</v>
      </c>
      <c r="Y1422">
        <v>6.6</v>
      </c>
      <c r="Z1422">
        <v>57</v>
      </c>
      <c r="AA1422">
        <v>0</v>
      </c>
      <c r="AB1422">
        <v>1027.7</v>
      </c>
      <c r="AC1422">
        <v>0</v>
      </c>
      <c r="AE1422">
        <v>6.6</v>
      </c>
      <c r="AF1422">
        <v>57</v>
      </c>
      <c r="AG1422">
        <v>0</v>
      </c>
      <c r="AH1422">
        <v>3.3</v>
      </c>
      <c r="AI1422">
        <v>0</v>
      </c>
    </row>
    <row r="1423" spans="1:35" x14ac:dyDescent="0.4">
      <c r="A1423">
        <v>5.7</v>
      </c>
      <c r="B1423">
        <v>62</v>
      </c>
      <c r="C1423">
        <v>0</v>
      </c>
      <c r="D1423">
        <v>0</v>
      </c>
      <c r="E1423">
        <v>1028.2</v>
      </c>
      <c r="G1423">
        <v>5.7</v>
      </c>
      <c r="H1423">
        <v>62</v>
      </c>
      <c r="I1423">
        <v>0</v>
      </c>
      <c r="J1423">
        <v>0</v>
      </c>
      <c r="K1423">
        <v>1.5</v>
      </c>
      <c r="M1423">
        <v>5.7</v>
      </c>
      <c r="N1423">
        <v>62</v>
      </c>
      <c r="O1423">
        <v>0</v>
      </c>
      <c r="P1423">
        <v>0</v>
      </c>
      <c r="Q1423">
        <v>0</v>
      </c>
      <c r="S1423">
        <v>5.7</v>
      </c>
      <c r="T1423">
        <v>62</v>
      </c>
      <c r="U1423">
        <v>0</v>
      </c>
      <c r="V1423">
        <v>1028.2</v>
      </c>
      <c r="W1423">
        <v>1.5</v>
      </c>
      <c r="Y1423">
        <v>5.7</v>
      </c>
      <c r="Z1423">
        <v>62</v>
      </c>
      <c r="AA1423">
        <v>0</v>
      </c>
      <c r="AB1423">
        <v>1028.2</v>
      </c>
      <c r="AC1423">
        <v>0</v>
      </c>
      <c r="AE1423">
        <v>5.7</v>
      </c>
      <c r="AF1423">
        <v>62</v>
      </c>
      <c r="AG1423">
        <v>0</v>
      </c>
      <c r="AH1423">
        <v>1.5</v>
      </c>
      <c r="AI1423">
        <v>0</v>
      </c>
    </row>
    <row r="1424" spans="1:35" x14ac:dyDescent="0.4">
      <c r="A1424">
        <v>5.6</v>
      </c>
      <c r="B1424">
        <v>62</v>
      </c>
      <c r="C1424">
        <v>0</v>
      </c>
      <c r="D1424">
        <v>0</v>
      </c>
      <c r="E1424">
        <v>1029</v>
      </c>
      <c r="G1424">
        <v>5.6</v>
      </c>
      <c r="H1424">
        <v>62</v>
      </c>
      <c r="I1424">
        <v>0</v>
      </c>
      <c r="J1424">
        <v>0</v>
      </c>
      <c r="K1424">
        <v>2.2000000000000002</v>
      </c>
      <c r="M1424">
        <v>5.6</v>
      </c>
      <c r="N1424">
        <v>62</v>
      </c>
      <c r="O1424">
        <v>0</v>
      </c>
      <c r="P1424">
        <v>0</v>
      </c>
      <c r="Q1424">
        <v>0</v>
      </c>
      <c r="S1424">
        <v>5.6</v>
      </c>
      <c r="T1424">
        <v>62</v>
      </c>
      <c r="U1424">
        <v>0</v>
      </c>
      <c r="V1424">
        <v>1029</v>
      </c>
      <c r="W1424">
        <v>2.2000000000000002</v>
      </c>
      <c r="Y1424">
        <v>5.6</v>
      </c>
      <c r="Z1424">
        <v>62</v>
      </c>
      <c r="AA1424">
        <v>0</v>
      </c>
      <c r="AB1424">
        <v>1029</v>
      </c>
      <c r="AC1424">
        <v>0</v>
      </c>
      <c r="AE1424">
        <v>5.6</v>
      </c>
      <c r="AF1424">
        <v>62</v>
      </c>
      <c r="AG1424">
        <v>0</v>
      </c>
      <c r="AH1424">
        <v>2.2000000000000002</v>
      </c>
      <c r="AI1424">
        <v>0</v>
      </c>
    </row>
    <row r="1425" spans="1:35" x14ac:dyDescent="0.4">
      <c r="A1425">
        <v>5.2</v>
      </c>
      <c r="B1425">
        <v>65</v>
      </c>
      <c r="C1425">
        <v>0.01</v>
      </c>
      <c r="D1425">
        <v>0</v>
      </c>
      <c r="E1425">
        <v>1030</v>
      </c>
      <c r="G1425">
        <v>5.2</v>
      </c>
      <c r="H1425">
        <v>65</v>
      </c>
      <c r="I1425">
        <v>0.01</v>
      </c>
      <c r="J1425">
        <v>0</v>
      </c>
      <c r="K1425">
        <v>1.6</v>
      </c>
      <c r="M1425">
        <v>5.2</v>
      </c>
      <c r="N1425">
        <v>65</v>
      </c>
      <c r="O1425">
        <v>0.01</v>
      </c>
      <c r="P1425">
        <v>0</v>
      </c>
      <c r="Q1425">
        <v>1.5811641000000001E-2</v>
      </c>
      <c r="S1425">
        <v>5.2</v>
      </c>
      <c r="T1425">
        <v>65</v>
      </c>
      <c r="U1425">
        <v>0.01</v>
      </c>
      <c r="V1425">
        <v>1030</v>
      </c>
      <c r="W1425">
        <v>1.6</v>
      </c>
      <c r="Y1425">
        <v>5.2</v>
      </c>
      <c r="Z1425">
        <v>65</v>
      </c>
      <c r="AA1425">
        <v>0.01</v>
      </c>
      <c r="AB1425">
        <v>1030</v>
      </c>
      <c r="AC1425">
        <v>1.5811641000000001E-2</v>
      </c>
      <c r="AE1425">
        <v>5.2</v>
      </c>
      <c r="AF1425">
        <v>65</v>
      </c>
      <c r="AG1425">
        <v>0.01</v>
      </c>
      <c r="AH1425">
        <v>1.6</v>
      </c>
      <c r="AI1425">
        <v>1.5811641000000001E-2</v>
      </c>
    </row>
    <row r="1426" spans="1:35" x14ac:dyDescent="0.4">
      <c r="A1426">
        <v>6.7</v>
      </c>
      <c r="B1426">
        <v>59</v>
      </c>
      <c r="C1426">
        <v>0.23</v>
      </c>
      <c r="D1426">
        <v>0</v>
      </c>
      <c r="E1426">
        <v>1030.4000000000001</v>
      </c>
      <c r="G1426">
        <v>6.7</v>
      </c>
      <c r="H1426">
        <v>59</v>
      </c>
      <c r="I1426">
        <v>0.23</v>
      </c>
      <c r="J1426">
        <v>0</v>
      </c>
      <c r="K1426">
        <v>2.6</v>
      </c>
      <c r="M1426">
        <v>6.7</v>
      </c>
      <c r="N1426">
        <v>59</v>
      </c>
      <c r="O1426">
        <v>0.23</v>
      </c>
      <c r="P1426">
        <v>0</v>
      </c>
      <c r="Q1426">
        <v>0.34040873999999999</v>
      </c>
      <c r="S1426">
        <v>6.7</v>
      </c>
      <c r="T1426">
        <v>59</v>
      </c>
      <c r="U1426">
        <v>0.23</v>
      </c>
      <c r="V1426">
        <v>1030.4000000000001</v>
      </c>
      <c r="W1426">
        <v>2.6</v>
      </c>
      <c r="Y1426">
        <v>6.7</v>
      </c>
      <c r="Z1426">
        <v>59</v>
      </c>
      <c r="AA1426">
        <v>0.23</v>
      </c>
      <c r="AB1426">
        <v>1030.4000000000001</v>
      </c>
      <c r="AC1426">
        <v>0.34040873999999999</v>
      </c>
      <c r="AE1426">
        <v>6.7</v>
      </c>
      <c r="AF1426">
        <v>59</v>
      </c>
      <c r="AG1426">
        <v>0.23</v>
      </c>
      <c r="AH1426">
        <v>2.6</v>
      </c>
      <c r="AI1426">
        <v>0.34040873999999999</v>
      </c>
    </row>
    <row r="1427" spans="1:35" x14ac:dyDescent="0.4">
      <c r="A1427">
        <v>8.1999999999999993</v>
      </c>
      <c r="B1427">
        <v>54</v>
      </c>
      <c r="C1427">
        <v>0.49</v>
      </c>
      <c r="D1427">
        <v>0</v>
      </c>
      <c r="E1427">
        <v>1030.4000000000001</v>
      </c>
      <c r="G1427">
        <v>8.1999999999999993</v>
      </c>
      <c r="H1427">
        <v>54</v>
      </c>
      <c r="I1427">
        <v>0.49</v>
      </c>
      <c r="J1427">
        <v>0</v>
      </c>
      <c r="K1427">
        <v>2.7</v>
      </c>
      <c r="M1427">
        <v>8.1999999999999993</v>
      </c>
      <c r="N1427">
        <v>54</v>
      </c>
      <c r="O1427">
        <v>0.49</v>
      </c>
      <c r="P1427">
        <v>0</v>
      </c>
      <c r="Q1427">
        <v>0.64901381999999996</v>
      </c>
      <c r="S1427">
        <v>8.1999999999999993</v>
      </c>
      <c r="T1427">
        <v>54</v>
      </c>
      <c r="U1427">
        <v>0.49</v>
      </c>
      <c r="V1427">
        <v>1030.4000000000001</v>
      </c>
      <c r="W1427">
        <v>2.7</v>
      </c>
      <c r="Y1427">
        <v>8.1999999999999993</v>
      </c>
      <c r="Z1427">
        <v>54</v>
      </c>
      <c r="AA1427">
        <v>0.49</v>
      </c>
      <c r="AB1427">
        <v>1030.4000000000001</v>
      </c>
      <c r="AC1427">
        <v>0.64901381999999996</v>
      </c>
      <c r="AE1427">
        <v>8.1999999999999993</v>
      </c>
      <c r="AF1427">
        <v>54</v>
      </c>
      <c r="AG1427">
        <v>0.49</v>
      </c>
      <c r="AH1427">
        <v>2.7</v>
      </c>
      <c r="AI1427">
        <v>0.64901381999999996</v>
      </c>
    </row>
    <row r="1428" spans="1:35" x14ac:dyDescent="0.4">
      <c r="A1428">
        <v>8.9</v>
      </c>
      <c r="B1428">
        <v>49</v>
      </c>
      <c r="C1428">
        <v>1.3</v>
      </c>
      <c r="D1428">
        <v>0</v>
      </c>
      <c r="E1428">
        <v>1030.5999999999999</v>
      </c>
      <c r="G1428">
        <v>8.9</v>
      </c>
      <c r="H1428">
        <v>49</v>
      </c>
      <c r="I1428">
        <v>1.3</v>
      </c>
      <c r="J1428">
        <v>0</v>
      </c>
      <c r="K1428">
        <v>1.9</v>
      </c>
      <c r="M1428">
        <v>8.9</v>
      </c>
      <c r="N1428">
        <v>49</v>
      </c>
      <c r="O1428">
        <v>1.3</v>
      </c>
      <c r="P1428">
        <v>0</v>
      </c>
      <c r="Q1428">
        <v>1.1770015</v>
      </c>
      <c r="S1428">
        <v>8.9</v>
      </c>
      <c r="T1428">
        <v>49</v>
      </c>
      <c r="U1428">
        <v>1.3</v>
      </c>
      <c r="V1428">
        <v>1030.5999999999999</v>
      </c>
      <c r="W1428">
        <v>1.9</v>
      </c>
      <c r="Y1428">
        <v>8.9</v>
      </c>
      <c r="Z1428">
        <v>49</v>
      </c>
      <c r="AA1428">
        <v>1.3</v>
      </c>
      <c r="AB1428">
        <v>1030.5999999999999</v>
      </c>
      <c r="AC1428">
        <v>1.1770015</v>
      </c>
      <c r="AE1428">
        <v>8.9</v>
      </c>
      <c r="AF1428">
        <v>49</v>
      </c>
      <c r="AG1428">
        <v>1.3</v>
      </c>
      <c r="AH1428">
        <v>1.9</v>
      </c>
      <c r="AI1428">
        <v>1.1770015</v>
      </c>
    </row>
    <row r="1429" spans="1:35" x14ac:dyDescent="0.4">
      <c r="A1429">
        <v>10.199999999999999</v>
      </c>
      <c r="B1429">
        <v>49</v>
      </c>
      <c r="C1429">
        <v>1.1499999999999999</v>
      </c>
      <c r="D1429">
        <v>0</v>
      </c>
      <c r="E1429">
        <v>1029.9000000000001</v>
      </c>
      <c r="G1429">
        <v>10.199999999999999</v>
      </c>
      <c r="H1429">
        <v>49</v>
      </c>
      <c r="I1429">
        <v>1.1499999999999999</v>
      </c>
      <c r="J1429">
        <v>0</v>
      </c>
      <c r="K1429">
        <v>1.3</v>
      </c>
      <c r="M1429">
        <v>10.199999999999999</v>
      </c>
      <c r="N1429">
        <v>49</v>
      </c>
      <c r="O1429">
        <v>1.1499999999999999</v>
      </c>
      <c r="P1429">
        <v>0</v>
      </c>
      <c r="Q1429">
        <v>1.2704291000000001</v>
      </c>
      <c r="S1429">
        <v>10.199999999999999</v>
      </c>
      <c r="T1429">
        <v>49</v>
      </c>
      <c r="U1429">
        <v>1.1499999999999999</v>
      </c>
      <c r="V1429">
        <v>1029.9000000000001</v>
      </c>
      <c r="W1429">
        <v>1.3</v>
      </c>
      <c r="Y1429">
        <v>10.199999999999999</v>
      </c>
      <c r="Z1429">
        <v>49</v>
      </c>
      <c r="AA1429">
        <v>1.1499999999999999</v>
      </c>
      <c r="AB1429">
        <v>1029.9000000000001</v>
      </c>
      <c r="AC1429">
        <v>1.2704291000000001</v>
      </c>
      <c r="AE1429">
        <v>10.199999999999999</v>
      </c>
      <c r="AF1429">
        <v>49</v>
      </c>
      <c r="AG1429">
        <v>1.1499999999999999</v>
      </c>
      <c r="AH1429">
        <v>1.3</v>
      </c>
      <c r="AI1429">
        <v>1.2704291000000001</v>
      </c>
    </row>
    <row r="1430" spans="1:35" x14ac:dyDescent="0.4">
      <c r="A1430">
        <v>10.6</v>
      </c>
      <c r="B1430">
        <v>47</v>
      </c>
      <c r="C1430">
        <v>1.48</v>
      </c>
      <c r="D1430">
        <v>0</v>
      </c>
      <c r="E1430">
        <v>1029.2</v>
      </c>
      <c r="G1430">
        <v>10.6</v>
      </c>
      <c r="H1430">
        <v>47</v>
      </c>
      <c r="I1430">
        <v>1.48</v>
      </c>
      <c r="J1430">
        <v>0</v>
      </c>
      <c r="K1430">
        <v>2.1</v>
      </c>
      <c r="M1430">
        <v>10.6</v>
      </c>
      <c r="N1430">
        <v>47</v>
      </c>
      <c r="O1430">
        <v>1.48</v>
      </c>
      <c r="P1430">
        <v>0</v>
      </c>
      <c r="Q1430">
        <v>0.87078065000000004</v>
      </c>
      <c r="S1430">
        <v>10.6</v>
      </c>
      <c r="T1430">
        <v>47</v>
      </c>
      <c r="U1430">
        <v>1.48</v>
      </c>
      <c r="V1430">
        <v>1029.2</v>
      </c>
      <c r="W1430">
        <v>2.1</v>
      </c>
      <c r="Y1430">
        <v>10.6</v>
      </c>
      <c r="Z1430">
        <v>47</v>
      </c>
      <c r="AA1430">
        <v>1.48</v>
      </c>
      <c r="AB1430">
        <v>1029.2</v>
      </c>
      <c r="AC1430">
        <v>0.87078065000000004</v>
      </c>
      <c r="AE1430">
        <v>10.6</v>
      </c>
      <c r="AF1430">
        <v>47</v>
      </c>
      <c r="AG1430">
        <v>1.48</v>
      </c>
      <c r="AH1430">
        <v>2.1</v>
      </c>
      <c r="AI1430">
        <v>0.87078065000000004</v>
      </c>
    </row>
    <row r="1431" spans="1:35" x14ac:dyDescent="0.4">
      <c r="A1431">
        <v>10.7</v>
      </c>
      <c r="B1431">
        <v>45</v>
      </c>
      <c r="C1431">
        <v>1.73</v>
      </c>
      <c r="D1431">
        <v>0</v>
      </c>
      <c r="E1431">
        <v>1028.3</v>
      </c>
      <c r="G1431">
        <v>10.7</v>
      </c>
      <c r="H1431">
        <v>45</v>
      </c>
      <c r="I1431">
        <v>1.73</v>
      </c>
      <c r="J1431">
        <v>0</v>
      </c>
      <c r="K1431">
        <v>2.1</v>
      </c>
      <c r="M1431">
        <v>10.7</v>
      </c>
      <c r="N1431">
        <v>45</v>
      </c>
      <c r="O1431">
        <v>1.73</v>
      </c>
      <c r="P1431">
        <v>0</v>
      </c>
      <c r="Q1431">
        <v>1.224372</v>
      </c>
      <c r="S1431">
        <v>10.7</v>
      </c>
      <c r="T1431">
        <v>45</v>
      </c>
      <c r="U1431">
        <v>1.73</v>
      </c>
      <c r="V1431">
        <v>1028.3</v>
      </c>
      <c r="W1431">
        <v>2.1</v>
      </c>
      <c r="Y1431">
        <v>10.7</v>
      </c>
      <c r="Z1431">
        <v>45</v>
      </c>
      <c r="AA1431">
        <v>1.73</v>
      </c>
      <c r="AB1431">
        <v>1028.3</v>
      </c>
      <c r="AC1431">
        <v>1.224372</v>
      </c>
      <c r="AE1431">
        <v>10.7</v>
      </c>
      <c r="AF1431">
        <v>45</v>
      </c>
      <c r="AG1431">
        <v>1.73</v>
      </c>
      <c r="AH1431">
        <v>2.1</v>
      </c>
      <c r="AI1431">
        <v>1.224372</v>
      </c>
    </row>
    <row r="1432" spans="1:35" x14ac:dyDescent="0.4">
      <c r="A1432">
        <v>11</v>
      </c>
      <c r="B1432">
        <v>51</v>
      </c>
      <c r="C1432">
        <v>1.6</v>
      </c>
      <c r="D1432">
        <v>0</v>
      </c>
      <c r="E1432">
        <v>1027.2</v>
      </c>
      <c r="G1432">
        <v>11</v>
      </c>
      <c r="H1432">
        <v>51</v>
      </c>
      <c r="I1432">
        <v>1.6</v>
      </c>
      <c r="J1432">
        <v>0</v>
      </c>
      <c r="K1432">
        <v>2.2000000000000002</v>
      </c>
      <c r="M1432">
        <v>11</v>
      </c>
      <c r="N1432">
        <v>51</v>
      </c>
      <c r="O1432">
        <v>1.6</v>
      </c>
      <c r="P1432">
        <v>0</v>
      </c>
      <c r="Q1432">
        <v>0.66807812</v>
      </c>
      <c r="S1432">
        <v>11</v>
      </c>
      <c r="T1432">
        <v>51</v>
      </c>
      <c r="U1432">
        <v>1.6</v>
      </c>
      <c r="V1432">
        <v>1027.2</v>
      </c>
      <c r="W1432">
        <v>2.2000000000000002</v>
      </c>
      <c r="Y1432">
        <v>11</v>
      </c>
      <c r="Z1432">
        <v>51</v>
      </c>
      <c r="AA1432">
        <v>1.6</v>
      </c>
      <c r="AB1432">
        <v>1027.2</v>
      </c>
      <c r="AC1432">
        <v>0.66807812</v>
      </c>
      <c r="AE1432">
        <v>11</v>
      </c>
      <c r="AF1432">
        <v>51</v>
      </c>
      <c r="AG1432">
        <v>1.6</v>
      </c>
      <c r="AH1432">
        <v>2.2000000000000002</v>
      </c>
      <c r="AI1432">
        <v>0.66807812</v>
      </c>
    </row>
    <row r="1433" spans="1:35" x14ac:dyDescent="0.4">
      <c r="A1433">
        <v>10.9</v>
      </c>
      <c r="B1433">
        <v>57</v>
      </c>
      <c r="C1433">
        <v>1.06</v>
      </c>
      <c r="D1433">
        <v>0</v>
      </c>
      <c r="E1433">
        <v>1027.5999999999999</v>
      </c>
      <c r="G1433">
        <v>10.9</v>
      </c>
      <c r="H1433">
        <v>57</v>
      </c>
      <c r="I1433">
        <v>1.06</v>
      </c>
      <c r="J1433">
        <v>0</v>
      </c>
      <c r="K1433">
        <v>2.2999999999999998</v>
      </c>
      <c r="M1433">
        <v>10.9</v>
      </c>
      <c r="N1433">
        <v>57</v>
      </c>
      <c r="O1433">
        <v>1.06</v>
      </c>
      <c r="P1433">
        <v>0</v>
      </c>
      <c r="Q1433">
        <v>0.48405355</v>
      </c>
      <c r="S1433">
        <v>10.9</v>
      </c>
      <c r="T1433">
        <v>57</v>
      </c>
      <c r="U1433">
        <v>1.06</v>
      </c>
      <c r="V1433">
        <v>1027.5999999999999</v>
      </c>
      <c r="W1433">
        <v>2.2999999999999998</v>
      </c>
      <c r="Y1433">
        <v>10.9</v>
      </c>
      <c r="Z1433">
        <v>57</v>
      </c>
      <c r="AA1433">
        <v>1.06</v>
      </c>
      <c r="AB1433">
        <v>1027.5999999999999</v>
      </c>
      <c r="AC1433">
        <v>0.48405355</v>
      </c>
      <c r="AE1433">
        <v>10.9</v>
      </c>
      <c r="AF1433">
        <v>57</v>
      </c>
      <c r="AG1433">
        <v>1.06</v>
      </c>
      <c r="AH1433">
        <v>2.2999999999999998</v>
      </c>
      <c r="AI1433">
        <v>0.48405355</v>
      </c>
    </row>
    <row r="1434" spans="1:35" x14ac:dyDescent="0.4">
      <c r="A1434">
        <v>10.6</v>
      </c>
      <c r="B1434">
        <v>59</v>
      </c>
      <c r="C1434">
        <v>0.46</v>
      </c>
      <c r="D1434">
        <v>0</v>
      </c>
      <c r="E1434">
        <v>1028.0999999999999</v>
      </c>
      <c r="G1434">
        <v>10.6</v>
      </c>
      <c r="H1434">
        <v>59</v>
      </c>
      <c r="I1434">
        <v>0.46</v>
      </c>
      <c r="J1434">
        <v>0</v>
      </c>
      <c r="K1434">
        <v>1.4</v>
      </c>
      <c r="M1434">
        <v>10.6</v>
      </c>
      <c r="N1434">
        <v>59</v>
      </c>
      <c r="O1434">
        <v>0.46</v>
      </c>
      <c r="P1434">
        <v>0</v>
      </c>
      <c r="Q1434">
        <v>0.26299434999999999</v>
      </c>
      <c r="S1434">
        <v>10.6</v>
      </c>
      <c r="T1434">
        <v>59</v>
      </c>
      <c r="U1434">
        <v>0.46</v>
      </c>
      <c r="V1434">
        <v>1028.0999999999999</v>
      </c>
      <c r="W1434">
        <v>1.4</v>
      </c>
      <c r="Y1434">
        <v>10.6</v>
      </c>
      <c r="Z1434">
        <v>59</v>
      </c>
      <c r="AA1434">
        <v>0.46</v>
      </c>
      <c r="AB1434">
        <v>1028.0999999999999</v>
      </c>
      <c r="AC1434">
        <v>0.26299434999999999</v>
      </c>
      <c r="AE1434">
        <v>10.6</v>
      </c>
      <c r="AF1434">
        <v>59</v>
      </c>
      <c r="AG1434">
        <v>0.46</v>
      </c>
      <c r="AH1434">
        <v>1.4</v>
      </c>
      <c r="AI1434">
        <v>0.26299434999999999</v>
      </c>
    </row>
    <row r="1435" spans="1:35" x14ac:dyDescent="0.4">
      <c r="A1435">
        <v>10.4</v>
      </c>
      <c r="B1435">
        <v>59</v>
      </c>
      <c r="C1435">
        <v>0.03</v>
      </c>
      <c r="D1435">
        <v>0</v>
      </c>
      <c r="E1435">
        <v>1027.5</v>
      </c>
      <c r="G1435">
        <v>10.4</v>
      </c>
      <c r="H1435">
        <v>59</v>
      </c>
      <c r="I1435">
        <v>0.03</v>
      </c>
      <c r="J1435">
        <v>0</v>
      </c>
      <c r="K1435">
        <v>2.5</v>
      </c>
      <c r="M1435">
        <v>10.4</v>
      </c>
      <c r="N1435">
        <v>59</v>
      </c>
      <c r="O1435">
        <v>0.03</v>
      </c>
      <c r="P1435">
        <v>0</v>
      </c>
      <c r="Q1435">
        <v>3.8715540999999999E-2</v>
      </c>
      <c r="S1435">
        <v>10.4</v>
      </c>
      <c r="T1435">
        <v>59</v>
      </c>
      <c r="U1435">
        <v>0.03</v>
      </c>
      <c r="V1435">
        <v>1027.5</v>
      </c>
      <c r="W1435">
        <v>2.5</v>
      </c>
      <c r="Y1435">
        <v>10.4</v>
      </c>
      <c r="Z1435">
        <v>59</v>
      </c>
      <c r="AA1435">
        <v>0.03</v>
      </c>
      <c r="AB1435">
        <v>1027.5</v>
      </c>
      <c r="AC1435">
        <v>3.8715540999999999E-2</v>
      </c>
      <c r="AE1435">
        <v>10.4</v>
      </c>
      <c r="AF1435">
        <v>59</v>
      </c>
      <c r="AG1435">
        <v>0.03</v>
      </c>
      <c r="AH1435">
        <v>2.5</v>
      </c>
      <c r="AI1435">
        <v>3.8715540999999999E-2</v>
      </c>
    </row>
    <row r="1436" spans="1:35" x14ac:dyDescent="0.4">
      <c r="A1436">
        <v>10.4</v>
      </c>
      <c r="B1436">
        <v>62</v>
      </c>
      <c r="C1436">
        <v>0</v>
      </c>
      <c r="D1436">
        <v>0</v>
      </c>
      <c r="E1436">
        <v>1027.0999999999999</v>
      </c>
      <c r="G1436">
        <v>10.4</v>
      </c>
      <c r="H1436">
        <v>62</v>
      </c>
      <c r="I1436">
        <v>0</v>
      </c>
      <c r="J1436">
        <v>0</v>
      </c>
      <c r="K1436">
        <v>1.3</v>
      </c>
      <c r="M1436">
        <v>10.4</v>
      </c>
      <c r="N1436">
        <v>62</v>
      </c>
      <c r="O1436">
        <v>0</v>
      </c>
      <c r="P1436">
        <v>0</v>
      </c>
      <c r="Q1436">
        <v>0</v>
      </c>
      <c r="S1436">
        <v>10.4</v>
      </c>
      <c r="T1436">
        <v>62</v>
      </c>
      <c r="U1436">
        <v>0</v>
      </c>
      <c r="V1436">
        <v>1027.0999999999999</v>
      </c>
      <c r="W1436">
        <v>1.3</v>
      </c>
      <c r="Y1436">
        <v>10.4</v>
      </c>
      <c r="Z1436">
        <v>62</v>
      </c>
      <c r="AA1436">
        <v>0</v>
      </c>
      <c r="AB1436">
        <v>1027.0999999999999</v>
      </c>
      <c r="AC1436">
        <v>0</v>
      </c>
      <c r="AE1436">
        <v>10.4</v>
      </c>
      <c r="AF1436">
        <v>62</v>
      </c>
      <c r="AG1436">
        <v>0</v>
      </c>
      <c r="AH1436">
        <v>1.3</v>
      </c>
      <c r="AI1436">
        <v>0</v>
      </c>
    </row>
    <row r="1437" spans="1:35" x14ac:dyDescent="0.4">
      <c r="A1437">
        <v>10.3</v>
      </c>
      <c r="B1437">
        <v>63</v>
      </c>
      <c r="C1437">
        <v>0</v>
      </c>
      <c r="D1437">
        <v>0</v>
      </c>
      <c r="E1437">
        <v>1028.3</v>
      </c>
      <c r="G1437">
        <v>10.3</v>
      </c>
      <c r="H1437">
        <v>63</v>
      </c>
      <c r="I1437">
        <v>0</v>
      </c>
      <c r="J1437">
        <v>0</v>
      </c>
      <c r="K1437">
        <v>2.1</v>
      </c>
      <c r="M1437">
        <v>10.3</v>
      </c>
      <c r="N1437">
        <v>63</v>
      </c>
      <c r="O1437">
        <v>0</v>
      </c>
      <c r="P1437">
        <v>0</v>
      </c>
      <c r="Q1437">
        <v>0</v>
      </c>
      <c r="S1437">
        <v>10.3</v>
      </c>
      <c r="T1437">
        <v>63</v>
      </c>
      <c r="U1437">
        <v>0</v>
      </c>
      <c r="V1437">
        <v>1028.3</v>
      </c>
      <c r="W1437">
        <v>2.1</v>
      </c>
      <c r="Y1437">
        <v>10.3</v>
      </c>
      <c r="Z1437">
        <v>63</v>
      </c>
      <c r="AA1437">
        <v>0</v>
      </c>
      <c r="AB1437">
        <v>1028.3</v>
      </c>
      <c r="AC1437">
        <v>0</v>
      </c>
      <c r="AE1437">
        <v>10.3</v>
      </c>
      <c r="AF1437">
        <v>63</v>
      </c>
      <c r="AG1437">
        <v>0</v>
      </c>
      <c r="AH1437">
        <v>2.1</v>
      </c>
      <c r="AI1437">
        <v>0</v>
      </c>
    </row>
    <row r="1438" spans="1:35" x14ac:dyDescent="0.4">
      <c r="A1438">
        <v>10.1</v>
      </c>
      <c r="B1438">
        <v>64</v>
      </c>
      <c r="C1438">
        <v>0</v>
      </c>
      <c r="D1438">
        <v>0</v>
      </c>
      <c r="E1438">
        <v>1028.5</v>
      </c>
      <c r="G1438">
        <v>10.1</v>
      </c>
      <c r="H1438">
        <v>64</v>
      </c>
      <c r="I1438">
        <v>0</v>
      </c>
      <c r="J1438">
        <v>0</v>
      </c>
      <c r="K1438">
        <v>2.4</v>
      </c>
      <c r="M1438">
        <v>10.1</v>
      </c>
      <c r="N1438">
        <v>64</v>
      </c>
      <c r="O1438">
        <v>0</v>
      </c>
      <c r="P1438">
        <v>0</v>
      </c>
      <c r="Q1438">
        <v>0</v>
      </c>
      <c r="S1438">
        <v>10.1</v>
      </c>
      <c r="T1438">
        <v>64</v>
      </c>
      <c r="U1438">
        <v>0</v>
      </c>
      <c r="V1438">
        <v>1028.5</v>
      </c>
      <c r="W1438">
        <v>2.4</v>
      </c>
      <c r="Y1438">
        <v>10.1</v>
      </c>
      <c r="Z1438">
        <v>64</v>
      </c>
      <c r="AA1438">
        <v>0</v>
      </c>
      <c r="AB1438">
        <v>1028.5</v>
      </c>
      <c r="AC1438">
        <v>0</v>
      </c>
      <c r="AE1438">
        <v>10.1</v>
      </c>
      <c r="AF1438">
        <v>64</v>
      </c>
      <c r="AG1438">
        <v>0</v>
      </c>
      <c r="AH1438">
        <v>2.4</v>
      </c>
      <c r="AI1438">
        <v>0</v>
      </c>
    </row>
    <row r="1439" spans="1:35" x14ac:dyDescent="0.4">
      <c r="A1439">
        <v>9.5</v>
      </c>
      <c r="B1439">
        <v>63</v>
      </c>
      <c r="C1439">
        <v>0</v>
      </c>
      <c r="D1439">
        <v>0</v>
      </c>
      <c r="E1439">
        <v>1027.5</v>
      </c>
      <c r="G1439">
        <v>9.5</v>
      </c>
      <c r="H1439">
        <v>63</v>
      </c>
      <c r="I1439">
        <v>0</v>
      </c>
      <c r="J1439">
        <v>0</v>
      </c>
      <c r="K1439">
        <v>2.5</v>
      </c>
      <c r="M1439">
        <v>9.5</v>
      </c>
      <c r="N1439">
        <v>63</v>
      </c>
      <c r="O1439">
        <v>0</v>
      </c>
      <c r="P1439">
        <v>0</v>
      </c>
      <c r="Q1439">
        <v>0</v>
      </c>
      <c r="S1439">
        <v>9.5</v>
      </c>
      <c r="T1439">
        <v>63</v>
      </c>
      <c r="U1439">
        <v>0</v>
      </c>
      <c r="V1439">
        <v>1027.5</v>
      </c>
      <c r="W1439">
        <v>2.5</v>
      </c>
      <c r="Y1439">
        <v>9.5</v>
      </c>
      <c r="Z1439">
        <v>63</v>
      </c>
      <c r="AA1439">
        <v>0</v>
      </c>
      <c r="AB1439">
        <v>1027.5</v>
      </c>
      <c r="AC1439">
        <v>0</v>
      </c>
      <c r="AE1439">
        <v>9.5</v>
      </c>
      <c r="AF1439">
        <v>63</v>
      </c>
      <c r="AG1439">
        <v>0</v>
      </c>
      <c r="AH1439">
        <v>2.5</v>
      </c>
      <c r="AI1439">
        <v>0</v>
      </c>
    </row>
    <row r="1440" spans="1:35" x14ac:dyDescent="0.4">
      <c r="A1440">
        <v>9.4</v>
      </c>
      <c r="B1440">
        <v>56</v>
      </c>
      <c r="C1440">
        <v>0</v>
      </c>
      <c r="D1440">
        <v>0</v>
      </c>
      <c r="E1440">
        <v>1026.8</v>
      </c>
      <c r="G1440">
        <v>9.4</v>
      </c>
      <c r="H1440">
        <v>56</v>
      </c>
      <c r="I1440">
        <v>0</v>
      </c>
      <c r="J1440">
        <v>0</v>
      </c>
      <c r="K1440">
        <v>1.4</v>
      </c>
      <c r="M1440">
        <v>9.4</v>
      </c>
      <c r="N1440">
        <v>56</v>
      </c>
      <c r="O1440">
        <v>0</v>
      </c>
      <c r="P1440">
        <v>0</v>
      </c>
      <c r="Q1440">
        <v>0</v>
      </c>
      <c r="S1440">
        <v>9.4</v>
      </c>
      <c r="T1440">
        <v>56</v>
      </c>
      <c r="U1440">
        <v>0</v>
      </c>
      <c r="V1440">
        <v>1026.8</v>
      </c>
      <c r="W1440">
        <v>1.4</v>
      </c>
      <c r="Y1440">
        <v>9.4</v>
      </c>
      <c r="Z1440">
        <v>56</v>
      </c>
      <c r="AA1440">
        <v>0</v>
      </c>
      <c r="AB1440">
        <v>1026.8</v>
      </c>
      <c r="AC1440">
        <v>0</v>
      </c>
      <c r="AE1440">
        <v>9.4</v>
      </c>
      <c r="AF1440">
        <v>56</v>
      </c>
      <c r="AG1440">
        <v>0</v>
      </c>
      <c r="AH1440">
        <v>1.4</v>
      </c>
      <c r="AI1440">
        <v>0</v>
      </c>
    </row>
    <row r="1441" spans="1:35" x14ac:dyDescent="0.4">
      <c r="A1441">
        <v>8.9</v>
      </c>
      <c r="B1441">
        <v>61</v>
      </c>
      <c r="C1441">
        <v>0</v>
      </c>
      <c r="D1441">
        <v>0</v>
      </c>
      <c r="E1441">
        <v>1026.5999999999999</v>
      </c>
      <c r="G1441">
        <v>8.9</v>
      </c>
      <c r="H1441">
        <v>61</v>
      </c>
      <c r="I1441">
        <v>0</v>
      </c>
      <c r="J1441">
        <v>0</v>
      </c>
      <c r="K1441">
        <v>2.2999999999999998</v>
      </c>
      <c r="M1441">
        <v>8.9</v>
      </c>
      <c r="N1441">
        <v>61</v>
      </c>
      <c r="O1441">
        <v>0</v>
      </c>
      <c r="P1441">
        <v>0</v>
      </c>
      <c r="Q1441">
        <v>0</v>
      </c>
      <c r="S1441">
        <v>8.9</v>
      </c>
      <c r="T1441">
        <v>61</v>
      </c>
      <c r="U1441">
        <v>0</v>
      </c>
      <c r="V1441">
        <v>1026.5999999999999</v>
      </c>
      <c r="W1441">
        <v>2.2999999999999998</v>
      </c>
      <c r="Y1441">
        <v>8.9</v>
      </c>
      <c r="Z1441">
        <v>61</v>
      </c>
      <c r="AA1441">
        <v>0</v>
      </c>
      <c r="AB1441">
        <v>1026.5999999999999</v>
      </c>
      <c r="AC1441">
        <v>0</v>
      </c>
      <c r="AE1441">
        <v>8.9</v>
      </c>
      <c r="AF1441">
        <v>61</v>
      </c>
      <c r="AG1441">
        <v>0</v>
      </c>
      <c r="AH1441">
        <v>2.2999999999999998</v>
      </c>
      <c r="AI1441">
        <v>0</v>
      </c>
    </row>
    <row r="1442" spans="1:35" x14ac:dyDescent="0.4">
      <c r="A1442">
        <v>8.4</v>
      </c>
      <c r="B1442">
        <v>66</v>
      </c>
      <c r="C1442">
        <v>0</v>
      </c>
      <c r="D1442">
        <v>0</v>
      </c>
      <c r="E1442">
        <v>1025.2</v>
      </c>
      <c r="G1442">
        <v>8.4</v>
      </c>
      <c r="H1442">
        <v>66</v>
      </c>
      <c r="I1442">
        <v>0</v>
      </c>
      <c r="J1442">
        <v>0</v>
      </c>
      <c r="K1442">
        <v>2.2999999999999998</v>
      </c>
      <c r="M1442">
        <v>8.4</v>
      </c>
      <c r="N1442">
        <v>66</v>
      </c>
      <c r="O1442">
        <v>0</v>
      </c>
      <c r="P1442">
        <v>0</v>
      </c>
      <c r="Q1442">
        <v>0</v>
      </c>
      <c r="S1442">
        <v>8.4</v>
      </c>
      <c r="T1442">
        <v>66</v>
      </c>
      <c r="U1442">
        <v>0</v>
      </c>
      <c r="V1442">
        <v>1025.2</v>
      </c>
      <c r="W1442">
        <v>2.2999999999999998</v>
      </c>
      <c r="Y1442">
        <v>8.4</v>
      </c>
      <c r="Z1442">
        <v>66</v>
      </c>
      <c r="AA1442">
        <v>0</v>
      </c>
      <c r="AB1442">
        <v>1025.2</v>
      </c>
      <c r="AC1442">
        <v>0</v>
      </c>
      <c r="AE1442">
        <v>8.4</v>
      </c>
      <c r="AF1442">
        <v>66</v>
      </c>
      <c r="AG1442">
        <v>0</v>
      </c>
      <c r="AH1442">
        <v>2.2999999999999998</v>
      </c>
      <c r="AI1442">
        <v>0</v>
      </c>
    </row>
    <row r="1443" spans="1:35" x14ac:dyDescent="0.4">
      <c r="A1443">
        <v>8.6</v>
      </c>
      <c r="B1443">
        <v>62</v>
      </c>
      <c r="C1443">
        <v>0</v>
      </c>
      <c r="D1443">
        <v>0</v>
      </c>
      <c r="E1443">
        <v>1024.5999999999999</v>
      </c>
      <c r="G1443">
        <v>8.6</v>
      </c>
      <c r="H1443">
        <v>62</v>
      </c>
      <c r="I1443">
        <v>0</v>
      </c>
      <c r="J1443">
        <v>0</v>
      </c>
      <c r="K1443">
        <v>3.5</v>
      </c>
      <c r="M1443">
        <v>8.6</v>
      </c>
      <c r="N1443">
        <v>62</v>
      </c>
      <c r="O1443">
        <v>0</v>
      </c>
      <c r="P1443">
        <v>0</v>
      </c>
      <c r="Q1443">
        <v>0</v>
      </c>
      <c r="S1443">
        <v>8.6</v>
      </c>
      <c r="T1443">
        <v>62</v>
      </c>
      <c r="U1443">
        <v>0</v>
      </c>
      <c r="V1443">
        <v>1024.5999999999999</v>
      </c>
      <c r="W1443">
        <v>3.5</v>
      </c>
      <c r="Y1443">
        <v>8.6</v>
      </c>
      <c r="Z1443">
        <v>62</v>
      </c>
      <c r="AA1443">
        <v>0</v>
      </c>
      <c r="AB1443">
        <v>1024.5999999999999</v>
      </c>
      <c r="AC1443">
        <v>0</v>
      </c>
      <c r="AE1443">
        <v>8.6</v>
      </c>
      <c r="AF1443">
        <v>62</v>
      </c>
      <c r="AG1443">
        <v>0</v>
      </c>
      <c r="AH1443">
        <v>3.5</v>
      </c>
      <c r="AI1443">
        <v>0</v>
      </c>
    </row>
    <row r="1444" spans="1:35" x14ac:dyDescent="0.4">
      <c r="A1444">
        <v>7.3</v>
      </c>
      <c r="B1444">
        <v>75</v>
      </c>
      <c r="C1444">
        <v>0</v>
      </c>
      <c r="D1444">
        <v>0</v>
      </c>
      <c r="E1444">
        <v>1023.5</v>
      </c>
      <c r="G1444">
        <v>7.3</v>
      </c>
      <c r="H1444">
        <v>75</v>
      </c>
      <c r="I1444">
        <v>0</v>
      </c>
      <c r="J1444">
        <v>0</v>
      </c>
      <c r="K1444">
        <v>3.2</v>
      </c>
      <c r="M1444">
        <v>7.3</v>
      </c>
      <c r="N1444">
        <v>75</v>
      </c>
      <c r="O1444">
        <v>0</v>
      </c>
      <c r="P1444">
        <v>0</v>
      </c>
      <c r="Q1444">
        <v>0</v>
      </c>
      <c r="S1444">
        <v>7.3</v>
      </c>
      <c r="T1444">
        <v>75</v>
      </c>
      <c r="U1444">
        <v>0</v>
      </c>
      <c r="V1444">
        <v>1023.5</v>
      </c>
      <c r="W1444">
        <v>3.2</v>
      </c>
      <c r="Y1444">
        <v>7.3</v>
      </c>
      <c r="Z1444">
        <v>75</v>
      </c>
      <c r="AA1444">
        <v>0</v>
      </c>
      <c r="AB1444">
        <v>1023.5</v>
      </c>
      <c r="AC1444">
        <v>0</v>
      </c>
      <c r="AE1444">
        <v>7.3</v>
      </c>
      <c r="AF1444">
        <v>75</v>
      </c>
      <c r="AG1444">
        <v>0</v>
      </c>
      <c r="AH1444">
        <v>3.2</v>
      </c>
      <c r="AI1444">
        <v>0</v>
      </c>
    </row>
    <row r="1445" spans="1:35" x14ac:dyDescent="0.4">
      <c r="A1445">
        <v>7.7</v>
      </c>
      <c r="B1445">
        <v>70</v>
      </c>
      <c r="C1445">
        <v>0</v>
      </c>
      <c r="D1445">
        <v>0</v>
      </c>
      <c r="E1445">
        <v>1022.6</v>
      </c>
      <c r="G1445">
        <v>7.7</v>
      </c>
      <c r="H1445">
        <v>70</v>
      </c>
      <c r="I1445">
        <v>0</v>
      </c>
      <c r="J1445">
        <v>0</v>
      </c>
      <c r="K1445">
        <v>3.5</v>
      </c>
      <c r="M1445">
        <v>7.7</v>
      </c>
      <c r="N1445">
        <v>70</v>
      </c>
      <c r="O1445">
        <v>0</v>
      </c>
      <c r="P1445">
        <v>0</v>
      </c>
      <c r="Q1445">
        <v>0</v>
      </c>
      <c r="S1445">
        <v>7.7</v>
      </c>
      <c r="T1445">
        <v>70</v>
      </c>
      <c r="U1445">
        <v>0</v>
      </c>
      <c r="V1445">
        <v>1022.6</v>
      </c>
      <c r="W1445">
        <v>3.5</v>
      </c>
      <c r="Y1445">
        <v>7.7</v>
      </c>
      <c r="Z1445">
        <v>70</v>
      </c>
      <c r="AA1445">
        <v>0</v>
      </c>
      <c r="AB1445">
        <v>1022.6</v>
      </c>
      <c r="AC1445">
        <v>0</v>
      </c>
      <c r="AE1445">
        <v>7.7</v>
      </c>
      <c r="AF1445">
        <v>70</v>
      </c>
      <c r="AG1445">
        <v>0</v>
      </c>
      <c r="AH1445">
        <v>3.5</v>
      </c>
      <c r="AI1445">
        <v>0</v>
      </c>
    </row>
    <row r="1446" spans="1:35" x14ac:dyDescent="0.4">
      <c r="A1446">
        <v>6.6</v>
      </c>
      <c r="B1446">
        <v>88</v>
      </c>
      <c r="C1446">
        <v>0</v>
      </c>
      <c r="D1446">
        <v>0.5</v>
      </c>
      <c r="E1446">
        <v>1021.8</v>
      </c>
      <c r="G1446">
        <v>6.6</v>
      </c>
      <c r="H1446">
        <v>88</v>
      </c>
      <c r="I1446">
        <v>0</v>
      </c>
      <c r="J1446">
        <v>0.5</v>
      </c>
      <c r="K1446">
        <v>1.6</v>
      </c>
      <c r="M1446">
        <v>6.6</v>
      </c>
      <c r="N1446">
        <v>88</v>
      </c>
      <c r="O1446">
        <v>0</v>
      </c>
      <c r="P1446">
        <v>0.5</v>
      </c>
      <c r="Q1446">
        <v>0</v>
      </c>
      <c r="S1446">
        <v>6.6</v>
      </c>
      <c r="T1446">
        <v>88</v>
      </c>
      <c r="U1446">
        <v>0</v>
      </c>
      <c r="V1446">
        <v>1021.8</v>
      </c>
      <c r="W1446">
        <v>1.6</v>
      </c>
      <c r="Y1446">
        <v>6.6</v>
      </c>
      <c r="Z1446">
        <v>88</v>
      </c>
      <c r="AA1446">
        <v>0</v>
      </c>
      <c r="AB1446">
        <v>1021.8</v>
      </c>
      <c r="AC1446">
        <v>0</v>
      </c>
      <c r="AE1446">
        <v>6.6</v>
      </c>
      <c r="AF1446">
        <v>88</v>
      </c>
      <c r="AG1446">
        <v>0</v>
      </c>
      <c r="AH1446">
        <v>1.6</v>
      </c>
      <c r="AI1446">
        <v>0</v>
      </c>
    </row>
    <row r="1447" spans="1:35" x14ac:dyDescent="0.4">
      <c r="A1447">
        <v>6</v>
      </c>
      <c r="B1447">
        <v>93</v>
      </c>
      <c r="C1447">
        <v>0</v>
      </c>
      <c r="D1447">
        <v>1.5</v>
      </c>
      <c r="E1447">
        <v>1020.9</v>
      </c>
      <c r="G1447">
        <v>6</v>
      </c>
      <c r="H1447">
        <v>93</v>
      </c>
      <c r="I1447">
        <v>0</v>
      </c>
      <c r="J1447">
        <v>1.5</v>
      </c>
      <c r="K1447">
        <v>3.6</v>
      </c>
      <c r="M1447">
        <v>6</v>
      </c>
      <c r="N1447">
        <v>93</v>
      </c>
      <c r="O1447">
        <v>0</v>
      </c>
      <c r="P1447">
        <v>1.5</v>
      </c>
      <c r="Q1447">
        <v>0</v>
      </c>
      <c r="S1447">
        <v>6</v>
      </c>
      <c r="T1447">
        <v>93</v>
      </c>
      <c r="U1447">
        <v>0</v>
      </c>
      <c r="V1447">
        <v>1020.9</v>
      </c>
      <c r="W1447">
        <v>3.6</v>
      </c>
      <c r="Y1447">
        <v>6</v>
      </c>
      <c r="Z1447">
        <v>93</v>
      </c>
      <c r="AA1447">
        <v>0</v>
      </c>
      <c r="AB1447">
        <v>1020.9</v>
      </c>
      <c r="AC1447">
        <v>0</v>
      </c>
      <c r="AE1447">
        <v>6</v>
      </c>
      <c r="AF1447">
        <v>93</v>
      </c>
      <c r="AG1447">
        <v>0</v>
      </c>
      <c r="AH1447">
        <v>3.6</v>
      </c>
      <c r="AI1447">
        <v>0</v>
      </c>
    </row>
    <row r="1448" spans="1:35" x14ac:dyDescent="0.4">
      <c r="A1448">
        <v>6.2</v>
      </c>
      <c r="B1448">
        <v>98</v>
      </c>
      <c r="C1448">
        <v>0</v>
      </c>
      <c r="D1448">
        <v>1.5</v>
      </c>
      <c r="E1448">
        <v>1020.4</v>
      </c>
      <c r="G1448">
        <v>6.2</v>
      </c>
      <c r="H1448">
        <v>98</v>
      </c>
      <c r="I1448">
        <v>0</v>
      </c>
      <c r="J1448">
        <v>1.5</v>
      </c>
      <c r="K1448">
        <v>2.2999999999999998</v>
      </c>
      <c r="M1448">
        <v>6.2</v>
      </c>
      <c r="N1448">
        <v>98</v>
      </c>
      <c r="O1448">
        <v>0</v>
      </c>
      <c r="P1448">
        <v>1.5</v>
      </c>
      <c r="Q1448">
        <v>0</v>
      </c>
      <c r="S1448">
        <v>6.2</v>
      </c>
      <c r="T1448">
        <v>98</v>
      </c>
      <c r="U1448">
        <v>0</v>
      </c>
      <c r="V1448">
        <v>1020.4</v>
      </c>
      <c r="W1448">
        <v>2.2999999999999998</v>
      </c>
      <c r="Y1448">
        <v>6.2</v>
      </c>
      <c r="Z1448">
        <v>98</v>
      </c>
      <c r="AA1448">
        <v>0</v>
      </c>
      <c r="AB1448">
        <v>1020.4</v>
      </c>
      <c r="AC1448">
        <v>0</v>
      </c>
      <c r="AE1448">
        <v>6.2</v>
      </c>
      <c r="AF1448">
        <v>98</v>
      </c>
      <c r="AG1448">
        <v>0</v>
      </c>
      <c r="AH1448">
        <v>2.2999999999999998</v>
      </c>
      <c r="AI1448">
        <v>0</v>
      </c>
    </row>
    <row r="1449" spans="1:35" x14ac:dyDescent="0.4">
      <c r="A1449">
        <v>6.4</v>
      </c>
      <c r="B1449">
        <v>99</v>
      </c>
      <c r="C1449">
        <v>0.02</v>
      </c>
      <c r="D1449">
        <v>4.5</v>
      </c>
      <c r="E1449">
        <v>1020</v>
      </c>
      <c r="G1449">
        <v>6.4</v>
      </c>
      <c r="H1449">
        <v>99</v>
      </c>
      <c r="I1449">
        <v>0.02</v>
      </c>
      <c r="J1449">
        <v>4.5</v>
      </c>
      <c r="K1449">
        <v>2.5</v>
      </c>
      <c r="M1449">
        <v>6.4</v>
      </c>
      <c r="N1449">
        <v>99</v>
      </c>
      <c r="O1449">
        <v>0.02</v>
      </c>
      <c r="P1449">
        <v>4.5</v>
      </c>
      <c r="Q1449">
        <v>4.2878985000000001E-2</v>
      </c>
      <c r="S1449">
        <v>6.4</v>
      </c>
      <c r="T1449">
        <v>99</v>
      </c>
      <c r="U1449">
        <v>0.02</v>
      </c>
      <c r="V1449">
        <v>1020</v>
      </c>
      <c r="W1449">
        <v>2.5</v>
      </c>
      <c r="Y1449">
        <v>6.4</v>
      </c>
      <c r="Z1449">
        <v>99</v>
      </c>
      <c r="AA1449">
        <v>0.02</v>
      </c>
      <c r="AB1449">
        <v>1020</v>
      </c>
      <c r="AC1449">
        <v>4.2878985000000001E-2</v>
      </c>
      <c r="AE1449">
        <v>6.4</v>
      </c>
      <c r="AF1449">
        <v>99</v>
      </c>
      <c r="AG1449">
        <v>0.02</v>
      </c>
      <c r="AH1449">
        <v>2.5</v>
      </c>
      <c r="AI1449">
        <v>4.2878985000000001E-2</v>
      </c>
    </row>
    <row r="1450" spans="1:35" x14ac:dyDescent="0.4">
      <c r="A1450">
        <v>6.5</v>
      </c>
      <c r="B1450">
        <v>100</v>
      </c>
      <c r="C1450">
        <v>0.39</v>
      </c>
      <c r="D1450">
        <v>2</v>
      </c>
      <c r="E1450">
        <v>1019.3</v>
      </c>
      <c r="G1450">
        <v>6.5</v>
      </c>
      <c r="H1450">
        <v>100</v>
      </c>
      <c r="I1450">
        <v>0.39</v>
      </c>
      <c r="J1450">
        <v>2</v>
      </c>
      <c r="K1450">
        <v>1.7</v>
      </c>
      <c r="M1450">
        <v>6.5</v>
      </c>
      <c r="N1450">
        <v>100</v>
      </c>
      <c r="O1450">
        <v>0.39</v>
      </c>
      <c r="P1450">
        <v>2</v>
      </c>
      <c r="Q1450">
        <v>0.44310534000000001</v>
      </c>
      <c r="S1450">
        <v>6.5</v>
      </c>
      <c r="T1450">
        <v>100</v>
      </c>
      <c r="U1450">
        <v>0.39</v>
      </c>
      <c r="V1450">
        <v>1019.3</v>
      </c>
      <c r="W1450">
        <v>1.7</v>
      </c>
      <c r="Y1450">
        <v>6.5</v>
      </c>
      <c r="Z1450">
        <v>100</v>
      </c>
      <c r="AA1450">
        <v>0.39</v>
      </c>
      <c r="AB1450">
        <v>1019.3</v>
      </c>
      <c r="AC1450">
        <v>0.44310534000000001</v>
      </c>
      <c r="AE1450">
        <v>6.5</v>
      </c>
      <c r="AF1450">
        <v>100</v>
      </c>
      <c r="AG1450">
        <v>0.39</v>
      </c>
      <c r="AH1450">
        <v>1.7</v>
      </c>
      <c r="AI1450">
        <v>0.44310534000000001</v>
      </c>
    </row>
    <row r="1451" spans="1:35" x14ac:dyDescent="0.4">
      <c r="A1451">
        <v>7</v>
      </c>
      <c r="B1451">
        <v>99</v>
      </c>
      <c r="C1451">
        <v>1.03</v>
      </c>
      <c r="D1451">
        <v>0.5</v>
      </c>
      <c r="E1451">
        <v>1018.7</v>
      </c>
      <c r="G1451">
        <v>7</v>
      </c>
      <c r="H1451">
        <v>99</v>
      </c>
      <c r="I1451">
        <v>1.03</v>
      </c>
      <c r="J1451">
        <v>0.5</v>
      </c>
      <c r="K1451">
        <v>2.4</v>
      </c>
      <c r="M1451">
        <v>7</v>
      </c>
      <c r="N1451">
        <v>99</v>
      </c>
      <c r="O1451">
        <v>1.03</v>
      </c>
      <c r="P1451">
        <v>0.5</v>
      </c>
      <c r="Q1451">
        <v>0.88014935999999999</v>
      </c>
      <c r="S1451">
        <v>7</v>
      </c>
      <c r="T1451">
        <v>99</v>
      </c>
      <c r="U1451">
        <v>1.03</v>
      </c>
      <c r="V1451">
        <v>1018.7</v>
      </c>
      <c r="W1451">
        <v>2.4</v>
      </c>
      <c r="Y1451">
        <v>7</v>
      </c>
      <c r="Z1451">
        <v>99</v>
      </c>
      <c r="AA1451">
        <v>1.03</v>
      </c>
      <c r="AB1451">
        <v>1018.7</v>
      </c>
      <c r="AC1451">
        <v>0.88014935999999999</v>
      </c>
      <c r="AE1451">
        <v>7</v>
      </c>
      <c r="AF1451">
        <v>99</v>
      </c>
      <c r="AG1451">
        <v>1.03</v>
      </c>
      <c r="AH1451">
        <v>2.4</v>
      </c>
      <c r="AI1451">
        <v>0.88014935999999999</v>
      </c>
    </row>
    <row r="1452" spans="1:35" x14ac:dyDescent="0.4">
      <c r="A1452">
        <v>7.8</v>
      </c>
      <c r="B1452">
        <v>98</v>
      </c>
      <c r="C1452">
        <v>1.5</v>
      </c>
      <c r="D1452">
        <v>0</v>
      </c>
      <c r="E1452">
        <v>1017</v>
      </c>
      <c r="G1452">
        <v>7.8</v>
      </c>
      <c r="H1452">
        <v>98</v>
      </c>
      <c r="I1452">
        <v>1.5</v>
      </c>
      <c r="J1452">
        <v>0</v>
      </c>
      <c r="K1452">
        <v>2.9</v>
      </c>
      <c r="M1452">
        <v>7.8</v>
      </c>
      <c r="N1452">
        <v>98</v>
      </c>
      <c r="O1452">
        <v>1.5</v>
      </c>
      <c r="P1452">
        <v>0</v>
      </c>
      <c r="Q1452">
        <v>1.7722971000000001</v>
      </c>
      <c r="S1452">
        <v>7.8</v>
      </c>
      <c r="T1452">
        <v>98</v>
      </c>
      <c r="U1452">
        <v>1.5</v>
      </c>
      <c r="V1452">
        <v>1017</v>
      </c>
      <c r="W1452">
        <v>2.9</v>
      </c>
      <c r="Y1452">
        <v>7.8</v>
      </c>
      <c r="Z1452">
        <v>98</v>
      </c>
      <c r="AA1452">
        <v>1.5</v>
      </c>
      <c r="AB1452">
        <v>1017</v>
      </c>
      <c r="AC1452">
        <v>1.7722971000000001</v>
      </c>
      <c r="AE1452">
        <v>7.8</v>
      </c>
      <c r="AF1452">
        <v>98</v>
      </c>
      <c r="AG1452">
        <v>1.5</v>
      </c>
      <c r="AH1452">
        <v>2.9</v>
      </c>
      <c r="AI1452">
        <v>1.7722971000000001</v>
      </c>
    </row>
    <row r="1453" spans="1:35" x14ac:dyDescent="0.4">
      <c r="A1453">
        <v>9.6</v>
      </c>
      <c r="B1453">
        <v>94</v>
      </c>
      <c r="C1453">
        <v>1.54</v>
      </c>
      <c r="D1453">
        <v>0</v>
      </c>
      <c r="E1453">
        <v>1014.9</v>
      </c>
      <c r="G1453">
        <v>9.6</v>
      </c>
      <c r="H1453">
        <v>94</v>
      </c>
      <c r="I1453">
        <v>1.54</v>
      </c>
      <c r="J1453">
        <v>0</v>
      </c>
      <c r="K1453">
        <v>3.6</v>
      </c>
      <c r="M1453">
        <v>9.6</v>
      </c>
      <c r="N1453">
        <v>94</v>
      </c>
      <c r="O1453">
        <v>1.54</v>
      </c>
      <c r="P1453">
        <v>0</v>
      </c>
      <c r="Q1453">
        <v>1.8002406</v>
      </c>
      <c r="S1453">
        <v>9.6</v>
      </c>
      <c r="T1453">
        <v>94</v>
      </c>
      <c r="U1453">
        <v>1.54</v>
      </c>
      <c r="V1453">
        <v>1014.9</v>
      </c>
      <c r="W1453">
        <v>3.6</v>
      </c>
      <c r="Y1453">
        <v>9.6</v>
      </c>
      <c r="Z1453">
        <v>94</v>
      </c>
      <c r="AA1453">
        <v>1.54</v>
      </c>
      <c r="AB1453">
        <v>1014.9</v>
      </c>
      <c r="AC1453">
        <v>1.8002406</v>
      </c>
      <c r="AE1453">
        <v>9.6</v>
      </c>
      <c r="AF1453">
        <v>94</v>
      </c>
      <c r="AG1453">
        <v>1.54</v>
      </c>
      <c r="AH1453">
        <v>3.6</v>
      </c>
      <c r="AI1453">
        <v>1.8002406</v>
      </c>
    </row>
    <row r="1454" spans="1:35" x14ac:dyDescent="0.4">
      <c r="A1454">
        <v>11.7</v>
      </c>
      <c r="B1454">
        <v>80</v>
      </c>
      <c r="C1454">
        <v>1.6</v>
      </c>
      <c r="D1454">
        <v>0</v>
      </c>
      <c r="E1454">
        <v>1013.4</v>
      </c>
      <c r="G1454">
        <v>11.7</v>
      </c>
      <c r="H1454">
        <v>80</v>
      </c>
      <c r="I1454">
        <v>1.6</v>
      </c>
      <c r="J1454">
        <v>0</v>
      </c>
      <c r="K1454">
        <v>3.5</v>
      </c>
      <c r="M1454">
        <v>11.7</v>
      </c>
      <c r="N1454">
        <v>80</v>
      </c>
      <c r="O1454">
        <v>1.6</v>
      </c>
      <c r="P1454">
        <v>0</v>
      </c>
      <c r="Q1454">
        <v>2.7098705999999999</v>
      </c>
      <c r="S1454">
        <v>11.7</v>
      </c>
      <c r="T1454">
        <v>80</v>
      </c>
      <c r="U1454">
        <v>1.6</v>
      </c>
      <c r="V1454">
        <v>1013.4</v>
      </c>
      <c r="W1454">
        <v>3.5</v>
      </c>
      <c r="Y1454">
        <v>11.7</v>
      </c>
      <c r="Z1454">
        <v>80</v>
      </c>
      <c r="AA1454">
        <v>1.6</v>
      </c>
      <c r="AB1454">
        <v>1013.4</v>
      </c>
      <c r="AC1454">
        <v>2.7098705999999999</v>
      </c>
      <c r="AE1454">
        <v>11.7</v>
      </c>
      <c r="AF1454">
        <v>80</v>
      </c>
      <c r="AG1454">
        <v>1.6</v>
      </c>
      <c r="AH1454">
        <v>3.5</v>
      </c>
      <c r="AI1454">
        <v>2.7098705999999999</v>
      </c>
    </row>
    <row r="1455" spans="1:35" x14ac:dyDescent="0.4">
      <c r="A1455">
        <v>13.7</v>
      </c>
      <c r="B1455">
        <v>73</v>
      </c>
      <c r="C1455">
        <v>1.3</v>
      </c>
      <c r="D1455">
        <v>0</v>
      </c>
      <c r="E1455">
        <v>1011.9</v>
      </c>
      <c r="G1455">
        <v>13.7</v>
      </c>
      <c r="H1455">
        <v>73</v>
      </c>
      <c r="I1455">
        <v>1.3</v>
      </c>
      <c r="J1455">
        <v>0</v>
      </c>
      <c r="K1455">
        <v>1.3</v>
      </c>
      <c r="M1455">
        <v>13.7</v>
      </c>
      <c r="N1455">
        <v>73</v>
      </c>
      <c r="O1455">
        <v>1.3</v>
      </c>
      <c r="P1455">
        <v>0</v>
      </c>
      <c r="Q1455">
        <v>2.4610702999999998</v>
      </c>
      <c r="S1455">
        <v>13.7</v>
      </c>
      <c r="T1455">
        <v>73</v>
      </c>
      <c r="U1455">
        <v>1.3</v>
      </c>
      <c r="V1455">
        <v>1011.9</v>
      </c>
      <c r="W1455">
        <v>1.3</v>
      </c>
      <c r="Y1455">
        <v>13.7</v>
      </c>
      <c r="Z1455">
        <v>73</v>
      </c>
      <c r="AA1455">
        <v>1.3</v>
      </c>
      <c r="AB1455">
        <v>1011.9</v>
      </c>
      <c r="AC1455">
        <v>2.4610702999999998</v>
      </c>
      <c r="AE1455">
        <v>13.7</v>
      </c>
      <c r="AF1455">
        <v>73</v>
      </c>
      <c r="AG1455">
        <v>1.3</v>
      </c>
      <c r="AH1455">
        <v>1.3</v>
      </c>
      <c r="AI1455">
        <v>2.4610702999999998</v>
      </c>
    </row>
    <row r="1456" spans="1:35" x14ac:dyDescent="0.4">
      <c r="A1456">
        <v>13.7</v>
      </c>
      <c r="B1456">
        <v>76</v>
      </c>
      <c r="C1456">
        <v>0.91</v>
      </c>
      <c r="D1456">
        <v>0</v>
      </c>
      <c r="E1456">
        <v>1010.9</v>
      </c>
      <c r="G1456">
        <v>13.7</v>
      </c>
      <c r="H1456">
        <v>76</v>
      </c>
      <c r="I1456">
        <v>0.91</v>
      </c>
      <c r="J1456">
        <v>0</v>
      </c>
      <c r="K1456">
        <v>1.6</v>
      </c>
      <c r="M1456">
        <v>13.7</v>
      </c>
      <c r="N1456">
        <v>76</v>
      </c>
      <c r="O1456">
        <v>0.91</v>
      </c>
      <c r="P1456">
        <v>0</v>
      </c>
      <c r="Q1456">
        <v>1.4863791</v>
      </c>
      <c r="S1456">
        <v>13.7</v>
      </c>
      <c r="T1456">
        <v>76</v>
      </c>
      <c r="U1456">
        <v>0.91</v>
      </c>
      <c r="V1456">
        <v>1010.9</v>
      </c>
      <c r="W1456">
        <v>1.6</v>
      </c>
      <c r="Y1456">
        <v>13.7</v>
      </c>
      <c r="Z1456">
        <v>76</v>
      </c>
      <c r="AA1456">
        <v>0.91</v>
      </c>
      <c r="AB1456">
        <v>1010.9</v>
      </c>
      <c r="AC1456">
        <v>1.4863791</v>
      </c>
      <c r="AE1456">
        <v>13.7</v>
      </c>
      <c r="AF1456">
        <v>76</v>
      </c>
      <c r="AG1456">
        <v>0.91</v>
      </c>
      <c r="AH1456">
        <v>1.6</v>
      </c>
      <c r="AI1456">
        <v>1.4863791</v>
      </c>
    </row>
    <row r="1457" spans="1:35" x14ac:dyDescent="0.4">
      <c r="A1457">
        <v>12.5</v>
      </c>
      <c r="B1457">
        <v>85</v>
      </c>
      <c r="C1457">
        <v>0.54</v>
      </c>
      <c r="D1457">
        <v>0</v>
      </c>
      <c r="E1457">
        <v>1010.9</v>
      </c>
      <c r="G1457">
        <v>12.5</v>
      </c>
      <c r="H1457">
        <v>85</v>
      </c>
      <c r="I1457">
        <v>0.54</v>
      </c>
      <c r="J1457">
        <v>0</v>
      </c>
      <c r="K1457">
        <v>2.4</v>
      </c>
      <c r="M1457">
        <v>12.5</v>
      </c>
      <c r="N1457">
        <v>85</v>
      </c>
      <c r="O1457">
        <v>0.54</v>
      </c>
      <c r="P1457">
        <v>0</v>
      </c>
      <c r="Q1457">
        <v>1.1540383000000001</v>
      </c>
      <c r="S1457">
        <v>12.5</v>
      </c>
      <c r="T1457">
        <v>85</v>
      </c>
      <c r="U1457">
        <v>0.54</v>
      </c>
      <c r="V1457">
        <v>1010.9</v>
      </c>
      <c r="W1457">
        <v>2.4</v>
      </c>
      <c r="Y1457">
        <v>12.5</v>
      </c>
      <c r="Z1457">
        <v>85</v>
      </c>
      <c r="AA1457">
        <v>0.54</v>
      </c>
      <c r="AB1457">
        <v>1010.9</v>
      </c>
      <c r="AC1457">
        <v>1.1540383000000001</v>
      </c>
      <c r="AE1457">
        <v>12.5</v>
      </c>
      <c r="AF1457">
        <v>85</v>
      </c>
      <c r="AG1457">
        <v>0.54</v>
      </c>
      <c r="AH1457">
        <v>2.4</v>
      </c>
      <c r="AI1457">
        <v>1.1540383000000001</v>
      </c>
    </row>
    <row r="1458" spans="1:35" x14ac:dyDescent="0.4">
      <c r="A1458">
        <v>12.9</v>
      </c>
      <c r="B1458">
        <v>89</v>
      </c>
      <c r="C1458">
        <v>0.14000000000000001</v>
      </c>
      <c r="D1458">
        <v>0</v>
      </c>
      <c r="E1458">
        <v>1010.1</v>
      </c>
      <c r="G1458">
        <v>12.9</v>
      </c>
      <c r="H1458">
        <v>89</v>
      </c>
      <c r="I1458">
        <v>0.14000000000000001</v>
      </c>
      <c r="J1458">
        <v>0</v>
      </c>
      <c r="K1458">
        <v>2</v>
      </c>
      <c r="M1458">
        <v>12.9</v>
      </c>
      <c r="N1458">
        <v>89</v>
      </c>
      <c r="O1458">
        <v>0.14000000000000001</v>
      </c>
      <c r="P1458">
        <v>0</v>
      </c>
      <c r="Q1458">
        <v>0.48939412999999998</v>
      </c>
      <c r="S1458">
        <v>12.9</v>
      </c>
      <c r="T1458">
        <v>89</v>
      </c>
      <c r="U1458">
        <v>0.14000000000000001</v>
      </c>
      <c r="V1458">
        <v>1010.1</v>
      </c>
      <c r="W1458">
        <v>2</v>
      </c>
      <c r="Y1458">
        <v>12.9</v>
      </c>
      <c r="Z1458">
        <v>89</v>
      </c>
      <c r="AA1458">
        <v>0.14000000000000001</v>
      </c>
      <c r="AB1458">
        <v>1010.1</v>
      </c>
      <c r="AC1458">
        <v>0.48939412999999998</v>
      </c>
      <c r="AE1458">
        <v>12.9</v>
      </c>
      <c r="AF1458">
        <v>89</v>
      </c>
      <c r="AG1458">
        <v>0.14000000000000001</v>
      </c>
      <c r="AH1458">
        <v>2</v>
      </c>
      <c r="AI1458">
        <v>0.48939412999999998</v>
      </c>
    </row>
    <row r="1459" spans="1:35" x14ac:dyDescent="0.4">
      <c r="A1459">
        <v>11.7</v>
      </c>
      <c r="B1459">
        <v>97</v>
      </c>
      <c r="C1459">
        <v>0.01</v>
      </c>
      <c r="D1459">
        <v>0</v>
      </c>
      <c r="E1459">
        <v>1009.7</v>
      </c>
      <c r="G1459">
        <v>11.7</v>
      </c>
      <c r="H1459">
        <v>97</v>
      </c>
      <c r="I1459">
        <v>0.01</v>
      </c>
      <c r="J1459">
        <v>0</v>
      </c>
      <c r="K1459">
        <v>0.7</v>
      </c>
      <c r="M1459">
        <v>11.7</v>
      </c>
      <c r="N1459">
        <v>97</v>
      </c>
      <c r="O1459">
        <v>0.01</v>
      </c>
      <c r="P1459">
        <v>0</v>
      </c>
      <c r="Q1459">
        <v>9.5452696000000004E-2</v>
      </c>
      <c r="S1459">
        <v>11.7</v>
      </c>
      <c r="T1459">
        <v>97</v>
      </c>
      <c r="U1459">
        <v>0.01</v>
      </c>
      <c r="V1459">
        <v>1009.7</v>
      </c>
      <c r="W1459">
        <v>0.7</v>
      </c>
      <c r="Y1459">
        <v>11.7</v>
      </c>
      <c r="Z1459">
        <v>97</v>
      </c>
      <c r="AA1459">
        <v>0.01</v>
      </c>
      <c r="AB1459">
        <v>1009.7</v>
      </c>
      <c r="AC1459">
        <v>9.5452696000000004E-2</v>
      </c>
      <c r="AE1459">
        <v>11.7</v>
      </c>
      <c r="AF1459">
        <v>97</v>
      </c>
      <c r="AG1459">
        <v>0.01</v>
      </c>
      <c r="AH1459">
        <v>0.7</v>
      </c>
      <c r="AI1459">
        <v>9.5452696000000004E-2</v>
      </c>
    </row>
    <row r="1460" spans="1:35" x14ac:dyDescent="0.4">
      <c r="A1460">
        <v>14.1</v>
      </c>
      <c r="B1460">
        <v>91</v>
      </c>
      <c r="C1460">
        <v>0</v>
      </c>
      <c r="D1460">
        <v>0</v>
      </c>
      <c r="E1460">
        <v>1009.1</v>
      </c>
      <c r="G1460">
        <v>14.1</v>
      </c>
      <c r="H1460">
        <v>91</v>
      </c>
      <c r="I1460">
        <v>0</v>
      </c>
      <c r="J1460">
        <v>0</v>
      </c>
      <c r="K1460">
        <v>3.8</v>
      </c>
      <c r="M1460">
        <v>14.1</v>
      </c>
      <c r="N1460">
        <v>91</v>
      </c>
      <c r="O1460">
        <v>0</v>
      </c>
      <c r="P1460">
        <v>0</v>
      </c>
      <c r="Q1460">
        <v>0</v>
      </c>
      <c r="S1460">
        <v>14.1</v>
      </c>
      <c r="T1460">
        <v>91</v>
      </c>
      <c r="U1460">
        <v>0</v>
      </c>
      <c r="V1460">
        <v>1009.1</v>
      </c>
      <c r="W1460">
        <v>3.8</v>
      </c>
      <c r="Y1460">
        <v>14.1</v>
      </c>
      <c r="Z1460">
        <v>91</v>
      </c>
      <c r="AA1460">
        <v>0</v>
      </c>
      <c r="AB1460">
        <v>1009.1</v>
      </c>
      <c r="AC1460">
        <v>0</v>
      </c>
      <c r="AE1460">
        <v>14.1</v>
      </c>
      <c r="AF1460">
        <v>91</v>
      </c>
      <c r="AG1460">
        <v>0</v>
      </c>
      <c r="AH1460">
        <v>3.8</v>
      </c>
      <c r="AI1460">
        <v>0</v>
      </c>
    </row>
    <row r="1461" spans="1:35" x14ac:dyDescent="0.4">
      <c r="A1461">
        <v>15.7</v>
      </c>
      <c r="B1461">
        <v>77</v>
      </c>
      <c r="C1461">
        <v>0</v>
      </c>
      <c r="D1461">
        <v>0</v>
      </c>
      <c r="E1461">
        <v>1009.4</v>
      </c>
      <c r="G1461">
        <v>15.7</v>
      </c>
      <c r="H1461">
        <v>77</v>
      </c>
      <c r="I1461">
        <v>0</v>
      </c>
      <c r="J1461">
        <v>0</v>
      </c>
      <c r="K1461">
        <v>3.1</v>
      </c>
      <c r="M1461">
        <v>15.7</v>
      </c>
      <c r="N1461">
        <v>77</v>
      </c>
      <c r="O1461">
        <v>0</v>
      </c>
      <c r="P1461">
        <v>0</v>
      </c>
      <c r="Q1461">
        <v>0</v>
      </c>
      <c r="S1461">
        <v>15.7</v>
      </c>
      <c r="T1461">
        <v>77</v>
      </c>
      <c r="U1461">
        <v>0</v>
      </c>
      <c r="V1461">
        <v>1009.4</v>
      </c>
      <c r="W1461">
        <v>3.1</v>
      </c>
      <c r="Y1461">
        <v>15.7</v>
      </c>
      <c r="Z1461">
        <v>77</v>
      </c>
      <c r="AA1461">
        <v>0</v>
      </c>
      <c r="AB1461">
        <v>1009.4</v>
      </c>
      <c r="AC1461">
        <v>0</v>
      </c>
      <c r="AE1461">
        <v>15.7</v>
      </c>
      <c r="AF1461">
        <v>77</v>
      </c>
      <c r="AG1461">
        <v>0</v>
      </c>
      <c r="AH1461">
        <v>3.1</v>
      </c>
      <c r="AI1461">
        <v>0</v>
      </c>
    </row>
    <row r="1462" spans="1:35" x14ac:dyDescent="0.4">
      <c r="A1462">
        <v>11.9</v>
      </c>
      <c r="B1462">
        <v>93</v>
      </c>
      <c r="C1462">
        <v>0</v>
      </c>
      <c r="D1462">
        <v>0</v>
      </c>
      <c r="E1462">
        <v>1009.4</v>
      </c>
      <c r="G1462">
        <v>11.9</v>
      </c>
      <c r="H1462">
        <v>93</v>
      </c>
      <c r="I1462">
        <v>0</v>
      </c>
      <c r="J1462">
        <v>0</v>
      </c>
      <c r="K1462">
        <v>1.1000000000000001</v>
      </c>
      <c r="M1462">
        <v>11.9</v>
      </c>
      <c r="N1462">
        <v>93</v>
      </c>
      <c r="O1462">
        <v>0</v>
      </c>
      <c r="P1462">
        <v>0</v>
      </c>
      <c r="Q1462">
        <v>0</v>
      </c>
      <c r="S1462">
        <v>11.9</v>
      </c>
      <c r="T1462">
        <v>93</v>
      </c>
      <c r="U1462">
        <v>0</v>
      </c>
      <c r="V1462">
        <v>1009.4</v>
      </c>
      <c r="W1462">
        <v>1.1000000000000001</v>
      </c>
      <c r="Y1462">
        <v>11.9</v>
      </c>
      <c r="Z1462">
        <v>93</v>
      </c>
      <c r="AA1462">
        <v>0</v>
      </c>
      <c r="AB1462">
        <v>1009.4</v>
      </c>
      <c r="AC1462">
        <v>0</v>
      </c>
      <c r="AE1462">
        <v>11.9</v>
      </c>
      <c r="AF1462">
        <v>93</v>
      </c>
      <c r="AG1462">
        <v>0</v>
      </c>
      <c r="AH1462">
        <v>1.1000000000000001</v>
      </c>
      <c r="AI1462">
        <v>0</v>
      </c>
    </row>
    <row r="1463" spans="1:35" x14ac:dyDescent="0.4">
      <c r="A1463">
        <v>11.5</v>
      </c>
      <c r="B1463">
        <v>95</v>
      </c>
      <c r="C1463">
        <v>0</v>
      </c>
      <c r="D1463">
        <v>0</v>
      </c>
      <c r="E1463">
        <v>1009.3</v>
      </c>
      <c r="G1463">
        <v>11.5</v>
      </c>
      <c r="H1463">
        <v>95</v>
      </c>
      <c r="I1463">
        <v>0</v>
      </c>
      <c r="J1463">
        <v>0</v>
      </c>
      <c r="K1463">
        <v>1.7</v>
      </c>
      <c r="M1463">
        <v>11.5</v>
      </c>
      <c r="N1463">
        <v>95</v>
      </c>
      <c r="O1463">
        <v>0</v>
      </c>
      <c r="P1463">
        <v>0</v>
      </c>
      <c r="Q1463">
        <v>0</v>
      </c>
      <c r="S1463">
        <v>11.5</v>
      </c>
      <c r="T1463">
        <v>95</v>
      </c>
      <c r="U1463">
        <v>0</v>
      </c>
      <c r="V1463">
        <v>1009.3</v>
      </c>
      <c r="W1463">
        <v>1.7</v>
      </c>
      <c r="Y1463">
        <v>11.5</v>
      </c>
      <c r="Z1463">
        <v>95</v>
      </c>
      <c r="AA1463">
        <v>0</v>
      </c>
      <c r="AB1463">
        <v>1009.3</v>
      </c>
      <c r="AC1463">
        <v>0</v>
      </c>
      <c r="AE1463">
        <v>11.5</v>
      </c>
      <c r="AF1463">
        <v>95</v>
      </c>
      <c r="AG1463">
        <v>0</v>
      </c>
      <c r="AH1463">
        <v>1.7</v>
      </c>
      <c r="AI1463">
        <v>0</v>
      </c>
    </row>
    <row r="1464" spans="1:35" x14ac:dyDescent="0.4">
      <c r="A1464">
        <v>11.1</v>
      </c>
      <c r="B1464">
        <v>95</v>
      </c>
      <c r="C1464">
        <v>0</v>
      </c>
      <c r="D1464">
        <v>0</v>
      </c>
      <c r="E1464">
        <v>1009.8</v>
      </c>
      <c r="G1464">
        <v>11.1</v>
      </c>
      <c r="H1464">
        <v>95</v>
      </c>
      <c r="I1464">
        <v>0</v>
      </c>
      <c r="J1464">
        <v>0</v>
      </c>
      <c r="K1464">
        <v>1.3</v>
      </c>
      <c r="M1464">
        <v>11.1</v>
      </c>
      <c r="N1464">
        <v>95</v>
      </c>
      <c r="O1464">
        <v>0</v>
      </c>
      <c r="P1464">
        <v>0</v>
      </c>
      <c r="Q1464">
        <v>0</v>
      </c>
      <c r="S1464">
        <v>11.1</v>
      </c>
      <c r="T1464">
        <v>95</v>
      </c>
      <c r="U1464">
        <v>0</v>
      </c>
      <c r="V1464">
        <v>1009.8</v>
      </c>
      <c r="W1464">
        <v>1.3</v>
      </c>
      <c r="Y1464">
        <v>11.1</v>
      </c>
      <c r="Z1464">
        <v>95</v>
      </c>
      <c r="AA1464">
        <v>0</v>
      </c>
      <c r="AB1464">
        <v>1009.8</v>
      </c>
      <c r="AC1464">
        <v>0</v>
      </c>
      <c r="AE1464">
        <v>11.1</v>
      </c>
      <c r="AF1464">
        <v>95</v>
      </c>
      <c r="AG1464">
        <v>0</v>
      </c>
      <c r="AH1464">
        <v>1.3</v>
      </c>
      <c r="AI1464">
        <v>0</v>
      </c>
    </row>
    <row r="1465" spans="1:35" x14ac:dyDescent="0.4">
      <c r="A1465">
        <v>10.5</v>
      </c>
      <c r="B1465">
        <v>98</v>
      </c>
      <c r="C1465">
        <v>0</v>
      </c>
      <c r="D1465">
        <v>0</v>
      </c>
      <c r="E1465">
        <v>1010</v>
      </c>
      <c r="G1465">
        <v>10.5</v>
      </c>
      <c r="H1465">
        <v>98</v>
      </c>
      <c r="I1465">
        <v>0</v>
      </c>
      <c r="J1465">
        <v>0</v>
      </c>
      <c r="K1465">
        <v>2</v>
      </c>
      <c r="M1465">
        <v>10.5</v>
      </c>
      <c r="N1465">
        <v>98</v>
      </c>
      <c r="O1465">
        <v>0</v>
      </c>
      <c r="P1465">
        <v>0</v>
      </c>
      <c r="Q1465">
        <v>0</v>
      </c>
      <c r="S1465">
        <v>10.5</v>
      </c>
      <c r="T1465">
        <v>98</v>
      </c>
      <c r="U1465">
        <v>0</v>
      </c>
      <c r="V1465">
        <v>1010</v>
      </c>
      <c r="W1465">
        <v>2</v>
      </c>
      <c r="Y1465">
        <v>10.5</v>
      </c>
      <c r="Z1465">
        <v>98</v>
      </c>
      <c r="AA1465">
        <v>0</v>
      </c>
      <c r="AB1465">
        <v>1010</v>
      </c>
      <c r="AC1465">
        <v>0</v>
      </c>
      <c r="AE1465">
        <v>10.5</v>
      </c>
      <c r="AF1465">
        <v>98</v>
      </c>
      <c r="AG1465">
        <v>0</v>
      </c>
      <c r="AH1465">
        <v>2</v>
      </c>
      <c r="AI1465">
        <v>0</v>
      </c>
    </row>
    <row r="1466" spans="1:35" x14ac:dyDescent="0.4">
      <c r="A1466">
        <v>9.3000000000000007</v>
      </c>
      <c r="B1466">
        <v>98</v>
      </c>
      <c r="C1466">
        <v>0</v>
      </c>
      <c r="D1466">
        <v>0</v>
      </c>
      <c r="E1466">
        <v>1010.1</v>
      </c>
      <c r="G1466">
        <v>9.3000000000000007</v>
      </c>
      <c r="H1466">
        <v>98</v>
      </c>
      <c r="I1466">
        <v>0</v>
      </c>
      <c r="J1466">
        <v>0</v>
      </c>
      <c r="K1466">
        <v>0.6</v>
      </c>
      <c r="M1466">
        <v>9.3000000000000007</v>
      </c>
      <c r="N1466">
        <v>98</v>
      </c>
      <c r="O1466">
        <v>0</v>
      </c>
      <c r="P1466">
        <v>0</v>
      </c>
      <c r="Q1466">
        <v>0</v>
      </c>
      <c r="S1466">
        <v>9.3000000000000007</v>
      </c>
      <c r="T1466">
        <v>98</v>
      </c>
      <c r="U1466">
        <v>0</v>
      </c>
      <c r="V1466">
        <v>1010.1</v>
      </c>
      <c r="W1466">
        <v>0.6</v>
      </c>
      <c r="Y1466">
        <v>9.3000000000000007</v>
      </c>
      <c r="Z1466">
        <v>98</v>
      </c>
      <c r="AA1466">
        <v>0</v>
      </c>
      <c r="AB1466">
        <v>1010.1</v>
      </c>
      <c r="AC1466">
        <v>0</v>
      </c>
      <c r="AE1466">
        <v>9.3000000000000007</v>
      </c>
      <c r="AF1466">
        <v>98</v>
      </c>
      <c r="AG1466">
        <v>0</v>
      </c>
      <c r="AH1466">
        <v>0.6</v>
      </c>
      <c r="AI1466">
        <v>0</v>
      </c>
    </row>
    <row r="1467" spans="1:35" x14ac:dyDescent="0.4">
      <c r="A1467">
        <v>9.6999999999999993</v>
      </c>
      <c r="B1467">
        <v>98</v>
      </c>
      <c r="C1467">
        <v>0</v>
      </c>
      <c r="D1467">
        <v>0</v>
      </c>
      <c r="E1467">
        <v>1010.8</v>
      </c>
      <c r="G1467">
        <v>9.6999999999999993</v>
      </c>
      <c r="H1467">
        <v>98</v>
      </c>
      <c r="I1467">
        <v>0</v>
      </c>
      <c r="J1467">
        <v>0</v>
      </c>
      <c r="K1467">
        <v>2.9</v>
      </c>
      <c r="M1467">
        <v>9.6999999999999993</v>
      </c>
      <c r="N1467">
        <v>98</v>
      </c>
      <c r="O1467">
        <v>0</v>
      </c>
      <c r="P1467">
        <v>0</v>
      </c>
      <c r="Q1467">
        <v>0</v>
      </c>
      <c r="S1467">
        <v>9.6999999999999993</v>
      </c>
      <c r="T1467">
        <v>98</v>
      </c>
      <c r="U1467">
        <v>0</v>
      </c>
      <c r="V1467">
        <v>1010.8</v>
      </c>
      <c r="W1467">
        <v>2.9</v>
      </c>
      <c r="Y1467">
        <v>9.6999999999999993</v>
      </c>
      <c r="Z1467">
        <v>98</v>
      </c>
      <c r="AA1467">
        <v>0</v>
      </c>
      <c r="AB1467">
        <v>1010.8</v>
      </c>
      <c r="AC1467">
        <v>0</v>
      </c>
      <c r="AE1467">
        <v>9.6999999999999993</v>
      </c>
      <c r="AF1467">
        <v>98</v>
      </c>
      <c r="AG1467">
        <v>0</v>
      </c>
      <c r="AH1467">
        <v>2.9</v>
      </c>
      <c r="AI1467">
        <v>0</v>
      </c>
    </row>
    <row r="1468" spans="1:35" x14ac:dyDescent="0.4">
      <c r="A1468">
        <v>10.3</v>
      </c>
      <c r="B1468">
        <v>77</v>
      </c>
      <c r="C1468">
        <v>0</v>
      </c>
      <c r="D1468">
        <v>0</v>
      </c>
      <c r="E1468">
        <v>1012.3</v>
      </c>
      <c r="G1468">
        <v>10.3</v>
      </c>
      <c r="H1468">
        <v>77</v>
      </c>
      <c r="I1468">
        <v>0</v>
      </c>
      <c r="J1468">
        <v>0</v>
      </c>
      <c r="K1468">
        <v>3.7</v>
      </c>
      <c r="M1468">
        <v>10.3</v>
      </c>
      <c r="N1468">
        <v>77</v>
      </c>
      <c r="O1468">
        <v>0</v>
      </c>
      <c r="P1468">
        <v>0</v>
      </c>
      <c r="Q1468">
        <v>0</v>
      </c>
      <c r="S1468">
        <v>10.3</v>
      </c>
      <c r="T1468">
        <v>77</v>
      </c>
      <c r="U1468">
        <v>0</v>
      </c>
      <c r="V1468">
        <v>1012.3</v>
      </c>
      <c r="W1468">
        <v>3.7</v>
      </c>
      <c r="Y1468">
        <v>10.3</v>
      </c>
      <c r="Z1468">
        <v>77</v>
      </c>
      <c r="AA1468">
        <v>0</v>
      </c>
      <c r="AB1468">
        <v>1012.3</v>
      </c>
      <c r="AC1468">
        <v>0</v>
      </c>
      <c r="AE1468">
        <v>10.3</v>
      </c>
      <c r="AF1468">
        <v>77</v>
      </c>
      <c r="AG1468">
        <v>0</v>
      </c>
      <c r="AH1468">
        <v>3.7</v>
      </c>
      <c r="AI1468">
        <v>0</v>
      </c>
    </row>
    <row r="1469" spans="1:35" x14ac:dyDescent="0.4">
      <c r="A1469">
        <v>11.5</v>
      </c>
      <c r="B1469">
        <v>56</v>
      </c>
      <c r="C1469">
        <v>0</v>
      </c>
      <c r="D1469">
        <v>0</v>
      </c>
      <c r="E1469">
        <v>1013.4</v>
      </c>
      <c r="G1469">
        <v>11.5</v>
      </c>
      <c r="H1469">
        <v>56</v>
      </c>
      <c r="I1469">
        <v>0</v>
      </c>
      <c r="J1469">
        <v>0</v>
      </c>
      <c r="K1469">
        <v>4.5</v>
      </c>
      <c r="M1469">
        <v>11.5</v>
      </c>
      <c r="N1469">
        <v>56</v>
      </c>
      <c r="O1469">
        <v>0</v>
      </c>
      <c r="P1469">
        <v>0</v>
      </c>
      <c r="Q1469">
        <v>0</v>
      </c>
      <c r="S1469">
        <v>11.5</v>
      </c>
      <c r="T1469">
        <v>56</v>
      </c>
      <c r="U1469">
        <v>0</v>
      </c>
      <c r="V1469">
        <v>1013.4</v>
      </c>
      <c r="W1469">
        <v>4.5</v>
      </c>
      <c r="Y1469">
        <v>11.5</v>
      </c>
      <c r="Z1469">
        <v>56</v>
      </c>
      <c r="AA1469">
        <v>0</v>
      </c>
      <c r="AB1469">
        <v>1013.4</v>
      </c>
      <c r="AC1469">
        <v>0</v>
      </c>
      <c r="AE1469">
        <v>11.5</v>
      </c>
      <c r="AF1469">
        <v>56</v>
      </c>
      <c r="AG1469">
        <v>0</v>
      </c>
      <c r="AH1469">
        <v>4.5</v>
      </c>
      <c r="AI1469">
        <v>0</v>
      </c>
    </row>
    <row r="1470" spans="1:35" x14ac:dyDescent="0.4">
      <c r="A1470">
        <v>10.7</v>
      </c>
      <c r="B1470">
        <v>52</v>
      </c>
      <c r="C1470">
        <v>0</v>
      </c>
      <c r="D1470">
        <v>0</v>
      </c>
      <c r="E1470">
        <v>1014.4</v>
      </c>
      <c r="G1470">
        <v>10.7</v>
      </c>
      <c r="H1470">
        <v>52</v>
      </c>
      <c r="I1470">
        <v>0</v>
      </c>
      <c r="J1470">
        <v>0</v>
      </c>
      <c r="K1470">
        <v>3.7</v>
      </c>
      <c r="M1470">
        <v>10.7</v>
      </c>
      <c r="N1470">
        <v>52</v>
      </c>
      <c r="O1470">
        <v>0</v>
      </c>
      <c r="P1470">
        <v>0</v>
      </c>
      <c r="Q1470">
        <v>0</v>
      </c>
      <c r="S1470">
        <v>10.7</v>
      </c>
      <c r="T1470">
        <v>52</v>
      </c>
      <c r="U1470">
        <v>0</v>
      </c>
      <c r="V1470">
        <v>1014.4</v>
      </c>
      <c r="W1470">
        <v>3.7</v>
      </c>
      <c r="Y1470">
        <v>10.7</v>
      </c>
      <c r="Z1470">
        <v>52</v>
      </c>
      <c r="AA1470">
        <v>0</v>
      </c>
      <c r="AB1470">
        <v>1014.4</v>
      </c>
      <c r="AC1470">
        <v>0</v>
      </c>
      <c r="AE1470">
        <v>10.7</v>
      </c>
      <c r="AF1470">
        <v>52</v>
      </c>
      <c r="AG1470">
        <v>0</v>
      </c>
      <c r="AH1470">
        <v>3.7</v>
      </c>
      <c r="AI1470">
        <v>0</v>
      </c>
    </row>
    <row r="1471" spans="1:35" x14ac:dyDescent="0.4">
      <c r="A1471">
        <v>9.4</v>
      </c>
      <c r="B1471">
        <v>56</v>
      </c>
      <c r="C1471">
        <v>0</v>
      </c>
      <c r="D1471">
        <v>0</v>
      </c>
      <c r="E1471">
        <v>1015.6</v>
      </c>
      <c r="G1471">
        <v>9.4</v>
      </c>
      <c r="H1471">
        <v>56</v>
      </c>
      <c r="I1471">
        <v>0</v>
      </c>
      <c r="J1471">
        <v>0</v>
      </c>
      <c r="K1471">
        <v>3.5</v>
      </c>
      <c r="M1471">
        <v>9.4</v>
      </c>
      <c r="N1471">
        <v>56</v>
      </c>
      <c r="O1471">
        <v>0</v>
      </c>
      <c r="P1471">
        <v>0</v>
      </c>
      <c r="Q1471">
        <v>0</v>
      </c>
      <c r="S1471">
        <v>9.4</v>
      </c>
      <c r="T1471">
        <v>56</v>
      </c>
      <c r="U1471">
        <v>0</v>
      </c>
      <c r="V1471">
        <v>1015.6</v>
      </c>
      <c r="W1471">
        <v>3.5</v>
      </c>
      <c r="Y1471">
        <v>9.4</v>
      </c>
      <c r="Z1471">
        <v>56</v>
      </c>
      <c r="AA1471">
        <v>0</v>
      </c>
      <c r="AB1471">
        <v>1015.6</v>
      </c>
      <c r="AC1471">
        <v>0</v>
      </c>
      <c r="AE1471">
        <v>9.4</v>
      </c>
      <c r="AF1471">
        <v>56</v>
      </c>
      <c r="AG1471">
        <v>0</v>
      </c>
      <c r="AH1471">
        <v>3.5</v>
      </c>
      <c r="AI1471">
        <v>0</v>
      </c>
    </row>
    <row r="1472" spans="1:35" x14ac:dyDescent="0.4">
      <c r="A1472">
        <v>10.3</v>
      </c>
      <c r="B1472">
        <v>49</v>
      </c>
      <c r="C1472">
        <v>0</v>
      </c>
      <c r="D1472">
        <v>0</v>
      </c>
      <c r="E1472">
        <v>1016.8</v>
      </c>
      <c r="G1472">
        <v>10.3</v>
      </c>
      <c r="H1472">
        <v>49</v>
      </c>
      <c r="I1472">
        <v>0</v>
      </c>
      <c r="J1472">
        <v>0</v>
      </c>
      <c r="K1472">
        <v>2.5</v>
      </c>
      <c r="M1472">
        <v>10.3</v>
      </c>
      <c r="N1472">
        <v>49</v>
      </c>
      <c r="O1472">
        <v>0</v>
      </c>
      <c r="P1472">
        <v>0</v>
      </c>
      <c r="Q1472">
        <v>0</v>
      </c>
      <c r="S1472">
        <v>10.3</v>
      </c>
      <c r="T1472">
        <v>49</v>
      </c>
      <c r="U1472">
        <v>0</v>
      </c>
      <c r="V1472">
        <v>1016.8</v>
      </c>
      <c r="W1472">
        <v>2.5</v>
      </c>
      <c r="Y1472">
        <v>10.3</v>
      </c>
      <c r="Z1472">
        <v>49</v>
      </c>
      <c r="AA1472">
        <v>0</v>
      </c>
      <c r="AB1472">
        <v>1016.8</v>
      </c>
      <c r="AC1472">
        <v>0</v>
      </c>
      <c r="AE1472">
        <v>10.3</v>
      </c>
      <c r="AF1472">
        <v>49</v>
      </c>
      <c r="AG1472">
        <v>0</v>
      </c>
      <c r="AH1472">
        <v>2.5</v>
      </c>
      <c r="AI1472">
        <v>0</v>
      </c>
    </row>
    <row r="1473" spans="1:35" x14ac:dyDescent="0.4">
      <c r="A1473">
        <v>9.6999999999999993</v>
      </c>
      <c r="B1473">
        <v>49</v>
      </c>
      <c r="C1473">
        <v>0</v>
      </c>
      <c r="D1473">
        <v>0</v>
      </c>
      <c r="E1473">
        <v>1017.6</v>
      </c>
      <c r="G1473">
        <v>9.6999999999999993</v>
      </c>
      <c r="H1473">
        <v>49</v>
      </c>
      <c r="I1473">
        <v>0</v>
      </c>
      <c r="J1473">
        <v>0</v>
      </c>
      <c r="K1473">
        <v>3.7</v>
      </c>
      <c r="M1473">
        <v>9.6999999999999993</v>
      </c>
      <c r="N1473">
        <v>49</v>
      </c>
      <c r="O1473">
        <v>0</v>
      </c>
      <c r="P1473">
        <v>0</v>
      </c>
      <c r="Q1473">
        <v>3.0541632E-3</v>
      </c>
      <c r="S1473">
        <v>9.6999999999999993</v>
      </c>
      <c r="T1473">
        <v>49</v>
      </c>
      <c r="U1473">
        <v>0</v>
      </c>
      <c r="V1473">
        <v>1017.6</v>
      </c>
      <c r="W1473">
        <v>3.7</v>
      </c>
      <c r="Y1473">
        <v>9.6999999999999993</v>
      </c>
      <c r="Z1473">
        <v>49</v>
      </c>
      <c r="AA1473">
        <v>0</v>
      </c>
      <c r="AB1473">
        <v>1017.6</v>
      </c>
      <c r="AC1473">
        <v>3.0541632E-3</v>
      </c>
      <c r="AE1473">
        <v>9.6999999999999993</v>
      </c>
      <c r="AF1473">
        <v>49</v>
      </c>
      <c r="AG1473">
        <v>0</v>
      </c>
      <c r="AH1473">
        <v>3.7</v>
      </c>
      <c r="AI1473">
        <v>3.0541632E-3</v>
      </c>
    </row>
    <row r="1474" spans="1:35" x14ac:dyDescent="0.4">
      <c r="A1474">
        <v>10.199999999999999</v>
      </c>
      <c r="B1474">
        <v>49</v>
      </c>
      <c r="C1474">
        <v>0.04</v>
      </c>
      <c r="D1474">
        <v>0</v>
      </c>
      <c r="E1474">
        <v>1018.4</v>
      </c>
      <c r="G1474">
        <v>10.199999999999999</v>
      </c>
      <c r="H1474">
        <v>49</v>
      </c>
      <c r="I1474">
        <v>0.04</v>
      </c>
      <c r="J1474">
        <v>0</v>
      </c>
      <c r="K1474">
        <v>4.3</v>
      </c>
      <c r="M1474">
        <v>10.199999999999999</v>
      </c>
      <c r="N1474">
        <v>49</v>
      </c>
      <c r="O1474">
        <v>0.04</v>
      </c>
      <c r="P1474">
        <v>0</v>
      </c>
      <c r="Q1474">
        <v>0.24445531000000001</v>
      </c>
      <c r="S1474">
        <v>10.199999999999999</v>
      </c>
      <c r="T1474">
        <v>49</v>
      </c>
      <c r="U1474">
        <v>0.04</v>
      </c>
      <c r="V1474">
        <v>1018.4</v>
      </c>
      <c r="W1474">
        <v>4.3</v>
      </c>
      <c r="Y1474">
        <v>10.199999999999999</v>
      </c>
      <c r="Z1474">
        <v>49</v>
      </c>
      <c r="AA1474">
        <v>0.04</v>
      </c>
      <c r="AB1474">
        <v>1018.4</v>
      </c>
      <c r="AC1474">
        <v>0.24445531000000001</v>
      </c>
      <c r="AE1474">
        <v>10.199999999999999</v>
      </c>
      <c r="AF1474">
        <v>49</v>
      </c>
      <c r="AG1474">
        <v>0.04</v>
      </c>
      <c r="AH1474">
        <v>4.3</v>
      </c>
      <c r="AI1474">
        <v>0.24445531000000001</v>
      </c>
    </row>
    <row r="1475" spans="1:35" x14ac:dyDescent="0.4">
      <c r="A1475">
        <v>11.6</v>
      </c>
      <c r="B1475">
        <v>43</v>
      </c>
      <c r="C1475">
        <v>0.18</v>
      </c>
      <c r="D1475">
        <v>0</v>
      </c>
      <c r="E1475">
        <v>1019.1</v>
      </c>
      <c r="G1475">
        <v>11.6</v>
      </c>
      <c r="H1475">
        <v>43</v>
      </c>
      <c r="I1475">
        <v>0.18</v>
      </c>
      <c r="J1475">
        <v>0</v>
      </c>
      <c r="K1475">
        <v>5.4</v>
      </c>
      <c r="M1475">
        <v>11.6</v>
      </c>
      <c r="N1475">
        <v>43</v>
      </c>
      <c r="O1475">
        <v>0.18</v>
      </c>
      <c r="P1475">
        <v>0</v>
      </c>
      <c r="Q1475">
        <v>0.95020837000000002</v>
      </c>
      <c r="S1475">
        <v>11.6</v>
      </c>
      <c r="T1475">
        <v>43</v>
      </c>
      <c r="U1475">
        <v>0.18</v>
      </c>
      <c r="V1475">
        <v>1019.1</v>
      </c>
      <c r="W1475">
        <v>5.4</v>
      </c>
      <c r="Y1475">
        <v>11.6</v>
      </c>
      <c r="Z1475">
        <v>43</v>
      </c>
      <c r="AA1475">
        <v>0.18</v>
      </c>
      <c r="AB1475">
        <v>1019.1</v>
      </c>
      <c r="AC1475">
        <v>0.95020837000000002</v>
      </c>
      <c r="AE1475">
        <v>11.6</v>
      </c>
      <c r="AF1475">
        <v>43</v>
      </c>
      <c r="AG1475">
        <v>0.18</v>
      </c>
      <c r="AH1475">
        <v>5.4</v>
      </c>
      <c r="AI1475">
        <v>0.95020837000000002</v>
      </c>
    </row>
    <row r="1476" spans="1:35" x14ac:dyDescent="0.4">
      <c r="A1476">
        <v>13</v>
      </c>
      <c r="B1476">
        <v>42</v>
      </c>
      <c r="C1476">
        <v>0.42</v>
      </c>
      <c r="D1476">
        <v>0</v>
      </c>
      <c r="E1476">
        <v>1019.2</v>
      </c>
      <c r="G1476">
        <v>13</v>
      </c>
      <c r="H1476">
        <v>42</v>
      </c>
      <c r="I1476">
        <v>0.42</v>
      </c>
      <c r="J1476">
        <v>0</v>
      </c>
      <c r="K1476">
        <v>4.3</v>
      </c>
      <c r="M1476">
        <v>13</v>
      </c>
      <c r="N1476">
        <v>42</v>
      </c>
      <c r="O1476">
        <v>0.42</v>
      </c>
      <c r="P1476">
        <v>0</v>
      </c>
      <c r="Q1476">
        <v>1.3833981</v>
      </c>
      <c r="S1476">
        <v>13</v>
      </c>
      <c r="T1476">
        <v>42</v>
      </c>
      <c r="U1476">
        <v>0.42</v>
      </c>
      <c r="V1476">
        <v>1019.2</v>
      </c>
      <c r="W1476">
        <v>4.3</v>
      </c>
      <c r="Y1476">
        <v>13</v>
      </c>
      <c r="Z1476">
        <v>42</v>
      </c>
      <c r="AA1476">
        <v>0.42</v>
      </c>
      <c r="AB1476">
        <v>1019.2</v>
      </c>
      <c r="AC1476">
        <v>1.3833981</v>
      </c>
      <c r="AE1476">
        <v>13</v>
      </c>
      <c r="AF1476">
        <v>42</v>
      </c>
      <c r="AG1476">
        <v>0.42</v>
      </c>
      <c r="AH1476">
        <v>4.3</v>
      </c>
      <c r="AI1476">
        <v>1.3833981</v>
      </c>
    </row>
    <row r="1477" spans="1:35" x14ac:dyDescent="0.4">
      <c r="A1477">
        <v>14.1</v>
      </c>
      <c r="B1477">
        <v>38</v>
      </c>
      <c r="C1477">
        <v>1.1299999999999999</v>
      </c>
      <c r="D1477">
        <v>0</v>
      </c>
      <c r="E1477">
        <v>1018.6</v>
      </c>
      <c r="G1477">
        <v>14.1</v>
      </c>
      <c r="H1477">
        <v>38</v>
      </c>
      <c r="I1477">
        <v>1.1299999999999999</v>
      </c>
      <c r="J1477">
        <v>0</v>
      </c>
      <c r="K1477">
        <v>3</v>
      </c>
      <c r="M1477">
        <v>14.1</v>
      </c>
      <c r="N1477">
        <v>38</v>
      </c>
      <c r="O1477">
        <v>1.1299999999999999</v>
      </c>
      <c r="P1477">
        <v>0</v>
      </c>
      <c r="Q1477">
        <v>1.6341021</v>
      </c>
      <c r="S1477">
        <v>14.1</v>
      </c>
      <c r="T1477">
        <v>38</v>
      </c>
      <c r="U1477">
        <v>1.1299999999999999</v>
      </c>
      <c r="V1477">
        <v>1018.6</v>
      </c>
      <c r="W1477">
        <v>3</v>
      </c>
      <c r="Y1477">
        <v>14.1</v>
      </c>
      <c r="Z1477">
        <v>38</v>
      </c>
      <c r="AA1477">
        <v>1.1299999999999999</v>
      </c>
      <c r="AB1477">
        <v>1018.6</v>
      </c>
      <c r="AC1477">
        <v>1.6341021</v>
      </c>
      <c r="AE1477">
        <v>14.1</v>
      </c>
      <c r="AF1477">
        <v>38</v>
      </c>
      <c r="AG1477">
        <v>1.1299999999999999</v>
      </c>
      <c r="AH1477">
        <v>3</v>
      </c>
      <c r="AI1477">
        <v>1.6341021</v>
      </c>
    </row>
    <row r="1478" spans="1:35" x14ac:dyDescent="0.4">
      <c r="A1478">
        <v>14.8</v>
      </c>
      <c r="B1478">
        <v>36</v>
      </c>
      <c r="C1478">
        <v>1.72</v>
      </c>
      <c r="D1478">
        <v>0</v>
      </c>
      <c r="E1478">
        <v>1017.8</v>
      </c>
      <c r="G1478">
        <v>14.8</v>
      </c>
      <c r="H1478">
        <v>36</v>
      </c>
      <c r="I1478">
        <v>1.72</v>
      </c>
      <c r="J1478">
        <v>0</v>
      </c>
      <c r="K1478">
        <v>3.2</v>
      </c>
      <c r="M1478">
        <v>14.8</v>
      </c>
      <c r="N1478">
        <v>36</v>
      </c>
      <c r="O1478">
        <v>1.72</v>
      </c>
      <c r="P1478">
        <v>0</v>
      </c>
      <c r="Q1478">
        <v>1.7475643000000001</v>
      </c>
      <c r="S1478">
        <v>14.8</v>
      </c>
      <c r="T1478">
        <v>36</v>
      </c>
      <c r="U1478">
        <v>1.72</v>
      </c>
      <c r="V1478">
        <v>1017.8</v>
      </c>
      <c r="W1478">
        <v>3.2</v>
      </c>
      <c r="Y1478">
        <v>14.8</v>
      </c>
      <c r="Z1478">
        <v>36</v>
      </c>
      <c r="AA1478">
        <v>1.72</v>
      </c>
      <c r="AB1478">
        <v>1017.8</v>
      </c>
      <c r="AC1478">
        <v>1.7475643000000001</v>
      </c>
      <c r="AE1478">
        <v>14.8</v>
      </c>
      <c r="AF1478">
        <v>36</v>
      </c>
      <c r="AG1478">
        <v>1.72</v>
      </c>
      <c r="AH1478">
        <v>3.2</v>
      </c>
      <c r="AI1478">
        <v>1.7475643000000001</v>
      </c>
    </row>
    <row r="1479" spans="1:35" x14ac:dyDescent="0.4">
      <c r="A1479">
        <v>14.9</v>
      </c>
      <c r="B1479">
        <v>35</v>
      </c>
      <c r="C1479">
        <v>1.74</v>
      </c>
      <c r="D1479">
        <v>0</v>
      </c>
      <c r="E1479">
        <v>1017.5</v>
      </c>
      <c r="G1479">
        <v>14.9</v>
      </c>
      <c r="H1479">
        <v>35</v>
      </c>
      <c r="I1479">
        <v>1.74</v>
      </c>
      <c r="J1479">
        <v>0</v>
      </c>
      <c r="K1479">
        <v>2.1</v>
      </c>
      <c r="M1479">
        <v>14.9</v>
      </c>
      <c r="N1479">
        <v>35</v>
      </c>
      <c r="O1479">
        <v>1.74</v>
      </c>
      <c r="P1479">
        <v>0</v>
      </c>
      <c r="Q1479">
        <v>2.2713177</v>
      </c>
      <c r="S1479">
        <v>14.9</v>
      </c>
      <c r="T1479">
        <v>35</v>
      </c>
      <c r="U1479">
        <v>1.74</v>
      </c>
      <c r="V1479">
        <v>1017.5</v>
      </c>
      <c r="W1479">
        <v>2.1</v>
      </c>
      <c r="Y1479">
        <v>14.9</v>
      </c>
      <c r="Z1479">
        <v>35</v>
      </c>
      <c r="AA1479">
        <v>1.74</v>
      </c>
      <c r="AB1479">
        <v>1017.5</v>
      </c>
      <c r="AC1479">
        <v>2.2713177</v>
      </c>
      <c r="AE1479">
        <v>14.9</v>
      </c>
      <c r="AF1479">
        <v>35</v>
      </c>
      <c r="AG1479">
        <v>1.74</v>
      </c>
      <c r="AH1479">
        <v>2.1</v>
      </c>
      <c r="AI1479">
        <v>2.2713177</v>
      </c>
    </row>
    <row r="1480" spans="1:35" x14ac:dyDescent="0.4">
      <c r="A1480">
        <v>14.9</v>
      </c>
      <c r="B1480">
        <v>36</v>
      </c>
      <c r="C1480">
        <v>1.1299999999999999</v>
      </c>
      <c r="D1480">
        <v>0</v>
      </c>
      <c r="E1480">
        <v>1017.6</v>
      </c>
      <c r="G1480">
        <v>14.9</v>
      </c>
      <c r="H1480">
        <v>36</v>
      </c>
      <c r="I1480">
        <v>1.1299999999999999</v>
      </c>
      <c r="J1480">
        <v>0</v>
      </c>
      <c r="K1480">
        <v>1.3</v>
      </c>
      <c r="M1480">
        <v>14.9</v>
      </c>
      <c r="N1480">
        <v>36</v>
      </c>
      <c r="O1480">
        <v>1.1299999999999999</v>
      </c>
      <c r="P1480">
        <v>0</v>
      </c>
      <c r="Q1480">
        <v>1.8434311000000001</v>
      </c>
      <c r="S1480">
        <v>14.9</v>
      </c>
      <c r="T1480">
        <v>36</v>
      </c>
      <c r="U1480">
        <v>1.1299999999999999</v>
      </c>
      <c r="V1480">
        <v>1017.6</v>
      </c>
      <c r="W1480">
        <v>1.3</v>
      </c>
      <c r="Y1480">
        <v>14.9</v>
      </c>
      <c r="Z1480">
        <v>36</v>
      </c>
      <c r="AA1480">
        <v>1.1299999999999999</v>
      </c>
      <c r="AB1480">
        <v>1017.6</v>
      </c>
      <c r="AC1480">
        <v>1.8434311000000001</v>
      </c>
      <c r="AE1480">
        <v>14.9</v>
      </c>
      <c r="AF1480">
        <v>36</v>
      </c>
      <c r="AG1480">
        <v>1.1299999999999999</v>
      </c>
      <c r="AH1480">
        <v>1.3</v>
      </c>
      <c r="AI1480">
        <v>1.8434311000000001</v>
      </c>
    </row>
    <row r="1481" spans="1:35" x14ac:dyDescent="0.4">
      <c r="A1481">
        <v>14.3</v>
      </c>
      <c r="B1481">
        <v>40</v>
      </c>
      <c r="C1481">
        <v>0.52</v>
      </c>
      <c r="D1481">
        <v>0</v>
      </c>
      <c r="E1481">
        <v>1017.8</v>
      </c>
      <c r="G1481">
        <v>14.3</v>
      </c>
      <c r="H1481">
        <v>40</v>
      </c>
      <c r="I1481">
        <v>0.52</v>
      </c>
      <c r="J1481">
        <v>0</v>
      </c>
      <c r="K1481">
        <v>1.2</v>
      </c>
      <c r="M1481">
        <v>14.3</v>
      </c>
      <c r="N1481">
        <v>40</v>
      </c>
      <c r="O1481">
        <v>0.52</v>
      </c>
      <c r="P1481">
        <v>0</v>
      </c>
      <c r="Q1481">
        <v>1.2627003000000001</v>
      </c>
      <c r="S1481">
        <v>14.3</v>
      </c>
      <c r="T1481">
        <v>40</v>
      </c>
      <c r="U1481">
        <v>0.52</v>
      </c>
      <c r="V1481">
        <v>1017.8</v>
      </c>
      <c r="W1481">
        <v>1.2</v>
      </c>
      <c r="Y1481">
        <v>14.3</v>
      </c>
      <c r="Z1481">
        <v>40</v>
      </c>
      <c r="AA1481">
        <v>0.52</v>
      </c>
      <c r="AB1481">
        <v>1017.8</v>
      </c>
      <c r="AC1481">
        <v>1.2627003000000001</v>
      </c>
      <c r="AE1481">
        <v>14.3</v>
      </c>
      <c r="AF1481">
        <v>40</v>
      </c>
      <c r="AG1481">
        <v>0.52</v>
      </c>
      <c r="AH1481">
        <v>1.2</v>
      </c>
      <c r="AI1481">
        <v>1.2627003000000001</v>
      </c>
    </row>
    <row r="1482" spans="1:35" x14ac:dyDescent="0.4">
      <c r="A1482">
        <v>12.5</v>
      </c>
      <c r="B1482">
        <v>45</v>
      </c>
      <c r="C1482">
        <v>0.31</v>
      </c>
      <c r="D1482">
        <v>0</v>
      </c>
      <c r="E1482">
        <v>1018.1</v>
      </c>
      <c r="G1482">
        <v>12.5</v>
      </c>
      <c r="H1482">
        <v>45</v>
      </c>
      <c r="I1482">
        <v>0.31</v>
      </c>
      <c r="J1482">
        <v>0</v>
      </c>
      <c r="K1482">
        <v>2.4</v>
      </c>
      <c r="M1482">
        <v>12.5</v>
      </c>
      <c r="N1482">
        <v>45</v>
      </c>
      <c r="O1482">
        <v>0.31</v>
      </c>
      <c r="P1482">
        <v>0</v>
      </c>
      <c r="Q1482">
        <v>0.58111358000000002</v>
      </c>
      <c r="S1482">
        <v>12.5</v>
      </c>
      <c r="T1482">
        <v>45</v>
      </c>
      <c r="U1482">
        <v>0.31</v>
      </c>
      <c r="V1482">
        <v>1018.1</v>
      </c>
      <c r="W1482">
        <v>2.4</v>
      </c>
      <c r="Y1482">
        <v>12.5</v>
      </c>
      <c r="Z1482">
        <v>45</v>
      </c>
      <c r="AA1482">
        <v>0.31</v>
      </c>
      <c r="AB1482">
        <v>1018.1</v>
      </c>
      <c r="AC1482">
        <v>0.58111358000000002</v>
      </c>
      <c r="AE1482">
        <v>12.5</v>
      </c>
      <c r="AF1482">
        <v>45</v>
      </c>
      <c r="AG1482">
        <v>0.31</v>
      </c>
      <c r="AH1482">
        <v>2.4</v>
      </c>
      <c r="AI1482">
        <v>0.58111358000000002</v>
      </c>
    </row>
    <row r="1483" spans="1:35" x14ac:dyDescent="0.4">
      <c r="A1483">
        <v>11.5</v>
      </c>
      <c r="B1483">
        <v>45</v>
      </c>
      <c r="C1483">
        <v>0.03</v>
      </c>
      <c r="D1483">
        <v>0</v>
      </c>
      <c r="E1483">
        <v>1018.6</v>
      </c>
      <c r="G1483">
        <v>11.5</v>
      </c>
      <c r="H1483">
        <v>45</v>
      </c>
      <c r="I1483">
        <v>0.03</v>
      </c>
      <c r="J1483">
        <v>0</v>
      </c>
      <c r="K1483">
        <v>2.1</v>
      </c>
      <c r="M1483">
        <v>11.5</v>
      </c>
      <c r="N1483">
        <v>45</v>
      </c>
      <c r="O1483">
        <v>0.03</v>
      </c>
      <c r="P1483">
        <v>0</v>
      </c>
      <c r="Q1483">
        <v>4.5785057999999997E-2</v>
      </c>
      <c r="S1483">
        <v>11.5</v>
      </c>
      <c r="T1483">
        <v>45</v>
      </c>
      <c r="U1483">
        <v>0.03</v>
      </c>
      <c r="V1483">
        <v>1018.6</v>
      </c>
      <c r="W1483">
        <v>2.1</v>
      </c>
      <c r="Y1483">
        <v>11.5</v>
      </c>
      <c r="Z1483">
        <v>45</v>
      </c>
      <c r="AA1483">
        <v>0.03</v>
      </c>
      <c r="AB1483">
        <v>1018.6</v>
      </c>
      <c r="AC1483">
        <v>4.5785057999999997E-2</v>
      </c>
      <c r="AE1483">
        <v>11.5</v>
      </c>
      <c r="AF1483">
        <v>45</v>
      </c>
      <c r="AG1483">
        <v>0.03</v>
      </c>
      <c r="AH1483">
        <v>2.1</v>
      </c>
      <c r="AI1483">
        <v>4.5785057999999997E-2</v>
      </c>
    </row>
    <row r="1484" spans="1:35" x14ac:dyDescent="0.4">
      <c r="A1484">
        <v>11.1</v>
      </c>
      <c r="B1484">
        <v>46</v>
      </c>
      <c r="C1484">
        <v>0</v>
      </c>
      <c r="D1484">
        <v>0</v>
      </c>
      <c r="E1484">
        <v>1019.2</v>
      </c>
      <c r="G1484">
        <v>11.1</v>
      </c>
      <c r="H1484">
        <v>46</v>
      </c>
      <c r="I1484">
        <v>0</v>
      </c>
      <c r="J1484">
        <v>0</v>
      </c>
      <c r="K1484">
        <v>1.1000000000000001</v>
      </c>
      <c r="M1484">
        <v>11.1</v>
      </c>
      <c r="N1484">
        <v>46</v>
      </c>
      <c r="O1484">
        <v>0</v>
      </c>
      <c r="P1484">
        <v>0</v>
      </c>
      <c r="Q1484">
        <v>0</v>
      </c>
      <c r="S1484">
        <v>11.1</v>
      </c>
      <c r="T1484">
        <v>46</v>
      </c>
      <c r="U1484">
        <v>0</v>
      </c>
      <c r="V1484">
        <v>1019.2</v>
      </c>
      <c r="W1484">
        <v>1.1000000000000001</v>
      </c>
      <c r="Y1484">
        <v>11.1</v>
      </c>
      <c r="Z1484">
        <v>46</v>
      </c>
      <c r="AA1484">
        <v>0</v>
      </c>
      <c r="AB1484">
        <v>1019.2</v>
      </c>
      <c r="AC1484">
        <v>0</v>
      </c>
      <c r="AE1484">
        <v>11.1</v>
      </c>
      <c r="AF1484">
        <v>46</v>
      </c>
      <c r="AG1484">
        <v>0</v>
      </c>
      <c r="AH1484">
        <v>1.1000000000000001</v>
      </c>
      <c r="AI1484">
        <v>0</v>
      </c>
    </row>
    <row r="1485" spans="1:35" x14ac:dyDescent="0.4">
      <c r="A1485">
        <v>12.2</v>
      </c>
      <c r="B1485">
        <v>41</v>
      </c>
      <c r="C1485">
        <v>0</v>
      </c>
      <c r="D1485">
        <v>0</v>
      </c>
      <c r="E1485">
        <v>1019.9</v>
      </c>
      <c r="G1485">
        <v>12.2</v>
      </c>
      <c r="H1485">
        <v>41</v>
      </c>
      <c r="I1485">
        <v>0</v>
      </c>
      <c r="J1485">
        <v>0</v>
      </c>
      <c r="K1485">
        <v>3.5</v>
      </c>
      <c r="M1485">
        <v>12.2</v>
      </c>
      <c r="N1485">
        <v>41</v>
      </c>
      <c r="O1485">
        <v>0</v>
      </c>
      <c r="P1485">
        <v>0</v>
      </c>
      <c r="Q1485">
        <v>0</v>
      </c>
      <c r="S1485">
        <v>12.2</v>
      </c>
      <c r="T1485">
        <v>41</v>
      </c>
      <c r="U1485">
        <v>0</v>
      </c>
      <c r="V1485">
        <v>1019.9</v>
      </c>
      <c r="W1485">
        <v>3.5</v>
      </c>
      <c r="Y1485">
        <v>12.2</v>
      </c>
      <c r="Z1485">
        <v>41</v>
      </c>
      <c r="AA1485">
        <v>0</v>
      </c>
      <c r="AB1485">
        <v>1019.9</v>
      </c>
      <c r="AC1485">
        <v>0</v>
      </c>
      <c r="AE1485">
        <v>12.2</v>
      </c>
      <c r="AF1485">
        <v>41</v>
      </c>
      <c r="AG1485">
        <v>0</v>
      </c>
      <c r="AH1485">
        <v>3.5</v>
      </c>
      <c r="AI1485">
        <v>0</v>
      </c>
    </row>
    <row r="1486" spans="1:35" x14ac:dyDescent="0.4">
      <c r="A1486">
        <v>10.9</v>
      </c>
      <c r="B1486">
        <v>46</v>
      </c>
      <c r="C1486">
        <v>0</v>
      </c>
      <c r="D1486">
        <v>0</v>
      </c>
      <c r="E1486">
        <v>1020.5</v>
      </c>
      <c r="G1486">
        <v>10.9</v>
      </c>
      <c r="H1486">
        <v>46</v>
      </c>
      <c r="I1486">
        <v>0</v>
      </c>
      <c r="J1486">
        <v>0</v>
      </c>
      <c r="K1486">
        <v>2.8</v>
      </c>
      <c r="M1486">
        <v>10.9</v>
      </c>
      <c r="N1486">
        <v>46</v>
      </c>
      <c r="O1486">
        <v>0</v>
      </c>
      <c r="P1486">
        <v>0</v>
      </c>
      <c r="Q1486">
        <v>0</v>
      </c>
      <c r="S1486">
        <v>10.9</v>
      </c>
      <c r="T1486">
        <v>46</v>
      </c>
      <c r="U1486">
        <v>0</v>
      </c>
      <c r="V1486">
        <v>1020.5</v>
      </c>
      <c r="W1486">
        <v>2.8</v>
      </c>
      <c r="Y1486">
        <v>10.9</v>
      </c>
      <c r="Z1486">
        <v>46</v>
      </c>
      <c r="AA1486">
        <v>0</v>
      </c>
      <c r="AB1486">
        <v>1020.5</v>
      </c>
      <c r="AC1486">
        <v>0</v>
      </c>
      <c r="AE1486">
        <v>10.9</v>
      </c>
      <c r="AF1486">
        <v>46</v>
      </c>
      <c r="AG1486">
        <v>0</v>
      </c>
      <c r="AH1486">
        <v>2.8</v>
      </c>
      <c r="AI1486">
        <v>0</v>
      </c>
    </row>
    <row r="1487" spans="1:35" x14ac:dyDescent="0.4">
      <c r="A1487">
        <v>10.199999999999999</v>
      </c>
      <c r="B1487">
        <v>48</v>
      </c>
      <c r="C1487">
        <v>0</v>
      </c>
      <c r="D1487">
        <v>0</v>
      </c>
      <c r="E1487">
        <v>1021</v>
      </c>
      <c r="G1487">
        <v>10.199999999999999</v>
      </c>
      <c r="H1487">
        <v>48</v>
      </c>
      <c r="I1487">
        <v>0</v>
      </c>
      <c r="J1487">
        <v>0</v>
      </c>
      <c r="K1487">
        <v>3.7</v>
      </c>
      <c r="M1487">
        <v>10.199999999999999</v>
      </c>
      <c r="N1487">
        <v>48</v>
      </c>
      <c r="O1487">
        <v>0</v>
      </c>
      <c r="P1487">
        <v>0</v>
      </c>
      <c r="Q1487">
        <v>0</v>
      </c>
      <c r="S1487">
        <v>10.199999999999999</v>
      </c>
      <c r="T1487">
        <v>48</v>
      </c>
      <c r="U1487">
        <v>0</v>
      </c>
      <c r="V1487">
        <v>1021</v>
      </c>
      <c r="W1487">
        <v>3.7</v>
      </c>
      <c r="Y1487">
        <v>10.199999999999999</v>
      </c>
      <c r="Z1487">
        <v>48</v>
      </c>
      <c r="AA1487">
        <v>0</v>
      </c>
      <c r="AB1487">
        <v>1021</v>
      </c>
      <c r="AC1487">
        <v>0</v>
      </c>
      <c r="AE1487">
        <v>10.199999999999999</v>
      </c>
      <c r="AF1487">
        <v>48</v>
      </c>
      <c r="AG1487">
        <v>0</v>
      </c>
      <c r="AH1487">
        <v>3.7</v>
      </c>
      <c r="AI1487">
        <v>0</v>
      </c>
    </row>
    <row r="1488" spans="1:35" x14ac:dyDescent="0.4">
      <c r="A1488">
        <v>9.6</v>
      </c>
      <c r="B1488">
        <v>50</v>
      </c>
      <c r="C1488">
        <v>0</v>
      </c>
      <c r="D1488">
        <v>0</v>
      </c>
      <c r="E1488">
        <v>1021.5</v>
      </c>
      <c r="G1488">
        <v>9.6</v>
      </c>
      <c r="H1488">
        <v>50</v>
      </c>
      <c r="I1488">
        <v>0</v>
      </c>
      <c r="J1488">
        <v>0</v>
      </c>
      <c r="K1488">
        <v>2.4</v>
      </c>
      <c r="M1488">
        <v>9.6</v>
      </c>
      <c r="N1488">
        <v>50</v>
      </c>
      <c r="O1488">
        <v>0</v>
      </c>
      <c r="P1488">
        <v>0</v>
      </c>
      <c r="Q1488">
        <v>0</v>
      </c>
      <c r="S1488">
        <v>9.6</v>
      </c>
      <c r="T1488">
        <v>50</v>
      </c>
      <c r="U1488">
        <v>0</v>
      </c>
      <c r="V1488">
        <v>1021.5</v>
      </c>
      <c r="W1488">
        <v>2.4</v>
      </c>
      <c r="Y1488">
        <v>9.6</v>
      </c>
      <c r="Z1488">
        <v>50</v>
      </c>
      <c r="AA1488">
        <v>0</v>
      </c>
      <c r="AB1488">
        <v>1021.5</v>
      </c>
      <c r="AC1488">
        <v>0</v>
      </c>
      <c r="AE1488">
        <v>9.6</v>
      </c>
      <c r="AF1488">
        <v>50</v>
      </c>
      <c r="AG1488">
        <v>0</v>
      </c>
      <c r="AH1488">
        <v>2.4</v>
      </c>
      <c r="AI1488">
        <v>0</v>
      </c>
    </row>
    <row r="1489" spans="1:35" x14ac:dyDescent="0.4">
      <c r="A1489">
        <v>9</v>
      </c>
      <c r="B1489">
        <v>54</v>
      </c>
      <c r="C1489">
        <v>0</v>
      </c>
      <c r="D1489">
        <v>0</v>
      </c>
      <c r="E1489">
        <v>1021.5</v>
      </c>
      <c r="G1489">
        <v>9</v>
      </c>
      <c r="H1489">
        <v>54</v>
      </c>
      <c r="I1489">
        <v>0</v>
      </c>
      <c r="J1489">
        <v>0</v>
      </c>
      <c r="K1489">
        <v>2.2999999999999998</v>
      </c>
      <c r="M1489">
        <v>9</v>
      </c>
      <c r="N1489">
        <v>54</v>
      </c>
      <c r="O1489">
        <v>0</v>
      </c>
      <c r="P1489">
        <v>0</v>
      </c>
      <c r="Q1489">
        <v>0</v>
      </c>
      <c r="S1489">
        <v>9</v>
      </c>
      <c r="T1489">
        <v>54</v>
      </c>
      <c r="U1489">
        <v>0</v>
      </c>
      <c r="V1489">
        <v>1021.5</v>
      </c>
      <c r="W1489">
        <v>2.2999999999999998</v>
      </c>
      <c r="Y1489">
        <v>9</v>
      </c>
      <c r="Z1489">
        <v>54</v>
      </c>
      <c r="AA1489">
        <v>0</v>
      </c>
      <c r="AB1489">
        <v>1021.5</v>
      </c>
      <c r="AC1489">
        <v>0</v>
      </c>
      <c r="AE1489">
        <v>9</v>
      </c>
      <c r="AF1489">
        <v>54</v>
      </c>
      <c r="AG1489">
        <v>0</v>
      </c>
      <c r="AH1489">
        <v>2.2999999999999998</v>
      </c>
      <c r="AI1489">
        <v>0</v>
      </c>
    </row>
    <row r="1490" spans="1:35" x14ac:dyDescent="0.4">
      <c r="A1490">
        <v>9</v>
      </c>
      <c r="B1490">
        <v>53</v>
      </c>
      <c r="C1490">
        <v>0</v>
      </c>
      <c r="D1490">
        <v>0</v>
      </c>
      <c r="E1490">
        <v>1021</v>
      </c>
      <c r="G1490">
        <v>9</v>
      </c>
      <c r="H1490">
        <v>53</v>
      </c>
      <c r="I1490">
        <v>0</v>
      </c>
      <c r="J1490">
        <v>0</v>
      </c>
      <c r="K1490">
        <v>2.2000000000000002</v>
      </c>
      <c r="M1490">
        <v>9</v>
      </c>
      <c r="N1490">
        <v>53</v>
      </c>
      <c r="O1490">
        <v>0</v>
      </c>
      <c r="P1490">
        <v>0</v>
      </c>
      <c r="Q1490">
        <v>0</v>
      </c>
      <c r="S1490">
        <v>9</v>
      </c>
      <c r="T1490">
        <v>53</v>
      </c>
      <c r="U1490">
        <v>0</v>
      </c>
      <c r="V1490">
        <v>1021</v>
      </c>
      <c r="W1490">
        <v>2.2000000000000002</v>
      </c>
      <c r="Y1490">
        <v>9</v>
      </c>
      <c r="Z1490">
        <v>53</v>
      </c>
      <c r="AA1490">
        <v>0</v>
      </c>
      <c r="AB1490">
        <v>1021</v>
      </c>
      <c r="AC1490">
        <v>0</v>
      </c>
      <c r="AE1490">
        <v>9</v>
      </c>
      <c r="AF1490">
        <v>53</v>
      </c>
      <c r="AG1490">
        <v>0</v>
      </c>
      <c r="AH1490">
        <v>2.2000000000000002</v>
      </c>
      <c r="AI1490">
        <v>0</v>
      </c>
    </row>
    <row r="1491" spans="1:35" x14ac:dyDescent="0.4">
      <c r="A1491">
        <v>9</v>
      </c>
      <c r="B1491">
        <v>54</v>
      </c>
      <c r="C1491">
        <v>0</v>
      </c>
      <c r="D1491">
        <v>0</v>
      </c>
      <c r="E1491">
        <v>1021</v>
      </c>
      <c r="G1491">
        <v>9</v>
      </c>
      <c r="H1491">
        <v>54</v>
      </c>
      <c r="I1491">
        <v>0</v>
      </c>
      <c r="J1491">
        <v>0</v>
      </c>
      <c r="K1491">
        <v>3.6</v>
      </c>
      <c r="M1491">
        <v>9</v>
      </c>
      <c r="N1491">
        <v>54</v>
      </c>
      <c r="O1491">
        <v>0</v>
      </c>
      <c r="P1491">
        <v>0</v>
      </c>
      <c r="Q1491">
        <v>0</v>
      </c>
      <c r="S1491">
        <v>9</v>
      </c>
      <c r="T1491">
        <v>54</v>
      </c>
      <c r="U1491">
        <v>0</v>
      </c>
      <c r="V1491">
        <v>1021</v>
      </c>
      <c r="W1491">
        <v>3.6</v>
      </c>
      <c r="Y1491">
        <v>9</v>
      </c>
      <c r="Z1491">
        <v>54</v>
      </c>
      <c r="AA1491">
        <v>0</v>
      </c>
      <c r="AB1491">
        <v>1021</v>
      </c>
      <c r="AC1491">
        <v>0</v>
      </c>
      <c r="AE1491">
        <v>9</v>
      </c>
      <c r="AF1491">
        <v>54</v>
      </c>
      <c r="AG1491">
        <v>0</v>
      </c>
      <c r="AH1491">
        <v>3.6</v>
      </c>
      <c r="AI1491">
        <v>0</v>
      </c>
    </row>
    <row r="1492" spans="1:35" x14ac:dyDescent="0.4">
      <c r="A1492">
        <v>8.1999999999999993</v>
      </c>
      <c r="B1492">
        <v>57</v>
      </c>
      <c r="C1492">
        <v>0</v>
      </c>
      <c r="D1492">
        <v>0</v>
      </c>
      <c r="E1492">
        <v>1021.2</v>
      </c>
      <c r="G1492">
        <v>8.1999999999999993</v>
      </c>
      <c r="H1492">
        <v>57</v>
      </c>
      <c r="I1492">
        <v>0</v>
      </c>
      <c r="J1492">
        <v>0</v>
      </c>
      <c r="K1492">
        <v>3</v>
      </c>
      <c r="M1492">
        <v>8.1999999999999993</v>
      </c>
      <c r="N1492">
        <v>57</v>
      </c>
      <c r="O1492">
        <v>0</v>
      </c>
      <c r="P1492">
        <v>0</v>
      </c>
      <c r="Q1492">
        <v>0</v>
      </c>
      <c r="S1492">
        <v>8.1999999999999993</v>
      </c>
      <c r="T1492">
        <v>57</v>
      </c>
      <c r="U1492">
        <v>0</v>
      </c>
      <c r="V1492">
        <v>1021.2</v>
      </c>
      <c r="W1492">
        <v>3</v>
      </c>
      <c r="Y1492">
        <v>8.1999999999999993</v>
      </c>
      <c r="Z1492">
        <v>57</v>
      </c>
      <c r="AA1492">
        <v>0</v>
      </c>
      <c r="AB1492">
        <v>1021.2</v>
      </c>
      <c r="AC1492">
        <v>0</v>
      </c>
      <c r="AE1492">
        <v>8.1999999999999993</v>
      </c>
      <c r="AF1492">
        <v>57</v>
      </c>
      <c r="AG1492">
        <v>0</v>
      </c>
      <c r="AH1492">
        <v>3</v>
      </c>
      <c r="AI1492">
        <v>0</v>
      </c>
    </row>
    <row r="1493" spans="1:35" x14ac:dyDescent="0.4">
      <c r="A1493">
        <v>8.4</v>
      </c>
      <c r="B1493">
        <v>57</v>
      </c>
      <c r="C1493">
        <v>0</v>
      </c>
      <c r="D1493">
        <v>0</v>
      </c>
      <c r="E1493">
        <v>1021.2</v>
      </c>
      <c r="G1493">
        <v>8.4</v>
      </c>
      <c r="H1493">
        <v>57</v>
      </c>
      <c r="I1493">
        <v>0</v>
      </c>
      <c r="J1493">
        <v>0</v>
      </c>
      <c r="K1493">
        <v>2.2999999999999998</v>
      </c>
      <c r="M1493">
        <v>8.4</v>
      </c>
      <c r="N1493">
        <v>57</v>
      </c>
      <c r="O1493">
        <v>0</v>
      </c>
      <c r="P1493">
        <v>0</v>
      </c>
      <c r="Q1493">
        <v>0</v>
      </c>
      <c r="S1493">
        <v>8.4</v>
      </c>
      <c r="T1493">
        <v>57</v>
      </c>
      <c r="U1493">
        <v>0</v>
      </c>
      <c r="V1493">
        <v>1021.2</v>
      </c>
      <c r="W1493">
        <v>2.2999999999999998</v>
      </c>
      <c r="Y1493">
        <v>8.4</v>
      </c>
      <c r="Z1493">
        <v>57</v>
      </c>
      <c r="AA1493">
        <v>0</v>
      </c>
      <c r="AB1493">
        <v>1021.2</v>
      </c>
      <c r="AC1493">
        <v>0</v>
      </c>
      <c r="AE1493">
        <v>8.4</v>
      </c>
      <c r="AF1493">
        <v>57</v>
      </c>
      <c r="AG1493">
        <v>0</v>
      </c>
      <c r="AH1493">
        <v>2.2999999999999998</v>
      </c>
      <c r="AI1493">
        <v>0</v>
      </c>
    </row>
    <row r="1494" spans="1:35" x14ac:dyDescent="0.4">
      <c r="A1494">
        <v>7.7</v>
      </c>
      <c r="B1494">
        <v>60</v>
      </c>
      <c r="C1494">
        <v>0</v>
      </c>
      <c r="D1494">
        <v>0</v>
      </c>
      <c r="E1494">
        <v>1021.3</v>
      </c>
      <c r="G1494">
        <v>7.7</v>
      </c>
      <c r="H1494">
        <v>60</v>
      </c>
      <c r="I1494">
        <v>0</v>
      </c>
      <c r="J1494">
        <v>0</v>
      </c>
      <c r="K1494">
        <v>2.2000000000000002</v>
      </c>
      <c r="M1494">
        <v>7.7</v>
      </c>
      <c r="N1494">
        <v>60</v>
      </c>
      <c r="O1494">
        <v>0</v>
      </c>
      <c r="P1494">
        <v>0</v>
      </c>
      <c r="Q1494">
        <v>0</v>
      </c>
      <c r="S1494">
        <v>7.7</v>
      </c>
      <c r="T1494">
        <v>60</v>
      </c>
      <c r="U1494">
        <v>0</v>
      </c>
      <c r="V1494">
        <v>1021.3</v>
      </c>
      <c r="W1494">
        <v>2.2000000000000002</v>
      </c>
      <c r="Y1494">
        <v>7.7</v>
      </c>
      <c r="Z1494">
        <v>60</v>
      </c>
      <c r="AA1494">
        <v>0</v>
      </c>
      <c r="AB1494">
        <v>1021.3</v>
      </c>
      <c r="AC1494">
        <v>0</v>
      </c>
      <c r="AE1494">
        <v>7.7</v>
      </c>
      <c r="AF1494">
        <v>60</v>
      </c>
      <c r="AG1494">
        <v>0</v>
      </c>
      <c r="AH1494">
        <v>2.2000000000000002</v>
      </c>
      <c r="AI1494">
        <v>0</v>
      </c>
    </row>
    <row r="1495" spans="1:35" x14ac:dyDescent="0.4">
      <c r="A1495">
        <v>7.4</v>
      </c>
      <c r="B1495">
        <v>62</v>
      </c>
      <c r="C1495">
        <v>0</v>
      </c>
      <c r="D1495">
        <v>0</v>
      </c>
      <c r="E1495">
        <v>1021.4</v>
      </c>
      <c r="G1495">
        <v>7.4</v>
      </c>
      <c r="H1495">
        <v>62</v>
      </c>
      <c r="I1495">
        <v>0</v>
      </c>
      <c r="J1495">
        <v>0</v>
      </c>
      <c r="K1495">
        <v>2.2999999999999998</v>
      </c>
      <c r="M1495">
        <v>7.4</v>
      </c>
      <c r="N1495">
        <v>62</v>
      </c>
      <c r="O1495">
        <v>0</v>
      </c>
      <c r="P1495">
        <v>0</v>
      </c>
      <c r="Q1495">
        <v>0</v>
      </c>
      <c r="S1495">
        <v>7.4</v>
      </c>
      <c r="T1495">
        <v>62</v>
      </c>
      <c r="U1495">
        <v>0</v>
      </c>
      <c r="V1495">
        <v>1021.4</v>
      </c>
      <c r="W1495">
        <v>2.2999999999999998</v>
      </c>
      <c r="Y1495">
        <v>7.4</v>
      </c>
      <c r="Z1495">
        <v>62</v>
      </c>
      <c r="AA1495">
        <v>0</v>
      </c>
      <c r="AB1495">
        <v>1021.4</v>
      </c>
      <c r="AC1495">
        <v>0</v>
      </c>
      <c r="AE1495">
        <v>7.4</v>
      </c>
      <c r="AF1495">
        <v>62</v>
      </c>
      <c r="AG1495">
        <v>0</v>
      </c>
      <c r="AH1495">
        <v>2.2999999999999998</v>
      </c>
      <c r="AI1495">
        <v>0</v>
      </c>
    </row>
    <row r="1496" spans="1:35" x14ac:dyDescent="0.4">
      <c r="A1496">
        <v>6.7</v>
      </c>
      <c r="B1496">
        <v>65</v>
      </c>
      <c r="C1496">
        <v>0</v>
      </c>
      <c r="D1496">
        <v>0</v>
      </c>
      <c r="E1496">
        <v>1022.3</v>
      </c>
      <c r="G1496">
        <v>6.7</v>
      </c>
      <c r="H1496">
        <v>65</v>
      </c>
      <c r="I1496">
        <v>0</v>
      </c>
      <c r="J1496">
        <v>0</v>
      </c>
      <c r="K1496">
        <v>2.1</v>
      </c>
      <c r="M1496">
        <v>6.7</v>
      </c>
      <c r="N1496">
        <v>65</v>
      </c>
      <c r="O1496">
        <v>0</v>
      </c>
      <c r="P1496">
        <v>0</v>
      </c>
      <c r="Q1496">
        <v>0</v>
      </c>
      <c r="S1496">
        <v>6.7</v>
      </c>
      <c r="T1496">
        <v>65</v>
      </c>
      <c r="U1496">
        <v>0</v>
      </c>
      <c r="V1496">
        <v>1022.3</v>
      </c>
      <c r="W1496">
        <v>2.1</v>
      </c>
      <c r="Y1496">
        <v>6.7</v>
      </c>
      <c r="Z1496">
        <v>65</v>
      </c>
      <c r="AA1496">
        <v>0</v>
      </c>
      <c r="AB1496">
        <v>1022.3</v>
      </c>
      <c r="AC1496">
        <v>0</v>
      </c>
      <c r="AE1496">
        <v>6.7</v>
      </c>
      <c r="AF1496">
        <v>65</v>
      </c>
      <c r="AG1496">
        <v>0</v>
      </c>
      <c r="AH1496">
        <v>2.1</v>
      </c>
      <c r="AI1496">
        <v>0</v>
      </c>
    </row>
    <row r="1497" spans="1:35" x14ac:dyDescent="0.4">
      <c r="A1497">
        <v>6.7</v>
      </c>
      <c r="B1497">
        <v>65</v>
      </c>
      <c r="C1497">
        <v>0.02</v>
      </c>
      <c r="D1497">
        <v>0</v>
      </c>
      <c r="E1497">
        <v>1023</v>
      </c>
      <c r="G1497">
        <v>6.7</v>
      </c>
      <c r="H1497">
        <v>65</v>
      </c>
      <c r="I1497">
        <v>0.02</v>
      </c>
      <c r="J1497">
        <v>0</v>
      </c>
      <c r="K1497">
        <v>2.4</v>
      </c>
      <c r="M1497">
        <v>6.7</v>
      </c>
      <c r="N1497">
        <v>65</v>
      </c>
      <c r="O1497">
        <v>0.02</v>
      </c>
      <c r="P1497">
        <v>0</v>
      </c>
      <c r="Q1497">
        <v>4.6536341000000002E-2</v>
      </c>
      <c r="S1497">
        <v>6.7</v>
      </c>
      <c r="T1497">
        <v>65</v>
      </c>
      <c r="U1497">
        <v>0.02</v>
      </c>
      <c r="V1497">
        <v>1023</v>
      </c>
      <c r="W1497">
        <v>2.4</v>
      </c>
      <c r="Y1497">
        <v>6.7</v>
      </c>
      <c r="Z1497">
        <v>65</v>
      </c>
      <c r="AA1497">
        <v>0.02</v>
      </c>
      <c r="AB1497">
        <v>1023</v>
      </c>
      <c r="AC1497">
        <v>4.6536341000000002E-2</v>
      </c>
      <c r="AE1497">
        <v>6.7</v>
      </c>
      <c r="AF1497">
        <v>65</v>
      </c>
      <c r="AG1497">
        <v>0.02</v>
      </c>
      <c r="AH1497">
        <v>2.4</v>
      </c>
      <c r="AI1497">
        <v>4.6536341000000002E-2</v>
      </c>
    </row>
    <row r="1498" spans="1:35" x14ac:dyDescent="0.4">
      <c r="A1498">
        <v>7.5</v>
      </c>
      <c r="B1498">
        <v>61</v>
      </c>
      <c r="C1498">
        <v>0.43</v>
      </c>
      <c r="D1498">
        <v>0</v>
      </c>
      <c r="E1498">
        <v>1023.8</v>
      </c>
      <c r="G1498">
        <v>7.5</v>
      </c>
      <c r="H1498">
        <v>61</v>
      </c>
      <c r="I1498">
        <v>0.43</v>
      </c>
      <c r="J1498">
        <v>0</v>
      </c>
      <c r="K1498">
        <v>2</v>
      </c>
      <c r="M1498">
        <v>7.5</v>
      </c>
      <c r="N1498">
        <v>61</v>
      </c>
      <c r="O1498">
        <v>0.43</v>
      </c>
      <c r="P1498">
        <v>0</v>
      </c>
      <c r="Q1498">
        <v>0.47808191</v>
      </c>
      <c r="S1498">
        <v>7.5</v>
      </c>
      <c r="T1498">
        <v>61</v>
      </c>
      <c r="U1498">
        <v>0.43</v>
      </c>
      <c r="V1498">
        <v>1023.8</v>
      </c>
      <c r="W1498">
        <v>2</v>
      </c>
      <c r="Y1498">
        <v>7.5</v>
      </c>
      <c r="Z1498">
        <v>61</v>
      </c>
      <c r="AA1498">
        <v>0.43</v>
      </c>
      <c r="AB1498">
        <v>1023.8</v>
      </c>
      <c r="AC1498">
        <v>0.47808191</v>
      </c>
      <c r="AE1498">
        <v>7.5</v>
      </c>
      <c r="AF1498">
        <v>61</v>
      </c>
      <c r="AG1498">
        <v>0.43</v>
      </c>
      <c r="AH1498">
        <v>2</v>
      </c>
      <c r="AI1498">
        <v>0.47808191</v>
      </c>
    </row>
    <row r="1499" spans="1:35" x14ac:dyDescent="0.4">
      <c r="A1499">
        <v>9.8000000000000007</v>
      </c>
      <c r="B1499">
        <v>55</v>
      </c>
      <c r="C1499">
        <v>1.0900000000000001</v>
      </c>
      <c r="D1499">
        <v>0</v>
      </c>
      <c r="E1499">
        <v>1024.2</v>
      </c>
      <c r="G1499">
        <v>9.8000000000000007</v>
      </c>
      <c r="H1499">
        <v>55</v>
      </c>
      <c r="I1499">
        <v>1.0900000000000001</v>
      </c>
      <c r="J1499">
        <v>0</v>
      </c>
      <c r="K1499">
        <v>1.4</v>
      </c>
      <c r="M1499">
        <v>9.8000000000000007</v>
      </c>
      <c r="N1499">
        <v>55</v>
      </c>
      <c r="O1499">
        <v>1.0900000000000001</v>
      </c>
      <c r="P1499">
        <v>0</v>
      </c>
      <c r="Q1499">
        <v>1.008561</v>
      </c>
      <c r="S1499">
        <v>9.8000000000000007</v>
      </c>
      <c r="T1499">
        <v>55</v>
      </c>
      <c r="U1499">
        <v>1.0900000000000001</v>
      </c>
      <c r="V1499">
        <v>1024.2</v>
      </c>
      <c r="W1499">
        <v>1.4</v>
      </c>
      <c r="Y1499">
        <v>9.8000000000000007</v>
      </c>
      <c r="Z1499">
        <v>55</v>
      </c>
      <c r="AA1499">
        <v>1.0900000000000001</v>
      </c>
      <c r="AB1499">
        <v>1024.2</v>
      </c>
      <c r="AC1499">
        <v>1.008561</v>
      </c>
      <c r="AE1499">
        <v>9.8000000000000007</v>
      </c>
      <c r="AF1499">
        <v>55</v>
      </c>
      <c r="AG1499">
        <v>1.0900000000000001</v>
      </c>
      <c r="AH1499">
        <v>1.4</v>
      </c>
      <c r="AI1499">
        <v>1.008561</v>
      </c>
    </row>
    <row r="1500" spans="1:35" x14ac:dyDescent="0.4">
      <c r="A1500">
        <v>12.6</v>
      </c>
      <c r="B1500">
        <v>48</v>
      </c>
      <c r="C1500">
        <v>1.59</v>
      </c>
      <c r="D1500">
        <v>0</v>
      </c>
      <c r="E1500">
        <v>1023.9</v>
      </c>
      <c r="G1500">
        <v>12.6</v>
      </c>
      <c r="H1500">
        <v>48</v>
      </c>
      <c r="I1500">
        <v>1.59</v>
      </c>
      <c r="J1500">
        <v>0</v>
      </c>
      <c r="K1500">
        <v>1.9</v>
      </c>
      <c r="M1500">
        <v>12.6</v>
      </c>
      <c r="N1500">
        <v>48</v>
      </c>
      <c r="O1500">
        <v>1.59</v>
      </c>
      <c r="P1500">
        <v>0</v>
      </c>
      <c r="Q1500">
        <v>1.3840798000000001</v>
      </c>
      <c r="S1500">
        <v>12.6</v>
      </c>
      <c r="T1500">
        <v>48</v>
      </c>
      <c r="U1500">
        <v>1.59</v>
      </c>
      <c r="V1500">
        <v>1023.9</v>
      </c>
      <c r="W1500">
        <v>1.9</v>
      </c>
      <c r="Y1500">
        <v>12.6</v>
      </c>
      <c r="Z1500">
        <v>48</v>
      </c>
      <c r="AA1500">
        <v>1.59</v>
      </c>
      <c r="AB1500">
        <v>1023.9</v>
      </c>
      <c r="AC1500">
        <v>1.3840798000000001</v>
      </c>
      <c r="AE1500">
        <v>12.6</v>
      </c>
      <c r="AF1500">
        <v>48</v>
      </c>
      <c r="AG1500">
        <v>1.59</v>
      </c>
      <c r="AH1500">
        <v>1.9</v>
      </c>
      <c r="AI1500">
        <v>1.3840798000000001</v>
      </c>
    </row>
    <row r="1501" spans="1:35" x14ac:dyDescent="0.4">
      <c r="A1501">
        <v>14.3</v>
      </c>
      <c r="B1501">
        <v>42</v>
      </c>
      <c r="C1501">
        <v>1.91</v>
      </c>
      <c r="D1501">
        <v>0</v>
      </c>
      <c r="E1501">
        <v>1023.3</v>
      </c>
      <c r="G1501">
        <v>14.3</v>
      </c>
      <c r="H1501">
        <v>42</v>
      </c>
      <c r="I1501">
        <v>1.91</v>
      </c>
      <c r="J1501">
        <v>0</v>
      </c>
      <c r="K1501">
        <v>2</v>
      </c>
      <c r="M1501">
        <v>14.3</v>
      </c>
      <c r="N1501">
        <v>42</v>
      </c>
      <c r="O1501">
        <v>1.91</v>
      </c>
      <c r="P1501">
        <v>0</v>
      </c>
      <c r="Q1501">
        <v>1.0743780000000001</v>
      </c>
      <c r="S1501">
        <v>14.3</v>
      </c>
      <c r="T1501">
        <v>42</v>
      </c>
      <c r="U1501">
        <v>1.91</v>
      </c>
      <c r="V1501">
        <v>1023.3</v>
      </c>
      <c r="W1501">
        <v>2</v>
      </c>
      <c r="Y1501">
        <v>14.3</v>
      </c>
      <c r="Z1501">
        <v>42</v>
      </c>
      <c r="AA1501">
        <v>1.91</v>
      </c>
      <c r="AB1501">
        <v>1023.3</v>
      </c>
      <c r="AC1501">
        <v>1.0743780000000001</v>
      </c>
      <c r="AE1501">
        <v>14.3</v>
      </c>
      <c r="AF1501">
        <v>42</v>
      </c>
      <c r="AG1501">
        <v>1.91</v>
      </c>
      <c r="AH1501">
        <v>2</v>
      </c>
      <c r="AI1501">
        <v>1.0743780000000001</v>
      </c>
    </row>
    <row r="1502" spans="1:35" x14ac:dyDescent="0.4">
      <c r="A1502">
        <v>15.2</v>
      </c>
      <c r="B1502">
        <v>37</v>
      </c>
      <c r="C1502">
        <v>2.0099999999999998</v>
      </c>
      <c r="D1502">
        <v>0</v>
      </c>
      <c r="E1502">
        <v>1022.5</v>
      </c>
      <c r="G1502">
        <v>15.2</v>
      </c>
      <c r="H1502">
        <v>37</v>
      </c>
      <c r="I1502">
        <v>2.0099999999999998</v>
      </c>
      <c r="J1502">
        <v>0</v>
      </c>
      <c r="K1502">
        <v>1.4</v>
      </c>
      <c r="M1502">
        <v>15.2</v>
      </c>
      <c r="N1502">
        <v>37</v>
      </c>
      <c r="O1502">
        <v>2.0099999999999998</v>
      </c>
      <c r="P1502">
        <v>0</v>
      </c>
      <c r="Q1502">
        <v>1.3075969000000001</v>
      </c>
      <c r="S1502">
        <v>15.2</v>
      </c>
      <c r="T1502">
        <v>37</v>
      </c>
      <c r="U1502">
        <v>2.0099999999999998</v>
      </c>
      <c r="V1502">
        <v>1022.5</v>
      </c>
      <c r="W1502">
        <v>1.4</v>
      </c>
      <c r="Y1502">
        <v>15.2</v>
      </c>
      <c r="Z1502">
        <v>37</v>
      </c>
      <c r="AA1502">
        <v>2.0099999999999998</v>
      </c>
      <c r="AB1502">
        <v>1022.5</v>
      </c>
      <c r="AC1502">
        <v>1.3075969000000001</v>
      </c>
      <c r="AE1502">
        <v>15.2</v>
      </c>
      <c r="AF1502">
        <v>37</v>
      </c>
      <c r="AG1502">
        <v>2.0099999999999998</v>
      </c>
      <c r="AH1502">
        <v>1.4</v>
      </c>
      <c r="AI1502">
        <v>1.3075969000000001</v>
      </c>
    </row>
    <row r="1503" spans="1:35" x14ac:dyDescent="0.4">
      <c r="A1503">
        <v>14.7</v>
      </c>
      <c r="B1503">
        <v>39</v>
      </c>
      <c r="C1503">
        <v>1.88</v>
      </c>
      <c r="D1503">
        <v>0</v>
      </c>
      <c r="E1503">
        <v>1021.9</v>
      </c>
      <c r="G1503">
        <v>14.7</v>
      </c>
      <c r="H1503">
        <v>39</v>
      </c>
      <c r="I1503">
        <v>1.88</v>
      </c>
      <c r="J1503">
        <v>0</v>
      </c>
      <c r="K1503">
        <v>1.1000000000000001</v>
      </c>
      <c r="M1503">
        <v>14.7</v>
      </c>
      <c r="N1503">
        <v>39</v>
      </c>
      <c r="O1503">
        <v>1.88</v>
      </c>
      <c r="P1503">
        <v>0</v>
      </c>
      <c r="Q1503">
        <v>1.1210542999999999</v>
      </c>
      <c r="S1503">
        <v>14.7</v>
      </c>
      <c r="T1503">
        <v>39</v>
      </c>
      <c r="U1503">
        <v>1.88</v>
      </c>
      <c r="V1503">
        <v>1021.9</v>
      </c>
      <c r="W1503">
        <v>1.1000000000000001</v>
      </c>
      <c r="Y1503">
        <v>14.7</v>
      </c>
      <c r="Z1503">
        <v>39</v>
      </c>
      <c r="AA1503">
        <v>1.88</v>
      </c>
      <c r="AB1503">
        <v>1021.9</v>
      </c>
      <c r="AC1503">
        <v>1.1210542999999999</v>
      </c>
      <c r="AE1503">
        <v>14.7</v>
      </c>
      <c r="AF1503">
        <v>39</v>
      </c>
      <c r="AG1503">
        <v>1.88</v>
      </c>
      <c r="AH1503">
        <v>1.1000000000000001</v>
      </c>
      <c r="AI1503">
        <v>1.1210542999999999</v>
      </c>
    </row>
    <row r="1504" spans="1:35" x14ac:dyDescent="0.4">
      <c r="A1504">
        <v>15.3</v>
      </c>
      <c r="B1504">
        <v>40</v>
      </c>
      <c r="C1504">
        <v>1.55</v>
      </c>
      <c r="D1504">
        <v>0</v>
      </c>
      <c r="E1504">
        <v>1021.6</v>
      </c>
      <c r="G1504">
        <v>15.3</v>
      </c>
      <c r="H1504">
        <v>40</v>
      </c>
      <c r="I1504">
        <v>1.55</v>
      </c>
      <c r="J1504">
        <v>0</v>
      </c>
      <c r="K1504">
        <v>1.2</v>
      </c>
      <c r="M1504">
        <v>15.3</v>
      </c>
      <c r="N1504">
        <v>40</v>
      </c>
      <c r="O1504">
        <v>1.55</v>
      </c>
      <c r="P1504">
        <v>0</v>
      </c>
      <c r="Q1504">
        <v>0.95955782999999994</v>
      </c>
      <c r="S1504">
        <v>15.3</v>
      </c>
      <c r="T1504">
        <v>40</v>
      </c>
      <c r="U1504">
        <v>1.55</v>
      </c>
      <c r="V1504">
        <v>1021.6</v>
      </c>
      <c r="W1504">
        <v>1.2</v>
      </c>
      <c r="Y1504">
        <v>15.3</v>
      </c>
      <c r="Z1504">
        <v>40</v>
      </c>
      <c r="AA1504">
        <v>1.55</v>
      </c>
      <c r="AB1504">
        <v>1021.6</v>
      </c>
      <c r="AC1504">
        <v>0.95955782999999994</v>
      </c>
      <c r="AE1504">
        <v>15.3</v>
      </c>
      <c r="AF1504">
        <v>40</v>
      </c>
      <c r="AG1504">
        <v>1.55</v>
      </c>
      <c r="AH1504">
        <v>1.2</v>
      </c>
      <c r="AI1504">
        <v>0.95955782999999994</v>
      </c>
    </row>
    <row r="1505" spans="1:35" x14ac:dyDescent="0.4">
      <c r="A1505">
        <v>15.3</v>
      </c>
      <c r="B1505">
        <v>39</v>
      </c>
      <c r="C1505">
        <v>0.89</v>
      </c>
      <c r="D1505">
        <v>0</v>
      </c>
      <c r="E1505">
        <v>1022</v>
      </c>
      <c r="G1505">
        <v>15.3</v>
      </c>
      <c r="H1505">
        <v>39</v>
      </c>
      <c r="I1505">
        <v>0.89</v>
      </c>
      <c r="J1505">
        <v>0</v>
      </c>
      <c r="K1505">
        <v>1.9</v>
      </c>
      <c r="M1505">
        <v>15.3</v>
      </c>
      <c r="N1505">
        <v>39</v>
      </c>
      <c r="O1505">
        <v>0.89</v>
      </c>
      <c r="P1505">
        <v>0</v>
      </c>
      <c r="Q1505">
        <v>0.72803329999999999</v>
      </c>
      <c r="S1505">
        <v>15.3</v>
      </c>
      <c r="T1505">
        <v>39</v>
      </c>
      <c r="U1505">
        <v>0.89</v>
      </c>
      <c r="V1505">
        <v>1022</v>
      </c>
      <c r="W1505">
        <v>1.9</v>
      </c>
      <c r="Y1505">
        <v>15.3</v>
      </c>
      <c r="Z1505">
        <v>39</v>
      </c>
      <c r="AA1505">
        <v>0.89</v>
      </c>
      <c r="AB1505">
        <v>1022</v>
      </c>
      <c r="AC1505">
        <v>0.72803329999999999</v>
      </c>
      <c r="AE1505">
        <v>15.3</v>
      </c>
      <c r="AF1505">
        <v>39</v>
      </c>
      <c r="AG1505">
        <v>0.89</v>
      </c>
      <c r="AH1505">
        <v>1.9</v>
      </c>
      <c r="AI1505">
        <v>0.72803329999999999</v>
      </c>
    </row>
    <row r="1506" spans="1:35" x14ac:dyDescent="0.4">
      <c r="A1506">
        <v>12.7</v>
      </c>
      <c r="B1506">
        <v>53</v>
      </c>
      <c r="C1506">
        <v>0.31</v>
      </c>
      <c r="D1506">
        <v>0</v>
      </c>
      <c r="E1506">
        <v>1022.1</v>
      </c>
      <c r="G1506">
        <v>12.7</v>
      </c>
      <c r="H1506">
        <v>53</v>
      </c>
      <c r="I1506">
        <v>0.31</v>
      </c>
      <c r="J1506">
        <v>0</v>
      </c>
      <c r="K1506">
        <v>1.5</v>
      </c>
      <c r="M1506">
        <v>12.7</v>
      </c>
      <c r="N1506">
        <v>53</v>
      </c>
      <c r="O1506">
        <v>0.31</v>
      </c>
      <c r="P1506">
        <v>0</v>
      </c>
      <c r="Q1506">
        <v>0.39344096000000001</v>
      </c>
      <c r="S1506">
        <v>12.7</v>
      </c>
      <c r="T1506">
        <v>53</v>
      </c>
      <c r="U1506">
        <v>0.31</v>
      </c>
      <c r="V1506">
        <v>1022.1</v>
      </c>
      <c r="W1506">
        <v>1.5</v>
      </c>
      <c r="Y1506">
        <v>12.7</v>
      </c>
      <c r="Z1506">
        <v>53</v>
      </c>
      <c r="AA1506">
        <v>0.31</v>
      </c>
      <c r="AB1506">
        <v>1022.1</v>
      </c>
      <c r="AC1506">
        <v>0.39344096000000001</v>
      </c>
      <c r="AE1506">
        <v>12.7</v>
      </c>
      <c r="AF1506">
        <v>53</v>
      </c>
      <c r="AG1506">
        <v>0.31</v>
      </c>
      <c r="AH1506">
        <v>1.5</v>
      </c>
      <c r="AI1506">
        <v>0.39344096000000001</v>
      </c>
    </row>
    <row r="1507" spans="1:35" x14ac:dyDescent="0.4">
      <c r="A1507">
        <v>11.1</v>
      </c>
      <c r="B1507">
        <v>59</v>
      </c>
      <c r="C1507">
        <v>0.02</v>
      </c>
      <c r="D1507">
        <v>0</v>
      </c>
      <c r="E1507">
        <v>1022.5</v>
      </c>
      <c r="G1507">
        <v>11.1</v>
      </c>
      <c r="H1507">
        <v>59</v>
      </c>
      <c r="I1507">
        <v>0.02</v>
      </c>
      <c r="J1507">
        <v>0</v>
      </c>
      <c r="K1507">
        <v>1.5</v>
      </c>
      <c r="M1507">
        <v>11.1</v>
      </c>
      <c r="N1507">
        <v>59</v>
      </c>
      <c r="O1507">
        <v>0.02</v>
      </c>
      <c r="P1507">
        <v>0</v>
      </c>
      <c r="Q1507">
        <v>1.9120991E-2</v>
      </c>
      <c r="S1507">
        <v>11.1</v>
      </c>
      <c r="T1507">
        <v>59</v>
      </c>
      <c r="U1507">
        <v>0.02</v>
      </c>
      <c r="V1507">
        <v>1022.5</v>
      </c>
      <c r="W1507">
        <v>1.5</v>
      </c>
      <c r="Y1507">
        <v>11.1</v>
      </c>
      <c r="Z1507">
        <v>59</v>
      </c>
      <c r="AA1507">
        <v>0.02</v>
      </c>
      <c r="AB1507">
        <v>1022.5</v>
      </c>
      <c r="AC1507">
        <v>1.9120991E-2</v>
      </c>
      <c r="AE1507">
        <v>11.1</v>
      </c>
      <c r="AF1507">
        <v>59</v>
      </c>
      <c r="AG1507">
        <v>0.02</v>
      </c>
      <c r="AH1507">
        <v>1.5</v>
      </c>
      <c r="AI1507">
        <v>1.9120991E-2</v>
      </c>
    </row>
    <row r="1508" spans="1:35" x14ac:dyDescent="0.4">
      <c r="A1508">
        <v>11.2</v>
      </c>
      <c r="B1508">
        <v>58</v>
      </c>
      <c r="C1508">
        <v>0</v>
      </c>
      <c r="D1508">
        <v>0</v>
      </c>
      <c r="E1508">
        <v>1022.9</v>
      </c>
      <c r="G1508">
        <v>11.2</v>
      </c>
      <c r="H1508">
        <v>58</v>
      </c>
      <c r="I1508">
        <v>0</v>
      </c>
      <c r="J1508">
        <v>0</v>
      </c>
      <c r="K1508">
        <v>2.2999999999999998</v>
      </c>
      <c r="M1508">
        <v>11.2</v>
      </c>
      <c r="N1508">
        <v>58</v>
      </c>
      <c r="O1508">
        <v>0</v>
      </c>
      <c r="P1508">
        <v>0</v>
      </c>
      <c r="Q1508">
        <v>0</v>
      </c>
      <c r="S1508">
        <v>11.2</v>
      </c>
      <c r="T1508">
        <v>58</v>
      </c>
      <c r="U1508">
        <v>0</v>
      </c>
      <c r="V1508">
        <v>1022.9</v>
      </c>
      <c r="W1508">
        <v>2.2999999999999998</v>
      </c>
      <c r="Y1508">
        <v>11.2</v>
      </c>
      <c r="Z1508">
        <v>58</v>
      </c>
      <c r="AA1508">
        <v>0</v>
      </c>
      <c r="AB1508">
        <v>1022.9</v>
      </c>
      <c r="AC1508">
        <v>0</v>
      </c>
      <c r="AE1508">
        <v>11.2</v>
      </c>
      <c r="AF1508">
        <v>58</v>
      </c>
      <c r="AG1508">
        <v>0</v>
      </c>
      <c r="AH1508">
        <v>2.2999999999999998</v>
      </c>
      <c r="AI1508">
        <v>0</v>
      </c>
    </row>
    <row r="1509" spans="1:35" x14ac:dyDescent="0.4">
      <c r="A1509">
        <v>10.9</v>
      </c>
      <c r="B1509">
        <v>61</v>
      </c>
      <c r="C1509">
        <v>0</v>
      </c>
      <c r="D1509">
        <v>0</v>
      </c>
      <c r="E1509">
        <v>1023.2</v>
      </c>
      <c r="G1509">
        <v>10.9</v>
      </c>
      <c r="H1509">
        <v>61</v>
      </c>
      <c r="I1509">
        <v>0</v>
      </c>
      <c r="J1509">
        <v>0</v>
      </c>
      <c r="K1509">
        <v>2</v>
      </c>
      <c r="M1509">
        <v>10.9</v>
      </c>
      <c r="N1509">
        <v>61</v>
      </c>
      <c r="O1509">
        <v>0</v>
      </c>
      <c r="P1509">
        <v>0</v>
      </c>
      <c r="Q1509">
        <v>0</v>
      </c>
      <c r="S1509">
        <v>10.9</v>
      </c>
      <c r="T1509">
        <v>61</v>
      </c>
      <c r="U1509">
        <v>0</v>
      </c>
      <c r="V1509">
        <v>1023.2</v>
      </c>
      <c r="W1509">
        <v>2</v>
      </c>
      <c r="Y1509">
        <v>10.9</v>
      </c>
      <c r="Z1509">
        <v>61</v>
      </c>
      <c r="AA1509">
        <v>0</v>
      </c>
      <c r="AB1509">
        <v>1023.2</v>
      </c>
      <c r="AC1509">
        <v>0</v>
      </c>
      <c r="AE1509">
        <v>10.9</v>
      </c>
      <c r="AF1509">
        <v>61</v>
      </c>
      <c r="AG1509">
        <v>0</v>
      </c>
      <c r="AH1509">
        <v>2</v>
      </c>
      <c r="AI1509">
        <v>0</v>
      </c>
    </row>
    <row r="1510" spans="1:35" x14ac:dyDescent="0.4">
      <c r="A1510">
        <v>10.5</v>
      </c>
      <c r="B1510">
        <v>69</v>
      </c>
      <c r="C1510">
        <v>0</v>
      </c>
      <c r="D1510">
        <v>0</v>
      </c>
      <c r="E1510">
        <v>1023.1</v>
      </c>
      <c r="G1510">
        <v>10.5</v>
      </c>
      <c r="H1510">
        <v>69</v>
      </c>
      <c r="I1510">
        <v>0</v>
      </c>
      <c r="J1510">
        <v>0</v>
      </c>
      <c r="K1510">
        <v>0.8</v>
      </c>
      <c r="M1510">
        <v>10.5</v>
      </c>
      <c r="N1510">
        <v>69</v>
      </c>
      <c r="O1510">
        <v>0</v>
      </c>
      <c r="P1510">
        <v>0</v>
      </c>
      <c r="Q1510">
        <v>0</v>
      </c>
      <c r="S1510">
        <v>10.5</v>
      </c>
      <c r="T1510">
        <v>69</v>
      </c>
      <c r="U1510">
        <v>0</v>
      </c>
      <c r="V1510">
        <v>1023.1</v>
      </c>
      <c r="W1510">
        <v>0.8</v>
      </c>
      <c r="Y1510">
        <v>10.5</v>
      </c>
      <c r="Z1510">
        <v>69</v>
      </c>
      <c r="AA1510">
        <v>0</v>
      </c>
      <c r="AB1510">
        <v>1023.1</v>
      </c>
      <c r="AC1510">
        <v>0</v>
      </c>
      <c r="AE1510">
        <v>10.5</v>
      </c>
      <c r="AF1510">
        <v>69</v>
      </c>
      <c r="AG1510">
        <v>0</v>
      </c>
      <c r="AH1510">
        <v>0.8</v>
      </c>
      <c r="AI1510">
        <v>0</v>
      </c>
    </row>
    <row r="1511" spans="1:35" x14ac:dyDescent="0.4">
      <c r="A1511">
        <v>11.3</v>
      </c>
      <c r="B1511">
        <v>72</v>
      </c>
      <c r="C1511">
        <v>0</v>
      </c>
      <c r="D1511">
        <v>0</v>
      </c>
      <c r="E1511">
        <v>1023.1</v>
      </c>
      <c r="G1511">
        <v>11.3</v>
      </c>
      <c r="H1511">
        <v>72</v>
      </c>
      <c r="I1511">
        <v>0</v>
      </c>
      <c r="J1511">
        <v>0</v>
      </c>
      <c r="K1511">
        <v>1.1000000000000001</v>
      </c>
      <c r="M1511">
        <v>11.3</v>
      </c>
      <c r="N1511">
        <v>72</v>
      </c>
      <c r="O1511">
        <v>0</v>
      </c>
      <c r="P1511">
        <v>0</v>
      </c>
      <c r="Q1511">
        <v>0</v>
      </c>
      <c r="S1511">
        <v>11.3</v>
      </c>
      <c r="T1511">
        <v>72</v>
      </c>
      <c r="U1511">
        <v>0</v>
      </c>
      <c r="V1511">
        <v>1023.1</v>
      </c>
      <c r="W1511">
        <v>1.1000000000000001</v>
      </c>
      <c r="Y1511">
        <v>11.3</v>
      </c>
      <c r="Z1511">
        <v>72</v>
      </c>
      <c r="AA1511">
        <v>0</v>
      </c>
      <c r="AB1511">
        <v>1023.1</v>
      </c>
      <c r="AC1511">
        <v>0</v>
      </c>
      <c r="AE1511">
        <v>11.3</v>
      </c>
      <c r="AF1511">
        <v>72</v>
      </c>
      <c r="AG1511">
        <v>0</v>
      </c>
      <c r="AH1511">
        <v>1.1000000000000001</v>
      </c>
      <c r="AI1511">
        <v>0</v>
      </c>
    </row>
    <row r="1512" spans="1:35" x14ac:dyDescent="0.4">
      <c r="A1512">
        <v>11.4</v>
      </c>
      <c r="B1512">
        <v>59</v>
      </c>
      <c r="C1512">
        <v>0</v>
      </c>
      <c r="D1512">
        <v>0</v>
      </c>
      <c r="E1512">
        <v>1022.7</v>
      </c>
      <c r="G1512">
        <v>11.4</v>
      </c>
      <c r="H1512">
        <v>59</v>
      </c>
      <c r="I1512">
        <v>0</v>
      </c>
      <c r="J1512">
        <v>0</v>
      </c>
      <c r="K1512">
        <v>2.1</v>
      </c>
      <c r="M1512">
        <v>11.4</v>
      </c>
      <c r="N1512">
        <v>59</v>
      </c>
      <c r="O1512">
        <v>0</v>
      </c>
      <c r="P1512">
        <v>0</v>
      </c>
      <c r="Q1512">
        <v>0</v>
      </c>
      <c r="S1512">
        <v>11.4</v>
      </c>
      <c r="T1512">
        <v>59</v>
      </c>
      <c r="U1512">
        <v>0</v>
      </c>
      <c r="V1512">
        <v>1022.7</v>
      </c>
      <c r="W1512">
        <v>2.1</v>
      </c>
      <c r="Y1512">
        <v>11.4</v>
      </c>
      <c r="Z1512">
        <v>59</v>
      </c>
      <c r="AA1512">
        <v>0</v>
      </c>
      <c r="AB1512">
        <v>1022.7</v>
      </c>
      <c r="AC1512">
        <v>0</v>
      </c>
      <c r="AE1512">
        <v>11.4</v>
      </c>
      <c r="AF1512">
        <v>59</v>
      </c>
      <c r="AG1512">
        <v>0</v>
      </c>
      <c r="AH1512">
        <v>2.1</v>
      </c>
      <c r="AI1512">
        <v>0</v>
      </c>
    </row>
    <row r="1513" spans="1:35" x14ac:dyDescent="0.4">
      <c r="A1513">
        <v>11.3</v>
      </c>
      <c r="B1513">
        <v>63</v>
      </c>
      <c r="C1513">
        <v>0</v>
      </c>
      <c r="D1513">
        <v>0</v>
      </c>
      <c r="E1513">
        <v>1022.5</v>
      </c>
      <c r="G1513">
        <v>11.3</v>
      </c>
      <c r="H1513">
        <v>63</v>
      </c>
      <c r="I1513">
        <v>0</v>
      </c>
      <c r="J1513">
        <v>0</v>
      </c>
      <c r="K1513">
        <v>3.1</v>
      </c>
      <c r="M1513">
        <v>11.3</v>
      </c>
      <c r="N1513">
        <v>63</v>
      </c>
      <c r="O1513">
        <v>0</v>
      </c>
      <c r="P1513">
        <v>0</v>
      </c>
      <c r="Q1513">
        <v>0</v>
      </c>
      <c r="S1513">
        <v>11.3</v>
      </c>
      <c r="T1513">
        <v>63</v>
      </c>
      <c r="U1513">
        <v>0</v>
      </c>
      <c r="V1513">
        <v>1022.5</v>
      </c>
      <c r="W1513">
        <v>3.1</v>
      </c>
      <c r="Y1513">
        <v>11.3</v>
      </c>
      <c r="Z1513">
        <v>63</v>
      </c>
      <c r="AA1513">
        <v>0</v>
      </c>
      <c r="AB1513">
        <v>1022.5</v>
      </c>
      <c r="AC1513">
        <v>0</v>
      </c>
      <c r="AE1513">
        <v>11.3</v>
      </c>
      <c r="AF1513">
        <v>63</v>
      </c>
      <c r="AG1513">
        <v>0</v>
      </c>
      <c r="AH1513">
        <v>3.1</v>
      </c>
      <c r="AI1513">
        <v>0</v>
      </c>
    </row>
    <row r="1514" spans="1:35" x14ac:dyDescent="0.4">
      <c r="A1514">
        <v>10.199999999999999</v>
      </c>
      <c r="B1514">
        <v>69</v>
      </c>
      <c r="C1514">
        <v>0</v>
      </c>
      <c r="D1514">
        <v>0</v>
      </c>
      <c r="E1514">
        <v>1021.8</v>
      </c>
      <c r="G1514">
        <v>10.199999999999999</v>
      </c>
      <c r="H1514">
        <v>69</v>
      </c>
      <c r="I1514">
        <v>0</v>
      </c>
      <c r="J1514">
        <v>0</v>
      </c>
      <c r="K1514">
        <v>2.8</v>
      </c>
      <c r="M1514">
        <v>10.199999999999999</v>
      </c>
      <c r="N1514">
        <v>69</v>
      </c>
      <c r="O1514">
        <v>0</v>
      </c>
      <c r="P1514">
        <v>0</v>
      </c>
      <c r="Q1514">
        <v>0</v>
      </c>
      <c r="S1514">
        <v>10.199999999999999</v>
      </c>
      <c r="T1514">
        <v>69</v>
      </c>
      <c r="U1514">
        <v>0</v>
      </c>
      <c r="V1514">
        <v>1021.8</v>
      </c>
      <c r="W1514">
        <v>2.8</v>
      </c>
      <c r="Y1514">
        <v>10.199999999999999</v>
      </c>
      <c r="Z1514">
        <v>69</v>
      </c>
      <c r="AA1514">
        <v>0</v>
      </c>
      <c r="AB1514">
        <v>1021.8</v>
      </c>
      <c r="AC1514">
        <v>0</v>
      </c>
      <c r="AE1514">
        <v>10.199999999999999</v>
      </c>
      <c r="AF1514">
        <v>69</v>
      </c>
      <c r="AG1514">
        <v>0</v>
      </c>
      <c r="AH1514">
        <v>2.8</v>
      </c>
      <c r="AI1514">
        <v>0</v>
      </c>
    </row>
    <row r="1515" spans="1:35" x14ac:dyDescent="0.4">
      <c r="A1515">
        <v>10.199999999999999</v>
      </c>
      <c r="B1515">
        <v>67</v>
      </c>
      <c r="C1515">
        <v>0</v>
      </c>
      <c r="D1515">
        <v>0</v>
      </c>
      <c r="E1515">
        <v>1021.7</v>
      </c>
      <c r="G1515">
        <v>10.199999999999999</v>
      </c>
      <c r="H1515">
        <v>67</v>
      </c>
      <c r="I1515">
        <v>0</v>
      </c>
      <c r="J1515">
        <v>0</v>
      </c>
      <c r="K1515">
        <v>1.6</v>
      </c>
      <c r="M1515">
        <v>10.199999999999999</v>
      </c>
      <c r="N1515">
        <v>67</v>
      </c>
      <c r="O1515">
        <v>0</v>
      </c>
      <c r="P1515">
        <v>0</v>
      </c>
      <c r="Q1515">
        <v>0</v>
      </c>
      <c r="S1515">
        <v>10.199999999999999</v>
      </c>
      <c r="T1515">
        <v>67</v>
      </c>
      <c r="U1515">
        <v>0</v>
      </c>
      <c r="V1515">
        <v>1021.7</v>
      </c>
      <c r="W1515">
        <v>1.6</v>
      </c>
      <c r="Y1515">
        <v>10.199999999999999</v>
      </c>
      <c r="Z1515">
        <v>67</v>
      </c>
      <c r="AA1515">
        <v>0</v>
      </c>
      <c r="AB1515">
        <v>1021.7</v>
      </c>
      <c r="AC1515">
        <v>0</v>
      </c>
      <c r="AE1515">
        <v>10.199999999999999</v>
      </c>
      <c r="AF1515">
        <v>67</v>
      </c>
      <c r="AG1515">
        <v>0</v>
      </c>
      <c r="AH1515">
        <v>1.6</v>
      </c>
      <c r="AI1515">
        <v>0</v>
      </c>
    </row>
    <row r="1516" spans="1:35" x14ac:dyDescent="0.4">
      <c r="A1516">
        <v>9.5</v>
      </c>
      <c r="B1516">
        <v>71</v>
      </c>
      <c r="C1516">
        <v>0</v>
      </c>
      <c r="D1516">
        <v>0</v>
      </c>
      <c r="E1516">
        <v>1021.3</v>
      </c>
      <c r="G1516">
        <v>9.5</v>
      </c>
      <c r="H1516">
        <v>71</v>
      </c>
      <c r="I1516">
        <v>0</v>
      </c>
      <c r="J1516">
        <v>0</v>
      </c>
      <c r="K1516">
        <v>2.2000000000000002</v>
      </c>
      <c r="M1516">
        <v>9.5</v>
      </c>
      <c r="N1516">
        <v>71</v>
      </c>
      <c r="O1516">
        <v>0</v>
      </c>
      <c r="P1516">
        <v>0</v>
      </c>
      <c r="Q1516">
        <v>0</v>
      </c>
      <c r="S1516">
        <v>9.5</v>
      </c>
      <c r="T1516">
        <v>71</v>
      </c>
      <c r="U1516">
        <v>0</v>
      </c>
      <c r="V1516">
        <v>1021.3</v>
      </c>
      <c r="W1516">
        <v>2.2000000000000002</v>
      </c>
      <c r="Y1516">
        <v>9.5</v>
      </c>
      <c r="Z1516">
        <v>71</v>
      </c>
      <c r="AA1516">
        <v>0</v>
      </c>
      <c r="AB1516">
        <v>1021.3</v>
      </c>
      <c r="AC1516">
        <v>0</v>
      </c>
      <c r="AE1516">
        <v>9.5</v>
      </c>
      <c r="AF1516">
        <v>71</v>
      </c>
      <c r="AG1516">
        <v>0</v>
      </c>
      <c r="AH1516">
        <v>2.2000000000000002</v>
      </c>
      <c r="AI1516">
        <v>0</v>
      </c>
    </row>
    <row r="1517" spans="1:35" x14ac:dyDescent="0.4">
      <c r="A1517">
        <v>9.6999999999999993</v>
      </c>
      <c r="B1517">
        <v>67</v>
      </c>
      <c r="C1517">
        <v>0</v>
      </c>
      <c r="D1517">
        <v>0</v>
      </c>
      <c r="E1517">
        <v>1020.5</v>
      </c>
      <c r="G1517">
        <v>9.6999999999999993</v>
      </c>
      <c r="H1517">
        <v>67</v>
      </c>
      <c r="I1517">
        <v>0</v>
      </c>
      <c r="J1517">
        <v>0</v>
      </c>
      <c r="K1517">
        <v>1.4</v>
      </c>
      <c r="M1517">
        <v>9.6999999999999993</v>
      </c>
      <c r="N1517">
        <v>67</v>
      </c>
      <c r="O1517">
        <v>0</v>
      </c>
      <c r="P1517">
        <v>0</v>
      </c>
      <c r="Q1517">
        <v>0</v>
      </c>
      <c r="S1517">
        <v>9.6999999999999993</v>
      </c>
      <c r="T1517">
        <v>67</v>
      </c>
      <c r="U1517">
        <v>0</v>
      </c>
      <c r="V1517">
        <v>1020.5</v>
      </c>
      <c r="W1517">
        <v>1.4</v>
      </c>
      <c r="Y1517">
        <v>9.6999999999999993</v>
      </c>
      <c r="Z1517">
        <v>67</v>
      </c>
      <c r="AA1517">
        <v>0</v>
      </c>
      <c r="AB1517">
        <v>1020.5</v>
      </c>
      <c r="AC1517">
        <v>0</v>
      </c>
      <c r="AE1517">
        <v>9.6999999999999993</v>
      </c>
      <c r="AF1517">
        <v>67</v>
      </c>
      <c r="AG1517">
        <v>0</v>
      </c>
      <c r="AH1517">
        <v>1.4</v>
      </c>
      <c r="AI1517">
        <v>0</v>
      </c>
    </row>
    <row r="1518" spans="1:35" x14ac:dyDescent="0.4">
      <c r="A1518">
        <v>10</v>
      </c>
      <c r="B1518">
        <v>64</v>
      </c>
      <c r="C1518">
        <v>0</v>
      </c>
      <c r="D1518">
        <v>0</v>
      </c>
      <c r="E1518">
        <v>1020.2</v>
      </c>
      <c r="G1518">
        <v>10</v>
      </c>
      <c r="H1518">
        <v>64</v>
      </c>
      <c r="I1518">
        <v>0</v>
      </c>
      <c r="J1518">
        <v>0</v>
      </c>
      <c r="K1518">
        <v>2.2999999999999998</v>
      </c>
      <c r="M1518">
        <v>10</v>
      </c>
      <c r="N1518">
        <v>64</v>
      </c>
      <c r="O1518">
        <v>0</v>
      </c>
      <c r="P1518">
        <v>0</v>
      </c>
      <c r="Q1518">
        <v>0</v>
      </c>
      <c r="S1518">
        <v>10</v>
      </c>
      <c r="T1518">
        <v>64</v>
      </c>
      <c r="U1518">
        <v>0</v>
      </c>
      <c r="V1518">
        <v>1020.2</v>
      </c>
      <c r="W1518">
        <v>2.2999999999999998</v>
      </c>
      <c r="Y1518">
        <v>10</v>
      </c>
      <c r="Z1518">
        <v>64</v>
      </c>
      <c r="AA1518">
        <v>0</v>
      </c>
      <c r="AB1518">
        <v>1020.2</v>
      </c>
      <c r="AC1518">
        <v>0</v>
      </c>
      <c r="AE1518">
        <v>10</v>
      </c>
      <c r="AF1518">
        <v>64</v>
      </c>
      <c r="AG1518">
        <v>0</v>
      </c>
      <c r="AH1518">
        <v>2.2999999999999998</v>
      </c>
      <c r="AI1518">
        <v>0</v>
      </c>
    </row>
    <row r="1519" spans="1:35" x14ac:dyDescent="0.4">
      <c r="A1519">
        <v>8.6</v>
      </c>
      <c r="B1519">
        <v>72</v>
      </c>
      <c r="C1519">
        <v>0</v>
      </c>
      <c r="D1519">
        <v>0</v>
      </c>
      <c r="E1519">
        <v>1020.2</v>
      </c>
      <c r="G1519">
        <v>8.6</v>
      </c>
      <c r="H1519">
        <v>72</v>
      </c>
      <c r="I1519">
        <v>0</v>
      </c>
      <c r="J1519">
        <v>0</v>
      </c>
      <c r="K1519">
        <v>1.8</v>
      </c>
      <c r="M1519">
        <v>8.6</v>
      </c>
      <c r="N1519">
        <v>72</v>
      </c>
      <c r="O1519">
        <v>0</v>
      </c>
      <c r="P1519">
        <v>0</v>
      </c>
      <c r="Q1519">
        <v>0</v>
      </c>
      <c r="S1519">
        <v>8.6</v>
      </c>
      <c r="T1519">
        <v>72</v>
      </c>
      <c r="U1519">
        <v>0</v>
      </c>
      <c r="V1519">
        <v>1020.2</v>
      </c>
      <c r="W1519">
        <v>1.8</v>
      </c>
      <c r="Y1519">
        <v>8.6</v>
      </c>
      <c r="Z1519">
        <v>72</v>
      </c>
      <c r="AA1519">
        <v>0</v>
      </c>
      <c r="AB1519">
        <v>1020.2</v>
      </c>
      <c r="AC1519">
        <v>0</v>
      </c>
      <c r="AE1519">
        <v>8.6</v>
      </c>
      <c r="AF1519">
        <v>72</v>
      </c>
      <c r="AG1519">
        <v>0</v>
      </c>
      <c r="AH1519">
        <v>1.8</v>
      </c>
      <c r="AI1519">
        <v>0</v>
      </c>
    </row>
    <row r="1520" spans="1:35" x14ac:dyDescent="0.4">
      <c r="A1520">
        <v>7.8</v>
      </c>
      <c r="B1520">
        <v>77</v>
      </c>
      <c r="C1520">
        <v>0</v>
      </c>
      <c r="D1520">
        <v>0</v>
      </c>
      <c r="E1520">
        <v>1020.2</v>
      </c>
      <c r="G1520">
        <v>7.8</v>
      </c>
      <c r="H1520">
        <v>77</v>
      </c>
      <c r="I1520">
        <v>0</v>
      </c>
      <c r="J1520">
        <v>0</v>
      </c>
      <c r="K1520">
        <v>0.8</v>
      </c>
      <c r="M1520">
        <v>7.8</v>
      </c>
      <c r="N1520">
        <v>77</v>
      </c>
      <c r="O1520">
        <v>0</v>
      </c>
      <c r="P1520">
        <v>0</v>
      </c>
      <c r="Q1520">
        <v>0</v>
      </c>
      <c r="S1520">
        <v>7.8</v>
      </c>
      <c r="T1520">
        <v>77</v>
      </c>
      <c r="U1520">
        <v>0</v>
      </c>
      <c r="V1520">
        <v>1020.2</v>
      </c>
      <c r="W1520">
        <v>0.8</v>
      </c>
      <c r="Y1520">
        <v>7.8</v>
      </c>
      <c r="Z1520">
        <v>77</v>
      </c>
      <c r="AA1520">
        <v>0</v>
      </c>
      <c r="AB1520">
        <v>1020.2</v>
      </c>
      <c r="AC1520">
        <v>0</v>
      </c>
      <c r="AE1520">
        <v>7.8</v>
      </c>
      <c r="AF1520">
        <v>77</v>
      </c>
      <c r="AG1520">
        <v>0</v>
      </c>
      <c r="AH1520">
        <v>0.8</v>
      </c>
      <c r="AI1520">
        <v>0</v>
      </c>
    </row>
    <row r="1521" spans="1:35" x14ac:dyDescent="0.4">
      <c r="A1521">
        <v>7.7</v>
      </c>
      <c r="B1521">
        <v>76</v>
      </c>
      <c r="C1521">
        <v>0.02</v>
      </c>
      <c r="D1521">
        <v>0</v>
      </c>
      <c r="E1521">
        <v>1020.2</v>
      </c>
      <c r="G1521">
        <v>7.7</v>
      </c>
      <c r="H1521">
        <v>76</v>
      </c>
      <c r="I1521">
        <v>0.02</v>
      </c>
      <c r="J1521">
        <v>0</v>
      </c>
      <c r="K1521">
        <v>0.8</v>
      </c>
      <c r="M1521">
        <v>7.7</v>
      </c>
      <c r="N1521">
        <v>76</v>
      </c>
      <c r="O1521">
        <v>0.02</v>
      </c>
      <c r="P1521">
        <v>0</v>
      </c>
      <c r="Q1521">
        <v>2.0724698999999999E-2</v>
      </c>
      <c r="S1521">
        <v>7.7</v>
      </c>
      <c r="T1521">
        <v>76</v>
      </c>
      <c r="U1521">
        <v>0.02</v>
      </c>
      <c r="V1521">
        <v>1020.2</v>
      </c>
      <c r="W1521">
        <v>0.8</v>
      </c>
      <c r="Y1521">
        <v>7.7</v>
      </c>
      <c r="Z1521">
        <v>76</v>
      </c>
      <c r="AA1521">
        <v>0.02</v>
      </c>
      <c r="AB1521">
        <v>1020.2</v>
      </c>
      <c r="AC1521">
        <v>2.0724698999999999E-2</v>
      </c>
      <c r="AE1521">
        <v>7.7</v>
      </c>
      <c r="AF1521">
        <v>76</v>
      </c>
      <c r="AG1521">
        <v>0.02</v>
      </c>
      <c r="AH1521">
        <v>0.8</v>
      </c>
      <c r="AI1521">
        <v>2.0724698999999999E-2</v>
      </c>
    </row>
    <row r="1522" spans="1:35" x14ac:dyDescent="0.4">
      <c r="A1522">
        <v>9.8000000000000007</v>
      </c>
      <c r="B1522">
        <v>70</v>
      </c>
      <c r="C1522">
        <v>0.4</v>
      </c>
      <c r="D1522">
        <v>0</v>
      </c>
      <c r="E1522">
        <v>1020.2</v>
      </c>
      <c r="G1522">
        <v>9.8000000000000007</v>
      </c>
      <c r="H1522">
        <v>70</v>
      </c>
      <c r="I1522">
        <v>0.4</v>
      </c>
      <c r="J1522">
        <v>0</v>
      </c>
      <c r="K1522">
        <v>1</v>
      </c>
      <c r="M1522">
        <v>9.8000000000000007</v>
      </c>
      <c r="N1522">
        <v>70</v>
      </c>
      <c r="O1522">
        <v>0.4</v>
      </c>
      <c r="P1522">
        <v>0</v>
      </c>
      <c r="Q1522">
        <v>0.28023197999999999</v>
      </c>
      <c r="S1522">
        <v>9.8000000000000007</v>
      </c>
      <c r="T1522">
        <v>70</v>
      </c>
      <c r="U1522">
        <v>0.4</v>
      </c>
      <c r="V1522">
        <v>1020.2</v>
      </c>
      <c r="W1522">
        <v>1</v>
      </c>
      <c r="Y1522">
        <v>9.8000000000000007</v>
      </c>
      <c r="Z1522">
        <v>70</v>
      </c>
      <c r="AA1522">
        <v>0.4</v>
      </c>
      <c r="AB1522">
        <v>1020.2</v>
      </c>
      <c r="AC1522">
        <v>0.28023197999999999</v>
      </c>
      <c r="AE1522">
        <v>9.8000000000000007</v>
      </c>
      <c r="AF1522">
        <v>70</v>
      </c>
      <c r="AG1522">
        <v>0.4</v>
      </c>
      <c r="AH1522">
        <v>1</v>
      </c>
      <c r="AI1522">
        <v>0.28023197999999999</v>
      </c>
    </row>
    <row r="1523" spans="1:35" x14ac:dyDescent="0.4">
      <c r="A1523">
        <v>11.3</v>
      </c>
      <c r="B1523">
        <v>66</v>
      </c>
      <c r="C1523">
        <v>1.01</v>
      </c>
      <c r="D1523">
        <v>0</v>
      </c>
      <c r="E1523">
        <v>1020.2</v>
      </c>
      <c r="G1523">
        <v>11.3</v>
      </c>
      <c r="H1523">
        <v>66</v>
      </c>
      <c r="I1523">
        <v>1.01</v>
      </c>
      <c r="J1523">
        <v>0</v>
      </c>
      <c r="K1523">
        <v>1.3</v>
      </c>
      <c r="M1523">
        <v>11.3</v>
      </c>
      <c r="N1523">
        <v>66</v>
      </c>
      <c r="O1523">
        <v>1.01</v>
      </c>
      <c r="P1523">
        <v>0</v>
      </c>
      <c r="Q1523">
        <v>0.69348741000000003</v>
      </c>
      <c r="S1523">
        <v>11.3</v>
      </c>
      <c r="T1523">
        <v>66</v>
      </c>
      <c r="U1523">
        <v>1.01</v>
      </c>
      <c r="V1523">
        <v>1020.2</v>
      </c>
      <c r="W1523">
        <v>1.3</v>
      </c>
      <c r="Y1523">
        <v>11.3</v>
      </c>
      <c r="Z1523">
        <v>66</v>
      </c>
      <c r="AA1523">
        <v>1.01</v>
      </c>
      <c r="AB1523">
        <v>1020.2</v>
      </c>
      <c r="AC1523">
        <v>0.69348741000000003</v>
      </c>
      <c r="AE1523">
        <v>11.3</v>
      </c>
      <c r="AF1523">
        <v>66</v>
      </c>
      <c r="AG1523">
        <v>1.01</v>
      </c>
      <c r="AH1523">
        <v>1.3</v>
      </c>
      <c r="AI1523">
        <v>0.69348741000000003</v>
      </c>
    </row>
    <row r="1524" spans="1:35" x14ac:dyDescent="0.4">
      <c r="A1524">
        <v>12.1</v>
      </c>
      <c r="B1524">
        <v>57</v>
      </c>
      <c r="C1524">
        <v>1.53</v>
      </c>
      <c r="D1524">
        <v>0</v>
      </c>
      <c r="E1524">
        <v>1019.6</v>
      </c>
      <c r="G1524">
        <v>12.1</v>
      </c>
      <c r="H1524">
        <v>57</v>
      </c>
      <c r="I1524">
        <v>1.53</v>
      </c>
      <c r="J1524">
        <v>0</v>
      </c>
      <c r="K1524">
        <v>1</v>
      </c>
      <c r="M1524">
        <v>12.1</v>
      </c>
      <c r="N1524">
        <v>57</v>
      </c>
      <c r="O1524">
        <v>1.53</v>
      </c>
      <c r="P1524">
        <v>0</v>
      </c>
      <c r="Q1524">
        <v>1.110182</v>
      </c>
      <c r="S1524">
        <v>12.1</v>
      </c>
      <c r="T1524">
        <v>57</v>
      </c>
      <c r="U1524">
        <v>1.53</v>
      </c>
      <c r="V1524">
        <v>1019.6</v>
      </c>
      <c r="W1524">
        <v>1</v>
      </c>
      <c r="Y1524">
        <v>12.1</v>
      </c>
      <c r="Z1524">
        <v>57</v>
      </c>
      <c r="AA1524">
        <v>1.53</v>
      </c>
      <c r="AB1524">
        <v>1019.6</v>
      </c>
      <c r="AC1524">
        <v>1.110182</v>
      </c>
      <c r="AE1524">
        <v>12.1</v>
      </c>
      <c r="AF1524">
        <v>57</v>
      </c>
      <c r="AG1524">
        <v>1.53</v>
      </c>
      <c r="AH1524">
        <v>1</v>
      </c>
      <c r="AI1524">
        <v>1.110182</v>
      </c>
    </row>
    <row r="1525" spans="1:35" x14ac:dyDescent="0.4">
      <c r="A1525">
        <v>13.8</v>
      </c>
      <c r="B1525">
        <v>52</v>
      </c>
      <c r="C1525">
        <v>1.84</v>
      </c>
      <c r="D1525">
        <v>0</v>
      </c>
      <c r="E1525">
        <v>1018.4</v>
      </c>
      <c r="G1525">
        <v>13.8</v>
      </c>
      <c r="H1525">
        <v>52</v>
      </c>
      <c r="I1525">
        <v>1.84</v>
      </c>
      <c r="J1525">
        <v>0</v>
      </c>
      <c r="K1525">
        <v>1.3</v>
      </c>
      <c r="M1525">
        <v>13.8</v>
      </c>
      <c r="N1525">
        <v>52</v>
      </c>
      <c r="O1525">
        <v>1.84</v>
      </c>
      <c r="P1525">
        <v>0</v>
      </c>
      <c r="Q1525">
        <v>0.79094595000000001</v>
      </c>
      <c r="S1525">
        <v>13.8</v>
      </c>
      <c r="T1525">
        <v>52</v>
      </c>
      <c r="U1525">
        <v>1.84</v>
      </c>
      <c r="V1525">
        <v>1018.4</v>
      </c>
      <c r="W1525">
        <v>1.3</v>
      </c>
      <c r="Y1525">
        <v>13.8</v>
      </c>
      <c r="Z1525">
        <v>52</v>
      </c>
      <c r="AA1525">
        <v>1.84</v>
      </c>
      <c r="AB1525">
        <v>1018.4</v>
      </c>
      <c r="AC1525">
        <v>0.79094595000000001</v>
      </c>
      <c r="AE1525">
        <v>13.8</v>
      </c>
      <c r="AF1525">
        <v>52</v>
      </c>
      <c r="AG1525">
        <v>1.84</v>
      </c>
      <c r="AH1525">
        <v>1.3</v>
      </c>
      <c r="AI1525">
        <v>0.79094595000000001</v>
      </c>
    </row>
    <row r="1526" spans="1:35" x14ac:dyDescent="0.4">
      <c r="A1526">
        <v>14.5</v>
      </c>
      <c r="B1526">
        <v>52</v>
      </c>
      <c r="C1526">
        <v>1.96</v>
      </c>
      <c r="D1526">
        <v>0</v>
      </c>
      <c r="E1526">
        <v>1017.5</v>
      </c>
      <c r="G1526">
        <v>14.5</v>
      </c>
      <c r="H1526">
        <v>52</v>
      </c>
      <c r="I1526">
        <v>1.96</v>
      </c>
      <c r="J1526">
        <v>0</v>
      </c>
      <c r="K1526">
        <v>1</v>
      </c>
      <c r="M1526">
        <v>14.5</v>
      </c>
      <c r="N1526">
        <v>52</v>
      </c>
      <c r="O1526">
        <v>1.96</v>
      </c>
      <c r="P1526">
        <v>0</v>
      </c>
      <c r="Q1526">
        <v>0.93106407000000002</v>
      </c>
      <c r="S1526">
        <v>14.5</v>
      </c>
      <c r="T1526">
        <v>52</v>
      </c>
      <c r="U1526">
        <v>1.96</v>
      </c>
      <c r="V1526">
        <v>1017.5</v>
      </c>
      <c r="W1526">
        <v>1</v>
      </c>
      <c r="Y1526">
        <v>14.5</v>
      </c>
      <c r="Z1526">
        <v>52</v>
      </c>
      <c r="AA1526">
        <v>1.96</v>
      </c>
      <c r="AB1526">
        <v>1017.5</v>
      </c>
      <c r="AC1526">
        <v>0.93106407000000002</v>
      </c>
      <c r="AE1526">
        <v>14.5</v>
      </c>
      <c r="AF1526">
        <v>52</v>
      </c>
      <c r="AG1526">
        <v>1.96</v>
      </c>
      <c r="AH1526">
        <v>1</v>
      </c>
      <c r="AI1526">
        <v>0.93106407000000002</v>
      </c>
    </row>
    <row r="1527" spans="1:35" x14ac:dyDescent="0.4">
      <c r="A1527">
        <v>15.6</v>
      </c>
      <c r="B1527">
        <v>57</v>
      </c>
      <c r="C1527">
        <v>1.57</v>
      </c>
      <c r="D1527">
        <v>0</v>
      </c>
      <c r="E1527">
        <v>1016</v>
      </c>
      <c r="G1527">
        <v>15.6</v>
      </c>
      <c r="H1527">
        <v>57</v>
      </c>
      <c r="I1527">
        <v>1.57</v>
      </c>
      <c r="J1527">
        <v>0</v>
      </c>
      <c r="K1527">
        <v>1.6</v>
      </c>
      <c r="M1527">
        <v>15.6</v>
      </c>
      <c r="N1527">
        <v>57</v>
      </c>
      <c r="O1527">
        <v>1.57</v>
      </c>
      <c r="P1527">
        <v>0</v>
      </c>
      <c r="Q1527">
        <v>0.77919649999999996</v>
      </c>
      <c r="S1527">
        <v>15.6</v>
      </c>
      <c r="T1527">
        <v>57</v>
      </c>
      <c r="U1527">
        <v>1.57</v>
      </c>
      <c r="V1527">
        <v>1016</v>
      </c>
      <c r="W1527">
        <v>1.6</v>
      </c>
      <c r="Y1527">
        <v>15.6</v>
      </c>
      <c r="Z1527">
        <v>57</v>
      </c>
      <c r="AA1527">
        <v>1.57</v>
      </c>
      <c r="AB1527">
        <v>1016</v>
      </c>
      <c r="AC1527">
        <v>0.77919649999999996</v>
      </c>
      <c r="AE1527">
        <v>15.6</v>
      </c>
      <c r="AF1527">
        <v>57</v>
      </c>
      <c r="AG1527">
        <v>1.57</v>
      </c>
      <c r="AH1527">
        <v>1.6</v>
      </c>
      <c r="AI1527">
        <v>0.77919649999999996</v>
      </c>
    </row>
    <row r="1528" spans="1:35" x14ac:dyDescent="0.4">
      <c r="A1528">
        <v>15.6</v>
      </c>
      <c r="B1528">
        <v>61</v>
      </c>
      <c r="C1528">
        <v>1.07</v>
      </c>
      <c r="D1528">
        <v>0</v>
      </c>
      <c r="E1528">
        <v>1015.2</v>
      </c>
      <c r="G1528">
        <v>15.6</v>
      </c>
      <c r="H1528">
        <v>61</v>
      </c>
      <c r="I1528">
        <v>1.07</v>
      </c>
      <c r="J1528">
        <v>0</v>
      </c>
      <c r="K1528">
        <v>1.9</v>
      </c>
      <c r="M1528">
        <v>15.6</v>
      </c>
      <c r="N1528">
        <v>61</v>
      </c>
      <c r="O1528">
        <v>1.07</v>
      </c>
      <c r="P1528">
        <v>0</v>
      </c>
      <c r="Q1528">
        <v>1.2950870999999999</v>
      </c>
      <c r="S1528">
        <v>15.6</v>
      </c>
      <c r="T1528">
        <v>61</v>
      </c>
      <c r="U1528">
        <v>1.07</v>
      </c>
      <c r="V1528">
        <v>1015.2</v>
      </c>
      <c r="W1528">
        <v>1.9</v>
      </c>
      <c r="Y1528">
        <v>15.6</v>
      </c>
      <c r="Z1528">
        <v>61</v>
      </c>
      <c r="AA1528">
        <v>1.07</v>
      </c>
      <c r="AB1528">
        <v>1015.2</v>
      </c>
      <c r="AC1528">
        <v>1.2950870999999999</v>
      </c>
      <c r="AE1528">
        <v>15.6</v>
      </c>
      <c r="AF1528">
        <v>61</v>
      </c>
      <c r="AG1528">
        <v>1.07</v>
      </c>
      <c r="AH1528">
        <v>1.9</v>
      </c>
      <c r="AI1528">
        <v>1.2950870999999999</v>
      </c>
    </row>
    <row r="1529" spans="1:35" x14ac:dyDescent="0.4">
      <c r="A1529">
        <v>15.4</v>
      </c>
      <c r="B1529">
        <v>69</v>
      </c>
      <c r="C1529">
        <v>0.56000000000000005</v>
      </c>
      <c r="D1529">
        <v>0</v>
      </c>
      <c r="E1529">
        <v>1014.8</v>
      </c>
      <c r="G1529">
        <v>15.4</v>
      </c>
      <c r="H1529">
        <v>69</v>
      </c>
      <c r="I1529">
        <v>0.56000000000000005</v>
      </c>
      <c r="J1529">
        <v>0</v>
      </c>
      <c r="K1529">
        <v>2.5</v>
      </c>
      <c r="M1529">
        <v>15.4</v>
      </c>
      <c r="N1529">
        <v>69</v>
      </c>
      <c r="O1529">
        <v>0.56000000000000005</v>
      </c>
      <c r="P1529">
        <v>0</v>
      </c>
      <c r="Q1529">
        <v>0.53599626</v>
      </c>
      <c r="S1529">
        <v>15.4</v>
      </c>
      <c r="T1529">
        <v>69</v>
      </c>
      <c r="U1529">
        <v>0.56000000000000005</v>
      </c>
      <c r="V1529">
        <v>1014.8</v>
      </c>
      <c r="W1529">
        <v>2.5</v>
      </c>
      <c r="Y1529">
        <v>15.4</v>
      </c>
      <c r="Z1529">
        <v>69</v>
      </c>
      <c r="AA1529">
        <v>0.56000000000000005</v>
      </c>
      <c r="AB1529">
        <v>1014.8</v>
      </c>
      <c r="AC1529">
        <v>0.53599626</v>
      </c>
      <c r="AE1529">
        <v>15.4</v>
      </c>
      <c r="AF1529">
        <v>69</v>
      </c>
      <c r="AG1529">
        <v>0.56000000000000005</v>
      </c>
      <c r="AH1529">
        <v>2.5</v>
      </c>
      <c r="AI1529">
        <v>0.53599626</v>
      </c>
    </row>
    <row r="1530" spans="1:35" x14ac:dyDescent="0.4">
      <c r="A1530">
        <v>13.5</v>
      </c>
      <c r="B1530">
        <v>78</v>
      </c>
      <c r="C1530">
        <v>0.28000000000000003</v>
      </c>
      <c r="D1530">
        <v>0</v>
      </c>
      <c r="E1530">
        <v>1014.3</v>
      </c>
      <c r="G1530">
        <v>13.5</v>
      </c>
      <c r="H1530">
        <v>78</v>
      </c>
      <c r="I1530">
        <v>0.28000000000000003</v>
      </c>
      <c r="J1530">
        <v>0</v>
      </c>
      <c r="K1530">
        <v>1.6</v>
      </c>
      <c r="M1530">
        <v>13.5</v>
      </c>
      <c r="N1530">
        <v>78</v>
      </c>
      <c r="O1530">
        <v>0.28000000000000003</v>
      </c>
      <c r="P1530">
        <v>0</v>
      </c>
      <c r="Q1530">
        <v>0.12849799000000001</v>
      </c>
      <c r="S1530">
        <v>13.5</v>
      </c>
      <c r="T1530">
        <v>78</v>
      </c>
      <c r="U1530">
        <v>0.28000000000000003</v>
      </c>
      <c r="V1530">
        <v>1014.3</v>
      </c>
      <c r="W1530">
        <v>1.6</v>
      </c>
      <c r="Y1530">
        <v>13.5</v>
      </c>
      <c r="Z1530">
        <v>78</v>
      </c>
      <c r="AA1530">
        <v>0.28000000000000003</v>
      </c>
      <c r="AB1530">
        <v>1014.3</v>
      </c>
      <c r="AC1530">
        <v>0.12849799000000001</v>
      </c>
      <c r="AE1530">
        <v>13.5</v>
      </c>
      <c r="AF1530">
        <v>78</v>
      </c>
      <c r="AG1530">
        <v>0.28000000000000003</v>
      </c>
      <c r="AH1530">
        <v>1.6</v>
      </c>
      <c r="AI1530">
        <v>0.12849799000000001</v>
      </c>
    </row>
    <row r="1531" spans="1:35" x14ac:dyDescent="0.4">
      <c r="A1531">
        <v>13.3</v>
      </c>
      <c r="B1531">
        <v>77</v>
      </c>
      <c r="C1531">
        <v>0.03</v>
      </c>
      <c r="D1531">
        <v>0</v>
      </c>
      <c r="E1531">
        <v>1013.9</v>
      </c>
      <c r="G1531">
        <v>13.3</v>
      </c>
      <c r="H1531">
        <v>77</v>
      </c>
      <c r="I1531">
        <v>0.03</v>
      </c>
      <c r="J1531">
        <v>0</v>
      </c>
      <c r="K1531">
        <v>0.8</v>
      </c>
      <c r="M1531">
        <v>13.3</v>
      </c>
      <c r="N1531">
        <v>77</v>
      </c>
      <c r="O1531">
        <v>0.03</v>
      </c>
      <c r="P1531">
        <v>0</v>
      </c>
      <c r="Q1531" s="6">
        <v>9.8367454000000004E-5</v>
      </c>
      <c r="S1531">
        <v>13.3</v>
      </c>
      <c r="T1531">
        <v>77</v>
      </c>
      <c r="U1531">
        <v>0.03</v>
      </c>
      <c r="V1531">
        <v>1013.9</v>
      </c>
      <c r="W1531">
        <v>0.8</v>
      </c>
      <c r="Y1531">
        <v>13.3</v>
      </c>
      <c r="Z1531">
        <v>77</v>
      </c>
      <c r="AA1531">
        <v>0.03</v>
      </c>
      <c r="AB1531">
        <v>1013.9</v>
      </c>
      <c r="AC1531" s="6">
        <v>9.8367454000000004E-5</v>
      </c>
      <c r="AE1531">
        <v>13.3</v>
      </c>
      <c r="AF1531">
        <v>77</v>
      </c>
      <c r="AG1531">
        <v>0.03</v>
      </c>
      <c r="AH1531">
        <v>0.8</v>
      </c>
      <c r="AI1531" s="6">
        <v>9.8367454000000004E-5</v>
      </c>
    </row>
    <row r="1532" spans="1:35" x14ac:dyDescent="0.4">
      <c r="A1532">
        <v>14.1</v>
      </c>
      <c r="B1532">
        <v>67</v>
      </c>
      <c r="C1532">
        <v>0</v>
      </c>
      <c r="D1532">
        <v>0</v>
      </c>
      <c r="E1532">
        <v>1013.7</v>
      </c>
      <c r="G1532">
        <v>14.1</v>
      </c>
      <c r="H1532">
        <v>67</v>
      </c>
      <c r="I1532">
        <v>0</v>
      </c>
      <c r="J1532">
        <v>0</v>
      </c>
      <c r="K1532">
        <v>2.2000000000000002</v>
      </c>
      <c r="M1532">
        <v>14.1</v>
      </c>
      <c r="N1532">
        <v>67</v>
      </c>
      <c r="O1532">
        <v>0</v>
      </c>
      <c r="P1532">
        <v>0</v>
      </c>
      <c r="Q1532">
        <v>0</v>
      </c>
      <c r="S1532">
        <v>14.1</v>
      </c>
      <c r="T1532">
        <v>67</v>
      </c>
      <c r="U1532">
        <v>0</v>
      </c>
      <c r="V1532">
        <v>1013.7</v>
      </c>
      <c r="W1532">
        <v>2.2000000000000002</v>
      </c>
      <c r="Y1532">
        <v>14.1</v>
      </c>
      <c r="Z1532">
        <v>67</v>
      </c>
      <c r="AA1532">
        <v>0</v>
      </c>
      <c r="AB1532">
        <v>1013.7</v>
      </c>
      <c r="AC1532">
        <v>0</v>
      </c>
      <c r="AE1532">
        <v>14.1</v>
      </c>
      <c r="AF1532">
        <v>67</v>
      </c>
      <c r="AG1532">
        <v>0</v>
      </c>
      <c r="AH1532">
        <v>2.2000000000000002</v>
      </c>
      <c r="AI1532">
        <v>0</v>
      </c>
    </row>
    <row r="1533" spans="1:35" x14ac:dyDescent="0.4">
      <c r="A1533">
        <v>13.6</v>
      </c>
      <c r="B1533">
        <v>59</v>
      </c>
      <c r="C1533">
        <v>0</v>
      </c>
      <c r="D1533">
        <v>0</v>
      </c>
      <c r="E1533">
        <v>1014.3</v>
      </c>
      <c r="G1533">
        <v>13.6</v>
      </c>
      <c r="H1533">
        <v>59</v>
      </c>
      <c r="I1533">
        <v>0</v>
      </c>
      <c r="J1533">
        <v>0</v>
      </c>
      <c r="K1533">
        <v>1</v>
      </c>
      <c r="M1533">
        <v>13.6</v>
      </c>
      <c r="N1533">
        <v>59</v>
      </c>
      <c r="O1533">
        <v>0</v>
      </c>
      <c r="P1533">
        <v>0</v>
      </c>
      <c r="Q1533">
        <v>0</v>
      </c>
      <c r="S1533">
        <v>13.6</v>
      </c>
      <c r="T1533">
        <v>59</v>
      </c>
      <c r="U1533">
        <v>0</v>
      </c>
      <c r="V1533">
        <v>1014.3</v>
      </c>
      <c r="W1533">
        <v>1</v>
      </c>
      <c r="Y1533">
        <v>13.6</v>
      </c>
      <c r="Z1533">
        <v>59</v>
      </c>
      <c r="AA1533">
        <v>0</v>
      </c>
      <c r="AB1533">
        <v>1014.3</v>
      </c>
      <c r="AC1533">
        <v>0</v>
      </c>
      <c r="AE1533">
        <v>13.6</v>
      </c>
      <c r="AF1533">
        <v>59</v>
      </c>
      <c r="AG1533">
        <v>0</v>
      </c>
      <c r="AH1533">
        <v>1</v>
      </c>
      <c r="AI1533">
        <v>0</v>
      </c>
    </row>
    <row r="1534" spans="1:35" x14ac:dyDescent="0.4">
      <c r="A1534">
        <v>12.4</v>
      </c>
      <c r="B1534">
        <v>70</v>
      </c>
      <c r="C1534">
        <v>0</v>
      </c>
      <c r="D1534">
        <v>0</v>
      </c>
      <c r="E1534">
        <v>1013.2</v>
      </c>
      <c r="G1534">
        <v>12.4</v>
      </c>
      <c r="H1534">
        <v>70</v>
      </c>
      <c r="I1534">
        <v>0</v>
      </c>
      <c r="J1534">
        <v>0</v>
      </c>
      <c r="K1534">
        <v>1.2</v>
      </c>
      <c r="M1534">
        <v>12.4</v>
      </c>
      <c r="N1534">
        <v>70</v>
      </c>
      <c r="O1534">
        <v>0</v>
      </c>
      <c r="P1534">
        <v>0</v>
      </c>
      <c r="Q1534">
        <v>0</v>
      </c>
      <c r="S1534">
        <v>12.4</v>
      </c>
      <c r="T1534">
        <v>70</v>
      </c>
      <c r="U1534">
        <v>0</v>
      </c>
      <c r="V1534">
        <v>1013.2</v>
      </c>
      <c r="W1534">
        <v>1.2</v>
      </c>
      <c r="Y1534">
        <v>12.4</v>
      </c>
      <c r="Z1534">
        <v>70</v>
      </c>
      <c r="AA1534">
        <v>0</v>
      </c>
      <c r="AB1534">
        <v>1013.2</v>
      </c>
      <c r="AC1534">
        <v>0</v>
      </c>
      <c r="AE1534">
        <v>12.4</v>
      </c>
      <c r="AF1534">
        <v>70</v>
      </c>
      <c r="AG1534">
        <v>0</v>
      </c>
      <c r="AH1534">
        <v>1.2</v>
      </c>
      <c r="AI1534">
        <v>0</v>
      </c>
    </row>
    <row r="1535" spans="1:35" x14ac:dyDescent="0.4">
      <c r="A1535">
        <v>10.3</v>
      </c>
      <c r="B1535">
        <v>99</v>
      </c>
      <c r="C1535">
        <v>0</v>
      </c>
      <c r="D1535">
        <v>1</v>
      </c>
      <c r="E1535">
        <v>1012</v>
      </c>
      <c r="G1535">
        <v>10.3</v>
      </c>
      <c r="H1535">
        <v>99</v>
      </c>
      <c r="I1535">
        <v>0</v>
      </c>
      <c r="J1535">
        <v>1</v>
      </c>
      <c r="K1535">
        <v>1</v>
      </c>
      <c r="M1535">
        <v>10.3</v>
      </c>
      <c r="N1535">
        <v>99</v>
      </c>
      <c r="O1535">
        <v>0</v>
      </c>
      <c r="P1535">
        <v>1</v>
      </c>
      <c r="Q1535">
        <v>0</v>
      </c>
      <c r="S1535">
        <v>10.3</v>
      </c>
      <c r="T1535">
        <v>99</v>
      </c>
      <c r="U1535">
        <v>0</v>
      </c>
      <c r="V1535">
        <v>1012</v>
      </c>
      <c r="W1535">
        <v>1</v>
      </c>
      <c r="Y1535">
        <v>10.3</v>
      </c>
      <c r="Z1535">
        <v>99</v>
      </c>
      <c r="AA1535">
        <v>0</v>
      </c>
      <c r="AB1535">
        <v>1012</v>
      </c>
      <c r="AC1535">
        <v>0</v>
      </c>
      <c r="AE1535">
        <v>10.3</v>
      </c>
      <c r="AF1535">
        <v>99</v>
      </c>
      <c r="AG1535">
        <v>0</v>
      </c>
      <c r="AH1535">
        <v>1</v>
      </c>
      <c r="AI1535">
        <v>0</v>
      </c>
    </row>
    <row r="1536" spans="1:35" x14ac:dyDescent="0.4">
      <c r="A1536">
        <v>10.1</v>
      </c>
      <c r="B1536">
        <v>98</v>
      </c>
      <c r="C1536">
        <v>0</v>
      </c>
      <c r="D1536">
        <v>1</v>
      </c>
      <c r="E1536">
        <v>1012.4</v>
      </c>
      <c r="G1536">
        <v>10.1</v>
      </c>
      <c r="H1536">
        <v>98</v>
      </c>
      <c r="I1536">
        <v>0</v>
      </c>
      <c r="J1536">
        <v>1</v>
      </c>
      <c r="K1536">
        <v>1.6</v>
      </c>
      <c r="M1536">
        <v>10.1</v>
      </c>
      <c r="N1536">
        <v>98</v>
      </c>
      <c r="O1536">
        <v>0</v>
      </c>
      <c r="P1536">
        <v>1</v>
      </c>
      <c r="Q1536">
        <v>0</v>
      </c>
      <c r="S1536">
        <v>10.1</v>
      </c>
      <c r="T1536">
        <v>98</v>
      </c>
      <c r="U1536">
        <v>0</v>
      </c>
      <c r="V1536">
        <v>1012.4</v>
      </c>
      <c r="W1536">
        <v>1.6</v>
      </c>
      <c r="Y1536">
        <v>10.1</v>
      </c>
      <c r="Z1536">
        <v>98</v>
      </c>
      <c r="AA1536">
        <v>0</v>
      </c>
      <c r="AB1536">
        <v>1012.4</v>
      </c>
      <c r="AC1536">
        <v>0</v>
      </c>
      <c r="AE1536">
        <v>10.1</v>
      </c>
      <c r="AF1536">
        <v>98</v>
      </c>
      <c r="AG1536">
        <v>0</v>
      </c>
      <c r="AH1536">
        <v>1.6</v>
      </c>
      <c r="AI1536">
        <v>0</v>
      </c>
    </row>
    <row r="1537" spans="1:35" x14ac:dyDescent="0.4">
      <c r="A1537">
        <v>10.1</v>
      </c>
      <c r="B1537">
        <v>100</v>
      </c>
      <c r="C1537">
        <v>0</v>
      </c>
      <c r="D1537">
        <v>0</v>
      </c>
      <c r="E1537">
        <v>1010.9</v>
      </c>
      <c r="G1537">
        <v>10.1</v>
      </c>
      <c r="H1537">
        <v>100</v>
      </c>
      <c r="I1537">
        <v>0</v>
      </c>
      <c r="J1537">
        <v>0</v>
      </c>
      <c r="K1537">
        <v>1.6</v>
      </c>
      <c r="M1537">
        <v>10.1</v>
      </c>
      <c r="N1537">
        <v>100</v>
      </c>
      <c r="O1537">
        <v>0</v>
      </c>
      <c r="P1537">
        <v>0</v>
      </c>
      <c r="Q1537">
        <v>0</v>
      </c>
      <c r="S1537">
        <v>10.1</v>
      </c>
      <c r="T1537">
        <v>100</v>
      </c>
      <c r="U1537">
        <v>0</v>
      </c>
      <c r="V1537">
        <v>1010.9</v>
      </c>
      <c r="W1537">
        <v>1.6</v>
      </c>
      <c r="Y1537">
        <v>10.1</v>
      </c>
      <c r="Z1537">
        <v>100</v>
      </c>
      <c r="AA1537">
        <v>0</v>
      </c>
      <c r="AB1537">
        <v>1010.9</v>
      </c>
      <c r="AC1537">
        <v>0</v>
      </c>
      <c r="AE1537">
        <v>10.1</v>
      </c>
      <c r="AF1537">
        <v>100</v>
      </c>
      <c r="AG1537">
        <v>0</v>
      </c>
      <c r="AH1537">
        <v>1.6</v>
      </c>
      <c r="AI1537">
        <v>0</v>
      </c>
    </row>
    <row r="1538" spans="1:35" x14ac:dyDescent="0.4">
      <c r="A1538">
        <v>10.3</v>
      </c>
      <c r="B1538">
        <v>96</v>
      </c>
      <c r="C1538">
        <v>0</v>
      </c>
      <c r="D1538">
        <v>0.5</v>
      </c>
      <c r="E1538">
        <v>1010.1</v>
      </c>
      <c r="G1538">
        <v>10.3</v>
      </c>
      <c r="H1538">
        <v>96</v>
      </c>
      <c r="I1538">
        <v>0</v>
      </c>
      <c r="J1538">
        <v>0.5</v>
      </c>
      <c r="K1538">
        <v>1.8</v>
      </c>
      <c r="M1538">
        <v>10.3</v>
      </c>
      <c r="N1538">
        <v>96</v>
      </c>
      <c r="O1538">
        <v>0</v>
      </c>
      <c r="P1538">
        <v>0.5</v>
      </c>
      <c r="Q1538">
        <v>0</v>
      </c>
      <c r="S1538">
        <v>10.3</v>
      </c>
      <c r="T1538">
        <v>96</v>
      </c>
      <c r="U1538">
        <v>0</v>
      </c>
      <c r="V1538">
        <v>1010.1</v>
      </c>
      <c r="W1538">
        <v>1.8</v>
      </c>
      <c r="Y1538">
        <v>10.3</v>
      </c>
      <c r="Z1538">
        <v>96</v>
      </c>
      <c r="AA1538">
        <v>0</v>
      </c>
      <c r="AB1538">
        <v>1010.1</v>
      </c>
      <c r="AC1538">
        <v>0</v>
      </c>
      <c r="AE1538">
        <v>10.3</v>
      </c>
      <c r="AF1538">
        <v>96</v>
      </c>
      <c r="AG1538">
        <v>0</v>
      </c>
      <c r="AH1538">
        <v>1.8</v>
      </c>
      <c r="AI1538">
        <v>0</v>
      </c>
    </row>
    <row r="1539" spans="1:35" x14ac:dyDescent="0.4">
      <c r="A1539">
        <v>9.4</v>
      </c>
      <c r="B1539">
        <v>97</v>
      </c>
      <c r="C1539">
        <v>0</v>
      </c>
      <c r="D1539">
        <v>0.5</v>
      </c>
      <c r="E1539">
        <v>1009.8</v>
      </c>
      <c r="G1539">
        <v>9.4</v>
      </c>
      <c r="H1539">
        <v>97</v>
      </c>
      <c r="I1539">
        <v>0</v>
      </c>
      <c r="J1539">
        <v>0.5</v>
      </c>
      <c r="K1539">
        <v>1.1000000000000001</v>
      </c>
      <c r="M1539">
        <v>9.4</v>
      </c>
      <c r="N1539">
        <v>97</v>
      </c>
      <c r="O1539">
        <v>0</v>
      </c>
      <c r="P1539">
        <v>0.5</v>
      </c>
      <c r="Q1539">
        <v>0</v>
      </c>
      <c r="S1539">
        <v>9.4</v>
      </c>
      <c r="T1539">
        <v>97</v>
      </c>
      <c r="U1539">
        <v>0</v>
      </c>
      <c r="V1539">
        <v>1009.8</v>
      </c>
      <c r="W1539">
        <v>1.1000000000000001</v>
      </c>
      <c r="Y1539">
        <v>9.4</v>
      </c>
      <c r="Z1539">
        <v>97</v>
      </c>
      <c r="AA1539">
        <v>0</v>
      </c>
      <c r="AB1539">
        <v>1009.8</v>
      </c>
      <c r="AC1539">
        <v>0</v>
      </c>
      <c r="AE1539">
        <v>9.4</v>
      </c>
      <c r="AF1539">
        <v>97</v>
      </c>
      <c r="AG1539">
        <v>0</v>
      </c>
      <c r="AH1539">
        <v>1.1000000000000001</v>
      </c>
      <c r="AI1539">
        <v>0</v>
      </c>
    </row>
    <row r="1540" spans="1:35" x14ac:dyDescent="0.4">
      <c r="A1540">
        <v>9.3000000000000007</v>
      </c>
      <c r="B1540">
        <v>97</v>
      </c>
      <c r="C1540">
        <v>0</v>
      </c>
      <c r="D1540">
        <v>1</v>
      </c>
      <c r="E1540">
        <v>1008.9</v>
      </c>
      <c r="G1540">
        <v>9.3000000000000007</v>
      </c>
      <c r="H1540">
        <v>97</v>
      </c>
      <c r="I1540">
        <v>0</v>
      </c>
      <c r="J1540">
        <v>1</v>
      </c>
      <c r="K1540">
        <v>0.8</v>
      </c>
      <c r="M1540">
        <v>9.3000000000000007</v>
      </c>
      <c r="N1540">
        <v>97</v>
      </c>
      <c r="O1540">
        <v>0</v>
      </c>
      <c r="P1540">
        <v>1</v>
      </c>
      <c r="Q1540">
        <v>0</v>
      </c>
      <c r="S1540">
        <v>9.3000000000000007</v>
      </c>
      <c r="T1540">
        <v>97</v>
      </c>
      <c r="U1540">
        <v>0</v>
      </c>
      <c r="V1540">
        <v>1008.9</v>
      </c>
      <c r="W1540">
        <v>0.8</v>
      </c>
      <c r="Y1540">
        <v>9.3000000000000007</v>
      </c>
      <c r="Z1540">
        <v>97</v>
      </c>
      <c r="AA1540">
        <v>0</v>
      </c>
      <c r="AB1540">
        <v>1008.9</v>
      </c>
      <c r="AC1540">
        <v>0</v>
      </c>
      <c r="AE1540">
        <v>9.3000000000000007</v>
      </c>
      <c r="AF1540">
        <v>97</v>
      </c>
      <c r="AG1540">
        <v>0</v>
      </c>
      <c r="AH1540">
        <v>0.8</v>
      </c>
      <c r="AI1540">
        <v>0</v>
      </c>
    </row>
    <row r="1541" spans="1:35" x14ac:dyDescent="0.4">
      <c r="A1541">
        <v>9.4</v>
      </c>
      <c r="B1541">
        <v>98</v>
      </c>
      <c r="C1541">
        <v>0</v>
      </c>
      <c r="D1541">
        <v>0</v>
      </c>
      <c r="E1541">
        <v>1008.6</v>
      </c>
      <c r="G1541">
        <v>9.4</v>
      </c>
      <c r="H1541">
        <v>98</v>
      </c>
      <c r="I1541">
        <v>0</v>
      </c>
      <c r="J1541">
        <v>0</v>
      </c>
      <c r="K1541">
        <v>2.5</v>
      </c>
      <c r="M1541">
        <v>9.4</v>
      </c>
      <c r="N1541">
        <v>98</v>
      </c>
      <c r="O1541">
        <v>0</v>
      </c>
      <c r="P1541">
        <v>0</v>
      </c>
      <c r="Q1541">
        <v>0</v>
      </c>
      <c r="S1541">
        <v>9.4</v>
      </c>
      <c r="T1541">
        <v>98</v>
      </c>
      <c r="U1541">
        <v>0</v>
      </c>
      <c r="V1541">
        <v>1008.6</v>
      </c>
      <c r="W1541">
        <v>2.5</v>
      </c>
      <c r="Y1541">
        <v>9.4</v>
      </c>
      <c r="Z1541">
        <v>98</v>
      </c>
      <c r="AA1541">
        <v>0</v>
      </c>
      <c r="AB1541">
        <v>1008.6</v>
      </c>
      <c r="AC1541">
        <v>0</v>
      </c>
      <c r="AE1541">
        <v>9.4</v>
      </c>
      <c r="AF1541">
        <v>98</v>
      </c>
      <c r="AG1541">
        <v>0</v>
      </c>
      <c r="AH1541">
        <v>2.5</v>
      </c>
      <c r="AI1541">
        <v>0</v>
      </c>
    </row>
    <row r="1542" spans="1:35" x14ac:dyDescent="0.4">
      <c r="A1542">
        <v>9.6</v>
      </c>
      <c r="B1542">
        <v>98</v>
      </c>
      <c r="C1542">
        <v>0</v>
      </c>
      <c r="D1542">
        <v>0</v>
      </c>
      <c r="E1542">
        <v>1007.7</v>
      </c>
      <c r="G1542">
        <v>9.6</v>
      </c>
      <c r="H1542">
        <v>98</v>
      </c>
      <c r="I1542">
        <v>0</v>
      </c>
      <c r="J1542">
        <v>0</v>
      </c>
      <c r="K1542">
        <v>2.7</v>
      </c>
      <c r="M1542">
        <v>9.6</v>
      </c>
      <c r="N1542">
        <v>98</v>
      </c>
      <c r="O1542">
        <v>0</v>
      </c>
      <c r="P1542">
        <v>0</v>
      </c>
      <c r="Q1542">
        <v>0</v>
      </c>
      <c r="S1542">
        <v>9.6</v>
      </c>
      <c r="T1542">
        <v>98</v>
      </c>
      <c r="U1542">
        <v>0</v>
      </c>
      <c r="V1542">
        <v>1007.7</v>
      </c>
      <c r="W1542">
        <v>2.7</v>
      </c>
      <c r="Y1542">
        <v>9.6</v>
      </c>
      <c r="Z1542">
        <v>98</v>
      </c>
      <c r="AA1542">
        <v>0</v>
      </c>
      <c r="AB1542">
        <v>1007.7</v>
      </c>
      <c r="AC1542">
        <v>0</v>
      </c>
      <c r="AE1542">
        <v>9.6</v>
      </c>
      <c r="AF1542">
        <v>98</v>
      </c>
      <c r="AG1542">
        <v>0</v>
      </c>
      <c r="AH1542">
        <v>2.7</v>
      </c>
      <c r="AI1542">
        <v>0</v>
      </c>
    </row>
    <row r="1543" spans="1:35" x14ac:dyDescent="0.4">
      <c r="A1543">
        <v>9.9</v>
      </c>
      <c r="B1543">
        <v>96</v>
      </c>
      <c r="C1543">
        <v>0</v>
      </c>
      <c r="D1543">
        <v>0</v>
      </c>
      <c r="E1543">
        <v>1007.1</v>
      </c>
      <c r="G1543">
        <v>9.9</v>
      </c>
      <c r="H1543">
        <v>96</v>
      </c>
      <c r="I1543">
        <v>0</v>
      </c>
      <c r="J1543">
        <v>0</v>
      </c>
      <c r="K1543">
        <v>1.1000000000000001</v>
      </c>
      <c r="M1543">
        <v>9.9</v>
      </c>
      <c r="N1543">
        <v>96</v>
      </c>
      <c r="O1543">
        <v>0</v>
      </c>
      <c r="P1543">
        <v>0</v>
      </c>
      <c r="Q1543">
        <v>0</v>
      </c>
      <c r="S1543">
        <v>9.9</v>
      </c>
      <c r="T1543">
        <v>96</v>
      </c>
      <c r="U1543">
        <v>0</v>
      </c>
      <c r="V1543">
        <v>1007.1</v>
      </c>
      <c r="W1543">
        <v>1.1000000000000001</v>
      </c>
      <c r="Y1543">
        <v>9.9</v>
      </c>
      <c r="Z1543">
        <v>96</v>
      </c>
      <c r="AA1543">
        <v>0</v>
      </c>
      <c r="AB1543">
        <v>1007.1</v>
      </c>
      <c r="AC1543">
        <v>0</v>
      </c>
      <c r="AE1543">
        <v>9.9</v>
      </c>
      <c r="AF1543">
        <v>96</v>
      </c>
      <c r="AG1543">
        <v>0</v>
      </c>
      <c r="AH1543">
        <v>1.1000000000000001</v>
      </c>
      <c r="AI1543">
        <v>0</v>
      </c>
    </row>
    <row r="1544" spans="1:35" x14ac:dyDescent="0.4">
      <c r="A1544">
        <v>9.6999999999999993</v>
      </c>
      <c r="B1544">
        <v>95</v>
      </c>
      <c r="C1544">
        <v>0</v>
      </c>
      <c r="D1544">
        <v>0</v>
      </c>
      <c r="E1544">
        <v>1007.9</v>
      </c>
      <c r="G1544">
        <v>9.6999999999999993</v>
      </c>
      <c r="H1544">
        <v>95</v>
      </c>
      <c r="I1544">
        <v>0</v>
      </c>
      <c r="J1544">
        <v>0</v>
      </c>
      <c r="K1544">
        <v>2.2000000000000002</v>
      </c>
      <c r="M1544">
        <v>9.6999999999999993</v>
      </c>
      <c r="N1544">
        <v>95</v>
      </c>
      <c r="O1544">
        <v>0</v>
      </c>
      <c r="P1544">
        <v>0</v>
      </c>
      <c r="Q1544">
        <v>0</v>
      </c>
      <c r="S1544">
        <v>9.6999999999999993</v>
      </c>
      <c r="T1544">
        <v>95</v>
      </c>
      <c r="U1544">
        <v>0</v>
      </c>
      <c r="V1544">
        <v>1007.9</v>
      </c>
      <c r="W1544">
        <v>2.2000000000000002</v>
      </c>
      <c r="Y1544">
        <v>9.6999999999999993</v>
      </c>
      <c r="Z1544">
        <v>95</v>
      </c>
      <c r="AA1544">
        <v>0</v>
      </c>
      <c r="AB1544">
        <v>1007.9</v>
      </c>
      <c r="AC1544">
        <v>0</v>
      </c>
      <c r="AE1544">
        <v>9.6999999999999993</v>
      </c>
      <c r="AF1544">
        <v>95</v>
      </c>
      <c r="AG1544">
        <v>0</v>
      </c>
      <c r="AH1544">
        <v>2.2000000000000002</v>
      </c>
      <c r="AI1544">
        <v>0</v>
      </c>
    </row>
    <row r="1545" spans="1:35" x14ac:dyDescent="0.4">
      <c r="A1545">
        <v>8.4</v>
      </c>
      <c r="B1545">
        <v>99</v>
      </c>
      <c r="C1545">
        <v>0.02</v>
      </c>
      <c r="D1545">
        <v>0</v>
      </c>
      <c r="E1545">
        <v>1008.4</v>
      </c>
      <c r="G1545">
        <v>8.4</v>
      </c>
      <c r="H1545">
        <v>99</v>
      </c>
      <c r="I1545">
        <v>0.02</v>
      </c>
      <c r="J1545">
        <v>0</v>
      </c>
      <c r="K1545">
        <v>2.2000000000000002</v>
      </c>
      <c r="M1545">
        <v>8.4</v>
      </c>
      <c r="N1545">
        <v>99</v>
      </c>
      <c r="O1545">
        <v>0.02</v>
      </c>
      <c r="P1545">
        <v>0</v>
      </c>
      <c r="Q1545">
        <v>1.0118741000000001E-2</v>
      </c>
      <c r="S1545">
        <v>8.4</v>
      </c>
      <c r="T1545">
        <v>99</v>
      </c>
      <c r="U1545">
        <v>0.02</v>
      </c>
      <c r="V1545">
        <v>1008.4</v>
      </c>
      <c r="W1545">
        <v>2.2000000000000002</v>
      </c>
      <c r="Y1545">
        <v>8.4</v>
      </c>
      <c r="Z1545">
        <v>99</v>
      </c>
      <c r="AA1545">
        <v>0.02</v>
      </c>
      <c r="AB1545">
        <v>1008.4</v>
      </c>
      <c r="AC1545">
        <v>1.0118741000000001E-2</v>
      </c>
      <c r="AE1545">
        <v>8.4</v>
      </c>
      <c r="AF1545">
        <v>99</v>
      </c>
      <c r="AG1545">
        <v>0.02</v>
      </c>
      <c r="AH1545">
        <v>2.2000000000000002</v>
      </c>
      <c r="AI1545">
        <v>1.0118741000000001E-2</v>
      </c>
    </row>
    <row r="1546" spans="1:35" x14ac:dyDescent="0.4">
      <c r="A1546">
        <v>9.8000000000000007</v>
      </c>
      <c r="B1546">
        <v>99</v>
      </c>
      <c r="C1546">
        <v>0.43</v>
      </c>
      <c r="D1546">
        <v>0</v>
      </c>
      <c r="E1546">
        <v>1008.9</v>
      </c>
      <c r="G1546">
        <v>9.8000000000000007</v>
      </c>
      <c r="H1546">
        <v>99</v>
      </c>
      <c r="I1546">
        <v>0.43</v>
      </c>
      <c r="J1546">
        <v>0</v>
      </c>
      <c r="K1546">
        <v>1</v>
      </c>
      <c r="M1546">
        <v>9.8000000000000007</v>
      </c>
      <c r="N1546">
        <v>99</v>
      </c>
      <c r="O1546">
        <v>0.43</v>
      </c>
      <c r="P1546">
        <v>0</v>
      </c>
      <c r="Q1546">
        <v>-5.8241248000000002E-2</v>
      </c>
      <c r="S1546">
        <v>9.8000000000000007</v>
      </c>
      <c r="T1546">
        <v>99</v>
      </c>
      <c r="U1546">
        <v>0.43</v>
      </c>
      <c r="V1546">
        <v>1008.9</v>
      </c>
      <c r="W1546">
        <v>1</v>
      </c>
      <c r="Y1546">
        <v>9.8000000000000007</v>
      </c>
      <c r="Z1546">
        <v>99</v>
      </c>
      <c r="AA1546">
        <v>0.43</v>
      </c>
      <c r="AB1546">
        <v>1008.9</v>
      </c>
      <c r="AC1546">
        <v>-5.8241248000000002E-2</v>
      </c>
      <c r="AE1546">
        <v>9.8000000000000007</v>
      </c>
      <c r="AF1546">
        <v>99</v>
      </c>
      <c r="AG1546">
        <v>0.43</v>
      </c>
      <c r="AH1546">
        <v>1</v>
      </c>
      <c r="AI1546">
        <v>-5.8241248000000002E-2</v>
      </c>
    </row>
    <row r="1547" spans="1:35" x14ac:dyDescent="0.4">
      <c r="A1547">
        <v>11.8</v>
      </c>
      <c r="B1547">
        <v>77</v>
      </c>
      <c r="C1547">
        <v>0.82</v>
      </c>
      <c r="D1547">
        <v>0</v>
      </c>
      <c r="E1547">
        <v>1009.6</v>
      </c>
      <c r="G1547">
        <v>11.8</v>
      </c>
      <c r="H1547">
        <v>77</v>
      </c>
      <c r="I1547">
        <v>0.82</v>
      </c>
      <c r="J1547">
        <v>0</v>
      </c>
      <c r="K1547">
        <v>1.4</v>
      </c>
      <c r="M1547">
        <v>11.8</v>
      </c>
      <c r="N1547">
        <v>77</v>
      </c>
      <c r="O1547">
        <v>0.82</v>
      </c>
      <c r="P1547">
        <v>0</v>
      </c>
      <c r="Q1547">
        <v>2.5036185999999998E-4</v>
      </c>
      <c r="S1547">
        <v>11.8</v>
      </c>
      <c r="T1547">
        <v>77</v>
      </c>
      <c r="U1547">
        <v>0.82</v>
      </c>
      <c r="V1547">
        <v>1009.6</v>
      </c>
      <c r="W1547">
        <v>1.4</v>
      </c>
      <c r="Y1547">
        <v>11.8</v>
      </c>
      <c r="Z1547">
        <v>77</v>
      </c>
      <c r="AA1547">
        <v>0.82</v>
      </c>
      <c r="AB1547">
        <v>1009.6</v>
      </c>
      <c r="AC1547">
        <v>2.5036185999999998E-4</v>
      </c>
      <c r="AE1547">
        <v>11.8</v>
      </c>
      <c r="AF1547">
        <v>77</v>
      </c>
      <c r="AG1547">
        <v>0.82</v>
      </c>
      <c r="AH1547">
        <v>1.4</v>
      </c>
      <c r="AI1547">
        <v>2.5036185999999998E-4</v>
      </c>
    </row>
    <row r="1548" spans="1:35" x14ac:dyDescent="0.4">
      <c r="A1548">
        <v>13.3</v>
      </c>
      <c r="B1548">
        <v>71</v>
      </c>
      <c r="C1548">
        <v>1.1599999999999999</v>
      </c>
      <c r="D1548">
        <v>0</v>
      </c>
      <c r="E1548">
        <v>1009.7</v>
      </c>
      <c r="G1548">
        <v>13.3</v>
      </c>
      <c r="H1548">
        <v>71</v>
      </c>
      <c r="I1548">
        <v>1.1599999999999999</v>
      </c>
      <c r="J1548">
        <v>0</v>
      </c>
      <c r="K1548">
        <v>0.9</v>
      </c>
      <c r="M1548">
        <v>13.3</v>
      </c>
      <c r="N1548">
        <v>71</v>
      </c>
      <c r="O1548">
        <v>1.1599999999999999</v>
      </c>
      <c r="P1548">
        <v>0</v>
      </c>
      <c r="Q1548">
        <v>0.23523577000000001</v>
      </c>
      <c r="S1548">
        <v>13.3</v>
      </c>
      <c r="T1548">
        <v>71</v>
      </c>
      <c r="U1548">
        <v>1.1599999999999999</v>
      </c>
      <c r="V1548">
        <v>1009.7</v>
      </c>
      <c r="W1548">
        <v>0.9</v>
      </c>
      <c r="Y1548">
        <v>13.3</v>
      </c>
      <c r="Z1548">
        <v>71</v>
      </c>
      <c r="AA1548">
        <v>1.1599999999999999</v>
      </c>
      <c r="AB1548">
        <v>1009.7</v>
      </c>
      <c r="AC1548">
        <v>0.23523577000000001</v>
      </c>
      <c r="AE1548">
        <v>13.3</v>
      </c>
      <c r="AF1548">
        <v>71</v>
      </c>
      <c r="AG1548">
        <v>1.1599999999999999</v>
      </c>
      <c r="AH1548">
        <v>0.9</v>
      </c>
      <c r="AI1548">
        <v>0.23523577000000001</v>
      </c>
    </row>
    <row r="1549" spans="1:35" x14ac:dyDescent="0.4">
      <c r="A1549">
        <v>15.7</v>
      </c>
      <c r="B1549">
        <v>64</v>
      </c>
      <c r="C1549">
        <v>1.64</v>
      </c>
      <c r="D1549">
        <v>0</v>
      </c>
      <c r="E1549">
        <v>1008.8</v>
      </c>
      <c r="G1549">
        <v>15.7</v>
      </c>
      <c r="H1549">
        <v>64</v>
      </c>
      <c r="I1549">
        <v>1.64</v>
      </c>
      <c r="J1549">
        <v>0</v>
      </c>
      <c r="K1549">
        <v>3.3</v>
      </c>
      <c r="M1549">
        <v>15.7</v>
      </c>
      <c r="N1549">
        <v>64</v>
      </c>
      <c r="O1549">
        <v>1.64</v>
      </c>
      <c r="P1549">
        <v>0</v>
      </c>
      <c r="Q1549">
        <v>0.72237951</v>
      </c>
      <c r="S1549">
        <v>15.7</v>
      </c>
      <c r="T1549">
        <v>64</v>
      </c>
      <c r="U1549">
        <v>1.64</v>
      </c>
      <c r="V1549">
        <v>1008.8</v>
      </c>
      <c r="W1549">
        <v>3.3</v>
      </c>
      <c r="Y1549">
        <v>15.7</v>
      </c>
      <c r="Z1549">
        <v>64</v>
      </c>
      <c r="AA1549">
        <v>1.64</v>
      </c>
      <c r="AB1549">
        <v>1008.8</v>
      </c>
      <c r="AC1549">
        <v>0.72237951</v>
      </c>
      <c r="AE1549">
        <v>15.7</v>
      </c>
      <c r="AF1549">
        <v>64</v>
      </c>
      <c r="AG1549">
        <v>1.64</v>
      </c>
      <c r="AH1549">
        <v>3.3</v>
      </c>
      <c r="AI1549">
        <v>0.72237951</v>
      </c>
    </row>
    <row r="1550" spans="1:35" x14ac:dyDescent="0.4">
      <c r="A1550">
        <v>16.3</v>
      </c>
      <c r="B1550">
        <v>60</v>
      </c>
      <c r="C1550">
        <v>1.45</v>
      </c>
      <c r="D1550">
        <v>0</v>
      </c>
      <c r="E1550">
        <v>1008.1</v>
      </c>
      <c r="G1550">
        <v>16.3</v>
      </c>
      <c r="H1550">
        <v>60</v>
      </c>
      <c r="I1550">
        <v>1.45</v>
      </c>
      <c r="J1550">
        <v>0</v>
      </c>
      <c r="K1550">
        <v>2.7</v>
      </c>
      <c r="M1550">
        <v>16.3</v>
      </c>
      <c r="N1550">
        <v>60</v>
      </c>
      <c r="O1550">
        <v>1.45</v>
      </c>
      <c r="P1550">
        <v>0</v>
      </c>
      <c r="Q1550">
        <v>0.30347659999999999</v>
      </c>
      <c r="S1550">
        <v>16.3</v>
      </c>
      <c r="T1550">
        <v>60</v>
      </c>
      <c r="U1550">
        <v>1.45</v>
      </c>
      <c r="V1550">
        <v>1008.1</v>
      </c>
      <c r="W1550">
        <v>2.7</v>
      </c>
      <c r="Y1550">
        <v>16.3</v>
      </c>
      <c r="Z1550">
        <v>60</v>
      </c>
      <c r="AA1550">
        <v>1.45</v>
      </c>
      <c r="AB1550">
        <v>1008.1</v>
      </c>
      <c r="AC1550">
        <v>0.30347659999999999</v>
      </c>
      <c r="AE1550">
        <v>16.3</v>
      </c>
      <c r="AF1550">
        <v>60</v>
      </c>
      <c r="AG1550">
        <v>1.45</v>
      </c>
      <c r="AH1550">
        <v>2.7</v>
      </c>
      <c r="AI1550">
        <v>0.30347659999999999</v>
      </c>
    </row>
    <row r="1551" spans="1:35" x14ac:dyDescent="0.4">
      <c r="A1551">
        <v>17.399999999999999</v>
      </c>
      <c r="B1551">
        <v>55</v>
      </c>
      <c r="C1551">
        <v>1.35</v>
      </c>
      <c r="D1551">
        <v>0</v>
      </c>
      <c r="E1551">
        <v>1007.6</v>
      </c>
      <c r="G1551">
        <v>17.399999999999999</v>
      </c>
      <c r="H1551">
        <v>55</v>
      </c>
      <c r="I1551">
        <v>1.35</v>
      </c>
      <c r="J1551">
        <v>0</v>
      </c>
      <c r="K1551">
        <v>2.1</v>
      </c>
      <c r="M1551">
        <v>17.399999999999999</v>
      </c>
      <c r="N1551">
        <v>55</v>
      </c>
      <c r="O1551">
        <v>1.35</v>
      </c>
      <c r="P1551">
        <v>0</v>
      </c>
      <c r="Q1551">
        <v>0.54576968999999997</v>
      </c>
      <c r="S1551">
        <v>17.399999999999999</v>
      </c>
      <c r="T1551">
        <v>55</v>
      </c>
      <c r="U1551">
        <v>1.35</v>
      </c>
      <c r="V1551">
        <v>1007.6</v>
      </c>
      <c r="W1551">
        <v>2.1</v>
      </c>
      <c r="Y1551">
        <v>17.399999999999999</v>
      </c>
      <c r="Z1551">
        <v>55</v>
      </c>
      <c r="AA1551">
        <v>1.35</v>
      </c>
      <c r="AB1551">
        <v>1007.6</v>
      </c>
      <c r="AC1551">
        <v>0.54576968999999997</v>
      </c>
      <c r="AE1551">
        <v>17.399999999999999</v>
      </c>
      <c r="AF1551">
        <v>55</v>
      </c>
      <c r="AG1551">
        <v>1.35</v>
      </c>
      <c r="AH1551">
        <v>2.1</v>
      </c>
      <c r="AI1551">
        <v>0.54576968999999997</v>
      </c>
    </row>
    <row r="1552" spans="1:35" x14ac:dyDescent="0.4">
      <c r="A1552">
        <v>18.2</v>
      </c>
      <c r="B1552">
        <v>50</v>
      </c>
      <c r="C1552">
        <v>1.25</v>
      </c>
      <c r="D1552">
        <v>0</v>
      </c>
      <c r="E1552">
        <v>1007.5</v>
      </c>
      <c r="G1552">
        <v>18.2</v>
      </c>
      <c r="H1552">
        <v>50</v>
      </c>
      <c r="I1552">
        <v>1.25</v>
      </c>
      <c r="J1552">
        <v>0</v>
      </c>
      <c r="K1552">
        <v>1.3</v>
      </c>
      <c r="M1552">
        <v>18.2</v>
      </c>
      <c r="N1552">
        <v>50</v>
      </c>
      <c r="O1552">
        <v>1.25</v>
      </c>
      <c r="P1552">
        <v>0</v>
      </c>
      <c r="Q1552">
        <v>0.31658628999999999</v>
      </c>
      <c r="S1552">
        <v>18.2</v>
      </c>
      <c r="T1552">
        <v>50</v>
      </c>
      <c r="U1552">
        <v>1.25</v>
      </c>
      <c r="V1552">
        <v>1007.5</v>
      </c>
      <c r="W1552">
        <v>1.3</v>
      </c>
      <c r="Y1552">
        <v>18.2</v>
      </c>
      <c r="Z1552">
        <v>50</v>
      </c>
      <c r="AA1552">
        <v>1.25</v>
      </c>
      <c r="AB1552">
        <v>1007.5</v>
      </c>
      <c r="AC1552">
        <v>0.31658628999999999</v>
      </c>
      <c r="AE1552">
        <v>18.2</v>
      </c>
      <c r="AF1552">
        <v>50</v>
      </c>
      <c r="AG1552">
        <v>1.25</v>
      </c>
      <c r="AH1552">
        <v>1.3</v>
      </c>
      <c r="AI1552">
        <v>0.31658628999999999</v>
      </c>
    </row>
    <row r="1553" spans="1:35" x14ac:dyDescent="0.4">
      <c r="A1553">
        <v>17</v>
      </c>
      <c r="B1553">
        <v>59</v>
      </c>
      <c r="C1553">
        <v>0.85</v>
      </c>
      <c r="D1553">
        <v>0</v>
      </c>
      <c r="E1553">
        <v>1008</v>
      </c>
      <c r="G1553">
        <v>17</v>
      </c>
      <c r="H1553">
        <v>59</v>
      </c>
      <c r="I1553">
        <v>0.85</v>
      </c>
      <c r="J1553">
        <v>0</v>
      </c>
      <c r="K1553">
        <v>0.7</v>
      </c>
      <c r="M1553">
        <v>17</v>
      </c>
      <c r="N1553">
        <v>59</v>
      </c>
      <c r="O1553">
        <v>0.85</v>
      </c>
      <c r="P1553">
        <v>0</v>
      </c>
      <c r="Q1553">
        <v>-3.2173014999999999E-2</v>
      </c>
      <c r="S1553">
        <v>17</v>
      </c>
      <c r="T1553">
        <v>59</v>
      </c>
      <c r="U1553">
        <v>0.85</v>
      </c>
      <c r="V1553">
        <v>1008</v>
      </c>
      <c r="W1553">
        <v>0.7</v>
      </c>
      <c r="Y1553">
        <v>17</v>
      </c>
      <c r="Z1553">
        <v>59</v>
      </c>
      <c r="AA1553">
        <v>0.85</v>
      </c>
      <c r="AB1553">
        <v>1008</v>
      </c>
      <c r="AC1553">
        <v>-3.2173014999999999E-2</v>
      </c>
      <c r="AE1553">
        <v>17</v>
      </c>
      <c r="AF1553">
        <v>59</v>
      </c>
      <c r="AG1553">
        <v>0.85</v>
      </c>
      <c r="AH1553">
        <v>0.7</v>
      </c>
      <c r="AI1553">
        <v>-3.2173014999999999E-2</v>
      </c>
    </row>
    <row r="1554" spans="1:35" x14ac:dyDescent="0.4">
      <c r="A1554">
        <v>15.2</v>
      </c>
      <c r="B1554">
        <v>68</v>
      </c>
      <c r="C1554">
        <v>0.2</v>
      </c>
      <c r="D1554">
        <v>0</v>
      </c>
      <c r="E1554">
        <v>1007.9</v>
      </c>
      <c r="G1554">
        <v>15.2</v>
      </c>
      <c r="H1554">
        <v>68</v>
      </c>
      <c r="I1554">
        <v>0.2</v>
      </c>
      <c r="J1554">
        <v>0</v>
      </c>
      <c r="K1554">
        <v>1</v>
      </c>
      <c r="M1554">
        <v>15.2</v>
      </c>
      <c r="N1554">
        <v>68</v>
      </c>
      <c r="O1554">
        <v>0.2</v>
      </c>
      <c r="P1554">
        <v>0</v>
      </c>
      <c r="Q1554">
        <v>0.12587362999999999</v>
      </c>
      <c r="S1554">
        <v>15.2</v>
      </c>
      <c r="T1554">
        <v>68</v>
      </c>
      <c r="U1554">
        <v>0.2</v>
      </c>
      <c r="V1554">
        <v>1007.9</v>
      </c>
      <c r="W1554">
        <v>1</v>
      </c>
      <c r="Y1554">
        <v>15.2</v>
      </c>
      <c r="Z1554">
        <v>68</v>
      </c>
      <c r="AA1554">
        <v>0.2</v>
      </c>
      <c r="AB1554">
        <v>1007.9</v>
      </c>
      <c r="AC1554">
        <v>0.12587362999999999</v>
      </c>
      <c r="AE1554">
        <v>15.2</v>
      </c>
      <c r="AF1554">
        <v>68</v>
      </c>
      <c r="AG1554">
        <v>0.2</v>
      </c>
      <c r="AH1554">
        <v>1</v>
      </c>
      <c r="AI1554">
        <v>0.12587362999999999</v>
      </c>
    </row>
    <row r="1555" spans="1:35" x14ac:dyDescent="0.4">
      <c r="A1555">
        <v>13.3</v>
      </c>
      <c r="B1555">
        <v>76</v>
      </c>
      <c r="C1555">
        <v>0.01</v>
      </c>
      <c r="D1555">
        <v>0</v>
      </c>
      <c r="E1555">
        <v>1008.1</v>
      </c>
      <c r="G1555">
        <v>13.3</v>
      </c>
      <c r="H1555">
        <v>76</v>
      </c>
      <c r="I1555">
        <v>0.01</v>
      </c>
      <c r="J1555">
        <v>0</v>
      </c>
      <c r="K1555">
        <v>2.7</v>
      </c>
      <c r="M1555">
        <v>13.3</v>
      </c>
      <c r="N1555">
        <v>76</v>
      </c>
      <c r="O1555">
        <v>0.01</v>
      </c>
      <c r="P1555">
        <v>0</v>
      </c>
      <c r="Q1555">
        <v>6.7455627000000004E-2</v>
      </c>
      <c r="S1555">
        <v>13.3</v>
      </c>
      <c r="T1555">
        <v>76</v>
      </c>
      <c r="U1555">
        <v>0.01</v>
      </c>
      <c r="V1555">
        <v>1008.1</v>
      </c>
      <c r="W1555">
        <v>2.7</v>
      </c>
      <c r="Y1555">
        <v>13.3</v>
      </c>
      <c r="Z1555">
        <v>76</v>
      </c>
      <c r="AA1555">
        <v>0.01</v>
      </c>
      <c r="AB1555">
        <v>1008.1</v>
      </c>
      <c r="AC1555">
        <v>6.7455627000000004E-2</v>
      </c>
      <c r="AE1555">
        <v>13.3</v>
      </c>
      <c r="AF1555">
        <v>76</v>
      </c>
      <c r="AG1555">
        <v>0.01</v>
      </c>
      <c r="AH1555">
        <v>2.7</v>
      </c>
      <c r="AI1555">
        <v>6.7455627000000004E-2</v>
      </c>
    </row>
    <row r="1556" spans="1:35" x14ac:dyDescent="0.4">
      <c r="A1556">
        <v>13.2</v>
      </c>
      <c r="B1556">
        <v>78</v>
      </c>
      <c r="C1556">
        <v>0</v>
      </c>
      <c r="D1556">
        <v>0</v>
      </c>
      <c r="E1556">
        <v>1008.5</v>
      </c>
      <c r="G1556">
        <v>13.2</v>
      </c>
      <c r="H1556">
        <v>78</v>
      </c>
      <c r="I1556">
        <v>0</v>
      </c>
      <c r="J1556">
        <v>0</v>
      </c>
      <c r="K1556">
        <v>1.8</v>
      </c>
      <c r="M1556">
        <v>13.2</v>
      </c>
      <c r="N1556">
        <v>78</v>
      </c>
      <c r="O1556">
        <v>0</v>
      </c>
      <c r="P1556">
        <v>0</v>
      </c>
      <c r="Q1556">
        <v>0</v>
      </c>
      <c r="S1556">
        <v>13.2</v>
      </c>
      <c r="T1556">
        <v>78</v>
      </c>
      <c r="U1556">
        <v>0</v>
      </c>
      <c r="V1556">
        <v>1008.5</v>
      </c>
      <c r="W1556">
        <v>1.8</v>
      </c>
      <c r="Y1556">
        <v>13.2</v>
      </c>
      <c r="Z1556">
        <v>78</v>
      </c>
      <c r="AA1556">
        <v>0</v>
      </c>
      <c r="AB1556">
        <v>1008.5</v>
      </c>
      <c r="AC1556">
        <v>0</v>
      </c>
      <c r="AE1556">
        <v>13.2</v>
      </c>
      <c r="AF1556">
        <v>78</v>
      </c>
      <c r="AG1556">
        <v>0</v>
      </c>
      <c r="AH1556">
        <v>1.8</v>
      </c>
      <c r="AI1556">
        <v>0</v>
      </c>
    </row>
    <row r="1557" spans="1:35" x14ac:dyDescent="0.4">
      <c r="A1557">
        <v>13.3</v>
      </c>
      <c r="B1557">
        <v>76</v>
      </c>
      <c r="C1557">
        <v>0</v>
      </c>
      <c r="D1557">
        <v>0</v>
      </c>
      <c r="E1557">
        <v>1008.5</v>
      </c>
      <c r="G1557">
        <v>13.3</v>
      </c>
      <c r="H1557">
        <v>76</v>
      </c>
      <c r="I1557">
        <v>0</v>
      </c>
      <c r="J1557">
        <v>0</v>
      </c>
      <c r="K1557">
        <v>1.9</v>
      </c>
      <c r="M1557">
        <v>13.3</v>
      </c>
      <c r="N1557">
        <v>76</v>
      </c>
      <c r="O1557">
        <v>0</v>
      </c>
      <c r="P1557">
        <v>0</v>
      </c>
      <c r="Q1557">
        <v>0</v>
      </c>
      <c r="S1557">
        <v>13.3</v>
      </c>
      <c r="T1557">
        <v>76</v>
      </c>
      <c r="U1557">
        <v>0</v>
      </c>
      <c r="V1557">
        <v>1008.5</v>
      </c>
      <c r="W1557">
        <v>1.9</v>
      </c>
      <c r="Y1557">
        <v>13.3</v>
      </c>
      <c r="Z1557">
        <v>76</v>
      </c>
      <c r="AA1557">
        <v>0</v>
      </c>
      <c r="AB1557">
        <v>1008.5</v>
      </c>
      <c r="AC1557">
        <v>0</v>
      </c>
      <c r="AE1557">
        <v>13.3</v>
      </c>
      <c r="AF1557">
        <v>76</v>
      </c>
      <c r="AG1557">
        <v>0</v>
      </c>
      <c r="AH1557">
        <v>1.9</v>
      </c>
      <c r="AI1557">
        <v>0</v>
      </c>
    </row>
    <row r="1558" spans="1:35" x14ac:dyDescent="0.4">
      <c r="A1558">
        <v>12.8</v>
      </c>
      <c r="B1558">
        <v>78</v>
      </c>
      <c r="C1558">
        <v>0</v>
      </c>
      <c r="D1558">
        <v>0</v>
      </c>
      <c r="E1558">
        <v>1008.2</v>
      </c>
      <c r="G1558">
        <v>12.8</v>
      </c>
      <c r="H1558">
        <v>78</v>
      </c>
      <c r="I1558">
        <v>0</v>
      </c>
      <c r="J1558">
        <v>0</v>
      </c>
      <c r="K1558">
        <v>0.4</v>
      </c>
      <c r="M1558">
        <v>12.8</v>
      </c>
      <c r="N1558">
        <v>78</v>
      </c>
      <c r="O1558">
        <v>0</v>
      </c>
      <c r="P1558">
        <v>0</v>
      </c>
      <c r="Q1558">
        <v>0</v>
      </c>
      <c r="S1558">
        <v>12.8</v>
      </c>
      <c r="T1558">
        <v>78</v>
      </c>
      <c r="U1558">
        <v>0</v>
      </c>
      <c r="V1558">
        <v>1008.2</v>
      </c>
      <c r="W1558">
        <v>0.4</v>
      </c>
      <c r="Y1558">
        <v>12.8</v>
      </c>
      <c r="Z1558">
        <v>78</v>
      </c>
      <c r="AA1558">
        <v>0</v>
      </c>
      <c r="AB1558">
        <v>1008.2</v>
      </c>
      <c r="AC1558">
        <v>0</v>
      </c>
      <c r="AE1558">
        <v>12.8</v>
      </c>
      <c r="AF1558">
        <v>78</v>
      </c>
      <c r="AG1558">
        <v>0</v>
      </c>
      <c r="AH1558">
        <v>0.4</v>
      </c>
      <c r="AI1558">
        <v>0</v>
      </c>
    </row>
    <row r="1559" spans="1:35" x14ac:dyDescent="0.4">
      <c r="A1559">
        <v>12.9</v>
      </c>
      <c r="B1559">
        <v>80</v>
      </c>
      <c r="C1559">
        <v>0</v>
      </c>
      <c r="D1559">
        <v>0</v>
      </c>
      <c r="E1559">
        <v>1007.7</v>
      </c>
      <c r="G1559">
        <v>12.9</v>
      </c>
      <c r="H1559">
        <v>80</v>
      </c>
      <c r="I1559">
        <v>0</v>
      </c>
      <c r="J1559">
        <v>0</v>
      </c>
      <c r="K1559">
        <v>1.2</v>
      </c>
      <c r="M1559">
        <v>12.9</v>
      </c>
      <c r="N1559">
        <v>80</v>
      </c>
      <c r="O1559">
        <v>0</v>
      </c>
      <c r="P1559">
        <v>0</v>
      </c>
      <c r="Q1559">
        <v>0</v>
      </c>
      <c r="S1559">
        <v>12.9</v>
      </c>
      <c r="T1559">
        <v>80</v>
      </c>
      <c r="U1559">
        <v>0</v>
      </c>
      <c r="V1559">
        <v>1007.7</v>
      </c>
      <c r="W1559">
        <v>1.2</v>
      </c>
      <c r="Y1559">
        <v>12.9</v>
      </c>
      <c r="Z1559">
        <v>80</v>
      </c>
      <c r="AA1559">
        <v>0</v>
      </c>
      <c r="AB1559">
        <v>1007.7</v>
      </c>
      <c r="AC1559">
        <v>0</v>
      </c>
      <c r="AE1559">
        <v>12.9</v>
      </c>
      <c r="AF1559">
        <v>80</v>
      </c>
      <c r="AG1559">
        <v>0</v>
      </c>
      <c r="AH1559">
        <v>1.2</v>
      </c>
      <c r="AI1559">
        <v>0</v>
      </c>
    </row>
    <row r="1560" spans="1:35" x14ac:dyDescent="0.4">
      <c r="A1560">
        <v>12.7</v>
      </c>
      <c r="B1560">
        <v>85</v>
      </c>
      <c r="C1560">
        <v>0</v>
      </c>
      <c r="D1560">
        <v>0</v>
      </c>
      <c r="E1560">
        <v>1007.6</v>
      </c>
      <c r="G1560">
        <v>12.7</v>
      </c>
      <c r="H1560">
        <v>85</v>
      </c>
      <c r="I1560">
        <v>0</v>
      </c>
      <c r="J1560">
        <v>0</v>
      </c>
      <c r="K1560">
        <v>1.2</v>
      </c>
      <c r="M1560">
        <v>12.7</v>
      </c>
      <c r="N1560">
        <v>85</v>
      </c>
      <c r="O1560">
        <v>0</v>
      </c>
      <c r="P1560">
        <v>0</v>
      </c>
      <c r="Q1560">
        <v>0</v>
      </c>
      <c r="S1560">
        <v>12.7</v>
      </c>
      <c r="T1560">
        <v>85</v>
      </c>
      <c r="U1560">
        <v>0</v>
      </c>
      <c r="V1560">
        <v>1007.6</v>
      </c>
      <c r="W1560">
        <v>1.2</v>
      </c>
      <c r="Y1560">
        <v>12.7</v>
      </c>
      <c r="Z1560">
        <v>85</v>
      </c>
      <c r="AA1560">
        <v>0</v>
      </c>
      <c r="AB1560">
        <v>1007.6</v>
      </c>
      <c r="AC1560">
        <v>0</v>
      </c>
      <c r="AE1560">
        <v>12.7</v>
      </c>
      <c r="AF1560">
        <v>85</v>
      </c>
      <c r="AG1560">
        <v>0</v>
      </c>
      <c r="AH1560">
        <v>1.2</v>
      </c>
      <c r="AI1560">
        <v>0</v>
      </c>
    </row>
    <row r="1561" spans="1:35" x14ac:dyDescent="0.4">
      <c r="A1561">
        <v>13</v>
      </c>
      <c r="B1561">
        <v>88</v>
      </c>
      <c r="C1561">
        <v>0</v>
      </c>
      <c r="D1561">
        <v>0</v>
      </c>
      <c r="E1561">
        <v>1007.5</v>
      </c>
      <c r="G1561">
        <v>13</v>
      </c>
      <c r="H1561">
        <v>88</v>
      </c>
      <c r="I1561">
        <v>0</v>
      </c>
      <c r="J1561">
        <v>0</v>
      </c>
      <c r="K1561">
        <v>3.2</v>
      </c>
      <c r="M1561">
        <v>13</v>
      </c>
      <c r="N1561">
        <v>88</v>
      </c>
      <c r="O1561">
        <v>0</v>
      </c>
      <c r="P1561">
        <v>0</v>
      </c>
      <c r="Q1561">
        <v>0</v>
      </c>
      <c r="S1561">
        <v>13</v>
      </c>
      <c r="T1561">
        <v>88</v>
      </c>
      <c r="U1561">
        <v>0</v>
      </c>
      <c r="V1561">
        <v>1007.5</v>
      </c>
      <c r="W1561">
        <v>3.2</v>
      </c>
      <c r="Y1561">
        <v>13</v>
      </c>
      <c r="Z1561">
        <v>88</v>
      </c>
      <c r="AA1561">
        <v>0</v>
      </c>
      <c r="AB1561">
        <v>1007.5</v>
      </c>
      <c r="AC1561">
        <v>0</v>
      </c>
      <c r="AE1561">
        <v>13</v>
      </c>
      <c r="AF1561">
        <v>88</v>
      </c>
      <c r="AG1561">
        <v>0</v>
      </c>
      <c r="AH1561">
        <v>3.2</v>
      </c>
      <c r="AI1561">
        <v>0</v>
      </c>
    </row>
    <row r="1562" spans="1:35" x14ac:dyDescent="0.4">
      <c r="A1562">
        <v>13</v>
      </c>
      <c r="B1562">
        <v>74</v>
      </c>
      <c r="C1562">
        <v>0</v>
      </c>
      <c r="D1562">
        <v>0</v>
      </c>
      <c r="E1562">
        <v>1006.8</v>
      </c>
      <c r="G1562">
        <v>13</v>
      </c>
      <c r="H1562">
        <v>74</v>
      </c>
      <c r="I1562">
        <v>0</v>
      </c>
      <c r="J1562">
        <v>0</v>
      </c>
      <c r="K1562">
        <v>2.2999999999999998</v>
      </c>
      <c r="M1562">
        <v>13</v>
      </c>
      <c r="N1562">
        <v>74</v>
      </c>
      <c r="O1562">
        <v>0</v>
      </c>
      <c r="P1562">
        <v>0</v>
      </c>
      <c r="Q1562">
        <v>0</v>
      </c>
      <c r="S1562">
        <v>13</v>
      </c>
      <c r="T1562">
        <v>74</v>
      </c>
      <c r="U1562">
        <v>0</v>
      </c>
      <c r="V1562">
        <v>1006.8</v>
      </c>
      <c r="W1562">
        <v>2.2999999999999998</v>
      </c>
      <c r="Y1562">
        <v>13</v>
      </c>
      <c r="Z1562">
        <v>74</v>
      </c>
      <c r="AA1562">
        <v>0</v>
      </c>
      <c r="AB1562">
        <v>1006.8</v>
      </c>
      <c r="AC1562">
        <v>0</v>
      </c>
      <c r="AE1562">
        <v>13</v>
      </c>
      <c r="AF1562">
        <v>74</v>
      </c>
      <c r="AG1562">
        <v>0</v>
      </c>
      <c r="AH1562">
        <v>2.2999999999999998</v>
      </c>
      <c r="AI1562">
        <v>0</v>
      </c>
    </row>
    <row r="1563" spans="1:35" x14ac:dyDescent="0.4">
      <c r="A1563">
        <v>12.3</v>
      </c>
      <c r="B1563">
        <v>77</v>
      </c>
      <c r="C1563">
        <v>0</v>
      </c>
      <c r="D1563">
        <v>0</v>
      </c>
      <c r="E1563">
        <v>1006.4</v>
      </c>
      <c r="G1563">
        <v>12.3</v>
      </c>
      <c r="H1563">
        <v>77</v>
      </c>
      <c r="I1563">
        <v>0</v>
      </c>
      <c r="J1563">
        <v>0</v>
      </c>
      <c r="K1563">
        <v>3</v>
      </c>
      <c r="M1563">
        <v>12.3</v>
      </c>
      <c r="N1563">
        <v>77</v>
      </c>
      <c r="O1563">
        <v>0</v>
      </c>
      <c r="P1563">
        <v>0</v>
      </c>
      <c r="Q1563">
        <v>0</v>
      </c>
      <c r="S1563">
        <v>12.3</v>
      </c>
      <c r="T1563">
        <v>77</v>
      </c>
      <c r="U1563">
        <v>0</v>
      </c>
      <c r="V1563">
        <v>1006.4</v>
      </c>
      <c r="W1563">
        <v>3</v>
      </c>
      <c r="Y1563">
        <v>12.3</v>
      </c>
      <c r="Z1563">
        <v>77</v>
      </c>
      <c r="AA1563">
        <v>0</v>
      </c>
      <c r="AB1563">
        <v>1006.4</v>
      </c>
      <c r="AC1563">
        <v>0</v>
      </c>
      <c r="AE1563">
        <v>12.3</v>
      </c>
      <c r="AF1563">
        <v>77</v>
      </c>
      <c r="AG1563">
        <v>0</v>
      </c>
      <c r="AH1563">
        <v>3</v>
      </c>
      <c r="AI1563">
        <v>0</v>
      </c>
    </row>
    <row r="1564" spans="1:35" x14ac:dyDescent="0.4">
      <c r="A1564">
        <v>11.3</v>
      </c>
      <c r="B1564">
        <v>84</v>
      </c>
      <c r="C1564">
        <v>0</v>
      </c>
      <c r="D1564">
        <v>0</v>
      </c>
      <c r="E1564">
        <v>1006.1</v>
      </c>
      <c r="G1564">
        <v>11.3</v>
      </c>
      <c r="H1564">
        <v>84</v>
      </c>
      <c r="I1564">
        <v>0</v>
      </c>
      <c r="J1564">
        <v>0</v>
      </c>
      <c r="K1564">
        <v>1.4</v>
      </c>
      <c r="M1564">
        <v>11.3</v>
      </c>
      <c r="N1564">
        <v>84</v>
      </c>
      <c r="O1564">
        <v>0</v>
      </c>
      <c r="P1564">
        <v>0</v>
      </c>
      <c r="Q1564">
        <v>0</v>
      </c>
      <c r="S1564">
        <v>11.3</v>
      </c>
      <c r="T1564">
        <v>84</v>
      </c>
      <c r="U1564">
        <v>0</v>
      </c>
      <c r="V1564">
        <v>1006.1</v>
      </c>
      <c r="W1564">
        <v>1.4</v>
      </c>
      <c r="Y1564">
        <v>11.3</v>
      </c>
      <c r="Z1564">
        <v>84</v>
      </c>
      <c r="AA1564">
        <v>0</v>
      </c>
      <c r="AB1564">
        <v>1006.1</v>
      </c>
      <c r="AC1564">
        <v>0</v>
      </c>
      <c r="AE1564">
        <v>11.3</v>
      </c>
      <c r="AF1564">
        <v>84</v>
      </c>
      <c r="AG1564">
        <v>0</v>
      </c>
      <c r="AH1564">
        <v>1.4</v>
      </c>
      <c r="AI1564">
        <v>0</v>
      </c>
    </row>
    <row r="1565" spans="1:35" x14ac:dyDescent="0.4">
      <c r="A1565">
        <v>9.8000000000000007</v>
      </c>
      <c r="B1565">
        <v>93</v>
      </c>
      <c r="C1565">
        <v>0</v>
      </c>
      <c r="D1565">
        <v>0</v>
      </c>
      <c r="E1565">
        <v>1004.8</v>
      </c>
      <c r="G1565">
        <v>9.8000000000000007</v>
      </c>
      <c r="H1565">
        <v>93</v>
      </c>
      <c r="I1565">
        <v>0</v>
      </c>
      <c r="J1565">
        <v>0</v>
      </c>
      <c r="K1565">
        <v>1.5</v>
      </c>
      <c r="M1565">
        <v>9.8000000000000007</v>
      </c>
      <c r="N1565">
        <v>93</v>
      </c>
      <c r="O1565">
        <v>0</v>
      </c>
      <c r="P1565">
        <v>0</v>
      </c>
      <c r="Q1565">
        <v>0</v>
      </c>
      <c r="S1565">
        <v>9.8000000000000007</v>
      </c>
      <c r="T1565">
        <v>93</v>
      </c>
      <c r="U1565">
        <v>0</v>
      </c>
      <c r="V1565">
        <v>1004.8</v>
      </c>
      <c r="W1565">
        <v>1.5</v>
      </c>
      <c r="Y1565">
        <v>9.8000000000000007</v>
      </c>
      <c r="Z1565">
        <v>93</v>
      </c>
      <c r="AA1565">
        <v>0</v>
      </c>
      <c r="AB1565">
        <v>1004.8</v>
      </c>
      <c r="AC1565">
        <v>0</v>
      </c>
      <c r="AE1565">
        <v>9.8000000000000007</v>
      </c>
      <c r="AF1565">
        <v>93</v>
      </c>
      <c r="AG1565">
        <v>0</v>
      </c>
      <c r="AH1565">
        <v>1.5</v>
      </c>
      <c r="AI1565">
        <v>0</v>
      </c>
    </row>
    <row r="1566" spans="1:35" x14ac:dyDescent="0.4">
      <c r="A1566">
        <v>9.6</v>
      </c>
      <c r="B1566">
        <v>81</v>
      </c>
      <c r="C1566">
        <v>0</v>
      </c>
      <c r="D1566">
        <v>0</v>
      </c>
      <c r="E1566">
        <v>1004.5</v>
      </c>
      <c r="G1566">
        <v>9.6</v>
      </c>
      <c r="H1566">
        <v>81</v>
      </c>
      <c r="I1566">
        <v>0</v>
      </c>
      <c r="J1566">
        <v>0</v>
      </c>
      <c r="K1566">
        <v>1.2</v>
      </c>
      <c r="M1566">
        <v>9.6</v>
      </c>
      <c r="N1566">
        <v>81</v>
      </c>
      <c r="O1566">
        <v>0</v>
      </c>
      <c r="P1566">
        <v>0</v>
      </c>
      <c r="Q1566">
        <v>0</v>
      </c>
      <c r="S1566">
        <v>9.6</v>
      </c>
      <c r="T1566">
        <v>81</v>
      </c>
      <c r="U1566">
        <v>0</v>
      </c>
      <c r="V1566">
        <v>1004.5</v>
      </c>
      <c r="W1566">
        <v>1.2</v>
      </c>
      <c r="Y1566">
        <v>9.6</v>
      </c>
      <c r="Z1566">
        <v>81</v>
      </c>
      <c r="AA1566">
        <v>0</v>
      </c>
      <c r="AB1566">
        <v>1004.5</v>
      </c>
      <c r="AC1566">
        <v>0</v>
      </c>
      <c r="AE1566">
        <v>9.6</v>
      </c>
      <c r="AF1566">
        <v>81</v>
      </c>
      <c r="AG1566">
        <v>0</v>
      </c>
      <c r="AH1566">
        <v>1.2</v>
      </c>
      <c r="AI1566">
        <v>0</v>
      </c>
    </row>
    <row r="1567" spans="1:35" x14ac:dyDescent="0.4">
      <c r="A1567">
        <v>9.5</v>
      </c>
      <c r="B1567">
        <v>84</v>
      </c>
      <c r="C1567">
        <v>0</v>
      </c>
      <c r="D1567">
        <v>0</v>
      </c>
      <c r="E1567">
        <v>1004.2</v>
      </c>
      <c r="G1567">
        <v>9.5</v>
      </c>
      <c r="H1567">
        <v>84</v>
      </c>
      <c r="I1567">
        <v>0</v>
      </c>
      <c r="J1567">
        <v>0</v>
      </c>
      <c r="K1567">
        <v>0.9</v>
      </c>
      <c r="M1567">
        <v>9.5</v>
      </c>
      <c r="N1567">
        <v>84</v>
      </c>
      <c r="O1567">
        <v>0</v>
      </c>
      <c r="P1567">
        <v>0</v>
      </c>
      <c r="Q1567">
        <v>0</v>
      </c>
      <c r="S1567">
        <v>9.5</v>
      </c>
      <c r="T1567">
        <v>84</v>
      </c>
      <c r="U1567">
        <v>0</v>
      </c>
      <c r="V1567">
        <v>1004.2</v>
      </c>
      <c r="W1567">
        <v>0.9</v>
      </c>
      <c r="Y1567">
        <v>9.5</v>
      </c>
      <c r="Z1567">
        <v>84</v>
      </c>
      <c r="AA1567">
        <v>0</v>
      </c>
      <c r="AB1567">
        <v>1004.2</v>
      </c>
      <c r="AC1567">
        <v>0</v>
      </c>
      <c r="AE1567">
        <v>9.5</v>
      </c>
      <c r="AF1567">
        <v>84</v>
      </c>
      <c r="AG1567">
        <v>0</v>
      </c>
      <c r="AH1567">
        <v>0.9</v>
      </c>
      <c r="AI1567">
        <v>0</v>
      </c>
    </row>
    <row r="1568" spans="1:35" x14ac:dyDescent="0.4">
      <c r="A1568">
        <v>8.6999999999999993</v>
      </c>
      <c r="B1568">
        <v>89</v>
      </c>
      <c r="C1568">
        <v>0</v>
      </c>
      <c r="D1568">
        <v>0</v>
      </c>
      <c r="E1568">
        <v>1003.5</v>
      </c>
      <c r="G1568">
        <v>8.6999999999999993</v>
      </c>
      <c r="H1568">
        <v>89</v>
      </c>
      <c r="I1568">
        <v>0</v>
      </c>
      <c r="J1568">
        <v>0</v>
      </c>
      <c r="K1568">
        <v>1.1000000000000001</v>
      </c>
      <c r="M1568">
        <v>8.6999999999999993</v>
      </c>
      <c r="N1568">
        <v>89</v>
      </c>
      <c r="O1568">
        <v>0</v>
      </c>
      <c r="P1568">
        <v>0</v>
      </c>
      <c r="Q1568">
        <v>0</v>
      </c>
      <c r="S1568">
        <v>8.6999999999999993</v>
      </c>
      <c r="T1568">
        <v>89</v>
      </c>
      <c r="U1568">
        <v>0</v>
      </c>
      <c r="V1568">
        <v>1003.5</v>
      </c>
      <c r="W1568">
        <v>1.1000000000000001</v>
      </c>
      <c r="Y1568">
        <v>8.6999999999999993</v>
      </c>
      <c r="Z1568">
        <v>89</v>
      </c>
      <c r="AA1568">
        <v>0</v>
      </c>
      <c r="AB1568">
        <v>1003.5</v>
      </c>
      <c r="AC1568">
        <v>0</v>
      </c>
      <c r="AE1568">
        <v>8.6999999999999993</v>
      </c>
      <c r="AF1568">
        <v>89</v>
      </c>
      <c r="AG1568">
        <v>0</v>
      </c>
      <c r="AH1568">
        <v>1.1000000000000001</v>
      </c>
      <c r="AI1568">
        <v>0</v>
      </c>
    </row>
    <row r="1569" spans="1:35" x14ac:dyDescent="0.4">
      <c r="A1569">
        <v>8.8000000000000007</v>
      </c>
      <c r="B1569">
        <v>90</v>
      </c>
      <c r="C1569">
        <v>0.01</v>
      </c>
      <c r="D1569">
        <v>0</v>
      </c>
      <c r="E1569">
        <v>1003.5</v>
      </c>
      <c r="G1569">
        <v>8.8000000000000007</v>
      </c>
      <c r="H1569">
        <v>90</v>
      </c>
      <c r="I1569">
        <v>0.01</v>
      </c>
      <c r="J1569">
        <v>0</v>
      </c>
      <c r="K1569">
        <v>2.1</v>
      </c>
      <c r="M1569">
        <v>8.8000000000000007</v>
      </c>
      <c r="N1569">
        <v>90</v>
      </c>
      <c r="O1569">
        <v>0.01</v>
      </c>
      <c r="P1569">
        <v>0</v>
      </c>
      <c r="Q1569">
        <v>2.2879726999999999E-2</v>
      </c>
      <c r="S1569">
        <v>8.8000000000000007</v>
      </c>
      <c r="T1569">
        <v>90</v>
      </c>
      <c r="U1569">
        <v>0.01</v>
      </c>
      <c r="V1569">
        <v>1003.5</v>
      </c>
      <c r="W1569">
        <v>2.1</v>
      </c>
      <c r="Y1569">
        <v>8.8000000000000007</v>
      </c>
      <c r="Z1569">
        <v>90</v>
      </c>
      <c r="AA1569">
        <v>0.01</v>
      </c>
      <c r="AB1569">
        <v>1003.5</v>
      </c>
      <c r="AC1569">
        <v>2.2879726999999999E-2</v>
      </c>
      <c r="AE1569">
        <v>8.8000000000000007</v>
      </c>
      <c r="AF1569">
        <v>90</v>
      </c>
      <c r="AG1569">
        <v>0.01</v>
      </c>
      <c r="AH1569">
        <v>2.1</v>
      </c>
      <c r="AI1569">
        <v>2.2879726999999999E-2</v>
      </c>
    </row>
    <row r="1570" spans="1:35" x14ac:dyDescent="0.4">
      <c r="A1570">
        <v>11.5</v>
      </c>
      <c r="B1570">
        <v>87</v>
      </c>
      <c r="C1570">
        <v>0.36</v>
      </c>
      <c r="D1570">
        <v>0</v>
      </c>
      <c r="E1570">
        <v>1004</v>
      </c>
      <c r="G1570">
        <v>11.5</v>
      </c>
      <c r="H1570">
        <v>87</v>
      </c>
      <c r="I1570">
        <v>0.36</v>
      </c>
      <c r="J1570">
        <v>0</v>
      </c>
      <c r="K1570">
        <v>1.2</v>
      </c>
      <c r="M1570">
        <v>11.5</v>
      </c>
      <c r="N1570">
        <v>87</v>
      </c>
      <c r="O1570">
        <v>0.36</v>
      </c>
      <c r="P1570">
        <v>0</v>
      </c>
      <c r="Q1570">
        <v>0.19162804</v>
      </c>
      <c r="S1570">
        <v>11.5</v>
      </c>
      <c r="T1570">
        <v>87</v>
      </c>
      <c r="U1570">
        <v>0.36</v>
      </c>
      <c r="V1570">
        <v>1004</v>
      </c>
      <c r="W1570">
        <v>1.2</v>
      </c>
      <c r="Y1570">
        <v>11.5</v>
      </c>
      <c r="Z1570">
        <v>87</v>
      </c>
      <c r="AA1570">
        <v>0.36</v>
      </c>
      <c r="AB1570">
        <v>1004</v>
      </c>
      <c r="AC1570">
        <v>0.19162804</v>
      </c>
      <c r="AE1570">
        <v>11.5</v>
      </c>
      <c r="AF1570">
        <v>87</v>
      </c>
      <c r="AG1570">
        <v>0.36</v>
      </c>
      <c r="AH1570">
        <v>1.2</v>
      </c>
      <c r="AI1570">
        <v>0.19162804</v>
      </c>
    </row>
    <row r="1571" spans="1:35" x14ac:dyDescent="0.4">
      <c r="A1571">
        <v>13.2</v>
      </c>
      <c r="B1571">
        <v>73</v>
      </c>
      <c r="C1571">
        <v>0.87</v>
      </c>
      <c r="D1571">
        <v>0</v>
      </c>
      <c r="E1571">
        <v>1004.8</v>
      </c>
      <c r="G1571">
        <v>13.2</v>
      </c>
      <c r="H1571">
        <v>73</v>
      </c>
      <c r="I1571">
        <v>0.87</v>
      </c>
      <c r="J1571">
        <v>0</v>
      </c>
      <c r="K1571">
        <v>2.4</v>
      </c>
      <c r="M1571">
        <v>13.2</v>
      </c>
      <c r="N1571">
        <v>73</v>
      </c>
      <c r="O1571">
        <v>0.87</v>
      </c>
      <c r="P1571">
        <v>0</v>
      </c>
      <c r="Q1571">
        <v>0.31808745999999999</v>
      </c>
      <c r="S1571">
        <v>13.2</v>
      </c>
      <c r="T1571">
        <v>73</v>
      </c>
      <c r="U1571">
        <v>0.87</v>
      </c>
      <c r="V1571">
        <v>1004.8</v>
      </c>
      <c r="W1571">
        <v>2.4</v>
      </c>
      <c r="Y1571">
        <v>13.2</v>
      </c>
      <c r="Z1571">
        <v>73</v>
      </c>
      <c r="AA1571">
        <v>0.87</v>
      </c>
      <c r="AB1571">
        <v>1004.8</v>
      </c>
      <c r="AC1571">
        <v>0.31808745999999999</v>
      </c>
      <c r="AE1571">
        <v>13.2</v>
      </c>
      <c r="AF1571">
        <v>73</v>
      </c>
      <c r="AG1571">
        <v>0.87</v>
      </c>
      <c r="AH1571">
        <v>2.4</v>
      </c>
      <c r="AI1571">
        <v>0.31808745999999999</v>
      </c>
    </row>
    <row r="1572" spans="1:35" x14ac:dyDescent="0.4">
      <c r="A1572">
        <v>15.4</v>
      </c>
      <c r="B1572">
        <v>61</v>
      </c>
      <c r="C1572">
        <v>1.1599999999999999</v>
      </c>
      <c r="D1572">
        <v>0</v>
      </c>
      <c r="E1572">
        <v>1005.1</v>
      </c>
      <c r="G1572">
        <v>15.4</v>
      </c>
      <c r="H1572">
        <v>61</v>
      </c>
      <c r="I1572">
        <v>1.1599999999999999</v>
      </c>
      <c r="J1572">
        <v>0</v>
      </c>
      <c r="K1572">
        <v>1.5</v>
      </c>
      <c r="M1572">
        <v>15.4</v>
      </c>
      <c r="N1572">
        <v>61</v>
      </c>
      <c r="O1572">
        <v>1.1599999999999999</v>
      </c>
      <c r="P1572">
        <v>0</v>
      </c>
      <c r="Q1572">
        <v>0.62670875000000004</v>
      </c>
      <c r="S1572">
        <v>15.4</v>
      </c>
      <c r="T1572">
        <v>61</v>
      </c>
      <c r="U1572">
        <v>1.1599999999999999</v>
      </c>
      <c r="V1572">
        <v>1005.1</v>
      </c>
      <c r="W1572">
        <v>1.5</v>
      </c>
      <c r="Y1572">
        <v>15.4</v>
      </c>
      <c r="Z1572">
        <v>61</v>
      </c>
      <c r="AA1572">
        <v>1.1599999999999999</v>
      </c>
      <c r="AB1572">
        <v>1005.1</v>
      </c>
      <c r="AC1572">
        <v>0.62670875000000004</v>
      </c>
      <c r="AE1572">
        <v>15.4</v>
      </c>
      <c r="AF1572">
        <v>61</v>
      </c>
      <c r="AG1572">
        <v>1.1599999999999999</v>
      </c>
      <c r="AH1572">
        <v>1.5</v>
      </c>
      <c r="AI1572">
        <v>0.62670875000000004</v>
      </c>
    </row>
    <row r="1573" spans="1:35" x14ac:dyDescent="0.4">
      <c r="A1573">
        <v>16.600000000000001</v>
      </c>
      <c r="B1573">
        <v>47</v>
      </c>
      <c r="C1573">
        <v>1.71</v>
      </c>
      <c r="D1573">
        <v>0</v>
      </c>
      <c r="E1573">
        <v>1005.1</v>
      </c>
      <c r="G1573">
        <v>16.600000000000001</v>
      </c>
      <c r="H1573">
        <v>47</v>
      </c>
      <c r="I1573">
        <v>1.71</v>
      </c>
      <c r="J1573">
        <v>0</v>
      </c>
      <c r="K1573">
        <v>4</v>
      </c>
      <c r="M1573">
        <v>16.600000000000001</v>
      </c>
      <c r="N1573">
        <v>47</v>
      </c>
      <c r="O1573">
        <v>1.71</v>
      </c>
      <c r="P1573">
        <v>0</v>
      </c>
      <c r="Q1573">
        <v>0.74368668000000004</v>
      </c>
      <c r="S1573">
        <v>16.600000000000001</v>
      </c>
      <c r="T1573">
        <v>47</v>
      </c>
      <c r="U1573">
        <v>1.71</v>
      </c>
      <c r="V1573">
        <v>1005.1</v>
      </c>
      <c r="W1573">
        <v>4</v>
      </c>
      <c r="Y1573">
        <v>16.600000000000001</v>
      </c>
      <c r="Z1573">
        <v>47</v>
      </c>
      <c r="AA1573">
        <v>1.71</v>
      </c>
      <c r="AB1573">
        <v>1005.1</v>
      </c>
      <c r="AC1573">
        <v>0.74368668000000004</v>
      </c>
      <c r="AE1573">
        <v>16.600000000000001</v>
      </c>
      <c r="AF1573">
        <v>47</v>
      </c>
      <c r="AG1573">
        <v>1.71</v>
      </c>
      <c r="AH1573">
        <v>4</v>
      </c>
      <c r="AI1573">
        <v>0.74368668000000004</v>
      </c>
    </row>
    <row r="1574" spans="1:35" x14ac:dyDescent="0.4">
      <c r="A1574">
        <v>15.3</v>
      </c>
      <c r="B1574">
        <v>42</v>
      </c>
      <c r="C1574">
        <v>1.83</v>
      </c>
      <c r="D1574">
        <v>0</v>
      </c>
      <c r="E1574">
        <v>1005.4</v>
      </c>
      <c r="G1574">
        <v>15.3</v>
      </c>
      <c r="H1574">
        <v>42</v>
      </c>
      <c r="I1574">
        <v>1.83</v>
      </c>
      <c r="J1574">
        <v>0</v>
      </c>
      <c r="K1574">
        <v>6.2</v>
      </c>
      <c r="M1574">
        <v>15.3</v>
      </c>
      <c r="N1574">
        <v>42</v>
      </c>
      <c r="O1574">
        <v>1.83</v>
      </c>
      <c r="P1574">
        <v>0</v>
      </c>
      <c r="Q1574">
        <v>0.77232646999999999</v>
      </c>
      <c r="S1574">
        <v>15.3</v>
      </c>
      <c r="T1574">
        <v>42</v>
      </c>
      <c r="U1574">
        <v>1.83</v>
      </c>
      <c r="V1574">
        <v>1005.4</v>
      </c>
      <c r="W1574">
        <v>6.2</v>
      </c>
      <c r="Y1574">
        <v>15.3</v>
      </c>
      <c r="Z1574">
        <v>42</v>
      </c>
      <c r="AA1574">
        <v>1.83</v>
      </c>
      <c r="AB1574">
        <v>1005.4</v>
      </c>
      <c r="AC1574">
        <v>0.77232646999999999</v>
      </c>
      <c r="AE1574">
        <v>15.3</v>
      </c>
      <c r="AF1574">
        <v>42</v>
      </c>
      <c r="AG1574">
        <v>1.83</v>
      </c>
      <c r="AH1574">
        <v>6.2</v>
      </c>
      <c r="AI1574">
        <v>0.77232646999999999</v>
      </c>
    </row>
    <row r="1575" spans="1:35" x14ac:dyDescent="0.4">
      <c r="A1575">
        <v>15.3</v>
      </c>
      <c r="B1575">
        <v>39</v>
      </c>
      <c r="C1575">
        <v>1.9</v>
      </c>
      <c r="D1575">
        <v>0</v>
      </c>
      <c r="E1575">
        <v>1006.1</v>
      </c>
      <c r="G1575">
        <v>15.3</v>
      </c>
      <c r="H1575">
        <v>39</v>
      </c>
      <c r="I1575">
        <v>1.9</v>
      </c>
      <c r="J1575">
        <v>0</v>
      </c>
      <c r="K1575">
        <v>4.0999999999999996</v>
      </c>
      <c r="M1575">
        <v>15.3</v>
      </c>
      <c r="N1575">
        <v>39</v>
      </c>
      <c r="O1575">
        <v>1.9</v>
      </c>
      <c r="P1575">
        <v>0</v>
      </c>
      <c r="Q1575">
        <v>0.63165057000000002</v>
      </c>
      <c r="S1575">
        <v>15.3</v>
      </c>
      <c r="T1575">
        <v>39</v>
      </c>
      <c r="U1575">
        <v>1.9</v>
      </c>
      <c r="V1575">
        <v>1006.1</v>
      </c>
      <c r="W1575">
        <v>4.0999999999999996</v>
      </c>
      <c r="Y1575">
        <v>15.3</v>
      </c>
      <c r="Z1575">
        <v>39</v>
      </c>
      <c r="AA1575">
        <v>1.9</v>
      </c>
      <c r="AB1575">
        <v>1006.1</v>
      </c>
      <c r="AC1575">
        <v>0.63165057000000002</v>
      </c>
      <c r="AE1575">
        <v>15.3</v>
      </c>
      <c r="AF1575">
        <v>39</v>
      </c>
      <c r="AG1575">
        <v>1.9</v>
      </c>
      <c r="AH1575">
        <v>4.0999999999999996</v>
      </c>
      <c r="AI1575">
        <v>0.63165057000000002</v>
      </c>
    </row>
    <row r="1576" spans="1:35" x14ac:dyDescent="0.4">
      <c r="A1576">
        <v>13.9</v>
      </c>
      <c r="B1576">
        <v>37</v>
      </c>
      <c r="C1576">
        <v>1.61</v>
      </c>
      <c r="D1576">
        <v>0</v>
      </c>
      <c r="E1576">
        <v>1006.7</v>
      </c>
      <c r="G1576">
        <v>13.9</v>
      </c>
      <c r="H1576">
        <v>37</v>
      </c>
      <c r="I1576">
        <v>1.61</v>
      </c>
      <c r="J1576">
        <v>0</v>
      </c>
      <c r="K1576">
        <v>8.4</v>
      </c>
      <c r="M1576">
        <v>13.9</v>
      </c>
      <c r="N1576">
        <v>37</v>
      </c>
      <c r="O1576">
        <v>1.61</v>
      </c>
      <c r="P1576">
        <v>0</v>
      </c>
      <c r="Q1576">
        <v>0.45869964000000002</v>
      </c>
      <c r="S1576">
        <v>13.9</v>
      </c>
      <c r="T1576">
        <v>37</v>
      </c>
      <c r="U1576">
        <v>1.61</v>
      </c>
      <c r="V1576">
        <v>1006.7</v>
      </c>
      <c r="W1576">
        <v>8.4</v>
      </c>
      <c r="Y1576">
        <v>13.9</v>
      </c>
      <c r="Z1576">
        <v>37</v>
      </c>
      <c r="AA1576">
        <v>1.61</v>
      </c>
      <c r="AB1576">
        <v>1006.7</v>
      </c>
      <c r="AC1576">
        <v>0.45869964000000002</v>
      </c>
      <c r="AE1576">
        <v>13.9</v>
      </c>
      <c r="AF1576">
        <v>37</v>
      </c>
      <c r="AG1576">
        <v>1.61</v>
      </c>
      <c r="AH1576">
        <v>8.4</v>
      </c>
      <c r="AI1576">
        <v>0.45869964000000002</v>
      </c>
    </row>
    <row r="1577" spans="1:35" x14ac:dyDescent="0.4">
      <c r="A1577">
        <v>12.8</v>
      </c>
      <c r="B1577">
        <v>38</v>
      </c>
      <c r="C1577">
        <v>0.84</v>
      </c>
      <c r="D1577">
        <v>0</v>
      </c>
      <c r="E1577">
        <v>1007.7</v>
      </c>
      <c r="G1577">
        <v>12.8</v>
      </c>
      <c r="H1577">
        <v>38</v>
      </c>
      <c r="I1577">
        <v>0.84</v>
      </c>
      <c r="J1577">
        <v>0</v>
      </c>
      <c r="K1577">
        <v>7.5</v>
      </c>
      <c r="M1577">
        <v>12.8</v>
      </c>
      <c r="N1577">
        <v>38</v>
      </c>
      <c r="O1577">
        <v>0.84</v>
      </c>
      <c r="P1577">
        <v>0</v>
      </c>
      <c r="Q1577">
        <v>0.62124473000000002</v>
      </c>
      <c r="S1577">
        <v>12.8</v>
      </c>
      <c r="T1577">
        <v>38</v>
      </c>
      <c r="U1577">
        <v>0.84</v>
      </c>
      <c r="V1577">
        <v>1007.7</v>
      </c>
      <c r="W1577">
        <v>7.5</v>
      </c>
      <c r="Y1577">
        <v>12.8</v>
      </c>
      <c r="Z1577">
        <v>38</v>
      </c>
      <c r="AA1577">
        <v>0.84</v>
      </c>
      <c r="AB1577">
        <v>1007.7</v>
      </c>
      <c r="AC1577">
        <v>0.62124473000000002</v>
      </c>
      <c r="AE1577">
        <v>12.8</v>
      </c>
      <c r="AF1577">
        <v>38</v>
      </c>
      <c r="AG1577">
        <v>0.84</v>
      </c>
      <c r="AH1577">
        <v>7.5</v>
      </c>
      <c r="AI1577">
        <v>0.62124473000000002</v>
      </c>
    </row>
    <row r="1578" spans="1:35" x14ac:dyDescent="0.4">
      <c r="A1578">
        <v>11.2</v>
      </c>
      <c r="B1578">
        <v>37</v>
      </c>
      <c r="C1578">
        <v>0.3</v>
      </c>
      <c r="D1578">
        <v>0</v>
      </c>
      <c r="E1578">
        <v>1009.2</v>
      </c>
      <c r="G1578">
        <v>11.2</v>
      </c>
      <c r="H1578">
        <v>37</v>
      </c>
      <c r="I1578">
        <v>0.3</v>
      </c>
      <c r="J1578">
        <v>0</v>
      </c>
      <c r="K1578">
        <v>5.3</v>
      </c>
      <c r="M1578">
        <v>11.2</v>
      </c>
      <c r="N1578">
        <v>37</v>
      </c>
      <c r="O1578">
        <v>0.3</v>
      </c>
      <c r="P1578">
        <v>0</v>
      </c>
      <c r="Q1578">
        <v>0.15981622000000001</v>
      </c>
      <c r="S1578">
        <v>11.2</v>
      </c>
      <c r="T1578">
        <v>37</v>
      </c>
      <c r="U1578">
        <v>0.3</v>
      </c>
      <c r="V1578">
        <v>1009.2</v>
      </c>
      <c r="W1578">
        <v>5.3</v>
      </c>
      <c r="Y1578">
        <v>11.2</v>
      </c>
      <c r="Z1578">
        <v>37</v>
      </c>
      <c r="AA1578">
        <v>0.3</v>
      </c>
      <c r="AB1578">
        <v>1009.2</v>
      </c>
      <c r="AC1578">
        <v>0.15981622000000001</v>
      </c>
      <c r="AE1578">
        <v>11.2</v>
      </c>
      <c r="AF1578">
        <v>37</v>
      </c>
      <c r="AG1578">
        <v>0.3</v>
      </c>
      <c r="AH1578">
        <v>5.3</v>
      </c>
      <c r="AI1578">
        <v>0.15981622000000001</v>
      </c>
    </row>
    <row r="1579" spans="1:35" x14ac:dyDescent="0.4">
      <c r="A1579">
        <v>9.8000000000000007</v>
      </c>
      <c r="B1579">
        <v>42</v>
      </c>
      <c r="C1579">
        <v>0.02</v>
      </c>
      <c r="D1579">
        <v>0</v>
      </c>
      <c r="E1579">
        <v>1010.4</v>
      </c>
      <c r="G1579">
        <v>9.8000000000000007</v>
      </c>
      <c r="H1579">
        <v>42</v>
      </c>
      <c r="I1579">
        <v>0.02</v>
      </c>
      <c r="J1579">
        <v>0</v>
      </c>
      <c r="K1579">
        <v>6</v>
      </c>
      <c r="M1579">
        <v>9.8000000000000007</v>
      </c>
      <c r="N1579">
        <v>42</v>
      </c>
      <c r="O1579">
        <v>0.02</v>
      </c>
      <c r="P1579">
        <v>0</v>
      </c>
      <c r="Q1579">
        <v>-1.0742317E-4</v>
      </c>
      <c r="S1579">
        <v>9.8000000000000007</v>
      </c>
      <c r="T1579">
        <v>42</v>
      </c>
      <c r="U1579">
        <v>0.02</v>
      </c>
      <c r="V1579">
        <v>1010.4</v>
      </c>
      <c r="W1579">
        <v>6</v>
      </c>
      <c r="Y1579">
        <v>9.8000000000000007</v>
      </c>
      <c r="Z1579">
        <v>42</v>
      </c>
      <c r="AA1579">
        <v>0.02</v>
      </c>
      <c r="AB1579">
        <v>1010.4</v>
      </c>
      <c r="AC1579">
        <v>-1.0742317E-4</v>
      </c>
      <c r="AE1579">
        <v>9.8000000000000007</v>
      </c>
      <c r="AF1579">
        <v>42</v>
      </c>
      <c r="AG1579">
        <v>0.02</v>
      </c>
      <c r="AH1579">
        <v>6</v>
      </c>
      <c r="AI1579">
        <v>-1.0742317E-4</v>
      </c>
    </row>
    <row r="1580" spans="1:35" x14ac:dyDescent="0.4">
      <c r="A1580">
        <v>9</v>
      </c>
      <c r="B1580">
        <v>41</v>
      </c>
      <c r="C1580">
        <v>0</v>
      </c>
      <c r="D1580">
        <v>0</v>
      </c>
      <c r="E1580">
        <v>1011.3</v>
      </c>
      <c r="G1580">
        <v>9</v>
      </c>
      <c r="H1580">
        <v>41</v>
      </c>
      <c r="I1580">
        <v>0</v>
      </c>
      <c r="J1580">
        <v>0</v>
      </c>
      <c r="K1580">
        <v>5.2</v>
      </c>
      <c r="M1580">
        <v>9</v>
      </c>
      <c r="N1580">
        <v>41</v>
      </c>
      <c r="O1580">
        <v>0</v>
      </c>
      <c r="P1580">
        <v>0</v>
      </c>
      <c r="Q1580">
        <v>0</v>
      </c>
      <c r="S1580">
        <v>9</v>
      </c>
      <c r="T1580">
        <v>41</v>
      </c>
      <c r="U1580">
        <v>0</v>
      </c>
      <c r="V1580">
        <v>1011.3</v>
      </c>
      <c r="W1580">
        <v>5.2</v>
      </c>
      <c r="Y1580">
        <v>9</v>
      </c>
      <c r="Z1580">
        <v>41</v>
      </c>
      <c r="AA1580">
        <v>0</v>
      </c>
      <c r="AB1580">
        <v>1011.3</v>
      </c>
      <c r="AC1580">
        <v>0</v>
      </c>
      <c r="AE1580">
        <v>9</v>
      </c>
      <c r="AF1580">
        <v>41</v>
      </c>
      <c r="AG1580">
        <v>0</v>
      </c>
      <c r="AH1580">
        <v>5.2</v>
      </c>
      <c r="AI1580">
        <v>0</v>
      </c>
    </row>
    <row r="1581" spans="1:35" x14ac:dyDescent="0.4">
      <c r="A1581">
        <v>8.1999999999999993</v>
      </c>
      <c r="B1581">
        <v>44</v>
      </c>
      <c r="C1581">
        <v>0</v>
      </c>
      <c r="D1581">
        <v>0</v>
      </c>
      <c r="E1581">
        <v>1012.5</v>
      </c>
      <c r="G1581">
        <v>8.1999999999999993</v>
      </c>
      <c r="H1581">
        <v>44</v>
      </c>
      <c r="I1581">
        <v>0</v>
      </c>
      <c r="J1581">
        <v>0</v>
      </c>
      <c r="K1581">
        <v>5.6</v>
      </c>
      <c r="M1581">
        <v>8.1999999999999993</v>
      </c>
      <c r="N1581">
        <v>44</v>
      </c>
      <c r="O1581">
        <v>0</v>
      </c>
      <c r="P1581">
        <v>0</v>
      </c>
      <c r="Q1581">
        <v>0</v>
      </c>
      <c r="S1581">
        <v>8.1999999999999993</v>
      </c>
      <c r="T1581">
        <v>44</v>
      </c>
      <c r="U1581">
        <v>0</v>
      </c>
      <c r="V1581">
        <v>1012.5</v>
      </c>
      <c r="W1581">
        <v>5.6</v>
      </c>
      <c r="Y1581">
        <v>8.1999999999999993</v>
      </c>
      <c r="Z1581">
        <v>44</v>
      </c>
      <c r="AA1581">
        <v>0</v>
      </c>
      <c r="AB1581">
        <v>1012.5</v>
      </c>
      <c r="AC1581">
        <v>0</v>
      </c>
      <c r="AE1581">
        <v>8.1999999999999993</v>
      </c>
      <c r="AF1581">
        <v>44</v>
      </c>
      <c r="AG1581">
        <v>0</v>
      </c>
      <c r="AH1581">
        <v>5.6</v>
      </c>
      <c r="AI1581">
        <v>0</v>
      </c>
    </row>
    <row r="1582" spans="1:35" x14ac:dyDescent="0.4">
      <c r="A1582">
        <v>7.8</v>
      </c>
      <c r="B1582">
        <v>45</v>
      </c>
      <c r="C1582">
        <v>0</v>
      </c>
      <c r="D1582">
        <v>0</v>
      </c>
      <c r="E1582">
        <v>1013.4</v>
      </c>
      <c r="G1582">
        <v>7.8</v>
      </c>
      <c r="H1582">
        <v>45</v>
      </c>
      <c r="I1582">
        <v>0</v>
      </c>
      <c r="J1582">
        <v>0</v>
      </c>
      <c r="K1582">
        <v>4.5</v>
      </c>
      <c r="M1582">
        <v>7.8</v>
      </c>
      <c r="N1582">
        <v>45</v>
      </c>
      <c r="O1582">
        <v>0</v>
      </c>
      <c r="P1582">
        <v>0</v>
      </c>
      <c r="Q1582">
        <v>0</v>
      </c>
      <c r="S1582">
        <v>7.8</v>
      </c>
      <c r="T1582">
        <v>45</v>
      </c>
      <c r="U1582">
        <v>0</v>
      </c>
      <c r="V1582">
        <v>1013.4</v>
      </c>
      <c r="W1582">
        <v>4.5</v>
      </c>
      <c r="Y1582">
        <v>7.8</v>
      </c>
      <c r="Z1582">
        <v>45</v>
      </c>
      <c r="AA1582">
        <v>0</v>
      </c>
      <c r="AB1582">
        <v>1013.4</v>
      </c>
      <c r="AC1582">
        <v>0</v>
      </c>
      <c r="AE1582">
        <v>7.8</v>
      </c>
      <c r="AF1582">
        <v>45</v>
      </c>
      <c r="AG1582">
        <v>0</v>
      </c>
      <c r="AH1582">
        <v>4.5</v>
      </c>
      <c r="AI1582">
        <v>0</v>
      </c>
    </row>
    <row r="1583" spans="1:35" x14ac:dyDescent="0.4">
      <c r="A1583">
        <v>7.6</v>
      </c>
      <c r="B1583">
        <v>46</v>
      </c>
      <c r="C1583">
        <v>0</v>
      </c>
      <c r="D1583">
        <v>0</v>
      </c>
      <c r="E1583">
        <v>1013.5</v>
      </c>
      <c r="G1583">
        <v>7.6</v>
      </c>
      <c r="H1583">
        <v>46</v>
      </c>
      <c r="I1583">
        <v>0</v>
      </c>
      <c r="J1583">
        <v>0</v>
      </c>
      <c r="K1583">
        <v>4.8</v>
      </c>
      <c r="M1583">
        <v>7.6</v>
      </c>
      <c r="N1583">
        <v>46</v>
      </c>
      <c r="O1583">
        <v>0</v>
      </c>
      <c r="P1583">
        <v>0</v>
      </c>
      <c r="Q1583">
        <v>0</v>
      </c>
      <c r="S1583">
        <v>7.6</v>
      </c>
      <c r="T1583">
        <v>46</v>
      </c>
      <c r="U1583">
        <v>0</v>
      </c>
      <c r="V1583">
        <v>1013.5</v>
      </c>
      <c r="W1583">
        <v>4.8</v>
      </c>
      <c r="Y1583">
        <v>7.6</v>
      </c>
      <c r="Z1583">
        <v>46</v>
      </c>
      <c r="AA1583">
        <v>0</v>
      </c>
      <c r="AB1583">
        <v>1013.5</v>
      </c>
      <c r="AC1583">
        <v>0</v>
      </c>
      <c r="AE1583">
        <v>7.6</v>
      </c>
      <c r="AF1583">
        <v>46</v>
      </c>
      <c r="AG1583">
        <v>0</v>
      </c>
      <c r="AH1583">
        <v>4.8</v>
      </c>
      <c r="AI1583">
        <v>0</v>
      </c>
    </row>
    <row r="1584" spans="1:35" x14ac:dyDescent="0.4">
      <c r="A1584">
        <v>7.3</v>
      </c>
      <c r="B1584">
        <v>48</v>
      </c>
      <c r="C1584">
        <v>0</v>
      </c>
      <c r="D1584">
        <v>0</v>
      </c>
      <c r="E1584">
        <v>1013.9</v>
      </c>
      <c r="G1584">
        <v>7.3</v>
      </c>
      <c r="H1584">
        <v>48</v>
      </c>
      <c r="I1584">
        <v>0</v>
      </c>
      <c r="J1584">
        <v>0</v>
      </c>
      <c r="K1584">
        <v>4.4000000000000004</v>
      </c>
      <c r="M1584">
        <v>7.3</v>
      </c>
      <c r="N1584">
        <v>48</v>
      </c>
      <c r="O1584">
        <v>0</v>
      </c>
      <c r="P1584">
        <v>0</v>
      </c>
      <c r="Q1584">
        <v>0</v>
      </c>
      <c r="S1584">
        <v>7.3</v>
      </c>
      <c r="T1584">
        <v>48</v>
      </c>
      <c r="U1584">
        <v>0</v>
      </c>
      <c r="V1584">
        <v>1013.9</v>
      </c>
      <c r="W1584">
        <v>4.4000000000000004</v>
      </c>
      <c r="Y1584">
        <v>7.3</v>
      </c>
      <c r="Z1584">
        <v>48</v>
      </c>
      <c r="AA1584">
        <v>0</v>
      </c>
      <c r="AB1584">
        <v>1013.9</v>
      </c>
      <c r="AC1584">
        <v>0</v>
      </c>
      <c r="AE1584">
        <v>7.3</v>
      </c>
      <c r="AF1584">
        <v>48</v>
      </c>
      <c r="AG1584">
        <v>0</v>
      </c>
      <c r="AH1584">
        <v>4.4000000000000004</v>
      </c>
      <c r="AI1584">
        <v>0</v>
      </c>
    </row>
    <row r="1585" spans="1:35" x14ac:dyDescent="0.4">
      <c r="A1585">
        <v>7.3</v>
      </c>
      <c r="B1585">
        <v>48</v>
      </c>
      <c r="C1585">
        <v>0</v>
      </c>
      <c r="D1585">
        <v>0</v>
      </c>
      <c r="E1585">
        <v>1014.3</v>
      </c>
      <c r="G1585">
        <v>7.3</v>
      </c>
      <c r="H1585">
        <v>48</v>
      </c>
      <c r="I1585">
        <v>0</v>
      </c>
      <c r="J1585">
        <v>0</v>
      </c>
      <c r="K1585">
        <v>4</v>
      </c>
      <c r="M1585">
        <v>7.3</v>
      </c>
      <c r="N1585">
        <v>48</v>
      </c>
      <c r="O1585">
        <v>0</v>
      </c>
      <c r="P1585">
        <v>0</v>
      </c>
      <c r="Q1585">
        <v>0</v>
      </c>
      <c r="S1585">
        <v>7.3</v>
      </c>
      <c r="T1585">
        <v>48</v>
      </c>
      <c r="U1585">
        <v>0</v>
      </c>
      <c r="V1585">
        <v>1014.3</v>
      </c>
      <c r="W1585">
        <v>4</v>
      </c>
      <c r="Y1585">
        <v>7.3</v>
      </c>
      <c r="Z1585">
        <v>48</v>
      </c>
      <c r="AA1585">
        <v>0</v>
      </c>
      <c r="AB1585">
        <v>1014.3</v>
      </c>
      <c r="AC1585">
        <v>0</v>
      </c>
      <c r="AE1585">
        <v>7.3</v>
      </c>
      <c r="AF1585">
        <v>48</v>
      </c>
      <c r="AG1585">
        <v>0</v>
      </c>
      <c r="AH1585">
        <v>4</v>
      </c>
      <c r="AI1585">
        <v>0</v>
      </c>
    </row>
    <row r="1586" spans="1:35" x14ac:dyDescent="0.4">
      <c r="A1586">
        <v>7.3</v>
      </c>
      <c r="B1586">
        <v>51</v>
      </c>
      <c r="C1586">
        <v>0</v>
      </c>
      <c r="D1586">
        <v>0</v>
      </c>
      <c r="E1586">
        <v>1014.4</v>
      </c>
      <c r="G1586">
        <v>7.3</v>
      </c>
      <c r="H1586">
        <v>51</v>
      </c>
      <c r="I1586">
        <v>0</v>
      </c>
      <c r="J1586">
        <v>0</v>
      </c>
      <c r="K1586">
        <v>5.0999999999999996</v>
      </c>
      <c r="M1586">
        <v>7.3</v>
      </c>
      <c r="N1586">
        <v>51</v>
      </c>
      <c r="O1586">
        <v>0</v>
      </c>
      <c r="P1586">
        <v>0</v>
      </c>
      <c r="Q1586">
        <v>0</v>
      </c>
      <c r="S1586">
        <v>7.3</v>
      </c>
      <c r="T1586">
        <v>51</v>
      </c>
      <c r="U1586">
        <v>0</v>
      </c>
      <c r="V1586">
        <v>1014.4</v>
      </c>
      <c r="W1586">
        <v>5.0999999999999996</v>
      </c>
      <c r="Y1586">
        <v>7.3</v>
      </c>
      <c r="Z1586">
        <v>51</v>
      </c>
      <c r="AA1586">
        <v>0</v>
      </c>
      <c r="AB1586">
        <v>1014.4</v>
      </c>
      <c r="AC1586">
        <v>0</v>
      </c>
      <c r="AE1586">
        <v>7.3</v>
      </c>
      <c r="AF1586">
        <v>51</v>
      </c>
      <c r="AG1586">
        <v>0</v>
      </c>
      <c r="AH1586">
        <v>5.0999999999999996</v>
      </c>
      <c r="AI1586">
        <v>0</v>
      </c>
    </row>
    <row r="1587" spans="1:35" x14ac:dyDescent="0.4">
      <c r="A1587">
        <v>7.5</v>
      </c>
      <c r="B1587">
        <v>49</v>
      </c>
      <c r="C1587">
        <v>0</v>
      </c>
      <c r="D1587">
        <v>0</v>
      </c>
      <c r="E1587">
        <v>1014.9</v>
      </c>
      <c r="G1587">
        <v>7.5</v>
      </c>
      <c r="H1587">
        <v>49</v>
      </c>
      <c r="I1587">
        <v>0</v>
      </c>
      <c r="J1587">
        <v>0</v>
      </c>
      <c r="K1587">
        <v>4.3</v>
      </c>
      <c r="M1587">
        <v>7.5</v>
      </c>
      <c r="N1587">
        <v>49</v>
      </c>
      <c r="O1587">
        <v>0</v>
      </c>
      <c r="P1587">
        <v>0</v>
      </c>
      <c r="Q1587">
        <v>0</v>
      </c>
      <c r="S1587">
        <v>7.5</v>
      </c>
      <c r="T1587">
        <v>49</v>
      </c>
      <c r="U1587">
        <v>0</v>
      </c>
      <c r="V1587">
        <v>1014.9</v>
      </c>
      <c r="W1587">
        <v>4.3</v>
      </c>
      <c r="Y1587">
        <v>7.5</v>
      </c>
      <c r="Z1587">
        <v>49</v>
      </c>
      <c r="AA1587">
        <v>0</v>
      </c>
      <c r="AB1587">
        <v>1014.9</v>
      </c>
      <c r="AC1587">
        <v>0</v>
      </c>
      <c r="AE1587">
        <v>7.5</v>
      </c>
      <c r="AF1587">
        <v>49</v>
      </c>
      <c r="AG1587">
        <v>0</v>
      </c>
      <c r="AH1587">
        <v>4.3</v>
      </c>
      <c r="AI1587">
        <v>0</v>
      </c>
    </row>
    <row r="1588" spans="1:35" x14ac:dyDescent="0.4">
      <c r="A1588">
        <v>7.5</v>
      </c>
      <c r="B1588">
        <v>49</v>
      </c>
      <c r="C1588">
        <v>0</v>
      </c>
      <c r="D1588">
        <v>0</v>
      </c>
      <c r="E1588">
        <v>1015.3</v>
      </c>
      <c r="G1588">
        <v>7.5</v>
      </c>
      <c r="H1588">
        <v>49</v>
      </c>
      <c r="I1588">
        <v>0</v>
      </c>
      <c r="J1588">
        <v>0</v>
      </c>
      <c r="K1588">
        <v>4.0999999999999996</v>
      </c>
      <c r="M1588">
        <v>7.5</v>
      </c>
      <c r="N1588">
        <v>49</v>
      </c>
      <c r="O1588">
        <v>0</v>
      </c>
      <c r="P1588">
        <v>0</v>
      </c>
      <c r="Q1588">
        <v>0</v>
      </c>
      <c r="S1588">
        <v>7.5</v>
      </c>
      <c r="T1588">
        <v>49</v>
      </c>
      <c r="U1588">
        <v>0</v>
      </c>
      <c r="V1588">
        <v>1015.3</v>
      </c>
      <c r="W1588">
        <v>4.0999999999999996</v>
      </c>
      <c r="Y1588">
        <v>7.5</v>
      </c>
      <c r="Z1588">
        <v>49</v>
      </c>
      <c r="AA1588">
        <v>0</v>
      </c>
      <c r="AB1588">
        <v>1015.3</v>
      </c>
      <c r="AC1588">
        <v>0</v>
      </c>
      <c r="AE1588">
        <v>7.5</v>
      </c>
      <c r="AF1588">
        <v>49</v>
      </c>
      <c r="AG1588">
        <v>0</v>
      </c>
      <c r="AH1588">
        <v>4.0999999999999996</v>
      </c>
      <c r="AI1588">
        <v>0</v>
      </c>
    </row>
    <row r="1589" spans="1:35" x14ac:dyDescent="0.4">
      <c r="A1589">
        <v>7.2</v>
      </c>
      <c r="B1589">
        <v>50</v>
      </c>
      <c r="C1589">
        <v>0</v>
      </c>
      <c r="D1589">
        <v>0</v>
      </c>
      <c r="E1589">
        <v>1015.7</v>
      </c>
      <c r="G1589">
        <v>7.2</v>
      </c>
      <c r="H1589">
        <v>50</v>
      </c>
      <c r="I1589">
        <v>0</v>
      </c>
      <c r="J1589">
        <v>0</v>
      </c>
      <c r="K1589">
        <v>4.4000000000000004</v>
      </c>
      <c r="M1589">
        <v>7.2</v>
      </c>
      <c r="N1589">
        <v>50</v>
      </c>
      <c r="O1589">
        <v>0</v>
      </c>
      <c r="P1589">
        <v>0</v>
      </c>
      <c r="Q1589">
        <v>0</v>
      </c>
      <c r="S1589">
        <v>7.2</v>
      </c>
      <c r="T1589">
        <v>50</v>
      </c>
      <c r="U1589">
        <v>0</v>
      </c>
      <c r="V1589">
        <v>1015.7</v>
      </c>
      <c r="W1589">
        <v>4.4000000000000004</v>
      </c>
      <c r="Y1589">
        <v>7.2</v>
      </c>
      <c r="Z1589">
        <v>50</v>
      </c>
      <c r="AA1589">
        <v>0</v>
      </c>
      <c r="AB1589">
        <v>1015.7</v>
      </c>
      <c r="AC1589">
        <v>0</v>
      </c>
      <c r="AE1589">
        <v>7.2</v>
      </c>
      <c r="AF1589">
        <v>50</v>
      </c>
      <c r="AG1589">
        <v>0</v>
      </c>
      <c r="AH1589">
        <v>4.4000000000000004</v>
      </c>
      <c r="AI1589">
        <v>0</v>
      </c>
    </row>
    <row r="1590" spans="1:35" x14ac:dyDescent="0.4">
      <c r="A1590">
        <v>6.9</v>
      </c>
      <c r="B1590">
        <v>50</v>
      </c>
      <c r="C1590">
        <v>0</v>
      </c>
      <c r="D1590">
        <v>0</v>
      </c>
      <c r="E1590">
        <v>1015.5</v>
      </c>
      <c r="G1590">
        <v>6.9</v>
      </c>
      <c r="H1590">
        <v>50</v>
      </c>
      <c r="I1590">
        <v>0</v>
      </c>
      <c r="J1590">
        <v>0</v>
      </c>
      <c r="K1590">
        <v>3.8</v>
      </c>
      <c r="M1590">
        <v>6.9</v>
      </c>
      <c r="N1590">
        <v>50</v>
      </c>
      <c r="O1590">
        <v>0</v>
      </c>
      <c r="P1590">
        <v>0</v>
      </c>
      <c r="Q1590">
        <v>0</v>
      </c>
      <c r="S1590">
        <v>6.9</v>
      </c>
      <c r="T1590">
        <v>50</v>
      </c>
      <c r="U1590">
        <v>0</v>
      </c>
      <c r="V1590">
        <v>1015.5</v>
      </c>
      <c r="W1590">
        <v>3.8</v>
      </c>
      <c r="Y1590">
        <v>6.9</v>
      </c>
      <c r="Z1590">
        <v>50</v>
      </c>
      <c r="AA1590">
        <v>0</v>
      </c>
      <c r="AB1590">
        <v>1015.5</v>
      </c>
      <c r="AC1590">
        <v>0</v>
      </c>
      <c r="AE1590">
        <v>6.9</v>
      </c>
      <c r="AF1590">
        <v>50</v>
      </c>
      <c r="AG1590">
        <v>0</v>
      </c>
      <c r="AH1590">
        <v>3.8</v>
      </c>
      <c r="AI1590">
        <v>0</v>
      </c>
    </row>
    <row r="1591" spans="1:35" x14ac:dyDescent="0.4">
      <c r="A1591">
        <v>6.2</v>
      </c>
      <c r="B1591">
        <v>55</v>
      </c>
      <c r="C1591">
        <v>0</v>
      </c>
      <c r="D1591">
        <v>0</v>
      </c>
      <c r="E1591">
        <v>1015.6</v>
      </c>
      <c r="G1591">
        <v>6.2</v>
      </c>
      <c r="H1591">
        <v>55</v>
      </c>
      <c r="I1591">
        <v>0</v>
      </c>
      <c r="J1591">
        <v>0</v>
      </c>
      <c r="K1591">
        <v>2.2999999999999998</v>
      </c>
      <c r="M1591">
        <v>6.2</v>
      </c>
      <c r="N1591">
        <v>55</v>
      </c>
      <c r="O1591">
        <v>0</v>
      </c>
      <c r="P1591">
        <v>0</v>
      </c>
      <c r="Q1591">
        <v>0</v>
      </c>
      <c r="S1591">
        <v>6.2</v>
      </c>
      <c r="T1591">
        <v>55</v>
      </c>
      <c r="U1591">
        <v>0</v>
      </c>
      <c r="V1591">
        <v>1015.6</v>
      </c>
      <c r="W1591">
        <v>2.2999999999999998</v>
      </c>
      <c r="Y1591">
        <v>6.2</v>
      </c>
      <c r="Z1591">
        <v>55</v>
      </c>
      <c r="AA1591">
        <v>0</v>
      </c>
      <c r="AB1591">
        <v>1015.6</v>
      </c>
      <c r="AC1591">
        <v>0</v>
      </c>
      <c r="AE1591">
        <v>6.2</v>
      </c>
      <c r="AF1591">
        <v>55</v>
      </c>
      <c r="AG1591">
        <v>0</v>
      </c>
      <c r="AH1591">
        <v>2.2999999999999998</v>
      </c>
      <c r="AI1591">
        <v>0</v>
      </c>
    </row>
    <row r="1592" spans="1:35" x14ac:dyDescent="0.4">
      <c r="A1592">
        <v>6.3</v>
      </c>
      <c r="B1592">
        <v>57</v>
      </c>
      <c r="C1592">
        <v>0</v>
      </c>
      <c r="D1592">
        <v>0</v>
      </c>
      <c r="E1592">
        <v>1016.4</v>
      </c>
      <c r="G1592">
        <v>6.3</v>
      </c>
      <c r="H1592">
        <v>57</v>
      </c>
      <c r="I1592">
        <v>0</v>
      </c>
      <c r="J1592">
        <v>0</v>
      </c>
      <c r="K1592">
        <v>3.1</v>
      </c>
      <c r="M1592">
        <v>6.3</v>
      </c>
      <c r="N1592">
        <v>57</v>
      </c>
      <c r="O1592">
        <v>0</v>
      </c>
      <c r="P1592">
        <v>0</v>
      </c>
      <c r="Q1592">
        <v>0</v>
      </c>
      <c r="S1592">
        <v>6.3</v>
      </c>
      <c r="T1592">
        <v>57</v>
      </c>
      <c r="U1592">
        <v>0</v>
      </c>
      <c r="V1592">
        <v>1016.4</v>
      </c>
      <c r="W1592">
        <v>3.1</v>
      </c>
      <c r="Y1592">
        <v>6.3</v>
      </c>
      <c r="Z1592">
        <v>57</v>
      </c>
      <c r="AA1592">
        <v>0</v>
      </c>
      <c r="AB1592">
        <v>1016.4</v>
      </c>
      <c r="AC1592">
        <v>0</v>
      </c>
      <c r="AE1592">
        <v>6.3</v>
      </c>
      <c r="AF1592">
        <v>57</v>
      </c>
      <c r="AG1592">
        <v>0</v>
      </c>
      <c r="AH1592">
        <v>3.1</v>
      </c>
      <c r="AI1592">
        <v>0</v>
      </c>
    </row>
    <row r="1593" spans="1:35" x14ac:dyDescent="0.4">
      <c r="A1593">
        <v>6.6</v>
      </c>
      <c r="B1593">
        <v>55</v>
      </c>
      <c r="C1593">
        <v>0.01</v>
      </c>
      <c r="D1593">
        <v>0</v>
      </c>
      <c r="E1593">
        <v>1016.8</v>
      </c>
      <c r="G1593">
        <v>6.6</v>
      </c>
      <c r="H1593">
        <v>55</v>
      </c>
      <c r="I1593">
        <v>0.01</v>
      </c>
      <c r="J1593">
        <v>0</v>
      </c>
      <c r="K1593">
        <v>2.4</v>
      </c>
      <c r="M1593">
        <v>6.6</v>
      </c>
      <c r="N1593">
        <v>55</v>
      </c>
      <c r="O1593">
        <v>0.01</v>
      </c>
      <c r="P1593">
        <v>0</v>
      </c>
      <c r="Q1593">
        <v>-3.9985947000000001E-2</v>
      </c>
      <c r="S1593">
        <v>6.6</v>
      </c>
      <c r="T1593">
        <v>55</v>
      </c>
      <c r="U1593">
        <v>0.01</v>
      </c>
      <c r="V1593">
        <v>1016.8</v>
      </c>
      <c r="W1593">
        <v>2.4</v>
      </c>
      <c r="Y1593">
        <v>6.6</v>
      </c>
      <c r="Z1593">
        <v>55</v>
      </c>
      <c r="AA1593">
        <v>0.01</v>
      </c>
      <c r="AB1593">
        <v>1016.8</v>
      </c>
      <c r="AC1593">
        <v>-3.9985947000000001E-2</v>
      </c>
      <c r="AE1593">
        <v>6.6</v>
      </c>
      <c r="AF1593">
        <v>55</v>
      </c>
      <c r="AG1593">
        <v>0.01</v>
      </c>
      <c r="AH1593">
        <v>2.4</v>
      </c>
      <c r="AI1593">
        <v>-3.9985947000000001E-2</v>
      </c>
    </row>
    <row r="1594" spans="1:35" x14ac:dyDescent="0.4">
      <c r="A1594">
        <v>6.8</v>
      </c>
      <c r="B1594">
        <v>55</v>
      </c>
      <c r="C1594">
        <v>0.17</v>
      </c>
      <c r="D1594">
        <v>0</v>
      </c>
      <c r="E1594">
        <v>1017.3</v>
      </c>
      <c r="G1594">
        <v>6.8</v>
      </c>
      <c r="H1594">
        <v>55</v>
      </c>
      <c r="I1594">
        <v>0.17</v>
      </c>
      <c r="J1594">
        <v>0</v>
      </c>
      <c r="K1594">
        <v>2.1</v>
      </c>
      <c r="M1594">
        <v>6.8</v>
      </c>
      <c r="N1594">
        <v>55</v>
      </c>
      <c r="O1594">
        <v>0.17</v>
      </c>
      <c r="P1594">
        <v>0</v>
      </c>
      <c r="Q1594">
        <v>0.28573692000000001</v>
      </c>
      <c r="S1594">
        <v>6.8</v>
      </c>
      <c r="T1594">
        <v>55</v>
      </c>
      <c r="U1594">
        <v>0.17</v>
      </c>
      <c r="V1594">
        <v>1017.3</v>
      </c>
      <c r="W1594">
        <v>2.1</v>
      </c>
      <c r="Y1594">
        <v>6.8</v>
      </c>
      <c r="Z1594">
        <v>55</v>
      </c>
      <c r="AA1594">
        <v>0.17</v>
      </c>
      <c r="AB1594">
        <v>1017.3</v>
      </c>
      <c r="AC1594">
        <v>0.28573692000000001</v>
      </c>
      <c r="AE1594">
        <v>6.8</v>
      </c>
      <c r="AF1594">
        <v>55</v>
      </c>
      <c r="AG1594">
        <v>0.17</v>
      </c>
      <c r="AH1594">
        <v>2.1</v>
      </c>
      <c r="AI1594">
        <v>0.28573692000000001</v>
      </c>
    </row>
    <row r="1595" spans="1:35" x14ac:dyDescent="0.4">
      <c r="A1595">
        <v>7</v>
      </c>
      <c r="B1595">
        <v>53</v>
      </c>
      <c r="C1595">
        <v>0.87</v>
      </c>
      <c r="D1595">
        <v>0</v>
      </c>
      <c r="E1595">
        <v>1017.6</v>
      </c>
      <c r="G1595">
        <v>7</v>
      </c>
      <c r="H1595">
        <v>53</v>
      </c>
      <c r="I1595">
        <v>0.87</v>
      </c>
      <c r="J1595">
        <v>0</v>
      </c>
      <c r="K1595">
        <v>3</v>
      </c>
      <c r="M1595">
        <v>7</v>
      </c>
      <c r="N1595">
        <v>53</v>
      </c>
      <c r="O1595">
        <v>0.87</v>
      </c>
      <c r="P1595">
        <v>0</v>
      </c>
      <c r="Q1595">
        <v>0.63946044000000002</v>
      </c>
      <c r="S1595">
        <v>7</v>
      </c>
      <c r="T1595">
        <v>53</v>
      </c>
      <c r="U1595">
        <v>0.87</v>
      </c>
      <c r="V1595">
        <v>1017.6</v>
      </c>
      <c r="W1595">
        <v>3</v>
      </c>
      <c r="Y1595">
        <v>7</v>
      </c>
      <c r="Z1595">
        <v>53</v>
      </c>
      <c r="AA1595">
        <v>0.87</v>
      </c>
      <c r="AB1595">
        <v>1017.6</v>
      </c>
      <c r="AC1595">
        <v>0.63946044000000002</v>
      </c>
      <c r="AE1595">
        <v>7</v>
      </c>
      <c r="AF1595">
        <v>53</v>
      </c>
      <c r="AG1595">
        <v>0.87</v>
      </c>
      <c r="AH1595">
        <v>3</v>
      </c>
      <c r="AI1595">
        <v>0.63946044000000002</v>
      </c>
    </row>
    <row r="1596" spans="1:35" x14ac:dyDescent="0.4">
      <c r="A1596">
        <v>7.5</v>
      </c>
      <c r="B1596">
        <v>53</v>
      </c>
      <c r="C1596">
        <v>1.4</v>
      </c>
      <c r="D1596">
        <v>0</v>
      </c>
      <c r="E1596">
        <v>1017.5</v>
      </c>
      <c r="G1596">
        <v>7.5</v>
      </c>
      <c r="H1596">
        <v>53</v>
      </c>
      <c r="I1596">
        <v>1.4</v>
      </c>
      <c r="J1596">
        <v>0</v>
      </c>
      <c r="K1596">
        <v>2.2000000000000002</v>
      </c>
      <c r="M1596">
        <v>7.5</v>
      </c>
      <c r="N1596">
        <v>53</v>
      </c>
      <c r="O1596">
        <v>1.4</v>
      </c>
      <c r="P1596">
        <v>0</v>
      </c>
      <c r="Q1596">
        <v>1.3885981000000001</v>
      </c>
      <c r="S1596">
        <v>7.5</v>
      </c>
      <c r="T1596">
        <v>53</v>
      </c>
      <c r="U1596">
        <v>1.4</v>
      </c>
      <c r="V1596">
        <v>1017.5</v>
      </c>
      <c r="W1596">
        <v>2.2000000000000002</v>
      </c>
      <c r="Y1596">
        <v>7.5</v>
      </c>
      <c r="Z1596">
        <v>53</v>
      </c>
      <c r="AA1596">
        <v>1.4</v>
      </c>
      <c r="AB1596">
        <v>1017.5</v>
      </c>
      <c r="AC1596">
        <v>1.3885981000000001</v>
      </c>
      <c r="AE1596">
        <v>7.5</v>
      </c>
      <c r="AF1596">
        <v>53</v>
      </c>
      <c r="AG1596">
        <v>1.4</v>
      </c>
      <c r="AH1596">
        <v>2.2000000000000002</v>
      </c>
      <c r="AI1596">
        <v>1.3885981000000001</v>
      </c>
    </row>
    <row r="1597" spans="1:35" x14ac:dyDescent="0.4">
      <c r="A1597">
        <v>8.1</v>
      </c>
      <c r="B1597">
        <v>49</v>
      </c>
      <c r="C1597">
        <v>1.75</v>
      </c>
      <c r="D1597">
        <v>0</v>
      </c>
      <c r="E1597">
        <v>1016.4</v>
      </c>
      <c r="G1597">
        <v>8.1</v>
      </c>
      <c r="H1597">
        <v>49</v>
      </c>
      <c r="I1597">
        <v>1.75</v>
      </c>
      <c r="J1597">
        <v>0</v>
      </c>
      <c r="K1597">
        <v>1.7</v>
      </c>
      <c r="M1597">
        <v>8.1</v>
      </c>
      <c r="N1597">
        <v>49</v>
      </c>
      <c r="O1597">
        <v>1.75</v>
      </c>
      <c r="P1597">
        <v>0</v>
      </c>
      <c r="Q1597">
        <v>1.0295509</v>
      </c>
      <c r="S1597">
        <v>8.1</v>
      </c>
      <c r="T1597">
        <v>49</v>
      </c>
      <c r="U1597">
        <v>1.75</v>
      </c>
      <c r="V1597">
        <v>1016.4</v>
      </c>
      <c r="W1597">
        <v>1.7</v>
      </c>
      <c r="Y1597">
        <v>8.1</v>
      </c>
      <c r="Z1597">
        <v>49</v>
      </c>
      <c r="AA1597">
        <v>1.75</v>
      </c>
      <c r="AB1597">
        <v>1016.4</v>
      </c>
      <c r="AC1597">
        <v>1.0295509</v>
      </c>
      <c r="AE1597">
        <v>8.1</v>
      </c>
      <c r="AF1597">
        <v>49</v>
      </c>
      <c r="AG1597">
        <v>1.75</v>
      </c>
      <c r="AH1597">
        <v>1.7</v>
      </c>
      <c r="AI1597">
        <v>1.0295509</v>
      </c>
    </row>
    <row r="1598" spans="1:35" x14ac:dyDescent="0.4">
      <c r="A1598">
        <v>8.9</v>
      </c>
      <c r="B1598">
        <v>48</v>
      </c>
      <c r="C1598">
        <v>1.91</v>
      </c>
      <c r="D1598">
        <v>0</v>
      </c>
      <c r="E1598">
        <v>1015.3</v>
      </c>
      <c r="G1598">
        <v>8.9</v>
      </c>
      <c r="H1598">
        <v>48</v>
      </c>
      <c r="I1598">
        <v>1.91</v>
      </c>
      <c r="J1598">
        <v>0</v>
      </c>
      <c r="K1598">
        <v>2.6</v>
      </c>
      <c r="M1598">
        <v>8.9</v>
      </c>
      <c r="N1598">
        <v>48</v>
      </c>
      <c r="O1598">
        <v>1.91</v>
      </c>
      <c r="P1598">
        <v>0</v>
      </c>
      <c r="Q1598">
        <v>1.2827653999999999</v>
      </c>
      <c r="S1598">
        <v>8.9</v>
      </c>
      <c r="T1598">
        <v>48</v>
      </c>
      <c r="U1598">
        <v>1.91</v>
      </c>
      <c r="V1598">
        <v>1015.3</v>
      </c>
      <c r="W1598">
        <v>2.6</v>
      </c>
      <c r="Y1598">
        <v>8.9</v>
      </c>
      <c r="Z1598">
        <v>48</v>
      </c>
      <c r="AA1598">
        <v>1.91</v>
      </c>
      <c r="AB1598">
        <v>1015.3</v>
      </c>
      <c r="AC1598">
        <v>1.2827653999999999</v>
      </c>
      <c r="AE1598">
        <v>8.9</v>
      </c>
      <c r="AF1598">
        <v>48</v>
      </c>
      <c r="AG1598">
        <v>1.91</v>
      </c>
      <c r="AH1598">
        <v>2.6</v>
      </c>
      <c r="AI1598">
        <v>1.2827653999999999</v>
      </c>
    </row>
    <row r="1599" spans="1:35" x14ac:dyDescent="0.4">
      <c r="A1599">
        <v>10.199999999999999</v>
      </c>
      <c r="B1599">
        <v>41</v>
      </c>
      <c r="C1599">
        <v>1.81</v>
      </c>
      <c r="D1599">
        <v>0</v>
      </c>
      <c r="E1599">
        <v>1014.2</v>
      </c>
      <c r="G1599">
        <v>10.199999999999999</v>
      </c>
      <c r="H1599">
        <v>41</v>
      </c>
      <c r="I1599">
        <v>1.81</v>
      </c>
      <c r="J1599">
        <v>0</v>
      </c>
      <c r="K1599">
        <v>2.1</v>
      </c>
      <c r="M1599">
        <v>10.199999999999999</v>
      </c>
      <c r="N1599">
        <v>41</v>
      </c>
      <c r="O1599">
        <v>1.81</v>
      </c>
      <c r="P1599">
        <v>0</v>
      </c>
      <c r="Q1599">
        <v>1.0919542</v>
      </c>
      <c r="S1599">
        <v>10.199999999999999</v>
      </c>
      <c r="T1599">
        <v>41</v>
      </c>
      <c r="U1599">
        <v>1.81</v>
      </c>
      <c r="V1599">
        <v>1014.2</v>
      </c>
      <c r="W1599">
        <v>2.1</v>
      </c>
      <c r="Y1599">
        <v>10.199999999999999</v>
      </c>
      <c r="Z1599">
        <v>41</v>
      </c>
      <c r="AA1599">
        <v>1.81</v>
      </c>
      <c r="AB1599">
        <v>1014.2</v>
      </c>
      <c r="AC1599">
        <v>1.0919542</v>
      </c>
      <c r="AE1599">
        <v>10.199999999999999</v>
      </c>
      <c r="AF1599">
        <v>41</v>
      </c>
      <c r="AG1599">
        <v>1.81</v>
      </c>
      <c r="AH1599">
        <v>2.1</v>
      </c>
      <c r="AI1599">
        <v>1.0919542</v>
      </c>
    </row>
    <row r="1600" spans="1:35" x14ac:dyDescent="0.4">
      <c r="A1600">
        <v>9.5</v>
      </c>
      <c r="B1600">
        <v>47</v>
      </c>
      <c r="C1600">
        <v>1.52</v>
      </c>
      <c r="D1600">
        <v>0</v>
      </c>
      <c r="E1600">
        <v>1013.8</v>
      </c>
      <c r="G1600">
        <v>9.5</v>
      </c>
      <c r="H1600">
        <v>47</v>
      </c>
      <c r="I1600">
        <v>1.52</v>
      </c>
      <c r="J1600">
        <v>0</v>
      </c>
      <c r="K1600">
        <v>2</v>
      </c>
      <c r="M1600">
        <v>9.5</v>
      </c>
      <c r="N1600">
        <v>47</v>
      </c>
      <c r="O1600">
        <v>1.52</v>
      </c>
      <c r="P1600">
        <v>0</v>
      </c>
      <c r="Q1600">
        <v>0.8716566</v>
      </c>
      <c r="S1600">
        <v>9.5</v>
      </c>
      <c r="T1600">
        <v>47</v>
      </c>
      <c r="U1600">
        <v>1.52</v>
      </c>
      <c r="V1600">
        <v>1013.8</v>
      </c>
      <c r="W1600">
        <v>2</v>
      </c>
      <c r="Y1600">
        <v>9.5</v>
      </c>
      <c r="Z1600">
        <v>47</v>
      </c>
      <c r="AA1600">
        <v>1.52</v>
      </c>
      <c r="AB1600">
        <v>1013.8</v>
      </c>
      <c r="AC1600">
        <v>0.8716566</v>
      </c>
      <c r="AE1600">
        <v>9.5</v>
      </c>
      <c r="AF1600">
        <v>47</v>
      </c>
      <c r="AG1600">
        <v>1.52</v>
      </c>
      <c r="AH1600">
        <v>2</v>
      </c>
      <c r="AI1600">
        <v>0.8716566</v>
      </c>
    </row>
    <row r="1601" spans="1:35" x14ac:dyDescent="0.4">
      <c r="A1601">
        <v>9.5</v>
      </c>
      <c r="B1601">
        <v>46</v>
      </c>
      <c r="C1601">
        <v>1.05</v>
      </c>
      <c r="D1601">
        <v>0</v>
      </c>
      <c r="E1601">
        <v>1013.4</v>
      </c>
      <c r="G1601">
        <v>9.5</v>
      </c>
      <c r="H1601">
        <v>46</v>
      </c>
      <c r="I1601">
        <v>1.05</v>
      </c>
      <c r="J1601">
        <v>0</v>
      </c>
      <c r="K1601">
        <v>2</v>
      </c>
      <c r="M1601">
        <v>9.5</v>
      </c>
      <c r="N1601">
        <v>46</v>
      </c>
      <c r="O1601">
        <v>1.05</v>
      </c>
      <c r="P1601">
        <v>0</v>
      </c>
      <c r="Q1601">
        <v>1.1933662</v>
      </c>
      <c r="S1601">
        <v>9.5</v>
      </c>
      <c r="T1601">
        <v>46</v>
      </c>
      <c r="U1601">
        <v>1.05</v>
      </c>
      <c r="V1601">
        <v>1013.4</v>
      </c>
      <c r="W1601">
        <v>2</v>
      </c>
      <c r="Y1601">
        <v>9.5</v>
      </c>
      <c r="Z1601">
        <v>46</v>
      </c>
      <c r="AA1601">
        <v>1.05</v>
      </c>
      <c r="AB1601">
        <v>1013.4</v>
      </c>
      <c r="AC1601">
        <v>1.1933662</v>
      </c>
      <c r="AE1601">
        <v>9.5</v>
      </c>
      <c r="AF1601">
        <v>46</v>
      </c>
      <c r="AG1601">
        <v>1.05</v>
      </c>
      <c r="AH1601">
        <v>2</v>
      </c>
      <c r="AI1601">
        <v>1.1933662</v>
      </c>
    </row>
    <row r="1602" spans="1:35" x14ac:dyDescent="0.4">
      <c r="A1602">
        <v>7.9</v>
      </c>
      <c r="B1602">
        <v>60</v>
      </c>
      <c r="C1602">
        <v>0.47</v>
      </c>
      <c r="D1602">
        <v>0</v>
      </c>
      <c r="E1602">
        <v>1013.5</v>
      </c>
      <c r="G1602">
        <v>7.9</v>
      </c>
      <c r="H1602">
        <v>60</v>
      </c>
      <c r="I1602">
        <v>0.47</v>
      </c>
      <c r="J1602">
        <v>0</v>
      </c>
      <c r="K1602">
        <v>1.6</v>
      </c>
      <c r="M1602">
        <v>7.9</v>
      </c>
      <c r="N1602">
        <v>60</v>
      </c>
      <c r="O1602">
        <v>0.47</v>
      </c>
      <c r="P1602">
        <v>0</v>
      </c>
      <c r="Q1602">
        <v>0.56276601999999998</v>
      </c>
      <c r="S1602">
        <v>7.9</v>
      </c>
      <c r="T1602">
        <v>60</v>
      </c>
      <c r="U1602">
        <v>0.47</v>
      </c>
      <c r="V1602">
        <v>1013.5</v>
      </c>
      <c r="W1602">
        <v>1.6</v>
      </c>
      <c r="Y1602">
        <v>7.9</v>
      </c>
      <c r="Z1602">
        <v>60</v>
      </c>
      <c r="AA1602">
        <v>0.47</v>
      </c>
      <c r="AB1602">
        <v>1013.5</v>
      </c>
      <c r="AC1602">
        <v>0.56276601999999998</v>
      </c>
      <c r="AE1602">
        <v>7.9</v>
      </c>
      <c r="AF1602">
        <v>60</v>
      </c>
      <c r="AG1602">
        <v>0.47</v>
      </c>
      <c r="AH1602">
        <v>1.6</v>
      </c>
      <c r="AI1602">
        <v>0.56276601999999998</v>
      </c>
    </row>
    <row r="1603" spans="1:35" x14ac:dyDescent="0.4">
      <c r="A1603">
        <v>7.1</v>
      </c>
      <c r="B1603">
        <v>59</v>
      </c>
      <c r="C1603">
        <v>0.04</v>
      </c>
      <c r="D1603">
        <v>0</v>
      </c>
      <c r="E1603">
        <v>1013.4</v>
      </c>
      <c r="G1603">
        <v>7.1</v>
      </c>
      <c r="H1603">
        <v>59</v>
      </c>
      <c r="I1603">
        <v>0.04</v>
      </c>
      <c r="J1603">
        <v>0</v>
      </c>
      <c r="K1603">
        <v>1.6</v>
      </c>
      <c r="M1603">
        <v>7.1</v>
      </c>
      <c r="N1603">
        <v>59</v>
      </c>
      <c r="O1603">
        <v>0.04</v>
      </c>
      <c r="P1603">
        <v>0</v>
      </c>
      <c r="Q1603">
        <v>1.6356967E-2</v>
      </c>
      <c r="S1603">
        <v>7.1</v>
      </c>
      <c r="T1603">
        <v>59</v>
      </c>
      <c r="U1603">
        <v>0.04</v>
      </c>
      <c r="V1603">
        <v>1013.4</v>
      </c>
      <c r="W1603">
        <v>1.6</v>
      </c>
      <c r="Y1603">
        <v>7.1</v>
      </c>
      <c r="Z1603">
        <v>59</v>
      </c>
      <c r="AA1603">
        <v>0.04</v>
      </c>
      <c r="AB1603">
        <v>1013.4</v>
      </c>
      <c r="AC1603">
        <v>1.6356967E-2</v>
      </c>
      <c r="AE1603">
        <v>7.1</v>
      </c>
      <c r="AF1603">
        <v>59</v>
      </c>
      <c r="AG1603">
        <v>0.04</v>
      </c>
      <c r="AH1603">
        <v>1.6</v>
      </c>
      <c r="AI1603">
        <v>1.6356967E-2</v>
      </c>
    </row>
    <row r="1604" spans="1:35" x14ac:dyDescent="0.4">
      <c r="A1604">
        <v>8.1999999999999993</v>
      </c>
      <c r="B1604">
        <v>60</v>
      </c>
      <c r="C1604">
        <v>0</v>
      </c>
      <c r="D1604">
        <v>0</v>
      </c>
      <c r="E1604">
        <v>1013.4</v>
      </c>
      <c r="G1604">
        <v>8.1999999999999993</v>
      </c>
      <c r="H1604">
        <v>60</v>
      </c>
      <c r="I1604">
        <v>0</v>
      </c>
      <c r="J1604">
        <v>0</v>
      </c>
      <c r="K1604">
        <v>0.8</v>
      </c>
      <c r="M1604">
        <v>8.1999999999999993</v>
      </c>
      <c r="N1604">
        <v>60</v>
      </c>
      <c r="O1604">
        <v>0</v>
      </c>
      <c r="P1604">
        <v>0</v>
      </c>
      <c r="Q1604">
        <v>0</v>
      </c>
      <c r="S1604">
        <v>8.1999999999999993</v>
      </c>
      <c r="T1604">
        <v>60</v>
      </c>
      <c r="U1604">
        <v>0</v>
      </c>
      <c r="V1604">
        <v>1013.4</v>
      </c>
      <c r="W1604">
        <v>0.8</v>
      </c>
      <c r="Y1604">
        <v>8.1999999999999993</v>
      </c>
      <c r="Z1604">
        <v>60</v>
      </c>
      <c r="AA1604">
        <v>0</v>
      </c>
      <c r="AB1604">
        <v>1013.4</v>
      </c>
      <c r="AC1604">
        <v>0</v>
      </c>
      <c r="AE1604">
        <v>8.1999999999999993</v>
      </c>
      <c r="AF1604">
        <v>60</v>
      </c>
      <c r="AG1604">
        <v>0</v>
      </c>
      <c r="AH1604">
        <v>0.8</v>
      </c>
      <c r="AI1604">
        <v>0</v>
      </c>
    </row>
    <row r="1605" spans="1:35" x14ac:dyDescent="0.4">
      <c r="A1605">
        <v>8.3000000000000007</v>
      </c>
      <c r="B1605">
        <v>61</v>
      </c>
      <c r="C1605">
        <v>0</v>
      </c>
      <c r="D1605">
        <v>0</v>
      </c>
      <c r="E1605">
        <v>1013.1</v>
      </c>
      <c r="G1605">
        <v>8.3000000000000007</v>
      </c>
      <c r="H1605">
        <v>61</v>
      </c>
      <c r="I1605">
        <v>0</v>
      </c>
      <c r="J1605">
        <v>0</v>
      </c>
      <c r="K1605">
        <v>1.4</v>
      </c>
      <c r="M1605">
        <v>8.3000000000000007</v>
      </c>
      <c r="N1605">
        <v>61</v>
      </c>
      <c r="O1605">
        <v>0</v>
      </c>
      <c r="P1605">
        <v>0</v>
      </c>
      <c r="Q1605">
        <v>0</v>
      </c>
      <c r="S1605">
        <v>8.3000000000000007</v>
      </c>
      <c r="T1605">
        <v>61</v>
      </c>
      <c r="U1605">
        <v>0</v>
      </c>
      <c r="V1605">
        <v>1013.1</v>
      </c>
      <c r="W1605">
        <v>1.4</v>
      </c>
      <c r="Y1605">
        <v>8.3000000000000007</v>
      </c>
      <c r="Z1605">
        <v>61</v>
      </c>
      <c r="AA1605">
        <v>0</v>
      </c>
      <c r="AB1605">
        <v>1013.1</v>
      </c>
      <c r="AC1605">
        <v>0</v>
      </c>
      <c r="AE1605">
        <v>8.3000000000000007</v>
      </c>
      <c r="AF1605">
        <v>61</v>
      </c>
      <c r="AG1605">
        <v>0</v>
      </c>
      <c r="AH1605">
        <v>1.4</v>
      </c>
      <c r="AI1605">
        <v>0</v>
      </c>
    </row>
    <row r="1606" spans="1:35" x14ac:dyDescent="0.4">
      <c r="A1606">
        <v>7.9</v>
      </c>
      <c r="B1606">
        <v>66</v>
      </c>
      <c r="C1606">
        <v>0</v>
      </c>
      <c r="D1606">
        <v>0</v>
      </c>
      <c r="E1606">
        <v>1012.8</v>
      </c>
      <c r="G1606">
        <v>7.9</v>
      </c>
      <c r="H1606">
        <v>66</v>
      </c>
      <c r="I1606">
        <v>0</v>
      </c>
      <c r="J1606">
        <v>0</v>
      </c>
      <c r="K1606">
        <v>2.5</v>
      </c>
      <c r="M1606">
        <v>7.9</v>
      </c>
      <c r="N1606">
        <v>66</v>
      </c>
      <c r="O1606">
        <v>0</v>
      </c>
      <c r="P1606">
        <v>0</v>
      </c>
      <c r="Q1606">
        <v>0</v>
      </c>
      <c r="S1606">
        <v>7.9</v>
      </c>
      <c r="T1606">
        <v>66</v>
      </c>
      <c r="U1606">
        <v>0</v>
      </c>
      <c r="V1606">
        <v>1012.8</v>
      </c>
      <c r="W1606">
        <v>2.5</v>
      </c>
      <c r="Y1606">
        <v>7.9</v>
      </c>
      <c r="Z1606">
        <v>66</v>
      </c>
      <c r="AA1606">
        <v>0</v>
      </c>
      <c r="AB1606">
        <v>1012.8</v>
      </c>
      <c r="AC1606">
        <v>0</v>
      </c>
      <c r="AE1606">
        <v>7.9</v>
      </c>
      <c r="AF1606">
        <v>66</v>
      </c>
      <c r="AG1606">
        <v>0</v>
      </c>
      <c r="AH1606">
        <v>2.5</v>
      </c>
      <c r="AI1606">
        <v>0</v>
      </c>
    </row>
    <row r="1607" spans="1:35" x14ac:dyDescent="0.4">
      <c r="A1607">
        <v>7.1</v>
      </c>
      <c r="B1607">
        <v>71</v>
      </c>
      <c r="C1607">
        <v>0</v>
      </c>
      <c r="D1607">
        <v>0</v>
      </c>
      <c r="E1607">
        <v>1012.1</v>
      </c>
      <c r="G1607">
        <v>7.1</v>
      </c>
      <c r="H1607">
        <v>71</v>
      </c>
      <c r="I1607">
        <v>0</v>
      </c>
      <c r="J1607">
        <v>0</v>
      </c>
      <c r="K1607">
        <v>2</v>
      </c>
      <c r="M1607">
        <v>7.1</v>
      </c>
      <c r="N1607">
        <v>71</v>
      </c>
      <c r="O1607">
        <v>0</v>
      </c>
      <c r="P1607">
        <v>0</v>
      </c>
      <c r="Q1607">
        <v>0</v>
      </c>
      <c r="S1607">
        <v>7.1</v>
      </c>
      <c r="T1607">
        <v>71</v>
      </c>
      <c r="U1607">
        <v>0</v>
      </c>
      <c r="V1607">
        <v>1012.1</v>
      </c>
      <c r="W1607">
        <v>2</v>
      </c>
      <c r="Y1607">
        <v>7.1</v>
      </c>
      <c r="Z1607">
        <v>71</v>
      </c>
      <c r="AA1607">
        <v>0</v>
      </c>
      <c r="AB1607">
        <v>1012.1</v>
      </c>
      <c r="AC1607">
        <v>0</v>
      </c>
      <c r="AE1607">
        <v>7.1</v>
      </c>
      <c r="AF1607">
        <v>71</v>
      </c>
      <c r="AG1607">
        <v>0</v>
      </c>
      <c r="AH1607">
        <v>2</v>
      </c>
      <c r="AI1607">
        <v>0</v>
      </c>
    </row>
    <row r="1608" spans="1:35" x14ac:dyDescent="0.4">
      <c r="A1608">
        <v>7.5</v>
      </c>
      <c r="B1608">
        <v>66</v>
      </c>
      <c r="C1608">
        <v>0</v>
      </c>
      <c r="D1608">
        <v>0</v>
      </c>
      <c r="E1608">
        <v>1011.8</v>
      </c>
      <c r="G1608">
        <v>7.5</v>
      </c>
      <c r="H1608">
        <v>66</v>
      </c>
      <c r="I1608">
        <v>0</v>
      </c>
      <c r="J1608">
        <v>0</v>
      </c>
      <c r="K1608">
        <v>2.2000000000000002</v>
      </c>
      <c r="M1608">
        <v>7.5</v>
      </c>
      <c r="N1608">
        <v>66</v>
      </c>
      <c r="O1608">
        <v>0</v>
      </c>
      <c r="P1608">
        <v>0</v>
      </c>
      <c r="Q1608">
        <v>0</v>
      </c>
      <c r="S1608">
        <v>7.5</v>
      </c>
      <c r="T1608">
        <v>66</v>
      </c>
      <c r="U1608">
        <v>0</v>
      </c>
      <c r="V1608">
        <v>1011.8</v>
      </c>
      <c r="W1608">
        <v>2.2000000000000002</v>
      </c>
      <c r="Y1608">
        <v>7.5</v>
      </c>
      <c r="Z1608">
        <v>66</v>
      </c>
      <c r="AA1608">
        <v>0</v>
      </c>
      <c r="AB1608">
        <v>1011.8</v>
      </c>
      <c r="AC1608">
        <v>0</v>
      </c>
      <c r="AE1608">
        <v>7.5</v>
      </c>
      <c r="AF1608">
        <v>66</v>
      </c>
      <c r="AG1608">
        <v>0</v>
      </c>
      <c r="AH1608">
        <v>2.2000000000000002</v>
      </c>
      <c r="AI1608">
        <v>0</v>
      </c>
    </row>
    <row r="1609" spans="1:35" x14ac:dyDescent="0.4">
      <c r="A1609">
        <v>6</v>
      </c>
      <c r="B1609">
        <v>68</v>
      </c>
      <c r="C1609">
        <v>0</v>
      </c>
      <c r="D1609">
        <v>0</v>
      </c>
      <c r="E1609">
        <v>1011.6</v>
      </c>
      <c r="G1609">
        <v>6</v>
      </c>
      <c r="H1609">
        <v>68</v>
      </c>
      <c r="I1609">
        <v>0</v>
      </c>
      <c r="J1609">
        <v>0</v>
      </c>
      <c r="K1609">
        <v>3.7</v>
      </c>
      <c r="M1609">
        <v>6</v>
      </c>
      <c r="N1609">
        <v>68</v>
      </c>
      <c r="O1609">
        <v>0</v>
      </c>
      <c r="P1609">
        <v>0</v>
      </c>
      <c r="Q1609">
        <v>0</v>
      </c>
      <c r="S1609">
        <v>6</v>
      </c>
      <c r="T1609">
        <v>68</v>
      </c>
      <c r="U1609">
        <v>0</v>
      </c>
      <c r="V1609">
        <v>1011.6</v>
      </c>
      <c r="W1609">
        <v>3.7</v>
      </c>
      <c r="Y1609">
        <v>6</v>
      </c>
      <c r="Z1609">
        <v>68</v>
      </c>
      <c r="AA1609">
        <v>0</v>
      </c>
      <c r="AB1609">
        <v>1011.6</v>
      </c>
      <c r="AC1609">
        <v>0</v>
      </c>
      <c r="AE1609">
        <v>6</v>
      </c>
      <c r="AF1609">
        <v>68</v>
      </c>
      <c r="AG1609">
        <v>0</v>
      </c>
      <c r="AH1609">
        <v>3.7</v>
      </c>
      <c r="AI1609">
        <v>0</v>
      </c>
    </row>
    <row r="1610" spans="1:35" x14ac:dyDescent="0.4">
      <c r="A1610">
        <v>5.0999999999999996</v>
      </c>
      <c r="B1610">
        <v>68</v>
      </c>
      <c r="C1610">
        <v>0</v>
      </c>
      <c r="D1610">
        <v>0</v>
      </c>
      <c r="E1610">
        <v>1011.2</v>
      </c>
      <c r="G1610">
        <v>5.0999999999999996</v>
      </c>
      <c r="H1610">
        <v>68</v>
      </c>
      <c r="I1610">
        <v>0</v>
      </c>
      <c r="J1610">
        <v>0</v>
      </c>
      <c r="K1610">
        <v>2.6</v>
      </c>
      <c r="M1610">
        <v>5.0999999999999996</v>
      </c>
      <c r="N1610">
        <v>68</v>
      </c>
      <c r="O1610">
        <v>0</v>
      </c>
      <c r="P1610">
        <v>0</v>
      </c>
      <c r="Q1610">
        <v>0</v>
      </c>
      <c r="S1610">
        <v>5.0999999999999996</v>
      </c>
      <c r="T1610">
        <v>68</v>
      </c>
      <c r="U1610">
        <v>0</v>
      </c>
      <c r="V1610">
        <v>1011.2</v>
      </c>
      <c r="W1610">
        <v>2.6</v>
      </c>
      <c r="Y1610">
        <v>5.0999999999999996</v>
      </c>
      <c r="Z1610">
        <v>68</v>
      </c>
      <c r="AA1610">
        <v>0</v>
      </c>
      <c r="AB1610">
        <v>1011.2</v>
      </c>
      <c r="AC1610">
        <v>0</v>
      </c>
      <c r="AE1610">
        <v>5.0999999999999996</v>
      </c>
      <c r="AF1610">
        <v>68</v>
      </c>
      <c r="AG1610">
        <v>0</v>
      </c>
      <c r="AH1610">
        <v>2.6</v>
      </c>
      <c r="AI1610">
        <v>0</v>
      </c>
    </row>
    <row r="1611" spans="1:35" x14ac:dyDescent="0.4">
      <c r="A1611">
        <v>4.4000000000000004</v>
      </c>
      <c r="B1611">
        <v>70</v>
      </c>
      <c r="C1611">
        <v>0</v>
      </c>
      <c r="D1611">
        <v>0</v>
      </c>
      <c r="E1611">
        <v>1010.8</v>
      </c>
      <c r="G1611">
        <v>4.4000000000000004</v>
      </c>
      <c r="H1611">
        <v>70</v>
      </c>
      <c r="I1611">
        <v>0</v>
      </c>
      <c r="J1611">
        <v>0</v>
      </c>
      <c r="K1611">
        <v>2.2999999999999998</v>
      </c>
      <c r="M1611">
        <v>4.4000000000000004</v>
      </c>
      <c r="N1611">
        <v>70</v>
      </c>
      <c r="O1611">
        <v>0</v>
      </c>
      <c r="P1611">
        <v>0</v>
      </c>
      <c r="Q1611">
        <v>0</v>
      </c>
      <c r="S1611">
        <v>4.4000000000000004</v>
      </c>
      <c r="T1611">
        <v>70</v>
      </c>
      <c r="U1611">
        <v>0</v>
      </c>
      <c r="V1611">
        <v>1010.8</v>
      </c>
      <c r="W1611">
        <v>2.2999999999999998</v>
      </c>
      <c r="Y1611">
        <v>4.4000000000000004</v>
      </c>
      <c r="Z1611">
        <v>70</v>
      </c>
      <c r="AA1611">
        <v>0</v>
      </c>
      <c r="AB1611">
        <v>1010.8</v>
      </c>
      <c r="AC1611">
        <v>0</v>
      </c>
      <c r="AE1611">
        <v>4.4000000000000004</v>
      </c>
      <c r="AF1611">
        <v>70</v>
      </c>
      <c r="AG1611">
        <v>0</v>
      </c>
      <c r="AH1611">
        <v>2.2999999999999998</v>
      </c>
      <c r="AI1611">
        <v>0</v>
      </c>
    </row>
    <row r="1612" spans="1:35" x14ac:dyDescent="0.4">
      <c r="A1612">
        <v>4.3</v>
      </c>
      <c r="B1612">
        <v>71</v>
      </c>
      <c r="C1612">
        <v>0</v>
      </c>
      <c r="D1612">
        <v>0</v>
      </c>
      <c r="E1612">
        <v>1011.1</v>
      </c>
      <c r="G1612">
        <v>4.3</v>
      </c>
      <c r="H1612">
        <v>71</v>
      </c>
      <c r="I1612">
        <v>0</v>
      </c>
      <c r="J1612">
        <v>0</v>
      </c>
      <c r="K1612">
        <v>2.7</v>
      </c>
      <c r="M1612">
        <v>4.3</v>
      </c>
      <c r="N1612">
        <v>71</v>
      </c>
      <c r="O1612">
        <v>0</v>
      </c>
      <c r="P1612">
        <v>0</v>
      </c>
      <c r="Q1612">
        <v>0</v>
      </c>
      <c r="S1612">
        <v>4.3</v>
      </c>
      <c r="T1612">
        <v>71</v>
      </c>
      <c r="U1612">
        <v>0</v>
      </c>
      <c r="V1612">
        <v>1011.1</v>
      </c>
      <c r="W1612">
        <v>2.7</v>
      </c>
      <c r="Y1612">
        <v>4.3</v>
      </c>
      <c r="Z1612">
        <v>71</v>
      </c>
      <c r="AA1612">
        <v>0</v>
      </c>
      <c r="AB1612">
        <v>1011.1</v>
      </c>
      <c r="AC1612">
        <v>0</v>
      </c>
      <c r="AE1612">
        <v>4.3</v>
      </c>
      <c r="AF1612">
        <v>71</v>
      </c>
      <c r="AG1612">
        <v>0</v>
      </c>
      <c r="AH1612">
        <v>2.7</v>
      </c>
      <c r="AI1612">
        <v>0</v>
      </c>
    </row>
    <row r="1613" spans="1:35" x14ac:dyDescent="0.4">
      <c r="A1613">
        <v>4.5</v>
      </c>
      <c r="B1613">
        <v>69</v>
      </c>
      <c r="C1613">
        <v>0</v>
      </c>
      <c r="D1613">
        <v>0</v>
      </c>
      <c r="E1613">
        <v>1010.9</v>
      </c>
      <c r="G1613">
        <v>4.5</v>
      </c>
      <c r="H1613">
        <v>69</v>
      </c>
      <c r="I1613">
        <v>0</v>
      </c>
      <c r="J1613">
        <v>0</v>
      </c>
      <c r="K1613">
        <v>1.1000000000000001</v>
      </c>
      <c r="M1613">
        <v>4.5</v>
      </c>
      <c r="N1613">
        <v>69</v>
      </c>
      <c r="O1613">
        <v>0</v>
      </c>
      <c r="P1613">
        <v>0</v>
      </c>
      <c r="Q1613">
        <v>0</v>
      </c>
      <c r="S1613">
        <v>4.5</v>
      </c>
      <c r="T1613">
        <v>69</v>
      </c>
      <c r="U1613">
        <v>0</v>
      </c>
      <c r="V1613">
        <v>1010.9</v>
      </c>
      <c r="W1613">
        <v>1.1000000000000001</v>
      </c>
      <c r="Y1613">
        <v>4.5</v>
      </c>
      <c r="Z1613">
        <v>69</v>
      </c>
      <c r="AA1613">
        <v>0</v>
      </c>
      <c r="AB1613">
        <v>1010.9</v>
      </c>
      <c r="AC1613">
        <v>0</v>
      </c>
      <c r="AE1613">
        <v>4.5</v>
      </c>
      <c r="AF1613">
        <v>69</v>
      </c>
      <c r="AG1613">
        <v>0</v>
      </c>
      <c r="AH1613">
        <v>1.1000000000000001</v>
      </c>
      <c r="AI1613">
        <v>0</v>
      </c>
    </row>
    <row r="1614" spans="1:35" x14ac:dyDescent="0.4">
      <c r="A1614">
        <v>3.5</v>
      </c>
      <c r="B1614">
        <v>76</v>
      </c>
      <c r="C1614">
        <v>0</v>
      </c>
      <c r="D1614">
        <v>0</v>
      </c>
      <c r="E1614">
        <v>1010.6</v>
      </c>
      <c r="G1614">
        <v>3.5</v>
      </c>
      <c r="H1614">
        <v>76</v>
      </c>
      <c r="I1614">
        <v>0</v>
      </c>
      <c r="J1614">
        <v>0</v>
      </c>
      <c r="K1614">
        <v>2.4</v>
      </c>
      <c r="M1614">
        <v>3.5</v>
      </c>
      <c r="N1614">
        <v>76</v>
      </c>
      <c r="O1614">
        <v>0</v>
      </c>
      <c r="P1614">
        <v>0</v>
      </c>
      <c r="Q1614">
        <v>0</v>
      </c>
      <c r="S1614">
        <v>3.5</v>
      </c>
      <c r="T1614">
        <v>76</v>
      </c>
      <c r="U1614">
        <v>0</v>
      </c>
      <c r="V1614">
        <v>1010.6</v>
      </c>
      <c r="W1614">
        <v>2.4</v>
      </c>
      <c r="Y1614">
        <v>3.5</v>
      </c>
      <c r="Z1614">
        <v>76</v>
      </c>
      <c r="AA1614">
        <v>0</v>
      </c>
      <c r="AB1614">
        <v>1010.6</v>
      </c>
      <c r="AC1614">
        <v>0</v>
      </c>
      <c r="AE1614">
        <v>3.5</v>
      </c>
      <c r="AF1614">
        <v>76</v>
      </c>
      <c r="AG1614">
        <v>0</v>
      </c>
      <c r="AH1614">
        <v>2.4</v>
      </c>
      <c r="AI1614">
        <v>0</v>
      </c>
    </row>
    <row r="1615" spans="1:35" x14ac:dyDescent="0.4">
      <c r="A1615">
        <v>3.6</v>
      </c>
      <c r="B1615">
        <v>74</v>
      </c>
      <c r="C1615">
        <v>0</v>
      </c>
      <c r="D1615">
        <v>0</v>
      </c>
      <c r="E1615">
        <v>1010.8</v>
      </c>
      <c r="G1615">
        <v>3.6</v>
      </c>
      <c r="H1615">
        <v>74</v>
      </c>
      <c r="I1615">
        <v>0</v>
      </c>
      <c r="J1615">
        <v>0</v>
      </c>
      <c r="K1615">
        <v>1.7</v>
      </c>
      <c r="M1615">
        <v>3.6</v>
      </c>
      <c r="N1615">
        <v>74</v>
      </c>
      <c r="O1615">
        <v>0</v>
      </c>
      <c r="P1615">
        <v>0</v>
      </c>
      <c r="Q1615">
        <v>0</v>
      </c>
      <c r="S1615">
        <v>3.6</v>
      </c>
      <c r="T1615">
        <v>74</v>
      </c>
      <c r="U1615">
        <v>0</v>
      </c>
      <c r="V1615">
        <v>1010.8</v>
      </c>
      <c r="W1615">
        <v>1.7</v>
      </c>
      <c r="Y1615">
        <v>3.6</v>
      </c>
      <c r="Z1615">
        <v>74</v>
      </c>
      <c r="AA1615">
        <v>0</v>
      </c>
      <c r="AB1615">
        <v>1010.8</v>
      </c>
      <c r="AC1615">
        <v>0</v>
      </c>
      <c r="AE1615">
        <v>3.6</v>
      </c>
      <c r="AF1615">
        <v>74</v>
      </c>
      <c r="AG1615">
        <v>0</v>
      </c>
      <c r="AH1615">
        <v>1.7</v>
      </c>
      <c r="AI1615">
        <v>0</v>
      </c>
    </row>
    <row r="1616" spans="1:35" x14ac:dyDescent="0.4">
      <c r="A1616">
        <v>4</v>
      </c>
      <c r="B1616">
        <v>76</v>
      </c>
      <c r="C1616">
        <v>0</v>
      </c>
      <c r="D1616">
        <v>0</v>
      </c>
      <c r="E1616">
        <v>1011.6</v>
      </c>
      <c r="G1616">
        <v>4</v>
      </c>
      <c r="H1616">
        <v>76</v>
      </c>
      <c r="I1616">
        <v>0</v>
      </c>
      <c r="J1616">
        <v>0</v>
      </c>
      <c r="K1616">
        <v>2.2999999999999998</v>
      </c>
      <c r="M1616">
        <v>4</v>
      </c>
      <c r="N1616">
        <v>76</v>
      </c>
      <c r="O1616">
        <v>0</v>
      </c>
      <c r="P1616">
        <v>0</v>
      </c>
      <c r="Q1616">
        <v>0</v>
      </c>
      <c r="S1616">
        <v>4</v>
      </c>
      <c r="T1616">
        <v>76</v>
      </c>
      <c r="U1616">
        <v>0</v>
      </c>
      <c r="V1616">
        <v>1011.6</v>
      </c>
      <c r="W1616">
        <v>2.2999999999999998</v>
      </c>
      <c r="Y1616">
        <v>4</v>
      </c>
      <c r="Z1616">
        <v>76</v>
      </c>
      <c r="AA1616">
        <v>0</v>
      </c>
      <c r="AB1616">
        <v>1011.6</v>
      </c>
      <c r="AC1616">
        <v>0</v>
      </c>
      <c r="AE1616">
        <v>4</v>
      </c>
      <c r="AF1616">
        <v>76</v>
      </c>
      <c r="AG1616">
        <v>0</v>
      </c>
      <c r="AH1616">
        <v>2.2999999999999998</v>
      </c>
      <c r="AI1616">
        <v>0</v>
      </c>
    </row>
    <row r="1617" spans="1:35" x14ac:dyDescent="0.4">
      <c r="A1617">
        <v>3.8</v>
      </c>
      <c r="B1617">
        <v>79</v>
      </c>
      <c r="C1617">
        <v>0</v>
      </c>
      <c r="D1617">
        <v>0</v>
      </c>
      <c r="E1617">
        <v>1012.8</v>
      </c>
      <c r="G1617">
        <v>3.8</v>
      </c>
      <c r="H1617">
        <v>79</v>
      </c>
      <c r="I1617">
        <v>0</v>
      </c>
      <c r="J1617">
        <v>0</v>
      </c>
      <c r="K1617">
        <v>2.2000000000000002</v>
      </c>
      <c r="M1617">
        <v>3.8</v>
      </c>
      <c r="N1617">
        <v>79</v>
      </c>
      <c r="O1617">
        <v>0</v>
      </c>
      <c r="P1617">
        <v>0</v>
      </c>
      <c r="Q1617">
        <v>-1.6670371999999999E-2</v>
      </c>
      <c r="S1617">
        <v>3.8</v>
      </c>
      <c r="T1617">
        <v>79</v>
      </c>
      <c r="U1617">
        <v>0</v>
      </c>
      <c r="V1617">
        <v>1012.8</v>
      </c>
      <c r="W1617">
        <v>2.2000000000000002</v>
      </c>
      <c r="Y1617">
        <v>3.8</v>
      </c>
      <c r="Z1617">
        <v>79</v>
      </c>
      <c r="AA1617">
        <v>0</v>
      </c>
      <c r="AB1617">
        <v>1012.8</v>
      </c>
      <c r="AC1617">
        <v>-1.6670371999999999E-2</v>
      </c>
      <c r="AE1617">
        <v>3.8</v>
      </c>
      <c r="AF1617">
        <v>79</v>
      </c>
      <c r="AG1617">
        <v>0</v>
      </c>
      <c r="AH1617">
        <v>2.2000000000000002</v>
      </c>
      <c r="AI1617">
        <v>-1.6670371999999999E-2</v>
      </c>
    </row>
    <row r="1618" spans="1:35" x14ac:dyDescent="0.4">
      <c r="A1618">
        <v>5.9</v>
      </c>
      <c r="B1618">
        <v>71</v>
      </c>
      <c r="C1618">
        <v>0.06</v>
      </c>
      <c r="D1618">
        <v>0</v>
      </c>
      <c r="E1618">
        <v>1013.7</v>
      </c>
      <c r="G1618">
        <v>5.9</v>
      </c>
      <c r="H1618">
        <v>71</v>
      </c>
      <c r="I1618">
        <v>0.06</v>
      </c>
      <c r="J1618">
        <v>0</v>
      </c>
      <c r="K1618">
        <v>1.7</v>
      </c>
      <c r="M1618">
        <v>5.9</v>
      </c>
      <c r="N1618">
        <v>71</v>
      </c>
      <c r="O1618">
        <v>0.06</v>
      </c>
      <c r="P1618">
        <v>0</v>
      </c>
      <c r="Q1618">
        <v>0.38084858999999999</v>
      </c>
      <c r="S1618">
        <v>5.9</v>
      </c>
      <c r="T1618">
        <v>71</v>
      </c>
      <c r="U1618">
        <v>0.06</v>
      </c>
      <c r="V1618">
        <v>1013.7</v>
      </c>
      <c r="W1618">
        <v>1.7</v>
      </c>
      <c r="Y1618">
        <v>5.9</v>
      </c>
      <c r="Z1618">
        <v>71</v>
      </c>
      <c r="AA1618">
        <v>0.06</v>
      </c>
      <c r="AB1618">
        <v>1013.7</v>
      </c>
      <c r="AC1618">
        <v>0.38084858999999999</v>
      </c>
      <c r="AE1618">
        <v>5.9</v>
      </c>
      <c r="AF1618">
        <v>71</v>
      </c>
      <c r="AG1618">
        <v>0.06</v>
      </c>
      <c r="AH1618">
        <v>1.7</v>
      </c>
      <c r="AI1618">
        <v>0.38084858999999999</v>
      </c>
    </row>
    <row r="1619" spans="1:35" x14ac:dyDescent="0.4">
      <c r="A1619">
        <v>8.8000000000000007</v>
      </c>
      <c r="B1619">
        <v>57</v>
      </c>
      <c r="C1619">
        <v>0.21</v>
      </c>
      <c r="D1619">
        <v>0</v>
      </c>
      <c r="E1619">
        <v>1014.7</v>
      </c>
      <c r="G1619">
        <v>8.8000000000000007</v>
      </c>
      <c r="H1619">
        <v>57</v>
      </c>
      <c r="I1619">
        <v>0.21</v>
      </c>
      <c r="J1619">
        <v>0</v>
      </c>
      <c r="K1619">
        <v>3.7</v>
      </c>
      <c r="M1619">
        <v>8.8000000000000007</v>
      </c>
      <c r="N1619">
        <v>57</v>
      </c>
      <c r="O1619">
        <v>0.21</v>
      </c>
      <c r="P1619">
        <v>0</v>
      </c>
      <c r="Q1619">
        <v>0.90987777999999997</v>
      </c>
      <c r="S1619">
        <v>8.8000000000000007</v>
      </c>
      <c r="T1619">
        <v>57</v>
      </c>
      <c r="U1619">
        <v>0.21</v>
      </c>
      <c r="V1619">
        <v>1014.7</v>
      </c>
      <c r="W1619">
        <v>3.7</v>
      </c>
      <c r="Y1619">
        <v>8.8000000000000007</v>
      </c>
      <c r="Z1619">
        <v>57</v>
      </c>
      <c r="AA1619">
        <v>0.21</v>
      </c>
      <c r="AB1619">
        <v>1014.7</v>
      </c>
      <c r="AC1619">
        <v>0.90987777999999997</v>
      </c>
      <c r="AE1619">
        <v>8.8000000000000007</v>
      </c>
      <c r="AF1619">
        <v>57</v>
      </c>
      <c r="AG1619">
        <v>0.21</v>
      </c>
      <c r="AH1619">
        <v>3.7</v>
      </c>
      <c r="AI1619">
        <v>0.90987777999999997</v>
      </c>
    </row>
    <row r="1620" spans="1:35" x14ac:dyDescent="0.4">
      <c r="A1620">
        <v>11.1</v>
      </c>
      <c r="B1620">
        <v>49</v>
      </c>
      <c r="C1620">
        <v>0.35</v>
      </c>
      <c r="D1620">
        <v>0</v>
      </c>
      <c r="E1620">
        <v>1015.4</v>
      </c>
      <c r="G1620">
        <v>11.1</v>
      </c>
      <c r="H1620">
        <v>49</v>
      </c>
      <c r="I1620">
        <v>0.35</v>
      </c>
      <c r="J1620">
        <v>0</v>
      </c>
      <c r="K1620">
        <v>2.5</v>
      </c>
      <c r="M1620">
        <v>11.1</v>
      </c>
      <c r="N1620">
        <v>49</v>
      </c>
      <c r="O1620">
        <v>0.35</v>
      </c>
      <c r="P1620">
        <v>0</v>
      </c>
      <c r="Q1620">
        <v>1.8736147999999999</v>
      </c>
      <c r="S1620">
        <v>11.1</v>
      </c>
      <c r="T1620">
        <v>49</v>
      </c>
      <c r="U1620">
        <v>0.35</v>
      </c>
      <c r="V1620">
        <v>1015.4</v>
      </c>
      <c r="W1620">
        <v>2.5</v>
      </c>
      <c r="Y1620">
        <v>11.1</v>
      </c>
      <c r="Z1620">
        <v>49</v>
      </c>
      <c r="AA1620">
        <v>0.35</v>
      </c>
      <c r="AB1620">
        <v>1015.4</v>
      </c>
      <c r="AC1620">
        <v>1.8736147999999999</v>
      </c>
      <c r="AE1620">
        <v>11.1</v>
      </c>
      <c r="AF1620">
        <v>49</v>
      </c>
      <c r="AG1620">
        <v>0.35</v>
      </c>
      <c r="AH1620">
        <v>2.5</v>
      </c>
      <c r="AI1620">
        <v>1.8736147999999999</v>
      </c>
    </row>
    <row r="1621" spans="1:35" x14ac:dyDescent="0.4">
      <c r="A1621">
        <v>12.3</v>
      </c>
      <c r="B1621">
        <v>43</v>
      </c>
      <c r="C1621">
        <v>0.9</v>
      </c>
      <c r="D1621">
        <v>0</v>
      </c>
      <c r="E1621">
        <v>1014.5</v>
      </c>
      <c r="G1621">
        <v>12.3</v>
      </c>
      <c r="H1621">
        <v>43</v>
      </c>
      <c r="I1621">
        <v>0.9</v>
      </c>
      <c r="J1621">
        <v>0</v>
      </c>
      <c r="K1621">
        <v>3.8</v>
      </c>
      <c r="M1621">
        <v>12.3</v>
      </c>
      <c r="N1621">
        <v>43</v>
      </c>
      <c r="O1621">
        <v>0.9</v>
      </c>
      <c r="P1621">
        <v>0</v>
      </c>
      <c r="Q1621">
        <v>2.0551031000000002</v>
      </c>
      <c r="S1621">
        <v>12.3</v>
      </c>
      <c r="T1621">
        <v>43</v>
      </c>
      <c r="U1621">
        <v>0.9</v>
      </c>
      <c r="V1621">
        <v>1014.5</v>
      </c>
      <c r="W1621">
        <v>3.8</v>
      </c>
      <c r="Y1621">
        <v>12.3</v>
      </c>
      <c r="Z1621">
        <v>43</v>
      </c>
      <c r="AA1621">
        <v>0.9</v>
      </c>
      <c r="AB1621">
        <v>1014.5</v>
      </c>
      <c r="AC1621">
        <v>2.0551031000000002</v>
      </c>
      <c r="AE1621">
        <v>12.3</v>
      </c>
      <c r="AF1621">
        <v>43</v>
      </c>
      <c r="AG1621">
        <v>0.9</v>
      </c>
      <c r="AH1621">
        <v>3.8</v>
      </c>
      <c r="AI1621">
        <v>2.0551031000000002</v>
      </c>
    </row>
    <row r="1622" spans="1:35" x14ac:dyDescent="0.4">
      <c r="A1622">
        <v>13.8</v>
      </c>
      <c r="B1622">
        <v>37</v>
      </c>
      <c r="C1622">
        <v>1.08</v>
      </c>
      <c r="D1622">
        <v>0</v>
      </c>
      <c r="E1622">
        <v>1013.9</v>
      </c>
      <c r="G1622">
        <v>13.8</v>
      </c>
      <c r="H1622">
        <v>37</v>
      </c>
      <c r="I1622">
        <v>1.08</v>
      </c>
      <c r="J1622">
        <v>0</v>
      </c>
      <c r="K1622">
        <v>2.4</v>
      </c>
      <c r="M1622">
        <v>13.8</v>
      </c>
      <c r="N1622">
        <v>37</v>
      </c>
      <c r="O1622">
        <v>1.08</v>
      </c>
      <c r="P1622">
        <v>0</v>
      </c>
      <c r="Q1622">
        <v>2.2136312</v>
      </c>
      <c r="S1622">
        <v>13.8</v>
      </c>
      <c r="T1622">
        <v>37</v>
      </c>
      <c r="U1622">
        <v>1.08</v>
      </c>
      <c r="V1622">
        <v>1013.9</v>
      </c>
      <c r="W1622">
        <v>2.4</v>
      </c>
      <c r="Y1622">
        <v>13.8</v>
      </c>
      <c r="Z1622">
        <v>37</v>
      </c>
      <c r="AA1622">
        <v>1.08</v>
      </c>
      <c r="AB1622">
        <v>1013.9</v>
      </c>
      <c r="AC1622">
        <v>2.2136312</v>
      </c>
      <c r="AE1622">
        <v>13.8</v>
      </c>
      <c r="AF1622">
        <v>37</v>
      </c>
      <c r="AG1622">
        <v>1.08</v>
      </c>
      <c r="AH1622">
        <v>2.4</v>
      </c>
      <c r="AI1622">
        <v>2.2136312</v>
      </c>
    </row>
    <row r="1623" spans="1:35" x14ac:dyDescent="0.4">
      <c r="A1623">
        <v>13.5</v>
      </c>
      <c r="B1623">
        <v>37</v>
      </c>
      <c r="C1623">
        <v>1.32</v>
      </c>
      <c r="D1623">
        <v>0</v>
      </c>
      <c r="E1623">
        <v>1013.5</v>
      </c>
      <c r="G1623">
        <v>13.5</v>
      </c>
      <c r="H1623">
        <v>37</v>
      </c>
      <c r="I1623">
        <v>1.32</v>
      </c>
      <c r="J1623">
        <v>0</v>
      </c>
      <c r="K1623">
        <v>3.9</v>
      </c>
      <c r="M1623">
        <v>13.5</v>
      </c>
      <c r="N1623">
        <v>37</v>
      </c>
      <c r="O1623">
        <v>1.32</v>
      </c>
      <c r="P1623">
        <v>0</v>
      </c>
      <c r="Q1623">
        <v>2.4503574000000001</v>
      </c>
      <c r="S1623">
        <v>13.5</v>
      </c>
      <c r="T1623">
        <v>37</v>
      </c>
      <c r="U1623">
        <v>1.32</v>
      </c>
      <c r="V1623">
        <v>1013.5</v>
      </c>
      <c r="W1623">
        <v>3.9</v>
      </c>
      <c r="Y1623">
        <v>13.5</v>
      </c>
      <c r="Z1623">
        <v>37</v>
      </c>
      <c r="AA1623">
        <v>1.32</v>
      </c>
      <c r="AB1623">
        <v>1013.5</v>
      </c>
      <c r="AC1623">
        <v>2.4503574000000001</v>
      </c>
      <c r="AE1623">
        <v>13.5</v>
      </c>
      <c r="AF1623">
        <v>37</v>
      </c>
      <c r="AG1623">
        <v>1.32</v>
      </c>
      <c r="AH1623">
        <v>3.9</v>
      </c>
      <c r="AI1623">
        <v>2.4503574000000001</v>
      </c>
    </row>
    <row r="1624" spans="1:35" x14ac:dyDescent="0.4">
      <c r="A1624">
        <v>13</v>
      </c>
      <c r="B1624">
        <v>34</v>
      </c>
      <c r="C1624">
        <v>1.08</v>
      </c>
      <c r="D1624">
        <v>0</v>
      </c>
      <c r="E1624">
        <v>1013.9</v>
      </c>
      <c r="G1624">
        <v>13</v>
      </c>
      <c r="H1624">
        <v>34</v>
      </c>
      <c r="I1624">
        <v>1.08</v>
      </c>
      <c r="J1624">
        <v>0</v>
      </c>
      <c r="K1624">
        <v>2.7</v>
      </c>
      <c r="M1624">
        <v>13</v>
      </c>
      <c r="N1624">
        <v>34</v>
      </c>
      <c r="O1624">
        <v>1.08</v>
      </c>
      <c r="P1624">
        <v>0</v>
      </c>
      <c r="Q1624">
        <v>2.2324497999999999</v>
      </c>
      <c r="S1624">
        <v>13</v>
      </c>
      <c r="T1624">
        <v>34</v>
      </c>
      <c r="U1624">
        <v>1.08</v>
      </c>
      <c r="V1624">
        <v>1013.9</v>
      </c>
      <c r="W1624">
        <v>2.7</v>
      </c>
      <c r="Y1624">
        <v>13</v>
      </c>
      <c r="Z1624">
        <v>34</v>
      </c>
      <c r="AA1624">
        <v>1.08</v>
      </c>
      <c r="AB1624">
        <v>1013.9</v>
      </c>
      <c r="AC1624">
        <v>2.2324497999999999</v>
      </c>
      <c r="AE1624">
        <v>13</v>
      </c>
      <c r="AF1624">
        <v>34</v>
      </c>
      <c r="AG1624">
        <v>1.08</v>
      </c>
      <c r="AH1624">
        <v>2.7</v>
      </c>
      <c r="AI1624">
        <v>2.2324497999999999</v>
      </c>
    </row>
    <row r="1625" spans="1:35" x14ac:dyDescent="0.4">
      <c r="A1625">
        <v>12.6</v>
      </c>
      <c r="B1625">
        <v>38</v>
      </c>
      <c r="C1625">
        <v>0.43</v>
      </c>
      <c r="D1625">
        <v>0</v>
      </c>
      <c r="E1625">
        <v>1013.9</v>
      </c>
      <c r="G1625">
        <v>12.6</v>
      </c>
      <c r="H1625">
        <v>38</v>
      </c>
      <c r="I1625">
        <v>0.43</v>
      </c>
      <c r="J1625">
        <v>0</v>
      </c>
      <c r="K1625">
        <v>2.2999999999999998</v>
      </c>
      <c r="M1625">
        <v>12.6</v>
      </c>
      <c r="N1625">
        <v>38</v>
      </c>
      <c r="O1625">
        <v>0.43</v>
      </c>
      <c r="P1625">
        <v>0</v>
      </c>
      <c r="Q1625">
        <v>1.0504441</v>
      </c>
      <c r="S1625">
        <v>12.6</v>
      </c>
      <c r="T1625">
        <v>38</v>
      </c>
      <c r="U1625">
        <v>0.43</v>
      </c>
      <c r="V1625">
        <v>1013.9</v>
      </c>
      <c r="W1625">
        <v>2.2999999999999998</v>
      </c>
      <c r="Y1625">
        <v>12.6</v>
      </c>
      <c r="Z1625">
        <v>38</v>
      </c>
      <c r="AA1625">
        <v>0.43</v>
      </c>
      <c r="AB1625">
        <v>1013.9</v>
      </c>
      <c r="AC1625">
        <v>1.0504441</v>
      </c>
      <c r="AE1625">
        <v>12.6</v>
      </c>
      <c r="AF1625">
        <v>38</v>
      </c>
      <c r="AG1625">
        <v>0.43</v>
      </c>
      <c r="AH1625">
        <v>2.2999999999999998</v>
      </c>
      <c r="AI1625">
        <v>1.0504441</v>
      </c>
    </row>
    <row r="1626" spans="1:35" x14ac:dyDescent="0.4">
      <c r="A1626">
        <v>11.5</v>
      </c>
      <c r="B1626">
        <v>38</v>
      </c>
      <c r="C1626">
        <v>0.31</v>
      </c>
      <c r="D1626">
        <v>0</v>
      </c>
      <c r="E1626">
        <v>1014.5</v>
      </c>
      <c r="G1626">
        <v>11.5</v>
      </c>
      <c r="H1626">
        <v>38</v>
      </c>
      <c r="I1626">
        <v>0.31</v>
      </c>
      <c r="J1626">
        <v>0</v>
      </c>
      <c r="K1626">
        <v>2</v>
      </c>
      <c r="M1626">
        <v>11.5</v>
      </c>
      <c r="N1626">
        <v>38</v>
      </c>
      <c r="O1626">
        <v>0.31</v>
      </c>
      <c r="P1626">
        <v>0</v>
      </c>
      <c r="Q1626">
        <v>0.56417947999999996</v>
      </c>
      <c r="S1626">
        <v>11.5</v>
      </c>
      <c r="T1626">
        <v>38</v>
      </c>
      <c r="U1626">
        <v>0.31</v>
      </c>
      <c r="V1626">
        <v>1014.5</v>
      </c>
      <c r="W1626">
        <v>2</v>
      </c>
      <c r="Y1626">
        <v>11.5</v>
      </c>
      <c r="Z1626">
        <v>38</v>
      </c>
      <c r="AA1626">
        <v>0.31</v>
      </c>
      <c r="AB1626">
        <v>1014.5</v>
      </c>
      <c r="AC1626">
        <v>0.56417947999999996</v>
      </c>
      <c r="AE1626">
        <v>11.5</v>
      </c>
      <c r="AF1626">
        <v>38</v>
      </c>
      <c r="AG1626">
        <v>0.31</v>
      </c>
      <c r="AH1626">
        <v>2</v>
      </c>
      <c r="AI1626">
        <v>0.56417947999999996</v>
      </c>
    </row>
    <row r="1627" spans="1:35" x14ac:dyDescent="0.4">
      <c r="A1627">
        <v>10.7</v>
      </c>
      <c r="B1627">
        <v>39</v>
      </c>
      <c r="C1627">
        <v>0.02</v>
      </c>
      <c r="D1627">
        <v>0</v>
      </c>
      <c r="E1627">
        <v>1015.3</v>
      </c>
      <c r="G1627">
        <v>10.7</v>
      </c>
      <c r="H1627">
        <v>39</v>
      </c>
      <c r="I1627">
        <v>0.02</v>
      </c>
      <c r="J1627">
        <v>0</v>
      </c>
      <c r="K1627">
        <v>1.6</v>
      </c>
      <c r="M1627">
        <v>10.7</v>
      </c>
      <c r="N1627">
        <v>39</v>
      </c>
      <c r="O1627">
        <v>0.02</v>
      </c>
      <c r="P1627">
        <v>0</v>
      </c>
      <c r="Q1627">
        <v>4.2978752000000002E-2</v>
      </c>
      <c r="S1627">
        <v>10.7</v>
      </c>
      <c r="T1627">
        <v>39</v>
      </c>
      <c r="U1627">
        <v>0.02</v>
      </c>
      <c r="V1627">
        <v>1015.3</v>
      </c>
      <c r="W1627">
        <v>1.6</v>
      </c>
      <c r="Y1627">
        <v>10.7</v>
      </c>
      <c r="Z1627">
        <v>39</v>
      </c>
      <c r="AA1627">
        <v>0.02</v>
      </c>
      <c r="AB1627">
        <v>1015.3</v>
      </c>
      <c r="AC1627">
        <v>4.2978752000000002E-2</v>
      </c>
      <c r="AE1627">
        <v>10.7</v>
      </c>
      <c r="AF1627">
        <v>39</v>
      </c>
      <c r="AG1627">
        <v>0.02</v>
      </c>
      <c r="AH1627">
        <v>1.6</v>
      </c>
      <c r="AI1627">
        <v>4.2978752000000002E-2</v>
      </c>
    </row>
    <row r="1628" spans="1:35" x14ac:dyDescent="0.4">
      <c r="A1628">
        <v>9.9</v>
      </c>
      <c r="B1628">
        <v>41</v>
      </c>
      <c r="C1628">
        <v>0</v>
      </c>
      <c r="D1628">
        <v>0</v>
      </c>
      <c r="E1628">
        <v>1015.6</v>
      </c>
      <c r="G1628">
        <v>9.9</v>
      </c>
      <c r="H1628">
        <v>41</v>
      </c>
      <c r="I1628">
        <v>0</v>
      </c>
      <c r="J1628">
        <v>0</v>
      </c>
      <c r="K1628">
        <v>2.9</v>
      </c>
      <c r="M1628">
        <v>9.9</v>
      </c>
      <c r="N1628">
        <v>41</v>
      </c>
      <c r="O1628">
        <v>0</v>
      </c>
      <c r="P1628">
        <v>0</v>
      </c>
      <c r="Q1628">
        <v>0</v>
      </c>
      <c r="S1628">
        <v>9.9</v>
      </c>
      <c r="T1628">
        <v>41</v>
      </c>
      <c r="U1628">
        <v>0</v>
      </c>
      <c r="V1628">
        <v>1015.6</v>
      </c>
      <c r="W1628">
        <v>2.9</v>
      </c>
      <c r="Y1628">
        <v>9.9</v>
      </c>
      <c r="Z1628">
        <v>41</v>
      </c>
      <c r="AA1628">
        <v>0</v>
      </c>
      <c r="AB1628">
        <v>1015.6</v>
      </c>
      <c r="AC1628">
        <v>0</v>
      </c>
      <c r="AE1628">
        <v>9.9</v>
      </c>
      <c r="AF1628">
        <v>41</v>
      </c>
      <c r="AG1628">
        <v>0</v>
      </c>
      <c r="AH1628">
        <v>2.9</v>
      </c>
      <c r="AI1628">
        <v>0</v>
      </c>
    </row>
    <row r="1629" spans="1:35" x14ac:dyDescent="0.4">
      <c r="A1629">
        <v>9.9</v>
      </c>
      <c r="B1629">
        <v>45</v>
      </c>
      <c r="C1629">
        <v>0</v>
      </c>
      <c r="D1629">
        <v>0</v>
      </c>
      <c r="E1629">
        <v>1015.9</v>
      </c>
      <c r="G1629">
        <v>9.9</v>
      </c>
      <c r="H1629">
        <v>45</v>
      </c>
      <c r="I1629">
        <v>0</v>
      </c>
      <c r="J1629">
        <v>0</v>
      </c>
      <c r="K1629">
        <v>2.9</v>
      </c>
      <c r="M1629">
        <v>9.9</v>
      </c>
      <c r="N1629">
        <v>45</v>
      </c>
      <c r="O1629">
        <v>0</v>
      </c>
      <c r="P1629">
        <v>0</v>
      </c>
      <c r="Q1629">
        <v>0</v>
      </c>
      <c r="S1629">
        <v>9.9</v>
      </c>
      <c r="T1629">
        <v>45</v>
      </c>
      <c r="U1629">
        <v>0</v>
      </c>
      <c r="V1629">
        <v>1015.9</v>
      </c>
      <c r="W1629">
        <v>2.9</v>
      </c>
      <c r="Y1629">
        <v>9.9</v>
      </c>
      <c r="Z1629">
        <v>45</v>
      </c>
      <c r="AA1629">
        <v>0</v>
      </c>
      <c r="AB1629">
        <v>1015.9</v>
      </c>
      <c r="AC1629">
        <v>0</v>
      </c>
      <c r="AE1629">
        <v>9.9</v>
      </c>
      <c r="AF1629">
        <v>45</v>
      </c>
      <c r="AG1629">
        <v>0</v>
      </c>
      <c r="AH1629">
        <v>2.9</v>
      </c>
      <c r="AI1629">
        <v>0</v>
      </c>
    </row>
    <row r="1630" spans="1:35" x14ac:dyDescent="0.4">
      <c r="A1630">
        <v>9.8000000000000007</v>
      </c>
      <c r="B1630">
        <v>54</v>
      </c>
      <c r="C1630">
        <v>0</v>
      </c>
      <c r="D1630">
        <v>0</v>
      </c>
      <c r="E1630">
        <v>1016.3</v>
      </c>
      <c r="G1630">
        <v>9.8000000000000007</v>
      </c>
      <c r="H1630">
        <v>54</v>
      </c>
      <c r="I1630">
        <v>0</v>
      </c>
      <c r="J1630">
        <v>0</v>
      </c>
      <c r="K1630">
        <v>3.8</v>
      </c>
      <c r="M1630">
        <v>9.8000000000000007</v>
      </c>
      <c r="N1630">
        <v>54</v>
      </c>
      <c r="O1630">
        <v>0</v>
      </c>
      <c r="P1630">
        <v>0</v>
      </c>
      <c r="Q1630">
        <v>0</v>
      </c>
      <c r="S1630">
        <v>9.8000000000000007</v>
      </c>
      <c r="T1630">
        <v>54</v>
      </c>
      <c r="U1630">
        <v>0</v>
      </c>
      <c r="V1630">
        <v>1016.3</v>
      </c>
      <c r="W1630">
        <v>3.8</v>
      </c>
      <c r="Y1630">
        <v>9.8000000000000007</v>
      </c>
      <c r="Z1630">
        <v>54</v>
      </c>
      <c r="AA1630">
        <v>0</v>
      </c>
      <c r="AB1630">
        <v>1016.3</v>
      </c>
      <c r="AC1630">
        <v>0</v>
      </c>
      <c r="AE1630">
        <v>9.8000000000000007</v>
      </c>
      <c r="AF1630">
        <v>54</v>
      </c>
      <c r="AG1630">
        <v>0</v>
      </c>
      <c r="AH1630">
        <v>3.8</v>
      </c>
      <c r="AI1630">
        <v>0</v>
      </c>
    </row>
    <row r="1631" spans="1:35" x14ac:dyDescent="0.4">
      <c r="A1631">
        <v>8.9</v>
      </c>
      <c r="B1631">
        <v>56</v>
      </c>
      <c r="C1631">
        <v>0</v>
      </c>
      <c r="D1631">
        <v>0</v>
      </c>
      <c r="E1631">
        <v>1016.4</v>
      </c>
      <c r="G1631">
        <v>8.9</v>
      </c>
      <c r="H1631">
        <v>56</v>
      </c>
      <c r="I1631">
        <v>0</v>
      </c>
      <c r="J1631">
        <v>0</v>
      </c>
      <c r="K1631">
        <v>1.4</v>
      </c>
      <c r="M1631">
        <v>8.9</v>
      </c>
      <c r="N1631">
        <v>56</v>
      </c>
      <c r="O1631">
        <v>0</v>
      </c>
      <c r="P1631">
        <v>0</v>
      </c>
      <c r="Q1631">
        <v>0</v>
      </c>
      <c r="S1631">
        <v>8.9</v>
      </c>
      <c r="T1631">
        <v>56</v>
      </c>
      <c r="U1631">
        <v>0</v>
      </c>
      <c r="V1631">
        <v>1016.4</v>
      </c>
      <c r="W1631">
        <v>1.4</v>
      </c>
      <c r="Y1631">
        <v>8.9</v>
      </c>
      <c r="Z1631">
        <v>56</v>
      </c>
      <c r="AA1631">
        <v>0</v>
      </c>
      <c r="AB1631">
        <v>1016.4</v>
      </c>
      <c r="AC1631">
        <v>0</v>
      </c>
      <c r="AE1631">
        <v>8.9</v>
      </c>
      <c r="AF1631">
        <v>56</v>
      </c>
      <c r="AG1631">
        <v>0</v>
      </c>
      <c r="AH1631">
        <v>1.4</v>
      </c>
      <c r="AI1631">
        <v>0</v>
      </c>
    </row>
    <row r="1632" spans="1:35" x14ac:dyDescent="0.4">
      <c r="A1632">
        <v>10.3</v>
      </c>
      <c r="B1632">
        <v>57</v>
      </c>
      <c r="C1632">
        <v>0</v>
      </c>
      <c r="D1632">
        <v>0</v>
      </c>
      <c r="E1632">
        <v>1016</v>
      </c>
      <c r="G1632">
        <v>10.3</v>
      </c>
      <c r="H1632">
        <v>57</v>
      </c>
      <c r="I1632">
        <v>0</v>
      </c>
      <c r="J1632">
        <v>0</v>
      </c>
      <c r="K1632">
        <v>2.1</v>
      </c>
      <c r="M1632">
        <v>10.3</v>
      </c>
      <c r="N1632">
        <v>57</v>
      </c>
      <c r="O1632">
        <v>0</v>
      </c>
      <c r="P1632">
        <v>0</v>
      </c>
      <c r="Q1632">
        <v>0</v>
      </c>
      <c r="S1632">
        <v>10.3</v>
      </c>
      <c r="T1632">
        <v>57</v>
      </c>
      <c r="U1632">
        <v>0</v>
      </c>
      <c r="V1632">
        <v>1016</v>
      </c>
      <c r="W1632">
        <v>2.1</v>
      </c>
      <c r="Y1632">
        <v>10.3</v>
      </c>
      <c r="Z1632">
        <v>57</v>
      </c>
      <c r="AA1632">
        <v>0</v>
      </c>
      <c r="AB1632">
        <v>1016</v>
      </c>
      <c r="AC1632">
        <v>0</v>
      </c>
      <c r="AE1632">
        <v>10.3</v>
      </c>
      <c r="AF1632">
        <v>57</v>
      </c>
      <c r="AG1632">
        <v>0</v>
      </c>
      <c r="AH1632">
        <v>2.1</v>
      </c>
      <c r="AI1632">
        <v>0</v>
      </c>
    </row>
    <row r="1633" spans="1:35" x14ac:dyDescent="0.4">
      <c r="A1633">
        <v>8.9</v>
      </c>
      <c r="B1633">
        <v>62</v>
      </c>
      <c r="C1633">
        <v>0</v>
      </c>
      <c r="D1633">
        <v>0</v>
      </c>
      <c r="E1633">
        <v>1015.4</v>
      </c>
      <c r="G1633">
        <v>8.9</v>
      </c>
      <c r="H1633">
        <v>62</v>
      </c>
      <c r="I1633">
        <v>0</v>
      </c>
      <c r="J1633">
        <v>0</v>
      </c>
      <c r="K1633">
        <v>1.6</v>
      </c>
      <c r="M1633">
        <v>8.9</v>
      </c>
      <c r="N1633">
        <v>62</v>
      </c>
      <c r="O1633">
        <v>0</v>
      </c>
      <c r="P1633">
        <v>0</v>
      </c>
      <c r="Q1633">
        <v>0</v>
      </c>
      <c r="S1633">
        <v>8.9</v>
      </c>
      <c r="T1633">
        <v>62</v>
      </c>
      <c r="U1633">
        <v>0</v>
      </c>
      <c r="V1633">
        <v>1015.4</v>
      </c>
      <c r="W1633">
        <v>1.6</v>
      </c>
      <c r="Y1633">
        <v>8.9</v>
      </c>
      <c r="Z1633">
        <v>62</v>
      </c>
      <c r="AA1633">
        <v>0</v>
      </c>
      <c r="AB1633">
        <v>1015.4</v>
      </c>
      <c r="AC1633">
        <v>0</v>
      </c>
      <c r="AE1633">
        <v>8.9</v>
      </c>
      <c r="AF1633">
        <v>62</v>
      </c>
      <c r="AG1633">
        <v>0</v>
      </c>
      <c r="AH1633">
        <v>1.6</v>
      </c>
      <c r="AI1633">
        <v>0</v>
      </c>
    </row>
    <row r="1634" spans="1:35" x14ac:dyDescent="0.4">
      <c r="A1634">
        <v>8.1999999999999993</v>
      </c>
      <c r="B1634">
        <v>61</v>
      </c>
      <c r="C1634">
        <v>0</v>
      </c>
      <c r="D1634">
        <v>0</v>
      </c>
      <c r="E1634">
        <v>1014.6</v>
      </c>
      <c r="G1634">
        <v>8.1999999999999993</v>
      </c>
      <c r="H1634">
        <v>61</v>
      </c>
      <c r="I1634">
        <v>0</v>
      </c>
      <c r="J1634">
        <v>0</v>
      </c>
      <c r="K1634">
        <v>0.9</v>
      </c>
      <c r="M1634">
        <v>8.1999999999999993</v>
      </c>
      <c r="N1634">
        <v>61</v>
      </c>
      <c r="O1634">
        <v>0</v>
      </c>
      <c r="P1634">
        <v>0</v>
      </c>
      <c r="Q1634">
        <v>0</v>
      </c>
      <c r="S1634">
        <v>8.1999999999999993</v>
      </c>
      <c r="T1634">
        <v>61</v>
      </c>
      <c r="U1634">
        <v>0</v>
      </c>
      <c r="V1634">
        <v>1014.6</v>
      </c>
      <c r="W1634">
        <v>0.9</v>
      </c>
      <c r="Y1634">
        <v>8.1999999999999993</v>
      </c>
      <c r="Z1634">
        <v>61</v>
      </c>
      <c r="AA1634">
        <v>0</v>
      </c>
      <c r="AB1634">
        <v>1014.6</v>
      </c>
      <c r="AC1634">
        <v>0</v>
      </c>
      <c r="AE1634">
        <v>8.1999999999999993</v>
      </c>
      <c r="AF1634">
        <v>61</v>
      </c>
      <c r="AG1634">
        <v>0</v>
      </c>
      <c r="AH1634">
        <v>0.9</v>
      </c>
      <c r="AI1634">
        <v>0</v>
      </c>
    </row>
    <row r="1635" spans="1:35" x14ac:dyDescent="0.4">
      <c r="A1635">
        <v>8.5</v>
      </c>
      <c r="B1635">
        <v>65</v>
      </c>
      <c r="C1635">
        <v>0</v>
      </c>
      <c r="D1635">
        <v>0</v>
      </c>
      <c r="E1635">
        <v>1013.7</v>
      </c>
      <c r="G1635">
        <v>8.5</v>
      </c>
      <c r="H1635">
        <v>65</v>
      </c>
      <c r="I1635">
        <v>0</v>
      </c>
      <c r="J1635">
        <v>0</v>
      </c>
      <c r="K1635">
        <v>1.4</v>
      </c>
      <c r="M1635">
        <v>8.5</v>
      </c>
      <c r="N1635">
        <v>65</v>
      </c>
      <c r="O1635">
        <v>0</v>
      </c>
      <c r="P1635">
        <v>0</v>
      </c>
      <c r="Q1635">
        <v>0</v>
      </c>
      <c r="S1635">
        <v>8.5</v>
      </c>
      <c r="T1635">
        <v>65</v>
      </c>
      <c r="U1635">
        <v>0</v>
      </c>
      <c r="V1635">
        <v>1013.7</v>
      </c>
      <c r="W1635">
        <v>1.4</v>
      </c>
      <c r="Y1635">
        <v>8.5</v>
      </c>
      <c r="Z1635">
        <v>65</v>
      </c>
      <c r="AA1635">
        <v>0</v>
      </c>
      <c r="AB1635">
        <v>1013.7</v>
      </c>
      <c r="AC1635">
        <v>0</v>
      </c>
      <c r="AE1635">
        <v>8.5</v>
      </c>
      <c r="AF1635">
        <v>65</v>
      </c>
      <c r="AG1635">
        <v>0</v>
      </c>
      <c r="AH1635">
        <v>1.4</v>
      </c>
      <c r="AI1635">
        <v>0</v>
      </c>
    </row>
    <row r="1636" spans="1:35" x14ac:dyDescent="0.4">
      <c r="A1636">
        <v>7.3</v>
      </c>
      <c r="B1636">
        <v>69</v>
      </c>
      <c r="C1636">
        <v>0</v>
      </c>
      <c r="D1636">
        <v>0</v>
      </c>
      <c r="E1636">
        <v>1013.6</v>
      </c>
      <c r="G1636">
        <v>7.3</v>
      </c>
      <c r="H1636">
        <v>69</v>
      </c>
      <c r="I1636">
        <v>0</v>
      </c>
      <c r="J1636">
        <v>0</v>
      </c>
      <c r="K1636">
        <v>2.6</v>
      </c>
      <c r="M1636">
        <v>7.3</v>
      </c>
      <c r="N1636">
        <v>69</v>
      </c>
      <c r="O1636">
        <v>0</v>
      </c>
      <c r="P1636">
        <v>0</v>
      </c>
      <c r="Q1636">
        <v>0</v>
      </c>
      <c r="S1636">
        <v>7.3</v>
      </c>
      <c r="T1636">
        <v>69</v>
      </c>
      <c r="U1636">
        <v>0</v>
      </c>
      <c r="V1636">
        <v>1013.6</v>
      </c>
      <c r="W1636">
        <v>2.6</v>
      </c>
      <c r="Y1636">
        <v>7.3</v>
      </c>
      <c r="Z1636">
        <v>69</v>
      </c>
      <c r="AA1636">
        <v>0</v>
      </c>
      <c r="AB1636">
        <v>1013.6</v>
      </c>
      <c r="AC1636">
        <v>0</v>
      </c>
      <c r="AE1636">
        <v>7.3</v>
      </c>
      <c r="AF1636">
        <v>69</v>
      </c>
      <c r="AG1636">
        <v>0</v>
      </c>
      <c r="AH1636">
        <v>2.6</v>
      </c>
      <c r="AI1636">
        <v>0</v>
      </c>
    </row>
    <row r="1637" spans="1:35" x14ac:dyDescent="0.4">
      <c r="A1637">
        <v>6.6</v>
      </c>
      <c r="B1637">
        <v>70</v>
      </c>
      <c r="C1637">
        <v>0</v>
      </c>
      <c r="D1637">
        <v>0</v>
      </c>
      <c r="E1637">
        <v>1012.9</v>
      </c>
      <c r="G1637">
        <v>6.6</v>
      </c>
      <c r="H1637">
        <v>70</v>
      </c>
      <c r="I1637">
        <v>0</v>
      </c>
      <c r="J1637">
        <v>0</v>
      </c>
      <c r="K1637">
        <v>2.5</v>
      </c>
      <c r="M1637">
        <v>6.6</v>
      </c>
      <c r="N1637">
        <v>70</v>
      </c>
      <c r="O1637">
        <v>0</v>
      </c>
      <c r="P1637">
        <v>0</v>
      </c>
      <c r="Q1637">
        <v>0</v>
      </c>
      <c r="S1637">
        <v>6.6</v>
      </c>
      <c r="T1637">
        <v>70</v>
      </c>
      <c r="U1637">
        <v>0</v>
      </c>
      <c r="V1637">
        <v>1012.9</v>
      </c>
      <c r="W1637">
        <v>2.5</v>
      </c>
      <c r="Y1637">
        <v>6.6</v>
      </c>
      <c r="Z1637">
        <v>70</v>
      </c>
      <c r="AA1637">
        <v>0</v>
      </c>
      <c r="AB1637">
        <v>1012.9</v>
      </c>
      <c r="AC1637">
        <v>0</v>
      </c>
      <c r="AE1637">
        <v>6.6</v>
      </c>
      <c r="AF1637">
        <v>70</v>
      </c>
      <c r="AG1637">
        <v>0</v>
      </c>
      <c r="AH1637">
        <v>2.5</v>
      </c>
      <c r="AI1637">
        <v>0</v>
      </c>
    </row>
    <row r="1638" spans="1:35" x14ac:dyDescent="0.4">
      <c r="A1638">
        <v>6</v>
      </c>
      <c r="B1638">
        <v>68</v>
      </c>
      <c r="C1638">
        <v>0</v>
      </c>
      <c r="D1638">
        <v>0</v>
      </c>
      <c r="E1638">
        <v>1012.2</v>
      </c>
      <c r="G1638">
        <v>6</v>
      </c>
      <c r="H1638">
        <v>68</v>
      </c>
      <c r="I1638">
        <v>0</v>
      </c>
      <c r="J1638">
        <v>0</v>
      </c>
      <c r="K1638">
        <v>1.2</v>
      </c>
      <c r="M1638">
        <v>6</v>
      </c>
      <c r="N1638">
        <v>68</v>
      </c>
      <c r="O1638">
        <v>0</v>
      </c>
      <c r="P1638">
        <v>0</v>
      </c>
      <c r="Q1638">
        <v>0</v>
      </c>
      <c r="S1638">
        <v>6</v>
      </c>
      <c r="T1638">
        <v>68</v>
      </c>
      <c r="U1638">
        <v>0</v>
      </c>
      <c r="V1638">
        <v>1012.2</v>
      </c>
      <c r="W1638">
        <v>1.2</v>
      </c>
      <c r="Y1638">
        <v>6</v>
      </c>
      <c r="Z1638">
        <v>68</v>
      </c>
      <c r="AA1638">
        <v>0</v>
      </c>
      <c r="AB1638">
        <v>1012.2</v>
      </c>
      <c r="AC1638">
        <v>0</v>
      </c>
      <c r="AE1638">
        <v>6</v>
      </c>
      <c r="AF1638">
        <v>68</v>
      </c>
      <c r="AG1638">
        <v>0</v>
      </c>
      <c r="AH1638">
        <v>1.2</v>
      </c>
      <c r="AI1638">
        <v>0</v>
      </c>
    </row>
    <row r="1639" spans="1:35" x14ac:dyDescent="0.4">
      <c r="A1639">
        <v>4.8</v>
      </c>
      <c r="B1639">
        <v>72</v>
      </c>
      <c r="C1639">
        <v>0</v>
      </c>
      <c r="D1639">
        <v>0</v>
      </c>
      <c r="E1639">
        <v>1011.6</v>
      </c>
      <c r="G1639">
        <v>4.8</v>
      </c>
      <c r="H1639">
        <v>72</v>
      </c>
      <c r="I1639">
        <v>0</v>
      </c>
      <c r="J1639">
        <v>0</v>
      </c>
      <c r="K1639">
        <v>1.7</v>
      </c>
      <c r="M1639">
        <v>4.8</v>
      </c>
      <c r="N1639">
        <v>72</v>
      </c>
      <c r="O1639">
        <v>0</v>
      </c>
      <c r="P1639">
        <v>0</v>
      </c>
      <c r="Q1639">
        <v>0</v>
      </c>
      <c r="S1639">
        <v>4.8</v>
      </c>
      <c r="T1639">
        <v>72</v>
      </c>
      <c r="U1639">
        <v>0</v>
      </c>
      <c r="V1639">
        <v>1011.6</v>
      </c>
      <c r="W1639">
        <v>1.7</v>
      </c>
      <c r="Y1639">
        <v>4.8</v>
      </c>
      <c r="Z1639">
        <v>72</v>
      </c>
      <c r="AA1639">
        <v>0</v>
      </c>
      <c r="AB1639">
        <v>1011.6</v>
      </c>
      <c r="AC1639">
        <v>0</v>
      </c>
      <c r="AE1639">
        <v>4.8</v>
      </c>
      <c r="AF1639">
        <v>72</v>
      </c>
      <c r="AG1639">
        <v>0</v>
      </c>
      <c r="AH1639">
        <v>1.7</v>
      </c>
      <c r="AI1639">
        <v>0</v>
      </c>
    </row>
    <row r="1640" spans="1:35" x14ac:dyDescent="0.4">
      <c r="A1640">
        <v>5.2</v>
      </c>
      <c r="B1640">
        <v>67</v>
      </c>
      <c r="C1640">
        <v>0</v>
      </c>
      <c r="D1640">
        <v>0</v>
      </c>
      <c r="E1640">
        <v>1011.2</v>
      </c>
      <c r="G1640">
        <v>5.2</v>
      </c>
      <c r="H1640">
        <v>67</v>
      </c>
      <c r="I1640">
        <v>0</v>
      </c>
      <c r="J1640">
        <v>0</v>
      </c>
      <c r="K1640">
        <v>2.8</v>
      </c>
      <c r="M1640">
        <v>5.2</v>
      </c>
      <c r="N1640">
        <v>67</v>
      </c>
      <c r="O1640">
        <v>0</v>
      </c>
      <c r="P1640">
        <v>0</v>
      </c>
      <c r="Q1640">
        <v>0</v>
      </c>
      <c r="S1640">
        <v>5.2</v>
      </c>
      <c r="T1640">
        <v>67</v>
      </c>
      <c r="U1640">
        <v>0</v>
      </c>
      <c r="V1640">
        <v>1011.2</v>
      </c>
      <c r="W1640">
        <v>2.8</v>
      </c>
      <c r="Y1640">
        <v>5.2</v>
      </c>
      <c r="Z1640">
        <v>67</v>
      </c>
      <c r="AA1640">
        <v>0</v>
      </c>
      <c r="AB1640">
        <v>1011.2</v>
      </c>
      <c r="AC1640">
        <v>0</v>
      </c>
      <c r="AE1640">
        <v>5.2</v>
      </c>
      <c r="AF1640">
        <v>67</v>
      </c>
      <c r="AG1640">
        <v>0</v>
      </c>
      <c r="AH1640">
        <v>2.8</v>
      </c>
      <c r="AI1640">
        <v>0</v>
      </c>
    </row>
    <row r="1641" spans="1:35" x14ac:dyDescent="0.4">
      <c r="A1641">
        <v>4.7</v>
      </c>
      <c r="B1641">
        <v>69</v>
      </c>
      <c r="C1641">
        <v>0.01</v>
      </c>
      <c r="D1641">
        <v>0</v>
      </c>
      <c r="E1641">
        <v>1011</v>
      </c>
      <c r="G1641">
        <v>4.7</v>
      </c>
      <c r="H1641">
        <v>69</v>
      </c>
      <c r="I1641">
        <v>0.01</v>
      </c>
      <c r="J1641">
        <v>0</v>
      </c>
      <c r="K1641">
        <v>2.2999999999999998</v>
      </c>
      <c r="M1641">
        <v>4.7</v>
      </c>
      <c r="N1641">
        <v>69</v>
      </c>
      <c r="O1641">
        <v>0.01</v>
      </c>
      <c r="P1641">
        <v>0</v>
      </c>
      <c r="Q1641">
        <v>1.7702037E-2</v>
      </c>
      <c r="S1641">
        <v>4.7</v>
      </c>
      <c r="T1641">
        <v>69</v>
      </c>
      <c r="U1641">
        <v>0.01</v>
      </c>
      <c r="V1641">
        <v>1011</v>
      </c>
      <c r="W1641">
        <v>2.2999999999999998</v>
      </c>
      <c r="Y1641">
        <v>4.7</v>
      </c>
      <c r="Z1641">
        <v>69</v>
      </c>
      <c r="AA1641">
        <v>0.01</v>
      </c>
      <c r="AB1641">
        <v>1011</v>
      </c>
      <c r="AC1641">
        <v>1.7702037E-2</v>
      </c>
      <c r="AE1641">
        <v>4.7</v>
      </c>
      <c r="AF1641">
        <v>69</v>
      </c>
      <c r="AG1641">
        <v>0.01</v>
      </c>
      <c r="AH1641">
        <v>2.2999999999999998</v>
      </c>
      <c r="AI1641">
        <v>1.7702037E-2</v>
      </c>
    </row>
    <row r="1642" spans="1:35" x14ac:dyDescent="0.4">
      <c r="A1642">
        <v>6.8</v>
      </c>
      <c r="B1642">
        <v>58</v>
      </c>
      <c r="C1642">
        <v>0.36</v>
      </c>
      <c r="D1642">
        <v>0</v>
      </c>
      <c r="E1642">
        <v>1010.6</v>
      </c>
      <c r="G1642">
        <v>6.8</v>
      </c>
      <c r="H1642">
        <v>58</v>
      </c>
      <c r="I1642">
        <v>0.36</v>
      </c>
      <c r="J1642">
        <v>0</v>
      </c>
      <c r="K1642">
        <v>1.1000000000000001</v>
      </c>
      <c r="M1642">
        <v>6.8</v>
      </c>
      <c r="N1642">
        <v>58</v>
      </c>
      <c r="O1642">
        <v>0.36</v>
      </c>
      <c r="P1642">
        <v>0</v>
      </c>
      <c r="Q1642">
        <v>0.35694301000000001</v>
      </c>
      <c r="S1642">
        <v>6.8</v>
      </c>
      <c r="T1642">
        <v>58</v>
      </c>
      <c r="U1642">
        <v>0.36</v>
      </c>
      <c r="V1642">
        <v>1010.6</v>
      </c>
      <c r="W1642">
        <v>1.1000000000000001</v>
      </c>
      <c r="Y1642">
        <v>6.8</v>
      </c>
      <c r="Z1642">
        <v>58</v>
      </c>
      <c r="AA1642">
        <v>0.36</v>
      </c>
      <c r="AB1642">
        <v>1010.6</v>
      </c>
      <c r="AC1642">
        <v>0.35694301000000001</v>
      </c>
      <c r="AE1642">
        <v>6.8</v>
      </c>
      <c r="AF1642">
        <v>58</v>
      </c>
      <c r="AG1642">
        <v>0.36</v>
      </c>
      <c r="AH1642">
        <v>1.1000000000000001</v>
      </c>
      <c r="AI1642">
        <v>0.35694301000000001</v>
      </c>
    </row>
    <row r="1643" spans="1:35" x14ac:dyDescent="0.4">
      <c r="A1643">
        <v>10.199999999999999</v>
      </c>
      <c r="B1643">
        <v>56</v>
      </c>
      <c r="C1643">
        <v>1</v>
      </c>
      <c r="D1643">
        <v>0</v>
      </c>
      <c r="E1643">
        <v>1009.5</v>
      </c>
      <c r="G1643">
        <v>10.199999999999999</v>
      </c>
      <c r="H1643">
        <v>56</v>
      </c>
      <c r="I1643">
        <v>1</v>
      </c>
      <c r="J1643">
        <v>0</v>
      </c>
      <c r="K1643">
        <v>1.2</v>
      </c>
      <c r="M1643">
        <v>10.199999999999999</v>
      </c>
      <c r="N1643">
        <v>56</v>
      </c>
      <c r="O1643">
        <v>1</v>
      </c>
      <c r="P1643">
        <v>0</v>
      </c>
      <c r="Q1643">
        <v>0.80578780000000005</v>
      </c>
      <c r="S1643">
        <v>10.199999999999999</v>
      </c>
      <c r="T1643">
        <v>56</v>
      </c>
      <c r="U1643">
        <v>1</v>
      </c>
      <c r="V1643">
        <v>1009.5</v>
      </c>
      <c r="W1643">
        <v>1.2</v>
      </c>
      <c r="Y1643">
        <v>10.199999999999999</v>
      </c>
      <c r="Z1643">
        <v>56</v>
      </c>
      <c r="AA1643">
        <v>1</v>
      </c>
      <c r="AB1643">
        <v>1009.5</v>
      </c>
      <c r="AC1643">
        <v>0.80578780000000005</v>
      </c>
      <c r="AE1643">
        <v>10.199999999999999</v>
      </c>
      <c r="AF1643">
        <v>56</v>
      </c>
      <c r="AG1643">
        <v>1</v>
      </c>
      <c r="AH1643">
        <v>1.2</v>
      </c>
      <c r="AI1643">
        <v>0.80578780000000005</v>
      </c>
    </row>
    <row r="1644" spans="1:35" x14ac:dyDescent="0.4">
      <c r="A1644">
        <v>13.3</v>
      </c>
      <c r="B1644">
        <v>56</v>
      </c>
      <c r="C1644">
        <v>1.5</v>
      </c>
      <c r="D1644">
        <v>0</v>
      </c>
      <c r="E1644">
        <v>1008.5</v>
      </c>
      <c r="G1644">
        <v>13.3</v>
      </c>
      <c r="H1644">
        <v>56</v>
      </c>
      <c r="I1644">
        <v>1.5</v>
      </c>
      <c r="J1644">
        <v>0</v>
      </c>
      <c r="K1644">
        <v>3</v>
      </c>
      <c r="M1644">
        <v>13.3</v>
      </c>
      <c r="N1644">
        <v>56</v>
      </c>
      <c r="O1644">
        <v>1.5</v>
      </c>
      <c r="P1644">
        <v>0</v>
      </c>
      <c r="Q1644">
        <v>1.4939479</v>
      </c>
      <c r="S1644">
        <v>13.3</v>
      </c>
      <c r="T1644">
        <v>56</v>
      </c>
      <c r="U1644">
        <v>1.5</v>
      </c>
      <c r="V1644">
        <v>1008.5</v>
      </c>
      <c r="W1644">
        <v>3</v>
      </c>
      <c r="Y1644">
        <v>13.3</v>
      </c>
      <c r="Z1644">
        <v>56</v>
      </c>
      <c r="AA1644">
        <v>1.5</v>
      </c>
      <c r="AB1644">
        <v>1008.5</v>
      </c>
      <c r="AC1644">
        <v>1.4939479</v>
      </c>
      <c r="AE1644">
        <v>13.3</v>
      </c>
      <c r="AF1644">
        <v>56</v>
      </c>
      <c r="AG1644">
        <v>1.5</v>
      </c>
      <c r="AH1644">
        <v>3</v>
      </c>
      <c r="AI1644">
        <v>1.4939479</v>
      </c>
    </row>
    <row r="1645" spans="1:35" x14ac:dyDescent="0.4">
      <c r="A1645">
        <v>15.5</v>
      </c>
      <c r="B1645">
        <v>48</v>
      </c>
      <c r="C1645">
        <v>1.84</v>
      </c>
      <c r="D1645">
        <v>0</v>
      </c>
      <c r="E1645">
        <v>1006.8</v>
      </c>
      <c r="G1645">
        <v>15.5</v>
      </c>
      <c r="H1645">
        <v>48</v>
      </c>
      <c r="I1645">
        <v>1.84</v>
      </c>
      <c r="J1645">
        <v>0</v>
      </c>
      <c r="K1645">
        <v>3.4</v>
      </c>
      <c r="M1645">
        <v>15.5</v>
      </c>
      <c r="N1645">
        <v>48</v>
      </c>
      <c r="O1645">
        <v>1.84</v>
      </c>
      <c r="P1645">
        <v>0</v>
      </c>
      <c r="Q1645">
        <v>1.7714144999999999</v>
      </c>
      <c r="S1645">
        <v>15.5</v>
      </c>
      <c r="T1645">
        <v>48</v>
      </c>
      <c r="U1645">
        <v>1.84</v>
      </c>
      <c r="V1645">
        <v>1006.8</v>
      </c>
      <c r="W1645">
        <v>3.4</v>
      </c>
      <c r="Y1645">
        <v>15.5</v>
      </c>
      <c r="Z1645">
        <v>48</v>
      </c>
      <c r="AA1645">
        <v>1.84</v>
      </c>
      <c r="AB1645">
        <v>1006.8</v>
      </c>
      <c r="AC1645">
        <v>1.7714144999999999</v>
      </c>
      <c r="AE1645">
        <v>15.5</v>
      </c>
      <c r="AF1645">
        <v>48</v>
      </c>
      <c r="AG1645">
        <v>1.84</v>
      </c>
      <c r="AH1645">
        <v>3.4</v>
      </c>
      <c r="AI1645">
        <v>1.7714144999999999</v>
      </c>
    </row>
    <row r="1646" spans="1:35" x14ac:dyDescent="0.4">
      <c r="A1646">
        <v>17.100000000000001</v>
      </c>
      <c r="B1646">
        <v>43</v>
      </c>
      <c r="C1646">
        <v>1.98</v>
      </c>
      <c r="D1646">
        <v>0</v>
      </c>
      <c r="E1646">
        <v>1005.5</v>
      </c>
      <c r="G1646">
        <v>17.100000000000001</v>
      </c>
      <c r="H1646">
        <v>43</v>
      </c>
      <c r="I1646">
        <v>1.98</v>
      </c>
      <c r="J1646">
        <v>0</v>
      </c>
      <c r="K1646">
        <v>4.3</v>
      </c>
      <c r="M1646">
        <v>17.100000000000001</v>
      </c>
      <c r="N1646">
        <v>43</v>
      </c>
      <c r="O1646">
        <v>1.98</v>
      </c>
      <c r="P1646">
        <v>0</v>
      </c>
      <c r="Q1646">
        <v>1.2016273</v>
      </c>
      <c r="S1646">
        <v>17.100000000000001</v>
      </c>
      <c r="T1646">
        <v>43</v>
      </c>
      <c r="U1646">
        <v>1.98</v>
      </c>
      <c r="V1646">
        <v>1005.5</v>
      </c>
      <c r="W1646">
        <v>4.3</v>
      </c>
      <c r="Y1646">
        <v>17.100000000000001</v>
      </c>
      <c r="Z1646">
        <v>43</v>
      </c>
      <c r="AA1646">
        <v>1.98</v>
      </c>
      <c r="AB1646">
        <v>1005.5</v>
      </c>
      <c r="AC1646">
        <v>1.2016273</v>
      </c>
      <c r="AE1646">
        <v>17.100000000000001</v>
      </c>
      <c r="AF1646">
        <v>43</v>
      </c>
      <c r="AG1646">
        <v>1.98</v>
      </c>
      <c r="AH1646">
        <v>4.3</v>
      </c>
      <c r="AI1646">
        <v>1.2016273</v>
      </c>
    </row>
    <row r="1647" spans="1:35" x14ac:dyDescent="0.4">
      <c r="A1647">
        <v>17</v>
      </c>
      <c r="B1647">
        <v>45</v>
      </c>
      <c r="C1647">
        <v>1.77</v>
      </c>
      <c r="D1647">
        <v>0</v>
      </c>
      <c r="E1647">
        <v>1004.3</v>
      </c>
      <c r="G1647">
        <v>17</v>
      </c>
      <c r="H1647">
        <v>45</v>
      </c>
      <c r="I1647">
        <v>1.77</v>
      </c>
      <c r="J1647">
        <v>0</v>
      </c>
      <c r="K1647">
        <v>5.4</v>
      </c>
      <c r="M1647">
        <v>17</v>
      </c>
      <c r="N1647">
        <v>45</v>
      </c>
      <c r="O1647">
        <v>1.77</v>
      </c>
      <c r="P1647">
        <v>0</v>
      </c>
      <c r="Q1647">
        <v>1.4636431999999999</v>
      </c>
      <c r="S1647">
        <v>17</v>
      </c>
      <c r="T1647">
        <v>45</v>
      </c>
      <c r="U1647">
        <v>1.77</v>
      </c>
      <c r="V1647">
        <v>1004.3</v>
      </c>
      <c r="W1647">
        <v>5.4</v>
      </c>
      <c r="Y1647">
        <v>17</v>
      </c>
      <c r="Z1647">
        <v>45</v>
      </c>
      <c r="AA1647">
        <v>1.77</v>
      </c>
      <c r="AB1647">
        <v>1004.3</v>
      </c>
      <c r="AC1647">
        <v>1.4636431999999999</v>
      </c>
      <c r="AE1647">
        <v>17</v>
      </c>
      <c r="AF1647">
        <v>45</v>
      </c>
      <c r="AG1647">
        <v>1.77</v>
      </c>
      <c r="AH1647">
        <v>5.4</v>
      </c>
      <c r="AI1647">
        <v>1.4636431999999999</v>
      </c>
    </row>
    <row r="1648" spans="1:35" x14ac:dyDescent="0.4">
      <c r="A1648">
        <v>16.7</v>
      </c>
      <c r="B1648">
        <v>45</v>
      </c>
      <c r="C1648">
        <v>1.25</v>
      </c>
      <c r="D1648">
        <v>0</v>
      </c>
      <c r="E1648">
        <v>1003.5</v>
      </c>
      <c r="G1648">
        <v>16.7</v>
      </c>
      <c r="H1648">
        <v>45</v>
      </c>
      <c r="I1648">
        <v>1.25</v>
      </c>
      <c r="J1648">
        <v>0</v>
      </c>
      <c r="K1648">
        <v>5.8</v>
      </c>
      <c r="M1648">
        <v>16.7</v>
      </c>
      <c r="N1648">
        <v>45</v>
      </c>
      <c r="O1648">
        <v>1.25</v>
      </c>
      <c r="P1648">
        <v>0</v>
      </c>
      <c r="Q1648">
        <v>1.328454</v>
      </c>
      <c r="S1648">
        <v>16.7</v>
      </c>
      <c r="T1648">
        <v>45</v>
      </c>
      <c r="U1648">
        <v>1.25</v>
      </c>
      <c r="V1648">
        <v>1003.5</v>
      </c>
      <c r="W1648">
        <v>5.8</v>
      </c>
      <c r="Y1648">
        <v>16.7</v>
      </c>
      <c r="Z1648">
        <v>45</v>
      </c>
      <c r="AA1648">
        <v>1.25</v>
      </c>
      <c r="AB1648">
        <v>1003.5</v>
      </c>
      <c r="AC1648">
        <v>1.328454</v>
      </c>
      <c r="AE1648">
        <v>16.7</v>
      </c>
      <c r="AF1648">
        <v>45</v>
      </c>
      <c r="AG1648">
        <v>1.25</v>
      </c>
      <c r="AH1648">
        <v>5.8</v>
      </c>
      <c r="AI1648">
        <v>1.328454</v>
      </c>
    </row>
    <row r="1649" spans="1:35" x14ac:dyDescent="0.4">
      <c r="A1649">
        <v>16.3</v>
      </c>
      <c r="B1649">
        <v>47</v>
      </c>
      <c r="C1649">
        <v>1.07</v>
      </c>
      <c r="D1649">
        <v>0</v>
      </c>
      <c r="E1649">
        <v>1003.3</v>
      </c>
      <c r="G1649">
        <v>16.3</v>
      </c>
      <c r="H1649">
        <v>47</v>
      </c>
      <c r="I1649">
        <v>1.07</v>
      </c>
      <c r="J1649">
        <v>0</v>
      </c>
      <c r="K1649">
        <v>5.6</v>
      </c>
      <c r="M1649">
        <v>16.3</v>
      </c>
      <c r="N1649">
        <v>47</v>
      </c>
      <c r="O1649">
        <v>1.07</v>
      </c>
      <c r="P1649">
        <v>0</v>
      </c>
      <c r="Q1649">
        <v>0.96743089000000004</v>
      </c>
      <c r="S1649">
        <v>16.3</v>
      </c>
      <c r="T1649">
        <v>47</v>
      </c>
      <c r="U1649">
        <v>1.07</v>
      </c>
      <c r="V1649">
        <v>1003.3</v>
      </c>
      <c r="W1649">
        <v>5.6</v>
      </c>
      <c r="Y1649">
        <v>16.3</v>
      </c>
      <c r="Z1649">
        <v>47</v>
      </c>
      <c r="AA1649">
        <v>1.07</v>
      </c>
      <c r="AB1649">
        <v>1003.3</v>
      </c>
      <c r="AC1649">
        <v>0.96743089000000004</v>
      </c>
      <c r="AE1649">
        <v>16.3</v>
      </c>
      <c r="AF1649">
        <v>47</v>
      </c>
      <c r="AG1649">
        <v>1.07</v>
      </c>
      <c r="AH1649">
        <v>5.6</v>
      </c>
      <c r="AI1649">
        <v>0.96743089000000004</v>
      </c>
    </row>
    <row r="1650" spans="1:35" x14ac:dyDescent="0.4">
      <c r="A1650">
        <v>15.4</v>
      </c>
      <c r="B1650">
        <v>47</v>
      </c>
      <c r="C1650">
        <v>0.43</v>
      </c>
      <c r="D1650">
        <v>0</v>
      </c>
      <c r="E1650">
        <v>1003.4</v>
      </c>
      <c r="G1650">
        <v>15.4</v>
      </c>
      <c r="H1650">
        <v>47</v>
      </c>
      <c r="I1650">
        <v>0.43</v>
      </c>
      <c r="J1650">
        <v>0</v>
      </c>
      <c r="K1650">
        <v>3.2</v>
      </c>
      <c r="M1650">
        <v>15.4</v>
      </c>
      <c r="N1650">
        <v>47</v>
      </c>
      <c r="O1650">
        <v>0.43</v>
      </c>
      <c r="P1650">
        <v>0</v>
      </c>
      <c r="Q1650">
        <v>0.17803007000000001</v>
      </c>
      <c r="S1650">
        <v>15.4</v>
      </c>
      <c r="T1650">
        <v>47</v>
      </c>
      <c r="U1650">
        <v>0.43</v>
      </c>
      <c r="V1650">
        <v>1003.4</v>
      </c>
      <c r="W1650">
        <v>3.2</v>
      </c>
      <c r="Y1650">
        <v>15.4</v>
      </c>
      <c r="Z1650">
        <v>47</v>
      </c>
      <c r="AA1650">
        <v>0.43</v>
      </c>
      <c r="AB1650">
        <v>1003.4</v>
      </c>
      <c r="AC1650">
        <v>0.17803007000000001</v>
      </c>
      <c r="AE1650">
        <v>15.4</v>
      </c>
      <c r="AF1650">
        <v>47</v>
      </c>
      <c r="AG1650">
        <v>0.43</v>
      </c>
      <c r="AH1650">
        <v>3.2</v>
      </c>
      <c r="AI1650">
        <v>0.17803007000000001</v>
      </c>
    </row>
    <row r="1651" spans="1:35" x14ac:dyDescent="0.4">
      <c r="A1651">
        <v>14.8</v>
      </c>
      <c r="B1651">
        <v>47</v>
      </c>
      <c r="C1651">
        <v>0.03</v>
      </c>
      <c r="D1651">
        <v>0</v>
      </c>
      <c r="E1651">
        <v>1003.9</v>
      </c>
      <c r="G1651">
        <v>14.8</v>
      </c>
      <c r="H1651">
        <v>47</v>
      </c>
      <c r="I1651">
        <v>0.03</v>
      </c>
      <c r="J1651">
        <v>0</v>
      </c>
      <c r="K1651">
        <v>5.2</v>
      </c>
      <c r="M1651">
        <v>14.8</v>
      </c>
      <c r="N1651">
        <v>47</v>
      </c>
      <c r="O1651">
        <v>0.03</v>
      </c>
      <c r="P1651">
        <v>0</v>
      </c>
      <c r="Q1651">
        <v>1.6428508000000001E-2</v>
      </c>
      <c r="S1651">
        <v>14.8</v>
      </c>
      <c r="T1651">
        <v>47</v>
      </c>
      <c r="U1651">
        <v>0.03</v>
      </c>
      <c r="V1651">
        <v>1003.9</v>
      </c>
      <c r="W1651">
        <v>5.2</v>
      </c>
      <c r="Y1651">
        <v>14.8</v>
      </c>
      <c r="Z1651">
        <v>47</v>
      </c>
      <c r="AA1651">
        <v>0.03</v>
      </c>
      <c r="AB1651">
        <v>1003.9</v>
      </c>
      <c r="AC1651">
        <v>1.6428508000000001E-2</v>
      </c>
      <c r="AE1651">
        <v>14.8</v>
      </c>
      <c r="AF1651">
        <v>47</v>
      </c>
      <c r="AG1651">
        <v>0.03</v>
      </c>
      <c r="AH1651">
        <v>5.2</v>
      </c>
      <c r="AI1651">
        <v>1.6428508000000001E-2</v>
      </c>
    </row>
    <row r="1652" spans="1:35" x14ac:dyDescent="0.4">
      <c r="A1652">
        <v>14.1</v>
      </c>
      <c r="B1652">
        <v>46</v>
      </c>
      <c r="C1652">
        <v>0</v>
      </c>
      <c r="D1652">
        <v>0</v>
      </c>
      <c r="E1652">
        <v>1004</v>
      </c>
      <c r="G1652">
        <v>14.1</v>
      </c>
      <c r="H1652">
        <v>46</v>
      </c>
      <c r="I1652">
        <v>0</v>
      </c>
      <c r="J1652">
        <v>0</v>
      </c>
      <c r="K1652">
        <v>4.2</v>
      </c>
      <c r="M1652">
        <v>14.1</v>
      </c>
      <c r="N1652">
        <v>46</v>
      </c>
      <c r="O1652">
        <v>0</v>
      </c>
      <c r="P1652">
        <v>0</v>
      </c>
      <c r="Q1652">
        <v>0</v>
      </c>
      <c r="S1652">
        <v>14.1</v>
      </c>
      <c r="T1652">
        <v>46</v>
      </c>
      <c r="U1652">
        <v>0</v>
      </c>
      <c r="V1652">
        <v>1004</v>
      </c>
      <c r="W1652">
        <v>4.2</v>
      </c>
      <c r="Y1652">
        <v>14.1</v>
      </c>
      <c r="Z1652">
        <v>46</v>
      </c>
      <c r="AA1652">
        <v>0</v>
      </c>
      <c r="AB1652">
        <v>1004</v>
      </c>
      <c r="AC1652">
        <v>0</v>
      </c>
      <c r="AE1652">
        <v>14.1</v>
      </c>
      <c r="AF1652">
        <v>46</v>
      </c>
      <c r="AG1652">
        <v>0</v>
      </c>
      <c r="AH1652">
        <v>4.2</v>
      </c>
      <c r="AI1652">
        <v>0</v>
      </c>
    </row>
    <row r="1653" spans="1:35" x14ac:dyDescent="0.4">
      <c r="A1653">
        <v>13.2</v>
      </c>
      <c r="B1653">
        <v>48</v>
      </c>
      <c r="C1653">
        <v>0</v>
      </c>
      <c r="D1653">
        <v>0</v>
      </c>
      <c r="E1653">
        <v>1004.3</v>
      </c>
      <c r="G1653">
        <v>13.2</v>
      </c>
      <c r="H1653">
        <v>48</v>
      </c>
      <c r="I1653">
        <v>0</v>
      </c>
      <c r="J1653">
        <v>0</v>
      </c>
      <c r="K1653">
        <v>4.3</v>
      </c>
      <c r="M1653">
        <v>13.2</v>
      </c>
      <c r="N1653">
        <v>48</v>
      </c>
      <c r="O1653">
        <v>0</v>
      </c>
      <c r="P1653">
        <v>0</v>
      </c>
      <c r="Q1653">
        <v>0</v>
      </c>
      <c r="S1653">
        <v>13.2</v>
      </c>
      <c r="T1653">
        <v>48</v>
      </c>
      <c r="U1653">
        <v>0</v>
      </c>
      <c r="V1653">
        <v>1004.3</v>
      </c>
      <c r="W1653">
        <v>4.3</v>
      </c>
      <c r="Y1653">
        <v>13.2</v>
      </c>
      <c r="Z1653">
        <v>48</v>
      </c>
      <c r="AA1653">
        <v>0</v>
      </c>
      <c r="AB1653">
        <v>1004.3</v>
      </c>
      <c r="AC1653">
        <v>0</v>
      </c>
      <c r="AE1653">
        <v>13.2</v>
      </c>
      <c r="AF1653">
        <v>48</v>
      </c>
      <c r="AG1653">
        <v>0</v>
      </c>
      <c r="AH1653">
        <v>4.3</v>
      </c>
      <c r="AI1653">
        <v>0</v>
      </c>
    </row>
    <row r="1654" spans="1:35" x14ac:dyDescent="0.4">
      <c r="A1654">
        <v>11.5</v>
      </c>
      <c r="B1654">
        <v>53</v>
      </c>
      <c r="C1654">
        <v>0</v>
      </c>
      <c r="D1654">
        <v>0</v>
      </c>
      <c r="E1654">
        <v>1004.6</v>
      </c>
      <c r="G1654">
        <v>11.5</v>
      </c>
      <c r="H1654">
        <v>53</v>
      </c>
      <c r="I1654">
        <v>0</v>
      </c>
      <c r="J1654">
        <v>0</v>
      </c>
      <c r="K1654">
        <v>2.1</v>
      </c>
      <c r="M1654">
        <v>11.5</v>
      </c>
      <c r="N1654">
        <v>53</v>
      </c>
      <c r="O1654">
        <v>0</v>
      </c>
      <c r="P1654">
        <v>0</v>
      </c>
      <c r="Q1654">
        <v>0</v>
      </c>
      <c r="S1654">
        <v>11.5</v>
      </c>
      <c r="T1654">
        <v>53</v>
      </c>
      <c r="U1654">
        <v>0</v>
      </c>
      <c r="V1654">
        <v>1004.6</v>
      </c>
      <c r="W1654">
        <v>2.1</v>
      </c>
      <c r="Y1654">
        <v>11.5</v>
      </c>
      <c r="Z1654">
        <v>53</v>
      </c>
      <c r="AA1654">
        <v>0</v>
      </c>
      <c r="AB1654">
        <v>1004.6</v>
      </c>
      <c r="AC1654">
        <v>0</v>
      </c>
      <c r="AE1654">
        <v>11.5</v>
      </c>
      <c r="AF1654">
        <v>53</v>
      </c>
      <c r="AG1654">
        <v>0</v>
      </c>
      <c r="AH1654">
        <v>2.1</v>
      </c>
      <c r="AI1654">
        <v>0</v>
      </c>
    </row>
    <row r="1655" spans="1:35" x14ac:dyDescent="0.4">
      <c r="A1655">
        <v>10.6</v>
      </c>
      <c r="B1655">
        <v>55</v>
      </c>
      <c r="C1655">
        <v>0</v>
      </c>
      <c r="D1655">
        <v>0</v>
      </c>
      <c r="E1655">
        <v>1005</v>
      </c>
      <c r="G1655">
        <v>10.6</v>
      </c>
      <c r="H1655">
        <v>55</v>
      </c>
      <c r="I1655">
        <v>0</v>
      </c>
      <c r="J1655">
        <v>0</v>
      </c>
      <c r="K1655">
        <v>1.8</v>
      </c>
      <c r="M1655">
        <v>10.6</v>
      </c>
      <c r="N1655">
        <v>55</v>
      </c>
      <c r="O1655">
        <v>0</v>
      </c>
      <c r="P1655">
        <v>0</v>
      </c>
      <c r="Q1655">
        <v>0</v>
      </c>
      <c r="S1655">
        <v>10.6</v>
      </c>
      <c r="T1655">
        <v>55</v>
      </c>
      <c r="U1655">
        <v>0</v>
      </c>
      <c r="V1655">
        <v>1005</v>
      </c>
      <c r="W1655">
        <v>1.8</v>
      </c>
      <c r="Y1655">
        <v>10.6</v>
      </c>
      <c r="Z1655">
        <v>55</v>
      </c>
      <c r="AA1655">
        <v>0</v>
      </c>
      <c r="AB1655">
        <v>1005</v>
      </c>
      <c r="AC1655">
        <v>0</v>
      </c>
      <c r="AE1655">
        <v>10.6</v>
      </c>
      <c r="AF1655">
        <v>55</v>
      </c>
      <c r="AG1655">
        <v>0</v>
      </c>
      <c r="AH1655">
        <v>1.8</v>
      </c>
      <c r="AI1655">
        <v>0</v>
      </c>
    </row>
    <row r="1656" spans="1:35" x14ac:dyDescent="0.4">
      <c r="A1656">
        <v>9.8000000000000007</v>
      </c>
      <c r="B1656">
        <v>60</v>
      </c>
      <c r="C1656">
        <v>0</v>
      </c>
      <c r="D1656">
        <v>0</v>
      </c>
      <c r="E1656">
        <v>1005.6</v>
      </c>
      <c r="G1656">
        <v>9.8000000000000007</v>
      </c>
      <c r="H1656">
        <v>60</v>
      </c>
      <c r="I1656">
        <v>0</v>
      </c>
      <c r="J1656">
        <v>0</v>
      </c>
      <c r="K1656">
        <v>1.7</v>
      </c>
      <c r="M1656">
        <v>9.8000000000000007</v>
      </c>
      <c r="N1656">
        <v>60</v>
      </c>
      <c r="O1656">
        <v>0</v>
      </c>
      <c r="P1656">
        <v>0</v>
      </c>
      <c r="Q1656">
        <v>0</v>
      </c>
      <c r="S1656">
        <v>9.8000000000000007</v>
      </c>
      <c r="T1656">
        <v>60</v>
      </c>
      <c r="U1656">
        <v>0</v>
      </c>
      <c r="V1656">
        <v>1005.6</v>
      </c>
      <c r="W1656">
        <v>1.7</v>
      </c>
      <c r="Y1656">
        <v>9.8000000000000007</v>
      </c>
      <c r="Z1656">
        <v>60</v>
      </c>
      <c r="AA1656">
        <v>0</v>
      </c>
      <c r="AB1656">
        <v>1005.6</v>
      </c>
      <c r="AC1656">
        <v>0</v>
      </c>
      <c r="AE1656">
        <v>9.8000000000000007</v>
      </c>
      <c r="AF1656">
        <v>60</v>
      </c>
      <c r="AG1656">
        <v>0</v>
      </c>
      <c r="AH1656">
        <v>1.7</v>
      </c>
      <c r="AI1656">
        <v>0</v>
      </c>
    </row>
    <row r="1657" spans="1:35" x14ac:dyDescent="0.4">
      <c r="A1657">
        <v>11.1</v>
      </c>
      <c r="B1657">
        <v>53</v>
      </c>
      <c r="C1657">
        <v>0</v>
      </c>
      <c r="D1657">
        <v>0</v>
      </c>
      <c r="E1657">
        <v>1005.8</v>
      </c>
      <c r="G1657">
        <v>11.1</v>
      </c>
      <c r="H1657">
        <v>53</v>
      </c>
      <c r="I1657">
        <v>0</v>
      </c>
      <c r="J1657">
        <v>0</v>
      </c>
      <c r="K1657">
        <v>2.1</v>
      </c>
      <c r="M1657">
        <v>11.1</v>
      </c>
      <c r="N1657">
        <v>53</v>
      </c>
      <c r="O1657">
        <v>0</v>
      </c>
      <c r="P1657">
        <v>0</v>
      </c>
      <c r="Q1657">
        <v>0</v>
      </c>
      <c r="S1657">
        <v>11.1</v>
      </c>
      <c r="T1657">
        <v>53</v>
      </c>
      <c r="U1657">
        <v>0</v>
      </c>
      <c r="V1657">
        <v>1005.8</v>
      </c>
      <c r="W1657">
        <v>2.1</v>
      </c>
      <c r="Y1657">
        <v>11.1</v>
      </c>
      <c r="Z1657">
        <v>53</v>
      </c>
      <c r="AA1657">
        <v>0</v>
      </c>
      <c r="AB1657">
        <v>1005.8</v>
      </c>
      <c r="AC1657">
        <v>0</v>
      </c>
      <c r="AE1657">
        <v>11.1</v>
      </c>
      <c r="AF1657">
        <v>53</v>
      </c>
      <c r="AG1657">
        <v>0</v>
      </c>
      <c r="AH1657">
        <v>2.1</v>
      </c>
      <c r="AI1657">
        <v>0</v>
      </c>
    </row>
    <row r="1658" spans="1:35" x14ac:dyDescent="0.4">
      <c r="A1658">
        <v>9.1999999999999993</v>
      </c>
      <c r="B1658">
        <v>58</v>
      </c>
      <c r="C1658">
        <v>0</v>
      </c>
      <c r="D1658">
        <v>0</v>
      </c>
      <c r="E1658">
        <v>1006.4</v>
      </c>
      <c r="G1658">
        <v>9.1999999999999993</v>
      </c>
      <c r="H1658">
        <v>58</v>
      </c>
      <c r="I1658">
        <v>0</v>
      </c>
      <c r="J1658">
        <v>0</v>
      </c>
      <c r="K1658">
        <v>2.4</v>
      </c>
      <c r="M1658">
        <v>9.1999999999999993</v>
      </c>
      <c r="N1658">
        <v>58</v>
      </c>
      <c r="O1658">
        <v>0</v>
      </c>
      <c r="P1658">
        <v>0</v>
      </c>
      <c r="Q1658">
        <v>0</v>
      </c>
      <c r="S1658">
        <v>9.1999999999999993</v>
      </c>
      <c r="T1658">
        <v>58</v>
      </c>
      <c r="U1658">
        <v>0</v>
      </c>
      <c r="V1658">
        <v>1006.4</v>
      </c>
      <c r="W1658">
        <v>2.4</v>
      </c>
      <c r="Y1658">
        <v>9.1999999999999993</v>
      </c>
      <c r="Z1658">
        <v>58</v>
      </c>
      <c r="AA1658">
        <v>0</v>
      </c>
      <c r="AB1658">
        <v>1006.4</v>
      </c>
      <c r="AC1658">
        <v>0</v>
      </c>
      <c r="AE1658">
        <v>9.1999999999999993</v>
      </c>
      <c r="AF1658">
        <v>58</v>
      </c>
      <c r="AG1658">
        <v>0</v>
      </c>
      <c r="AH1658">
        <v>2.4</v>
      </c>
      <c r="AI1658">
        <v>0</v>
      </c>
    </row>
    <row r="1659" spans="1:35" x14ac:dyDescent="0.4">
      <c r="A1659">
        <v>8.6</v>
      </c>
      <c r="B1659">
        <v>59</v>
      </c>
      <c r="C1659">
        <v>0</v>
      </c>
      <c r="D1659">
        <v>0</v>
      </c>
      <c r="E1659">
        <v>1006.8</v>
      </c>
      <c r="G1659">
        <v>8.6</v>
      </c>
      <c r="H1659">
        <v>59</v>
      </c>
      <c r="I1659">
        <v>0</v>
      </c>
      <c r="J1659">
        <v>0</v>
      </c>
      <c r="K1659">
        <v>2.8</v>
      </c>
      <c r="M1659">
        <v>8.6</v>
      </c>
      <c r="N1659">
        <v>59</v>
      </c>
      <c r="O1659">
        <v>0</v>
      </c>
      <c r="P1659">
        <v>0</v>
      </c>
      <c r="Q1659">
        <v>0</v>
      </c>
      <c r="S1659">
        <v>8.6</v>
      </c>
      <c r="T1659">
        <v>59</v>
      </c>
      <c r="U1659">
        <v>0</v>
      </c>
      <c r="V1659">
        <v>1006.8</v>
      </c>
      <c r="W1659">
        <v>2.8</v>
      </c>
      <c r="Y1659">
        <v>8.6</v>
      </c>
      <c r="Z1659">
        <v>59</v>
      </c>
      <c r="AA1659">
        <v>0</v>
      </c>
      <c r="AB1659">
        <v>1006.8</v>
      </c>
      <c r="AC1659">
        <v>0</v>
      </c>
      <c r="AE1659">
        <v>8.6</v>
      </c>
      <c r="AF1659">
        <v>59</v>
      </c>
      <c r="AG1659">
        <v>0</v>
      </c>
      <c r="AH1659">
        <v>2.8</v>
      </c>
      <c r="AI1659">
        <v>0</v>
      </c>
    </row>
    <row r="1660" spans="1:35" x14ac:dyDescent="0.4">
      <c r="A1660">
        <v>8.3000000000000007</v>
      </c>
      <c r="B1660">
        <v>59</v>
      </c>
      <c r="C1660">
        <v>0</v>
      </c>
      <c r="D1660">
        <v>0</v>
      </c>
      <c r="E1660">
        <v>1007</v>
      </c>
      <c r="G1660">
        <v>8.3000000000000007</v>
      </c>
      <c r="H1660">
        <v>59</v>
      </c>
      <c r="I1660">
        <v>0</v>
      </c>
      <c r="J1660">
        <v>0</v>
      </c>
      <c r="K1660">
        <v>2.8</v>
      </c>
      <c r="M1660">
        <v>8.3000000000000007</v>
      </c>
      <c r="N1660">
        <v>59</v>
      </c>
      <c r="O1660">
        <v>0</v>
      </c>
      <c r="P1660">
        <v>0</v>
      </c>
      <c r="Q1660">
        <v>0</v>
      </c>
      <c r="S1660">
        <v>8.3000000000000007</v>
      </c>
      <c r="T1660">
        <v>59</v>
      </c>
      <c r="U1660">
        <v>0</v>
      </c>
      <c r="V1660">
        <v>1007</v>
      </c>
      <c r="W1660">
        <v>2.8</v>
      </c>
      <c r="Y1660">
        <v>8.3000000000000007</v>
      </c>
      <c r="Z1660">
        <v>59</v>
      </c>
      <c r="AA1660">
        <v>0</v>
      </c>
      <c r="AB1660">
        <v>1007</v>
      </c>
      <c r="AC1660">
        <v>0</v>
      </c>
      <c r="AE1660">
        <v>8.3000000000000007</v>
      </c>
      <c r="AF1660">
        <v>59</v>
      </c>
      <c r="AG1660">
        <v>0</v>
      </c>
      <c r="AH1660">
        <v>2.8</v>
      </c>
      <c r="AI1660">
        <v>0</v>
      </c>
    </row>
    <row r="1661" spans="1:35" x14ac:dyDescent="0.4">
      <c r="A1661">
        <v>8.1</v>
      </c>
      <c r="B1661">
        <v>57</v>
      </c>
      <c r="C1661">
        <v>0</v>
      </c>
      <c r="D1661">
        <v>0</v>
      </c>
      <c r="E1661">
        <v>1007.6</v>
      </c>
      <c r="G1661">
        <v>8.1</v>
      </c>
      <c r="H1661">
        <v>57</v>
      </c>
      <c r="I1661">
        <v>0</v>
      </c>
      <c r="J1661">
        <v>0</v>
      </c>
      <c r="K1661">
        <v>2.1</v>
      </c>
      <c r="M1661">
        <v>8.1</v>
      </c>
      <c r="N1661">
        <v>57</v>
      </c>
      <c r="O1661">
        <v>0</v>
      </c>
      <c r="P1661">
        <v>0</v>
      </c>
      <c r="Q1661">
        <v>0</v>
      </c>
      <c r="S1661">
        <v>8.1</v>
      </c>
      <c r="T1661">
        <v>57</v>
      </c>
      <c r="U1661">
        <v>0</v>
      </c>
      <c r="V1661">
        <v>1007.6</v>
      </c>
      <c r="W1661">
        <v>2.1</v>
      </c>
      <c r="Y1661">
        <v>8.1</v>
      </c>
      <c r="Z1661">
        <v>57</v>
      </c>
      <c r="AA1661">
        <v>0</v>
      </c>
      <c r="AB1661">
        <v>1007.6</v>
      </c>
      <c r="AC1661">
        <v>0</v>
      </c>
      <c r="AE1661">
        <v>8.1</v>
      </c>
      <c r="AF1661">
        <v>57</v>
      </c>
      <c r="AG1661">
        <v>0</v>
      </c>
      <c r="AH1661">
        <v>2.1</v>
      </c>
      <c r="AI1661">
        <v>0</v>
      </c>
    </row>
    <row r="1662" spans="1:35" x14ac:dyDescent="0.4">
      <c r="A1662">
        <v>8.1999999999999993</v>
      </c>
      <c r="B1662">
        <v>56</v>
      </c>
      <c r="C1662">
        <v>0</v>
      </c>
      <c r="D1662">
        <v>0</v>
      </c>
      <c r="E1662">
        <v>1008.3</v>
      </c>
      <c r="G1662">
        <v>8.1999999999999993</v>
      </c>
      <c r="H1662">
        <v>56</v>
      </c>
      <c r="I1662">
        <v>0</v>
      </c>
      <c r="J1662">
        <v>0</v>
      </c>
      <c r="K1662">
        <v>3</v>
      </c>
      <c r="M1662">
        <v>8.1999999999999993</v>
      </c>
      <c r="N1662">
        <v>56</v>
      </c>
      <c r="O1662">
        <v>0</v>
      </c>
      <c r="P1662">
        <v>0</v>
      </c>
      <c r="Q1662">
        <v>0</v>
      </c>
      <c r="S1662">
        <v>8.1999999999999993</v>
      </c>
      <c r="T1662">
        <v>56</v>
      </c>
      <c r="U1662">
        <v>0</v>
      </c>
      <c r="V1662">
        <v>1008.3</v>
      </c>
      <c r="W1662">
        <v>3</v>
      </c>
      <c r="Y1662">
        <v>8.1999999999999993</v>
      </c>
      <c r="Z1662">
        <v>56</v>
      </c>
      <c r="AA1662">
        <v>0</v>
      </c>
      <c r="AB1662">
        <v>1008.3</v>
      </c>
      <c r="AC1662">
        <v>0</v>
      </c>
      <c r="AE1662">
        <v>8.1999999999999993</v>
      </c>
      <c r="AF1662">
        <v>56</v>
      </c>
      <c r="AG1662">
        <v>0</v>
      </c>
      <c r="AH1662">
        <v>3</v>
      </c>
      <c r="AI1662">
        <v>0</v>
      </c>
    </row>
    <row r="1663" spans="1:35" x14ac:dyDescent="0.4">
      <c r="A1663">
        <v>8.1</v>
      </c>
      <c r="B1663">
        <v>56</v>
      </c>
      <c r="C1663">
        <v>0</v>
      </c>
      <c r="D1663">
        <v>0</v>
      </c>
      <c r="E1663">
        <v>1008.9</v>
      </c>
      <c r="G1663">
        <v>8.1</v>
      </c>
      <c r="H1663">
        <v>56</v>
      </c>
      <c r="I1663">
        <v>0</v>
      </c>
      <c r="J1663">
        <v>0</v>
      </c>
      <c r="K1663">
        <v>4.4000000000000004</v>
      </c>
      <c r="M1663">
        <v>8.1</v>
      </c>
      <c r="N1663">
        <v>56</v>
      </c>
      <c r="O1663">
        <v>0</v>
      </c>
      <c r="P1663">
        <v>0</v>
      </c>
      <c r="Q1663">
        <v>0</v>
      </c>
      <c r="S1663">
        <v>8.1</v>
      </c>
      <c r="T1663">
        <v>56</v>
      </c>
      <c r="U1663">
        <v>0</v>
      </c>
      <c r="V1663">
        <v>1008.9</v>
      </c>
      <c r="W1663">
        <v>4.4000000000000004</v>
      </c>
      <c r="Y1663">
        <v>8.1</v>
      </c>
      <c r="Z1663">
        <v>56</v>
      </c>
      <c r="AA1663">
        <v>0</v>
      </c>
      <c r="AB1663">
        <v>1008.9</v>
      </c>
      <c r="AC1663">
        <v>0</v>
      </c>
      <c r="AE1663">
        <v>8.1</v>
      </c>
      <c r="AF1663">
        <v>56</v>
      </c>
      <c r="AG1663">
        <v>0</v>
      </c>
      <c r="AH1663">
        <v>4.4000000000000004</v>
      </c>
      <c r="AI1663">
        <v>0</v>
      </c>
    </row>
    <row r="1664" spans="1:35" x14ac:dyDescent="0.4">
      <c r="A1664">
        <v>8.1999999999999993</v>
      </c>
      <c r="B1664">
        <v>56</v>
      </c>
      <c r="C1664">
        <v>0</v>
      </c>
      <c r="D1664">
        <v>0</v>
      </c>
      <c r="E1664">
        <v>1009.6</v>
      </c>
      <c r="G1664">
        <v>8.1999999999999993</v>
      </c>
      <c r="H1664">
        <v>56</v>
      </c>
      <c r="I1664">
        <v>0</v>
      </c>
      <c r="J1664">
        <v>0</v>
      </c>
      <c r="K1664">
        <v>4.0999999999999996</v>
      </c>
      <c r="M1664">
        <v>8.1999999999999993</v>
      </c>
      <c r="N1664">
        <v>56</v>
      </c>
      <c r="O1664">
        <v>0</v>
      </c>
      <c r="P1664">
        <v>0</v>
      </c>
      <c r="Q1664">
        <v>0</v>
      </c>
      <c r="S1664">
        <v>8.1999999999999993</v>
      </c>
      <c r="T1664">
        <v>56</v>
      </c>
      <c r="U1664">
        <v>0</v>
      </c>
      <c r="V1664">
        <v>1009.6</v>
      </c>
      <c r="W1664">
        <v>4.0999999999999996</v>
      </c>
      <c r="Y1664">
        <v>8.1999999999999993</v>
      </c>
      <c r="Z1664">
        <v>56</v>
      </c>
      <c r="AA1664">
        <v>0</v>
      </c>
      <c r="AB1664">
        <v>1009.6</v>
      </c>
      <c r="AC1664">
        <v>0</v>
      </c>
      <c r="AE1664">
        <v>8.1999999999999993</v>
      </c>
      <c r="AF1664">
        <v>56</v>
      </c>
      <c r="AG1664">
        <v>0</v>
      </c>
      <c r="AH1664">
        <v>4.0999999999999996</v>
      </c>
      <c r="AI1664">
        <v>0</v>
      </c>
    </row>
    <row r="1665" spans="1:35" x14ac:dyDescent="0.4">
      <c r="A1665">
        <v>8</v>
      </c>
      <c r="B1665">
        <v>58</v>
      </c>
      <c r="C1665">
        <v>0.01</v>
      </c>
      <c r="D1665">
        <v>0</v>
      </c>
      <c r="E1665">
        <v>1010.4</v>
      </c>
      <c r="G1665">
        <v>8</v>
      </c>
      <c r="H1665">
        <v>58</v>
      </c>
      <c r="I1665">
        <v>0.01</v>
      </c>
      <c r="J1665">
        <v>0</v>
      </c>
      <c r="K1665">
        <v>2.5</v>
      </c>
      <c r="M1665">
        <v>8</v>
      </c>
      <c r="N1665">
        <v>58</v>
      </c>
      <c r="O1665">
        <v>0.01</v>
      </c>
      <c r="P1665">
        <v>0</v>
      </c>
      <c r="Q1665">
        <v>2.0168421999999998E-2</v>
      </c>
      <c r="S1665">
        <v>8</v>
      </c>
      <c r="T1665">
        <v>58</v>
      </c>
      <c r="U1665">
        <v>0.01</v>
      </c>
      <c r="V1665">
        <v>1010.4</v>
      </c>
      <c r="W1665">
        <v>2.5</v>
      </c>
      <c r="Y1665">
        <v>8</v>
      </c>
      <c r="Z1665">
        <v>58</v>
      </c>
      <c r="AA1665">
        <v>0.01</v>
      </c>
      <c r="AB1665">
        <v>1010.4</v>
      </c>
      <c r="AC1665">
        <v>2.0168421999999998E-2</v>
      </c>
      <c r="AE1665">
        <v>8</v>
      </c>
      <c r="AF1665">
        <v>58</v>
      </c>
      <c r="AG1665">
        <v>0.01</v>
      </c>
      <c r="AH1665">
        <v>2.5</v>
      </c>
      <c r="AI1665">
        <v>2.0168421999999998E-2</v>
      </c>
    </row>
    <row r="1666" spans="1:35" x14ac:dyDescent="0.4">
      <c r="A1666">
        <v>8.6</v>
      </c>
      <c r="B1666">
        <v>49</v>
      </c>
      <c r="C1666">
        <v>0.32</v>
      </c>
      <c r="D1666">
        <v>0</v>
      </c>
      <c r="E1666">
        <v>1011.2</v>
      </c>
      <c r="G1666">
        <v>8.6</v>
      </c>
      <c r="H1666">
        <v>49</v>
      </c>
      <c r="I1666">
        <v>0.32</v>
      </c>
      <c r="J1666">
        <v>0</v>
      </c>
      <c r="K1666">
        <v>4.8</v>
      </c>
      <c r="M1666">
        <v>8.6</v>
      </c>
      <c r="N1666">
        <v>49</v>
      </c>
      <c r="O1666">
        <v>0.32</v>
      </c>
      <c r="P1666">
        <v>0</v>
      </c>
      <c r="Q1666">
        <v>0.48215314999999997</v>
      </c>
      <c r="S1666">
        <v>8.6</v>
      </c>
      <c r="T1666">
        <v>49</v>
      </c>
      <c r="U1666">
        <v>0.32</v>
      </c>
      <c r="V1666">
        <v>1011.2</v>
      </c>
      <c r="W1666">
        <v>4.8</v>
      </c>
      <c r="Y1666">
        <v>8.6</v>
      </c>
      <c r="Z1666">
        <v>49</v>
      </c>
      <c r="AA1666">
        <v>0.32</v>
      </c>
      <c r="AB1666">
        <v>1011.2</v>
      </c>
      <c r="AC1666">
        <v>0.48215314999999997</v>
      </c>
      <c r="AE1666">
        <v>8.6</v>
      </c>
      <c r="AF1666">
        <v>49</v>
      </c>
      <c r="AG1666">
        <v>0.32</v>
      </c>
      <c r="AH1666">
        <v>4.8</v>
      </c>
      <c r="AI1666">
        <v>0.48215314999999997</v>
      </c>
    </row>
    <row r="1667" spans="1:35" x14ac:dyDescent="0.4">
      <c r="A1667">
        <v>9.9</v>
      </c>
      <c r="B1667">
        <v>44</v>
      </c>
      <c r="C1667">
        <v>0.92</v>
      </c>
      <c r="D1667">
        <v>0</v>
      </c>
      <c r="E1667">
        <v>1011.9</v>
      </c>
      <c r="G1667">
        <v>9.9</v>
      </c>
      <c r="H1667">
        <v>44</v>
      </c>
      <c r="I1667">
        <v>0.92</v>
      </c>
      <c r="J1667">
        <v>0</v>
      </c>
      <c r="K1667">
        <v>5.3</v>
      </c>
      <c r="M1667">
        <v>9.9</v>
      </c>
      <c r="N1667">
        <v>44</v>
      </c>
      <c r="O1667">
        <v>0.92</v>
      </c>
      <c r="P1667">
        <v>0</v>
      </c>
      <c r="Q1667">
        <v>1.1576313</v>
      </c>
      <c r="S1667">
        <v>9.9</v>
      </c>
      <c r="T1667">
        <v>44</v>
      </c>
      <c r="U1667">
        <v>0.92</v>
      </c>
      <c r="V1667">
        <v>1011.9</v>
      </c>
      <c r="W1667">
        <v>5.3</v>
      </c>
      <c r="Y1667">
        <v>9.9</v>
      </c>
      <c r="Z1667">
        <v>44</v>
      </c>
      <c r="AA1667">
        <v>0.92</v>
      </c>
      <c r="AB1667">
        <v>1011.9</v>
      </c>
      <c r="AC1667">
        <v>1.1576313</v>
      </c>
      <c r="AE1667">
        <v>9.9</v>
      </c>
      <c r="AF1667">
        <v>44</v>
      </c>
      <c r="AG1667">
        <v>0.92</v>
      </c>
      <c r="AH1667">
        <v>5.3</v>
      </c>
      <c r="AI1667">
        <v>1.1576313</v>
      </c>
    </row>
    <row r="1668" spans="1:35" x14ac:dyDescent="0.4">
      <c r="A1668">
        <v>10.8</v>
      </c>
      <c r="B1668">
        <v>36</v>
      </c>
      <c r="C1668">
        <v>1.4</v>
      </c>
      <c r="D1668">
        <v>0</v>
      </c>
      <c r="E1668">
        <v>1012.3</v>
      </c>
      <c r="G1668">
        <v>10.8</v>
      </c>
      <c r="H1668">
        <v>36</v>
      </c>
      <c r="I1668">
        <v>1.4</v>
      </c>
      <c r="J1668">
        <v>0</v>
      </c>
      <c r="K1668">
        <v>5</v>
      </c>
      <c r="M1668">
        <v>10.8</v>
      </c>
      <c r="N1668">
        <v>36</v>
      </c>
      <c r="O1668">
        <v>1.4</v>
      </c>
      <c r="P1668">
        <v>0</v>
      </c>
      <c r="Q1668">
        <v>1.7445174000000001</v>
      </c>
      <c r="S1668">
        <v>10.8</v>
      </c>
      <c r="T1668">
        <v>36</v>
      </c>
      <c r="U1668">
        <v>1.4</v>
      </c>
      <c r="V1668">
        <v>1012.3</v>
      </c>
      <c r="W1668">
        <v>5</v>
      </c>
      <c r="Y1668">
        <v>10.8</v>
      </c>
      <c r="Z1668">
        <v>36</v>
      </c>
      <c r="AA1668">
        <v>1.4</v>
      </c>
      <c r="AB1668">
        <v>1012.3</v>
      </c>
      <c r="AC1668">
        <v>1.7445174000000001</v>
      </c>
      <c r="AE1668">
        <v>10.8</v>
      </c>
      <c r="AF1668">
        <v>36</v>
      </c>
      <c r="AG1668">
        <v>1.4</v>
      </c>
      <c r="AH1668">
        <v>5</v>
      </c>
      <c r="AI1668">
        <v>1.7445174000000001</v>
      </c>
    </row>
    <row r="1669" spans="1:35" x14ac:dyDescent="0.4">
      <c r="A1669">
        <v>11.2</v>
      </c>
      <c r="B1669">
        <v>34</v>
      </c>
      <c r="C1669">
        <v>1.72</v>
      </c>
      <c r="D1669">
        <v>0</v>
      </c>
      <c r="E1669">
        <v>1011.8</v>
      </c>
      <c r="G1669">
        <v>11.2</v>
      </c>
      <c r="H1669">
        <v>34</v>
      </c>
      <c r="I1669">
        <v>1.72</v>
      </c>
      <c r="J1669">
        <v>0</v>
      </c>
      <c r="K1669">
        <v>6.5</v>
      </c>
      <c r="M1669">
        <v>11.2</v>
      </c>
      <c r="N1669">
        <v>34</v>
      </c>
      <c r="O1669">
        <v>1.72</v>
      </c>
      <c r="P1669">
        <v>0</v>
      </c>
      <c r="Q1669">
        <v>1.9695670999999999</v>
      </c>
      <c r="S1669">
        <v>11.2</v>
      </c>
      <c r="T1669">
        <v>34</v>
      </c>
      <c r="U1669">
        <v>1.72</v>
      </c>
      <c r="V1669">
        <v>1011.8</v>
      </c>
      <c r="W1669">
        <v>6.5</v>
      </c>
      <c r="Y1669">
        <v>11.2</v>
      </c>
      <c r="Z1669">
        <v>34</v>
      </c>
      <c r="AA1669">
        <v>1.72</v>
      </c>
      <c r="AB1669">
        <v>1011.8</v>
      </c>
      <c r="AC1669">
        <v>1.9695670999999999</v>
      </c>
      <c r="AE1669">
        <v>11.2</v>
      </c>
      <c r="AF1669">
        <v>34</v>
      </c>
      <c r="AG1669">
        <v>1.72</v>
      </c>
      <c r="AH1669">
        <v>6.5</v>
      </c>
      <c r="AI1669">
        <v>1.9695670999999999</v>
      </c>
    </row>
    <row r="1670" spans="1:35" x14ac:dyDescent="0.4">
      <c r="A1670">
        <v>11.3</v>
      </c>
      <c r="B1670">
        <v>34</v>
      </c>
      <c r="C1670">
        <v>1.85</v>
      </c>
      <c r="D1670">
        <v>0</v>
      </c>
      <c r="E1670">
        <v>1011.5</v>
      </c>
      <c r="G1670">
        <v>11.3</v>
      </c>
      <c r="H1670">
        <v>34</v>
      </c>
      <c r="I1670">
        <v>1.85</v>
      </c>
      <c r="J1670">
        <v>0</v>
      </c>
      <c r="K1670">
        <v>5.0999999999999996</v>
      </c>
      <c r="M1670">
        <v>11.3</v>
      </c>
      <c r="N1670">
        <v>34</v>
      </c>
      <c r="O1670">
        <v>1.85</v>
      </c>
      <c r="P1670">
        <v>0</v>
      </c>
      <c r="Q1670">
        <v>2.0862601000000001</v>
      </c>
      <c r="S1670">
        <v>11.3</v>
      </c>
      <c r="T1670">
        <v>34</v>
      </c>
      <c r="U1670">
        <v>1.85</v>
      </c>
      <c r="V1670">
        <v>1011.5</v>
      </c>
      <c r="W1670">
        <v>5.0999999999999996</v>
      </c>
      <c r="Y1670">
        <v>11.3</v>
      </c>
      <c r="Z1670">
        <v>34</v>
      </c>
      <c r="AA1670">
        <v>1.85</v>
      </c>
      <c r="AB1670">
        <v>1011.5</v>
      </c>
      <c r="AC1670">
        <v>2.0862601000000001</v>
      </c>
      <c r="AE1670">
        <v>11.3</v>
      </c>
      <c r="AF1670">
        <v>34</v>
      </c>
      <c r="AG1670">
        <v>1.85</v>
      </c>
      <c r="AH1670">
        <v>5.0999999999999996</v>
      </c>
      <c r="AI1670">
        <v>2.0862601000000001</v>
      </c>
    </row>
    <row r="1671" spans="1:35" x14ac:dyDescent="0.4">
      <c r="A1671">
        <v>11.6</v>
      </c>
      <c r="B1671">
        <v>33</v>
      </c>
      <c r="C1671">
        <v>1.77</v>
      </c>
      <c r="D1671">
        <v>0</v>
      </c>
      <c r="E1671">
        <v>1011.3</v>
      </c>
      <c r="G1671">
        <v>11.6</v>
      </c>
      <c r="H1671">
        <v>33</v>
      </c>
      <c r="I1671">
        <v>1.77</v>
      </c>
      <c r="J1671">
        <v>0</v>
      </c>
      <c r="K1671">
        <v>5</v>
      </c>
      <c r="M1671">
        <v>11.6</v>
      </c>
      <c r="N1671">
        <v>33</v>
      </c>
      <c r="O1671">
        <v>1.77</v>
      </c>
      <c r="P1671">
        <v>0</v>
      </c>
      <c r="Q1671">
        <v>1.9492514999999999</v>
      </c>
      <c r="S1671">
        <v>11.6</v>
      </c>
      <c r="T1671">
        <v>33</v>
      </c>
      <c r="U1671">
        <v>1.77</v>
      </c>
      <c r="V1671">
        <v>1011.3</v>
      </c>
      <c r="W1671">
        <v>5</v>
      </c>
      <c r="Y1671">
        <v>11.6</v>
      </c>
      <c r="Z1671">
        <v>33</v>
      </c>
      <c r="AA1671">
        <v>1.77</v>
      </c>
      <c r="AB1671">
        <v>1011.3</v>
      </c>
      <c r="AC1671">
        <v>1.9492514999999999</v>
      </c>
      <c r="AE1671">
        <v>11.6</v>
      </c>
      <c r="AF1671">
        <v>33</v>
      </c>
      <c r="AG1671">
        <v>1.77</v>
      </c>
      <c r="AH1671">
        <v>5</v>
      </c>
      <c r="AI1671">
        <v>1.9492514999999999</v>
      </c>
    </row>
    <row r="1672" spans="1:35" x14ac:dyDescent="0.4">
      <c r="A1672">
        <v>11.2</v>
      </c>
      <c r="B1672">
        <v>32</v>
      </c>
      <c r="C1672">
        <v>1.47</v>
      </c>
      <c r="D1672">
        <v>0</v>
      </c>
      <c r="E1672">
        <v>1011.7</v>
      </c>
      <c r="G1672">
        <v>11.2</v>
      </c>
      <c r="H1672">
        <v>32</v>
      </c>
      <c r="I1672">
        <v>1.47</v>
      </c>
      <c r="J1672">
        <v>0</v>
      </c>
      <c r="K1672">
        <v>4.4000000000000004</v>
      </c>
      <c r="M1672">
        <v>11.2</v>
      </c>
      <c r="N1672">
        <v>32</v>
      </c>
      <c r="O1672">
        <v>1.47</v>
      </c>
      <c r="P1672">
        <v>0</v>
      </c>
      <c r="Q1672">
        <v>2.0322597</v>
      </c>
      <c r="S1672">
        <v>11.2</v>
      </c>
      <c r="T1672">
        <v>32</v>
      </c>
      <c r="U1672">
        <v>1.47</v>
      </c>
      <c r="V1672">
        <v>1011.7</v>
      </c>
      <c r="W1672">
        <v>4.4000000000000004</v>
      </c>
      <c r="Y1672">
        <v>11.2</v>
      </c>
      <c r="Z1672">
        <v>32</v>
      </c>
      <c r="AA1672">
        <v>1.47</v>
      </c>
      <c r="AB1672">
        <v>1011.7</v>
      </c>
      <c r="AC1672">
        <v>2.0322597</v>
      </c>
      <c r="AE1672">
        <v>11.2</v>
      </c>
      <c r="AF1672">
        <v>32</v>
      </c>
      <c r="AG1672">
        <v>1.47</v>
      </c>
      <c r="AH1672">
        <v>4.4000000000000004</v>
      </c>
      <c r="AI1672">
        <v>2.0322597</v>
      </c>
    </row>
    <row r="1673" spans="1:35" x14ac:dyDescent="0.4">
      <c r="A1673">
        <v>10</v>
      </c>
      <c r="B1673">
        <v>33</v>
      </c>
      <c r="C1673">
        <v>0.99</v>
      </c>
      <c r="D1673">
        <v>0</v>
      </c>
      <c r="E1673">
        <v>1012.5</v>
      </c>
      <c r="G1673">
        <v>10</v>
      </c>
      <c r="H1673">
        <v>33</v>
      </c>
      <c r="I1673">
        <v>0.99</v>
      </c>
      <c r="J1673">
        <v>0</v>
      </c>
      <c r="K1673">
        <v>4.7</v>
      </c>
      <c r="M1673">
        <v>10</v>
      </c>
      <c r="N1673">
        <v>33</v>
      </c>
      <c r="O1673">
        <v>0.99</v>
      </c>
      <c r="P1673">
        <v>0</v>
      </c>
      <c r="Q1673">
        <v>0.67745834999999999</v>
      </c>
      <c r="S1673">
        <v>10</v>
      </c>
      <c r="T1673">
        <v>33</v>
      </c>
      <c r="U1673">
        <v>0.99</v>
      </c>
      <c r="V1673">
        <v>1012.5</v>
      </c>
      <c r="W1673">
        <v>4.7</v>
      </c>
      <c r="Y1673">
        <v>10</v>
      </c>
      <c r="Z1673">
        <v>33</v>
      </c>
      <c r="AA1673">
        <v>0.99</v>
      </c>
      <c r="AB1673">
        <v>1012.5</v>
      </c>
      <c r="AC1673">
        <v>0.67745834999999999</v>
      </c>
      <c r="AE1673">
        <v>10</v>
      </c>
      <c r="AF1673">
        <v>33</v>
      </c>
      <c r="AG1673">
        <v>0.99</v>
      </c>
      <c r="AH1673">
        <v>4.7</v>
      </c>
      <c r="AI1673">
        <v>0.67745834999999999</v>
      </c>
    </row>
    <row r="1674" spans="1:35" x14ac:dyDescent="0.4">
      <c r="A1674">
        <v>9.1999999999999993</v>
      </c>
      <c r="B1674">
        <v>31</v>
      </c>
      <c r="C1674">
        <v>0.42</v>
      </c>
      <c r="D1674">
        <v>0</v>
      </c>
      <c r="E1674">
        <v>1013.1</v>
      </c>
      <c r="G1674">
        <v>9.1999999999999993</v>
      </c>
      <c r="H1674">
        <v>31</v>
      </c>
      <c r="I1674">
        <v>0.42</v>
      </c>
      <c r="J1674">
        <v>0</v>
      </c>
      <c r="K1674">
        <v>3.7</v>
      </c>
      <c r="M1674">
        <v>9.1999999999999993</v>
      </c>
      <c r="N1674">
        <v>31</v>
      </c>
      <c r="O1674">
        <v>0.42</v>
      </c>
      <c r="P1674">
        <v>0</v>
      </c>
      <c r="Q1674">
        <v>0.44464176999999999</v>
      </c>
      <c r="S1674">
        <v>9.1999999999999993</v>
      </c>
      <c r="T1674">
        <v>31</v>
      </c>
      <c r="U1674">
        <v>0.42</v>
      </c>
      <c r="V1674">
        <v>1013.1</v>
      </c>
      <c r="W1674">
        <v>3.7</v>
      </c>
      <c r="Y1674">
        <v>9.1999999999999993</v>
      </c>
      <c r="Z1674">
        <v>31</v>
      </c>
      <c r="AA1674">
        <v>0.42</v>
      </c>
      <c r="AB1674">
        <v>1013.1</v>
      </c>
      <c r="AC1674">
        <v>0.44464176999999999</v>
      </c>
      <c r="AE1674">
        <v>9.1999999999999993</v>
      </c>
      <c r="AF1674">
        <v>31</v>
      </c>
      <c r="AG1674">
        <v>0.42</v>
      </c>
      <c r="AH1674">
        <v>3.7</v>
      </c>
      <c r="AI1674">
        <v>0.44464176999999999</v>
      </c>
    </row>
    <row r="1675" spans="1:35" x14ac:dyDescent="0.4">
      <c r="A1675">
        <v>7.9</v>
      </c>
      <c r="B1675">
        <v>33</v>
      </c>
      <c r="C1675">
        <v>0.03</v>
      </c>
      <c r="D1675">
        <v>0</v>
      </c>
      <c r="E1675">
        <v>1014</v>
      </c>
      <c r="G1675">
        <v>7.9</v>
      </c>
      <c r="H1675">
        <v>33</v>
      </c>
      <c r="I1675">
        <v>0.03</v>
      </c>
      <c r="J1675">
        <v>0</v>
      </c>
      <c r="K1675">
        <v>3.8</v>
      </c>
      <c r="M1675">
        <v>7.9</v>
      </c>
      <c r="N1675">
        <v>33</v>
      </c>
      <c r="O1675">
        <v>0.03</v>
      </c>
      <c r="P1675">
        <v>0</v>
      </c>
      <c r="Q1675">
        <v>-2.4558913000000001E-3</v>
      </c>
      <c r="S1675">
        <v>7.9</v>
      </c>
      <c r="T1675">
        <v>33</v>
      </c>
      <c r="U1675">
        <v>0.03</v>
      </c>
      <c r="V1675">
        <v>1014</v>
      </c>
      <c r="W1675">
        <v>3.8</v>
      </c>
      <c r="Y1675">
        <v>7.9</v>
      </c>
      <c r="Z1675">
        <v>33</v>
      </c>
      <c r="AA1675">
        <v>0.03</v>
      </c>
      <c r="AB1675">
        <v>1014</v>
      </c>
      <c r="AC1675">
        <v>-2.4558913000000001E-3</v>
      </c>
      <c r="AE1675">
        <v>7.9</v>
      </c>
      <c r="AF1675">
        <v>33</v>
      </c>
      <c r="AG1675">
        <v>0.03</v>
      </c>
      <c r="AH1675">
        <v>3.8</v>
      </c>
      <c r="AI1675">
        <v>-2.4558913000000001E-3</v>
      </c>
    </row>
    <row r="1676" spans="1:35" x14ac:dyDescent="0.4">
      <c r="A1676">
        <v>7.4</v>
      </c>
      <c r="B1676">
        <v>36</v>
      </c>
      <c r="C1676">
        <v>0</v>
      </c>
      <c r="D1676">
        <v>0</v>
      </c>
      <c r="E1676">
        <v>1014.8</v>
      </c>
      <c r="G1676">
        <v>7.4</v>
      </c>
      <c r="H1676">
        <v>36</v>
      </c>
      <c r="I1676">
        <v>0</v>
      </c>
      <c r="J1676">
        <v>0</v>
      </c>
      <c r="K1676">
        <v>3.8</v>
      </c>
      <c r="M1676">
        <v>7.4</v>
      </c>
      <c r="N1676">
        <v>36</v>
      </c>
      <c r="O1676">
        <v>0</v>
      </c>
      <c r="P1676">
        <v>0</v>
      </c>
      <c r="Q1676">
        <v>0</v>
      </c>
      <c r="S1676">
        <v>7.4</v>
      </c>
      <c r="T1676">
        <v>36</v>
      </c>
      <c r="U1676">
        <v>0</v>
      </c>
      <c r="V1676">
        <v>1014.8</v>
      </c>
      <c r="W1676">
        <v>3.8</v>
      </c>
      <c r="Y1676">
        <v>7.4</v>
      </c>
      <c r="Z1676">
        <v>36</v>
      </c>
      <c r="AA1676">
        <v>0</v>
      </c>
      <c r="AB1676">
        <v>1014.8</v>
      </c>
      <c r="AC1676">
        <v>0</v>
      </c>
      <c r="AE1676">
        <v>7.4</v>
      </c>
      <c r="AF1676">
        <v>36</v>
      </c>
      <c r="AG1676">
        <v>0</v>
      </c>
      <c r="AH1676">
        <v>3.8</v>
      </c>
      <c r="AI1676">
        <v>0</v>
      </c>
    </row>
    <row r="1677" spans="1:35" x14ac:dyDescent="0.4">
      <c r="A1677">
        <v>6.7</v>
      </c>
      <c r="B1677">
        <v>41</v>
      </c>
      <c r="C1677">
        <v>0</v>
      </c>
      <c r="D1677">
        <v>0</v>
      </c>
      <c r="E1677">
        <v>1015.2</v>
      </c>
      <c r="G1677">
        <v>6.7</v>
      </c>
      <c r="H1677">
        <v>41</v>
      </c>
      <c r="I1677">
        <v>0</v>
      </c>
      <c r="J1677">
        <v>0</v>
      </c>
      <c r="K1677">
        <v>2.9</v>
      </c>
      <c r="M1677">
        <v>6.7</v>
      </c>
      <c r="N1677">
        <v>41</v>
      </c>
      <c r="O1677">
        <v>0</v>
      </c>
      <c r="P1677">
        <v>0</v>
      </c>
      <c r="Q1677">
        <v>0</v>
      </c>
      <c r="S1677">
        <v>6.7</v>
      </c>
      <c r="T1677">
        <v>41</v>
      </c>
      <c r="U1677">
        <v>0</v>
      </c>
      <c r="V1677">
        <v>1015.2</v>
      </c>
      <c r="W1677">
        <v>2.9</v>
      </c>
      <c r="Y1677">
        <v>6.7</v>
      </c>
      <c r="Z1677">
        <v>41</v>
      </c>
      <c r="AA1677">
        <v>0</v>
      </c>
      <c r="AB1677">
        <v>1015.2</v>
      </c>
      <c r="AC1677">
        <v>0</v>
      </c>
      <c r="AE1677">
        <v>6.7</v>
      </c>
      <c r="AF1677">
        <v>41</v>
      </c>
      <c r="AG1677">
        <v>0</v>
      </c>
      <c r="AH1677">
        <v>2.9</v>
      </c>
      <c r="AI1677">
        <v>0</v>
      </c>
    </row>
    <row r="1678" spans="1:35" x14ac:dyDescent="0.4">
      <c r="A1678">
        <v>6.3</v>
      </c>
      <c r="B1678">
        <v>42</v>
      </c>
      <c r="C1678">
        <v>0</v>
      </c>
      <c r="D1678">
        <v>0</v>
      </c>
      <c r="E1678">
        <v>1015.5</v>
      </c>
      <c r="G1678">
        <v>6.3</v>
      </c>
      <c r="H1678">
        <v>42</v>
      </c>
      <c r="I1678">
        <v>0</v>
      </c>
      <c r="J1678">
        <v>0</v>
      </c>
      <c r="K1678">
        <v>5.5</v>
      </c>
      <c r="M1678">
        <v>6.3</v>
      </c>
      <c r="N1678">
        <v>42</v>
      </c>
      <c r="O1678">
        <v>0</v>
      </c>
      <c r="P1678">
        <v>0</v>
      </c>
      <c r="Q1678">
        <v>0</v>
      </c>
      <c r="S1678">
        <v>6.3</v>
      </c>
      <c r="T1678">
        <v>42</v>
      </c>
      <c r="U1678">
        <v>0</v>
      </c>
      <c r="V1678">
        <v>1015.5</v>
      </c>
      <c r="W1678">
        <v>5.5</v>
      </c>
      <c r="Y1678">
        <v>6.3</v>
      </c>
      <c r="Z1678">
        <v>42</v>
      </c>
      <c r="AA1678">
        <v>0</v>
      </c>
      <c r="AB1678">
        <v>1015.5</v>
      </c>
      <c r="AC1678">
        <v>0</v>
      </c>
      <c r="AE1678">
        <v>6.3</v>
      </c>
      <c r="AF1678">
        <v>42</v>
      </c>
      <c r="AG1678">
        <v>0</v>
      </c>
      <c r="AH1678">
        <v>5.5</v>
      </c>
      <c r="AI1678">
        <v>0</v>
      </c>
    </row>
    <row r="1679" spans="1:35" x14ac:dyDescent="0.4">
      <c r="A1679">
        <v>5.9</v>
      </c>
      <c r="B1679">
        <v>44</v>
      </c>
      <c r="C1679">
        <v>0</v>
      </c>
      <c r="D1679">
        <v>0</v>
      </c>
      <c r="E1679">
        <v>1015.6</v>
      </c>
      <c r="G1679">
        <v>5.9</v>
      </c>
      <c r="H1679">
        <v>44</v>
      </c>
      <c r="I1679">
        <v>0</v>
      </c>
      <c r="J1679">
        <v>0</v>
      </c>
      <c r="K1679">
        <v>3</v>
      </c>
      <c r="M1679">
        <v>5.9</v>
      </c>
      <c r="N1679">
        <v>44</v>
      </c>
      <c r="O1679">
        <v>0</v>
      </c>
      <c r="P1679">
        <v>0</v>
      </c>
      <c r="Q1679">
        <v>0</v>
      </c>
      <c r="S1679">
        <v>5.9</v>
      </c>
      <c r="T1679">
        <v>44</v>
      </c>
      <c r="U1679">
        <v>0</v>
      </c>
      <c r="V1679">
        <v>1015.6</v>
      </c>
      <c r="W1679">
        <v>3</v>
      </c>
      <c r="Y1679">
        <v>5.9</v>
      </c>
      <c r="Z1679">
        <v>44</v>
      </c>
      <c r="AA1679">
        <v>0</v>
      </c>
      <c r="AB1679">
        <v>1015.6</v>
      </c>
      <c r="AC1679">
        <v>0</v>
      </c>
      <c r="AE1679">
        <v>5.9</v>
      </c>
      <c r="AF1679">
        <v>44</v>
      </c>
      <c r="AG1679">
        <v>0</v>
      </c>
      <c r="AH1679">
        <v>3</v>
      </c>
      <c r="AI1679">
        <v>0</v>
      </c>
    </row>
    <row r="1680" spans="1:35" x14ac:dyDescent="0.4">
      <c r="A1680">
        <v>6.1</v>
      </c>
      <c r="B1680">
        <v>44</v>
      </c>
      <c r="C1680">
        <v>0</v>
      </c>
      <c r="D1680">
        <v>0</v>
      </c>
      <c r="E1680">
        <v>1015.5</v>
      </c>
      <c r="G1680">
        <v>6.1</v>
      </c>
      <c r="H1680">
        <v>44</v>
      </c>
      <c r="I1680">
        <v>0</v>
      </c>
      <c r="J1680">
        <v>0</v>
      </c>
      <c r="K1680">
        <v>4.4000000000000004</v>
      </c>
      <c r="M1680">
        <v>6.1</v>
      </c>
      <c r="N1680">
        <v>44</v>
      </c>
      <c r="O1680">
        <v>0</v>
      </c>
      <c r="P1680">
        <v>0</v>
      </c>
      <c r="Q1680">
        <v>0</v>
      </c>
      <c r="S1680">
        <v>6.1</v>
      </c>
      <c r="T1680">
        <v>44</v>
      </c>
      <c r="U1680">
        <v>0</v>
      </c>
      <c r="V1680">
        <v>1015.5</v>
      </c>
      <c r="W1680">
        <v>4.4000000000000004</v>
      </c>
      <c r="Y1680">
        <v>6.1</v>
      </c>
      <c r="Z1680">
        <v>44</v>
      </c>
      <c r="AA1680">
        <v>0</v>
      </c>
      <c r="AB1680">
        <v>1015.5</v>
      </c>
      <c r="AC1680">
        <v>0</v>
      </c>
      <c r="AE1680">
        <v>6.1</v>
      </c>
      <c r="AF1680">
        <v>44</v>
      </c>
      <c r="AG1680">
        <v>0</v>
      </c>
      <c r="AH1680">
        <v>4.4000000000000004</v>
      </c>
      <c r="AI1680">
        <v>0</v>
      </c>
    </row>
    <row r="1681" spans="1:35" x14ac:dyDescent="0.4">
      <c r="A1681">
        <v>6.1</v>
      </c>
      <c r="B1681">
        <v>42</v>
      </c>
      <c r="C1681">
        <v>0</v>
      </c>
      <c r="D1681">
        <v>0</v>
      </c>
      <c r="E1681">
        <v>1015.7</v>
      </c>
      <c r="G1681">
        <v>6.1</v>
      </c>
      <c r="H1681">
        <v>42</v>
      </c>
      <c r="I1681">
        <v>0</v>
      </c>
      <c r="J1681">
        <v>0</v>
      </c>
      <c r="K1681">
        <v>4.5</v>
      </c>
      <c r="M1681">
        <v>6.1</v>
      </c>
      <c r="N1681">
        <v>42</v>
      </c>
      <c r="O1681">
        <v>0</v>
      </c>
      <c r="P1681">
        <v>0</v>
      </c>
      <c r="Q1681">
        <v>0</v>
      </c>
      <c r="S1681">
        <v>6.1</v>
      </c>
      <c r="T1681">
        <v>42</v>
      </c>
      <c r="U1681">
        <v>0</v>
      </c>
      <c r="V1681">
        <v>1015.7</v>
      </c>
      <c r="W1681">
        <v>4.5</v>
      </c>
      <c r="Y1681">
        <v>6.1</v>
      </c>
      <c r="Z1681">
        <v>42</v>
      </c>
      <c r="AA1681">
        <v>0</v>
      </c>
      <c r="AB1681">
        <v>1015.7</v>
      </c>
      <c r="AC1681">
        <v>0</v>
      </c>
      <c r="AE1681">
        <v>6.1</v>
      </c>
      <c r="AF1681">
        <v>42</v>
      </c>
      <c r="AG1681">
        <v>0</v>
      </c>
      <c r="AH1681">
        <v>4.5</v>
      </c>
      <c r="AI1681">
        <v>0</v>
      </c>
    </row>
    <row r="1682" spans="1:35" x14ac:dyDescent="0.4">
      <c r="A1682">
        <v>6.2</v>
      </c>
      <c r="B1682">
        <v>40</v>
      </c>
      <c r="C1682">
        <v>0</v>
      </c>
      <c r="D1682">
        <v>0</v>
      </c>
      <c r="E1682">
        <v>1015.6</v>
      </c>
      <c r="G1682">
        <v>6.2</v>
      </c>
      <c r="H1682">
        <v>40</v>
      </c>
      <c r="I1682">
        <v>0</v>
      </c>
      <c r="J1682">
        <v>0</v>
      </c>
      <c r="K1682">
        <v>4.3</v>
      </c>
      <c r="M1682">
        <v>6.2</v>
      </c>
      <c r="N1682">
        <v>40</v>
      </c>
      <c r="O1682">
        <v>0</v>
      </c>
      <c r="P1682">
        <v>0</v>
      </c>
      <c r="Q1682">
        <v>0</v>
      </c>
      <c r="S1682">
        <v>6.2</v>
      </c>
      <c r="T1682">
        <v>40</v>
      </c>
      <c r="U1682">
        <v>0</v>
      </c>
      <c r="V1682">
        <v>1015.6</v>
      </c>
      <c r="W1682">
        <v>4.3</v>
      </c>
      <c r="Y1682">
        <v>6.2</v>
      </c>
      <c r="Z1682">
        <v>40</v>
      </c>
      <c r="AA1682">
        <v>0</v>
      </c>
      <c r="AB1682">
        <v>1015.6</v>
      </c>
      <c r="AC1682">
        <v>0</v>
      </c>
      <c r="AE1682">
        <v>6.2</v>
      </c>
      <c r="AF1682">
        <v>40</v>
      </c>
      <c r="AG1682">
        <v>0</v>
      </c>
      <c r="AH1682">
        <v>4.3</v>
      </c>
      <c r="AI1682">
        <v>0</v>
      </c>
    </row>
    <row r="1683" spans="1:35" x14ac:dyDescent="0.4">
      <c r="A1683">
        <v>6.2</v>
      </c>
      <c r="B1683">
        <v>40</v>
      </c>
      <c r="C1683">
        <v>0</v>
      </c>
      <c r="D1683">
        <v>0</v>
      </c>
      <c r="E1683">
        <v>1015.5</v>
      </c>
      <c r="G1683">
        <v>6.2</v>
      </c>
      <c r="H1683">
        <v>40</v>
      </c>
      <c r="I1683">
        <v>0</v>
      </c>
      <c r="J1683">
        <v>0</v>
      </c>
      <c r="K1683">
        <v>3.6</v>
      </c>
      <c r="M1683">
        <v>6.2</v>
      </c>
      <c r="N1683">
        <v>40</v>
      </c>
      <c r="O1683">
        <v>0</v>
      </c>
      <c r="P1683">
        <v>0</v>
      </c>
      <c r="Q1683">
        <v>0</v>
      </c>
      <c r="S1683">
        <v>6.2</v>
      </c>
      <c r="T1683">
        <v>40</v>
      </c>
      <c r="U1683">
        <v>0</v>
      </c>
      <c r="V1683">
        <v>1015.5</v>
      </c>
      <c r="W1683">
        <v>3.6</v>
      </c>
      <c r="Y1683">
        <v>6.2</v>
      </c>
      <c r="Z1683">
        <v>40</v>
      </c>
      <c r="AA1683">
        <v>0</v>
      </c>
      <c r="AB1683">
        <v>1015.5</v>
      </c>
      <c r="AC1683">
        <v>0</v>
      </c>
      <c r="AE1683">
        <v>6.2</v>
      </c>
      <c r="AF1683">
        <v>40</v>
      </c>
      <c r="AG1683">
        <v>0</v>
      </c>
      <c r="AH1683">
        <v>3.6</v>
      </c>
      <c r="AI1683">
        <v>0</v>
      </c>
    </row>
    <row r="1684" spans="1:35" x14ac:dyDescent="0.4">
      <c r="A1684">
        <v>6.2</v>
      </c>
      <c r="B1684">
        <v>38</v>
      </c>
      <c r="C1684">
        <v>0</v>
      </c>
      <c r="D1684">
        <v>0</v>
      </c>
      <c r="E1684">
        <v>1015.5</v>
      </c>
      <c r="G1684">
        <v>6.2</v>
      </c>
      <c r="H1684">
        <v>38</v>
      </c>
      <c r="I1684">
        <v>0</v>
      </c>
      <c r="J1684">
        <v>0</v>
      </c>
      <c r="K1684">
        <v>3.3</v>
      </c>
      <c r="M1684">
        <v>6.2</v>
      </c>
      <c r="N1684">
        <v>38</v>
      </c>
      <c r="O1684">
        <v>0</v>
      </c>
      <c r="P1684">
        <v>0</v>
      </c>
      <c r="Q1684">
        <v>0</v>
      </c>
      <c r="S1684">
        <v>6.2</v>
      </c>
      <c r="T1684">
        <v>38</v>
      </c>
      <c r="U1684">
        <v>0</v>
      </c>
      <c r="V1684">
        <v>1015.5</v>
      </c>
      <c r="W1684">
        <v>3.3</v>
      </c>
      <c r="Y1684">
        <v>6.2</v>
      </c>
      <c r="Z1684">
        <v>38</v>
      </c>
      <c r="AA1684">
        <v>0</v>
      </c>
      <c r="AB1684">
        <v>1015.5</v>
      </c>
      <c r="AC1684">
        <v>0</v>
      </c>
      <c r="AE1684">
        <v>6.2</v>
      </c>
      <c r="AF1684">
        <v>38</v>
      </c>
      <c r="AG1684">
        <v>0</v>
      </c>
      <c r="AH1684">
        <v>3.3</v>
      </c>
      <c r="AI1684">
        <v>0</v>
      </c>
    </row>
    <row r="1685" spans="1:35" x14ac:dyDescent="0.4">
      <c r="A1685">
        <v>5.7</v>
      </c>
      <c r="B1685">
        <v>40</v>
      </c>
      <c r="C1685">
        <v>0</v>
      </c>
      <c r="D1685">
        <v>0</v>
      </c>
      <c r="E1685">
        <v>1015.2</v>
      </c>
      <c r="G1685">
        <v>5.7</v>
      </c>
      <c r="H1685">
        <v>40</v>
      </c>
      <c r="I1685">
        <v>0</v>
      </c>
      <c r="J1685">
        <v>0</v>
      </c>
      <c r="K1685">
        <v>2.8</v>
      </c>
      <c r="M1685">
        <v>5.7</v>
      </c>
      <c r="N1685">
        <v>40</v>
      </c>
      <c r="O1685">
        <v>0</v>
      </c>
      <c r="P1685">
        <v>0</v>
      </c>
      <c r="Q1685">
        <v>0</v>
      </c>
      <c r="S1685">
        <v>5.7</v>
      </c>
      <c r="T1685">
        <v>40</v>
      </c>
      <c r="U1685">
        <v>0</v>
      </c>
      <c r="V1685">
        <v>1015.2</v>
      </c>
      <c r="W1685">
        <v>2.8</v>
      </c>
      <c r="Y1685">
        <v>5.7</v>
      </c>
      <c r="Z1685">
        <v>40</v>
      </c>
      <c r="AA1685">
        <v>0</v>
      </c>
      <c r="AB1685">
        <v>1015.2</v>
      </c>
      <c r="AC1685">
        <v>0</v>
      </c>
      <c r="AE1685">
        <v>5.7</v>
      </c>
      <c r="AF1685">
        <v>40</v>
      </c>
      <c r="AG1685">
        <v>0</v>
      </c>
      <c r="AH1685">
        <v>2.8</v>
      </c>
      <c r="AI1685">
        <v>0</v>
      </c>
    </row>
    <row r="1686" spans="1:35" x14ac:dyDescent="0.4">
      <c r="A1686">
        <v>5.3</v>
      </c>
      <c r="B1686">
        <v>42</v>
      </c>
      <c r="C1686">
        <v>0</v>
      </c>
      <c r="D1686">
        <v>0</v>
      </c>
      <c r="E1686">
        <v>1015</v>
      </c>
      <c r="G1686">
        <v>5.3</v>
      </c>
      <c r="H1686">
        <v>42</v>
      </c>
      <c r="I1686">
        <v>0</v>
      </c>
      <c r="J1686">
        <v>0</v>
      </c>
      <c r="K1686">
        <v>1.4</v>
      </c>
      <c r="M1686">
        <v>5.3</v>
      </c>
      <c r="N1686">
        <v>42</v>
      </c>
      <c r="O1686">
        <v>0</v>
      </c>
      <c r="P1686">
        <v>0</v>
      </c>
      <c r="Q1686">
        <v>0</v>
      </c>
      <c r="S1686">
        <v>5.3</v>
      </c>
      <c r="T1686">
        <v>42</v>
      </c>
      <c r="U1686">
        <v>0</v>
      </c>
      <c r="V1686">
        <v>1015</v>
      </c>
      <c r="W1686">
        <v>1.4</v>
      </c>
      <c r="Y1686">
        <v>5.3</v>
      </c>
      <c r="Z1686">
        <v>42</v>
      </c>
      <c r="AA1686">
        <v>0</v>
      </c>
      <c r="AB1686">
        <v>1015</v>
      </c>
      <c r="AC1686">
        <v>0</v>
      </c>
      <c r="AE1686">
        <v>5.3</v>
      </c>
      <c r="AF1686">
        <v>42</v>
      </c>
      <c r="AG1686">
        <v>0</v>
      </c>
      <c r="AH1686">
        <v>1.4</v>
      </c>
      <c r="AI1686">
        <v>0</v>
      </c>
    </row>
    <row r="1687" spans="1:35" x14ac:dyDescent="0.4">
      <c r="A1687">
        <v>4</v>
      </c>
      <c r="B1687">
        <v>46</v>
      </c>
      <c r="C1687">
        <v>0</v>
      </c>
      <c r="D1687">
        <v>0</v>
      </c>
      <c r="E1687">
        <v>1015.3</v>
      </c>
      <c r="G1687">
        <v>4</v>
      </c>
      <c r="H1687">
        <v>46</v>
      </c>
      <c r="I1687">
        <v>0</v>
      </c>
      <c r="J1687">
        <v>0</v>
      </c>
      <c r="K1687">
        <v>1.8</v>
      </c>
      <c r="M1687">
        <v>4</v>
      </c>
      <c r="N1687">
        <v>46</v>
      </c>
      <c r="O1687">
        <v>0</v>
      </c>
      <c r="P1687">
        <v>0</v>
      </c>
      <c r="Q1687">
        <v>0</v>
      </c>
      <c r="S1687">
        <v>4</v>
      </c>
      <c r="T1687">
        <v>46</v>
      </c>
      <c r="U1687">
        <v>0</v>
      </c>
      <c r="V1687">
        <v>1015.3</v>
      </c>
      <c r="W1687">
        <v>1.8</v>
      </c>
      <c r="Y1687">
        <v>4</v>
      </c>
      <c r="Z1687">
        <v>46</v>
      </c>
      <c r="AA1687">
        <v>0</v>
      </c>
      <c r="AB1687">
        <v>1015.3</v>
      </c>
      <c r="AC1687">
        <v>0</v>
      </c>
      <c r="AE1687">
        <v>4</v>
      </c>
      <c r="AF1687">
        <v>46</v>
      </c>
      <c r="AG1687">
        <v>0</v>
      </c>
      <c r="AH1687">
        <v>1.8</v>
      </c>
      <c r="AI1687">
        <v>0</v>
      </c>
    </row>
    <row r="1688" spans="1:35" x14ac:dyDescent="0.4">
      <c r="A1688">
        <v>4</v>
      </c>
      <c r="B1688">
        <v>47</v>
      </c>
      <c r="C1688">
        <v>0</v>
      </c>
      <c r="D1688">
        <v>0</v>
      </c>
      <c r="E1688">
        <v>1016.1</v>
      </c>
      <c r="G1688">
        <v>4</v>
      </c>
      <c r="H1688">
        <v>47</v>
      </c>
      <c r="I1688">
        <v>0</v>
      </c>
      <c r="J1688">
        <v>0</v>
      </c>
      <c r="K1688">
        <v>3.3</v>
      </c>
      <c r="M1688">
        <v>4</v>
      </c>
      <c r="N1688">
        <v>47</v>
      </c>
      <c r="O1688">
        <v>0</v>
      </c>
      <c r="P1688">
        <v>0</v>
      </c>
      <c r="Q1688">
        <v>0</v>
      </c>
      <c r="S1688">
        <v>4</v>
      </c>
      <c r="T1688">
        <v>47</v>
      </c>
      <c r="U1688">
        <v>0</v>
      </c>
      <c r="V1688">
        <v>1016.1</v>
      </c>
      <c r="W1688">
        <v>3.3</v>
      </c>
      <c r="Y1688">
        <v>4</v>
      </c>
      <c r="Z1688">
        <v>47</v>
      </c>
      <c r="AA1688">
        <v>0</v>
      </c>
      <c r="AB1688">
        <v>1016.1</v>
      </c>
      <c r="AC1688">
        <v>0</v>
      </c>
      <c r="AE1688">
        <v>4</v>
      </c>
      <c r="AF1688">
        <v>47</v>
      </c>
      <c r="AG1688">
        <v>0</v>
      </c>
      <c r="AH1688">
        <v>3.3</v>
      </c>
      <c r="AI1688">
        <v>0</v>
      </c>
    </row>
    <row r="1689" spans="1:35" x14ac:dyDescent="0.4">
      <c r="A1689">
        <v>4</v>
      </c>
      <c r="B1689">
        <v>50</v>
      </c>
      <c r="C1689">
        <v>0.01</v>
      </c>
      <c r="D1689">
        <v>0</v>
      </c>
      <c r="E1689">
        <v>1017</v>
      </c>
      <c r="G1689">
        <v>4</v>
      </c>
      <c r="H1689">
        <v>50</v>
      </c>
      <c r="I1689">
        <v>0.01</v>
      </c>
      <c r="J1689">
        <v>0</v>
      </c>
      <c r="K1689">
        <v>3.3</v>
      </c>
      <c r="M1689">
        <v>4</v>
      </c>
      <c r="N1689">
        <v>50</v>
      </c>
      <c r="O1689">
        <v>0.01</v>
      </c>
      <c r="P1689">
        <v>0</v>
      </c>
      <c r="Q1689">
        <v>5.6423495999999997E-2</v>
      </c>
      <c r="S1689">
        <v>4</v>
      </c>
      <c r="T1689">
        <v>50</v>
      </c>
      <c r="U1689">
        <v>0.01</v>
      </c>
      <c r="V1689">
        <v>1017</v>
      </c>
      <c r="W1689">
        <v>3.3</v>
      </c>
      <c r="Y1689">
        <v>4</v>
      </c>
      <c r="Z1689">
        <v>50</v>
      </c>
      <c r="AA1689">
        <v>0.01</v>
      </c>
      <c r="AB1689">
        <v>1017</v>
      </c>
      <c r="AC1689">
        <v>5.6423495999999997E-2</v>
      </c>
      <c r="AE1689">
        <v>4</v>
      </c>
      <c r="AF1689">
        <v>50</v>
      </c>
      <c r="AG1689">
        <v>0.01</v>
      </c>
      <c r="AH1689">
        <v>3.3</v>
      </c>
      <c r="AI1689">
        <v>5.6423495999999997E-2</v>
      </c>
    </row>
    <row r="1690" spans="1:35" x14ac:dyDescent="0.4">
      <c r="A1690">
        <v>5.2</v>
      </c>
      <c r="B1690">
        <v>48</v>
      </c>
      <c r="C1690">
        <v>0.36</v>
      </c>
      <c r="D1690">
        <v>0</v>
      </c>
      <c r="E1690">
        <v>1017.4</v>
      </c>
      <c r="G1690">
        <v>5.2</v>
      </c>
      <c r="H1690">
        <v>48</v>
      </c>
      <c r="I1690">
        <v>0.36</v>
      </c>
      <c r="J1690">
        <v>0</v>
      </c>
      <c r="K1690">
        <v>3.2</v>
      </c>
      <c r="M1690">
        <v>5.2</v>
      </c>
      <c r="N1690">
        <v>48</v>
      </c>
      <c r="O1690">
        <v>0.36</v>
      </c>
      <c r="P1690">
        <v>0</v>
      </c>
      <c r="Q1690">
        <v>0.35570160000000001</v>
      </c>
      <c r="S1690">
        <v>5.2</v>
      </c>
      <c r="T1690">
        <v>48</v>
      </c>
      <c r="U1690">
        <v>0.36</v>
      </c>
      <c r="V1690">
        <v>1017.4</v>
      </c>
      <c r="W1690">
        <v>3.2</v>
      </c>
      <c r="Y1690">
        <v>5.2</v>
      </c>
      <c r="Z1690">
        <v>48</v>
      </c>
      <c r="AA1690">
        <v>0.36</v>
      </c>
      <c r="AB1690">
        <v>1017.4</v>
      </c>
      <c r="AC1690">
        <v>0.35570160000000001</v>
      </c>
      <c r="AE1690">
        <v>5.2</v>
      </c>
      <c r="AF1690">
        <v>48</v>
      </c>
      <c r="AG1690">
        <v>0.36</v>
      </c>
      <c r="AH1690">
        <v>3.2</v>
      </c>
      <c r="AI1690">
        <v>0.35570160000000001</v>
      </c>
    </row>
    <row r="1691" spans="1:35" x14ac:dyDescent="0.4">
      <c r="A1691">
        <v>7.1</v>
      </c>
      <c r="B1691">
        <v>47</v>
      </c>
      <c r="C1691">
        <v>0.99</v>
      </c>
      <c r="D1691">
        <v>0</v>
      </c>
      <c r="E1691">
        <v>1017.3</v>
      </c>
      <c r="G1691">
        <v>7.1</v>
      </c>
      <c r="H1691">
        <v>47</v>
      </c>
      <c r="I1691">
        <v>0.99</v>
      </c>
      <c r="J1691">
        <v>0</v>
      </c>
      <c r="K1691">
        <v>2.9</v>
      </c>
      <c r="M1691">
        <v>7.1</v>
      </c>
      <c r="N1691">
        <v>47</v>
      </c>
      <c r="O1691">
        <v>0.99</v>
      </c>
      <c r="P1691">
        <v>0</v>
      </c>
      <c r="Q1691">
        <v>1.087898</v>
      </c>
      <c r="S1691">
        <v>7.1</v>
      </c>
      <c r="T1691">
        <v>47</v>
      </c>
      <c r="U1691">
        <v>0.99</v>
      </c>
      <c r="V1691">
        <v>1017.3</v>
      </c>
      <c r="W1691">
        <v>2.9</v>
      </c>
      <c r="Y1691">
        <v>7.1</v>
      </c>
      <c r="Z1691">
        <v>47</v>
      </c>
      <c r="AA1691">
        <v>0.99</v>
      </c>
      <c r="AB1691">
        <v>1017.3</v>
      </c>
      <c r="AC1691">
        <v>1.087898</v>
      </c>
      <c r="AE1691">
        <v>7.1</v>
      </c>
      <c r="AF1691">
        <v>47</v>
      </c>
      <c r="AG1691">
        <v>0.99</v>
      </c>
      <c r="AH1691">
        <v>2.9</v>
      </c>
      <c r="AI1691">
        <v>1.087898</v>
      </c>
    </row>
    <row r="1692" spans="1:35" x14ac:dyDescent="0.4">
      <c r="A1692">
        <v>8.1999999999999993</v>
      </c>
      <c r="B1692">
        <v>42</v>
      </c>
      <c r="C1692">
        <v>1.5</v>
      </c>
      <c r="D1692">
        <v>0</v>
      </c>
      <c r="E1692">
        <v>1017.6</v>
      </c>
      <c r="G1692">
        <v>8.1999999999999993</v>
      </c>
      <c r="H1692">
        <v>42</v>
      </c>
      <c r="I1692">
        <v>1.5</v>
      </c>
      <c r="J1692">
        <v>0</v>
      </c>
      <c r="K1692">
        <v>3.2</v>
      </c>
      <c r="M1692">
        <v>8.1999999999999993</v>
      </c>
      <c r="N1692">
        <v>42</v>
      </c>
      <c r="O1692">
        <v>1.5</v>
      </c>
      <c r="P1692">
        <v>0</v>
      </c>
      <c r="Q1692">
        <v>1.7134459</v>
      </c>
      <c r="S1692">
        <v>8.1999999999999993</v>
      </c>
      <c r="T1692">
        <v>42</v>
      </c>
      <c r="U1692">
        <v>1.5</v>
      </c>
      <c r="V1692">
        <v>1017.6</v>
      </c>
      <c r="W1692">
        <v>3.2</v>
      </c>
      <c r="Y1692">
        <v>8.1999999999999993</v>
      </c>
      <c r="Z1692">
        <v>42</v>
      </c>
      <c r="AA1692">
        <v>1.5</v>
      </c>
      <c r="AB1692">
        <v>1017.6</v>
      </c>
      <c r="AC1692">
        <v>1.7134459</v>
      </c>
      <c r="AE1692">
        <v>8.1999999999999993</v>
      </c>
      <c r="AF1692">
        <v>42</v>
      </c>
      <c r="AG1692">
        <v>1.5</v>
      </c>
      <c r="AH1692">
        <v>3.2</v>
      </c>
      <c r="AI1692">
        <v>1.7134459</v>
      </c>
    </row>
    <row r="1693" spans="1:35" x14ac:dyDescent="0.4">
      <c r="A1693">
        <v>9.5</v>
      </c>
      <c r="B1693">
        <v>40</v>
      </c>
      <c r="C1693">
        <v>1.84</v>
      </c>
      <c r="D1693">
        <v>0</v>
      </c>
      <c r="E1693">
        <v>1017</v>
      </c>
      <c r="G1693">
        <v>9.5</v>
      </c>
      <c r="H1693">
        <v>40</v>
      </c>
      <c r="I1693">
        <v>1.84</v>
      </c>
      <c r="J1693">
        <v>0</v>
      </c>
      <c r="K1693">
        <v>2</v>
      </c>
      <c r="M1693">
        <v>9.5</v>
      </c>
      <c r="N1693">
        <v>40</v>
      </c>
      <c r="O1693">
        <v>1.84</v>
      </c>
      <c r="P1693">
        <v>0</v>
      </c>
      <c r="Q1693">
        <v>2.1805477</v>
      </c>
      <c r="S1693">
        <v>9.5</v>
      </c>
      <c r="T1693">
        <v>40</v>
      </c>
      <c r="U1693">
        <v>1.84</v>
      </c>
      <c r="V1693">
        <v>1017</v>
      </c>
      <c r="W1693">
        <v>2</v>
      </c>
      <c r="Y1693">
        <v>9.5</v>
      </c>
      <c r="Z1693">
        <v>40</v>
      </c>
      <c r="AA1693">
        <v>1.84</v>
      </c>
      <c r="AB1693">
        <v>1017</v>
      </c>
      <c r="AC1693">
        <v>2.1805477</v>
      </c>
      <c r="AE1693">
        <v>9.5</v>
      </c>
      <c r="AF1693">
        <v>40</v>
      </c>
      <c r="AG1693">
        <v>1.84</v>
      </c>
      <c r="AH1693">
        <v>2</v>
      </c>
      <c r="AI1693">
        <v>2.1805477</v>
      </c>
    </row>
    <row r="1694" spans="1:35" x14ac:dyDescent="0.4">
      <c r="A1694">
        <v>9.9</v>
      </c>
      <c r="B1694">
        <v>34</v>
      </c>
      <c r="C1694">
        <v>1.97</v>
      </c>
      <c r="D1694">
        <v>0</v>
      </c>
      <c r="E1694">
        <v>1016.3</v>
      </c>
      <c r="G1694">
        <v>9.9</v>
      </c>
      <c r="H1694">
        <v>34</v>
      </c>
      <c r="I1694">
        <v>1.97</v>
      </c>
      <c r="J1694">
        <v>0</v>
      </c>
      <c r="K1694">
        <v>5.4</v>
      </c>
      <c r="M1694">
        <v>9.9</v>
      </c>
      <c r="N1694">
        <v>34</v>
      </c>
      <c r="O1694">
        <v>1.97</v>
      </c>
      <c r="P1694">
        <v>0</v>
      </c>
      <c r="Q1694">
        <v>2.3045743000000001</v>
      </c>
      <c r="S1694">
        <v>9.9</v>
      </c>
      <c r="T1694">
        <v>34</v>
      </c>
      <c r="U1694">
        <v>1.97</v>
      </c>
      <c r="V1694">
        <v>1016.3</v>
      </c>
      <c r="W1694">
        <v>5.4</v>
      </c>
      <c r="Y1694">
        <v>9.9</v>
      </c>
      <c r="Z1694">
        <v>34</v>
      </c>
      <c r="AA1694">
        <v>1.97</v>
      </c>
      <c r="AB1694">
        <v>1016.3</v>
      </c>
      <c r="AC1694">
        <v>2.3045743000000001</v>
      </c>
      <c r="AE1694">
        <v>9.9</v>
      </c>
      <c r="AF1694">
        <v>34</v>
      </c>
      <c r="AG1694">
        <v>1.97</v>
      </c>
      <c r="AH1694">
        <v>5.4</v>
      </c>
      <c r="AI1694">
        <v>2.3045743000000001</v>
      </c>
    </row>
    <row r="1695" spans="1:35" x14ac:dyDescent="0.4">
      <c r="A1695">
        <v>10.8</v>
      </c>
      <c r="B1695">
        <v>37</v>
      </c>
      <c r="C1695">
        <v>1.86</v>
      </c>
      <c r="D1695">
        <v>0</v>
      </c>
      <c r="E1695">
        <v>1015.9</v>
      </c>
      <c r="G1695">
        <v>10.8</v>
      </c>
      <c r="H1695">
        <v>37</v>
      </c>
      <c r="I1695">
        <v>1.86</v>
      </c>
      <c r="J1695">
        <v>0</v>
      </c>
      <c r="K1695">
        <v>3.2</v>
      </c>
      <c r="M1695">
        <v>10.8</v>
      </c>
      <c r="N1695">
        <v>37</v>
      </c>
      <c r="O1695">
        <v>1.86</v>
      </c>
      <c r="P1695">
        <v>0</v>
      </c>
      <c r="Q1695">
        <v>1.9691414</v>
      </c>
      <c r="S1695">
        <v>10.8</v>
      </c>
      <c r="T1695">
        <v>37</v>
      </c>
      <c r="U1695">
        <v>1.86</v>
      </c>
      <c r="V1695">
        <v>1015.9</v>
      </c>
      <c r="W1695">
        <v>3.2</v>
      </c>
      <c r="Y1695">
        <v>10.8</v>
      </c>
      <c r="Z1695">
        <v>37</v>
      </c>
      <c r="AA1695">
        <v>1.86</v>
      </c>
      <c r="AB1695">
        <v>1015.9</v>
      </c>
      <c r="AC1695">
        <v>1.9691414</v>
      </c>
      <c r="AE1695">
        <v>10.8</v>
      </c>
      <c r="AF1695">
        <v>37</v>
      </c>
      <c r="AG1695">
        <v>1.86</v>
      </c>
      <c r="AH1695">
        <v>3.2</v>
      </c>
      <c r="AI1695">
        <v>1.9691414</v>
      </c>
    </row>
    <row r="1696" spans="1:35" x14ac:dyDescent="0.4">
      <c r="A1696">
        <v>10.199999999999999</v>
      </c>
      <c r="B1696">
        <v>36</v>
      </c>
      <c r="C1696">
        <v>1.55</v>
      </c>
      <c r="D1696">
        <v>0</v>
      </c>
      <c r="E1696">
        <v>1016</v>
      </c>
      <c r="G1696">
        <v>10.199999999999999</v>
      </c>
      <c r="H1696">
        <v>36</v>
      </c>
      <c r="I1696">
        <v>1.55</v>
      </c>
      <c r="J1696">
        <v>0</v>
      </c>
      <c r="K1696">
        <v>3.7</v>
      </c>
      <c r="M1696">
        <v>10.199999999999999</v>
      </c>
      <c r="N1696">
        <v>36</v>
      </c>
      <c r="O1696">
        <v>1.55</v>
      </c>
      <c r="P1696">
        <v>0</v>
      </c>
      <c r="Q1696">
        <v>1.6178398000000001</v>
      </c>
      <c r="S1696">
        <v>10.199999999999999</v>
      </c>
      <c r="T1696">
        <v>36</v>
      </c>
      <c r="U1696">
        <v>1.55</v>
      </c>
      <c r="V1696">
        <v>1016</v>
      </c>
      <c r="W1696">
        <v>3.7</v>
      </c>
      <c r="Y1696">
        <v>10.199999999999999</v>
      </c>
      <c r="Z1696">
        <v>36</v>
      </c>
      <c r="AA1696">
        <v>1.55</v>
      </c>
      <c r="AB1696">
        <v>1016</v>
      </c>
      <c r="AC1696">
        <v>1.6178398000000001</v>
      </c>
      <c r="AE1696">
        <v>10.199999999999999</v>
      </c>
      <c r="AF1696">
        <v>36</v>
      </c>
      <c r="AG1696">
        <v>1.55</v>
      </c>
      <c r="AH1696">
        <v>3.7</v>
      </c>
      <c r="AI1696">
        <v>1.6178398000000001</v>
      </c>
    </row>
    <row r="1697" spans="1:35" x14ac:dyDescent="0.4">
      <c r="A1697">
        <v>9.6</v>
      </c>
      <c r="B1697">
        <v>37</v>
      </c>
      <c r="C1697">
        <v>1.06</v>
      </c>
      <c r="D1697">
        <v>0</v>
      </c>
      <c r="E1697">
        <v>1016.4</v>
      </c>
      <c r="G1697">
        <v>9.6</v>
      </c>
      <c r="H1697">
        <v>37</v>
      </c>
      <c r="I1697">
        <v>1.06</v>
      </c>
      <c r="J1697">
        <v>0</v>
      </c>
      <c r="K1697">
        <v>4.5</v>
      </c>
      <c r="M1697">
        <v>9.6</v>
      </c>
      <c r="N1697">
        <v>37</v>
      </c>
      <c r="O1697">
        <v>1.06</v>
      </c>
      <c r="P1697">
        <v>0</v>
      </c>
      <c r="Q1697">
        <v>1.0617882999999999</v>
      </c>
      <c r="S1697">
        <v>9.6</v>
      </c>
      <c r="T1697">
        <v>37</v>
      </c>
      <c r="U1697">
        <v>1.06</v>
      </c>
      <c r="V1697">
        <v>1016.4</v>
      </c>
      <c r="W1697">
        <v>4.5</v>
      </c>
      <c r="Y1697">
        <v>9.6</v>
      </c>
      <c r="Z1697">
        <v>37</v>
      </c>
      <c r="AA1697">
        <v>1.06</v>
      </c>
      <c r="AB1697">
        <v>1016.4</v>
      </c>
      <c r="AC1697">
        <v>1.0617882999999999</v>
      </c>
      <c r="AE1697">
        <v>9.6</v>
      </c>
      <c r="AF1697">
        <v>37</v>
      </c>
      <c r="AG1697">
        <v>1.06</v>
      </c>
      <c r="AH1697">
        <v>4.5</v>
      </c>
      <c r="AI1697">
        <v>1.0617882999999999</v>
      </c>
    </row>
    <row r="1698" spans="1:35" x14ac:dyDescent="0.4">
      <c r="A1698">
        <v>8.8000000000000007</v>
      </c>
      <c r="B1698">
        <v>35</v>
      </c>
      <c r="C1698">
        <v>0.41</v>
      </c>
      <c r="D1698">
        <v>0</v>
      </c>
      <c r="E1698">
        <v>1017.2</v>
      </c>
      <c r="G1698">
        <v>8.8000000000000007</v>
      </c>
      <c r="H1698">
        <v>35</v>
      </c>
      <c r="I1698">
        <v>0.41</v>
      </c>
      <c r="J1698">
        <v>0</v>
      </c>
      <c r="K1698">
        <v>3.5</v>
      </c>
      <c r="M1698">
        <v>8.8000000000000007</v>
      </c>
      <c r="N1698">
        <v>35</v>
      </c>
      <c r="O1698">
        <v>0.41</v>
      </c>
      <c r="P1698">
        <v>0</v>
      </c>
      <c r="Q1698">
        <v>0.5049302</v>
      </c>
      <c r="S1698">
        <v>8.8000000000000007</v>
      </c>
      <c r="T1698">
        <v>35</v>
      </c>
      <c r="U1698">
        <v>0.41</v>
      </c>
      <c r="V1698">
        <v>1017.2</v>
      </c>
      <c r="W1698">
        <v>3.5</v>
      </c>
      <c r="Y1698">
        <v>8.8000000000000007</v>
      </c>
      <c r="Z1698">
        <v>35</v>
      </c>
      <c r="AA1698">
        <v>0.41</v>
      </c>
      <c r="AB1698">
        <v>1017.2</v>
      </c>
      <c r="AC1698">
        <v>0.5049302</v>
      </c>
      <c r="AE1698">
        <v>8.8000000000000007</v>
      </c>
      <c r="AF1698">
        <v>35</v>
      </c>
      <c r="AG1698">
        <v>0.41</v>
      </c>
      <c r="AH1698">
        <v>3.5</v>
      </c>
      <c r="AI1698">
        <v>0.5049302</v>
      </c>
    </row>
    <row r="1699" spans="1:35" x14ac:dyDescent="0.4">
      <c r="A1699">
        <v>7.9</v>
      </c>
      <c r="B1699">
        <v>38</v>
      </c>
      <c r="C1699">
        <v>0.04</v>
      </c>
      <c r="D1699">
        <v>0</v>
      </c>
      <c r="E1699">
        <v>1018.2</v>
      </c>
      <c r="G1699">
        <v>7.9</v>
      </c>
      <c r="H1699">
        <v>38</v>
      </c>
      <c r="I1699">
        <v>0.04</v>
      </c>
      <c r="J1699">
        <v>0</v>
      </c>
      <c r="K1699">
        <v>3.2</v>
      </c>
      <c r="M1699">
        <v>7.9</v>
      </c>
      <c r="N1699">
        <v>38</v>
      </c>
      <c r="O1699">
        <v>0.04</v>
      </c>
      <c r="P1699">
        <v>0</v>
      </c>
      <c r="Q1699">
        <v>3.3349086E-2</v>
      </c>
      <c r="S1699">
        <v>7.9</v>
      </c>
      <c r="T1699">
        <v>38</v>
      </c>
      <c r="U1699">
        <v>0.04</v>
      </c>
      <c r="V1699">
        <v>1018.2</v>
      </c>
      <c r="W1699">
        <v>3.2</v>
      </c>
      <c r="Y1699">
        <v>7.9</v>
      </c>
      <c r="Z1699">
        <v>38</v>
      </c>
      <c r="AA1699">
        <v>0.04</v>
      </c>
      <c r="AB1699">
        <v>1018.2</v>
      </c>
      <c r="AC1699">
        <v>3.3349086E-2</v>
      </c>
      <c r="AE1699">
        <v>7.9</v>
      </c>
      <c r="AF1699">
        <v>38</v>
      </c>
      <c r="AG1699">
        <v>0.04</v>
      </c>
      <c r="AH1699">
        <v>3.2</v>
      </c>
      <c r="AI1699">
        <v>3.3349086E-2</v>
      </c>
    </row>
    <row r="1700" spans="1:35" x14ac:dyDescent="0.4">
      <c r="A1700">
        <v>7.1</v>
      </c>
      <c r="B1700">
        <v>39</v>
      </c>
      <c r="C1700">
        <v>0</v>
      </c>
      <c r="D1700">
        <v>0</v>
      </c>
      <c r="E1700">
        <v>1018.8</v>
      </c>
      <c r="G1700">
        <v>7.1</v>
      </c>
      <c r="H1700">
        <v>39</v>
      </c>
      <c r="I1700">
        <v>0</v>
      </c>
      <c r="J1700">
        <v>0</v>
      </c>
      <c r="K1700">
        <v>3.2</v>
      </c>
      <c r="M1700">
        <v>7.1</v>
      </c>
      <c r="N1700">
        <v>39</v>
      </c>
      <c r="O1700">
        <v>0</v>
      </c>
      <c r="P1700">
        <v>0</v>
      </c>
      <c r="Q1700">
        <v>0</v>
      </c>
      <c r="S1700">
        <v>7.1</v>
      </c>
      <c r="T1700">
        <v>39</v>
      </c>
      <c r="U1700">
        <v>0</v>
      </c>
      <c r="V1700">
        <v>1018.8</v>
      </c>
      <c r="W1700">
        <v>3.2</v>
      </c>
      <c r="Y1700">
        <v>7.1</v>
      </c>
      <c r="Z1700">
        <v>39</v>
      </c>
      <c r="AA1700">
        <v>0</v>
      </c>
      <c r="AB1700">
        <v>1018.8</v>
      </c>
      <c r="AC1700">
        <v>0</v>
      </c>
      <c r="AE1700">
        <v>7.1</v>
      </c>
      <c r="AF1700">
        <v>39</v>
      </c>
      <c r="AG1700">
        <v>0</v>
      </c>
      <c r="AH1700">
        <v>3.2</v>
      </c>
      <c r="AI1700">
        <v>0</v>
      </c>
    </row>
    <row r="1701" spans="1:35" x14ac:dyDescent="0.4">
      <c r="A1701">
        <v>6.4</v>
      </c>
      <c r="B1701">
        <v>43</v>
      </c>
      <c r="C1701">
        <v>0</v>
      </c>
      <c r="D1701">
        <v>0</v>
      </c>
      <c r="E1701">
        <v>1019.3</v>
      </c>
      <c r="G1701">
        <v>6.4</v>
      </c>
      <c r="H1701">
        <v>43</v>
      </c>
      <c r="I1701">
        <v>0</v>
      </c>
      <c r="J1701">
        <v>0</v>
      </c>
      <c r="K1701">
        <v>3.2</v>
      </c>
      <c r="M1701">
        <v>6.4</v>
      </c>
      <c r="N1701">
        <v>43</v>
      </c>
      <c r="O1701">
        <v>0</v>
      </c>
      <c r="P1701">
        <v>0</v>
      </c>
      <c r="Q1701">
        <v>0</v>
      </c>
      <c r="S1701">
        <v>6.4</v>
      </c>
      <c r="T1701">
        <v>43</v>
      </c>
      <c r="U1701">
        <v>0</v>
      </c>
      <c r="V1701">
        <v>1019.3</v>
      </c>
      <c r="W1701">
        <v>3.2</v>
      </c>
      <c r="Y1701">
        <v>6.4</v>
      </c>
      <c r="Z1701">
        <v>43</v>
      </c>
      <c r="AA1701">
        <v>0</v>
      </c>
      <c r="AB1701">
        <v>1019.3</v>
      </c>
      <c r="AC1701">
        <v>0</v>
      </c>
      <c r="AE1701">
        <v>6.4</v>
      </c>
      <c r="AF1701">
        <v>43</v>
      </c>
      <c r="AG1701">
        <v>0</v>
      </c>
      <c r="AH1701">
        <v>3.2</v>
      </c>
      <c r="AI1701">
        <v>0</v>
      </c>
    </row>
    <row r="1702" spans="1:35" x14ac:dyDescent="0.4">
      <c r="A1702">
        <v>6</v>
      </c>
      <c r="B1702">
        <v>45</v>
      </c>
      <c r="C1702">
        <v>0</v>
      </c>
      <c r="D1702">
        <v>0</v>
      </c>
      <c r="E1702">
        <v>1019.4</v>
      </c>
      <c r="G1702">
        <v>6</v>
      </c>
      <c r="H1702">
        <v>45</v>
      </c>
      <c r="I1702">
        <v>0</v>
      </c>
      <c r="J1702">
        <v>0</v>
      </c>
      <c r="K1702">
        <v>3.7</v>
      </c>
      <c r="M1702">
        <v>6</v>
      </c>
      <c r="N1702">
        <v>45</v>
      </c>
      <c r="O1702">
        <v>0</v>
      </c>
      <c r="P1702">
        <v>0</v>
      </c>
      <c r="Q1702">
        <v>0</v>
      </c>
      <c r="S1702">
        <v>6</v>
      </c>
      <c r="T1702">
        <v>45</v>
      </c>
      <c r="U1702">
        <v>0</v>
      </c>
      <c r="V1702">
        <v>1019.4</v>
      </c>
      <c r="W1702">
        <v>3.7</v>
      </c>
      <c r="Y1702">
        <v>6</v>
      </c>
      <c r="Z1702">
        <v>45</v>
      </c>
      <c r="AA1702">
        <v>0</v>
      </c>
      <c r="AB1702">
        <v>1019.4</v>
      </c>
      <c r="AC1702">
        <v>0</v>
      </c>
      <c r="AE1702">
        <v>6</v>
      </c>
      <c r="AF1702">
        <v>45</v>
      </c>
      <c r="AG1702">
        <v>0</v>
      </c>
      <c r="AH1702">
        <v>3.7</v>
      </c>
      <c r="AI1702">
        <v>0</v>
      </c>
    </row>
    <row r="1703" spans="1:35" x14ac:dyDescent="0.4">
      <c r="A1703">
        <v>6</v>
      </c>
      <c r="B1703">
        <v>44</v>
      </c>
      <c r="C1703">
        <v>0</v>
      </c>
      <c r="D1703">
        <v>0</v>
      </c>
      <c r="E1703">
        <v>1020</v>
      </c>
      <c r="G1703">
        <v>6</v>
      </c>
      <c r="H1703">
        <v>44</v>
      </c>
      <c r="I1703">
        <v>0</v>
      </c>
      <c r="J1703">
        <v>0</v>
      </c>
      <c r="K1703">
        <v>4.2</v>
      </c>
      <c r="M1703">
        <v>6</v>
      </c>
      <c r="N1703">
        <v>44</v>
      </c>
      <c r="O1703">
        <v>0</v>
      </c>
      <c r="P1703">
        <v>0</v>
      </c>
      <c r="Q1703">
        <v>0</v>
      </c>
      <c r="S1703">
        <v>6</v>
      </c>
      <c r="T1703">
        <v>44</v>
      </c>
      <c r="U1703">
        <v>0</v>
      </c>
      <c r="V1703">
        <v>1020</v>
      </c>
      <c r="W1703">
        <v>4.2</v>
      </c>
      <c r="Y1703">
        <v>6</v>
      </c>
      <c r="Z1703">
        <v>44</v>
      </c>
      <c r="AA1703">
        <v>0</v>
      </c>
      <c r="AB1703">
        <v>1020</v>
      </c>
      <c r="AC1703">
        <v>0</v>
      </c>
      <c r="AE1703">
        <v>6</v>
      </c>
      <c r="AF1703">
        <v>44</v>
      </c>
      <c r="AG1703">
        <v>0</v>
      </c>
      <c r="AH1703">
        <v>4.2</v>
      </c>
      <c r="AI1703">
        <v>0</v>
      </c>
    </row>
    <row r="1704" spans="1:35" x14ac:dyDescent="0.4">
      <c r="A1704">
        <v>5.5</v>
      </c>
      <c r="B1704">
        <v>47</v>
      </c>
      <c r="C1704">
        <v>0</v>
      </c>
      <c r="D1704">
        <v>0</v>
      </c>
      <c r="E1704">
        <v>1020.4</v>
      </c>
      <c r="G1704">
        <v>5.5</v>
      </c>
      <c r="H1704">
        <v>47</v>
      </c>
      <c r="I1704">
        <v>0</v>
      </c>
      <c r="J1704">
        <v>0</v>
      </c>
      <c r="K1704">
        <v>3.3</v>
      </c>
      <c r="M1704">
        <v>5.5</v>
      </c>
      <c r="N1704">
        <v>47</v>
      </c>
      <c r="O1704">
        <v>0</v>
      </c>
      <c r="P1704">
        <v>0</v>
      </c>
      <c r="Q1704">
        <v>0</v>
      </c>
      <c r="S1704">
        <v>5.5</v>
      </c>
      <c r="T1704">
        <v>47</v>
      </c>
      <c r="U1704">
        <v>0</v>
      </c>
      <c r="V1704">
        <v>1020.4</v>
      </c>
      <c r="W1704">
        <v>3.3</v>
      </c>
      <c r="Y1704">
        <v>5.5</v>
      </c>
      <c r="Z1704">
        <v>47</v>
      </c>
      <c r="AA1704">
        <v>0</v>
      </c>
      <c r="AB1704">
        <v>1020.4</v>
      </c>
      <c r="AC1704">
        <v>0</v>
      </c>
      <c r="AE1704">
        <v>5.5</v>
      </c>
      <c r="AF1704">
        <v>47</v>
      </c>
      <c r="AG1704">
        <v>0</v>
      </c>
      <c r="AH1704">
        <v>3.3</v>
      </c>
      <c r="AI1704">
        <v>0</v>
      </c>
    </row>
    <row r="1705" spans="1:35" x14ac:dyDescent="0.4">
      <c r="A1705">
        <v>4.7</v>
      </c>
      <c r="B1705">
        <v>50</v>
      </c>
      <c r="C1705">
        <v>0</v>
      </c>
      <c r="D1705">
        <v>0</v>
      </c>
      <c r="E1705">
        <v>1019.8</v>
      </c>
      <c r="G1705">
        <v>4.7</v>
      </c>
      <c r="H1705">
        <v>50</v>
      </c>
      <c r="I1705">
        <v>0</v>
      </c>
      <c r="J1705">
        <v>0</v>
      </c>
      <c r="K1705">
        <v>3</v>
      </c>
      <c r="M1705">
        <v>4.7</v>
      </c>
      <c r="N1705">
        <v>50</v>
      </c>
      <c r="O1705">
        <v>0</v>
      </c>
      <c r="P1705">
        <v>0</v>
      </c>
      <c r="Q1705">
        <v>0</v>
      </c>
      <c r="S1705">
        <v>4.7</v>
      </c>
      <c r="T1705">
        <v>50</v>
      </c>
      <c r="U1705">
        <v>0</v>
      </c>
      <c r="V1705">
        <v>1019.8</v>
      </c>
      <c r="W1705">
        <v>3</v>
      </c>
      <c r="Y1705">
        <v>4.7</v>
      </c>
      <c r="Z1705">
        <v>50</v>
      </c>
      <c r="AA1705">
        <v>0</v>
      </c>
      <c r="AB1705">
        <v>1019.8</v>
      </c>
      <c r="AC1705">
        <v>0</v>
      </c>
      <c r="AE1705">
        <v>4.7</v>
      </c>
      <c r="AF1705">
        <v>50</v>
      </c>
      <c r="AG1705">
        <v>0</v>
      </c>
      <c r="AH1705">
        <v>3</v>
      </c>
      <c r="AI1705">
        <v>0</v>
      </c>
    </row>
    <row r="1706" spans="1:35" x14ac:dyDescent="0.4">
      <c r="A1706">
        <v>5.8</v>
      </c>
      <c r="B1706">
        <v>41</v>
      </c>
      <c r="C1706">
        <v>0</v>
      </c>
      <c r="D1706">
        <v>0</v>
      </c>
      <c r="E1706">
        <v>1020.1</v>
      </c>
      <c r="G1706">
        <v>5.8</v>
      </c>
      <c r="H1706">
        <v>41</v>
      </c>
      <c r="I1706">
        <v>0</v>
      </c>
      <c r="J1706">
        <v>0</v>
      </c>
      <c r="K1706">
        <v>3.7</v>
      </c>
      <c r="M1706">
        <v>5.8</v>
      </c>
      <c r="N1706">
        <v>41</v>
      </c>
      <c r="O1706">
        <v>0</v>
      </c>
      <c r="P1706">
        <v>0</v>
      </c>
      <c r="Q1706">
        <v>0</v>
      </c>
      <c r="S1706">
        <v>5.8</v>
      </c>
      <c r="T1706">
        <v>41</v>
      </c>
      <c r="U1706">
        <v>0</v>
      </c>
      <c r="V1706">
        <v>1020.1</v>
      </c>
      <c r="W1706">
        <v>3.7</v>
      </c>
      <c r="Y1706">
        <v>5.8</v>
      </c>
      <c r="Z1706">
        <v>41</v>
      </c>
      <c r="AA1706">
        <v>0</v>
      </c>
      <c r="AB1706">
        <v>1020.1</v>
      </c>
      <c r="AC1706">
        <v>0</v>
      </c>
      <c r="AE1706">
        <v>5.8</v>
      </c>
      <c r="AF1706">
        <v>41</v>
      </c>
      <c r="AG1706">
        <v>0</v>
      </c>
      <c r="AH1706">
        <v>3.7</v>
      </c>
      <c r="AI1706">
        <v>0</v>
      </c>
    </row>
    <row r="1707" spans="1:35" x14ac:dyDescent="0.4">
      <c r="A1707">
        <v>5.6</v>
      </c>
      <c r="B1707">
        <v>40</v>
      </c>
      <c r="C1707">
        <v>0</v>
      </c>
      <c r="D1707">
        <v>0</v>
      </c>
      <c r="E1707">
        <v>1020.5</v>
      </c>
      <c r="G1707">
        <v>5.6</v>
      </c>
      <c r="H1707">
        <v>40</v>
      </c>
      <c r="I1707">
        <v>0</v>
      </c>
      <c r="J1707">
        <v>0</v>
      </c>
      <c r="K1707">
        <v>3.6</v>
      </c>
      <c r="M1707">
        <v>5.6</v>
      </c>
      <c r="N1707">
        <v>40</v>
      </c>
      <c r="O1707">
        <v>0</v>
      </c>
      <c r="P1707">
        <v>0</v>
      </c>
      <c r="Q1707">
        <v>0</v>
      </c>
      <c r="S1707">
        <v>5.6</v>
      </c>
      <c r="T1707">
        <v>40</v>
      </c>
      <c r="U1707">
        <v>0</v>
      </c>
      <c r="V1707">
        <v>1020.5</v>
      </c>
      <c r="W1707">
        <v>3.6</v>
      </c>
      <c r="Y1707">
        <v>5.6</v>
      </c>
      <c r="Z1707">
        <v>40</v>
      </c>
      <c r="AA1707">
        <v>0</v>
      </c>
      <c r="AB1707">
        <v>1020.5</v>
      </c>
      <c r="AC1707">
        <v>0</v>
      </c>
      <c r="AE1707">
        <v>5.6</v>
      </c>
      <c r="AF1707">
        <v>40</v>
      </c>
      <c r="AG1707">
        <v>0</v>
      </c>
      <c r="AH1707">
        <v>3.6</v>
      </c>
      <c r="AI1707">
        <v>0</v>
      </c>
    </row>
    <row r="1708" spans="1:35" x14ac:dyDescent="0.4">
      <c r="A1708">
        <v>5.5</v>
      </c>
      <c r="B1708">
        <v>39</v>
      </c>
      <c r="C1708">
        <v>0</v>
      </c>
      <c r="D1708">
        <v>0</v>
      </c>
      <c r="E1708">
        <v>1020.6</v>
      </c>
      <c r="G1708">
        <v>5.5</v>
      </c>
      <c r="H1708">
        <v>39</v>
      </c>
      <c r="I1708">
        <v>0</v>
      </c>
      <c r="J1708">
        <v>0</v>
      </c>
      <c r="K1708">
        <v>3.2</v>
      </c>
      <c r="M1708">
        <v>5.5</v>
      </c>
      <c r="N1708">
        <v>39</v>
      </c>
      <c r="O1708">
        <v>0</v>
      </c>
      <c r="P1708">
        <v>0</v>
      </c>
      <c r="Q1708">
        <v>0</v>
      </c>
      <c r="S1708">
        <v>5.5</v>
      </c>
      <c r="T1708">
        <v>39</v>
      </c>
      <c r="U1708">
        <v>0</v>
      </c>
      <c r="V1708">
        <v>1020.6</v>
      </c>
      <c r="W1708">
        <v>3.2</v>
      </c>
      <c r="Y1708">
        <v>5.5</v>
      </c>
      <c r="Z1708">
        <v>39</v>
      </c>
      <c r="AA1708">
        <v>0</v>
      </c>
      <c r="AB1708">
        <v>1020.6</v>
      </c>
      <c r="AC1708">
        <v>0</v>
      </c>
      <c r="AE1708">
        <v>5.5</v>
      </c>
      <c r="AF1708">
        <v>39</v>
      </c>
      <c r="AG1708">
        <v>0</v>
      </c>
      <c r="AH1708">
        <v>3.2</v>
      </c>
      <c r="AI1708">
        <v>0</v>
      </c>
    </row>
    <row r="1709" spans="1:35" x14ac:dyDescent="0.4">
      <c r="A1709">
        <v>4.7</v>
      </c>
      <c r="B1709">
        <v>41</v>
      </c>
      <c r="C1709">
        <v>0</v>
      </c>
      <c r="D1709">
        <v>0</v>
      </c>
      <c r="E1709">
        <v>1020.4</v>
      </c>
      <c r="G1709">
        <v>4.7</v>
      </c>
      <c r="H1709">
        <v>41</v>
      </c>
      <c r="I1709">
        <v>0</v>
      </c>
      <c r="J1709">
        <v>0</v>
      </c>
      <c r="K1709">
        <v>2.2999999999999998</v>
      </c>
      <c r="M1709">
        <v>4.7</v>
      </c>
      <c r="N1709">
        <v>41</v>
      </c>
      <c r="O1709">
        <v>0</v>
      </c>
      <c r="P1709">
        <v>0</v>
      </c>
      <c r="Q1709">
        <v>0</v>
      </c>
      <c r="S1709">
        <v>4.7</v>
      </c>
      <c r="T1709">
        <v>41</v>
      </c>
      <c r="U1709">
        <v>0</v>
      </c>
      <c r="V1709">
        <v>1020.4</v>
      </c>
      <c r="W1709">
        <v>2.2999999999999998</v>
      </c>
      <c r="Y1709">
        <v>4.7</v>
      </c>
      <c r="Z1709">
        <v>41</v>
      </c>
      <c r="AA1709">
        <v>0</v>
      </c>
      <c r="AB1709">
        <v>1020.4</v>
      </c>
      <c r="AC1709">
        <v>0</v>
      </c>
      <c r="AE1709">
        <v>4.7</v>
      </c>
      <c r="AF1709">
        <v>41</v>
      </c>
      <c r="AG1709">
        <v>0</v>
      </c>
      <c r="AH1709">
        <v>2.2999999999999998</v>
      </c>
      <c r="AI1709">
        <v>0</v>
      </c>
    </row>
    <row r="1710" spans="1:35" x14ac:dyDescent="0.4">
      <c r="A1710">
        <v>4.2</v>
      </c>
      <c r="B1710">
        <v>43</v>
      </c>
      <c r="C1710">
        <v>0</v>
      </c>
      <c r="D1710">
        <v>0</v>
      </c>
      <c r="E1710">
        <v>1020.8</v>
      </c>
      <c r="G1710">
        <v>4.2</v>
      </c>
      <c r="H1710">
        <v>43</v>
      </c>
      <c r="I1710">
        <v>0</v>
      </c>
      <c r="J1710">
        <v>0</v>
      </c>
      <c r="K1710">
        <v>3.8</v>
      </c>
      <c r="M1710">
        <v>4.2</v>
      </c>
      <c r="N1710">
        <v>43</v>
      </c>
      <c r="O1710">
        <v>0</v>
      </c>
      <c r="P1710">
        <v>0</v>
      </c>
      <c r="Q1710">
        <v>0</v>
      </c>
      <c r="S1710">
        <v>4.2</v>
      </c>
      <c r="T1710">
        <v>43</v>
      </c>
      <c r="U1710">
        <v>0</v>
      </c>
      <c r="V1710">
        <v>1020.8</v>
      </c>
      <c r="W1710">
        <v>3.8</v>
      </c>
      <c r="Y1710">
        <v>4.2</v>
      </c>
      <c r="Z1710">
        <v>43</v>
      </c>
      <c r="AA1710">
        <v>0</v>
      </c>
      <c r="AB1710">
        <v>1020.8</v>
      </c>
      <c r="AC1710">
        <v>0</v>
      </c>
      <c r="AE1710">
        <v>4.2</v>
      </c>
      <c r="AF1710">
        <v>43</v>
      </c>
      <c r="AG1710">
        <v>0</v>
      </c>
      <c r="AH1710">
        <v>3.8</v>
      </c>
      <c r="AI1710">
        <v>0</v>
      </c>
    </row>
    <row r="1711" spans="1:35" x14ac:dyDescent="0.4">
      <c r="A1711">
        <v>3.3</v>
      </c>
      <c r="B1711">
        <v>49</v>
      </c>
      <c r="C1711">
        <v>0</v>
      </c>
      <c r="D1711">
        <v>0</v>
      </c>
      <c r="E1711">
        <v>1021.6</v>
      </c>
      <c r="G1711">
        <v>3.3</v>
      </c>
      <c r="H1711">
        <v>49</v>
      </c>
      <c r="I1711">
        <v>0</v>
      </c>
      <c r="J1711">
        <v>0</v>
      </c>
      <c r="K1711">
        <v>2.2000000000000002</v>
      </c>
      <c r="M1711">
        <v>3.3</v>
      </c>
      <c r="N1711">
        <v>49</v>
      </c>
      <c r="O1711">
        <v>0</v>
      </c>
      <c r="P1711">
        <v>0</v>
      </c>
      <c r="Q1711">
        <v>0</v>
      </c>
      <c r="S1711">
        <v>3.3</v>
      </c>
      <c r="T1711">
        <v>49</v>
      </c>
      <c r="U1711">
        <v>0</v>
      </c>
      <c r="V1711">
        <v>1021.6</v>
      </c>
      <c r="W1711">
        <v>2.2000000000000002</v>
      </c>
      <c r="Y1711">
        <v>3.3</v>
      </c>
      <c r="Z1711">
        <v>49</v>
      </c>
      <c r="AA1711">
        <v>0</v>
      </c>
      <c r="AB1711">
        <v>1021.6</v>
      </c>
      <c r="AC1711">
        <v>0</v>
      </c>
      <c r="AE1711">
        <v>3.3</v>
      </c>
      <c r="AF1711">
        <v>49</v>
      </c>
      <c r="AG1711">
        <v>0</v>
      </c>
      <c r="AH1711">
        <v>2.2000000000000002</v>
      </c>
      <c r="AI1711">
        <v>0</v>
      </c>
    </row>
    <row r="1712" spans="1:35" x14ac:dyDescent="0.4">
      <c r="A1712">
        <v>4</v>
      </c>
      <c r="B1712">
        <v>48</v>
      </c>
      <c r="C1712">
        <v>0</v>
      </c>
      <c r="D1712">
        <v>0</v>
      </c>
      <c r="E1712">
        <v>1022.4</v>
      </c>
      <c r="G1712">
        <v>4</v>
      </c>
      <c r="H1712">
        <v>48</v>
      </c>
      <c r="I1712">
        <v>0</v>
      </c>
      <c r="J1712">
        <v>0</v>
      </c>
      <c r="K1712">
        <v>2.2999999999999998</v>
      </c>
      <c r="M1712">
        <v>4</v>
      </c>
      <c r="N1712">
        <v>48</v>
      </c>
      <c r="O1712">
        <v>0</v>
      </c>
      <c r="P1712">
        <v>0</v>
      </c>
      <c r="Q1712">
        <v>0</v>
      </c>
      <c r="S1712">
        <v>4</v>
      </c>
      <c r="T1712">
        <v>48</v>
      </c>
      <c r="U1712">
        <v>0</v>
      </c>
      <c r="V1712">
        <v>1022.4</v>
      </c>
      <c r="W1712">
        <v>2.2999999999999998</v>
      </c>
      <c r="Y1712">
        <v>4</v>
      </c>
      <c r="Z1712">
        <v>48</v>
      </c>
      <c r="AA1712">
        <v>0</v>
      </c>
      <c r="AB1712">
        <v>1022.4</v>
      </c>
      <c r="AC1712">
        <v>0</v>
      </c>
      <c r="AE1712">
        <v>4</v>
      </c>
      <c r="AF1712">
        <v>48</v>
      </c>
      <c r="AG1712">
        <v>0</v>
      </c>
      <c r="AH1712">
        <v>2.2999999999999998</v>
      </c>
      <c r="AI1712">
        <v>0</v>
      </c>
    </row>
    <row r="1713" spans="1:35" x14ac:dyDescent="0.4">
      <c r="A1713">
        <v>2.8</v>
      </c>
      <c r="B1713">
        <v>54</v>
      </c>
      <c r="C1713">
        <v>0.01</v>
      </c>
      <c r="D1713">
        <v>0</v>
      </c>
      <c r="E1713">
        <v>1023.5</v>
      </c>
      <c r="G1713">
        <v>2.8</v>
      </c>
      <c r="H1713">
        <v>54</v>
      </c>
      <c r="I1713">
        <v>0.01</v>
      </c>
      <c r="J1713">
        <v>0</v>
      </c>
      <c r="K1713">
        <v>2.9</v>
      </c>
      <c r="M1713">
        <v>2.8</v>
      </c>
      <c r="N1713">
        <v>54</v>
      </c>
      <c r="O1713">
        <v>0.01</v>
      </c>
      <c r="P1713">
        <v>0</v>
      </c>
      <c r="Q1713">
        <v>3.2417551000000003E-2</v>
      </c>
      <c r="S1713">
        <v>2.8</v>
      </c>
      <c r="T1713">
        <v>54</v>
      </c>
      <c r="U1713">
        <v>0.01</v>
      </c>
      <c r="V1713">
        <v>1023.5</v>
      </c>
      <c r="W1713">
        <v>2.9</v>
      </c>
      <c r="Y1713">
        <v>2.8</v>
      </c>
      <c r="Z1713">
        <v>54</v>
      </c>
      <c r="AA1713">
        <v>0.01</v>
      </c>
      <c r="AB1713">
        <v>1023.5</v>
      </c>
      <c r="AC1713">
        <v>3.2417551000000003E-2</v>
      </c>
      <c r="AE1713">
        <v>2.8</v>
      </c>
      <c r="AF1713">
        <v>54</v>
      </c>
      <c r="AG1713">
        <v>0.01</v>
      </c>
      <c r="AH1713">
        <v>2.9</v>
      </c>
      <c r="AI1713">
        <v>3.2417551000000003E-2</v>
      </c>
    </row>
    <row r="1714" spans="1:35" x14ac:dyDescent="0.4">
      <c r="A1714">
        <v>4.5</v>
      </c>
      <c r="B1714">
        <v>52</v>
      </c>
      <c r="C1714">
        <v>0.34</v>
      </c>
      <c r="D1714">
        <v>0</v>
      </c>
      <c r="E1714">
        <v>1024</v>
      </c>
      <c r="G1714">
        <v>4.5</v>
      </c>
      <c r="H1714">
        <v>52</v>
      </c>
      <c r="I1714">
        <v>0.34</v>
      </c>
      <c r="J1714">
        <v>0</v>
      </c>
      <c r="K1714">
        <v>2.5</v>
      </c>
      <c r="M1714">
        <v>4.5</v>
      </c>
      <c r="N1714">
        <v>52</v>
      </c>
      <c r="O1714">
        <v>0.34</v>
      </c>
      <c r="P1714">
        <v>0</v>
      </c>
      <c r="Q1714">
        <v>0.54936295999999996</v>
      </c>
      <c r="S1714">
        <v>4.5</v>
      </c>
      <c r="T1714">
        <v>52</v>
      </c>
      <c r="U1714">
        <v>0.34</v>
      </c>
      <c r="V1714">
        <v>1024</v>
      </c>
      <c r="W1714">
        <v>2.5</v>
      </c>
      <c r="Y1714">
        <v>4.5</v>
      </c>
      <c r="Z1714">
        <v>52</v>
      </c>
      <c r="AA1714">
        <v>0.34</v>
      </c>
      <c r="AB1714">
        <v>1024</v>
      </c>
      <c r="AC1714">
        <v>0.54936295999999996</v>
      </c>
      <c r="AE1714">
        <v>4.5</v>
      </c>
      <c r="AF1714">
        <v>52</v>
      </c>
      <c r="AG1714">
        <v>0.34</v>
      </c>
      <c r="AH1714">
        <v>2.5</v>
      </c>
      <c r="AI1714">
        <v>0.54936295999999996</v>
      </c>
    </row>
    <row r="1715" spans="1:35" x14ac:dyDescent="0.4">
      <c r="A1715">
        <v>5.7</v>
      </c>
      <c r="B1715">
        <v>49</v>
      </c>
      <c r="C1715">
        <v>1.01</v>
      </c>
      <c r="D1715">
        <v>0</v>
      </c>
      <c r="E1715">
        <v>1024.8</v>
      </c>
      <c r="G1715">
        <v>5.7</v>
      </c>
      <c r="H1715">
        <v>49</v>
      </c>
      <c r="I1715">
        <v>1.01</v>
      </c>
      <c r="J1715">
        <v>0</v>
      </c>
      <c r="K1715">
        <v>1.7</v>
      </c>
      <c r="M1715">
        <v>5.7</v>
      </c>
      <c r="N1715">
        <v>49</v>
      </c>
      <c r="O1715">
        <v>1.01</v>
      </c>
      <c r="P1715">
        <v>0</v>
      </c>
      <c r="Q1715">
        <v>1.4246262000000001</v>
      </c>
      <c r="S1715">
        <v>5.7</v>
      </c>
      <c r="T1715">
        <v>49</v>
      </c>
      <c r="U1715">
        <v>1.01</v>
      </c>
      <c r="V1715">
        <v>1024.8</v>
      </c>
      <c r="W1715">
        <v>1.7</v>
      </c>
      <c r="Y1715">
        <v>5.7</v>
      </c>
      <c r="Z1715">
        <v>49</v>
      </c>
      <c r="AA1715">
        <v>1.01</v>
      </c>
      <c r="AB1715">
        <v>1024.8</v>
      </c>
      <c r="AC1715">
        <v>1.4246262000000001</v>
      </c>
      <c r="AE1715">
        <v>5.7</v>
      </c>
      <c r="AF1715">
        <v>49</v>
      </c>
      <c r="AG1715">
        <v>1.01</v>
      </c>
      <c r="AH1715">
        <v>1.7</v>
      </c>
      <c r="AI1715">
        <v>1.4246262000000001</v>
      </c>
    </row>
    <row r="1716" spans="1:35" x14ac:dyDescent="0.4">
      <c r="A1716">
        <v>7.2</v>
      </c>
      <c r="B1716">
        <v>45</v>
      </c>
      <c r="C1716">
        <v>1.5</v>
      </c>
      <c r="D1716">
        <v>0</v>
      </c>
      <c r="E1716">
        <v>1025</v>
      </c>
      <c r="G1716">
        <v>7.2</v>
      </c>
      <c r="H1716">
        <v>45</v>
      </c>
      <c r="I1716">
        <v>1.5</v>
      </c>
      <c r="J1716">
        <v>0</v>
      </c>
      <c r="K1716">
        <v>2.5</v>
      </c>
      <c r="M1716">
        <v>7.2</v>
      </c>
      <c r="N1716">
        <v>45</v>
      </c>
      <c r="O1716">
        <v>1.5</v>
      </c>
      <c r="P1716">
        <v>0</v>
      </c>
      <c r="Q1716">
        <v>1.8349274</v>
      </c>
      <c r="S1716">
        <v>7.2</v>
      </c>
      <c r="T1716">
        <v>45</v>
      </c>
      <c r="U1716">
        <v>1.5</v>
      </c>
      <c r="V1716">
        <v>1025</v>
      </c>
      <c r="W1716">
        <v>2.5</v>
      </c>
      <c r="Y1716">
        <v>7.2</v>
      </c>
      <c r="Z1716">
        <v>45</v>
      </c>
      <c r="AA1716">
        <v>1.5</v>
      </c>
      <c r="AB1716">
        <v>1025</v>
      </c>
      <c r="AC1716">
        <v>1.8349274</v>
      </c>
      <c r="AE1716">
        <v>7.2</v>
      </c>
      <c r="AF1716">
        <v>45</v>
      </c>
      <c r="AG1716">
        <v>1.5</v>
      </c>
      <c r="AH1716">
        <v>2.5</v>
      </c>
      <c r="AI1716">
        <v>1.8349274</v>
      </c>
    </row>
    <row r="1717" spans="1:35" x14ac:dyDescent="0.4">
      <c r="A1717">
        <v>8.5</v>
      </c>
      <c r="B1717">
        <v>40</v>
      </c>
      <c r="C1717">
        <v>1.82</v>
      </c>
      <c r="D1717">
        <v>0</v>
      </c>
      <c r="E1717">
        <v>1024</v>
      </c>
      <c r="G1717">
        <v>8.5</v>
      </c>
      <c r="H1717">
        <v>40</v>
      </c>
      <c r="I1717">
        <v>1.82</v>
      </c>
      <c r="J1717">
        <v>0</v>
      </c>
      <c r="K1717">
        <v>2.6</v>
      </c>
      <c r="M1717">
        <v>8.5</v>
      </c>
      <c r="N1717">
        <v>40</v>
      </c>
      <c r="O1717">
        <v>1.82</v>
      </c>
      <c r="P1717">
        <v>0</v>
      </c>
      <c r="Q1717">
        <v>2.8485925000000001</v>
      </c>
      <c r="S1717">
        <v>8.5</v>
      </c>
      <c r="T1717">
        <v>40</v>
      </c>
      <c r="U1717">
        <v>1.82</v>
      </c>
      <c r="V1717">
        <v>1024</v>
      </c>
      <c r="W1717">
        <v>2.6</v>
      </c>
      <c r="Y1717">
        <v>8.5</v>
      </c>
      <c r="Z1717">
        <v>40</v>
      </c>
      <c r="AA1717">
        <v>1.82</v>
      </c>
      <c r="AB1717">
        <v>1024</v>
      </c>
      <c r="AC1717">
        <v>2.8485925000000001</v>
      </c>
      <c r="AE1717">
        <v>8.5</v>
      </c>
      <c r="AF1717">
        <v>40</v>
      </c>
      <c r="AG1717">
        <v>1.82</v>
      </c>
      <c r="AH1717">
        <v>2.6</v>
      </c>
      <c r="AI1717">
        <v>2.8485925000000001</v>
      </c>
    </row>
    <row r="1718" spans="1:35" x14ac:dyDescent="0.4">
      <c r="A1718">
        <v>9.4</v>
      </c>
      <c r="B1718">
        <v>39</v>
      </c>
      <c r="C1718">
        <v>1.98</v>
      </c>
      <c r="D1718">
        <v>0</v>
      </c>
      <c r="E1718">
        <v>1022.3</v>
      </c>
      <c r="G1718">
        <v>9.4</v>
      </c>
      <c r="H1718">
        <v>39</v>
      </c>
      <c r="I1718">
        <v>1.98</v>
      </c>
      <c r="J1718">
        <v>0</v>
      </c>
      <c r="K1718">
        <v>2.1</v>
      </c>
      <c r="M1718">
        <v>9.4</v>
      </c>
      <c r="N1718">
        <v>39</v>
      </c>
      <c r="O1718">
        <v>1.98</v>
      </c>
      <c r="P1718">
        <v>0</v>
      </c>
      <c r="Q1718">
        <v>2.4059002</v>
      </c>
      <c r="S1718">
        <v>9.4</v>
      </c>
      <c r="T1718">
        <v>39</v>
      </c>
      <c r="U1718">
        <v>1.98</v>
      </c>
      <c r="V1718">
        <v>1022.3</v>
      </c>
      <c r="W1718">
        <v>2.1</v>
      </c>
      <c r="Y1718">
        <v>9.4</v>
      </c>
      <c r="Z1718">
        <v>39</v>
      </c>
      <c r="AA1718">
        <v>1.98</v>
      </c>
      <c r="AB1718">
        <v>1022.3</v>
      </c>
      <c r="AC1718">
        <v>2.4059002</v>
      </c>
      <c r="AE1718">
        <v>9.4</v>
      </c>
      <c r="AF1718">
        <v>39</v>
      </c>
      <c r="AG1718">
        <v>1.98</v>
      </c>
      <c r="AH1718">
        <v>2.1</v>
      </c>
      <c r="AI1718">
        <v>2.4059002</v>
      </c>
    </row>
    <row r="1719" spans="1:35" x14ac:dyDescent="0.4">
      <c r="A1719">
        <v>10.199999999999999</v>
      </c>
      <c r="B1719">
        <v>38</v>
      </c>
      <c r="C1719">
        <v>1.87</v>
      </c>
      <c r="D1719">
        <v>0</v>
      </c>
      <c r="E1719">
        <v>1022.3</v>
      </c>
      <c r="G1719">
        <v>10.199999999999999</v>
      </c>
      <c r="H1719">
        <v>38</v>
      </c>
      <c r="I1719">
        <v>1.87</v>
      </c>
      <c r="J1719">
        <v>0</v>
      </c>
      <c r="K1719">
        <v>1.2</v>
      </c>
      <c r="M1719">
        <v>10.199999999999999</v>
      </c>
      <c r="N1719">
        <v>38</v>
      </c>
      <c r="O1719">
        <v>1.87</v>
      </c>
      <c r="P1719">
        <v>0</v>
      </c>
      <c r="Q1719">
        <v>1.6821522</v>
      </c>
      <c r="S1719">
        <v>10.199999999999999</v>
      </c>
      <c r="T1719">
        <v>38</v>
      </c>
      <c r="U1719">
        <v>1.87</v>
      </c>
      <c r="V1719">
        <v>1022.3</v>
      </c>
      <c r="W1719">
        <v>1.2</v>
      </c>
      <c r="Y1719">
        <v>10.199999999999999</v>
      </c>
      <c r="Z1719">
        <v>38</v>
      </c>
      <c r="AA1719">
        <v>1.87</v>
      </c>
      <c r="AB1719">
        <v>1022.3</v>
      </c>
      <c r="AC1719">
        <v>1.6821522</v>
      </c>
      <c r="AE1719">
        <v>10.199999999999999</v>
      </c>
      <c r="AF1719">
        <v>38</v>
      </c>
      <c r="AG1719">
        <v>1.87</v>
      </c>
      <c r="AH1719">
        <v>1.2</v>
      </c>
      <c r="AI1719">
        <v>1.6821522</v>
      </c>
    </row>
    <row r="1720" spans="1:35" x14ac:dyDescent="0.4">
      <c r="A1720">
        <v>9.5</v>
      </c>
      <c r="B1720">
        <v>43</v>
      </c>
      <c r="C1720">
        <v>1.56</v>
      </c>
      <c r="D1720">
        <v>0</v>
      </c>
      <c r="E1720">
        <v>1022.1</v>
      </c>
      <c r="G1720">
        <v>9.5</v>
      </c>
      <c r="H1720">
        <v>43</v>
      </c>
      <c r="I1720">
        <v>1.56</v>
      </c>
      <c r="J1720">
        <v>0</v>
      </c>
      <c r="K1720">
        <v>1.1000000000000001</v>
      </c>
      <c r="M1720">
        <v>9.5</v>
      </c>
      <c r="N1720">
        <v>43</v>
      </c>
      <c r="O1720">
        <v>1.56</v>
      </c>
      <c r="P1720">
        <v>0</v>
      </c>
      <c r="Q1720">
        <v>1.8762443</v>
      </c>
      <c r="S1720">
        <v>9.5</v>
      </c>
      <c r="T1720">
        <v>43</v>
      </c>
      <c r="U1720">
        <v>1.56</v>
      </c>
      <c r="V1720">
        <v>1022.1</v>
      </c>
      <c r="W1720">
        <v>1.1000000000000001</v>
      </c>
      <c r="Y1720">
        <v>9.5</v>
      </c>
      <c r="Z1720">
        <v>43</v>
      </c>
      <c r="AA1720">
        <v>1.56</v>
      </c>
      <c r="AB1720">
        <v>1022.1</v>
      </c>
      <c r="AC1720">
        <v>1.8762443</v>
      </c>
      <c r="AE1720">
        <v>9.5</v>
      </c>
      <c r="AF1720">
        <v>43</v>
      </c>
      <c r="AG1720">
        <v>1.56</v>
      </c>
      <c r="AH1720">
        <v>1.1000000000000001</v>
      </c>
      <c r="AI1720">
        <v>1.8762443</v>
      </c>
    </row>
    <row r="1721" spans="1:35" x14ac:dyDescent="0.4">
      <c r="A1721">
        <v>9</v>
      </c>
      <c r="B1721">
        <v>44</v>
      </c>
      <c r="C1721">
        <v>1.07</v>
      </c>
      <c r="D1721">
        <v>0</v>
      </c>
      <c r="E1721">
        <v>1022.5</v>
      </c>
      <c r="G1721">
        <v>9</v>
      </c>
      <c r="H1721">
        <v>44</v>
      </c>
      <c r="I1721">
        <v>1.07</v>
      </c>
      <c r="J1721">
        <v>0</v>
      </c>
      <c r="K1721">
        <v>1.3</v>
      </c>
      <c r="M1721">
        <v>9</v>
      </c>
      <c r="N1721">
        <v>44</v>
      </c>
      <c r="O1721">
        <v>1.07</v>
      </c>
      <c r="P1721">
        <v>0</v>
      </c>
      <c r="Q1721">
        <v>1.3695956</v>
      </c>
      <c r="S1721">
        <v>9</v>
      </c>
      <c r="T1721">
        <v>44</v>
      </c>
      <c r="U1721">
        <v>1.07</v>
      </c>
      <c r="V1721">
        <v>1022.5</v>
      </c>
      <c r="W1721">
        <v>1.3</v>
      </c>
      <c r="Y1721">
        <v>9</v>
      </c>
      <c r="Z1721">
        <v>44</v>
      </c>
      <c r="AA1721">
        <v>1.07</v>
      </c>
      <c r="AB1721">
        <v>1022.5</v>
      </c>
      <c r="AC1721">
        <v>1.3695956</v>
      </c>
      <c r="AE1721">
        <v>9</v>
      </c>
      <c r="AF1721">
        <v>44</v>
      </c>
      <c r="AG1721">
        <v>1.07</v>
      </c>
      <c r="AH1721">
        <v>1.3</v>
      </c>
      <c r="AI1721">
        <v>1.3695956</v>
      </c>
    </row>
    <row r="1722" spans="1:35" x14ac:dyDescent="0.4">
      <c r="A1722">
        <v>8.8000000000000007</v>
      </c>
      <c r="B1722">
        <v>46</v>
      </c>
      <c r="C1722">
        <v>0.47</v>
      </c>
      <c r="D1722">
        <v>0</v>
      </c>
      <c r="E1722">
        <v>1022.7</v>
      </c>
      <c r="G1722">
        <v>8.8000000000000007</v>
      </c>
      <c r="H1722">
        <v>46</v>
      </c>
      <c r="I1722">
        <v>0.47</v>
      </c>
      <c r="J1722">
        <v>0</v>
      </c>
      <c r="K1722">
        <v>3.1</v>
      </c>
      <c r="M1722">
        <v>8.8000000000000007</v>
      </c>
      <c r="N1722">
        <v>46</v>
      </c>
      <c r="O1722">
        <v>0.47</v>
      </c>
      <c r="P1722">
        <v>0</v>
      </c>
      <c r="Q1722">
        <v>0.62701154000000003</v>
      </c>
      <c r="S1722">
        <v>8.8000000000000007</v>
      </c>
      <c r="T1722">
        <v>46</v>
      </c>
      <c r="U1722">
        <v>0.47</v>
      </c>
      <c r="V1722">
        <v>1022.7</v>
      </c>
      <c r="W1722">
        <v>3.1</v>
      </c>
      <c r="Y1722">
        <v>8.8000000000000007</v>
      </c>
      <c r="Z1722">
        <v>46</v>
      </c>
      <c r="AA1722">
        <v>0.47</v>
      </c>
      <c r="AB1722">
        <v>1022.7</v>
      </c>
      <c r="AC1722">
        <v>0.62701154000000003</v>
      </c>
      <c r="AE1722">
        <v>8.8000000000000007</v>
      </c>
      <c r="AF1722">
        <v>46</v>
      </c>
      <c r="AG1722">
        <v>0.47</v>
      </c>
      <c r="AH1722">
        <v>3.1</v>
      </c>
      <c r="AI1722">
        <v>0.62701154000000003</v>
      </c>
    </row>
    <row r="1723" spans="1:35" x14ac:dyDescent="0.4">
      <c r="A1723">
        <v>7.7</v>
      </c>
      <c r="B1723">
        <v>55</v>
      </c>
      <c r="C1723">
        <v>0.02</v>
      </c>
      <c r="D1723">
        <v>0</v>
      </c>
      <c r="E1723">
        <v>1022.9</v>
      </c>
      <c r="G1723">
        <v>7.7</v>
      </c>
      <c r="H1723">
        <v>55</v>
      </c>
      <c r="I1723">
        <v>0.02</v>
      </c>
      <c r="J1723">
        <v>0</v>
      </c>
      <c r="K1723">
        <v>1.4</v>
      </c>
      <c r="M1723">
        <v>7.7</v>
      </c>
      <c r="N1723">
        <v>55</v>
      </c>
      <c r="O1723">
        <v>0.02</v>
      </c>
      <c r="P1723">
        <v>0</v>
      </c>
      <c r="Q1723">
        <v>3.3915553000000001E-2</v>
      </c>
      <c r="S1723">
        <v>7.7</v>
      </c>
      <c r="T1723">
        <v>55</v>
      </c>
      <c r="U1723">
        <v>0.02</v>
      </c>
      <c r="V1723">
        <v>1022.9</v>
      </c>
      <c r="W1723">
        <v>1.4</v>
      </c>
      <c r="Y1723">
        <v>7.7</v>
      </c>
      <c r="Z1723">
        <v>55</v>
      </c>
      <c r="AA1723">
        <v>0.02</v>
      </c>
      <c r="AB1723">
        <v>1022.9</v>
      </c>
      <c r="AC1723">
        <v>3.3915553000000001E-2</v>
      </c>
      <c r="AE1723">
        <v>7.7</v>
      </c>
      <c r="AF1723">
        <v>55</v>
      </c>
      <c r="AG1723">
        <v>0.02</v>
      </c>
      <c r="AH1723">
        <v>1.4</v>
      </c>
      <c r="AI1723">
        <v>3.3915553000000001E-2</v>
      </c>
    </row>
    <row r="1724" spans="1:35" x14ac:dyDescent="0.4">
      <c r="A1724">
        <v>8.1</v>
      </c>
      <c r="B1724">
        <v>57</v>
      </c>
      <c r="C1724">
        <v>0</v>
      </c>
      <c r="D1724">
        <v>0</v>
      </c>
      <c r="E1724">
        <v>1023</v>
      </c>
      <c r="G1724">
        <v>8.1</v>
      </c>
      <c r="H1724">
        <v>57</v>
      </c>
      <c r="I1724">
        <v>0</v>
      </c>
      <c r="J1724">
        <v>0</v>
      </c>
      <c r="K1724">
        <v>1.2</v>
      </c>
      <c r="M1724">
        <v>8.1</v>
      </c>
      <c r="N1724">
        <v>57</v>
      </c>
      <c r="O1724">
        <v>0</v>
      </c>
      <c r="P1724">
        <v>0</v>
      </c>
      <c r="Q1724">
        <v>0</v>
      </c>
      <c r="S1724">
        <v>8.1</v>
      </c>
      <c r="T1724">
        <v>57</v>
      </c>
      <c r="U1724">
        <v>0</v>
      </c>
      <c r="V1724">
        <v>1023</v>
      </c>
      <c r="W1724">
        <v>1.2</v>
      </c>
      <c r="Y1724">
        <v>8.1</v>
      </c>
      <c r="Z1724">
        <v>57</v>
      </c>
      <c r="AA1724">
        <v>0</v>
      </c>
      <c r="AB1724">
        <v>1023</v>
      </c>
      <c r="AC1724">
        <v>0</v>
      </c>
      <c r="AE1724">
        <v>8.1</v>
      </c>
      <c r="AF1724">
        <v>57</v>
      </c>
      <c r="AG1724">
        <v>0</v>
      </c>
      <c r="AH1724">
        <v>1.2</v>
      </c>
      <c r="AI1724">
        <v>0</v>
      </c>
    </row>
    <row r="1725" spans="1:35" x14ac:dyDescent="0.4">
      <c r="A1725">
        <v>8.5</v>
      </c>
      <c r="B1725">
        <v>57</v>
      </c>
      <c r="C1725">
        <v>0</v>
      </c>
      <c r="D1725">
        <v>0</v>
      </c>
      <c r="E1725">
        <v>1023.4</v>
      </c>
      <c r="G1725">
        <v>8.5</v>
      </c>
      <c r="H1725">
        <v>57</v>
      </c>
      <c r="I1725">
        <v>0</v>
      </c>
      <c r="J1725">
        <v>0</v>
      </c>
      <c r="K1725">
        <v>0.9</v>
      </c>
      <c r="M1725">
        <v>8.5</v>
      </c>
      <c r="N1725">
        <v>57</v>
      </c>
      <c r="O1725">
        <v>0</v>
      </c>
      <c r="P1725">
        <v>0</v>
      </c>
      <c r="Q1725">
        <v>0</v>
      </c>
      <c r="S1725">
        <v>8.5</v>
      </c>
      <c r="T1725">
        <v>57</v>
      </c>
      <c r="U1725">
        <v>0</v>
      </c>
      <c r="V1725">
        <v>1023.4</v>
      </c>
      <c r="W1725">
        <v>0.9</v>
      </c>
      <c r="Y1725">
        <v>8.5</v>
      </c>
      <c r="Z1725">
        <v>57</v>
      </c>
      <c r="AA1725">
        <v>0</v>
      </c>
      <c r="AB1725">
        <v>1023.4</v>
      </c>
      <c r="AC1725">
        <v>0</v>
      </c>
      <c r="AE1725">
        <v>8.5</v>
      </c>
      <c r="AF1725">
        <v>57</v>
      </c>
      <c r="AG1725">
        <v>0</v>
      </c>
      <c r="AH1725">
        <v>0.9</v>
      </c>
      <c r="AI1725">
        <v>0</v>
      </c>
    </row>
    <row r="1726" spans="1:35" x14ac:dyDescent="0.4">
      <c r="A1726">
        <v>8.5</v>
      </c>
      <c r="B1726">
        <v>49</v>
      </c>
      <c r="C1726">
        <v>0</v>
      </c>
      <c r="D1726">
        <v>0</v>
      </c>
      <c r="E1726">
        <v>1023.1</v>
      </c>
      <c r="G1726">
        <v>8.5</v>
      </c>
      <c r="H1726">
        <v>49</v>
      </c>
      <c r="I1726">
        <v>0</v>
      </c>
      <c r="J1726">
        <v>0</v>
      </c>
      <c r="K1726">
        <v>0.8</v>
      </c>
      <c r="M1726">
        <v>8.5</v>
      </c>
      <c r="N1726">
        <v>49</v>
      </c>
      <c r="O1726">
        <v>0</v>
      </c>
      <c r="P1726">
        <v>0</v>
      </c>
      <c r="Q1726">
        <v>0</v>
      </c>
      <c r="S1726">
        <v>8.5</v>
      </c>
      <c r="T1726">
        <v>49</v>
      </c>
      <c r="U1726">
        <v>0</v>
      </c>
      <c r="V1726">
        <v>1023.1</v>
      </c>
      <c r="W1726">
        <v>0.8</v>
      </c>
      <c r="Y1726">
        <v>8.5</v>
      </c>
      <c r="Z1726">
        <v>49</v>
      </c>
      <c r="AA1726">
        <v>0</v>
      </c>
      <c r="AB1726">
        <v>1023.1</v>
      </c>
      <c r="AC1726">
        <v>0</v>
      </c>
      <c r="AE1726">
        <v>8.5</v>
      </c>
      <c r="AF1726">
        <v>49</v>
      </c>
      <c r="AG1726">
        <v>0</v>
      </c>
      <c r="AH1726">
        <v>0.8</v>
      </c>
      <c r="AI1726">
        <v>0</v>
      </c>
    </row>
    <row r="1727" spans="1:35" x14ac:dyDescent="0.4">
      <c r="A1727">
        <v>9</v>
      </c>
      <c r="B1727">
        <v>48</v>
      </c>
      <c r="C1727">
        <v>0</v>
      </c>
      <c r="D1727">
        <v>0</v>
      </c>
      <c r="E1727">
        <v>1023</v>
      </c>
      <c r="G1727">
        <v>9</v>
      </c>
      <c r="H1727">
        <v>48</v>
      </c>
      <c r="I1727">
        <v>0</v>
      </c>
      <c r="J1727">
        <v>0</v>
      </c>
      <c r="K1727">
        <v>1.5</v>
      </c>
      <c r="M1727">
        <v>9</v>
      </c>
      <c r="N1727">
        <v>48</v>
      </c>
      <c r="O1727">
        <v>0</v>
      </c>
      <c r="P1727">
        <v>0</v>
      </c>
      <c r="Q1727">
        <v>0</v>
      </c>
      <c r="S1727">
        <v>9</v>
      </c>
      <c r="T1727">
        <v>48</v>
      </c>
      <c r="U1727">
        <v>0</v>
      </c>
      <c r="V1727">
        <v>1023</v>
      </c>
      <c r="W1727">
        <v>1.5</v>
      </c>
      <c r="Y1727">
        <v>9</v>
      </c>
      <c r="Z1727">
        <v>48</v>
      </c>
      <c r="AA1727">
        <v>0</v>
      </c>
      <c r="AB1727">
        <v>1023</v>
      </c>
      <c r="AC1727">
        <v>0</v>
      </c>
      <c r="AE1727">
        <v>9</v>
      </c>
      <c r="AF1727">
        <v>48</v>
      </c>
      <c r="AG1727">
        <v>0</v>
      </c>
      <c r="AH1727">
        <v>1.5</v>
      </c>
      <c r="AI1727">
        <v>0</v>
      </c>
    </row>
    <row r="1728" spans="1:35" x14ac:dyDescent="0.4">
      <c r="A1728">
        <v>8.3000000000000007</v>
      </c>
      <c r="B1728">
        <v>52</v>
      </c>
      <c r="C1728">
        <v>0</v>
      </c>
      <c r="D1728">
        <v>0</v>
      </c>
      <c r="E1728">
        <v>1022.8</v>
      </c>
      <c r="G1728">
        <v>8.3000000000000007</v>
      </c>
      <c r="H1728">
        <v>52</v>
      </c>
      <c r="I1728">
        <v>0</v>
      </c>
      <c r="J1728">
        <v>0</v>
      </c>
      <c r="K1728">
        <v>1.4</v>
      </c>
      <c r="M1728">
        <v>8.3000000000000007</v>
      </c>
      <c r="N1728">
        <v>52</v>
      </c>
      <c r="O1728">
        <v>0</v>
      </c>
      <c r="P1728">
        <v>0</v>
      </c>
      <c r="Q1728">
        <v>0</v>
      </c>
      <c r="S1728">
        <v>8.3000000000000007</v>
      </c>
      <c r="T1728">
        <v>52</v>
      </c>
      <c r="U1728">
        <v>0</v>
      </c>
      <c r="V1728">
        <v>1022.8</v>
      </c>
      <c r="W1728">
        <v>1.4</v>
      </c>
      <c r="Y1728">
        <v>8.3000000000000007</v>
      </c>
      <c r="Z1728">
        <v>52</v>
      </c>
      <c r="AA1728">
        <v>0</v>
      </c>
      <c r="AB1728">
        <v>1022.8</v>
      </c>
      <c r="AC1728">
        <v>0</v>
      </c>
      <c r="AE1728">
        <v>8.3000000000000007</v>
      </c>
      <c r="AF1728">
        <v>52</v>
      </c>
      <c r="AG1728">
        <v>0</v>
      </c>
      <c r="AH1728">
        <v>1.4</v>
      </c>
      <c r="AI1728">
        <v>0</v>
      </c>
    </row>
    <row r="1729" spans="1:35" x14ac:dyDescent="0.4">
      <c r="A1729">
        <v>7.8</v>
      </c>
      <c r="B1729">
        <v>53</v>
      </c>
      <c r="C1729">
        <v>0</v>
      </c>
      <c r="D1729">
        <v>0</v>
      </c>
      <c r="E1729">
        <v>1021.9</v>
      </c>
      <c r="G1729">
        <v>7.8</v>
      </c>
      <c r="H1729">
        <v>53</v>
      </c>
      <c r="I1729">
        <v>0</v>
      </c>
      <c r="J1729">
        <v>0</v>
      </c>
      <c r="K1729">
        <v>1.9</v>
      </c>
      <c r="M1729">
        <v>7.8</v>
      </c>
      <c r="N1729">
        <v>53</v>
      </c>
      <c r="O1729">
        <v>0</v>
      </c>
      <c r="P1729">
        <v>0</v>
      </c>
      <c r="Q1729">
        <v>0</v>
      </c>
      <c r="S1729">
        <v>7.8</v>
      </c>
      <c r="T1729">
        <v>53</v>
      </c>
      <c r="U1729">
        <v>0</v>
      </c>
      <c r="V1729">
        <v>1021.9</v>
      </c>
      <c r="W1729">
        <v>1.9</v>
      </c>
      <c r="Y1729">
        <v>7.8</v>
      </c>
      <c r="Z1729">
        <v>53</v>
      </c>
      <c r="AA1729">
        <v>0</v>
      </c>
      <c r="AB1729">
        <v>1021.9</v>
      </c>
      <c r="AC1729">
        <v>0</v>
      </c>
      <c r="AE1729">
        <v>7.8</v>
      </c>
      <c r="AF1729">
        <v>53</v>
      </c>
      <c r="AG1729">
        <v>0</v>
      </c>
      <c r="AH1729">
        <v>1.9</v>
      </c>
      <c r="AI1729">
        <v>0</v>
      </c>
    </row>
    <row r="1730" spans="1:35" x14ac:dyDescent="0.4">
      <c r="A1730">
        <v>6.8</v>
      </c>
      <c r="B1730">
        <v>54</v>
      </c>
      <c r="C1730">
        <v>0</v>
      </c>
      <c r="D1730">
        <v>0</v>
      </c>
      <c r="E1730">
        <v>1021.5</v>
      </c>
      <c r="G1730">
        <v>6.8</v>
      </c>
      <c r="H1730">
        <v>54</v>
      </c>
      <c r="I1730">
        <v>0</v>
      </c>
      <c r="J1730">
        <v>0</v>
      </c>
      <c r="K1730">
        <v>2.1</v>
      </c>
      <c r="M1730">
        <v>6.8</v>
      </c>
      <c r="N1730">
        <v>54</v>
      </c>
      <c r="O1730">
        <v>0</v>
      </c>
      <c r="P1730">
        <v>0</v>
      </c>
      <c r="Q1730">
        <v>0</v>
      </c>
      <c r="S1730">
        <v>6.8</v>
      </c>
      <c r="T1730">
        <v>54</v>
      </c>
      <c r="U1730">
        <v>0</v>
      </c>
      <c r="V1730">
        <v>1021.5</v>
      </c>
      <c r="W1730">
        <v>2.1</v>
      </c>
      <c r="Y1730">
        <v>6.8</v>
      </c>
      <c r="Z1730">
        <v>54</v>
      </c>
      <c r="AA1730">
        <v>0</v>
      </c>
      <c r="AB1730">
        <v>1021.5</v>
      </c>
      <c r="AC1730">
        <v>0</v>
      </c>
      <c r="AE1730">
        <v>6.8</v>
      </c>
      <c r="AF1730">
        <v>54</v>
      </c>
      <c r="AG1730">
        <v>0</v>
      </c>
      <c r="AH1730">
        <v>2.1</v>
      </c>
      <c r="AI1730">
        <v>0</v>
      </c>
    </row>
    <row r="1731" spans="1:35" x14ac:dyDescent="0.4">
      <c r="A1731">
        <v>6.1</v>
      </c>
      <c r="B1731">
        <v>53</v>
      </c>
      <c r="C1731">
        <v>0</v>
      </c>
      <c r="D1731">
        <v>0</v>
      </c>
      <c r="E1731">
        <v>1021.3</v>
      </c>
      <c r="G1731">
        <v>6.1</v>
      </c>
      <c r="H1731">
        <v>53</v>
      </c>
      <c r="I1731">
        <v>0</v>
      </c>
      <c r="J1731">
        <v>0</v>
      </c>
      <c r="K1731">
        <v>2.6</v>
      </c>
      <c r="M1731">
        <v>6.1</v>
      </c>
      <c r="N1731">
        <v>53</v>
      </c>
      <c r="O1731">
        <v>0</v>
      </c>
      <c r="P1731">
        <v>0</v>
      </c>
      <c r="Q1731">
        <v>0</v>
      </c>
      <c r="S1731">
        <v>6.1</v>
      </c>
      <c r="T1731">
        <v>53</v>
      </c>
      <c r="U1731">
        <v>0</v>
      </c>
      <c r="V1731">
        <v>1021.3</v>
      </c>
      <c r="W1731">
        <v>2.6</v>
      </c>
      <c r="Y1731">
        <v>6.1</v>
      </c>
      <c r="Z1731">
        <v>53</v>
      </c>
      <c r="AA1731">
        <v>0</v>
      </c>
      <c r="AB1731">
        <v>1021.3</v>
      </c>
      <c r="AC1731">
        <v>0</v>
      </c>
      <c r="AE1731">
        <v>6.1</v>
      </c>
      <c r="AF1731">
        <v>53</v>
      </c>
      <c r="AG1731">
        <v>0</v>
      </c>
      <c r="AH1731">
        <v>2.6</v>
      </c>
      <c r="AI1731">
        <v>0</v>
      </c>
    </row>
    <row r="1732" spans="1:35" x14ac:dyDescent="0.4">
      <c r="A1732">
        <v>5.9</v>
      </c>
      <c r="B1732">
        <v>55</v>
      </c>
      <c r="C1732">
        <v>0</v>
      </c>
      <c r="D1732">
        <v>0</v>
      </c>
      <c r="E1732">
        <v>1020.7</v>
      </c>
      <c r="G1732">
        <v>5.9</v>
      </c>
      <c r="H1732">
        <v>55</v>
      </c>
      <c r="I1732">
        <v>0</v>
      </c>
      <c r="J1732">
        <v>0</v>
      </c>
      <c r="K1732">
        <v>2.1</v>
      </c>
      <c r="M1732">
        <v>5.9</v>
      </c>
      <c r="N1732">
        <v>55</v>
      </c>
      <c r="O1732">
        <v>0</v>
      </c>
      <c r="P1732">
        <v>0</v>
      </c>
      <c r="Q1732">
        <v>0</v>
      </c>
      <c r="S1732">
        <v>5.9</v>
      </c>
      <c r="T1732">
        <v>55</v>
      </c>
      <c r="U1732">
        <v>0</v>
      </c>
      <c r="V1732">
        <v>1020.7</v>
      </c>
      <c r="W1732">
        <v>2.1</v>
      </c>
      <c r="Y1732">
        <v>5.9</v>
      </c>
      <c r="Z1732">
        <v>55</v>
      </c>
      <c r="AA1732">
        <v>0</v>
      </c>
      <c r="AB1732">
        <v>1020.7</v>
      </c>
      <c r="AC1732">
        <v>0</v>
      </c>
      <c r="AE1732">
        <v>5.9</v>
      </c>
      <c r="AF1732">
        <v>55</v>
      </c>
      <c r="AG1732">
        <v>0</v>
      </c>
      <c r="AH1732">
        <v>2.1</v>
      </c>
      <c r="AI1732">
        <v>0</v>
      </c>
    </row>
    <row r="1733" spans="1:35" x14ac:dyDescent="0.4">
      <c r="A1733">
        <v>5.6</v>
      </c>
      <c r="B1733">
        <v>57</v>
      </c>
      <c r="C1733">
        <v>0</v>
      </c>
      <c r="D1733">
        <v>0</v>
      </c>
      <c r="E1733">
        <v>1020</v>
      </c>
      <c r="G1733">
        <v>5.6</v>
      </c>
      <c r="H1733">
        <v>57</v>
      </c>
      <c r="I1733">
        <v>0</v>
      </c>
      <c r="J1733">
        <v>0</v>
      </c>
      <c r="K1733">
        <v>2</v>
      </c>
      <c r="M1733">
        <v>5.6</v>
      </c>
      <c r="N1733">
        <v>57</v>
      </c>
      <c r="O1733">
        <v>0</v>
      </c>
      <c r="P1733">
        <v>0</v>
      </c>
      <c r="Q1733">
        <v>0</v>
      </c>
      <c r="S1733">
        <v>5.6</v>
      </c>
      <c r="T1733">
        <v>57</v>
      </c>
      <c r="U1733">
        <v>0</v>
      </c>
      <c r="V1733">
        <v>1020</v>
      </c>
      <c r="W1733">
        <v>2</v>
      </c>
      <c r="Y1733">
        <v>5.6</v>
      </c>
      <c r="Z1733">
        <v>57</v>
      </c>
      <c r="AA1733">
        <v>0</v>
      </c>
      <c r="AB1733">
        <v>1020</v>
      </c>
      <c r="AC1733">
        <v>0</v>
      </c>
      <c r="AE1733">
        <v>5.6</v>
      </c>
      <c r="AF1733">
        <v>57</v>
      </c>
      <c r="AG1733">
        <v>0</v>
      </c>
      <c r="AH1733">
        <v>2</v>
      </c>
      <c r="AI1733">
        <v>0</v>
      </c>
    </row>
    <row r="1734" spans="1:35" x14ac:dyDescent="0.4">
      <c r="A1734">
        <v>5.2</v>
      </c>
      <c r="B1734">
        <v>58</v>
      </c>
      <c r="C1734">
        <v>0</v>
      </c>
      <c r="D1734">
        <v>0</v>
      </c>
      <c r="E1734">
        <v>1019.5</v>
      </c>
      <c r="G1734">
        <v>5.2</v>
      </c>
      <c r="H1734">
        <v>58</v>
      </c>
      <c r="I1734">
        <v>0</v>
      </c>
      <c r="J1734">
        <v>0</v>
      </c>
      <c r="K1734">
        <v>1.6</v>
      </c>
      <c r="M1734">
        <v>5.2</v>
      </c>
      <c r="N1734">
        <v>58</v>
      </c>
      <c r="O1734">
        <v>0</v>
      </c>
      <c r="P1734">
        <v>0</v>
      </c>
      <c r="Q1734">
        <v>0</v>
      </c>
      <c r="S1734">
        <v>5.2</v>
      </c>
      <c r="T1734">
        <v>58</v>
      </c>
      <c r="U1734">
        <v>0</v>
      </c>
      <c r="V1734">
        <v>1019.5</v>
      </c>
      <c r="W1734">
        <v>1.6</v>
      </c>
      <c r="Y1734">
        <v>5.2</v>
      </c>
      <c r="Z1734">
        <v>58</v>
      </c>
      <c r="AA1734">
        <v>0</v>
      </c>
      <c r="AB1734">
        <v>1019.5</v>
      </c>
      <c r="AC1734">
        <v>0</v>
      </c>
      <c r="AE1734">
        <v>5.2</v>
      </c>
      <c r="AF1734">
        <v>58</v>
      </c>
      <c r="AG1734">
        <v>0</v>
      </c>
      <c r="AH1734">
        <v>1.6</v>
      </c>
      <c r="AI1734">
        <v>0</v>
      </c>
    </row>
    <row r="1735" spans="1:35" x14ac:dyDescent="0.4">
      <c r="A1735">
        <v>5.7</v>
      </c>
      <c r="B1735">
        <v>56</v>
      </c>
      <c r="C1735">
        <v>0</v>
      </c>
      <c r="D1735">
        <v>0</v>
      </c>
      <c r="E1735">
        <v>1018.9</v>
      </c>
      <c r="G1735">
        <v>5.7</v>
      </c>
      <c r="H1735">
        <v>56</v>
      </c>
      <c r="I1735">
        <v>0</v>
      </c>
      <c r="J1735">
        <v>0</v>
      </c>
      <c r="K1735">
        <v>1.2</v>
      </c>
      <c r="M1735">
        <v>5.7</v>
      </c>
      <c r="N1735">
        <v>56</v>
      </c>
      <c r="O1735">
        <v>0</v>
      </c>
      <c r="P1735">
        <v>0</v>
      </c>
      <c r="Q1735">
        <v>0</v>
      </c>
      <c r="S1735">
        <v>5.7</v>
      </c>
      <c r="T1735">
        <v>56</v>
      </c>
      <c r="U1735">
        <v>0</v>
      </c>
      <c r="V1735">
        <v>1018.9</v>
      </c>
      <c r="W1735">
        <v>1.2</v>
      </c>
      <c r="Y1735">
        <v>5.7</v>
      </c>
      <c r="Z1735">
        <v>56</v>
      </c>
      <c r="AA1735">
        <v>0</v>
      </c>
      <c r="AB1735">
        <v>1018.9</v>
      </c>
      <c r="AC1735">
        <v>0</v>
      </c>
      <c r="AE1735">
        <v>5.7</v>
      </c>
      <c r="AF1735">
        <v>56</v>
      </c>
      <c r="AG1735">
        <v>0</v>
      </c>
      <c r="AH1735">
        <v>1.2</v>
      </c>
      <c r="AI1735">
        <v>0</v>
      </c>
    </row>
    <row r="1736" spans="1:35" x14ac:dyDescent="0.4">
      <c r="A1736">
        <v>4.5999999999999996</v>
      </c>
      <c r="B1736">
        <v>58</v>
      </c>
      <c r="C1736">
        <v>0</v>
      </c>
      <c r="D1736">
        <v>0</v>
      </c>
      <c r="E1736">
        <v>1018.9</v>
      </c>
      <c r="G1736">
        <v>4.5999999999999996</v>
      </c>
      <c r="H1736">
        <v>58</v>
      </c>
      <c r="I1736">
        <v>0</v>
      </c>
      <c r="J1736">
        <v>0</v>
      </c>
      <c r="K1736">
        <v>2.2000000000000002</v>
      </c>
      <c r="M1736">
        <v>4.5999999999999996</v>
      </c>
      <c r="N1736">
        <v>58</v>
      </c>
      <c r="O1736">
        <v>0</v>
      </c>
      <c r="P1736">
        <v>0</v>
      </c>
      <c r="Q1736">
        <v>0</v>
      </c>
      <c r="S1736">
        <v>4.5999999999999996</v>
      </c>
      <c r="T1736">
        <v>58</v>
      </c>
      <c r="U1736">
        <v>0</v>
      </c>
      <c r="V1736">
        <v>1018.9</v>
      </c>
      <c r="W1736">
        <v>2.2000000000000002</v>
      </c>
      <c r="Y1736">
        <v>4.5999999999999996</v>
      </c>
      <c r="Z1736">
        <v>58</v>
      </c>
      <c r="AA1736">
        <v>0</v>
      </c>
      <c r="AB1736">
        <v>1018.9</v>
      </c>
      <c r="AC1736">
        <v>0</v>
      </c>
      <c r="AE1736">
        <v>4.5999999999999996</v>
      </c>
      <c r="AF1736">
        <v>58</v>
      </c>
      <c r="AG1736">
        <v>0</v>
      </c>
      <c r="AH1736">
        <v>2.2000000000000002</v>
      </c>
      <c r="AI1736">
        <v>0</v>
      </c>
    </row>
    <row r="1737" spans="1:35" x14ac:dyDescent="0.4">
      <c r="A1737">
        <v>3.8</v>
      </c>
      <c r="B1737">
        <v>63</v>
      </c>
      <c r="C1737">
        <v>0.01</v>
      </c>
      <c r="D1737">
        <v>0</v>
      </c>
      <c r="E1737">
        <v>1018.4</v>
      </c>
      <c r="G1737">
        <v>3.8</v>
      </c>
      <c r="H1737">
        <v>63</v>
      </c>
      <c r="I1737">
        <v>0.01</v>
      </c>
      <c r="J1737">
        <v>0</v>
      </c>
      <c r="K1737">
        <v>0.8</v>
      </c>
      <c r="M1737">
        <v>3.8</v>
      </c>
      <c r="N1737">
        <v>63</v>
      </c>
      <c r="O1737">
        <v>0.01</v>
      </c>
      <c r="P1737">
        <v>0</v>
      </c>
      <c r="Q1737">
        <v>2.2564951E-2</v>
      </c>
      <c r="S1737">
        <v>3.8</v>
      </c>
      <c r="T1737">
        <v>63</v>
      </c>
      <c r="U1737">
        <v>0.01</v>
      </c>
      <c r="V1737">
        <v>1018.4</v>
      </c>
      <c r="W1737">
        <v>0.8</v>
      </c>
      <c r="Y1737">
        <v>3.8</v>
      </c>
      <c r="Z1737">
        <v>63</v>
      </c>
      <c r="AA1737">
        <v>0.01</v>
      </c>
      <c r="AB1737">
        <v>1018.4</v>
      </c>
      <c r="AC1737">
        <v>2.2564951E-2</v>
      </c>
      <c r="AE1737">
        <v>3.8</v>
      </c>
      <c r="AF1737">
        <v>63</v>
      </c>
      <c r="AG1737">
        <v>0.01</v>
      </c>
      <c r="AH1737">
        <v>0.8</v>
      </c>
      <c r="AI1737">
        <v>2.2564951E-2</v>
      </c>
    </row>
    <row r="1738" spans="1:35" x14ac:dyDescent="0.4">
      <c r="A1738">
        <v>5.3</v>
      </c>
      <c r="B1738">
        <v>60</v>
      </c>
      <c r="C1738">
        <v>0.35</v>
      </c>
      <c r="D1738">
        <v>0</v>
      </c>
      <c r="E1738">
        <v>1018.6</v>
      </c>
      <c r="G1738">
        <v>5.3</v>
      </c>
      <c r="H1738">
        <v>60</v>
      </c>
      <c r="I1738">
        <v>0.35</v>
      </c>
      <c r="J1738">
        <v>0</v>
      </c>
      <c r="K1738">
        <v>1.3</v>
      </c>
      <c r="M1738">
        <v>5.3</v>
      </c>
      <c r="N1738">
        <v>60</v>
      </c>
      <c r="O1738">
        <v>0.35</v>
      </c>
      <c r="P1738">
        <v>0</v>
      </c>
      <c r="Q1738">
        <v>-5.6451142000000003E-2</v>
      </c>
      <c r="S1738">
        <v>5.3</v>
      </c>
      <c r="T1738">
        <v>60</v>
      </c>
      <c r="U1738">
        <v>0.35</v>
      </c>
      <c r="V1738">
        <v>1018.6</v>
      </c>
      <c r="W1738">
        <v>1.3</v>
      </c>
      <c r="Y1738">
        <v>5.3</v>
      </c>
      <c r="Z1738">
        <v>60</v>
      </c>
      <c r="AA1738">
        <v>0.35</v>
      </c>
      <c r="AB1738">
        <v>1018.6</v>
      </c>
      <c r="AC1738">
        <v>-5.6451142000000003E-2</v>
      </c>
      <c r="AE1738">
        <v>5.3</v>
      </c>
      <c r="AF1738">
        <v>60</v>
      </c>
      <c r="AG1738">
        <v>0.35</v>
      </c>
      <c r="AH1738">
        <v>1.3</v>
      </c>
      <c r="AI1738">
        <v>-5.6451142000000003E-2</v>
      </c>
    </row>
    <row r="1739" spans="1:35" x14ac:dyDescent="0.4">
      <c r="A1739">
        <v>9.1</v>
      </c>
      <c r="B1739">
        <v>46</v>
      </c>
      <c r="C1739">
        <v>0.99</v>
      </c>
      <c r="D1739">
        <v>0</v>
      </c>
      <c r="E1739">
        <v>1018.4</v>
      </c>
      <c r="G1739">
        <v>9.1</v>
      </c>
      <c r="H1739">
        <v>46</v>
      </c>
      <c r="I1739">
        <v>0.99</v>
      </c>
      <c r="J1739">
        <v>0</v>
      </c>
      <c r="K1739">
        <v>0.7</v>
      </c>
      <c r="M1739">
        <v>9.1</v>
      </c>
      <c r="N1739">
        <v>46</v>
      </c>
      <c r="O1739">
        <v>0.99</v>
      </c>
      <c r="P1739">
        <v>0</v>
      </c>
      <c r="Q1739">
        <v>0.26118585</v>
      </c>
      <c r="S1739">
        <v>9.1</v>
      </c>
      <c r="T1739">
        <v>46</v>
      </c>
      <c r="U1739">
        <v>0.99</v>
      </c>
      <c r="V1739">
        <v>1018.4</v>
      </c>
      <c r="W1739">
        <v>0.7</v>
      </c>
      <c r="Y1739">
        <v>9.1</v>
      </c>
      <c r="Z1739">
        <v>46</v>
      </c>
      <c r="AA1739">
        <v>0.99</v>
      </c>
      <c r="AB1739">
        <v>1018.4</v>
      </c>
      <c r="AC1739">
        <v>0.26118585</v>
      </c>
      <c r="AE1739">
        <v>9.1</v>
      </c>
      <c r="AF1739">
        <v>46</v>
      </c>
      <c r="AG1739">
        <v>0.99</v>
      </c>
      <c r="AH1739">
        <v>0.7</v>
      </c>
      <c r="AI1739">
        <v>0.26118585</v>
      </c>
    </row>
    <row r="1740" spans="1:35" x14ac:dyDescent="0.4">
      <c r="A1740">
        <v>10.1</v>
      </c>
      <c r="B1740">
        <v>49</v>
      </c>
      <c r="C1740">
        <v>1.48</v>
      </c>
      <c r="D1740">
        <v>0</v>
      </c>
      <c r="E1740">
        <v>1017.2</v>
      </c>
      <c r="G1740">
        <v>10.1</v>
      </c>
      <c r="H1740">
        <v>49</v>
      </c>
      <c r="I1740">
        <v>1.48</v>
      </c>
      <c r="J1740">
        <v>0</v>
      </c>
      <c r="K1740">
        <v>0.7</v>
      </c>
      <c r="M1740">
        <v>10.1</v>
      </c>
      <c r="N1740">
        <v>49</v>
      </c>
      <c r="O1740">
        <v>1.48</v>
      </c>
      <c r="P1740">
        <v>0</v>
      </c>
      <c r="Q1740">
        <v>0.10842884</v>
      </c>
      <c r="S1740">
        <v>10.1</v>
      </c>
      <c r="T1740">
        <v>49</v>
      </c>
      <c r="U1740">
        <v>1.48</v>
      </c>
      <c r="V1740">
        <v>1017.2</v>
      </c>
      <c r="W1740">
        <v>0.7</v>
      </c>
      <c r="Y1740">
        <v>10.1</v>
      </c>
      <c r="Z1740">
        <v>49</v>
      </c>
      <c r="AA1740">
        <v>1.48</v>
      </c>
      <c r="AB1740">
        <v>1017.2</v>
      </c>
      <c r="AC1740">
        <v>0.10842884</v>
      </c>
      <c r="AE1740">
        <v>10.1</v>
      </c>
      <c r="AF1740">
        <v>49</v>
      </c>
      <c r="AG1740">
        <v>1.48</v>
      </c>
      <c r="AH1740">
        <v>0.7</v>
      </c>
      <c r="AI1740">
        <v>0.10842884</v>
      </c>
    </row>
    <row r="1741" spans="1:35" x14ac:dyDescent="0.4">
      <c r="A1741">
        <v>11.7</v>
      </c>
      <c r="B1741">
        <v>55</v>
      </c>
      <c r="C1741">
        <v>1.81</v>
      </c>
      <c r="D1741">
        <v>0</v>
      </c>
      <c r="E1741">
        <v>1015.9</v>
      </c>
      <c r="G1741">
        <v>11.7</v>
      </c>
      <c r="H1741">
        <v>55</v>
      </c>
      <c r="I1741">
        <v>1.81</v>
      </c>
      <c r="J1741">
        <v>0</v>
      </c>
      <c r="K1741">
        <v>1.4</v>
      </c>
      <c r="M1741">
        <v>11.7</v>
      </c>
      <c r="N1741">
        <v>55</v>
      </c>
      <c r="O1741">
        <v>1.81</v>
      </c>
      <c r="P1741">
        <v>0</v>
      </c>
      <c r="Q1741">
        <v>-0.12421712</v>
      </c>
      <c r="S1741">
        <v>11.7</v>
      </c>
      <c r="T1741">
        <v>55</v>
      </c>
      <c r="U1741">
        <v>1.81</v>
      </c>
      <c r="V1741">
        <v>1015.9</v>
      </c>
      <c r="W1741">
        <v>1.4</v>
      </c>
      <c r="Y1741">
        <v>11.7</v>
      </c>
      <c r="Z1741">
        <v>55</v>
      </c>
      <c r="AA1741">
        <v>1.81</v>
      </c>
      <c r="AB1741">
        <v>1015.9</v>
      </c>
      <c r="AC1741">
        <v>-0.12421712</v>
      </c>
      <c r="AE1741">
        <v>11.7</v>
      </c>
      <c r="AF1741">
        <v>55</v>
      </c>
      <c r="AG1741">
        <v>1.81</v>
      </c>
      <c r="AH1741">
        <v>1.4</v>
      </c>
      <c r="AI1741">
        <v>-0.12421712</v>
      </c>
    </row>
    <row r="1742" spans="1:35" x14ac:dyDescent="0.4">
      <c r="A1742">
        <v>13.2</v>
      </c>
      <c r="B1742">
        <v>58</v>
      </c>
      <c r="C1742">
        <v>1.72</v>
      </c>
      <c r="D1742">
        <v>0</v>
      </c>
      <c r="E1742">
        <v>1014</v>
      </c>
      <c r="G1742">
        <v>13.2</v>
      </c>
      <c r="H1742">
        <v>58</v>
      </c>
      <c r="I1742">
        <v>1.72</v>
      </c>
      <c r="J1742">
        <v>0</v>
      </c>
      <c r="K1742">
        <v>2.5</v>
      </c>
      <c r="M1742">
        <v>13.2</v>
      </c>
      <c r="N1742">
        <v>58</v>
      </c>
      <c r="O1742">
        <v>1.72</v>
      </c>
      <c r="P1742">
        <v>0</v>
      </c>
      <c r="Q1742">
        <v>0.54417068000000002</v>
      </c>
      <c r="S1742">
        <v>13.2</v>
      </c>
      <c r="T1742">
        <v>58</v>
      </c>
      <c r="U1742">
        <v>1.72</v>
      </c>
      <c r="V1742">
        <v>1014</v>
      </c>
      <c r="W1742">
        <v>2.5</v>
      </c>
      <c r="Y1742">
        <v>13.2</v>
      </c>
      <c r="Z1742">
        <v>58</v>
      </c>
      <c r="AA1742">
        <v>1.72</v>
      </c>
      <c r="AB1742">
        <v>1014</v>
      </c>
      <c r="AC1742">
        <v>0.54417068000000002</v>
      </c>
      <c r="AE1742">
        <v>13.2</v>
      </c>
      <c r="AF1742">
        <v>58</v>
      </c>
      <c r="AG1742">
        <v>1.72</v>
      </c>
      <c r="AH1742">
        <v>2.5</v>
      </c>
      <c r="AI1742">
        <v>0.54417068000000002</v>
      </c>
    </row>
    <row r="1743" spans="1:35" x14ac:dyDescent="0.4">
      <c r="A1743">
        <v>14.1</v>
      </c>
      <c r="B1743">
        <v>63</v>
      </c>
      <c r="C1743">
        <v>1.45</v>
      </c>
      <c r="D1743">
        <v>0</v>
      </c>
      <c r="E1743">
        <v>1012.9</v>
      </c>
      <c r="G1743">
        <v>14.1</v>
      </c>
      <c r="H1743">
        <v>63</v>
      </c>
      <c r="I1743">
        <v>1.45</v>
      </c>
      <c r="J1743">
        <v>0</v>
      </c>
      <c r="K1743">
        <v>3.1</v>
      </c>
      <c r="M1743">
        <v>14.1</v>
      </c>
      <c r="N1743">
        <v>63</v>
      </c>
      <c r="O1743">
        <v>1.45</v>
      </c>
      <c r="P1743">
        <v>0</v>
      </c>
      <c r="Q1743">
        <v>0.54132312999999999</v>
      </c>
      <c r="S1743">
        <v>14.1</v>
      </c>
      <c r="T1743">
        <v>63</v>
      </c>
      <c r="U1743">
        <v>1.45</v>
      </c>
      <c r="V1743">
        <v>1012.9</v>
      </c>
      <c r="W1743">
        <v>3.1</v>
      </c>
      <c r="Y1743">
        <v>14.1</v>
      </c>
      <c r="Z1743">
        <v>63</v>
      </c>
      <c r="AA1743">
        <v>1.45</v>
      </c>
      <c r="AB1743">
        <v>1012.9</v>
      </c>
      <c r="AC1743">
        <v>0.54132312999999999</v>
      </c>
      <c r="AE1743">
        <v>14.1</v>
      </c>
      <c r="AF1743">
        <v>63</v>
      </c>
      <c r="AG1743">
        <v>1.45</v>
      </c>
      <c r="AH1743">
        <v>3.1</v>
      </c>
      <c r="AI1743">
        <v>0.54132312999999999</v>
      </c>
    </row>
    <row r="1744" spans="1:35" x14ac:dyDescent="0.4">
      <c r="A1744">
        <v>15.2</v>
      </c>
      <c r="B1744">
        <v>65</v>
      </c>
      <c r="C1744">
        <v>1.07</v>
      </c>
      <c r="D1744">
        <v>0</v>
      </c>
      <c r="E1744">
        <v>1011.7</v>
      </c>
      <c r="G1744">
        <v>15.2</v>
      </c>
      <c r="H1744">
        <v>65</v>
      </c>
      <c r="I1744">
        <v>1.07</v>
      </c>
      <c r="J1744">
        <v>0</v>
      </c>
      <c r="K1744">
        <v>3</v>
      </c>
      <c r="M1744">
        <v>15.2</v>
      </c>
      <c r="N1744">
        <v>65</v>
      </c>
      <c r="O1744">
        <v>1.07</v>
      </c>
      <c r="P1744">
        <v>0</v>
      </c>
      <c r="Q1744">
        <v>0.61832947000000005</v>
      </c>
      <c r="S1744">
        <v>15.2</v>
      </c>
      <c r="T1744">
        <v>65</v>
      </c>
      <c r="U1744">
        <v>1.07</v>
      </c>
      <c r="V1744">
        <v>1011.7</v>
      </c>
      <c r="W1744">
        <v>3</v>
      </c>
      <c r="Y1744">
        <v>15.2</v>
      </c>
      <c r="Z1744">
        <v>65</v>
      </c>
      <c r="AA1744">
        <v>1.07</v>
      </c>
      <c r="AB1744">
        <v>1011.7</v>
      </c>
      <c r="AC1744">
        <v>0.61832947000000005</v>
      </c>
      <c r="AE1744">
        <v>15.2</v>
      </c>
      <c r="AF1744">
        <v>65</v>
      </c>
      <c r="AG1744">
        <v>1.07</v>
      </c>
      <c r="AH1744">
        <v>3</v>
      </c>
      <c r="AI1744">
        <v>0.61832947000000005</v>
      </c>
    </row>
    <row r="1745" spans="1:35" x14ac:dyDescent="0.4">
      <c r="A1745">
        <v>14.8</v>
      </c>
      <c r="B1745">
        <v>68</v>
      </c>
      <c r="C1745">
        <v>0.88</v>
      </c>
      <c r="D1745">
        <v>0</v>
      </c>
      <c r="E1745">
        <v>1010.9</v>
      </c>
      <c r="G1745">
        <v>14.8</v>
      </c>
      <c r="H1745">
        <v>68</v>
      </c>
      <c r="I1745">
        <v>0.88</v>
      </c>
      <c r="J1745">
        <v>0</v>
      </c>
      <c r="K1745">
        <v>1.8</v>
      </c>
      <c r="M1745">
        <v>14.8</v>
      </c>
      <c r="N1745">
        <v>68</v>
      </c>
      <c r="O1745">
        <v>0.88</v>
      </c>
      <c r="P1745">
        <v>0</v>
      </c>
      <c r="Q1745">
        <v>0.17757896000000001</v>
      </c>
      <c r="S1745">
        <v>14.8</v>
      </c>
      <c r="T1745">
        <v>68</v>
      </c>
      <c r="U1745">
        <v>0.88</v>
      </c>
      <c r="V1745">
        <v>1010.9</v>
      </c>
      <c r="W1745">
        <v>1.8</v>
      </c>
      <c r="Y1745">
        <v>14.8</v>
      </c>
      <c r="Z1745">
        <v>68</v>
      </c>
      <c r="AA1745">
        <v>0.88</v>
      </c>
      <c r="AB1745">
        <v>1010.9</v>
      </c>
      <c r="AC1745">
        <v>0.17757896000000001</v>
      </c>
      <c r="AE1745">
        <v>14.8</v>
      </c>
      <c r="AF1745">
        <v>68</v>
      </c>
      <c r="AG1745">
        <v>0.88</v>
      </c>
      <c r="AH1745">
        <v>1.8</v>
      </c>
      <c r="AI1745">
        <v>0.17757896000000001</v>
      </c>
    </row>
    <row r="1746" spans="1:35" x14ac:dyDescent="0.4">
      <c r="A1746">
        <v>14.1</v>
      </c>
      <c r="B1746">
        <v>72</v>
      </c>
      <c r="C1746">
        <v>0.3</v>
      </c>
      <c r="D1746">
        <v>0</v>
      </c>
      <c r="E1746">
        <v>1010.3</v>
      </c>
      <c r="G1746">
        <v>14.1</v>
      </c>
      <c r="H1746">
        <v>72</v>
      </c>
      <c r="I1746">
        <v>0.3</v>
      </c>
      <c r="J1746">
        <v>0</v>
      </c>
      <c r="K1746">
        <v>1.8</v>
      </c>
      <c r="M1746">
        <v>14.1</v>
      </c>
      <c r="N1746">
        <v>72</v>
      </c>
      <c r="O1746">
        <v>0.3</v>
      </c>
      <c r="P1746">
        <v>0</v>
      </c>
      <c r="Q1746">
        <v>0.21350876999999999</v>
      </c>
      <c r="S1746">
        <v>14.1</v>
      </c>
      <c r="T1746">
        <v>72</v>
      </c>
      <c r="U1746">
        <v>0.3</v>
      </c>
      <c r="V1746">
        <v>1010.3</v>
      </c>
      <c r="W1746">
        <v>1.8</v>
      </c>
      <c r="Y1746">
        <v>14.1</v>
      </c>
      <c r="Z1746">
        <v>72</v>
      </c>
      <c r="AA1746">
        <v>0.3</v>
      </c>
      <c r="AB1746">
        <v>1010.3</v>
      </c>
      <c r="AC1746">
        <v>0.21350876999999999</v>
      </c>
      <c r="AE1746">
        <v>14.1</v>
      </c>
      <c r="AF1746">
        <v>72</v>
      </c>
      <c r="AG1746">
        <v>0.3</v>
      </c>
      <c r="AH1746">
        <v>1.8</v>
      </c>
      <c r="AI1746">
        <v>0.21350876999999999</v>
      </c>
    </row>
    <row r="1747" spans="1:35" x14ac:dyDescent="0.4">
      <c r="A1747">
        <v>12.6</v>
      </c>
      <c r="B1747">
        <v>58</v>
      </c>
      <c r="C1747">
        <v>0.02</v>
      </c>
      <c r="D1747">
        <v>0</v>
      </c>
      <c r="E1747">
        <v>1010.4</v>
      </c>
      <c r="G1747">
        <v>12.6</v>
      </c>
      <c r="H1747">
        <v>58</v>
      </c>
      <c r="I1747">
        <v>0.02</v>
      </c>
      <c r="J1747">
        <v>0</v>
      </c>
      <c r="K1747">
        <v>2.2999999999999998</v>
      </c>
      <c r="M1747">
        <v>12.6</v>
      </c>
      <c r="N1747">
        <v>58</v>
      </c>
      <c r="O1747">
        <v>0.02</v>
      </c>
      <c r="P1747">
        <v>0</v>
      </c>
      <c r="Q1747">
        <v>8.6818374999999993E-3</v>
      </c>
      <c r="S1747">
        <v>12.6</v>
      </c>
      <c r="T1747">
        <v>58</v>
      </c>
      <c r="U1747">
        <v>0.02</v>
      </c>
      <c r="V1747">
        <v>1010.4</v>
      </c>
      <c r="W1747">
        <v>2.2999999999999998</v>
      </c>
      <c r="Y1747">
        <v>12.6</v>
      </c>
      <c r="Z1747">
        <v>58</v>
      </c>
      <c r="AA1747">
        <v>0.02</v>
      </c>
      <c r="AB1747">
        <v>1010.4</v>
      </c>
      <c r="AC1747">
        <v>8.6818374999999993E-3</v>
      </c>
      <c r="AE1747">
        <v>12.6</v>
      </c>
      <c r="AF1747">
        <v>58</v>
      </c>
      <c r="AG1747">
        <v>0.02</v>
      </c>
      <c r="AH1747">
        <v>2.2999999999999998</v>
      </c>
      <c r="AI1747">
        <v>8.6818374999999993E-3</v>
      </c>
    </row>
    <row r="1748" spans="1:35" x14ac:dyDescent="0.4">
      <c r="A1748">
        <v>11.9</v>
      </c>
      <c r="B1748">
        <v>60</v>
      </c>
      <c r="C1748">
        <v>0</v>
      </c>
      <c r="D1748">
        <v>0</v>
      </c>
      <c r="E1748">
        <v>1009.7</v>
      </c>
      <c r="G1748">
        <v>11.9</v>
      </c>
      <c r="H1748">
        <v>60</v>
      </c>
      <c r="I1748">
        <v>0</v>
      </c>
      <c r="J1748">
        <v>0</v>
      </c>
      <c r="K1748">
        <v>1.1000000000000001</v>
      </c>
      <c r="M1748">
        <v>11.9</v>
      </c>
      <c r="N1748">
        <v>60</v>
      </c>
      <c r="O1748">
        <v>0</v>
      </c>
      <c r="P1748">
        <v>0</v>
      </c>
      <c r="Q1748">
        <v>0</v>
      </c>
      <c r="S1748">
        <v>11.9</v>
      </c>
      <c r="T1748">
        <v>60</v>
      </c>
      <c r="U1748">
        <v>0</v>
      </c>
      <c r="V1748">
        <v>1009.7</v>
      </c>
      <c r="W1748">
        <v>1.1000000000000001</v>
      </c>
      <c r="Y1748">
        <v>11.9</v>
      </c>
      <c r="Z1748">
        <v>60</v>
      </c>
      <c r="AA1748">
        <v>0</v>
      </c>
      <c r="AB1748">
        <v>1009.7</v>
      </c>
      <c r="AC1748">
        <v>0</v>
      </c>
      <c r="AE1748">
        <v>11.9</v>
      </c>
      <c r="AF1748">
        <v>60</v>
      </c>
      <c r="AG1748">
        <v>0</v>
      </c>
      <c r="AH1748">
        <v>1.1000000000000001</v>
      </c>
      <c r="AI1748">
        <v>0</v>
      </c>
    </row>
    <row r="1749" spans="1:35" x14ac:dyDescent="0.4">
      <c r="A1749">
        <v>11.7</v>
      </c>
      <c r="B1749">
        <v>63</v>
      </c>
      <c r="C1749">
        <v>0</v>
      </c>
      <c r="D1749">
        <v>0</v>
      </c>
      <c r="E1749">
        <v>1008.8</v>
      </c>
      <c r="G1749">
        <v>11.7</v>
      </c>
      <c r="H1749">
        <v>63</v>
      </c>
      <c r="I1749">
        <v>0</v>
      </c>
      <c r="J1749">
        <v>0</v>
      </c>
      <c r="K1749">
        <v>1.1000000000000001</v>
      </c>
      <c r="M1749">
        <v>11.7</v>
      </c>
      <c r="N1749">
        <v>63</v>
      </c>
      <c r="O1749">
        <v>0</v>
      </c>
      <c r="P1749">
        <v>0</v>
      </c>
      <c r="Q1749">
        <v>0</v>
      </c>
      <c r="S1749">
        <v>11.7</v>
      </c>
      <c r="T1749">
        <v>63</v>
      </c>
      <c r="U1749">
        <v>0</v>
      </c>
      <c r="V1749">
        <v>1008.8</v>
      </c>
      <c r="W1749">
        <v>1.1000000000000001</v>
      </c>
      <c r="Y1749">
        <v>11.7</v>
      </c>
      <c r="Z1749">
        <v>63</v>
      </c>
      <c r="AA1749">
        <v>0</v>
      </c>
      <c r="AB1749">
        <v>1008.8</v>
      </c>
      <c r="AC1749">
        <v>0</v>
      </c>
      <c r="AE1749">
        <v>11.7</v>
      </c>
      <c r="AF1749">
        <v>63</v>
      </c>
      <c r="AG1749">
        <v>0</v>
      </c>
      <c r="AH1749">
        <v>1.1000000000000001</v>
      </c>
      <c r="AI1749">
        <v>0</v>
      </c>
    </row>
    <row r="1750" spans="1:35" x14ac:dyDescent="0.4">
      <c r="A1750">
        <v>11.3</v>
      </c>
      <c r="B1750">
        <v>65</v>
      </c>
      <c r="C1750">
        <v>0</v>
      </c>
      <c r="D1750">
        <v>0</v>
      </c>
      <c r="E1750">
        <v>1007.6</v>
      </c>
      <c r="G1750">
        <v>11.3</v>
      </c>
      <c r="H1750">
        <v>65</v>
      </c>
      <c r="I1750">
        <v>0</v>
      </c>
      <c r="J1750">
        <v>0</v>
      </c>
      <c r="K1750">
        <v>1.9</v>
      </c>
      <c r="M1750">
        <v>11.3</v>
      </c>
      <c r="N1750">
        <v>65</v>
      </c>
      <c r="O1750">
        <v>0</v>
      </c>
      <c r="P1750">
        <v>0</v>
      </c>
      <c r="Q1750">
        <v>0</v>
      </c>
      <c r="S1750">
        <v>11.3</v>
      </c>
      <c r="T1750">
        <v>65</v>
      </c>
      <c r="U1750">
        <v>0</v>
      </c>
      <c r="V1750">
        <v>1007.6</v>
      </c>
      <c r="W1750">
        <v>1.9</v>
      </c>
      <c r="Y1750">
        <v>11.3</v>
      </c>
      <c r="Z1750">
        <v>65</v>
      </c>
      <c r="AA1750">
        <v>0</v>
      </c>
      <c r="AB1750">
        <v>1007.6</v>
      </c>
      <c r="AC1750">
        <v>0</v>
      </c>
      <c r="AE1750">
        <v>11.3</v>
      </c>
      <c r="AF1750">
        <v>65</v>
      </c>
      <c r="AG1750">
        <v>0</v>
      </c>
      <c r="AH1750">
        <v>1.9</v>
      </c>
      <c r="AI1750">
        <v>0</v>
      </c>
    </row>
    <row r="1751" spans="1:35" x14ac:dyDescent="0.4">
      <c r="A1751">
        <v>10.5</v>
      </c>
      <c r="B1751">
        <v>76</v>
      </c>
      <c r="C1751">
        <v>0</v>
      </c>
      <c r="D1751">
        <v>0</v>
      </c>
      <c r="E1751">
        <v>1007.7</v>
      </c>
      <c r="G1751">
        <v>10.5</v>
      </c>
      <c r="H1751">
        <v>76</v>
      </c>
      <c r="I1751">
        <v>0</v>
      </c>
      <c r="J1751">
        <v>0</v>
      </c>
      <c r="K1751">
        <v>2.7</v>
      </c>
      <c r="M1751">
        <v>10.5</v>
      </c>
      <c r="N1751">
        <v>76</v>
      </c>
      <c r="O1751">
        <v>0</v>
      </c>
      <c r="P1751">
        <v>0</v>
      </c>
      <c r="Q1751">
        <v>0</v>
      </c>
      <c r="S1751">
        <v>10.5</v>
      </c>
      <c r="T1751">
        <v>76</v>
      </c>
      <c r="U1751">
        <v>0</v>
      </c>
      <c r="V1751">
        <v>1007.7</v>
      </c>
      <c r="W1751">
        <v>2.7</v>
      </c>
      <c r="Y1751">
        <v>10.5</v>
      </c>
      <c r="Z1751">
        <v>76</v>
      </c>
      <c r="AA1751">
        <v>0</v>
      </c>
      <c r="AB1751">
        <v>1007.7</v>
      </c>
      <c r="AC1751">
        <v>0</v>
      </c>
      <c r="AE1751">
        <v>10.5</v>
      </c>
      <c r="AF1751">
        <v>76</v>
      </c>
      <c r="AG1751">
        <v>0</v>
      </c>
      <c r="AH1751">
        <v>2.7</v>
      </c>
      <c r="AI1751">
        <v>0</v>
      </c>
    </row>
    <row r="1752" spans="1:35" x14ac:dyDescent="0.4">
      <c r="A1752">
        <v>8.6999999999999993</v>
      </c>
      <c r="B1752">
        <v>91</v>
      </c>
      <c r="C1752">
        <v>0</v>
      </c>
      <c r="D1752">
        <v>0.5</v>
      </c>
      <c r="E1752">
        <v>1006.6</v>
      </c>
      <c r="G1752">
        <v>8.6999999999999993</v>
      </c>
      <c r="H1752">
        <v>91</v>
      </c>
      <c r="I1752">
        <v>0</v>
      </c>
      <c r="J1752">
        <v>0.5</v>
      </c>
      <c r="K1752">
        <v>1.6</v>
      </c>
      <c r="M1752">
        <v>8.6999999999999993</v>
      </c>
      <c r="N1752">
        <v>91</v>
      </c>
      <c r="O1752">
        <v>0</v>
      </c>
      <c r="P1752">
        <v>0.5</v>
      </c>
      <c r="Q1752">
        <v>0</v>
      </c>
      <c r="S1752">
        <v>8.6999999999999993</v>
      </c>
      <c r="T1752">
        <v>91</v>
      </c>
      <c r="U1752">
        <v>0</v>
      </c>
      <c r="V1752">
        <v>1006.6</v>
      </c>
      <c r="W1752">
        <v>1.6</v>
      </c>
      <c r="Y1752">
        <v>8.6999999999999993</v>
      </c>
      <c r="Z1752">
        <v>91</v>
      </c>
      <c r="AA1752">
        <v>0</v>
      </c>
      <c r="AB1752">
        <v>1006.6</v>
      </c>
      <c r="AC1752">
        <v>0</v>
      </c>
      <c r="AE1752">
        <v>8.6999999999999993</v>
      </c>
      <c r="AF1752">
        <v>91</v>
      </c>
      <c r="AG1752">
        <v>0</v>
      </c>
      <c r="AH1752">
        <v>1.6</v>
      </c>
      <c r="AI1752">
        <v>0</v>
      </c>
    </row>
    <row r="1753" spans="1:35" x14ac:dyDescent="0.4">
      <c r="A1753">
        <v>8</v>
      </c>
      <c r="B1753">
        <v>96</v>
      </c>
      <c r="C1753">
        <v>0</v>
      </c>
      <c r="D1753">
        <v>1</v>
      </c>
      <c r="E1753">
        <v>1005.1</v>
      </c>
      <c r="G1753">
        <v>8</v>
      </c>
      <c r="H1753">
        <v>96</v>
      </c>
      <c r="I1753">
        <v>0</v>
      </c>
      <c r="J1753">
        <v>1</v>
      </c>
      <c r="K1753">
        <v>1.4</v>
      </c>
      <c r="M1753">
        <v>8</v>
      </c>
      <c r="N1753">
        <v>96</v>
      </c>
      <c r="O1753">
        <v>0</v>
      </c>
      <c r="P1753">
        <v>1</v>
      </c>
      <c r="Q1753">
        <v>0</v>
      </c>
      <c r="S1753">
        <v>8</v>
      </c>
      <c r="T1753">
        <v>96</v>
      </c>
      <c r="U1753">
        <v>0</v>
      </c>
      <c r="V1753">
        <v>1005.1</v>
      </c>
      <c r="W1753">
        <v>1.4</v>
      </c>
      <c r="Y1753">
        <v>8</v>
      </c>
      <c r="Z1753">
        <v>96</v>
      </c>
      <c r="AA1753">
        <v>0</v>
      </c>
      <c r="AB1753">
        <v>1005.1</v>
      </c>
      <c r="AC1753">
        <v>0</v>
      </c>
      <c r="AE1753">
        <v>8</v>
      </c>
      <c r="AF1753">
        <v>96</v>
      </c>
      <c r="AG1753">
        <v>0</v>
      </c>
      <c r="AH1753">
        <v>1.4</v>
      </c>
      <c r="AI1753">
        <v>0</v>
      </c>
    </row>
    <row r="1754" spans="1:35" x14ac:dyDescent="0.4">
      <c r="A1754">
        <v>7.4</v>
      </c>
      <c r="B1754">
        <v>97</v>
      </c>
      <c r="C1754">
        <v>0</v>
      </c>
      <c r="D1754">
        <v>1.5</v>
      </c>
      <c r="E1754">
        <v>1002.8</v>
      </c>
      <c r="G1754">
        <v>7.4</v>
      </c>
      <c r="H1754">
        <v>97</v>
      </c>
      <c r="I1754">
        <v>0</v>
      </c>
      <c r="J1754">
        <v>1.5</v>
      </c>
      <c r="K1754">
        <v>1.6</v>
      </c>
      <c r="M1754">
        <v>7.4</v>
      </c>
      <c r="N1754">
        <v>97</v>
      </c>
      <c r="O1754">
        <v>0</v>
      </c>
      <c r="P1754">
        <v>1.5</v>
      </c>
      <c r="Q1754">
        <v>0</v>
      </c>
      <c r="S1754">
        <v>7.4</v>
      </c>
      <c r="T1754">
        <v>97</v>
      </c>
      <c r="U1754">
        <v>0</v>
      </c>
      <c r="V1754">
        <v>1002.8</v>
      </c>
      <c r="W1754">
        <v>1.6</v>
      </c>
      <c r="Y1754">
        <v>7.4</v>
      </c>
      <c r="Z1754">
        <v>97</v>
      </c>
      <c r="AA1754">
        <v>0</v>
      </c>
      <c r="AB1754">
        <v>1002.8</v>
      </c>
      <c r="AC1754">
        <v>0</v>
      </c>
      <c r="AE1754">
        <v>7.4</v>
      </c>
      <c r="AF1754">
        <v>97</v>
      </c>
      <c r="AG1754">
        <v>0</v>
      </c>
      <c r="AH1754">
        <v>1.6</v>
      </c>
      <c r="AI1754">
        <v>0</v>
      </c>
    </row>
    <row r="1755" spans="1:35" x14ac:dyDescent="0.4">
      <c r="A1755">
        <v>7.6</v>
      </c>
      <c r="B1755">
        <v>98</v>
      </c>
      <c r="C1755">
        <v>0</v>
      </c>
      <c r="D1755">
        <v>5.5</v>
      </c>
      <c r="E1755">
        <v>1002</v>
      </c>
      <c r="G1755">
        <v>7.6</v>
      </c>
      <c r="H1755">
        <v>98</v>
      </c>
      <c r="I1755">
        <v>0</v>
      </c>
      <c r="J1755">
        <v>5.5</v>
      </c>
      <c r="K1755">
        <v>3.9</v>
      </c>
      <c r="M1755">
        <v>7.6</v>
      </c>
      <c r="N1755">
        <v>98</v>
      </c>
      <c r="O1755">
        <v>0</v>
      </c>
      <c r="P1755">
        <v>5.5</v>
      </c>
      <c r="Q1755">
        <v>0</v>
      </c>
      <c r="S1755">
        <v>7.6</v>
      </c>
      <c r="T1755">
        <v>98</v>
      </c>
      <c r="U1755">
        <v>0</v>
      </c>
      <c r="V1755">
        <v>1002</v>
      </c>
      <c r="W1755">
        <v>3.9</v>
      </c>
      <c r="Y1755">
        <v>7.6</v>
      </c>
      <c r="Z1755">
        <v>98</v>
      </c>
      <c r="AA1755">
        <v>0</v>
      </c>
      <c r="AB1755">
        <v>1002</v>
      </c>
      <c r="AC1755">
        <v>0</v>
      </c>
      <c r="AE1755">
        <v>7.6</v>
      </c>
      <c r="AF1755">
        <v>98</v>
      </c>
      <c r="AG1755">
        <v>0</v>
      </c>
      <c r="AH1755">
        <v>3.9</v>
      </c>
      <c r="AI1755">
        <v>0</v>
      </c>
    </row>
    <row r="1756" spans="1:35" x14ac:dyDescent="0.4">
      <c r="A1756">
        <v>7.7</v>
      </c>
      <c r="B1756">
        <v>99</v>
      </c>
      <c r="C1756">
        <v>0</v>
      </c>
      <c r="D1756">
        <v>5.5</v>
      </c>
      <c r="E1756">
        <v>999</v>
      </c>
      <c r="G1756">
        <v>7.7</v>
      </c>
      <c r="H1756">
        <v>99</v>
      </c>
      <c r="I1756">
        <v>0</v>
      </c>
      <c r="J1756">
        <v>5.5</v>
      </c>
      <c r="K1756">
        <v>3.6</v>
      </c>
      <c r="M1756">
        <v>7.7</v>
      </c>
      <c r="N1756">
        <v>99</v>
      </c>
      <c r="O1756">
        <v>0</v>
      </c>
      <c r="P1756">
        <v>5.5</v>
      </c>
      <c r="Q1756">
        <v>0</v>
      </c>
      <c r="S1756">
        <v>7.7</v>
      </c>
      <c r="T1756">
        <v>99</v>
      </c>
      <c r="U1756">
        <v>0</v>
      </c>
      <c r="V1756">
        <v>999</v>
      </c>
      <c r="W1756">
        <v>3.6</v>
      </c>
      <c r="Y1756">
        <v>7.7</v>
      </c>
      <c r="Z1756">
        <v>99</v>
      </c>
      <c r="AA1756">
        <v>0</v>
      </c>
      <c r="AB1756">
        <v>999</v>
      </c>
      <c r="AC1756">
        <v>0</v>
      </c>
      <c r="AE1756">
        <v>7.7</v>
      </c>
      <c r="AF1756">
        <v>99</v>
      </c>
      <c r="AG1756">
        <v>0</v>
      </c>
      <c r="AH1756">
        <v>3.6</v>
      </c>
      <c r="AI1756">
        <v>0</v>
      </c>
    </row>
    <row r="1757" spans="1:35" x14ac:dyDescent="0.4">
      <c r="A1757">
        <v>8</v>
      </c>
      <c r="B1757">
        <v>100</v>
      </c>
      <c r="C1757">
        <v>0</v>
      </c>
      <c r="D1757">
        <v>11.5</v>
      </c>
      <c r="E1757">
        <v>998.7</v>
      </c>
      <c r="G1757">
        <v>8</v>
      </c>
      <c r="H1757">
        <v>100</v>
      </c>
      <c r="I1757">
        <v>0</v>
      </c>
      <c r="J1757">
        <v>11.5</v>
      </c>
      <c r="K1757">
        <v>5.0999999999999996</v>
      </c>
      <c r="M1757">
        <v>8</v>
      </c>
      <c r="N1757">
        <v>100</v>
      </c>
      <c r="O1757">
        <v>0</v>
      </c>
      <c r="P1757">
        <v>11.5</v>
      </c>
      <c r="Q1757">
        <v>0</v>
      </c>
      <c r="S1757">
        <v>8</v>
      </c>
      <c r="T1757">
        <v>100</v>
      </c>
      <c r="U1757">
        <v>0</v>
      </c>
      <c r="V1757">
        <v>998.7</v>
      </c>
      <c r="W1757">
        <v>5.0999999999999996</v>
      </c>
      <c r="Y1757">
        <v>8</v>
      </c>
      <c r="Z1757">
        <v>100</v>
      </c>
      <c r="AA1757">
        <v>0</v>
      </c>
      <c r="AB1757">
        <v>998.7</v>
      </c>
      <c r="AC1757">
        <v>0</v>
      </c>
      <c r="AE1757">
        <v>8</v>
      </c>
      <c r="AF1757">
        <v>100</v>
      </c>
      <c r="AG1757">
        <v>0</v>
      </c>
      <c r="AH1757">
        <v>5.0999999999999996</v>
      </c>
      <c r="AI1757">
        <v>0</v>
      </c>
    </row>
    <row r="1758" spans="1:35" x14ac:dyDescent="0.4">
      <c r="A1758">
        <v>8.1999999999999993</v>
      </c>
      <c r="B1758">
        <v>100</v>
      </c>
      <c r="C1758">
        <v>0</v>
      </c>
      <c r="D1758">
        <v>9</v>
      </c>
      <c r="E1758">
        <v>997.7</v>
      </c>
      <c r="G1758">
        <v>8.1999999999999993</v>
      </c>
      <c r="H1758">
        <v>100</v>
      </c>
      <c r="I1758">
        <v>0</v>
      </c>
      <c r="J1758">
        <v>9</v>
      </c>
      <c r="K1758">
        <v>4.5999999999999996</v>
      </c>
      <c r="M1758">
        <v>8.1999999999999993</v>
      </c>
      <c r="N1758">
        <v>100</v>
      </c>
      <c r="O1758">
        <v>0</v>
      </c>
      <c r="P1758">
        <v>9</v>
      </c>
      <c r="Q1758">
        <v>0</v>
      </c>
      <c r="S1758">
        <v>8.1999999999999993</v>
      </c>
      <c r="T1758">
        <v>100</v>
      </c>
      <c r="U1758">
        <v>0</v>
      </c>
      <c r="V1758">
        <v>997.7</v>
      </c>
      <c r="W1758">
        <v>4.5999999999999996</v>
      </c>
      <c r="Y1758">
        <v>8.1999999999999993</v>
      </c>
      <c r="Z1758">
        <v>100</v>
      </c>
      <c r="AA1758">
        <v>0</v>
      </c>
      <c r="AB1758">
        <v>997.7</v>
      </c>
      <c r="AC1758">
        <v>0</v>
      </c>
      <c r="AE1758">
        <v>8.1999999999999993</v>
      </c>
      <c r="AF1758">
        <v>100</v>
      </c>
      <c r="AG1758">
        <v>0</v>
      </c>
      <c r="AH1758">
        <v>4.5999999999999996</v>
      </c>
      <c r="AI1758">
        <v>0</v>
      </c>
    </row>
    <row r="1759" spans="1:35" x14ac:dyDescent="0.4">
      <c r="A1759">
        <v>8.3000000000000007</v>
      </c>
      <c r="B1759">
        <v>99</v>
      </c>
      <c r="C1759">
        <v>0</v>
      </c>
      <c r="D1759">
        <v>3</v>
      </c>
      <c r="E1759">
        <v>998</v>
      </c>
      <c r="G1759">
        <v>8.3000000000000007</v>
      </c>
      <c r="H1759">
        <v>99</v>
      </c>
      <c r="I1759">
        <v>0</v>
      </c>
      <c r="J1759">
        <v>3</v>
      </c>
      <c r="K1759">
        <v>6</v>
      </c>
      <c r="M1759">
        <v>8.3000000000000007</v>
      </c>
      <c r="N1759">
        <v>99</v>
      </c>
      <c r="O1759">
        <v>0</v>
      </c>
      <c r="P1759">
        <v>3</v>
      </c>
      <c r="Q1759">
        <v>0</v>
      </c>
      <c r="S1759">
        <v>8.3000000000000007</v>
      </c>
      <c r="T1759">
        <v>99</v>
      </c>
      <c r="U1759">
        <v>0</v>
      </c>
      <c r="V1759">
        <v>998</v>
      </c>
      <c r="W1759">
        <v>6</v>
      </c>
      <c r="Y1759">
        <v>8.3000000000000007</v>
      </c>
      <c r="Z1759">
        <v>99</v>
      </c>
      <c r="AA1759">
        <v>0</v>
      </c>
      <c r="AB1759">
        <v>998</v>
      </c>
      <c r="AC1759">
        <v>0</v>
      </c>
      <c r="AE1759">
        <v>8.3000000000000007</v>
      </c>
      <c r="AF1759">
        <v>99</v>
      </c>
      <c r="AG1759">
        <v>0</v>
      </c>
      <c r="AH1759">
        <v>6</v>
      </c>
      <c r="AI1759">
        <v>0</v>
      </c>
    </row>
    <row r="1760" spans="1:35" x14ac:dyDescent="0.4">
      <c r="A1760">
        <v>8.1</v>
      </c>
      <c r="B1760">
        <v>97</v>
      </c>
      <c r="C1760">
        <v>0</v>
      </c>
      <c r="D1760">
        <v>1</v>
      </c>
      <c r="E1760">
        <v>997.3</v>
      </c>
      <c r="G1760">
        <v>8.1</v>
      </c>
      <c r="H1760">
        <v>97</v>
      </c>
      <c r="I1760">
        <v>0</v>
      </c>
      <c r="J1760">
        <v>1</v>
      </c>
      <c r="K1760">
        <v>3.8</v>
      </c>
      <c r="M1760">
        <v>8.1</v>
      </c>
      <c r="N1760">
        <v>97</v>
      </c>
      <c r="O1760">
        <v>0</v>
      </c>
      <c r="P1760">
        <v>1</v>
      </c>
      <c r="Q1760">
        <v>0</v>
      </c>
      <c r="S1760">
        <v>8.1</v>
      </c>
      <c r="T1760">
        <v>97</v>
      </c>
      <c r="U1760">
        <v>0</v>
      </c>
      <c r="V1760">
        <v>997.3</v>
      </c>
      <c r="W1760">
        <v>3.8</v>
      </c>
      <c r="Y1760">
        <v>8.1</v>
      </c>
      <c r="Z1760">
        <v>97</v>
      </c>
      <c r="AA1760">
        <v>0</v>
      </c>
      <c r="AB1760">
        <v>997.3</v>
      </c>
      <c r="AC1760">
        <v>0</v>
      </c>
      <c r="AE1760">
        <v>8.1</v>
      </c>
      <c r="AF1760">
        <v>97</v>
      </c>
      <c r="AG1760">
        <v>0</v>
      </c>
      <c r="AH1760">
        <v>3.8</v>
      </c>
      <c r="AI1760">
        <v>0</v>
      </c>
    </row>
    <row r="1761" spans="1:35" x14ac:dyDescent="0.4">
      <c r="A1761">
        <v>7.5</v>
      </c>
      <c r="B1761">
        <v>91</v>
      </c>
      <c r="C1761">
        <v>0.01</v>
      </c>
      <c r="D1761">
        <v>0.5</v>
      </c>
      <c r="E1761">
        <v>998</v>
      </c>
      <c r="G1761">
        <v>7.5</v>
      </c>
      <c r="H1761">
        <v>91</v>
      </c>
      <c r="I1761">
        <v>0.01</v>
      </c>
      <c r="J1761">
        <v>0.5</v>
      </c>
      <c r="K1761">
        <v>3.1</v>
      </c>
      <c r="M1761">
        <v>7.5</v>
      </c>
      <c r="N1761">
        <v>91</v>
      </c>
      <c r="O1761">
        <v>0.01</v>
      </c>
      <c r="P1761">
        <v>0.5</v>
      </c>
      <c r="Q1761">
        <v>-5.5910981999999998E-2</v>
      </c>
      <c r="S1761">
        <v>7.5</v>
      </c>
      <c r="T1761">
        <v>91</v>
      </c>
      <c r="U1761">
        <v>0.01</v>
      </c>
      <c r="V1761">
        <v>998</v>
      </c>
      <c r="W1761">
        <v>3.1</v>
      </c>
      <c r="Y1761">
        <v>7.5</v>
      </c>
      <c r="Z1761">
        <v>91</v>
      </c>
      <c r="AA1761">
        <v>0.01</v>
      </c>
      <c r="AB1761">
        <v>998</v>
      </c>
      <c r="AC1761">
        <v>-5.5910981999999998E-2</v>
      </c>
      <c r="AE1761">
        <v>7.5</v>
      </c>
      <c r="AF1761">
        <v>91</v>
      </c>
      <c r="AG1761">
        <v>0.01</v>
      </c>
      <c r="AH1761">
        <v>3.1</v>
      </c>
      <c r="AI1761">
        <v>-5.5910981999999998E-2</v>
      </c>
    </row>
    <row r="1762" spans="1:35" x14ac:dyDescent="0.4">
      <c r="A1762">
        <v>7.8</v>
      </c>
      <c r="B1762">
        <v>82</v>
      </c>
      <c r="C1762">
        <v>0.17</v>
      </c>
      <c r="D1762">
        <v>0</v>
      </c>
      <c r="E1762">
        <v>998.5</v>
      </c>
      <c r="G1762">
        <v>7.8</v>
      </c>
      <c r="H1762">
        <v>82</v>
      </c>
      <c r="I1762">
        <v>0.17</v>
      </c>
      <c r="J1762">
        <v>0</v>
      </c>
      <c r="K1762">
        <v>3.8</v>
      </c>
      <c r="M1762">
        <v>7.8</v>
      </c>
      <c r="N1762">
        <v>82</v>
      </c>
      <c r="O1762">
        <v>0.17</v>
      </c>
      <c r="P1762">
        <v>0</v>
      </c>
      <c r="Q1762">
        <v>-0.23194447000000001</v>
      </c>
      <c r="S1762">
        <v>7.8</v>
      </c>
      <c r="T1762">
        <v>82</v>
      </c>
      <c r="U1762">
        <v>0.17</v>
      </c>
      <c r="V1762">
        <v>998.5</v>
      </c>
      <c r="W1762">
        <v>3.8</v>
      </c>
      <c r="Y1762">
        <v>7.8</v>
      </c>
      <c r="Z1762">
        <v>82</v>
      </c>
      <c r="AA1762">
        <v>0.17</v>
      </c>
      <c r="AB1762">
        <v>998.5</v>
      </c>
      <c r="AC1762">
        <v>-0.23194447000000001</v>
      </c>
      <c r="AE1762">
        <v>7.8</v>
      </c>
      <c r="AF1762">
        <v>82</v>
      </c>
      <c r="AG1762">
        <v>0.17</v>
      </c>
      <c r="AH1762">
        <v>3.8</v>
      </c>
      <c r="AI1762">
        <v>-0.23194447000000001</v>
      </c>
    </row>
    <row r="1763" spans="1:35" x14ac:dyDescent="0.4">
      <c r="A1763">
        <v>7.2</v>
      </c>
      <c r="B1763">
        <v>87</v>
      </c>
      <c r="C1763">
        <v>0.62</v>
      </c>
      <c r="D1763">
        <v>0</v>
      </c>
      <c r="E1763">
        <v>999.5</v>
      </c>
      <c r="G1763">
        <v>7.2</v>
      </c>
      <c r="H1763">
        <v>87</v>
      </c>
      <c r="I1763">
        <v>0.62</v>
      </c>
      <c r="J1763">
        <v>0</v>
      </c>
      <c r="K1763">
        <v>4.5</v>
      </c>
      <c r="M1763">
        <v>7.2</v>
      </c>
      <c r="N1763">
        <v>87</v>
      </c>
      <c r="O1763">
        <v>0.62</v>
      </c>
      <c r="P1763">
        <v>0</v>
      </c>
      <c r="Q1763">
        <v>1.9872747E-2</v>
      </c>
      <c r="S1763">
        <v>7.2</v>
      </c>
      <c r="T1763">
        <v>87</v>
      </c>
      <c r="U1763">
        <v>0.62</v>
      </c>
      <c r="V1763">
        <v>999.5</v>
      </c>
      <c r="W1763">
        <v>4.5</v>
      </c>
      <c r="Y1763">
        <v>7.2</v>
      </c>
      <c r="Z1763">
        <v>87</v>
      </c>
      <c r="AA1763">
        <v>0.62</v>
      </c>
      <c r="AB1763">
        <v>999.5</v>
      </c>
      <c r="AC1763">
        <v>1.9872747E-2</v>
      </c>
      <c r="AE1763">
        <v>7.2</v>
      </c>
      <c r="AF1763">
        <v>87</v>
      </c>
      <c r="AG1763">
        <v>0.62</v>
      </c>
      <c r="AH1763">
        <v>4.5</v>
      </c>
      <c r="AI1763">
        <v>1.9872747E-2</v>
      </c>
    </row>
    <row r="1764" spans="1:35" x14ac:dyDescent="0.4">
      <c r="A1764">
        <v>7.5</v>
      </c>
      <c r="B1764">
        <v>88</v>
      </c>
      <c r="C1764">
        <v>0.65</v>
      </c>
      <c r="D1764">
        <v>1</v>
      </c>
      <c r="E1764">
        <v>998.9</v>
      </c>
      <c r="G1764">
        <v>7.5</v>
      </c>
      <c r="H1764">
        <v>88</v>
      </c>
      <c r="I1764">
        <v>0.65</v>
      </c>
      <c r="J1764">
        <v>1</v>
      </c>
      <c r="K1764">
        <v>4.5</v>
      </c>
      <c r="M1764">
        <v>7.5</v>
      </c>
      <c r="N1764">
        <v>88</v>
      </c>
      <c r="O1764">
        <v>0.65</v>
      </c>
      <c r="P1764">
        <v>1</v>
      </c>
      <c r="Q1764">
        <v>-0.58821464000000001</v>
      </c>
      <c r="S1764">
        <v>7.5</v>
      </c>
      <c r="T1764">
        <v>88</v>
      </c>
      <c r="U1764">
        <v>0.65</v>
      </c>
      <c r="V1764">
        <v>998.9</v>
      </c>
      <c r="W1764">
        <v>4.5</v>
      </c>
      <c r="Y1764">
        <v>7.5</v>
      </c>
      <c r="Z1764">
        <v>88</v>
      </c>
      <c r="AA1764">
        <v>0.65</v>
      </c>
      <c r="AB1764">
        <v>998.9</v>
      </c>
      <c r="AC1764">
        <v>-0.58821464000000001</v>
      </c>
      <c r="AE1764">
        <v>7.5</v>
      </c>
      <c r="AF1764">
        <v>88</v>
      </c>
      <c r="AG1764">
        <v>0.65</v>
      </c>
      <c r="AH1764">
        <v>4.5</v>
      </c>
      <c r="AI1764">
        <v>-0.58821464000000001</v>
      </c>
    </row>
    <row r="1765" spans="1:35" x14ac:dyDescent="0.4">
      <c r="A1765">
        <v>7.8</v>
      </c>
      <c r="B1765">
        <v>84</v>
      </c>
      <c r="C1765">
        <v>0.83</v>
      </c>
      <c r="D1765">
        <v>0</v>
      </c>
      <c r="E1765">
        <v>998.5</v>
      </c>
      <c r="G1765">
        <v>7.8</v>
      </c>
      <c r="H1765">
        <v>84</v>
      </c>
      <c r="I1765">
        <v>0.83</v>
      </c>
      <c r="J1765">
        <v>0</v>
      </c>
      <c r="K1765">
        <v>3.4</v>
      </c>
      <c r="M1765">
        <v>7.8</v>
      </c>
      <c r="N1765">
        <v>84</v>
      </c>
      <c r="O1765">
        <v>0.83</v>
      </c>
      <c r="P1765">
        <v>0</v>
      </c>
      <c r="Q1765">
        <v>-0.28910049999999998</v>
      </c>
      <c r="S1765">
        <v>7.8</v>
      </c>
      <c r="T1765">
        <v>84</v>
      </c>
      <c r="U1765">
        <v>0.83</v>
      </c>
      <c r="V1765">
        <v>998.5</v>
      </c>
      <c r="W1765">
        <v>3.4</v>
      </c>
      <c r="Y1765">
        <v>7.8</v>
      </c>
      <c r="Z1765">
        <v>84</v>
      </c>
      <c r="AA1765">
        <v>0.83</v>
      </c>
      <c r="AB1765">
        <v>998.5</v>
      </c>
      <c r="AC1765">
        <v>-0.28910049999999998</v>
      </c>
      <c r="AE1765">
        <v>7.8</v>
      </c>
      <c r="AF1765">
        <v>84</v>
      </c>
      <c r="AG1765">
        <v>0.83</v>
      </c>
      <c r="AH1765">
        <v>3.4</v>
      </c>
      <c r="AI1765">
        <v>-0.28910049999999998</v>
      </c>
    </row>
    <row r="1766" spans="1:35" x14ac:dyDescent="0.4">
      <c r="A1766">
        <v>8.6999999999999993</v>
      </c>
      <c r="B1766">
        <v>79</v>
      </c>
      <c r="C1766">
        <v>1.29</v>
      </c>
      <c r="D1766">
        <v>0</v>
      </c>
      <c r="E1766">
        <v>997.8</v>
      </c>
      <c r="G1766">
        <v>8.6999999999999993</v>
      </c>
      <c r="H1766">
        <v>79</v>
      </c>
      <c r="I1766">
        <v>1.29</v>
      </c>
      <c r="J1766">
        <v>0</v>
      </c>
      <c r="K1766">
        <v>3.1</v>
      </c>
      <c r="M1766">
        <v>8.6999999999999993</v>
      </c>
      <c r="N1766">
        <v>79</v>
      </c>
      <c r="O1766">
        <v>1.29</v>
      </c>
      <c r="P1766">
        <v>0</v>
      </c>
      <c r="Q1766">
        <v>-1.0183724999999999</v>
      </c>
      <c r="S1766">
        <v>8.6999999999999993</v>
      </c>
      <c r="T1766">
        <v>79</v>
      </c>
      <c r="U1766">
        <v>1.29</v>
      </c>
      <c r="V1766">
        <v>997.8</v>
      </c>
      <c r="W1766">
        <v>3.1</v>
      </c>
      <c r="Y1766">
        <v>8.6999999999999993</v>
      </c>
      <c r="Z1766">
        <v>79</v>
      </c>
      <c r="AA1766">
        <v>1.29</v>
      </c>
      <c r="AB1766">
        <v>997.8</v>
      </c>
      <c r="AC1766">
        <v>-1.0183724999999999</v>
      </c>
      <c r="AE1766">
        <v>8.6999999999999993</v>
      </c>
      <c r="AF1766">
        <v>79</v>
      </c>
      <c r="AG1766">
        <v>1.29</v>
      </c>
      <c r="AH1766">
        <v>3.1</v>
      </c>
      <c r="AI1766">
        <v>-1.0183724999999999</v>
      </c>
    </row>
    <row r="1767" spans="1:35" x14ac:dyDescent="0.4">
      <c r="A1767">
        <v>9.1999999999999993</v>
      </c>
      <c r="B1767">
        <v>81</v>
      </c>
      <c r="C1767">
        <v>1.08</v>
      </c>
      <c r="D1767">
        <v>0</v>
      </c>
      <c r="E1767">
        <v>997.9</v>
      </c>
      <c r="G1767">
        <v>9.1999999999999993</v>
      </c>
      <c r="H1767">
        <v>81</v>
      </c>
      <c r="I1767">
        <v>1.08</v>
      </c>
      <c r="J1767">
        <v>0</v>
      </c>
      <c r="K1767">
        <v>1.6</v>
      </c>
      <c r="M1767">
        <v>9.1999999999999993</v>
      </c>
      <c r="N1767">
        <v>81</v>
      </c>
      <c r="O1767">
        <v>1.08</v>
      </c>
      <c r="P1767">
        <v>0</v>
      </c>
      <c r="Q1767">
        <v>-0.33934903</v>
      </c>
      <c r="S1767">
        <v>9.1999999999999993</v>
      </c>
      <c r="T1767">
        <v>81</v>
      </c>
      <c r="U1767">
        <v>1.08</v>
      </c>
      <c r="V1767">
        <v>997.9</v>
      </c>
      <c r="W1767">
        <v>1.6</v>
      </c>
      <c r="Y1767">
        <v>9.1999999999999993</v>
      </c>
      <c r="Z1767">
        <v>81</v>
      </c>
      <c r="AA1767">
        <v>1.08</v>
      </c>
      <c r="AB1767">
        <v>997.9</v>
      </c>
      <c r="AC1767">
        <v>-0.33934903</v>
      </c>
      <c r="AE1767">
        <v>9.1999999999999993</v>
      </c>
      <c r="AF1767">
        <v>81</v>
      </c>
      <c r="AG1767">
        <v>1.08</v>
      </c>
      <c r="AH1767">
        <v>1.6</v>
      </c>
      <c r="AI1767">
        <v>-0.33934903</v>
      </c>
    </row>
    <row r="1768" spans="1:35" x14ac:dyDescent="0.4">
      <c r="A1768">
        <v>10.199999999999999</v>
      </c>
      <c r="B1768">
        <v>68</v>
      </c>
      <c r="C1768">
        <v>0.61</v>
      </c>
      <c r="D1768">
        <v>0</v>
      </c>
      <c r="E1768">
        <v>998.5</v>
      </c>
      <c r="G1768">
        <v>10.199999999999999</v>
      </c>
      <c r="H1768">
        <v>68</v>
      </c>
      <c r="I1768">
        <v>0.61</v>
      </c>
      <c r="J1768">
        <v>0</v>
      </c>
      <c r="K1768">
        <v>2.4</v>
      </c>
      <c r="M1768">
        <v>10.199999999999999</v>
      </c>
      <c r="N1768">
        <v>68</v>
      </c>
      <c r="O1768">
        <v>0.61</v>
      </c>
      <c r="P1768">
        <v>0</v>
      </c>
      <c r="Q1768">
        <v>-0.51814663000000005</v>
      </c>
      <c r="S1768">
        <v>10.199999999999999</v>
      </c>
      <c r="T1768">
        <v>68</v>
      </c>
      <c r="U1768">
        <v>0.61</v>
      </c>
      <c r="V1768">
        <v>998.5</v>
      </c>
      <c r="W1768">
        <v>2.4</v>
      </c>
      <c r="Y1768">
        <v>10.199999999999999</v>
      </c>
      <c r="Z1768">
        <v>68</v>
      </c>
      <c r="AA1768">
        <v>0.61</v>
      </c>
      <c r="AB1768">
        <v>998.5</v>
      </c>
      <c r="AC1768">
        <v>-0.51814663000000005</v>
      </c>
      <c r="AE1768">
        <v>10.199999999999999</v>
      </c>
      <c r="AF1768">
        <v>68</v>
      </c>
      <c r="AG1768">
        <v>0.61</v>
      </c>
      <c r="AH1768">
        <v>2.4</v>
      </c>
      <c r="AI1768">
        <v>-0.51814663000000005</v>
      </c>
    </row>
    <row r="1769" spans="1:35" x14ac:dyDescent="0.4">
      <c r="A1769">
        <v>10.1</v>
      </c>
      <c r="B1769">
        <v>76</v>
      </c>
      <c r="C1769">
        <v>0.21</v>
      </c>
      <c r="D1769">
        <v>0</v>
      </c>
      <c r="E1769">
        <v>999.5</v>
      </c>
      <c r="G1769">
        <v>10.1</v>
      </c>
      <c r="H1769">
        <v>76</v>
      </c>
      <c r="I1769">
        <v>0.21</v>
      </c>
      <c r="J1769">
        <v>0</v>
      </c>
      <c r="K1769">
        <v>1.2</v>
      </c>
      <c r="M1769">
        <v>10.1</v>
      </c>
      <c r="N1769">
        <v>76</v>
      </c>
      <c r="O1769">
        <v>0.21</v>
      </c>
      <c r="P1769">
        <v>0</v>
      </c>
      <c r="Q1769">
        <v>-4.4216922999999998E-2</v>
      </c>
      <c r="S1769">
        <v>10.1</v>
      </c>
      <c r="T1769">
        <v>76</v>
      </c>
      <c r="U1769">
        <v>0.21</v>
      </c>
      <c r="V1769">
        <v>999.5</v>
      </c>
      <c r="W1769">
        <v>1.2</v>
      </c>
      <c r="Y1769">
        <v>10.1</v>
      </c>
      <c r="Z1769">
        <v>76</v>
      </c>
      <c r="AA1769">
        <v>0.21</v>
      </c>
      <c r="AB1769">
        <v>999.5</v>
      </c>
      <c r="AC1769">
        <v>-4.4216922999999998E-2</v>
      </c>
      <c r="AE1769">
        <v>10.1</v>
      </c>
      <c r="AF1769">
        <v>76</v>
      </c>
      <c r="AG1769">
        <v>0.21</v>
      </c>
      <c r="AH1769">
        <v>1.2</v>
      </c>
      <c r="AI1769">
        <v>-4.4216922999999998E-2</v>
      </c>
    </row>
    <row r="1770" spans="1:35" x14ac:dyDescent="0.4">
      <c r="A1770">
        <v>10.3</v>
      </c>
      <c r="B1770">
        <v>53</v>
      </c>
      <c r="C1770">
        <v>0.09</v>
      </c>
      <c r="D1770">
        <v>0</v>
      </c>
      <c r="E1770">
        <v>1000.4</v>
      </c>
      <c r="G1770">
        <v>10.3</v>
      </c>
      <c r="H1770">
        <v>53</v>
      </c>
      <c r="I1770">
        <v>0.09</v>
      </c>
      <c r="J1770">
        <v>0</v>
      </c>
      <c r="K1770">
        <v>3.7</v>
      </c>
      <c r="M1770">
        <v>10.3</v>
      </c>
      <c r="N1770">
        <v>53</v>
      </c>
      <c r="O1770">
        <v>0.09</v>
      </c>
      <c r="P1770">
        <v>0</v>
      </c>
      <c r="Q1770">
        <v>-1.4057159E-3</v>
      </c>
      <c r="S1770">
        <v>10.3</v>
      </c>
      <c r="T1770">
        <v>53</v>
      </c>
      <c r="U1770">
        <v>0.09</v>
      </c>
      <c r="V1770">
        <v>1000.4</v>
      </c>
      <c r="W1770">
        <v>3.7</v>
      </c>
      <c r="Y1770">
        <v>10.3</v>
      </c>
      <c r="Z1770">
        <v>53</v>
      </c>
      <c r="AA1770">
        <v>0.09</v>
      </c>
      <c r="AB1770">
        <v>1000.4</v>
      </c>
      <c r="AC1770">
        <v>-1.4057159E-3</v>
      </c>
      <c r="AE1770">
        <v>10.3</v>
      </c>
      <c r="AF1770">
        <v>53</v>
      </c>
      <c r="AG1770">
        <v>0.09</v>
      </c>
      <c r="AH1770">
        <v>3.7</v>
      </c>
      <c r="AI1770">
        <v>-1.4057159E-3</v>
      </c>
    </row>
    <row r="1771" spans="1:35" x14ac:dyDescent="0.4">
      <c r="A1771">
        <v>8.9</v>
      </c>
      <c r="B1771">
        <v>58</v>
      </c>
      <c r="C1771">
        <v>0.01</v>
      </c>
      <c r="D1771">
        <v>0</v>
      </c>
      <c r="E1771">
        <v>1001.4</v>
      </c>
      <c r="G1771">
        <v>8.9</v>
      </c>
      <c r="H1771">
        <v>58</v>
      </c>
      <c r="I1771">
        <v>0.01</v>
      </c>
      <c r="J1771">
        <v>0</v>
      </c>
      <c r="K1771">
        <v>2.5</v>
      </c>
      <c r="M1771">
        <v>8.9</v>
      </c>
      <c r="N1771">
        <v>58</v>
      </c>
      <c r="O1771">
        <v>0.01</v>
      </c>
      <c r="P1771">
        <v>0</v>
      </c>
      <c r="Q1771">
        <v>7.6804179999999996E-3</v>
      </c>
      <c r="S1771">
        <v>8.9</v>
      </c>
      <c r="T1771">
        <v>58</v>
      </c>
      <c r="U1771">
        <v>0.01</v>
      </c>
      <c r="V1771">
        <v>1001.4</v>
      </c>
      <c r="W1771">
        <v>2.5</v>
      </c>
      <c r="Y1771">
        <v>8.9</v>
      </c>
      <c r="Z1771">
        <v>58</v>
      </c>
      <c r="AA1771">
        <v>0.01</v>
      </c>
      <c r="AB1771">
        <v>1001.4</v>
      </c>
      <c r="AC1771">
        <v>7.6804179999999996E-3</v>
      </c>
      <c r="AE1771">
        <v>8.9</v>
      </c>
      <c r="AF1771">
        <v>58</v>
      </c>
      <c r="AG1771">
        <v>0.01</v>
      </c>
      <c r="AH1771">
        <v>2.5</v>
      </c>
      <c r="AI1771">
        <v>7.6804179999999996E-3</v>
      </c>
    </row>
    <row r="1772" spans="1:35" x14ac:dyDescent="0.4">
      <c r="A1772">
        <v>9</v>
      </c>
      <c r="B1772">
        <v>52</v>
      </c>
      <c r="C1772">
        <v>0</v>
      </c>
      <c r="D1772">
        <v>0</v>
      </c>
      <c r="E1772">
        <v>1002.1</v>
      </c>
      <c r="G1772">
        <v>9</v>
      </c>
      <c r="H1772">
        <v>52</v>
      </c>
      <c r="I1772">
        <v>0</v>
      </c>
      <c r="J1772">
        <v>0</v>
      </c>
      <c r="K1772">
        <v>2.9</v>
      </c>
      <c r="M1772">
        <v>9</v>
      </c>
      <c r="N1772">
        <v>52</v>
      </c>
      <c r="O1772">
        <v>0</v>
      </c>
      <c r="P1772">
        <v>0</v>
      </c>
      <c r="Q1772">
        <v>0</v>
      </c>
      <c r="S1772">
        <v>9</v>
      </c>
      <c r="T1772">
        <v>52</v>
      </c>
      <c r="U1772">
        <v>0</v>
      </c>
      <c r="V1772">
        <v>1002.1</v>
      </c>
      <c r="W1772">
        <v>2.9</v>
      </c>
      <c r="Y1772">
        <v>9</v>
      </c>
      <c r="Z1772">
        <v>52</v>
      </c>
      <c r="AA1772">
        <v>0</v>
      </c>
      <c r="AB1772">
        <v>1002.1</v>
      </c>
      <c r="AC1772">
        <v>0</v>
      </c>
      <c r="AE1772">
        <v>9</v>
      </c>
      <c r="AF1772">
        <v>52</v>
      </c>
      <c r="AG1772">
        <v>0</v>
      </c>
      <c r="AH1772">
        <v>2.9</v>
      </c>
      <c r="AI1772">
        <v>0</v>
      </c>
    </row>
    <row r="1773" spans="1:35" x14ac:dyDescent="0.4">
      <c r="A1773">
        <v>8.8000000000000007</v>
      </c>
      <c r="B1773">
        <v>49</v>
      </c>
      <c r="C1773">
        <v>0</v>
      </c>
      <c r="D1773">
        <v>0</v>
      </c>
      <c r="E1773">
        <v>1002.7</v>
      </c>
      <c r="G1773">
        <v>8.8000000000000007</v>
      </c>
      <c r="H1773">
        <v>49</v>
      </c>
      <c r="I1773">
        <v>0</v>
      </c>
      <c r="J1773">
        <v>0</v>
      </c>
      <c r="K1773">
        <v>2.1</v>
      </c>
      <c r="M1773">
        <v>8.8000000000000007</v>
      </c>
      <c r="N1773">
        <v>49</v>
      </c>
      <c r="O1773">
        <v>0</v>
      </c>
      <c r="P1773">
        <v>0</v>
      </c>
      <c r="Q1773">
        <v>0</v>
      </c>
      <c r="S1773">
        <v>8.8000000000000007</v>
      </c>
      <c r="T1773">
        <v>49</v>
      </c>
      <c r="U1773">
        <v>0</v>
      </c>
      <c r="V1773">
        <v>1002.7</v>
      </c>
      <c r="W1773">
        <v>2.1</v>
      </c>
      <c r="Y1773">
        <v>8.8000000000000007</v>
      </c>
      <c r="Z1773">
        <v>49</v>
      </c>
      <c r="AA1773">
        <v>0</v>
      </c>
      <c r="AB1773">
        <v>1002.7</v>
      </c>
      <c r="AC1773">
        <v>0</v>
      </c>
      <c r="AE1773">
        <v>8.8000000000000007</v>
      </c>
      <c r="AF1773">
        <v>49</v>
      </c>
      <c r="AG1773">
        <v>0</v>
      </c>
      <c r="AH1773">
        <v>2.1</v>
      </c>
      <c r="AI1773">
        <v>0</v>
      </c>
    </row>
    <row r="1774" spans="1:35" x14ac:dyDescent="0.4">
      <c r="A1774">
        <v>7.5</v>
      </c>
      <c r="B1774">
        <v>57</v>
      </c>
      <c r="C1774">
        <v>0</v>
      </c>
      <c r="D1774">
        <v>0</v>
      </c>
      <c r="E1774">
        <v>1003.3</v>
      </c>
      <c r="G1774">
        <v>7.5</v>
      </c>
      <c r="H1774">
        <v>57</v>
      </c>
      <c r="I1774">
        <v>0</v>
      </c>
      <c r="J1774">
        <v>0</v>
      </c>
      <c r="K1774">
        <v>2.9</v>
      </c>
      <c r="M1774">
        <v>7.5</v>
      </c>
      <c r="N1774">
        <v>57</v>
      </c>
      <c r="O1774">
        <v>0</v>
      </c>
      <c r="P1774">
        <v>0</v>
      </c>
      <c r="Q1774">
        <v>0</v>
      </c>
      <c r="S1774">
        <v>7.5</v>
      </c>
      <c r="T1774">
        <v>57</v>
      </c>
      <c r="U1774">
        <v>0</v>
      </c>
      <c r="V1774">
        <v>1003.3</v>
      </c>
      <c r="W1774">
        <v>2.9</v>
      </c>
      <c r="Y1774">
        <v>7.5</v>
      </c>
      <c r="Z1774">
        <v>57</v>
      </c>
      <c r="AA1774">
        <v>0</v>
      </c>
      <c r="AB1774">
        <v>1003.3</v>
      </c>
      <c r="AC1774">
        <v>0</v>
      </c>
      <c r="AE1774">
        <v>7.5</v>
      </c>
      <c r="AF1774">
        <v>57</v>
      </c>
      <c r="AG1774">
        <v>0</v>
      </c>
      <c r="AH1774">
        <v>2.9</v>
      </c>
      <c r="AI1774">
        <v>0</v>
      </c>
    </row>
    <row r="1775" spans="1:35" x14ac:dyDescent="0.4">
      <c r="A1775">
        <v>7.1</v>
      </c>
      <c r="B1775">
        <v>57</v>
      </c>
      <c r="C1775">
        <v>0</v>
      </c>
      <c r="D1775">
        <v>0</v>
      </c>
      <c r="E1775">
        <v>1004.3</v>
      </c>
      <c r="G1775">
        <v>7.1</v>
      </c>
      <c r="H1775">
        <v>57</v>
      </c>
      <c r="I1775">
        <v>0</v>
      </c>
      <c r="J1775">
        <v>0</v>
      </c>
      <c r="K1775">
        <v>2.1</v>
      </c>
      <c r="M1775">
        <v>7.1</v>
      </c>
      <c r="N1775">
        <v>57</v>
      </c>
      <c r="O1775">
        <v>0</v>
      </c>
      <c r="P1775">
        <v>0</v>
      </c>
      <c r="Q1775">
        <v>0</v>
      </c>
      <c r="S1775">
        <v>7.1</v>
      </c>
      <c r="T1775">
        <v>57</v>
      </c>
      <c r="U1775">
        <v>0</v>
      </c>
      <c r="V1775">
        <v>1004.3</v>
      </c>
      <c r="W1775">
        <v>2.1</v>
      </c>
      <c r="Y1775">
        <v>7.1</v>
      </c>
      <c r="Z1775">
        <v>57</v>
      </c>
      <c r="AA1775">
        <v>0</v>
      </c>
      <c r="AB1775">
        <v>1004.3</v>
      </c>
      <c r="AC1775">
        <v>0</v>
      </c>
      <c r="AE1775">
        <v>7.1</v>
      </c>
      <c r="AF1775">
        <v>57</v>
      </c>
      <c r="AG1775">
        <v>0</v>
      </c>
      <c r="AH1775">
        <v>2.1</v>
      </c>
      <c r="AI1775">
        <v>0</v>
      </c>
    </row>
    <row r="1776" spans="1:35" x14ac:dyDescent="0.4">
      <c r="A1776">
        <v>6.6</v>
      </c>
      <c r="B1776">
        <v>54</v>
      </c>
      <c r="C1776">
        <v>0</v>
      </c>
      <c r="D1776">
        <v>0</v>
      </c>
      <c r="E1776">
        <v>1005</v>
      </c>
      <c r="G1776">
        <v>6.6</v>
      </c>
      <c r="H1776">
        <v>54</v>
      </c>
      <c r="I1776">
        <v>0</v>
      </c>
      <c r="J1776">
        <v>0</v>
      </c>
      <c r="K1776">
        <v>3.7</v>
      </c>
      <c r="M1776">
        <v>6.6</v>
      </c>
      <c r="N1776">
        <v>54</v>
      </c>
      <c r="O1776">
        <v>0</v>
      </c>
      <c r="P1776">
        <v>0</v>
      </c>
      <c r="Q1776">
        <v>0</v>
      </c>
      <c r="S1776">
        <v>6.6</v>
      </c>
      <c r="T1776">
        <v>54</v>
      </c>
      <c r="U1776">
        <v>0</v>
      </c>
      <c r="V1776">
        <v>1005</v>
      </c>
      <c r="W1776">
        <v>3.7</v>
      </c>
      <c r="Y1776">
        <v>6.6</v>
      </c>
      <c r="Z1776">
        <v>54</v>
      </c>
      <c r="AA1776">
        <v>0</v>
      </c>
      <c r="AB1776">
        <v>1005</v>
      </c>
      <c r="AC1776">
        <v>0</v>
      </c>
      <c r="AE1776">
        <v>6.6</v>
      </c>
      <c r="AF1776">
        <v>54</v>
      </c>
      <c r="AG1776">
        <v>0</v>
      </c>
      <c r="AH1776">
        <v>3.7</v>
      </c>
      <c r="AI1776">
        <v>0</v>
      </c>
    </row>
    <row r="1777" spans="1:35" x14ac:dyDescent="0.4">
      <c r="A1777">
        <v>6.2</v>
      </c>
      <c r="B1777">
        <v>50</v>
      </c>
      <c r="C1777">
        <v>0</v>
      </c>
      <c r="D1777">
        <v>0</v>
      </c>
      <c r="E1777">
        <v>1005.5</v>
      </c>
      <c r="G1777">
        <v>6.2</v>
      </c>
      <c r="H1777">
        <v>50</v>
      </c>
      <c r="I1777">
        <v>0</v>
      </c>
      <c r="J1777">
        <v>0</v>
      </c>
      <c r="K1777">
        <v>3.4</v>
      </c>
      <c r="M1777">
        <v>6.2</v>
      </c>
      <c r="N1777">
        <v>50</v>
      </c>
      <c r="O1777">
        <v>0</v>
      </c>
      <c r="P1777">
        <v>0</v>
      </c>
      <c r="Q1777">
        <v>0</v>
      </c>
      <c r="S1777">
        <v>6.2</v>
      </c>
      <c r="T1777">
        <v>50</v>
      </c>
      <c r="U1777">
        <v>0</v>
      </c>
      <c r="V1777">
        <v>1005.5</v>
      </c>
      <c r="W1777">
        <v>3.4</v>
      </c>
      <c r="Y1777">
        <v>6.2</v>
      </c>
      <c r="Z1777">
        <v>50</v>
      </c>
      <c r="AA1777">
        <v>0</v>
      </c>
      <c r="AB1777">
        <v>1005.5</v>
      </c>
      <c r="AC1777">
        <v>0</v>
      </c>
      <c r="AE1777">
        <v>6.2</v>
      </c>
      <c r="AF1777">
        <v>50</v>
      </c>
      <c r="AG1777">
        <v>0</v>
      </c>
      <c r="AH1777">
        <v>3.4</v>
      </c>
      <c r="AI1777">
        <v>0</v>
      </c>
    </row>
    <row r="1778" spans="1:35" x14ac:dyDescent="0.4">
      <c r="A1778">
        <v>5.7</v>
      </c>
      <c r="B1778">
        <v>45</v>
      </c>
      <c r="C1778">
        <v>0</v>
      </c>
      <c r="D1778">
        <v>0</v>
      </c>
      <c r="E1778">
        <v>1005.6</v>
      </c>
      <c r="G1778">
        <v>5.7</v>
      </c>
      <c r="H1778">
        <v>45</v>
      </c>
      <c r="I1778">
        <v>0</v>
      </c>
      <c r="J1778">
        <v>0</v>
      </c>
      <c r="K1778">
        <v>3.3</v>
      </c>
      <c r="M1778">
        <v>5.7</v>
      </c>
      <c r="N1778">
        <v>45</v>
      </c>
      <c r="O1778">
        <v>0</v>
      </c>
      <c r="P1778">
        <v>0</v>
      </c>
      <c r="Q1778">
        <v>0</v>
      </c>
      <c r="S1778">
        <v>5.7</v>
      </c>
      <c r="T1778">
        <v>45</v>
      </c>
      <c r="U1778">
        <v>0</v>
      </c>
      <c r="V1778">
        <v>1005.6</v>
      </c>
      <c r="W1778">
        <v>3.3</v>
      </c>
      <c r="Y1778">
        <v>5.7</v>
      </c>
      <c r="Z1778">
        <v>45</v>
      </c>
      <c r="AA1778">
        <v>0</v>
      </c>
      <c r="AB1778">
        <v>1005.6</v>
      </c>
      <c r="AC1778">
        <v>0</v>
      </c>
      <c r="AE1778">
        <v>5.7</v>
      </c>
      <c r="AF1778">
        <v>45</v>
      </c>
      <c r="AG1778">
        <v>0</v>
      </c>
      <c r="AH1778">
        <v>3.3</v>
      </c>
      <c r="AI1778">
        <v>0</v>
      </c>
    </row>
    <row r="1779" spans="1:35" x14ac:dyDescent="0.4">
      <c r="A1779">
        <v>5.5</v>
      </c>
      <c r="B1779">
        <v>44</v>
      </c>
      <c r="C1779">
        <v>0</v>
      </c>
      <c r="D1779">
        <v>0</v>
      </c>
      <c r="E1779">
        <v>1006.3</v>
      </c>
      <c r="G1779">
        <v>5.5</v>
      </c>
      <c r="H1779">
        <v>44</v>
      </c>
      <c r="I1779">
        <v>0</v>
      </c>
      <c r="J1779">
        <v>0</v>
      </c>
      <c r="K1779">
        <v>4.8</v>
      </c>
      <c r="M1779">
        <v>5.5</v>
      </c>
      <c r="N1779">
        <v>44</v>
      </c>
      <c r="O1779">
        <v>0</v>
      </c>
      <c r="P1779">
        <v>0</v>
      </c>
      <c r="Q1779">
        <v>0</v>
      </c>
      <c r="S1779">
        <v>5.5</v>
      </c>
      <c r="T1779">
        <v>44</v>
      </c>
      <c r="U1779">
        <v>0</v>
      </c>
      <c r="V1779">
        <v>1006.3</v>
      </c>
      <c r="W1779">
        <v>4.8</v>
      </c>
      <c r="Y1779">
        <v>5.5</v>
      </c>
      <c r="Z1779">
        <v>44</v>
      </c>
      <c r="AA1779">
        <v>0</v>
      </c>
      <c r="AB1779">
        <v>1006.3</v>
      </c>
      <c r="AC1779">
        <v>0</v>
      </c>
      <c r="AE1779">
        <v>5.5</v>
      </c>
      <c r="AF1779">
        <v>44</v>
      </c>
      <c r="AG1779">
        <v>0</v>
      </c>
      <c r="AH1779">
        <v>4.8</v>
      </c>
      <c r="AI1779">
        <v>0</v>
      </c>
    </row>
    <row r="1780" spans="1:35" x14ac:dyDescent="0.4">
      <c r="A1780">
        <v>5.4</v>
      </c>
      <c r="B1780">
        <v>46</v>
      </c>
      <c r="C1780">
        <v>0</v>
      </c>
      <c r="D1780">
        <v>0</v>
      </c>
      <c r="E1780">
        <v>1007.2</v>
      </c>
      <c r="G1780">
        <v>5.4</v>
      </c>
      <c r="H1780">
        <v>46</v>
      </c>
      <c r="I1780">
        <v>0</v>
      </c>
      <c r="J1780">
        <v>0</v>
      </c>
      <c r="K1780">
        <v>3.8</v>
      </c>
      <c r="M1780">
        <v>5.4</v>
      </c>
      <c r="N1780">
        <v>46</v>
      </c>
      <c r="O1780">
        <v>0</v>
      </c>
      <c r="P1780">
        <v>0</v>
      </c>
      <c r="Q1780">
        <v>0</v>
      </c>
      <c r="S1780">
        <v>5.4</v>
      </c>
      <c r="T1780">
        <v>46</v>
      </c>
      <c r="U1780">
        <v>0</v>
      </c>
      <c r="V1780">
        <v>1007.2</v>
      </c>
      <c r="W1780">
        <v>3.8</v>
      </c>
      <c r="Y1780">
        <v>5.4</v>
      </c>
      <c r="Z1780">
        <v>46</v>
      </c>
      <c r="AA1780">
        <v>0</v>
      </c>
      <c r="AB1780">
        <v>1007.2</v>
      </c>
      <c r="AC1780">
        <v>0</v>
      </c>
      <c r="AE1780">
        <v>5.4</v>
      </c>
      <c r="AF1780">
        <v>46</v>
      </c>
      <c r="AG1780">
        <v>0</v>
      </c>
      <c r="AH1780">
        <v>3.8</v>
      </c>
      <c r="AI1780">
        <v>0</v>
      </c>
    </row>
    <row r="1781" spans="1:35" x14ac:dyDescent="0.4">
      <c r="A1781">
        <v>5.2</v>
      </c>
      <c r="B1781">
        <v>43</v>
      </c>
      <c r="C1781">
        <v>0</v>
      </c>
      <c r="D1781">
        <v>0</v>
      </c>
      <c r="E1781">
        <v>1007.4</v>
      </c>
      <c r="G1781">
        <v>5.2</v>
      </c>
      <c r="H1781">
        <v>43</v>
      </c>
      <c r="I1781">
        <v>0</v>
      </c>
      <c r="J1781">
        <v>0</v>
      </c>
      <c r="K1781">
        <v>2.8</v>
      </c>
      <c r="M1781">
        <v>5.2</v>
      </c>
      <c r="N1781">
        <v>43</v>
      </c>
      <c r="O1781">
        <v>0</v>
      </c>
      <c r="P1781">
        <v>0</v>
      </c>
      <c r="Q1781">
        <v>0</v>
      </c>
      <c r="S1781">
        <v>5.2</v>
      </c>
      <c r="T1781">
        <v>43</v>
      </c>
      <c r="U1781">
        <v>0</v>
      </c>
      <c r="V1781">
        <v>1007.4</v>
      </c>
      <c r="W1781">
        <v>2.8</v>
      </c>
      <c r="Y1781">
        <v>5.2</v>
      </c>
      <c r="Z1781">
        <v>43</v>
      </c>
      <c r="AA1781">
        <v>0</v>
      </c>
      <c r="AB1781">
        <v>1007.4</v>
      </c>
      <c r="AC1781">
        <v>0</v>
      </c>
      <c r="AE1781">
        <v>5.2</v>
      </c>
      <c r="AF1781">
        <v>43</v>
      </c>
      <c r="AG1781">
        <v>0</v>
      </c>
      <c r="AH1781">
        <v>2.8</v>
      </c>
      <c r="AI1781">
        <v>0</v>
      </c>
    </row>
    <row r="1782" spans="1:35" x14ac:dyDescent="0.4">
      <c r="A1782">
        <v>4.7</v>
      </c>
      <c r="B1782">
        <v>45</v>
      </c>
      <c r="C1782">
        <v>0</v>
      </c>
      <c r="D1782">
        <v>0</v>
      </c>
      <c r="E1782">
        <v>1007.7</v>
      </c>
      <c r="G1782">
        <v>4.7</v>
      </c>
      <c r="H1782">
        <v>45</v>
      </c>
      <c r="I1782">
        <v>0</v>
      </c>
      <c r="J1782">
        <v>0</v>
      </c>
      <c r="K1782">
        <v>3.6</v>
      </c>
      <c r="M1782">
        <v>4.7</v>
      </c>
      <c r="N1782">
        <v>45</v>
      </c>
      <c r="O1782">
        <v>0</v>
      </c>
      <c r="P1782">
        <v>0</v>
      </c>
      <c r="Q1782">
        <v>0</v>
      </c>
      <c r="S1782">
        <v>4.7</v>
      </c>
      <c r="T1782">
        <v>45</v>
      </c>
      <c r="U1782">
        <v>0</v>
      </c>
      <c r="V1782">
        <v>1007.7</v>
      </c>
      <c r="W1782">
        <v>3.6</v>
      </c>
      <c r="Y1782">
        <v>4.7</v>
      </c>
      <c r="Z1782">
        <v>45</v>
      </c>
      <c r="AA1782">
        <v>0</v>
      </c>
      <c r="AB1782">
        <v>1007.7</v>
      </c>
      <c r="AC1782">
        <v>0</v>
      </c>
      <c r="AE1782">
        <v>4.7</v>
      </c>
      <c r="AF1782">
        <v>45</v>
      </c>
      <c r="AG1782">
        <v>0</v>
      </c>
      <c r="AH1782">
        <v>3.6</v>
      </c>
      <c r="AI1782">
        <v>0</v>
      </c>
    </row>
    <row r="1783" spans="1:35" x14ac:dyDescent="0.4">
      <c r="A1783">
        <v>4.9000000000000004</v>
      </c>
      <c r="B1783">
        <v>44</v>
      </c>
      <c r="C1783">
        <v>0</v>
      </c>
      <c r="D1783">
        <v>0</v>
      </c>
      <c r="E1783">
        <v>1008.2</v>
      </c>
      <c r="G1783">
        <v>4.9000000000000004</v>
      </c>
      <c r="H1783">
        <v>44</v>
      </c>
      <c r="I1783">
        <v>0</v>
      </c>
      <c r="J1783">
        <v>0</v>
      </c>
      <c r="K1783">
        <v>4.4000000000000004</v>
      </c>
      <c r="M1783">
        <v>4.9000000000000004</v>
      </c>
      <c r="N1783">
        <v>44</v>
      </c>
      <c r="O1783">
        <v>0</v>
      </c>
      <c r="P1783">
        <v>0</v>
      </c>
      <c r="Q1783">
        <v>0</v>
      </c>
      <c r="S1783">
        <v>4.9000000000000004</v>
      </c>
      <c r="T1783">
        <v>44</v>
      </c>
      <c r="U1783">
        <v>0</v>
      </c>
      <c r="V1783">
        <v>1008.2</v>
      </c>
      <c r="W1783">
        <v>4.4000000000000004</v>
      </c>
      <c r="Y1783">
        <v>4.9000000000000004</v>
      </c>
      <c r="Z1783">
        <v>44</v>
      </c>
      <c r="AA1783">
        <v>0</v>
      </c>
      <c r="AB1783">
        <v>1008.2</v>
      </c>
      <c r="AC1783">
        <v>0</v>
      </c>
      <c r="AE1783">
        <v>4.9000000000000004</v>
      </c>
      <c r="AF1783">
        <v>44</v>
      </c>
      <c r="AG1783">
        <v>0</v>
      </c>
      <c r="AH1783">
        <v>4.4000000000000004</v>
      </c>
      <c r="AI1783">
        <v>0</v>
      </c>
    </row>
    <row r="1784" spans="1:35" x14ac:dyDescent="0.4">
      <c r="A1784">
        <v>4.4000000000000004</v>
      </c>
      <c r="B1784">
        <v>45</v>
      </c>
      <c r="C1784">
        <v>0</v>
      </c>
      <c r="D1784">
        <v>0</v>
      </c>
      <c r="E1784">
        <v>1009</v>
      </c>
      <c r="G1784">
        <v>4.4000000000000004</v>
      </c>
      <c r="H1784">
        <v>45</v>
      </c>
      <c r="I1784">
        <v>0</v>
      </c>
      <c r="J1784">
        <v>0</v>
      </c>
      <c r="K1784">
        <v>2.5</v>
      </c>
      <c r="M1784">
        <v>4.4000000000000004</v>
      </c>
      <c r="N1784">
        <v>45</v>
      </c>
      <c r="O1784">
        <v>0</v>
      </c>
      <c r="P1784">
        <v>0</v>
      </c>
      <c r="Q1784">
        <v>0</v>
      </c>
      <c r="S1784">
        <v>4.4000000000000004</v>
      </c>
      <c r="T1784">
        <v>45</v>
      </c>
      <c r="U1784">
        <v>0</v>
      </c>
      <c r="V1784">
        <v>1009</v>
      </c>
      <c r="W1784">
        <v>2.5</v>
      </c>
      <c r="Y1784">
        <v>4.4000000000000004</v>
      </c>
      <c r="Z1784">
        <v>45</v>
      </c>
      <c r="AA1784">
        <v>0</v>
      </c>
      <c r="AB1784">
        <v>1009</v>
      </c>
      <c r="AC1784">
        <v>0</v>
      </c>
      <c r="AE1784">
        <v>4.4000000000000004</v>
      </c>
      <c r="AF1784">
        <v>45</v>
      </c>
      <c r="AG1784">
        <v>0</v>
      </c>
      <c r="AH1784">
        <v>2.5</v>
      </c>
      <c r="AI1784">
        <v>0</v>
      </c>
    </row>
    <row r="1785" spans="1:35" x14ac:dyDescent="0.4">
      <c r="A1785">
        <v>3.9</v>
      </c>
      <c r="B1785">
        <v>49</v>
      </c>
      <c r="C1785">
        <v>0</v>
      </c>
      <c r="D1785">
        <v>0</v>
      </c>
      <c r="E1785">
        <v>1009.5</v>
      </c>
      <c r="G1785">
        <v>3.9</v>
      </c>
      <c r="H1785">
        <v>49</v>
      </c>
      <c r="I1785">
        <v>0</v>
      </c>
      <c r="J1785">
        <v>0</v>
      </c>
      <c r="K1785">
        <v>2.7</v>
      </c>
      <c r="M1785">
        <v>3.9</v>
      </c>
      <c r="N1785">
        <v>49</v>
      </c>
      <c r="O1785">
        <v>0</v>
      </c>
      <c r="P1785">
        <v>0</v>
      </c>
      <c r="Q1785">
        <v>-3.5422549000000002E-3</v>
      </c>
      <c r="S1785">
        <v>3.9</v>
      </c>
      <c r="T1785">
        <v>49</v>
      </c>
      <c r="U1785">
        <v>0</v>
      </c>
      <c r="V1785">
        <v>1009.5</v>
      </c>
      <c r="W1785">
        <v>2.7</v>
      </c>
      <c r="Y1785">
        <v>3.9</v>
      </c>
      <c r="Z1785">
        <v>49</v>
      </c>
      <c r="AA1785">
        <v>0</v>
      </c>
      <c r="AB1785">
        <v>1009.5</v>
      </c>
      <c r="AC1785">
        <v>-3.5422549000000002E-3</v>
      </c>
      <c r="AE1785">
        <v>3.9</v>
      </c>
      <c r="AF1785">
        <v>49</v>
      </c>
      <c r="AG1785">
        <v>0</v>
      </c>
      <c r="AH1785">
        <v>2.7</v>
      </c>
      <c r="AI1785">
        <v>-3.5422549000000002E-3</v>
      </c>
    </row>
    <row r="1786" spans="1:35" x14ac:dyDescent="0.4">
      <c r="A1786">
        <v>5.6</v>
      </c>
      <c r="B1786">
        <v>40</v>
      </c>
      <c r="C1786">
        <v>0.06</v>
      </c>
      <c r="D1786">
        <v>0</v>
      </c>
      <c r="E1786">
        <v>1010</v>
      </c>
      <c r="G1786">
        <v>5.6</v>
      </c>
      <c r="H1786">
        <v>40</v>
      </c>
      <c r="I1786">
        <v>0.06</v>
      </c>
      <c r="J1786">
        <v>0</v>
      </c>
      <c r="K1786">
        <v>3.4</v>
      </c>
      <c r="M1786">
        <v>5.6</v>
      </c>
      <c r="N1786">
        <v>40</v>
      </c>
      <c r="O1786">
        <v>0.06</v>
      </c>
      <c r="P1786">
        <v>0</v>
      </c>
      <c r="Q1786">
        <v>0.23813408999999999</v>
      </c>
      <c r="S1786">
        <v>5.6</v>
      </c>
      <c r="T1786">
        <v>40</v>
      </c>
      <c r="U1786">
        <v>0.06</v>
      </c>
      <c r="V1786">
        <v>1010</v>
      </c>
      <c r="W1786">
        <v>3.4</v>
      </c>
      <c r="Y1786">
        <v>5.6</v>
      </c>
      <c r="Z1786">
        <v>40</v>
      </c>
      <c r="AA1786">
        <v>0.06</v>
      </c>
      <c r="AB1786">
        <v>1010</v>
      </c>
      <c r="AC1786">
        <v>0.23813408999999999</v>
      </c>
      <c r="AE1786">
        <v>5.6</v>
      </c>
      <c r="AF1786">
        <v>40</v>
      </c>
      <c r="AG1786">
        <v>0.06</v>
      </c>
      <c r="AH1786">
        <v>3.4</v>
      </c>
      <c r="AI1786">
        <v>0.23813408999999999</v>
      </c>
    </row>
    <row r="1787" spans="1:35" x14ac:dyDescent="0.4">
      <c r="A1787">
        <v>5.9</v>
      </c>
      <c r="B1787">
        <v>41</v>
      </c>
      <c r="C1787">
        <v>0.18</v>
      </c>
      <c r="D1787">
        <v>0</v>
      </c>
      <c r="E1787">
        <v>1010.6</v>
      </c>
      <c r="G1787">
        <v>5.9</v>
      </c>
      <c r="H1787">
        <v>41</v>
      </c>
      <c r="I1787">
        <v>0.18</v>
      </c>
      <c r="J1787">
        <v>0</v>
      </c>
      <c r="K1787">
        <v>5</v>
      </c>
      <c r="M1787">
        <v>5.9</v>
      </c>
      <c r="N1787">
        <v>41</v>
      </c>
      <c r="O1787">
        <v>0.18</v>
      </c>
      <c r="P1787">
        <v>0</v>
      </c>
      <c r="Q1787">
        <v>0.44645320999999999</v>
      </c>
      <c r="S1787">
        <v>5.9</v>
      </c>
      <c r="T1787">
        <v>41</v>
      </c>
      <c r="U1787">
        <v>0.18</v>
      </c>
      <c r="V1787">
        <v>1010.6</v>
      </c>
      <c r="W1787">
        <v>5</v>
      </c>
      <c r="Y1787">
        <v>5.9</v>
      </c>
      <c r="Z1787">
        <v>41</v>
      </c>
      <c r="AA1787">
        <v>0.18</v>
      </c>
      <c r="AB1787">
        <v>1010.6</v>
      </c>
      <c r="AC1787">
        <v>0.44645320999999999</v>
      </c>
      <c r="AE1787">
        <v>5.9</v>
      </c>
      <c r="AF1787">
        <v>41</v>
      </c>
      <c r="AG1787">
        <v>0.18</v>
      </c>
      <c r="AH1787">
        <v>5</v>
      </c>
      <c r="AI1787">
        <v>0.44645320999999999</v>
      </c>
    </row>
    <row r="1788" spans="1:35" x14ac:dyDescent="0.4">
      <c r="A1788">
        <v>7.2</v>
      </c>
      <c r="B1788">
        <v>38</v>
      </c>
      <c r="C1788">
        <v>0.38</v>
      </c>
      <c r="D1788">
        <v>0</v>
      </c>
      <c r="E1788">
        <v>1010.6</v>
      </c>
      <c r="G1788">
        <v>7.2</v>
      </c>
      <c r="H1788">
        <v>38</v>
      </c>
      <c r="I1788">
        <v>0.38</v>
      </c>
      <c r="J1788">
        <v>0</v>
      </c>
      <c r="K1788">
        <v>3.5</v>
      </c>
      <c r="M1788">
        <v>7.2</v>
      </c>
      <c r="N1788">
        <v>38</v>
      </c>
      <c r="O1788">
        <v>0.38</v>
      </c>
      <c r="P1788">
        <v>0</v>
      </c>
      <c r="Q1788">
        <v>1.3007525</v>
      </c>
      <c r="S1788">
        <v>7.2</v>
      </c>
      <c r="T1788">
        <v>38</v>
      </c>
      <c r="U1788">
        <v>0.38</v>
      </c>
      <c r="V1788">
        <v>1010.6</v>
      </c>
      <c r="W1788">
        <v>3.5</v>
      </c>
      <c r="Y1788">
        <v>7.2</v>
      </c>
      <c r="Z1788">
        <v>38</v>
      </c>
      <c r="AA1788">
        <v>0.38</v>
      </c>
      <c r="AB1788">
        <v>1010.6</v>
      </c>
      <c r="AC1788">
        <v>1.3007525</v>
      </c>
      <c r="AE1788">
        <v>7.2</v>
      </c>
      <c r="AF1788">
        <v>38</v>
      </c>
      <c r="AG1788">
        <v>0.38</v>
      </c>
      <c r="AH1788">
        <v>3.5</v>
      </c>
      <c r="AI1788">
        <v>1.3007525</v>
      </c>
    </row>
    <row r="1789" spans="1:35" x14ac:dyDescent="0.4">
      <c r="A1789">
        <v>8.5</v>
      </c>
      <c r="B1789">
        <v>32</v>
      </c>
      <c r="C1789">
        <v>0.23</v>
      </c>
      <c r="D1789">
        <v>0</v>
      </c>
      <c r="E1789">
        <v>1010</v>
      </c>
      <c r="G1789">
        <v>8.5</v>
      </c>
      <c r="H1789">
        <v>32</v>
      </c>
      <c r="I1789">
        <v>0.23</v>
      </c>
      <c r="J1789">
        <v>0</v>
      </c>
      <c r="K1789">
        <v>6.1</v>
      </c>
      <c r="M1789">
        <v>8.5</v>
      </c>
      <c r="N1789">
        <v>32</v>
      </c>
      <c r="O1789">
        <v>0.23</v>
      </c>
      <c r="P1789">
        <v>0</v>
      </c>
      <c r="Q1789">
        <v>1.5707792</v>
      </c>
      <c r="S1789">
        <v>8.5</v>
      </c>
      <c r="T1789">
        <v>32</v>
      </c>
      <c r="U1789">
        <v>0.23</v>
      </c>
      <c r="V1789">
        <v>1010</v>
      </c>
      <c r="W1789">
        <v>6.1</v>
      </c>
      <c r="Y1789">
        <v>8.5</v>
      </c>
      <c r="Z1789">
        <v>32</v>
      </c>
      <c r="AA1789">
        <v>0.23</v>
      </c>
      <c r="AB1789">
        <v>1010</v>
      </c>
      <c r="AC1789">
        <v>1.5707792</v>
      </c>
      <c r="AE1789">
        <v>8.5</v>
      </c>
      <c r="AF1789">
        <v>32</v>
      </c>
      <c r="AG1789">
        <v>0.23</v>
      </c>
      <c r="AH1789">
        <v>6.1</v>
      </c>
      <c r="AI1789">
        <v>1.5707792</v>
      </c>
    </row>
    <row r="1790" spans="1:35" x14ac:dyDescent="0.4">
      <c r="A1790">
        <v>8.6999999999999993</v>
      </c>
      <c r="B1790">
        <v>32</v>
      </c>
      <c r="C1790">
        <v>0.53</v>
      </c>
      <c r="D1790">
        <v>0</v>
      </c>
      <c r="E1790">
        <v>1009.2</v>
      </c>
      <c r="G1790">
        <v>8.6999999999999993</v>
      </c>
      <c r="H1790">
        <v>32</v>
      </c>
      <c r="I1790">
        <v>0.53</v>
      </c>
      <c r="J1790">
        <v>0</v>
      </c>
      <c r="K1790">
        <v>4</v>
      </c>
      <c r="M1790">
        <v>8.6999999999999993</v>
      </c>
      <c r="N1790">
        <v>32</v>
      </c>
      <c r="O1790">
        <v>0.53</v>
      </c>
      <c r="P1790">
        <v>0</v>
      </c>
      <c r="Q1790">
        <v>1.7077230999999999</v>
      </c>
      <c r="S1790">
        <v>8.6999999999999993</v>
      </c>
      <c r="T1790">
        <v>32</v>
      </c>
      <c r="U1790">
        <v>0.53</v>
      </c>
      <c r="V1790">
        <v>1009.2</v>
      </c>
      <c r="W1790">
        <v>4</v>
      </c>
      <c r="Y1790">
        <v>8.6999999999999993</v>
      </c>
      <c r="Z1790">
        <v>32</v>
      </c>
      <c r="AA1790">
        <v>0.53</v>
      </c>
      <c r="AB1790">
        <v>1009.2</v>
      </c>
      <c r="AC1790">
        <v>1.7077230999999999</v>
      </c>
      <c r="AE1790">
        <v>8.6999999999999993</v>
      </c>
      <c r="AF1790">
        <v>32</v>
      </c>
      <c r="AG1790">
        <v>0.53</v>
      </c>
      <c r="AH1790">
        <v>4</v>
      </c>
      <c r="AI1790">
        <v>1.7077230999999999</v>
      </c>
    </row>
    <row r="1791" spans="1:35" x14ac:dyDescent="0.4">
      <c r="A1791">
        <v>9.4</v>
      </c>
      <c r="B1791">
        <v>30</v>
      </c>
      <c r="C1791">
        <v>0.42</v>
      </c>
      <c r="D1791">
        <v>0</v>
      </c>
      <c r="E1791">
        <v>1008.8</v>
      </c>
      <c r="G1791">
        <v>9.4</v>
      </c>
      <c r="H1791">
        <v>30</v>
      </c>
      <c r="I1791">
        <v>0.42</v>
      </c>
      <c r="J1791">
        <v>0</v>
      </c>
      <c r="K1791">
        <v>4</v>
      </c>
      <c r="M1791">
        <v>9.4</v>
      </c>
      <c r="N1791">
        <v>30</v>
      </c>
      <c r="O1791">
        <v>0.42</v>
      </c>
      <c r="P1791">
        <v>0</v>
      </c>
      <c r="Q1791">
        <v>1.7649812</v>
      </c>
      <c r="S1791">
        <v>9.4</v>
      </c>
      <c r="T1791">
        <v>30</v>
      </c>
      <c r="U1791">
        <v>0.42</v>
      </c>
      <c r="V1791">
        <v>1008.8</v>
      </c>
      <c r="W1791">
        <v>4</v>
      </c>
      <c r="Y1791">
        <v>9.4</v>
      </c>
      <c r="Z1791">
        <v>30</v>
      </c>
      <c r="AA1791">
        <v>0.42</v>
      </c>
      <c r="AB1791">
        <v>1008.8</v>
      </c>
      <c r="AC1791">
        <v>1.7649812</v>
      </c>
      <c r="AE1791">
        <v>9.4</v>
      </c>
      <c r="AF1791">
        <v>30</v>
      </c>
      <c r="AG1791">
        <v>0.42</v>
      </c>
      <c r="AH1791">
        <v>4</v>
      </c>
      <c r="AI1791">
        <v>1.7649812</v>
      </c>
    </row>
    <row r="1792" spans="1:35" x14ac:dyDescent="0.4">
      <c r="A1792">
        <v>9.1</v>
      </c>
      <c r="B1792">
        <v>32</v>
      </c>
      <c r="C1792">
        <v>0.63</v>
      </c>
      <c r="D1792">
        <v>0</v>
      </c>
      <c r="E1792">
        <v>1009.2</v>
      </c>
      <c r="G1792">
        <v>9.1</v>
      </c>
      <c r="H1792">
        <v>32</v>
      </c>
      <c r="I1792">
        <v>0.63</v>
      </c>
      <c r="J1792">
        <v>0</v>
      </c>
      <c r="K1792">
        <v>4.0999999999999996</v>
      </c>
      <c r="M1792">
        <v>9.1</v>
      </c>
      <c r="N1792">
        <v>32</v>
      </c>
      <c r="O1792">
        <v>0.63</v>
      </c>
      <c r="P1792">
        <v>0</v>
      </c>
      <c r="Q1792">
        <v>1.2882699</v>
      </c>
      <c r="S1792">
        <v>9.1</v>
      </c>
      <c r="T1792">
        <v>32</v>
      </c>
      <c r="U1792">
        <v>0.63</v>
      </c>
      <c r="V1792">
        <v>1009.2</v>
      </c>
      <c r="W1792">
        <v>4.0999999999999996</v>
      </c>
      <c r="Y1792">
        <v>9.1</v>
      </c>
      <c r="Z1792">
        <v>32</v>
      </c>
      <c r="AA1792">
        <v>0.63</v>
      </c>
      <c r="AB1792">
        <v>1009.2</v>
      </c>
      <c r="AC1792">
        <v>1.2882699</v>
      </c>
      <c r="AE1792">
        <v>9.1</v>
      </c>
      <c r="AF1792">
        <v>32</v>
      </c>
      <c r="AG1792">
        <v>0.63</v>
      </c>
      <c r="AH1792">
        <v>4.0999999999999996</v>
      </c>
      <c r="AI1792">
        <v>1.2882699</v>
      </c>
    </row>
    <row r="1793" spans="1:35" x14ac:dyDescent="0.4">
      <c r="A1793">
        <v>9</v>
      </c>
      <c r="B1793">
        <v>32</v>
      </c>
      <c r="C1793">
        <v>0.46</v>
      </c>
      <c r="D1793">
        <v>0</v>
      </c>
      <c r="E1793">
        <v>1009.4</v>
      </c>
      <c r="G1793">
        <v>9</v>
      </c>
      <c r="H1793">
        <v>32</v>
      </c>
      <c r="I1793">
        <v>0.46</v>
      </c>
      <c r="J1793">
        <v>0</v>
      </c>
      <c r="K1793">
        <v>3</v>
      </c>
      <c r="M1793">
        <v>9</v>
      </c>
      <c r="N1793">
        <v>32</v>
      </c>
      <c r="O1793">
        <v>0.46</v>
      </c>
      <c r="P1793">
        <v>0</v>
      </c>
      <c r="Q1793">
        <v>0.61519045000000006</v>
      </c>
      <c r="S1793">
        <v>9</v>
      </c>
      <c r="T1793">
        <v>32</v>
      </c>
      <c r="U1793">
        <v>0.46</v>
      </c>
      <c r="V1793">
        <v>1009.4</v>
      </c>
      <c r="W1793">
        <v>3</v>
      </c>
      <c r="Y1793">
        <v>9</v>
      </c>
      <c r="Z1793">
        <v>32</v>
      </c>
      <c r="AA1793">
        <v>0.46</v>
      </c>
      <c r="AB1793">
        <v>1009.4</v>
      </c>
      <c r="AC1793">
        <v>0.61519045000000006</v>
      </c>
      <c r="AE1793">
        <v>9</v>
      </c>
      <c r="AF1793">
        <v>32</v>
      </c>
      <c r="AG1793">
        <v>0.46</v>
      </c>
      <c r="AH1793">
        <v>3</v>
      </c>
      <c r="AI1793">
        <v>0.61519045000000006</v>
      </c>
    </row>
    <row r="1794" spans="1:35" x14ac:dyDescent="0.4">
      <c r="A1794">
        <v>8.8000000000000007</v>
      </c>
      <c r="B1794">
        <v>32</v>
      </c>
      <c r="C1794">
        <v>0.2</v>
      </c>
      <c r="D1794">
        <v>0</v>
      </c>
      <c r="E1794">
        <v>1010</v>
      </c>
      <c r="G1794">
        <v>8.8000000000000007</v>
      </c>
      <c r="H1794">
        <v>32</v>
      </c>
      <c r="I1794">
        <v>0.2</v>
      </c>
      <c r="J1794">
        <v>0</v>
      </c>
      <c r="K1794">
        <v>2.7</v>
      </c>
      <c r="M1794">
        <v>8.8000000000000007</v>
      </c>
      <c r="N1794">
        <v>32</v>
      </c>
      <c r="O1794">
        <v>0.2</v>
      </c>
      <c r="P1794">
        <v>0</v>
      </c>
      <c r="Q1794">
        <v>0.27914201999999999</v>
      </c>
      <c r="S1794">
        <v>8.8000000000000007</v>
      </c>
      <c r="T1794">
        <v>32</v>
      </c>
      <c r="U1794">
        <v>0.2</v>
      </c>
      <c r="V1794">
        <v>1010</v>
      </c>
      <c r="W1794">
        <v>2.7</v>
      </c>
      <c r="Y1794">
        <v>8.8000000000000007</v>
      </c>
      <c r="Z1794">
        <v>32</v>
      </c>
      <c r="AA1794">
        <v>0.2</v>
      </c>
      <c r="AB1794">
        <v>1010</v>
      </c>
      <c r="AC1794">
        <v>0.27914201999999999</v>
      </c>
      <c r="AE1794">
        <v>8.8000000000000007</v>
      </c>
      <c r="AF1794">
        <v>32</v>
      </c>
      <c r="AG1794">
        <v>0.2</v>
      </c>
      <c r="AH1794">
        <v>2.7</v>
      </c>
      <c r="AI1794">
        <v>0.27914201999999999</v>
      </c>
    </row>
    <row r="1795" spans="1:35" x14ac:dyDescent="0.4">
      <c r="A1795">
        <v>7.3</v>
      </c>
      <c r="B1795">
        <v>37</v>
      </c>
      <c r="C1795">
        <v>0.02</v>
      </c>
      <c r="D1795">
        <v>0</v>
      </c>
      <c r="E1795">
        <v>1010.4</v>
      </c>
      <c r="G1795">
        <v>7.3</v>
      </c>
      <c r="H1795">
        <v>37</v>
      </c>
      <c r="I1795">
        <v>0.02</v>
      </c>
      <c r="J1795">
        <v>0</v>
      </c>
      <c r="K1795">
        <v>2.2999999999999998</v>
      </c>
      <c r="M1795">
        <v>7.3</v>
      </c>
      <c r="N1795">
        <v>37</v>
      </c>
      <c r="O1795">
        <v>0.02</v>
      </c>
      <c r="P1795">
        <v>0</v>
      </c>
      <c r="Q1795">
        <v>3.1221628000000001E-2</v>
      </c>
      <c r="S1795">
        <v>7.3</v>
      </c>
      <c r="T1795">
        <v>37</v>
      </c>
      <c r="U1795">
        <v>0.02</v>
      </c>
      <c r="V1795">
        <v>1010.4</v>
      </c>
      <c r="W1795">
        <v>2.2999999999999998</v>
      </c>
      <c r="Y1795">
        <v>7.3</v>
      </c>
      <c r="Z1795">
        <v>37</v>
      </c>
      <c r="AA1795">
        <v>0.02</v>
      </c>
      <c r="AB1795">
        <v>1010.4</v>
      </c>
      <c r="AC1795">
        <v>3.1221628000000001E-2</v>
      </c>
      <c r="AE1795">
        <v>7.3</v>
      </c>
      <c r="AF1795">
        <v>37</v>
      </c>
      <c r="AG1795">
        <v>0.02</v>
      </c>
      <c r="AH1795">
        <v>2.2999999999999998</v>
      </c>
      <c r="AI1795">
        <v>3.1221628000000001E-2</v>
      </c>
    </row>
    <row r="1796" spans="1:35" x14ac:dyDescent="0.4">
      <c r="A1796">
        <v>6.9</v>
      </c>
      <c r="B1796">
        <v>38</v>
      </c>
      <c r="C1796">
        <v>0</v>
      </c>
      <c r="D1796">
        <v>0</v>
      </c>
      <c r="E1796">
        <v>1011</v>
      </c>
      <c r="G1796">
        <v>6.9</v>
      </c>
      <c r="H1796">
        <v>38</v>
      </c>
      <c r="I1796">
        <v>0</v>
      </c>
      <c r="J1796">
        <v>0</v>
      </c>
      <c r="K1796">
        <v>1.6</v>
      </c>
      <c r="M1796">
        <v>6.9</v>
      </c>
      <c r="N1796">
        <v>38</v>
      </c>
      <c r="O1796">
        <v>0</v>
      </c>
      <c r="P1796">
        <v>0</v>
      </c>
      <c r="Q1796">
        <v>0</v>
      </c>
      <c r="S1796">
        <v>6.9</v>
      </c>
      <c r="T1796">
        <v>38</v>
      </c>
      <c r="U1796">
        <v>0</v>
      </c>
      <c r="V1796">
        <v>1011</v>
      </c>
      <c r="W1796">
        <v>1.6</v>
      </c>
      <c r="Y1796">
        <v>6.9</v>
      </c>
      <c r="Z1796">
        <v>38</v>
      </c>
      <c r="AA1796">
        <v>0</v>
      </c>
      <c r="AB1796">
        <v>1011</v>
      </c>
      <c r="AC1796">
        <v>0</v>
      </c>
      <c r="AE1796">
        <v>6.9</v>
      </c>
      <c r="AF1796">
        <v>38</v>
      </c>
      <c r="AG1796">
        <v>0</v>
      </c>
      <c r="AH1796">
        <v>1.6</v>
      </c>
      <c r="AI1796">
        <v>0</v>
      </c>
    </row>
    <row r="1797" spans="1:35" x14ac:dyDescent="0.4">
      <c r="A1797">
        <v>5.7</v>
      </c>
      <c r="B1797">
        <v>41</v>
      </c>
      <c r="C1797">
        <v>0</v>
      </c>
      <c r="D1797">
        <v>0</v>
      </c>
      <c r="E1797">
        <v>1011.3</v>
      </c>
      <c r="G1797">
        <v>5.7</v>
      </c>
      <c r="H1797">
        <v>41</v>
      </c>
      <c r="I1797">
        <v>0</v>
      </c>
      <c r="J1797">
        <v>0</v>
      </c>
      <c r="K1797">
        <v>2.2000000000000002</v>
      </c>
      <c r="M1797">
        <v>5.7</v>
      </c>
      <c r="N1797">
        <v>41</v>
      </c>
      <c r="O1797">
        <v>0</v>
      </c>
      <c r="P1797">
        <v>0</v>
      </c>
      <c r="Q1797">
        <v>0</v>
      </c>
      <c r="S1797">
        <v>5.7</v>
      </c>
      <c r="T1797">
        <v>41</v>
      </c>
      <c r="U1797">
        <v>0</v>
      </c>
      <c r="V1797">
        <v>1011.3</v>
      </c>
      <c r="W1797">
        <v>2.2000000000000002</v>
      </c>
      <c r="Y1797">
        <v>5.7</v>
      </c>
      <c r="Z1797">
        <v>41</v>
      </c>
      <c r="AA1797">
        <v>0</v>
      </c>
      <c r="AB1797">
        <v>1011.3</v>
      </c>
      <c r="AC1797">
        <v>0</v>
      </c>
      <c r="AE1797">
        <v>5.7</v>
      </c>
      <c r="AF1797">
        <v>41</v>
      </c>
      <c r="AG1797">
        <v>0</v>
      </c>
      <c r="AH1797">
        <v>2.2000000000000002</v>
      </c>
      <c r="AI1797">
        <v>0</v>
      </c>
    </row>
    <row r="1798" spans="1:35" x14ac:dyDescent="0.4">
      <c r="A1798">
        <v>5.4</v>
      </c>
      <c r="B1798">
        <v>43</v>
      </c>
      <c r="C1798">
        <v>0</v>
      </c>
      <c r="D1798">
        <v>0</v>
      </c>
      <c r="E1798">
        <v>1011.2</v>
      </c>
      <c r="G1798">
        <v>5.4</v>
      </c>
      <c r="H1798">
        <v>43</v>
      </c>
      <c r="I1798">
        <v>0</v>
      </c>
      <c r="J1798">
        <v>0</v>
      </c>
      <c r="K1798">
        <v>1.3</v>
      </c>
      <c r="M1798">
        <v>5.4</v>
      </c>
      <c r="N1798">
        <v>43</v>
      </c>
      <c r="O1798">
        <v>0</v>
      </c>
      <c r="P1798">
        <v>0</v>
      </c>
      <c r="Q1798">
        <v>0</v>
      </c>
      <c r="S1798">
        <v>5.4</v>
      </c>
      <c r="T1798">
        <v>43</v>
      </c>
      <c r="U1798">
        <v>0</v>
      </c>
      <c r="V1798">
        <v>1011.2</v>
      </c>
      <c r="W1798">
        <v>1.3</v>
      </c>
      <c r="Y1798">
        <v>5.4</v>
      </c>
      <c r="Z1798">
        <v>43</v>
      </c>
      <c r="AA1798">
        <v>0</v>
      </c>
      <c r="AB1798">
        <v>1011.2</v>
      </c>
      <c r="AC1798">
        <v>0</v>
      </c>
      <c r="AE1798">
        <v>5.4</v>
      </c>
      <c r="AF1798">
        <v>43</v>
      </c>
      <c r="AG1798">
        <v>0</v>
      </c>
      <c r="AH1798">
        <v>1.3</v>
      </c>
      <c r="AI1798">
        <v>0</v>
      </c>
    </row>
    <row r="1799" spans="1:35" x14ac:dyDescent="0.4">
      <c r="A1799">
        <v>5.0999999999999996</v>
      </c>
      <c r="B1799">
        <v>41</v>
      </c>
      <c r="C1799">
        <v>0</v>
      </c>
      <c r="D1799">
        <v>0</v>
      </c>
      <c r="E1799">
        <v>1010.8</v>
      </c>
      <c r="G1799">
        <v>5.0999999999999996</v>
      </c>
      <c r="H1799">
        <v>41</v>
      </c>
      <c r="I1799">
        <v>0</v>
      </c>
      <c r="J1799">
        <v>0</v>
      </c>
      <c r="K1799">
        <v>2.8</v>
      </c>
      <c r="M1799">
        <v>5.0999999999999996</v>
      </c>
      <c r="N1799">
        <v>41</v>
      </c>
      <c r="O1799">
        <v>0</v>
      </c>
      <c r="P1799">
        <v>0</v>
      </c>
      <c r="Q1799">
        <v>0</v>
      </c>
      <c r="S1799">
        <v>5.0999999999999996</v>
      </c>
      <c r="T1799">
        <v>41</v>
      </c>
      <c r="U1799">
        <v>0</v>
      </c>
      <c r="V1799">
        <v>1010.8</v>
      </c>
      <c r="W1799">
        <v>2.8</v>
      </c>
      <c r="Y1799">
        <v>5.0999999999999996</v>
      </c>
      <c r="Z1799">
        <v>41</v>
      </c>
      <c r="AA1799">
        <v>0</v>
      </c>
      <c r="AB1799">
        <v>1010.8</v>
      </c>
      <c r="AC1799">
        <v>0</v>
      </c>
      <c r="AE1799">
        <v>5.0999999999999996</v>
      </c>
      <c r="AF1799">
        <v>41</v>
      </c>
      <c r="AG1799">
        <v>0</v>
      </c>
      <c r="AH1799">
        <v>2.8</v>
      </c>
      <c r="AI1799">
        <v>0</v>
      </c>
    </row>
    <row r="1800" spans="1:35" x14ac:dyDescent="0.4">
      <c r="A1800">
        <v>4</v>
      </c>
      <c r="B1800">
        <v>49</v>
      </c>
      <c r="C1800">
        <v>0</v>
      </c>
      <c r="D1800">
        <v>0</v>
      </c>
      <c r="E1800">
        <v>1010.7</v>
      </c>
      <c r="G1800">
        <v>4</v>
      </c>
      <c r="H1800">
        <v>49</v>
      </c>
      <c r="I1800">
        <v>0</v>
      </c>
      <c r="J1800">
        <v>0</v>
      </c>
      <c r="K1800">
        <v>2.6</v>
      </c>
      <c r="M1800">
        <v>4</v>
      </c>
      <c r="N1800">
        <v>49</v>
      </c>
      <c r="O1800">
        <v>0</v>
      </c>
      <c r="P1800">
        <v>0</v>
      </c>
      <c r="Q1800">
        <v>0</v>
      </c>
      <c r="S1800">
        <v>4</v>
      </c>
      <c r="T1800">
        <v>49</v>
      </c>
      <c r="U1800">
        <v>0</v>
      </c>
      <c r="V1800">
        <v>1010.7</v>
      </c>
      <c r="W1800">
        <v>2.6</v>
      </c>
      <c r="Y1800">
        <v>4</v>
      </c>
      <c r="Z1800">
        <v>49</v>
      </c>
      <c r="AA1800">
        <v>0</v>
      </c>
      <c r="AB1800">
        <v>1010.7</v>
      </c>
      <c r="AC1800">
        <v>0</v>
      </c>
      <c r="AE1800">
        <v>4</v>
      </c>
      <c r="AF1800">
        <v>49</v>
      </c>
      <c r="AG1800">
        <v>0</v>
      </c>
      <c r="AH1800">
        <v>2.6</v>
      </c>
      <c r="AI1800">
        <v>0</v>
      </c>
    </row>
    <row r="1801" spans="1:35" x14ac:dyDescent="0.4">
      <c r="A1801">
        <v>4.4000000000000004</v>
      </c>
      <c r="B1801">
        <v>48</v>
      </c>
      <c r="C1801">
        <v>0</v>
      </c>
      <c r="D1801">
        <v>0</v>
      </c>
      <c r="E1801">
        <v>1010</v>
      </c>
      <c r="G1801">
        <v>4.4000000000000004</v>
      </c>
      <c r="H1801">
        <v>48</v>
      </c>
      <c r="I1801">
        <v>0</v>
      </c>
      <c r="J1801">
        <v>0</v>
      </c>
      <c r="K1801">
        <v>1.8</v>
      </c>
      <c r="M1801">
        <v>4.4000000000000004</v>
      </c>
      <c r="N1801">
        <v>48</v>
      </c>
      <c r="O1801">
        <v>0</v>
      </c>
      <c r="P1801">
        <v>0</v>
      </c>
      <c r="Q1801">
        <v>0</v>
      </c>
      <c r="S1801">
        <v>4.4000000000000004</v>
      </c>
      <c r="T1801">
        <v>48</v>
      </c>
      <c r="U1801">
        <v>0</v>
      </c>
      <c r="V1801">
        <v>1010</v>
      </c>
      <c r="W1801">
        <v>1.8</v>
      </c>
      <c r="Y1801">
        <v>4.4000000000000004</v>
      </c>
      <c r="Z1801">
        <v>48</v>
      </c>
      <c r="AA1801">
        <v>0</v>
      </c>
      <c r="AB1801">
        <v>1010</v>
      </c>
      <c r="AC1801">
        <v>0</v>
      </c>
      <c r="AE1801">
        <v>4.4000000000000004</v>
      </c>
      <c r="AF1801">
        <v>48</v>
      </c>
      <c r="AG1801">
        <v>0</v>
      </c>
      <c r="AH1801">
        <v>1.8</v>
      </c>
      <c r="AI1801">
        <v>0</v>
      </c>
    </row>
    <row r="1802" spans="1:35" x14ac:dyDescent="0.4">
      <c r="A1802">
        <v>3.3</v>
      </c>
      <c r="B1802">
        <v>54</v>
      </c>
      <c r="C1802">
        <v>0</v>
      </c>
      <c r="D1802">
        <v>0</v>
      </c>
      <c r="E1802">
        <v>1009.2</v>
      </c>
      <c r="G1802">
        <v>3.3</v>
      </c>
      <c r="H1802">
        <v>54</v>
      </c>
      <c r="I1802">
        <v>0</v>
      </c>
      <c r="J1802">
        <v>0</v>
      </c>
      <c r="K1802">
        <v>2</v>
      </c>
      <c r="M1802">
        <v>3.3</v>
      </c>
      <c r="N1802">
        <v>54</v>
      </c>
      <c r="O1802">
        <v>0</v>
      </c>
      <c r="P1802">
        <v>0</v>
      </c>
      <c r="Q1802">
        <v>0</v>
      </c>
      <c r="S1802">
        <v>3.3</v>
      </c>
      <c r="T1802">
        <v>54</v>
      </c>
      <c r="U1802">
        <v>0</v>
      </c>
      <c r="V1802">
        <v>1009.2</v>
      </c>
      <c r="W1802">
        <v>2</v>
      </c>
      <c r="Y1802">
        <v>3.3</v>
      </c>
      <c r="Z1802">
        <v>54</v>
      </c>
      <c r="AA1802">
        <v>0</v>
      </c>
      <c r="AB1802">
        <v>1009.2</v>
      </c>
      <c r="AC1802">
        <v>0</v>
      </c>
      <c r="AE1802">
        <v>3.3</v>
      </c>
      <c r="AF1802">
        <v>54</v>
      </c>
      <c r="AG1802">
        <v>0</v>
      </c>
      <c r="AH1802">
        <v>2</v>
      </c>
      <c r="AI1802">
        <v>0</v>
      </c>
    </row>
    <row r="1803" spans="1:35" x14ac:dyDescent="0.4">
      <c r="A1803">
        <v>2.9</v>
      </c>
      <c r="B1803">
        <v>58</v>
      </c>
      <c r="C1803">
        <v>0</v>
      </c>
      <c r="D1803">
        <v>0</v>
      </c>
      <c r="E1803">
        <v>1008.8</v>
      </c>
      <c r="G1803">
        <v>2.9</v>
      </c>
      <c r="H1803">
        <v>58</v>
      </c>
      <c r="I1803">
        <v>0</v>
      </c>
      <c r="J1803">
        <v>0</v>
      </c>
      <c r="K1803">
        <v>2</v>
      </c>
      <c r="M1803">
        <v>2.9</v>
      </c>
      <c r="N1803">
        <v>58</v>
      </c>
      <c r="O1803">
        <v>0</v>
      </c>
      <c r="P1803">
        <v>0</v>
      </c>
      <c r="Q1803">
        <v>0</v>
      </c>
      <c r="S1803">
        <v>2.9</v>
      </c>
      <c r="T1803">
        <v>58</v>
      </c>
      <c r="U1803">
        <v>0</v>
      </c>
      <c r="V1803">
        <v>1008.8</v>
      </c>
      <c r="W1803">
        <v>2</v>
      </c>
      <c r="Y1803">
        <v>2.9</v>
      </c>
      <c r="Z1803">
        <v>58</v>
      </c>
      <c r="AA1803">
        <v>0</v>
      </c>
      <c r="AB1803">
        <v>1008.8</v>
      </c>
      <c r="AC1803">
        <v>0</v>
      </c>
      <c r="AE1803">
        <v>2.9</v>
      </c>
      <c r="AF1803">
        <v>58</v>
      </c>
      <c r="AG1803">
        <v>0</v>
      </c>
      <c r="AH1803">
        <v>2</v>
      </c>
      <c r="AI1803">
        <v>0</v>
      </c>
    </row>
    <row r="1804" spans="1:35" x14ac:dyDescent="0.4">
      <c r="A1804">
        <v>1.8</v>
      </c>
      <c r="B1804">
        <v>66</v>
      </c>
      <c r="C1804">
        <v>0</v>
      </c>
      <c r="D1804">
        <v>0</v>
      </c>
      <c r="E1804">
        <v>1008.6</v>
      </c>
      <c r="G1804">
        <v>1.8</v>
      </c>
      <c r="H1804">
        <v>66</v>
      </c>
      <c r="I1804">
        <v>0</v>
      </c>
      <c r="J1804">
        <v>0</v>
      </c>
      <c r="K1804">
        <v>0.9</v>
      </c>
      <c r="M1804">
        <v>1.8</v>
      </c>
      <c r="N1804">
        <v>66</v>
      </c>
      <c r="O1804">
        <v>0</v>
      </c>
      <c r="P1804">
        <v>0</v>
      </c>
      <c r="Q1804">
        <v>0</v>
      </c>
      <c r="S1804">
        <v>1.8</v>
      </c>
      <c r="T1804">
        <v>66</v>
      </c>
      <c r="U1804">
        <v>0</v>
      </c>
      <c r="V1804">
        <v>1008.6</v>
      </c>
      <c r="W1804">
        <v>0.9</v>
      </c>
      <c r="Y1804">
        <v>1.8</v>
      </c>
      <c r="Z1804">
        <v>66</v>
      </c>
      <c r="AA1804">
        <v>0</v>
      </c>
      <c r="AB1804">
        <v>1008.6</v>
      </c>
      <c r="AC1804">
        <v>0</v>
      </c>
      <c r="AE1804">
        <v>1.8</v>
      </c>
      <c r="AF1804">
        <v>66</v>
      </c>
      <c r="AG1804">
        <v>0</v>
      </c>
      <c r="AH1804">
        <v>0.9</v>
      </c>
      <c r="AI1804">
        <v>0</v>
      </c>
    </row>
    <row r="1805" spans="1:35" x14ac:dyDescent="0.4">
      <c r="A1805">
        <v>2.7</v>
      </c>
      <c r="B1805">
        <v>60</v>
      </c>
      <c r="C1805">
        <v>0</v>
      </c>
      <c r="D1805">
        <v>0</v>
      </c>
      <c r="E1805">
        <v>1007.8</v>
      </c>
      <c r="G1805">
        <v>2.7</v>
      </c>
      <c r="H1805">
        <v>60</v>
      </c>
      <c r="I1805">
        <v>0</v>
      </c>
      <c r="J1805">
        <v>0</v>
      </c>
      <c r="K1805">
        <v>2.8</v>
      </c>
      <c r="M1805">
        <v>2.7</v>
      </c>
      <c r="N1805">
        <v>60</v>
      </c>
      <c r="O1805">
        <v>0</v>
      </c>
      <c r="P1805">
        <v>0</v>
      </c>
      <c r="Q1805">
        <v>0</v>
      </c>
      <c r="S1805">
        <v>2.7</v>
      </c>
      <c r="T1805">
        <v>60</v>
      </c>
      <c r="U1805">
        <v>0</v>
      </c>
      <c r="V1805">
        <v>1007.8</v>
      </c>
      <c r="W1805">
        <v>2.8</v>
      </c>
      <c r="Y1805">
        <v>2.7</v>
      </c>
      <c r="Z1805">
        <v>60</v>
      </c>
      <c r="AA1805">
        <v>0</v>
      </c>
      <c r="AB1805">
        <v>1007.8</v>
      </c>
      <c r="AC1805">
        <v>0</v>
      </c>
      <c r="AE1805">
        <v>2.7</v>
      </c>
      <c r="AF1805">
        <v>60</v>
      </c>
      <c r="AG1805">
        <v>0</v>
      </c>
      <c r="AH1805">
        <v>2.8</v>
      </c>
      <c r="AI1805">
        <v>0</v>
      </c>
    </row>
    <row r="1806" spans="1:35" x14ac:dyDescent="0.4">
      <c r="A1806">
        <v>2.4</v>
      </c>
      <c r="B1806">
        <v>63</v>
      </c>
      <c r="C1806">
        <v>0</v>
      </c>
      <c r="D1806">
        <v>0</v>
      </c>
      <c r="E1806">
        <v>1007.6</v>
      </c>
      <c r="G1806">
        <v>2.4</v>
      </c>
      <c r="H1806">
        <v>63</v>
      </c>
      <c r="I1806">
        <v>0</v>
      </c>
      <c r="J1806">
        <v>0</v>
      </c>
      <c r="K1806">
        <v>1.8</v>
      </c>
      <c r="M1806">
        <v>2.4</v>
      </c>
      <c r="N1806">
        <v>63</v>
      </c>
      <c r="O1806">
        <v>0</v>
      </c>
      <c r="P1806">
        <v>0</v>
      </c>
      <c r="Q1806">
        <v>0</v>
      </c>
      <c r="S1806">
        <v>2.4</v>
      </c>
      <c r="T1806">
        <v>63</v>
      </c>
      <c r="U1806">
        <v>0</v>
      </c>
      <c r="V1806">
        <v>1007.6</v>
      </c>
      <c r="W1806">
        <v>1.8</v>
      </c>
      <c r="Y1806">
        <v>2.4</v>
      </c>
      <c r="Z1806">
        <v>63</v>
      </c>
      <c r="AA1806">
        <v>0</v>
      </c>
      <c r="AB1806">
        <v>1007.6</v>
      </c>
      <c r="AC1806">
        <v>0</v>
      </c>
      <c r="AE1806">
        <v>2.4</v>
      </c>
      <c r="AF1806">
        <v>63</v>
      </c>
      <c r="AG1806">
        <v>0</v>
      </c>
      <c r="AH1806">
        <v>1.8</v>
      </c>
      <c r="AI1806">
        <v>0</v>
      </c>
    </row>
    <row r="1807" spans="1:35" x14ac:dyDescent="0.4">
      <c r="A1807">
        <v>3</v>
      </c>
      <c r="B1807">
        <v>58</v>
      </c>
      <c r="C1807">
        <v>0</v>
      </c>
      <c r="D1807">
        <v>0</v>
      </c>
      <c r="E1807">
        <v>1007.7</v>
      </c>
      <c r="G1807">
        <v>3</v>
      </c>
      <c r="H1807">
        <v>58</v>
      </c>
      <c r="I1807">
        <v>0</v>
      </c>
      <c r="J1807">
        <v>0</v>
      </c>
      <c r="K1807">
        <v>2.5</v>
      </c>
      <c r="M1807">
        <v>3</v>
      </c>
      <c r="N1807">
        <v>58</v>
      </c>
      <c r="O1807">
        <v>0</v>
      </c>
      <c r="P1807">
        <v>0</v>
      </c>
      <c r="Q1807">
        <v>0</v>
      </c>
      <c r="S1807">
        <v>3</v>
      </c>
      <c r="T1807">
        <v>58</v>
      </c>
      <c r="U1807">
        <v>0</v>
      </c>
      <c r="V1807">
        <v>1007.7</v>
      </c>
      <c r="W1807">
        <v>2.5</v>
      </c>
      <c r="Y1807">
        <v>3</v>
      </c>
      <c r="Z1807">
        <v>58</v>
      </c>
      <c r="AA1807">
        <v>0</v>
      </c>
      <c r="AB1807">
        <v>1007.7</v>
      </c>
      <c r="AC1807">
        <v>0</v>
      </c>
      <c r="AE1807">
        <v>3</v>
      </c>
      <c r="AF1807">
        <v>58</v>
      </c>
      <c r="AG1807">
        <v>0</v>
      </c>
      <c r="AH1807">
        <v>2.5</v>
      </c>
      <c r="AI1807">
        <v>0</v>
      </c>
    </row>
    <row r="1808" spans="1:35" x14ac:dyDescent="0.4">
      <c r="A1808">
        <v>2.6</v>
      </c>
      <c r="B1808">
        <v>59</v>
      </c>
      <c r="C1808">
        <v>0</v>
      </c>
      <c r="D1808">
        <v>0</v>
      </c>
      <c r="E1808">
        <v>1008.1</v>
      </c>
      <c r="G1808">
        <v>2.6</v>
      </c>
      <c r="H1808">
        <v>59</v>
      </c>
      <c r="I1808">
        <v>0</v>
      </c>
      <c r="J1808">
        <v>0</v>
      </c>
      <c r="K1808">
        <v>3.1</v>
      </c>
      <c r="M1808">
        <v>2.6</v>
      </c>
      <c r="N1808">
        <v>59</v>
      </c>
      <c r="O1808">
        <v>0</v>
      </c>
      <c r="P1808">
        <v>0</v>
      </c>
      <c r="Q1808">
        <v>0</v>
      </c>
      <c r="S1808">
        <v>2.6</v>
      </c>
      <c r="T1808">
        <v>59</v>
      </c>
      <c r="U1808">
        <v>0</v>
      </c>
      <c r="V1808">
        <v>1008.1</v>
      </c>
      <c r="W1808">
        <v>3.1</v>
      </c>
      <c r="Y1808">
        <v>2.6</v>
      </c>
      <c r="Z1808">
        <v>59</v>
      </c>
      <c r="AA1808">
        <v>0</v>
      </c>
      <c r="AB1808">
        <v>1008.1</v>
      </c>
      <c r="AC1808">
        <v>0</v>
      </c>
      <c r="AE1808">
        <v>2.6</v>
      </c>
      <c r="AF1808">
        <v>59</v>
      </c>
      <c r="AG1808">
        <v>0</v>
      </c>
      <c r="AH1808">
        <v>3.1</v>
      </c>
      <c r="AI1808">
        <v>0</v>
      </c>
    </row>
    <row r="1809" spans="1:35" x14ac:dyDescent="0.4">
      <c r="A1809">
        <v>2.1</v>
      </c>
      <c r="B1809">
        <v>61</v>
      </c>
      <c r="C1809">
        <v>0.01</v>
      </c>
      <c r="D1809">
        <v>0</v>
      </c>
      <c r="E1809">
        <v>1008.5</v>
      </c>
      <c r="G1809">
        <v>2.1</v>
      </c>
      <c r="H1809">
        <v>61</v>
      </c>
      <c r="I1809">
        <v>0.01</v>
      </c>
      <c r="J1809">
        <v>0</v>
      </c>
      <c r="K1809">
        <v>2.4</v>
      </c>
      <c r="M1809">
        <v>2.1</v>
      </c>
      <c r="N1809">
        <v>61</v>
      </c>
      <c r="O1809">
        <v>0.01</v>
      </c>
      <c r="P1809">
        <v>0</v>
      </c>
      <c r="Q1809">
        <v>-1.8395348999999998E-2</v>
      </c>
      <c r="S1809">
        <v>2.1</v>
      </c>
      <c r="T1809">
        <v>61</v>
      </c>
      <c r="U1809">
        <v>0.01</v>
      </c>
      <c r="V1809">
        <v>1008.5</v>
      </c>
      <c r="W1809">
        <v>2.4</v>
      </c>
      <c r="Y1809">
        <v>2.1</v>
      </c>
      <c r="Z1809">
        <v>61</v>
      </c>
      <c r="AA1809">
        <v>0.01</v>
      </c>
      <c r="AB1809">
        <v>1008.5</v>
      </c>
      <c r="AC1809">
        <v>-1.8395348999999998E-2</v>
      </c>
      <c r="AE1809">
        <v>2.1</v>
      </c>
      <c r="AF1809">
        <v>61</v>
      </c>
      <c r="AG1809">
        <v>0.01</v>
      </c>
      <c r="AH1809">
        <v>2.4</v>
      </c>
      <c r="AI1809">
        <v>-1.8395348999999998E-2</v>
      </c>
    </row>
    <row r="1810" spans="1:35" x14ac:dyDescent="0.4">
      <c r="A1810">
        <v>2.5</v>
      </c>
      <c r="B1810">
        <v>61</v>
      </c>
      <c r="C1810">
        <v>0.3</v>
      </c>
      <c r="D1810">
        <v>0</v>
      </c>
      <c r="E1810">
        <v>1008.9</v>
      </c>
      <c r="G1810">
        <v>2.5</v>
      </c>
      <c r="H1810">
        <v>61</v>
      </c>
      <c r="I1810">
        <v>0.3</v>
      </c>
      <c r="J1810">
        <v>0</v>
      </c>
      <c r="K1810">
        <v>2.5</v>
      </c>
      <c r="M1810">
        <v>2.5</v>
      </c>
      <c r="N1810">
        <v>61</v>
      </c>
      <c r="O1810">
        <v>0.3</v>
      </c>
      <c r="P1810">
        <v>0</v>
      </c>
      <c r="Q1810">
        <v>0.15910804000000001</v>
      </c>
      <c r="S1810">
        <v>2.5</v>
      </c>
      <c r="T1810">
        <v>61</v>
      </c>
      <c r="U1810">
        <v>0.3</v>
      </c>
      <c r="V1810">
        <v>1008.9</v>
      </c>
      <c r="W1810">
        <v>2.5</v>
      </c>
      <c r="Y1810">
        <v>2.5</v>
      </c>
      <c r="Z1810">
        <v>61</v>
      </c>
      <c r="AA1810">
        <v>0.3</v>
      </c>
      <c r="AB1810">
        <v>1008.9</v>
      </c>
      <c r="AC1810">
        <v>0.15910804000000001</v>
      </c>
      <c r="AE1810">
        <v>2.5</v>
      </c>
      <c r="AF1810">
        <v>61</v>
      </c>
      <c r="AG1810">
        <v>0.3</v>
      </c>
      <c r="AH1810">
        <v>2.5</v>
      </c>
      <c r="AI1810">
        <v>0.15910804000000001</v>
      </c>
    </row>
    <row r="1811" spans="1:35" x14ac:dyDescent="0.4">
      <c r="A1811">
        <v>4.0999999999999996</v>
      </c>
      <c r="B1811">
        <v>53</v>
      </c>
      <c r="C1811">
        <v>0.82</v>
      </c>
      <c r="D1811">
        <v>0</v>
      </c>
      <c r="E1811">
        <v>1009.3</v>
      </c>
      <c r="G1811">
        <v>4.0999999999999996</v>
      </c>
      <c r="H1811">
        <v>53</v>
      </c>
      <c r="I1811">
        <v>0.82</v>
      </c>
      <c r="J1811">
        <v>0</v>
      </c>
      <c r="K1811">
        <v>3.7</v>
      </c>
      <c r="M1811">
        <v>4.0999999999999996</v>
      </c>
      <c r="N1811">
        <v>53</v>
      </c>
      <c r="O1811">
        <v>0.82</v>
      </c>
      <c r="P1811">
        <v>0</v>
      </c>
      <c r="Q1811">
        <v>0.49929541</v>
      </c>
      <c r="S1811">
        <v>4.0999999999999996</v>
      </c>
      <c r="T1811">
        <v>53</v>
      </c>
      <c r="U1811">
        <v>0.82</v>
      </c>
      <c r="V1811">
        <v>1009.3</v>
      </c>
      <c r="W1811">
        <v>3.7</v>
      </c>
      <c r="Y1811">
        <v>4.0999999999999996</v>
      </c>
      <c r="Z1811">
        <v>53</v>
      </c>
      <c r="AA1811">
        <v>0.82</v>
      </c>
      <c r="AB1811">
        <v>1009.3</v>
      </c>
      <c r="AC1811">
        <v>0.49929541</v>
      </c>
      <c r="AE1811">
        <v>4.0999999999999996</v>
      </c>
      <c r="AF1811">
        <v>53</v>
      </c>
      <c r="AG1811">
        <v>0.82</v>
      </c>
      <c r="AH1811">
        <v>3.7</v>
      </c>
      <c r="AI1811">
        <v>0.49929541</v>
      </c>
    </row>
    <row r="1812" spans="1:35" x14ac:dyDescent="0.4">
      <c r="A1812">
        <v>6.2</v>
      </c>
      <c r="B1812">
        <v>47</v>
      </c>
      <c r="C1812">
        <v>1.49</v>
      </c>
      <c r="D1812">
        <v>0</v>
      </c>
      <c r="E1812">
        <v>1009.1</v>
      </c>
      <c r="G1812">
        <v>6.2</v>
      </c>
      <c r="H1812">
        <v>47</v>
      </c>
      <c r="I1812">
        <v>1.49</v>
      </c>
      <c r="J1812">
        <v>0</v>
      </c>
      <c r="K1812">
        <v>3.7</v>
      </c>
      <c r="M1812">
        <v>6.2</v>
      </c>
      <c r="N1812">
        <v>47</v>
      </c>
      <c r="O1812">
        <v>1.49</v>
      </c>
      <c r="P1812">
        <v>0</v>
      </c>
      <c r="Q1812">
        <v>0.84728700000000001</v>
      </c>
      <c r="S1812">
        <v>6.2</v>
      </c>
      <c r="T1812">
        <v>47</v>
      </c>
      <c r="U1812">
        <v>1.49</v>
      </c>
      <c r="V1812">
        <v>1009.1</v>
      </c>
      <c r="W1812">
        <v>3.7</v>
      </c>
      <c r="Y1812">
        <v>6.2</v>
      </c>
      <c r="Z1812">
        <v>47</v>
      </c>
      <c r="AA1812">
        <v>1.49</v>
      </c>
      <c r="AB1812">
        <v>1009.1</v>
      </c>
      <c r="AC1812">
        <v>0.84728700000000001</v>
      </c>
      <c r="AE1812">
        <v>6.2</v>
      </c>
      <c r="AF1812">
        <v>47</v>
      </c>
      <c r="AG1812">
        <v>1.49</v>
      </c>
      <c r="AH1812">
        <v>3.7</v>
      </c>
      <c r="AI1812">
        <v>0.84728700000000001</v>
      </c>
    </row>
    <row r="1813" spans="1:35" x14ac:dyDescent="0.4">
      <c r="A1813">
        <v>8.5</v>
      </c>
      <c r="B1813">
        <v>41</v>
      </c>
      <c r="C1813">
        <v>1.82</v>
      </c>
      <c r="D1813">
        <v>0</v>
      </c>
      <c r="E1813">
        <v>1008.2</v>
      </c>
      <c r="G1813">
        <v>8.5</v>
      </c>
      <c r="H1813">
        <v>41</v>
      </c>
      <c r="I1813">
        <v>1.82</v>
      </c>
      <c r="J1813">
        <v>0</v>
      </c>
      <c r="K1813">
        <v>4.7</v>
      </c>
      <c r="M1813">
        <v>8.5</v>
      </c>
      <c r="N1813">
        <v>41</v>
      </c>
      <c r="O1813">
        <v>1.82</v>
      </c>
      <c r="P1813">
        <v>0</v>
      </c>
      <c r="Q1813">
        <v>1.1699771999999999</v>
      </c>
      <c r="S1813">
        <v>8.5</v>
      </c>
      <c r="T1813">
        <v>41</v>
      </c>
      <c r="U1813">
        <v>1.82</v>
      </c>
      <c r="V1813">
        <v>1008.2</v>
      </c>
      <c r="W1813">
        <v>4.7</v>
      </c>
      <c r="Y1813">
        <v>8.5</v>
      </c>
      <c r="Z1813">
        <v>41</v>
      </c>
      <c r="AA1813">
        <v>1.82</v>
      </c>
      <c r="AB1813">
        <v>1008.2</v>
      </c>
      <c r="AC1813">
        <v>1.1699771999999999</v>
      </c>
      <c r="AE1813">
        <v>8.5</v>
      </c>
      <c r="AF1813">
        <v>41</v>
      </c>
      <c r="AG1813">
        <v>1.82</v>
      </c>
      <c r="AH1813">
        <v>4.7</v>
      </c>
      <c r="AI1813">
        <v>1.1699771999999999</v>
      </c>
    </row>
    <row r="1814" spans="1:35" x14ac:dyDescent="0.4">
      <c r="A1814">
        <v>9</v>
      </c>
      <c r="B1814">
        <v>34</v>
      </c>
      <c r="C1814">
        <v>1.52</v>
      </c>
      <c r="D1814">
        <v>0</v>
      </c>
      <c r="E1814">
        <v>1007.2</v>
      </c>
      <c r="G1814">
        <v>9</v>
      </c>
      <c r="H1814">
        <v>34</v>
      </c>
      <c r="I1814">
        <v>1.52</v>
      </c>
      <c r="J1814">
        <v>0</v>
      </c>
      <c r="K1814">
        <v>5.7</v>
      </c>
      <c r="M1814">
        <v>9</v>
      </c>
      <c r="N1814">
        <v>34</v>
      </c>
      <c r="O1814">
        <v>1.52</v>
      </c>
      <c r="P1814">
        <v>0</v>
      </c>
      <c r="Q1814">
        <v>1.1990403999999999</v>
      </c>
      <c r="S1814">
        <v>9</v>
      </c>
      <c r="T1814">
        <v>34</v>
      </c>
      <c r="U1814">
        <v>1.52</v>
      </c>
      <c r="V1814">
        <v>1007.2</v>
      </c>
      <c r="W1814">
        <v>5.7</v>
      </c>
      <c r="Y1814">
        <v>9</v>
      </c>
      <c r="Z1814">
        <v>34</v>
      </c>
      <c r="AA1814">
        <v>1.52</v>
      </c>
      <c r="AB1814">
        <v>1007.2</v>
      </c>
      <c r="AC1814">
        <v>1.1990403999999999</v>
      </c>
      <c r="AE1814">
        <v>9</v>
      </c>
      <c r="AF1814">
        <v>34</v>
      </c>
      <c r="AG1814">
        <v>1.52</v>
      </c>
      <c r="AH1814">
        <v>5.7</v>
      </c>
      <c r="AI1814">
        <v>1.1990403999999999</v>
      </c>
    </row>
    <row r="1815" spans="1:35" x14ac:dyDescent="0.4">
      <c r="A1815">
        <v>9.3000000000000007</v>
      </c>
      <c r="B1815">
        <v>34</v>
      </c>
      <c r="C1815">
        <v>1.9</v>
      </c>
      <c r="D1815">
        <v>0</v>
      </c>
      <c r="E1815">
        <v>1007.2</v>
      </c>
      <c r="G1815">
        <v>9.3000000000000007</v>
      </c>
      <c r="H1815">
        <v>34</v>
      </c>
      <c r="I1815">
        <v>1.9</v>
      </c>
      <c r="J1815">
        <v>0</v>
      </c>
      <c r="K1815">
        <v>5.7</v>
      </c>
      <c r="M1815">
        <v>9.3000000000000007</v>
      </c>
      <c r="N1815">
        <v>34</v>
      </c>
      <c r="O1815">
        <v>1.9</v>
      </c>
      <c r="P1815">
        <v>0</v>
      </c>
      <c r="Q1815">
        <v>1.4096078999999999</v>
      </c>
      <c r="S1815">
        <v>9.3000000000000007</v>
      </c>
      <c r="T1815">
        <v>34</v>
      </c>
      <c r="U1815">
        <v>1.9</v>
      </c>
      <c r="V1815">
        <v>1007.2</v>
      </c>
      <c r="W1815">
        <v>5.7</v>
      </c>
      <c r="Y1815">
        <v>9.3000000000000007</v>
      </c>
      <c r="Z1815">
        <v>34</v>
      </c>
      <c r="AA1815">
        <v>1.9</v>
      </c>
      <c r="AB1815">
        <v>1007.2</v>
      </c>
      <c r="AC1815">
        <v>1.4096078999999999</v>
      </c>
      <c r="AE1815">
        <v>9.3000000000000007</v>
      </c>
      <c r="AF1815">
        <v>34</v>
      </c>
      <c r="AG1815">
        <v>1.9</v>
      </c>
      <c r="AH1815">
        <v>5.7</v>
      </c>
      <c r="AI1815">
        <v>1.4096078999999999</v>
      </c>
    </row>
    <row r="1816" spans="1:35" x14ac:dyDescent="0.4">
      <c r="A1816">
        <v>9</v>
      </c>
      <c r="B1816">
        <v>35</v>
      </c>
      <c r="C1816">
        <v>1.57</v>
      </c>
      <c r="D1816">
        <v>0</v>
      </c>
      <c r="E1816">
        <v>1007.4</v>
      </c>
      <c r="G1816">
        <v>9</v>
      </c>
      <c r="H1816">
        <v>35</v>
      </c>
      <c r="I1816">
        <v>1.57</v>
      </c>
      <c r="J1816">
        <v>0</v>
      </c>
      <c r="K1816">
        <v>5.5</v>
      </c>
      <c r="M1816">
        <v>9</v>
      </c>
      <c r="N1816">
        <v>35</v>
      </c>
      <c r="O1816">
        <v>1.57</v>
      </c>
      <c r="P1816">
        <v>0</v>
      </c>
      <c r="Q1816">
        <v>1.1767493</v>
      </c>
      <c r="S1816">
        <v>9</v>
      </c>
      <c r="T1816">
        <v>35</v>
      </c>
      <c r="U1816">
        <v>1.57</v>
      </c>
      <c r="V1816">
        <v>1007.4</v>
      </c>
      <c r="W1816">
        <v>5.5</v>
      </c>
      <c r="Y1816">
        <v>9</v>
      </c>
      <c r="Z1816">
        <v>35</v>
      </c>
      <c r="AA1816">
        <v>1.57</v>
      </c>
      <c r="AB1816">
        <v>1007.4</v>
      </c>
      <c r="AC1816">
        <v>1.1767493</v>
      </c>
      <c r="AE1816">
        <v>9</v>
      </c>
      <c r="AF1816">
        <v>35</v>
      </c>
      <c r="AG1816">
        <v>1.57</v>
      </c>
      <c r="AH1816">
        <v>5.5</v>
      </c>
      <c r="AI1816">
        <v>1.1767493</v>
      </c>
    </row>
    <row r="1817" spans="1:35" x14ac:dyDescent="0.4">
      <c r="A1817">
        <v>8</v>
      </c>
      <c r="B1817">
        <v>36</v>
      </c>
      <c r="C1817">
        <v>1.07</v>
      </c>
      <c r="D1817">
        <v>0</v>
      </c>
      <c r="E1817">
        <v>1008.3</v>
      </c>
      <c r="G1817">
        <v>8</v>
      </c>
      <c r="H1817">
        <v>36</v>
      </c>
      <c r="I1817">
        <v>1.07</v>
      </c>
      <c r="J1817">
        <v>0</v>
      </c>
      <c r="K1817">
        <v>4.3</v>
      </c>
      <c r="M1817">
        <v>8</v>
      </c>
      <c r="N1817">
        <v>36</v>
      </c>
      <c r="O1817">
        <v>1.07</v>
      </c>
      <c r="P1817">
        <v>0</v>
      </c>
      <c r="Q1817">
        <v>1.0602556000000001</v>
      </c>
      <c r="S1817">
        <v>8</v>
      </c>
      <c r="T1817">
        <v>36</v>
      </c>
      <c r="U1817">
        <v>1.07</v>
      </c>
      <c r="V1817">
        <v>1008.3</v>
      </c>
      <c r="W1817">
        <v>4.3</v>
      </c>
      <c r="Y1817">
        <v>8</v>
      </c>
      <c r="Z1817">
        <v>36</v>
      </c>
      <c r="AA1817">
        <v>1.07</v>
      </c>
      <c r="AB1817">
        <v>1008.3</v>
      </c>
      <c r="AC1817">
        <v>1.0602556000000001</v>
      </c>
      <c r="AE1817">
        <v>8</v>
      </c>
      <c r="AF1817">
        <v>36</v>
      </c>
      <c r="AG1817">
        <v>1.07</v>
      </c>
      <c r="AH1817">
        <v>4.3</v>
      </c>
      <c r="AI1817">
        <v>1.0602556000000001</v>
      </c>
    </row>
    <row r="1818" spans="1:35" x14ac:dyDescent="0.4">
      <c r="A1818">
        <v>6.5</v>
      </c>
      <c r="B1818">
        <v>35</v>
      </c>
      <c r="C1818">
        <v>0.26</v>
      </c>
      <c r="D1818">
        <v>0</v>
      </c>
      <c r="E1818">
        <v>1009.5</v>
      </c>
      <c r="G1818">
        <v>6.5</v>
      </c>
      <c r="H1818">
        <v>35</v>
      </c>
      <c r="I1818">
        <v>0.26</v>
      </c>
      <c r="J1818">
        <v>0</v>
      </c>
      <c r="K1818">
        <v>4.8</v>
      </c>
      <c r="M1818">
        <v>6.5</v>
      </c>
      <c r="N1818">
        <v>35</v>
      </c>
      <c r="O1818">
        <v>0.26</v>
      </c>
      <c r="P1818">
        <v>0</v>
      </c>
      <c r="Q1818">
        <v>0.47028679000000001</v>
      </c>
      <c r="S1818">
        <v>6.5</v>
      </c>
      <c r="T1818">
        <v>35</v>
      </c>
      <c r="U1818">
        <v>0.26</v>
      </c>
      <c r="V1818">
        <v>1009.5</v>
      </c>
      <c r="W1818">
        <v>4.8</v>
      </c>
      <c r="Y1818">
        <v>6.5</v>
      </c>
      <c r="Z1818">
        <v>35</v>
      </c>
      <c r="AA1818">
        <v>0.26</v>
      </c>
      <c r="AB1818">
        <v>1009.5</v>
      </c>
      <c r="AC1818">
        <v>0.47028679000000001</v>
      </c>
      <c r="AE1818">
        <v>6.5</v>
      </c>
      <c r="AF1818">
        <v>35</v>
      </c>
      <c r="AG1818">
        <v>0.26</v>
      </c>
      <c r="AH1818">
        <v>4.8</v>
      </c>
      <c r="AI1818">
        <v>0.47028679000000001</v>
      </c>
    </row>
    <row r="1819" spans="1:35" x14ac:dyDescent="0.4">
      <c r="A1819">
        <v>5.5</v>
      </c>
      <c r="B1819">
        <v>33</v>
      </c>
      <c r="C1819">
        <v>0.02</v>
      </c>
      <c r="D1819">
        <v>0</v>
      </c>
      <c r="E1819">
        <v>1010.8</v>
      </c>
      <c r="G1819">
        <v>5.5</v>
      </c>
      <c r="H1819">
        <v>33</v>
      </c>
      <c r="I1819">
        <v>0.02</v>
      </c>
      <c r="J1819">
        <v>0</v>
      </c>
      <c r="K1819">
        <v>5.2</v>
      </c>
      <c r="M1819">
        <v>5.5</v>
      </c>
      <c r="N1819">
        <v>33</v>
      </c>
      <c r="O1819">
        <v>0.02</v>
      </c>
      <c r="P1819">
        <v>0</v>
      </c>
      <c r="Q1819">
        <v>2.9896788000000001E-2</v>
      </c>
      <c r="S1819">
        <v>5.5</v>
      </c>
      <c r="T1819">
        <v>33</v>
      </c>
      <c r="U1819">
        <v>0.02</v>
      </c>
      <c r="V1819">
        <v>1010.8</v>
      </c>
      <c r="W1819">
        <v>5.2</v>
      </c>
      <c r="Y1819">
        <v>5.5</v>
      </c>
      <c r="Z1819">
        <v>33</v>
      </c>
      <c r="AA1819">
        <v>0.02</v>
      </c>
      <c r="AB1819">
        <v>1010.8</v>
      </c>
      <c r="AC1819">
        <v>2.9896788000000001E-2</v>
      </c>
      <c r="AE1819">
        <v>5.5</v>
      </c>
      <c r="AF1819">
        <v>33</v>
      </c>
      <c r="AG1819">
        <v>0.02</v>
      </c>
      <c r="AH1819">
        <v>5.2</v>
      </c>
      <c r="AI1819">
        <v>2.9896788000000001E-2</v>
      </c>
    </row>
    <row r="1820" spans="1:35" x14ac:dyDescent="0.4">
      <c r="A1820">
        <v>5.0999999999999996</v>
      </c>
      <c r="B1820">
        <v>33</v>
      </c>
      <c r="C1820">
        <v>0</v>
      </c>
      <c r="D1820">
        <v>0</v>
      </c>
      <c r="E1820">
        <v>1011.9</v>
      </c>
      <c r="G1820">
        <v>5.0999999999999996</v>
      </c>
      <c r="H1820">
        <v>33</v>
      </c>
      <c r="I1820">
        <v>0</v>
      </c>
      <c r="J1820">
        <v>0</v>
      </c>
      <c r="K1820">
        <v>4.5</v>
      </c>
      <c r="M1820">
        <v>5.0999999999999996</v>
      </c>
      <c r="N1820">
        <v>33</v>
      </c>
      <c r="O1820">
        <v>0</v>
      </c>
      <c r="P1820">
        <v>0</v>
      </c>
      <c r="Q1820">
        <v>0</v>
      </c>
      <c r="S1820">
        <v>5.0999999999999996</v>
      </c>
      <c r="T1820">
        <v>33</v>
      </c>
      <c r="U1820">
        <v>0</v>
      </c>
      <c r="V1820">
        <v>1011.9</v>
      </c>
      <c r="W1820">
        <v>4.5</v>
      </c>
      <c r="Y1820">
        <v>5.0999999999999996</v>
      </c>
      <c r="Z1820">
        <v>33</v>
      </c>
      <c r="AA1820">
        <v>0</v>
      </c>
      <c r="AB1820">
        <v>1011.9</v>
      </c>
      <c r="AC1820">
        <v>0</v>
      </c>
      <c r="AE1820">
        <v>5.0999999999999996</v>
      </c>
      <c r="AF1820">
        <v>33</v>
      </c>
      <c r="AG1820">
        <v>0</v>
      </c>
      <c r="AH1820">
        <v>4.5</v>
      </c>
      <c r="AI1820">
        <v>0</v>
      </c>
    </row>
    <row r="1821" spans="1:35" x14ac:dyDescent="0.4">
      <c r="A1821">
        <v>4.9000000000000004</v>
      </c>
      <c r="B1821">
        <v>33</v>
      </c>
      <c r="C1821">
        <v>0</v>
      </c>
      <c r="D1821">
        <v>0</v>
      </c>
      <c r="E1821">
        <v>1012.4</v>
      </c>
      <c r="G1821">
        <v>4.9000000000000004</v>
      </c>
      <c r="H1821">
        <v>33</v>
      </c>
      <c r="I1821">
        <v>0</v>
      </c>
      <c r="J1821">
        <v>0</v>
      </c>
      <c r="K1821">
        <v>3.6</v>
      </c>
      <c r="M1821">
        <v>4.9000000000000004</v>
      </c>
      <c r="N1821">
        <v>33</v>
      </c>
      <c r="O1821">
        <v>0</v>
      </c>
      <c r="P1821">
        <v>0</v>
      </c>
      <c r="Q1821">
        <v>0</v>
      </c>
      <c r="S1821">
        <v>4.9000000000000004</v>
      </c>
      <c r="T1821">
        <v>33</v>
      </c>
      <c r="U1821">
        <v>0</v>
      </c>
      <c r="V1821">
        <v>1012.4</v>
      </c>
      <c r="W1821">
        <v>3.6</v>
      </c>
      <c r="Y1821">
        <v>4.9000000000000004</v>
      </c>
      <c r="Z1821">
        <v>33</v>
      </c>
      <c r="AA1821">
        <v>0</v>
      </c>
      <c r="AB1821">
        <v>1012.4</v>
      </c>
      <c r="AC1821">
        <v>0</v>
      </c>
      <c r="AE1821">
        <v>4.9000000000000004</v>
      </c>
      <c r="AF1821">
        <v>33</v>
      </c>
      <c r="AG1821">
        <v>0</v>
      </c>
      <c r="AH1821">
        <v>3.6</v>
      </c>
      <c r="AI1821">
        <v>0</v>
      </c>
    </row>
    <row r="1822" spans="1:35" x14ac:dyDescent="0.4">
      <c r="A1822">
        <v>4.9000000000000004</v>
      </c>
      <c r="B1822">
        <v>34</v>
      </c>
      <c r="C1822">
        <v>0</v>
      </c>
      <c r="D1822">
        <v>0</v>
      </c>
      <c r="E1822">
        <v>1012.8</v>
      </c>
      <c r="G1822">
        <v>4.9000000000000004</v>
      </c>
      <c r="H1822">
        <v>34</v>
      </c>
      <c r="I1822">
        <v>0</v>
      </c>
      <c r="J1822">
        <v>0</v>
      </c>
      <c r="K1822">
        <v>5.0999999999999996</v>
      </c>
      <c r="M1822">
        <v>4.9000000000000004</v>
      </c>
      <c r="N1822">
        <v>34</v>
      </c>
      <c r="O1822">
        <v>0</v>
      </c>
      <c r="P1822">
        <v>0</v>
      </c>
      <c r="Q1822">
        <v>0</v>
      </c>
      <c r="S1822">
        <v>4.9000000000000004</v>
      </c>
      <c r="T1822">
        <v>34</v>
      </c>
      <c r="U1822">
        <v>0</v>
      </c>
      <c r="V1822">
        <v>1012.8</v>
      </c>
      <c r="W1822">
        <v>5.0999999999999996</v>
      </c>
      <c r="Y1822">
        <v>4.9000000000000004</v>
      </c>
      <c r="Z1822">
        <v>34</v>
      </c>
      <c r="AA1822">
        <v>0</v>
      </c>
      <c r="AB1822">
        <v>1012.8</v>
      </c>
      <c r="AC1822">
        <v>0</v>
      </c>
      <c r="AE1822">
        <v>4.9000000000000004</v>
      </c>
      <c r="AF1822">
        <v>34</v>
      </c>
      <c r="AG1822">
        <v>0</v>
      </c>
      <c r="AH1822">
        <v>5.0999999999999996</v>
      </c>
      <c r="AI1822">
        <v>0</v>
      </c>
    </row>
    <row r="1823" spans="1:35" x14ac:dyDescent="0.4">
      <c r="A1823">
        <v>4.3</v>
      </c>
      <c r="B1823">
        <v>37</v>
      </c>
      <c r="C1823">
        <v>0</v>
      </c>
      <c r="D1823">
        <v>0</v>
      </c>
      <c r="E1823">
        <v>1014</v>
      </c>
      <c r="G1823">
        <v>4.3</v>
      </c>
      <c r="H1823">
        <v>37</v>
      </c>
      <c r="I1823">
        <v>0</v>
      </c>
      <c r="J1823">
        <v>0</v>
      </c>
      <c r="K1823">
        <v>3</v>
      </c>
      <c r="M1823">
        <v>4.3</v>
      </c>
      <c r="N1823">
        <v>37</v>
      </c>
      <c r="O1823">
        <v>0</v>
      </c>
      <c r="P1823">
        <v>0</v>
      </c>
      <c r="Q1823">
        <v>0</v>
      </c>
      <c r="S1823">
        <v>4.3</v>
      </c>
      <c r="T1823">
        <v>37</v>
      </c>
      <c r="U1823">
        <v>0</v>
      </c>
      <c r="V1823">
        <v>1014</v>
      </c>
      <c r="W1823">
        <v>3</v>
      </c>
      <c r="Y1823">
        <v>4.3</v>
      </c>
      <c r="Z1823">
        <v>37</v>
      </c>
      <c r="AA1823">
        <v>0</v>
      </c>
      <c r="AB1823">
        <v>1014</v>
      </c>
      <c r="AC1823">
        <v>0</v>
      </c>
      <c r="AE1823">
        <v>4.3</v>
      </c>
      <c r="AF1823">
        <v>37</v>
      </c>
      <c r="AG1823">
        <v>0</v>
      </c>
      <c r="AH1823">
        <v>3</v>
      </c>
      <c r="AI1823">
        <v>0</v>
      </c>
    </row>
    <row r="1824" spans="1:35" x14ac:dyDescent="0.4">
      <c r="A1824">
        <v>4.3</v>
      </c>
      <c r="B1824">
        <v>36</v>
      </c>
      <c r="C1824">
        <v>0</v>
      </c>
      <c r="D1824">
        <v>0</v>
      </c>
      <c r="E1824">
        <v>1014.5</v>
      </c>
      <c r="G1824">
        <v>4.3</v>
      </c>
      <c r="H1824">
        <v>36</v>
      </c>
      <c r="I1824">
        <v>0</v>
      </c>
      <c r="J1824">
        <v>0</v>
      </c>
      <c r="K1824">
        <v>3.2</v>
      </c>
      <c r="M1824">
        <v>4.3</v>
      </c>
      <c r="N1824">
        <v>36</v>
      </c>
      <c r="O1824">
        <v>0</v>
      </c>
      <c r="P1824">
        <v>0</v>
      </c>
      <c r="Q1824">
        <v>0</v>
      </c>
      <c r="S1824">
        <v>4.3</v>
      </c>
      <c r="T1824">
        <v>36</v>
      </c>
      <c r="U1824">
        <v>0</v>
      </c>
      <c r="V1824">
        <v>1014.5</v>
      </c>
      <c r="W1824">
        <v>3.2</v>
      </c>
      <c r="Y1824">
        <v>4.3</v>
      </c>
      <c r="Z1824">
        <v>36</v>
      </c>
      <c r="AA1824">
        <v>0</v>
      </c>
      <c r="AB1824">
        <v>1014.5</v>
      </c>
      <c r="AC1824">
        <v>0</v>
      </c>
      <c r="AE1824">
        <v>4.3</v>
      </c>
      <c r="AF1824">
        <v>36</v>
      </c>
      <c r="AG1824">
        <v>0</v>
      </c>
      <c r="AH1824">
        <v>3.2</v>
      </c>
      <c r="AI1824">
        <v>0</v>
      </c>
    </row>
    <row r="1825" spans="1:35" x14ac:dyDescent="0.4">
      <c r="A1825">
        <v>2.6</v>
      </c>
      <c r="B1825">
        <v>43</v>
      </c>
      <c r="C1825">
        <v>0</v>
      </c>
      <c r="D1825">
        <v>0</v>
      </c>
      <c r="E1825">
        <v>1014.9</v>
      </c>
      <c r="G1825">
        <v>2.6</v>
      </c>
      <c r="H1825">
        <v>43</v>
      </c>
      <c r="I1825">
        <v>0</v>
      </c>
      <c r="J1825">
        <v>0</v>
      </c>
      <c r="K1825">
        <v>2.8</v>
      </c>
      <c r="M1825">
        <v>2.6</v>
      </c>
      <c r="N1825">
        <v>43</v>
      </c>
      <c r="O1825">
        <v>0</v>
      </c>
      <c r="P1825">
        <v>0</v>
      </c>
      <c r="Q1825">
        <v>0</v>
      </c>
      <c r="S1825">
        <v>2.6</v>
      </c>
      <c r="T1825">
        <v>43</v>
      </c>
      <c r="U1825">
        <v>0</v>
      </c>
      <c r="V1825">
        <v>1014.9</v>
      </c>
      <c r="W1825">
        <v>2.8</v>
      </c>
      <c r="Y1825">
        <v>2.6</v>
      </c>
      <c r="Z1825">
        <v>43</v>
      </c>
      <c r="AA1825">
        <v>0</v>
      </c>
      <c r="AB1825">
        <v>1014.9</v>
      </c>
      <c r="AC1825">
        <v>0</v>
      </c>
      <c r="AE1825">
        <v>2.6</v>
      </c>
      <c r="AF1825">
        <v>43</v>
      </c>
      <c r="AG1825">
        <v>0</v>
      </c>
      <c r="AH1825">
        <v>2.8</v>
      </c>
      <c r="AI1825">
        <v>0</v>
      </c>
    </row>
    <row r="1826" spans="1:35" x14ac:dyDescent="0.4">
      <c r="A1826">
        <v>2.6</v>
      </c>
      <c r="B1826">
        <v>44</v>
      </c>
      <c r="C1826">
        <v>0</v>
      </c>
      <c r="D1826">
        <v>0</v>
      </c>
      <c r="E1826">
        <v>1015.1</v>
      </c>
      <c r="G1826">
        <v>2.6</v>
      </c>
      <c r="H1826">
        <v>44</v>
      </c>
      <c r="I1826">
        <v>0</v>
      </c>
      <c r="J1826">
        <v>0</v>
      </c>
      <c r="K1826">
        <v>3.6</v>
      </c>
      <c r="M1826">
        <v>2.6</v>
      </c>
      <c r="N1826">
        <v>44</v>
      </c>
      <c r="O1826">
        <v>0</v>
      </c>
      <c r="P1826">
        <v>0</v>
      </c>
      <c r="Q1826">
        <v>0</v>
      </c>
      <c r="S1826">
        <v>2.6</v>
      </c>
      <c r="T1826">
        <v>44</v>
      </c>
      <c r="U1826">
        <v>0</v>
      </c>
      <c r="V1826">
        <v>1015.1</v>
      </c>
      <c r="W1826">
        <v>3.6</v>
      </c>
      <c r="Y1826">
        <v>2.6</v>
      </c>
      <c r="Z1826">
        <v>44</v>
      </c>
      <c r="AA1826">
        <v>0</v>
      </c>
      <c r="AB1826">
        <v>1015.1</v>
      </c>
      <c r="AC1826">
        <v>0</v>
      </c>
      <c r="AE1826">
        <v>2.6</v>
      </c>
      <c r="AF1826">
        <v>44</v>
      </c>
      <c r="AG1826">
        <v>0</v>
      </c>
      <c r="AH1826">
        <v>3.6</v>
      </c>
      <c r="AI1826">
        <v>0</v>
      </c>
    </row>
    <row r="1827" spans="1:35" x14ac:dyDescent="0.4">
      <c r="A1827">
        <v>1.2</v>
      </c>
      <c r="B1827">
        <v>51</v>
      </c>
      <c r="C1827">
        <v>0</v>
      </c>
      <c r="D1827">
        <v>0</v>
      </c>
      <c r="E1827">
        <v>1015</v>
      </c>
      <c r="G1827">
        <v>1.2</v>
      </c>
      <c r="H1827">
        <v>51</v>
      </c>
      <c r="I1827">
        <v>0</v>
      </c>
      <c r="J1827">
        <v>0</v>
      </c>
      <c r="K1827">
        <v>1.7</v>
      </c>
      <c r="M1827">
        <v>1.2</v>
      </c>
      <c r="N1827">
        <v>51</v>
      </c>
      <c r="O1827">
        <v>0</v>
      </c>
      <c r="P1827">
        <v>0</v>
      </c>
      <c r="Q1827">
        <v>0</v>
      </c>
      <c r="S1827">
        <v>1.2</v>
      </c>
      <c r="T1827">
        <v>51</v>
      </c>
      <c r="U1827">
        <v>0</v>
      </c>
      <c r="V1827">
        <v>1015</v>
      </c>
      <c r="W1827">
        <v>1.7</v>
      </c>
      <c r="Y1827">
        <v>1.2</v>
      </c>
      <c r="Z1827">
        <v>51</v>
      </c>
      <c r="AA1827">
        <v>0</v>
      </c>
      <c r="AB1827">
        <v>1015</v>
      </c>
      <c r="AC1827">
        <v>0</v>
      </c>
      <c r="AE1827">
        <v>1.2</v>
      </c>
      <c r="AF1827">
        <v>51</v>
      </c>
      <c r="AG1827">
        <v>0</v>
      </c>
      <c r="AH1827">
        <v>1.7</v>
      </c>
      <c r="AI1827">
        <v>0</v>
      </c>
    </row>
    <row r="1828" spans="1:35" x14ac:dyDescent="0.4">
      <c r="A1828">
        <v>1.4</v>
      </c>
      <c r="B1828">
        <v>53</v>
      </c>
      <c r="C1828">
        <v>0</v>
      </c>
      <c r="D1828">
        <v>0</v>
      </c>
      <c r="E1828">
        <v>1015.6</v>
      </c>
      <c r="G1828">
        <v>1.4</v>
      </c>
      <c r="H1828">
        <v>53</v>
      </c>
      <c r="I1828">
        <v>0</v>
      </c>
      <c r="J1828">
        <v>0</v>
      </c>
      <c r="K1828">
        <v>1.8</v>
      </c>
      <c r="M1828">
        <v>1.4</v>
      </c>
      <c r="N1828">
        <v>53</v>
      </c>
      <c r="O1828">
        <v>0</v>
      </c>
      <c r="P1828">
        <v>0</v>
      </c>
      <c r="Q1828">
        <v>0</v>
      </c>
      <c r="S1828">
        <v>1.4</v>
      </c>
      <c r="T1828">
        <v>53</v>
      </c>
      <c r="U1828">
        <v>0</v>
      </c>
      <c r="V1828">
        <v>1015.6</v>
      </c>
      <c r="W1828">
        <v>1.8</v>
      </c>
      <c r="Y1828">
        <v>1.4</v>
      </c>
      <c r="Z1828">
        <v>53</v>
      </c>
      <c r="AA1828">
        <v>0</v>
      </c>
      <c r="AB1828">
        <v>1015.6</v>
      </c>
      <c r="AC1828">
        <v>0</v>
      </c>
      <c r="AE1828">
        <v>1.4</v>
      </c>
      <c r="AF1828">
        <v>53</v>
      </c>
      <c r="AG1828">
        <v>0</v>
      </c>
      <c r="AH1828">
        <v>1.8</v>
      </c>
      <c r="AI1828">
        <v>0</v>
      </c>
    </row>
    <row r="1829" spans="1:35" x14ac:dyDescent="0.4">
      <c r="A1829">
        <v>0.6</v>
      </c>
      <c r="B1829">
        <v>52</v>
      </c>
      <c r="C1829">
        <v>0</v>
      </c>
      <c r="D1829">
        <v>0</v>
      </c>
      <c r="E1829">
        <v>1015.5</v>
      </c>
      <c r="G1829">
        <v>0.6</v>
      </c>
      <c r="H1829">
        <v>52</v>
      </c>
      <c r="I1829">
        <v>0</v>
      </c>
      <c r="J1829">
        <v>0</v>
      </c>
      <c r="K1829">
        <v>1.4</v>
      </c>
      <c r="M1829">
        <v>0.6</v>
      </c>
      <c r="N1829">
        <v>52</v>
      </c>
      <c r="O1829">
        <v>0</v>
      </c>
      <c r="P1829">
        <v>0</v>
      </c>
      <c r="Q1829">
        <v>0</v>
      </c>
      <c r="S1829">
        <v>0.6</v>
      </c>
      <c r="T1829">
        <v>52</v>
      </c>
      <c r="U1829">
        <v>0</v>
      </c>
      <c r="V1829">
        <v>1015.5</v>
      </c>
      <c r="W1829">
        <v>1.4</v>
      </c>
      <c r="Y1829">
        <v>0.6</v>
      </c>
      <c r="Z1829">
        <v>52</v>
      </c>
      <c r="AA1829">
        <v>0</v>
      </c>
      <c r="AB1829">
        <v>1015.5</v>
      </c>
      <c r="AC1829">
        <v>0</v>
      </c>
      <c r="AE1829">
        <v>0.6</v>
      </c>
      <c r="AF1829">
        <v>52</v>
      </c>
      <c r="AG1829">
        <v>0</v>
      </c>
      <c r="AH1829">
        <v>1.4</v>
      </c>
      <c r="AI1829">
        <v>0</v>
      </c>
    </row>
    <row r="1830" spans="1:35" x14ac:dyDescent="0.4">
      <c r="A1830">
        <v>0.5</v>
      </c>
      <c r="B1830">
        <v>54</v>
      </c>
      <c r="C1830">
        <v>0</v>
      </c>
      <c r="D1830">
        <v>0</v>
      </c>
      <c r="E1830">
        <v>1015.7</v>
      </c>
      <c r="G1830">
        <v>0.5</v>
      </c>
      <c r="H1830">
        <v>54</v>
      </c>
      <c r="I1830">
        <v>0</v>
      </c>
      <c r="J1830">
        <v>0</v>
      </c>
      <c r="K1830">
        <v>0.9</v>
      </c>
      <c r="M1830">
        <v>0.5</v>
      </c>
      <c r="N1830">
        <v>54</v>
      </c>
      <c r="O1830">
        <v>0</v>
      </c>
      <c r="P1830">
        <v>0</v>
      </c>
      <c r="Q1830">
        <v>0</v>
      </c>
      <c r="S1830">
        <v>0.5</v>
      </c>
      <c r="T1830">
        <v>54</v>
      </c>
      <c r="U1830">
        <v>0</v>
      </c>
      <c r="V1830">
        <v>1015.7</v>
      </c>
      <c r="W1830">
        <v>0.9</v>
      </c>
      <c r="Y1830">
        <v>0.5</v>
      </c>
      <c r="Z1830">
        <v>54</v>
      </c>
      <c r="AA1830">
        <v>0</v>
      </c>
      <c r="AB1830">
        <v>1015.7</v>
      </c>
      <c r="AC1830">
        <v>0</v>
      </c>
      <c r="AE1830">
        <v>0.5</v>
      </c>
      <c r="AF1830">
        <v>54</v>
      </c>
      <c r="AG1830">
        <v>0</v>
      </c>
      <c r="AH1830">
        <v>0.9</v>
      </c>
      <c r="AI1830">
        <v>0</v>
      </c>
    </row>
    <row r="1831" spans="1:35" x14ac:dyDescent="0.4">
      <c r="A1831">
        <v>0.7</v>
      </c>
      <c r="B1831">
        <v>58</v>
      </c>
      <c r="C1831">
        <v>0</v>
      </c>
      <c r="D1831">
        <v>0</v>
      </c>
      <c r="E1831">
        <v>1015.8</v>
      </c>
      <c r="G1831">
        <v>0.7</v>
      </c>
      <c r="H1831">
        <v>58</v>
      </c>
      <c r="I1831">
        <v>0</v>
      </c>
      <c r="J1831">
        <v>0</v>
      </c>
      <c r="K1831">
        <v>2.2999999999999998</v>
      </c>
      <c r="M1831">
        <v>0.7</v>
      </c>
      <c r="N1831">
        <v>58</v>
      </c>
      <c r="O1831">
        <v>0</v>
      </c>
      <c r="P1831">
        <v>0</v>
      </c>
      <c r="Q1831">
        <v>0</v>
      </c>
      <c r="S1831">
        <v>0.7</v>
      </c>
      <c r="T1831">
        <v>58</v>
      </c>
      <c r="U1831">
        <v>0</v>
      </c>
      <c r="V1831">
        <v>1015.8</v>
      </c>
      <c r="W1831">
        <v>2.2999999999999998</v>
      </c>
      <c r="Y1831">
        <v>0.7</v>
      </c>
      <c r="Z1831">
        <v>58</v>
      </c>
      <c r="AA1831">
        <v>0</v>
      </c>
      <c r="AB1831">
        <v>1015.8</v>
      </c>
      <c r="AC1831">
        <v>0</v>
      </c>
      <c r="AE1831">
        <v>0.7</v>
      </c>
      <c r="AF1831">
        <v>58</v>
      </c>
      <c r="AG1831">
        <v>0</v>
      </c>
      <c r="AH1831">
        <v>2.2999999999999998</v>
      </c>
      <c r="AI1831">
        <v>0</v>
      </c>
    </row>
    <row r="1832" spans="1:35" x14ac:dyDescent="0.4">
      <c r="A1832">
        <v>0.6</v>
      </c>
      <c r="B1832">
        <v>59</v>
      </c>
      <c r="C1832">
        <v>0</v>
      </c>
      <c r="D1832">
        <v>0</v>
      </c>
      <c r="E1832">
        <v>1016.3</v>
      </c>
      <c r="G1832">
        <v>0.6</v>
      </c>
      <c r="H1832">
        <v>59</v>
      </c>
      <c r="I1832">
        <v>0</v>
      </c>
      <c r="J1832">
        <v>0</v>
      </c>
      <c r="K1832">
        <v>1.3</v>
      </c>
      <c r="M1832">
        <v>0.6</v>
      </c>
      <c r="N1832">
        <v>59</v>
      </c>
      <c r="O1832">
        <v>0</v>
      </c>
      <c r="P1832">
        <v>0</v>
      </c>
      <c r="Q1832">
        <v>0</v>
      </c>
      <c r="S1832">
        <v>0.6</v>
      </c>
      <c r="T1832">
        <v>59</v>
      </c>
      <c r="U1832">
        <v>0</v>
      </c>
      <c r="V1832">
        <v>1016.3</v>
      </c>
      <c r="W1832">
        <v>1.3</v>
      </c>
      <c r="Y1832">
        <v>0.6</v>
      </c>
      <c r="Z1832">
        <v>59</v>
      </c>
      <c r="AA1832">
        <v>0</v>
      </c>
      <c r="AB1832">
        <v>1016.3</v>
      </c>
      <c r="AC1832">
        <v>0</v>
      </c>
      <c r="AE1832">
        <v>0.6</v>
      </c>
      <c r="AF1832">
        <v>59</v>
      </c>
      <c r="AG1832">
        <v>0</v>
      </c>
      <c r="AH1832">
        <v>1.3</v>
      </c>
      <c r="AI1832">
        <v>0</v>
      </c>
    </row>
    <row r="1833" spans="1:35" x14ac:dyDescent="0.4">
      <c r="A1833">
        <v>1.3</v>
      </c>
      <c r="B1833">
        <v>51</v>
      </c>
      <c r="C1833">
        <v>0</v>
      </c>
      <c r="D1833">
        <v>0</v>
      </c>
      <c r="E1833">
        <v>1016.5</v>
      </c>
      <c r="G1833">
        <v>1.3</v>
      </c>
      <c r="H1833">
        <v>51</v>
      </c>
      <c r="I1833">
        <v>0</v>
      </c>
      <c r="J1833">
        <v>0</v>
      </c>
      <c r="K1833">
        <v>2.8</v>
      </c>
      <c r="M1833">
        <v>1.3</v>
      </c>
      <c r="N1833">
        <v>51</v>
      </c>
      <c r="O1833">
        <v>0</v>
      </c>
      <c r="P1833">
        <v>0</v>
      </c>
      <c r="Q1833">
        <v>4.5057960000000001E-2</v>
      </c>
      <c r="S1833">
        <v>1.3</v>
      </c>
      <c r="T1833">
        <v>51</v>
      </c>
      <c r="U1833">
        <v>0</v>
      </c>
      <c r="V1833">
        <v>1016.5</v>
      </c>
      <c r="W1833">
        <v>2.8</v>
      </c>
      <c r="Y1833">
        <v>1.3</v>
      </c>
      <c r="Z1833">
        <v>51</v>
      </c>
      <c r="AA1833">
        <v>0</v>
      </c>
      <c r="AB1833">
        <v>1016.5</v>
      </c>
      <c r="AC1833">
        <v>4.5057960000000001E-2</v>
      </c>
      <c r="AE1833">
        <v>1.3</v>
      </c>
      <c r="AF1833">
        <v>51</v>
      </c>
      <c r="AG1833">
        <v>0</v>
      </c>
      <c r="AH1833">
        <v>2.8</v>
      </c>
      <c r="AI1833">
        <v>4.5057960000000001E-2</v>
      </c>
    </row>
    <row r="1834" spans="1:35" x14ac:dyDescent="0.4">
      <c r="A1834">
        <v>5.3</v>
      </c>
      <c r="B1834">
        <v>48</v>
      </c>
      <c r="C1834">
        <v>0.21</v>
      </c>
      <c r="D1834">
        <v>0</v>
      </c>
      <c r="E1834">
        <v>1016.4</v>
      </c>
      <c r="G1834">
        <v>5.3</v>
      </c>
      <c r="H1834">
        <v>48</v>
      </c>
      <c r="I1834">
        <v>0.21</v>
      </c>
      <c r="J1834">
        <v>0</v>
      </c>
      <c r="K1834">
        <v>1.7</v>
      </c>
      <c r="M1834">
        <v>5.3</v>
      </c>
      <c r="N1834">
        <v>48</v>
      </c>
      <c r="O1834">
        <v>0.21</v>
      </c>
      <c r="P1834">
        <v>0</v>
      </c>
      <c r="Q1834">
        <v>0.48105511000000001</v>
      </c>
      <c r="S1834">
        <v>5.3</v>
      </c>
      <c r="T1834">
        <v>48</v>
      </c>
      <c r="U1834">
        <v>0.21</v>
      </c>
      <c r="V1834">
        <v>1016.4</v>
      </c>
      <c r="W1834">
        <v>1.7</v>
      </c>
      <c r="Y1834">
        <v>5.3</v>
      </c>
      <c r="Z1834">
        <v>48</v>
      </c>
      <c r="AA1834">
        <v>0.21</v>
      </c>
      <c r="AB1834">
        <v>1016.4</v>
      </c>
      <c r="AC1834">
        <v>0.48105511000000001</v>
      </c>
      <c r="AE1834">
        <v>5.3</v>
      </c>
      <c r="AF1834">
        <v>48</v>
      </c>
      <c r="AG1834">
        <v>0.21</v>
      </c>
      <c r="AH1834">
        <v>1.7</v>
      </c>
      <c r="AI1834">
        <v>0.48105511000000001</v>
      </c>
    </row>
    <row r="1835" spans="1:35" x14ac:dyDescent="0.4">
      <c r="A1835">
        <v>8.9</v>
      </c>
      <c r="B1835">
        <v>45</v>
      </c>
      <c r="C1835">
        <v>0.93</v>
      </c>
      <c r="D1835">
        <v>0</v>
      </c>
      <c r="E1835">
        <v>1017</v>
      </c>
      <c r="G1835">
        <v>8.9</v>
      </c>
      <c r="H1835">
        <v>45</v>
      </c>
      <c r="I1835">
        <v>0.93</v>
      </c>
      <c r="J1835">
        <v>0</v>
      </c>
      <c r="K1835">
        <v>2.7</v>
      </c>
      <c r="M1835">
        <v>8.9</v>
      </c>
      <c r="N1835">
        <v>45</v>
      </c>
      <c r="O1835">
        <v>0.93</v>
      </c>
      <c r="P1835">
        <v>0</v>
      </c>
      <c r="Q1835">
        <v>1.2853414999999999</v>
      </c>
      <c r="S1835">
        <v>8.9</v>
      </c>
      <c r="T1835">
        <v>45</v>
      </c>
      <c r="U1835">
        <v>0.93</v>
      </c>
      <c r="V1835">
        <v>1017</v>
      </c>
      <c r="W1835">
        <v>2.7</v>
      </c>
      <c r="Y1835">
        <v>8.9</v>
      </c>
      <c r="Z1835">
        <v>45</v>
      </c>
      <c r="AA1835">
        <v>0.93</v>
      </c>
      <c r="AB1835">
        <v>1017</v>
      </c>
      <c r="AC1835">
        <v>1.2853414999999999</v>
      </c>
      <c r="AE1835">
        <v>8.9</v>
      </c>
      <c r="AF1835">
        <v>45</v>
      </c>
      <c r="AG1835">
        <v>0.93</v>
      </c>
      <c r="AH1835">
        <v>2.7</v>
      </c>
      <c r="AI1835">
        <v>1.2853414999999999</v>
      </c>
    </row>
    <row r="1836" spans="1:35" x14ac:dyDescent="0.4">
      <c r="A1836">
        <v>10.1</v>
      </c>
      <c r="B1836">
        <v>46</v>
      </c>
      <c r="C1836">
        <v>1.44</v>
      </c>
      <c r="D1836">
        <v>0</v>
      </c>
      <c r="E1836">
        <v>1017.2</v>
      </c>
      <c r="G1836">
        <v>10.1</v>
      </c>
      <c r="H1836">
        <v>46</v>
      </c>
      <c r="I1836">
        <v>1.44</v>
      </c>
      <c r="J1836">
        <v>0</v>
      </c>
      <c r="K1836">
        <v>2.9</v>
      </c>
      <c r="M1836">
        <v>10.1</v>
      </c>
      <c r="N1836">
        <v>46</v>
      </c>
      <c r="O1836">
        <v>1.44</v>
      </c>
      <c r="P1836">
        <v>0</v>
      </c>
      <c r="Q1836">
        <v>1.5507424999999999</v>
      </c>
      <c r="S1836">
        <v>10.1</v>
      </c>
      <c r="T1836">
        <v>46</v>
      </c>
      <c r="U1836">
        <v>1.44</v>
      </c>
      <c r="V1836">
        <v>1017.2</v>
      </c>
      <c r="W1836">
        <v>2.9</v>
      </c>
      <c r="Y1836">
        <v>10.1</v>
      </c>
      <c r="Z1836">
        <v>46</v>
      </c>
      <c r="AA1836">
        <v>1.44</v>
      </c>
      <c r="AB1836">
        <v>1017.2</v>
      </c>
      <c r="AC1836">
        <v>1.5507424999999999</v>
      </c>
      <c r="AE1836">
        <v>10.1</v>
      </c>
      <c r="AF1836">
        <v>46</v>
      </c>
      <c r="AG1836">
        <v>1.44</v>
      </c>
      <c r="AH1836">
        <v>2.9</v>
      </c>
      <c r="AI1836">
        <v>1.5507424999999999</v>
      </c>
    </row>
    <row r="1837" spans="1:35" x14ac:dyDescent="0.4">
      <c r="A1837">
        <v>11.2</v>
      </c>
      <c r="B1837">
        <v>40</v>
      </c>
      <c r="C1837">
        <v>1.81</v>
      </c>
      <c r="D1837">
        <v>0</v>
      </c>
      <c r="E1837">
        <v>1016.4</v>
      </c>
      <c r="G1837">
        <v>11.2</v>
      </c>
      <c r="H1837">
        <v>40</v>
      </c>
      <c r="I1837">
        <v>1.81</v>
      </c>
      <c r="J1837">
        <v>0</v>
      </c>
      <c r="K1837">
        <v>1.6</v>
      </c>
      <c r="M1837">
        <v>11.2</v>
      </c>
      <c r="N1837">
        <v>40</v>
      </c>
      <c r="O1837">
        <v>1.81</v>
      </c>
      <c r="P1837">
        <v>0</v>
      </c>
      <c r="Q1837">
        <v>1.2580148</v>
      </c>
      <c r="S1837">
        <v>11.2</v>
      </c>
      <c r="T1837">
        <v>40</v>
      </c>
      <c r="U1837">
        <v>1.81</v>
      </c>
      <c r="V1837">
        <v>1016.4</v>
      </c>
      <c r="W1837">
        <v>1.6</v>
      </c>
      <c r="Y1837">
        <v>11.2</v>
      </c>
      <c r="Z1837">
        <v>40</v>
      </c>
      <c r="AA1837">
        <v>1.81</v>
      </c>
      <c r="AB1837">
        <v>1016.4</v>
      </c>
      <c r="AC1837">
        <v>1.2580148</v>
      </c>
      <c r="AE1837">
        <v>11.2</v>
      </c>
      <c r="AF1837">
        <v>40</v>
      </c>
      <c r="AG1837">
        <v>1.81</v>
      </c>
      <c r="AH1837">
        <v>1.6</v>
      </c>
      <c r="AI1837">
        <v>1.2580148</v>
      </c>
    </row>
    <row r="1838" spans="1:35" x14ac:dyDescent="0.4">
      <c r="A1838">
        <v>11.5</v>
      </c>
      <c r="B1838">
        <v>32</v>
      </c>
      <c r="C1838">
        <v>1.97</v>
      </c>
      <c r="D1838">
        <v>0</v>
      </c>
      <c r="E1838">
        <v>1015.6</v>
      </c>
      <c r="G1838">
        <v>11.5</v>
      </c>
      <c r="H1838">
        <v>32</v>
      </c>
      <c r="I1838">
        <v>1.97</v>
      </c>
      <c r="J1838">
        <v>0</v>
      </c>
      <c r="K1838">
        <v>1</v>
      </c>
      <c r="M1838">
        <v>11.5</v>
      </c>
      <c r="N1838">
        <v>32</v>
      </c>
      <c r="O1838">
        <v>1.97</v>
      </c>
      <c r="P1838">
        <v>0</v>
      </c>
      <c r="Q1838">
        <v>1.5018549000000001</v>
      </c>
      <c r="S1838">
        <v>11.5</v>
      </c>
      <c r="T1838">
        <v>32</v>
      </c>
      <c r="U1838">
        <v>1.97</v>
      </c>
      <c r="V1838">
        <v>1015.6</v>
      </c>
      <c r="W1838">
        <v>1</v>
      </c>
      <c r="Y1838">
        <v>11.5</v>
      </c>
      <c r="Z1838">
        <v>32</v>
      </c>
      <c r="AA1838">
        <v>1.97</v>
      </c>
      <c r="AB1838">
        <v>1015.6</v>
      </c>
      <c r="AC1838">
        <v>1.5018549000000001</v>
      </c>
      <c r="AE1838">
        <v>11.5</v>
      </c>
      <c r="AF1838">
        <v>32</v>
      </c>
      <c r="AG1838">
        <v>1.97</v>
      </c>
      <c r="AH1838">
        <v>1</v>
      </c>
      <c r="AI1838">
        <v>1.5018549000000001</v>
      </c>
    </row>
    <row r="1839" spans="1:35" x14ac:dyDescent="0.4">
      <c r="A1839">
        <v>12.3</v>
      </c>
      <c r="B1839">
        <v>30</v>
      </c>
      <c r="C1839">
        <v>1.88</v>
      </c>
      <c r="D1839">
        <v>0</v>
      </c>
      <c r="E1839">
        <v>1015.3</v>
      </c>
      <c r="G1839">
        <v>12.3</v>
      </c>
      <c r="H1839">
        <v>30</v>
      </c>
      <c r="I1839">
        <v>1.88</v>
      </c>
      <c r="J1839">
        <v>0</v>
      </c>
      <c r="K1839">
        <v>0.7</v>
      </c>
      <c r="M1839">
        <v>12.3</v>
      </c>
      <c r="N1839">
        <v>30</v>
      </c>
      <c r="O1839">
        <v>1.88</v>
      </c>
      <c r="P1839">
        <v>0</v>
      </c>
      <c r="Q1839">
        <v>1.8735226</v>
      </c>
      <c r="S1839">
        <v>12.3</v>
      </c>
      <c r="T1839">
        <v>30</v>
      </c>
      <c r="U1839">
        <v>1.88</v>
      </c>
      <c r="V1839">
        <v>1015.3</v>
      </c>
      <c r="W1839">
        <v>0.7</v>
      </c>
      <c r="Y1839">
        <v>12.3</v>
      </c>
      <c r="Z1839">
        <v>30</v>
      </c>
      <c r="AA1839">
        <v>1.88</v>
      </c>
      <c r="AB1839">
        <v>1015.3</v>
      </c>
      <c r="AC1839">
        <v>1.8735226</v>
      </c>
      <c r="AE1839">
        <v>12.3</v>
      </c>
      <c r="AF1839">
        <v>30</v>
      </c>
      <c r="AG1839">
        <v>1.88</v>
      </c>
      <c r="AH1839">
        <v>0.7</v>
      </c>
      <c r="AI1839">
        <v>1.8735226</v>
      </c>
    </row>
    <row r="1840" spans="1:35" x14ac:dyDescent="0.4">
      <c r="A1840">
        <v>12.4</v>
      </c>
      <c r="B1840">
        <v>39</v>
      </c>
      <c r="C1840">
        <v>1.58</v>
      </c>
      <c r="D1840">
        <v>0</v>
      </c>
      <c r="E1840">
        <v>1015.8</v>
      </c>
      <c r="G1840">
        <v>12.4</v>
      </c>
      <c r="H1840">
        <v>39</v>
      </c>
      <c r="I1840">
        <v>1.58</v>
      </c>
      <c r="J1840">
        <v>0</v>
      </c>
      <c r="K1840">
        <v>2</v>
      </c>
      <c r="M1840">
        <v>12.4</v>
      </c>
      <c r="N1840">
        <v>39</v>
      </c>
      <c r="O1840">
        <v>1.58</v>
      </c>
      <c r="P1840">
        <v>0</v>
      </c>
      <c r="Q1840">
        <v>1.6171544</v>
      </c>
      <c r="S1840">
        <v>12.4</v>
      </c>
      <c r="T1840">
        <v>39</v>
      </c>
      <c r="U1840">
        <v>1.58</v>
      </c>
      <c r="V1840">
        <v>1015.8</v>
      </c>
      <c r="W1840">
        <v>2</v>
      </c>
      <c r="Y1840">
        <v>12.4</v>
      </c>
      <c r="Z1840">
        <v>39</v>
      </c>
      <c r="AA1840">
        <v>1.58</v>
      </c>
      <c r="AB1840">
        <v>1015.8</v>
      </c>
      <c r="AC1840">
        <v>1.6171544</v>
      </c>
      <c r="AE1840">
        <v>12.4</v>
      </c>
      <c r="AF1840">
        <v>39</v>
      </c>
      <c r="AG1840">
        <v>1.58</v>
      </c>
      <c r="AH1840">
        <v>2</v>
      </c>
      <c r="AI1840">
        <v>1.6171544</v>
      </c>
    </row>
    <row r="1841" spans="1:35" x14ac:dyDescent="0.4">
      <c r="A1841">
        <v>11.7</v>
      </c>
      <c r="B1841">
        <v>42</v>
      </c>
      <c r="C1841">
        <v>1.0900000000000001</v>
      </c>
      <c r="D1841">
        <v>0</v>
      </c>
      <c r="E1841">
        <v>1016.7</v>
      </c>
      <c r="G1841">
        <v>11.7</v>
      </c>
      <c r="H1841">
        <v>42</v>
      </c>
      <c r="I1841">
        <v>1.0900000000000001</v>
      </c>
      <c r="J1841">
        <v>0</v>
      </c>
      <c r="K1841">
        <v>3.3</v>
      </c>
      <c r="M1841">
        <v>11.7</v>
      </c>
      <c r="N1841">
        <v>42</v>
      </c>
      <c r="O1841">
        <v>1.0900000000000001</v>
      </c>
      <c r="P1841">
        <v>0</v>
      </c>
      <c r="Q1841">
        <v>1.0221115000000001</v>
      </c>
      <c r="S1841">
        <v>11.7</v>
      </c>
      <c r="T1841">
        <v>42</v>
      </c>
      <c r="U1841">
        <v>1.0900000000000001</v>
      </c>
      <c r="V1841">
        <v>1016.7</v>
      </c>
      <c r="W1841">
        <v>3.3</v>
      </c>
      <c r="Y1841">
        <v>11.7</v>
      </c>
      <c r="Z1841">
        <v>42</v>
      </c>
      <c r="AA1841">
        <v>1.0900000000000001</v>
      </c>
      <c r="AB1841">
        <v>1016.7</v>
      </c>
      <c r="AC1841">
        <v>1.0221115000000001</v>
      </c>
      <c r="AE1841">
        <v>11.7</v>
      </c>
      <c r="AF1841">
        <v>42</v>
      </c>
      <c r="AG1841">
        <v>1.0900000000000001</v>
      </c>
      <c r="AH1841">
        <v>3.3</v>
      </c>
      <c r="AI1841">
        <v>1.0221115000000001</v>
      </c>
    </row>
    <row r="1842" spans="1:35" x14ac:dyDescent="0.4">
      <c r="A1842">
        <v>10.1</v>
      </c>
      <c r="B1842">
        <v>49</v>
      </c>
      <c r="C1842">
        <v>0.49</v>
      </c>
      <c r="D1842">
        <v>0</v>
      </c>
      <c r="E1842">
        <v>1017.7</v>
      </c>
      <c r="G1842">
        <v>10.1</v>
      </c>
      <c r="H1842">
        <v>49</v>
      </c>
      <c r="I1842">
        <v>0.49</v>
      </c>
      <c r="J1842">
        <v>0</v>
      </c>
      <c r="K1842">
        <v>2.5</v>
      </c>
      <c r="M1842">
        <v>10.1</v>
      </c>
      <c r="N1842">
        <v>49</v>
      </c>
      <c r="O1842">
        <v>0.49</v>
      </c>
      <c r="P1842">
        <v>0</v>
      </c>
      <c r="Q1842">
        <v>0.50979251000000003</v>
      </c>
      <c r="S1842">
        <v>10.1</v>
      </c>
      <c r="T1842">
        <v>49</v>
      </c>
      <c r="U1842">
        <v>0.49</v>
      </c>
      <c r="V1842">
        <v>1017.7</v>
      </c>
      <c r="W1842">
        <v>2.5</v>
      </c>
      <c r="Y1842">
        <v>10.1</v>
      </c>
      <c r="Z1842">
        <v>49</v>
      </c>
      <c r="AA1842">
        <v>0.49</v>
      </c>
      <c r="AB1842">
        <v>1017.7</v>
      </c>
      <c r="AC1842">
        <v>0.50979251000000003</v>
      </c>
      <c r="AE1842">
        <v>10.1</v>
      </c>
      <c r="AF1842">
        <v>49</v>
      </c>
      <c r="AG1842">
        <v>0.49</v>
      </c>
      <c r="AH1842">
        <v>2.5</v>
      </c>
      <c r="AI1842">
        <v>0.50979251000000003</v>
      </c>
    </row>
    <row r="1843" spans="1:35" x14ac:dyDescent="0.4">
      <c r="A1843">
        <v>8.1</v>
      </c>
      <c r="B1843">
        <v>55</v>
      </c>
      <c r="C1843">
        <v>0.04</v>
      </c>
      <c r="D1843">
        <v>0</v>
      </c>
      <c r="E1843">
        <v>1018.8</v>
      </c>
      <c r="G1843">
        <v>8.1</v>
      </c>
      <c r="H1843">
        <v>55</v>
      </c>
      <c r="I1843">
        <v>0.04</v>
      </c>
      <c r="J1843">
        <v>0</v>
      </c>
      <c r="K1843">
        <v>1.7</v>
      </c>
      <c r="M1843">
        <v>8.1</v>
      </c>
      <c r="N1843">
        <v>55</v>
      </c>
      <c r="O1843">
        <v>0.04</v>
      </c>
      <c r="P1843">
        <v>0</v>
      </c>
      <c r="Q1843">
        <v>6.2676108999999994E-2</v>
      </c>
      <c r="S1843">
        <v>8.1</v>
      </c>
      <c r="T1843">
        <v>55</v>
      </c>
      <c r="U1843">
        <v>0.04</v>
      </c>
      <c r="V1843">
        <v>1018.8</v>
      </c>
      <c r="W1843">
        <v>1.7</v>
      </c>
      <c r="Y1843">
        <v>8.1</v>
      </c>
      <c r="Z1843">
        <v>55</v>
      </c>
      <c r="AA1843">
        <v>0.04</v>
      </c>
      <c r="AB1843">
        <v>1018.8</v>
      </c>
      <c r="AC1843">
        <v>6.2676108999999994E-2</v>
      </c>
      <c r="AE1843">
        <v>8.1</v>
      </c>
      <c r="AF1843">
        <v>55</v>
      </c>
      <c r="AG1843">
        <v>0.04</v>
      </c>
      <c r="AH1843">
        <v>1.7</v>
      </c>
      <c r="AI1843">
        <v>6.2676108999999994E-2</v>
      </c>
    </row>
    <row r="1844" spans="1:35" x14ac:dyDescent="0.4">
      <c r="A1844">
        <v>8.1</v>
      </c>
      <c r="B1844">
        <v>55</v>
      </c>
      <c r="C1844">
        <v>0</v>
      </c>
      <c r="D1844">
        <v>0</v>
      </c>
      <c r="E1844">
        <v>1020</v>
      </c>
      <c r="G1844">
        <v>8.1</v>
      </c>
      <c r="H1844">
        <v>55</v>
      </c>
      <c r="I1844">
        <v>0</v>
      </c>
      <c r="J1844">
        <v>0</v>
      </c>
      <c r="K1844">
        <v>1.3</v>
      </c>
      <c r="M1844">
        <v>8.1</v>
      </c>
      <c r="N1844">
        <v>55</v>
      </c>
      <c r="O1844">
        <v>0</v>
      </c>
      <c r="P1844">
        <v>0</v>
      </c>
      <c r="Q1844">
        <v>0</v>
      </c>
      <c r="S1844">
        <v>8.1</v>
      </c>
      <c r="T1844">
        <v>55</v>
      </c>
      <c r="U1844">
        <v>0</v>
      </c>
      <c r="V1844">
        <v>1020</v>
      </c>
      <c r="W1844">
        <v>1.3</v>
      </c>
      <c r="Y1844">
        <v>8.1</v>
      </c>
      <c r="Z1844">
        <v>55</v>
      </c>
      <c r="AA1844">
        <v>0</v>
      </c>
      <c r="AB1844">
        <v>1020</v>
      </c>
      <c r="AC1844">
        <v>0</v>
      </c>
      <c r="AE1844">
        <v>8.1</v>
      </c>
      <c r="AF1844">
        <v>55</v>
      </c>
      <c r="AG1844">
        <v>0</v>
      </c>
      <c r="AH1844">
        <v>1.3</v>
      </c>
      <c r="AI1844">
        <v>0</v>
      </c>
    </row>
    <row r="1845" spans="1:35" x14ac:dyDescent="0.4">
      <c r="A1845">
        <v>9.6</v>
      </c>
      <c r="B1845">
        <v>46</v>
      </c>
      <c r="C1845">
        <v>0</v>
      </c>
      <c r="D1845">
        <v>0</v>
      </c>
      <c r="E1845">
        <v>1020.7</v>
      </c>
      <c r="G1845">
        <v>9.6</v>
      </c>
      <c r="H1845">
        <v>46</v>
      </c>
      <c r="I1845">
        <v>0</v>
      </c>
      <c r="J1845">
        <v>0</v>
      </c>
      <c r="K1845">
        <v>2.7</v>
      </c>
      <c r="M1845">
        <v>9.6</v>
      </c>
      <c r="N1845">
        <v>46</v>
      </c>
      <c r="O1845">
        <v>0</v>
      </c>
      <c r="P1845">
        <v>0</v>
      </c>
      <c r="Q1845">
        <v>0</v>
      </c>
      <c r="S1845">
        <v>9.6</v>
      </c>
      <c r="T1845">
        <v>46</v>
      </c>
      <c r="U1845">
        <v>0</v>
      </c>
      <c r="V1845">
        <v>1020.7</v>
      </c>
      <c r="W1845">
        <v>2.7</v>
      </c>
      <c r="Y1845">
        <v>9.6</v>
      </c>
      <c r="Z1845">
        <v>46</v>
      </c>
      <c r="AA1845">
        <v>0</v>
      </c>
      <c r="AB1845">
        <v>1020.7</v>
      </c>
      <c r="AC1845">
        <v>0</v>
      </c>
      <c r="AE1845">
        <v>9.6</v>
      </c>
      <c r="AF1845">
        <v>46</v>
      </c>
      <c r="AG1845">
        <v>0</v>
      </c>
      <c r="AH1845">
        <v>2.7</v>
      </c>
      <c r="AI1845">
        <v>0</v>
      </c>
    </row>
    <row r="1846" spans="1:35" x14ac:dyDescent="0.4">
      <c r="A1846">
        <v>9.1999999999999993</v>
      </c>
      <c r="B1846">
        <v>46</v>
      </c>
      <c r="C1846">
        <v>0</v>
      </c>
      <c r="D1846">
        <v>0</v>
      </c>
      <c r="E1846">
        <v>1021.3</v>
      </c>
      <c r="G1846">
        <v>9.1999999999999993</v>
      </c>
      <c r="H1846">
        <v>46</v>
      </c>
      <c r="I1846">
        <v>0</v>
      </c>
      <c r="J1846">
        <v>0</v>
      </c>
      <c r="K1846">
        <v>2.2999999999999998</v>
      </c>
      <c r="M1846">
        <v>9.1999999999999993</v>
      </c>
      <c r="N1846">
        <v>46</v>
      </c>
      <c r="O1846">
        <v>0</v>
      </c>
      <c r="P1846">
        <v>0</v>
      </c>
      <c r="Q1846">
        <v>0</v>
      </c>
      <c r="S1846">
        <v>9.1999999999999993</v>
      </c>
      <c r="T1846">
        <v>46</v>
      </c>
      <c r="U1846">
        <v>0</v>
      </c>
      <c r="V1846">
        <v>1021.3</v>
      </c>
      <c r="W1846">
        <v>2.2999999999999998</v>
      </c>
      <c r="Y1846">
        <v>9.1999999999999993</v>
      </c>
      <c r="Z1846">
        <v>46</v>
      </c>
      <c r="AA1846">
        <v>0</v>
      </c>
      <c r="AB1846">
        <v>1021.3</v>
      </c>
      <c r="AC1846">
        <v>0</v>
      </c>
      <c r="AE1846">
        <v>9.1999999999999993</v>
      </c>
      <c r="AF1846">
        <v>46</v>
      </c>
      <c r="AG1846">
        <v>0</v>
      </c>
      <c r="AH1846">
        <v>2.2999999999999998</v>
      </c>
      <c r="AI1846">
        <v>0</v>
      </c>
    </row>
    <row r="1847" spans="1:35" x14ac:dyDescent="0.4">
      <c r="A1847">
        <v>8.4</v>
      </c>
      <c r="B1847">
        <v>50</v>
      </c>
      <c r="C1847">
        <v>0</v>
      </c>
      <c r="D1847">
        <v>0</v>
      </c>
      <c r="E1847">
        <v>1022.1</v>
      </c>
      <c r="G1847">
        <v>8.4</v>
      </c>
      <c r="H1847">
        <v>50</v>
      </c>
      <c r="I1847">
        <v>0</v>
      </c>
      <c r="J1847">
        <v>0</v>
      </c>
      <c r="K1847">
        <v>2.9</v>
      </c>
      <c r="M1847">
        <v>8.4</v>
      </c>
      <c r="N1847">
        <v>50</v>
      </c>
      <c r="O1847">
        <v>0</v>
      </c>
      <c r="P1847">
        <v>0</v>
      </c>
      <c r="Q1847">
        <v>0</v>
      </c>
      <c r="S1847">
        <v>8.4</v>
      </c>
      <c r="T1847">
        <v>50</v>
      </c>
      <c r="U1847">
        <v>0</v>
      </c>
      <c r="V1847">
        <v>1022.1</v>
      </c>
      <c r="W1847">
        <v>2.9</v>
      </c>
      <c r="Y1847">
        <v>8.4</v>
      </c>
      <c r="Z1847">
        <v>50</v>
      </c>
      <c r="AA1847">
        <v>0</v>
      </c>
      <c r="AB1847">
        <v>1022.1</v>
      </c>
      <c r="AC1847">
        <v>0</v>
      </c>
      <c r="AE1847">
        <v>8.4</v>
      </c>
      <c r="AF1847">
        <v>50</v>
      </c>
      <c r="AG1847">
        <v>0</v>
      </c>
      <c r="AH1847">
        <v>2.9</v>
      </c>
      <c r="AI1847">
        <v>0</v>
      </c>
    </row>
    <row r="1848" spans="1:35" x14ac:dyDescent="0.4">
      <c r="A1848">
        <v>5.9</v>
      </c>
      <c r="B1848">
        <v>60</v>
      </c>
      <c r="C1848">
        <v>0</v>
      </c>
      <c r="D1848">
        <v>0</v>
      </c>
      <c r="E1848">
        <v>1022.5</v>
      </c>
      <c r="G1848">
        <v>5.9</v>
      </c>
      <c r="H1848">
        <v>60</v>
      </c>
      <c r="I1848">
        <v>0</v>
      </c>
      <c r="J1848">
        <v>0</v>
      </c>
      <c r="K1848">
        <v>1.4</v>
      </c>
      <c r="M1848">
        <v>5.9</v>
      </c>
      <c r="N1848">
        <v>60</v>
      </c>
      <c r="O1848">
        <v>0</v>
      </c>
      <c r="P1848">
        <v>0</v>
      </c>
      <c r="Q1848">
        <v>0</v>
      </c>
      <c r="S1848">
        <v>5.9</v>
      </c>
      <c r="T1848">
        <v>60</v>
      </c>
      <c r="U1848">
        <v>0</v>
      </c>
      <c r="V1848">
        <v>1022.5</v>
      </c>
      <c r="W1848">
        <v>1.4</v>
      </c>
      <c r="Y1848">
        <v>5.9</v>
      </c>
      <c r="Z1848">
        <v>60</v>
      </c>
      <c r="AA1848">
        <v>0</v>
      </c>
      <c r="AB1848">
        <v>1022.5</v>
      </c>
      <c r="AC1848">
        <v>0</v>
      </c>
      <c r="AE1848">
        <v>5.9</v>
      </c>
      <c r="AF1848">
        <v>60</v>
      </c>
      <c r="AG1848">
        <v>0</v>
      </c>
      <c r="AH1848">
        <v>1.4</v>
      </c>
      <c r="AI1848">
        <v>0</v>
      </c>
    </row>
    <row r="1849" spans="1:35" x14ac:dyDescent="0.4">
      <c r="A1849">
        <v>6.4</v>
      </c>
      <c r="B1849">
        <v>57</v>
      </c>
      <c r="C1849">
        <v>0</v>
      </c>
      <c r="D1849">
        <v>0</v>
      </c>
      <c r="E1849">
        <v>1023.1</v>
      </c>
      <c r="G1849">
        <v>6.4</v>
      </c>
      <c r="H1849">
        <v>57</v>
      </c>
      <c r="I1849">
        <v>0</v>
      </c>
      <c r="J1849">
        <v>0</v>
      </c>
      <c r="K1849">
        <v>2.4</v>
      </c>
      <c r="M1849">
        <v>6.4</v>
      </c>
      <c r="N1849">
        <v>57</v>
      </c>
      <c r="O1849">
        <v>0</v>
      </c>
      <c r="P1849">
        <v>0</v>
      </c>
      <c r="Q1849">
        <v>0</v>
      </c>
      <c r="S1849">
        <v>6.4</v>
      </c>
      <c r="T1849">
        <v>57</v>
      </c>
      <c r="U1849">
        <v>0</v>
      </c>
      <c r="V1849">
        <v>1023.1</v>
      </c>
      <c r="W1849">
        <v>2.4</v>
      </c>
      <c r="Y1849">
        <v>6.4</v>
      </c>
      <c r="Z1849">
        <v>57</v>
      </c>
      <c r="AA1849">
        <v>0</v>
      </c>
      <c r="AB1849">
        <v>1023.1</v>
      </c>
      <c r="AC1849">
        <v>0</v>
      </c>
      <c r="AE1849">
        <v>6.4</v>
      </c>
      <c r="AF1849">
        <v>57</v>
      </c>
      <c r="AG1849">
        <v>0</v>
      </c>
      <c r="AH1849">
        <v>2.4</v>
      </c>
      <c r="AI1849">
        <v>0</v>
      </c>
    </row>
    <row r="1850" spans="1:35" x14ac:dyDescent="0.4">
      <c r="A1850">
        <v>5.9</v>
      </c>
      <c r="B1850">
        <v>59</v>
      </c>
      <c r="C1850">
        <v>0</v>
      </c>
      <c r="D1850">
        <v>0</v>
      </c>
      <c r="E1850">
        <v>1023.3</v>
      </c>
      <c r="G1850">
        <v>5.9</v>
      </c>
      <c r="H1850">
        <v>59</v>
      </c>
      <c r="I1850">
        <v>0</v>
      </c>
      <c r="J1850">
        <v>0</v>
      </c>
      <c r="K1850">
        <v>2.8</v>
      </c>
      <c r="M1850">
        <v>5.9</v>
      </c>
      <c r="N1850">
        <v>59</v>
      </c>
      <c r="O1850">
        <v>0</v>
      </c>
      <c r="P1850">
        <v>0</v>
      </c>
      <c r="Q1850">
        <v>0</v>
      </c>
      <c r="S1850">
        <v>5.9</v>
      </c>
      <c r="T1850">
        <v>59</v>
      </c>
      <c r="U1850">
        <v>0</v>
      </c>
      <c r="V1850">
        <v>1023.3</v>
      </c>
      <c r="W1850">
        <v>2.8</v>
      </c>
      <c r="Y1850">
        <v>5.9</v>
      </c>
      <c r="Z1850">
        <v>59</v>
      </c>
      <c r="AA1850">
        <v>0</v>
      </c>
      <c r="AB1850">
        <v>1023.3</v>
      </c>
      <c r="AC1850">
        <v>0</v>
      </c>
      <c r="AE1850">
        <v>5.9</v>
      </c>
      <c r="AF1850">
        <v>59</v>
      </c>
      <c r="AG1850">
        <v>0</v>
      </c>
      <c r="AH1850">
        <v>2.8</v>
      </c>
      <c r="AI1850">
        <v>0</v>
      </c>
    </row>
    <row r="1851" spans="1:35" x14ac:dyDescent="0.4">
      <c r="A1851">
        <v>5.0999999999999996</v>
      </c>
      <c r="B1851">
        <v>62</v>
      </c>
      <c r="C1851">
        <v>0</v>
      </c>
      <c r="D1851">
        <v>0</v>
      </c>
      <c r="E1851">
        <v>1023.6</v>
      </c>
      <c r="G1851">
        <v>5.0999999999999996</v>
      </c>
      <c r="H1851">
        <v>62</v>
      </c>
      <c r="I1851">
        <v>0</v>
      </c>
      <c r="J1851">
        <v>0</v>
      </c>
      <c r="K1851">
        <v>1.8</v>
      </c>
      <c r="M1851">
        <v>5.0999999999999996</v>
      </c>
      <c r="N1851">
        <v>62</v>
      </c>
      <c r="O1851">
        <v>0</v>
      </c>
      <c r="P1851">
        <v>0</v>
      </c>
      <c r="Q1851">
        <v>0</v>
      </c>
      <c r="S1851">
        <v>5.0999999999999996</v>
      </c>
      <c r="T1851">
        <v>62</v>
      </c>
      <c r="U1851">
        <v>0</v>
      </c>
      <c r="V1851">
        <v>1023.6</v>
      </c>
      <c r="W1851">
        <v>1.8</v>
      </c>
      <c r="Y1851">
        <v>5.0999999999999996</v>
      </c>
      <c r="Z1851">
        <v>62</v>
      </c>
      <c r="AA1851">
        <v>0</v>
      </c>
      <c r="AB1851">
        <v>1023.6</v>
      </c>
      <c r="AC1851">
        <v>0</v>
      </c>
      <c r="AE1851">
        <v>5.0999999999999996</v>
      </c>
      <c r="AF1851">
        <v>62</v>
      </c>
      <c r="AG1851">
        <v>0</v>
      </c>
      <c r="AH1851">
        <v>1.8</v>
      </c>
      <c r="AI1851">
        <v>0</v>
      </c>
    </row>
    <row r="1852" spans="1:35" x14ac:dyDescent="0.4">
      <c r="A1852">
        <v>4.0999999999999996</v>
      </c>
      <c r="B1852">
        <v>67</v>
      </c>
      <c r="C1852">
        <v>0</v>
      </c>
      <c r="D1852">
        <v>0</v>
      </c>
      <c r="E1852">
        <v>1024.4000000000001</v>
      </c>
      <c r="G1852">
        <v>4.0999999999999996</v>
      </c>
      <c r="H1852">
        <v>67</v>
      </c>
      <c r="I1852">
        <v>0</v>
      </c>
      <c r="J1852">
        <v>0</v>
      </c>
      <c r="K1852">
        <v>1.8</v>
      </c>
      <c r="M1852">
        <v>4.0999999999999996</v>
      </c>
      <c r="N1852">
        <v>67</v>
      </c>
      <c r="O1852">
        <v>0</v>
      </c>
      <c r="P1852">
        <v>0</v>
      </c>
      <c r="Q1852">
        <v>0</v>
      </c>
      <c r="S1852">
        <v>4.0999999999999996</v>
      </c>
      <c r="T1852">
        <v>67</v>
      </c>
      <c r="U1852">
        <v>0</v>
      </c>
      <c r="V1852">
        <v>1024.4000000000001</v>
      </c>
      <c r="W1852">
        <v>1.8</v>
      </c>
      <c r="Y1852">
        <v>4.0999999999999996</v>
      </c>
      <c r="Z1852">
        <v>67</v>
      </c>
      <c r="AA1852">
        <v>0</v>
      </c>
      <c r="AB1852">
        <v>1024.4000000000001</v>
      </c>
      <c r="AC1852">
        <v>0</v>
      </c>
      <c r="AE1852">
        <v>4.0999999999999996</v>
      </c>
      <c r="AF1852">
        <v>67</v>
      </c>
      <c r="AG1852">
        <v>0</v>
      </c>
      <c r="AH1852">
        <v>1.8</v>
      </c>
      <c r="AI1852">
        <v>0</v>
      </c>
    </row>
    <row r="1853" spans="1:35" x14ac:dyDescent="0.4">
      <c r="A1853">
        <v>4.0999999999999996</v>
      </c>
      <c r="B1853">
        <v>68</v>
      </c>
      <c r="C1853">
        <v>0</v>
      </c>
      <c r="D1853">
        <v>0</v>
      </c>
      <c r="E1853">
        <v>1024.4000000000001</v>
      </c>
      <c r="G1853">
        <v>4.0999999999999996</v>
      </c>
      <c r="H1853">
        <v>68</v>
      </c>
      <c r="I1853">
        <v>0</v>
      </c>
      <c r="J1853">
        <v>0</v>
      </c>
      <c r="K1853">
        <v>1.9</v>
      </c>
      <c r="M1853">
        <v>4.0999999999999996</v>
      </c>
      <c r="N1853">
        <v>68</v>
      </c>
      <c r="O1853">
        <v>0</v>
      </c>
      <c r="P1853">
        <v>0</v>
      </c>
      <c r="Q1853">
        <v>0</v>
      </c>
      <c r="S1853">
        <v>4.0999999999999996</v>
      </c>
      <c r="T1853">
        <v>68</v>
      </c>
      <c r="U1853">
        <v>0</v>
      </c>
      <c r="V1853">
        <v>1024.4000000000001</v>
      </c>
      <c r="W1853">
        <v>1.9</v>
      </c>
      <c r="Y1853">
        <v>4.0999999999999996</v>
      </c>
      <c r="Z1853">
        <v>68</v>
      </c>
      <c r="AA1853">
        <v>0</v>
      </c>
      <c r="AB1853">
        <v>1024.4000000000001</v>
      </c>
      <c r="AC1853">
        <v>0</v>
      </c>
      <c r="AE1853">
        <v>4.0999999999999996</v>
      </c>
      <c r="AF1853">
        <v>68</v>
      </c>
      <c r="AG1853">
        <v>0</v>
      </c>
      <c r="AH1853">
        <v>1.9</v>
      </c>
      <c r="AI1853">
        <v>0</v>
      </c>
    </row>
    <row r="1854" spans="1:35" x14ac:dyDescent="0.4">
      <c r="A1854">
        <v>4.5</v>
      </c>
      <c r="B1854">
        <v>62</v>
      </c>
      <c r="C1854">
        <v>0</v>
      </c>
      <c r="D1854">
        <v>0</v>
      </c>
      <c r="E1854">
        <v>1024.3</v>
      </c>
      <c r="G1854">
        <v>4.5</v>
      </c>
      <c r="H1854">
        <v>62</v>
      </c>
      <c r="I1854">
        <v>0</v>
      </c>
      <c r="J1854">
        <v>0</v>
      </c>
      <c r="K1854">
        <v>2.4</v>
      </c>
      <c r="M1854">
        <v>4.5</v>
      </c>
      <c r="N1854">
        <v>62</v>
      </c>
      <c r="O1854">
        <v>0</v>
      </c>
      <c r="P1854">
        <v>0</v>
      </c>
      <c r="Q1854">
        <v>0</v>
      </c>
      <c r="S1854">
        <v>4.5</v>
      </c>
      <c r="T1854">
        <v>62</v>
      </c>
      <c r="U1854">
        <v>0</v>
      </c>
      <c r="V1854">
        <v>1024.3</v>
      </c>
      <c r="W1854">
        <v>2.4</v>
      </c>
      <c r="Y1854">
        <v>4.5</v>
      </c>
      <c r="Z1854">
        <v>62</v>
      </c>
      <c r="AA1854">
        <v>0</v>
      </c>
      <c r="AB1854">
        <v>1024.3</v>
      </c>
      <c r="AC1854">
        <v>0</v>
      </c>
      <c r="AE1854">
        <v>4.5</v>
      </c>
      <c r="AF1854">
        <v>62</v>
      </c>
      <c r="AG1854">
        <v>0</v>
      </c>
      <c r="AH1854">
        <v>2.4</v>
      </c>
      <c r="AI1854">
        <v>0</v>
      </c>
    </row>
    <row r="1855" spans="1:35" x14ac:dyDescent="0.4">
      <c r="A1855">
        <v>4.8</v>
      </c>
      <c r="B1855">
        <v>62</v>
      </c>
      <c r="C1855">
        <v>0</v>
      </c>
      <c r="D1855">
        <v>0</v>
      </c>
      <c r="E1855">
        <v>1024.8</v>
      </c>
      <c r="G1855">
        <v>4.8</v>
      </c>
      <c r="H1855">
        <v>62</v>
      </c>
      <c r="I1855">
        <v>0</v>
      </c>
      <c r="J1855">
        <v>0</v>
      </c>
      <c r="K1855">
        <v>2.4</v>
      </c>
      <c r="M1855">
        <v>4.8</v>
      </c>
      <c r="N1855">
        <v>62</v>
      </c>
      <c r="O1855">
        <v>0</v>
      </c>
      <c r="P1855">
        <v>0</v>
      </c>
      <c r="Q1855">
        <v>0</v>
      </c>
      <c r="S1855">
        <v>4.8</v>
      </c>
      <c r="T1855">
        <v>62</v>
      </c>
      <c r="U1855">
        <v>0</v>
      </c>
      <c r="V1855">
        <v>1024.8</v>
      </c>
      <c r="W1855">
        <v>2.4</v>
      </c>
      <c r="Y1855">
        <v>4.8</v>
      </c>
      <c r="Z1855">
        <v>62</v>
      </c>
      <c r="AA1855">
        <v>0</v>
      </c>
      <c r="AB1855">
        <v>1024.8</v>
      </c>
      <c r="AC1855">
        <v>0</v>
      </c>
      <c r="AE1855">
        <v>4.8</v>
      </c>
      <c r="AF1855">
        <v>62</v>
      </c>
      <c r="AG1855">
        <v>0</v>
      </c>
      <c r="AH1855">
        <v>2.4</v>
      </c>
      <c r="AI1855">
        <v>0</v>
      </c>
    </row>
    <row r="1856" spans="1:35" x14ac:dyDescent="0.4">
      <c r="A1856">
        <v>4.7</v>
      </c>
      <c r="B1856">
        <v>60</v>
      </c>
      <c r="C1856">
        <v>0</v>
      </c>
      <c r="D1856">
        <v>0</v>
      </c>
      <c r="E1856">
        <v>1025.2</v>
      </c>
      <c r="G1856">
        <v>4.7</v>
      </c>
      <c r="H1856">
        <v>60</v>
      </c>
      <c r="I1856">
        <v>0</v>
      </c>
      <c r="J1856">
        <v>0</v>
      </c>
      <c r="K1856">
        <v>2.7</v>
      </c>
      <c r="M1856">
        <v>4.7</v>
      </c>
      <c r="N1856">
        <v>60</v>
      </c>
      <c r="O1856">
        <v>0</v>
      </c>
      <c r="P1856">
        <v>0</v>
      </c>
      <c r="Q1856">
        <v>0</v>
      </c>
      <c r="S1856">
        <v>4.7</v>
      </c>
      <c r="T1856">
        <v>60</v>
      </c>
      <c r="U1856">
        <v>0</v>
      </c>
      <c r="V1856">
        <v>1025.2</v>
      </c>
      <c r="W1856">
        <v>2.7</v>
      </c>
      <c r="Y1856">
        <v>4.7</v>
      </c>
      <c r="Z1856">
        <v>60</v>
      </c>
      <c r="AA1856">
        <v>0</v>
      </c>
      <c r="AB1856">
        <v>1025.2</v>
      </c>
      <c r="AC1856">
        <v>0</v>
      </c>
      <c r="AE1856">
        <v>4.7</v>
      </c>
      <c r="AF1856">
        <v>60</v>
      </c>
      <c r="AG1856">
        <v>0</v>
      </c>
      <c r="AH1856">
        <v>2.7</v>
      </c>
      <c r="AI1856">
        <v>0</v>
      </c>
    </row>
    <row r="1857" spans="1:35" x14ac:dyDescent="0.4">
      <c r="A1857">
        <v>3.6</v>
      </c>
      <c r="B1857">
        <v>70</v>
      </c>
      <c r="C1857">
        <v>0.01</v>
      </c>
      <c r="D1857">
        <v>0</v>
      </c>
      <c r="E1857">
        <v>1025.7</v>
      </c>
      <c r="G1857">
        <v>3.6</v>
      </c>
      <c r="H1857">
        <v>70</v>
      </c>
      <c r="I1857">
        <v>0.01</v>
      </c>
      <c r="J1857">
        <v>0</v>
      </c>
      <c r="K1857">
        <v>0.7</v>
      </c>
      <c r="M1857">
        <v>3.6</v>
      </c>
      <c r="N1857">
        <v>70</v>
      </c>
      <c r="O1857">
        <v>0.01</v>
      </c>
      <c r="P1857">
        <v>0</v>
      </c>
      <c r="Q1857">
        <v>1.0749887E-2</v>
      </c>
      <c r="S1857">
        <v>3.6</v>
      </c>
      <c r="T1857">
        <v>70</v>
      </c>
      <c r="U1857">
        <v>0.01</v>
      </c>
      <c r="V1857">
        <v>1025.7</v>
      </c>
      <c r="W1857">
        <v>0.7</v>
      </c>
      <c r="Y1857">
        <v>3.6</v>
      </c>
      <c r="Z1857">
        <v>70</v>
      </c>
      <c r="AA1857">
        <v>0.01</v>
      </c>
      <c r="AB1857">
        <v>1025.7</v>
      </c>
      <c r="AC1857">
        <v>1.0749887E-2</v>
      </c>
      <c r="AE1857">
        <v>3.6</v>
      </c>
      <c r="AF1857">
        <v>70</v>
      </c>
      <c r="AG1857">
        <v>0.01</v>
      </c>
      <c r="AH1857">
        <v>0.7</v>
      </c>
      <c r="AI1857">
        <v>1.0749887E-2</v>
      </c>
    </row>
    <row r="1858" spans="1:35" x14ac:dyDescent="0.4">
      <c r="A1858">
        <v>6.3</v>
      </c>
      <c r="B1858">
        <v>62</v>
      </c>
      <c r="C1858">
        <v>0.31</v>
      </c>
      <c r="D1858">
        <v>0</v>
      </c>
      <c r="E1858">
        <v>1026</v>
      </c>
      <c r="G1858">
        <v>6.3</v>
      </c>
      <c r="H1858">
        <v>62</v>
      </c>
      <c r="I1858">
        <v>0.31</v>
      </c>
      <c r="J1858">
        <v>0</v>
      </c>
      <c r="K1858">
        <v>0.3</v>
      </c>
      <c r="M1858">
        <v>6.3</v>
      </c>
      <c r="N1858">
        <v>62</v>
      </c>
      <c r="O1858">
        <v>0.31</v>
      </c>
      <c r="P1858">
        <v>0</v>
      </c>
      <c r="Q1858">
        <v>0.31362807999999998</v>
      </c>
      <c r="S1858">
        <v>6.3</v>
      </c>
      <c r="T1858">
        <v>62</v>
      </c>
      <c r="U1858">
        <v>0.31</v>
      </c>
      <c r="V1858">
        <v>1026</v>
      </c>
      <c r="W1858">
        <v>0.3</v>
      </c>
      <c r="Y1858">
        <v>6.3</v>
      </c>
      <c r="Z1858">
        <v>62</v>
      </c>
      <c r="AA1858">
        <v>0.31</v>
      </c>
      <c r="AB1858">
        <v>1026</v>
      </c>
      <c r="AC1858">
        <v>0.31362807999999998</v>
      </c>
      <c r="AE1858">
        <v>6.3</v>
      </c>
      <c r="AF1858">
        <v>62</v>
      </c>
      <c r="AG1858">
        <v>0.31</v>
      </c>
      <c r="AH1858">
        <v>0.3</v>
      </c>
      <c r="AI1858">
        <v>0.31362807999999998</v>
      </c>
    </row>
    <row r="1859" spans="1:35" x14ac:dyDescent="0.4">
      <c r="A1859">
        <v>9.4</v>
      </c>
      <c r="B1859">
        <v>48</v>
      </c>
      <c r="C1859">
        <v>0.94</v>
      </c>
      <c r="D1859">
        <v>0</v>
      </c>
      <c r="E1859">
        <v>1026</v>
      </c>
      <c r="G1859">
        <v>9.4</v>
      </c>
      <c r="H1859">
        <v>48</v>
      </c>
      <c r="I1859">
        <v>0.94</v>
      </c>
      <c r="J1859">
        <v>0</v>
      </c>
      <c r="K1859">
        <v>1.4</v>
      </c>
      <c r="M1859">
        <v>9.4</v>
      </c>
      <c r="N1859">
        <v>48</v>
      </c>
      <c r="O1859">
        <v>0.94</v>
      </c>
      <c r="P1859">
        <v>0</v>
      </c>
      <c r="Q1859">
        <v>0.90445816999999995</v>
      </c>
      <c r="S1859">
        <v>9.4</v>
      </c>
      <c r="T1859">
        <v>48</v>
      </c>
      <c r="U1859">
        <v>0.94</v>
      </c>
      <c r="V1859">
        <v>1026</v>
      </c>
      <c r="W1859">
        <v>1.4</v>
      </c>
      <c r="Y1859">
        <v>9.4</v>
      </c>
      <c r="Z1859">
        <v>48</v>
      </c>
      <c r="AA1859">
        <v>0.94</v>
      </c>
      <c r="AB1859">
        <v>1026</v>
      </c>
      <c r="AC1859">
        <v>0.90445816999999995</v>
      </c>
      <c r="AE1859">
        <v>9.4</v>
      </c>
      <c r="AF1859">
        <v>48</v>
      </c>
      <c r="AG1859">
        <v>0.94</v>
      </c>
      <c r="AH1859">
        <v>1.4</v>
      </c>
      <c r="AI1859">
        <v>0.90445816999999995</v>
      </c>
    </row>
    <row r="1860" spans="1:35" x14ac:dyDescent="0.4">
      <c r="A1860">
        <v>11.3</v>
      </c>
      <c r="B1860">
        <v>41</v>
      </c>
      <c r="C1860">
        <v>1.46</v>
      </c>
      <c r="D1860">
        <v>0</v>
      </c>
      <c r="E1860">
        <v>1025.5</v>
      </c>
      <c r="G1860">
        <v>11.3</v>
      </c>
      <c r="H1860">
        <v>41</v>
      </c>
      <c r="I1860">
        <v>1.46</v>
      </c>
      <c r="J1860">
        <v>0</v>
      </c>
      <c r="K1860">
        <v>0.8</v>
      </c>
      <c r="M1860">
        <v>11.3</v>
      </c>
      <c r="N1860">
        <v>41</v>
      </c>
      <c r="O1860">
        <v>1.46</v>
      </c>
      <c r="P1860">
        <v>0</v>
      </c>
      <c r="Q1860">
        <v>1.4650274999999999</v>
      </c>
      <c r="S1860">
        <v>11.3</v>
      </c>
      <c r="T1860">
        <v>41</v>
      </c>
      <c r="U1860">
        <v>1.46</v>
      </c>
      <c r="V1860">
        <v>1025.5</v>
      </c>
      <c r="W1860">
        <v>0.8</v>
      </c>
      <c r="Y1860">
        <v>11.3</v>
      </c>
      <c r="Z1860">
        <v>41</v>
      </c>
      <c r="AA1860">
        <v>1.46</v>
      </c>
      <c r="AB1860">
        <v>1025.5</v>
      </c>
      <c r="AC1860">
        <v>1.4650274999999999</v>
      </c>
      <c r="AE1860">
        <v>11.3</v>
      </c>
      <c r="AF1860">
        <v>41</v>
      </c>
      <c r="AG1860">
        <v>1.46</v>
      </c>
      <c r="AH1860">
        <v>0.8</v>
      </c>
      <c r="AI1860">
        <v>1.4650274999999999</v>
      </c>
    </row>
    <row r="1861" spans="1:35" x14ac:dyDescent="0.4">
      <c r="A1861">
        <v>12.1</v>
      </c>
      <c r="B1861">
        <v>40</v>
      </c>
      <c r="C1861">
        <v>1.81</v>
      </c>
      <c r="D1861">
        <v>0</v>
      </c>
      <c r="E1861">
        <v>1024.5</v>
      </c>
      <c r="G1861">
        <v>12.1</v>
      </c>
      <c r="H1861">
        <v>40</v>
      </c>
      <c r="I1861">
        <v>1.81</v>
      </c>
      <c r="J1861">
        <v>0</v>
      </c>
      <c r="K1861">
        <v>1</v>
      </c>
      <c r="M1861">
        <v>12.1</v>
      </c>
      <c r="N1861">
        <v>40</v>
      </c>
      <c r="O1861">
        <v>1.81</v>
      </c>
      <c r="P1861">
        <v>0</v>
      </c>
      <c r="Q1861">
        <v>1.9206923</v>
      </c>
      <c r="S1861">
        <v>12.1</v>
      </c>
      <c r="T1861">
        <v>40</v>
      </c>
      <c r="U1861">
        <v>1.81</v>
      </c>
      <c r="V1861">
        <v>1024.5</v>
      </c>
      <c r="W1861">
        <v>1</v>
      </c>
      <c r="Y1861">
        <v>12.1</v>
      </c>
      <c r="Z1861">
        <v>40</v>
      </c>
      <c r="AA1861">
        <v>1.81</v>
      </c>
      <c r="AB1861">
        <v>1024.5</v>
      </c>
      <c r="AC1861">
        <v>1.9206923</v>
      </c>
      <c r="AE1861">
        <v>12.1</v>
      </c>
      <c r="AF1861">
        <v>40</v>
      </c>
      <c r="AG1861">
        <v>1.81</v>
      </c>
      <c r="AH1861">
        <v>1</v>
      </c>
      <c r="AI1861">
        <v>1.9206923</v>
      </c>
    </row>
    <row r="1862" spans="1:35" x14ac:dyDescent="0.4">
      <c r="A1862">
        <v>13.4</v>
      </c>
      <c r="B1862">
        <v>36</v>
      </c>
      <c r="C1862">
        <v>1.93</v>
      </c>
      <c r="D1862">
        <v>0</v>
      </c>
      <c r="E1862">
        <v>1023.3</v>
      </c>
      <c r="G1862">
        <v>13.4</v>
      </c>
      <c r="H1862">
        <v>36</v>
      </c>
      <c r="I1862">
        <v>1.93</v>
      </c>
      <c r="J1862">
        <v>0</v>
      </c>
      <c r="K1862">
        <v>1.1000000000000001</v>
      </c>
      <c r="M1862">
        <v>13.4</v>
      </c>
      <c r="N1862">
        <v>36</v>
      </c>
      <c r="O1862">
        <v>1.93</v>
      </c>
      <c r="P1862">
        <v>0</v>
      </c>
      <c r="Q1862">
        <v>1.5073969</v>
      </c>
      <c r="S1862">
        <v>13.4</v>
      </c>
      <c r="T1862">
        <v>36</v>
      </c>
      <c r="U1862">
        <v>1.93</v>
      </c>
      <c r="V1862">
        <v>1023.3</v>
      </c>
      <c r="W1862">
        <v>1.1000000000000001</v>
      </c>
      <c r="Y1862">
        <v>13.4</v>
      </c>
      <c r="Z1862">
        <v>36</v>
      </c>
      <c r="AA1862">
        <v>1.93</v>
      </c>
      <c r="AB1862">
        <v>1023.3</v>
      </c>
      <c r="AC1862">
        <v>1.5073969</v>
      </c>
      <c r="AE1862">
        <v>13.4</v>
      </c>
      <c r="AF1862">
        <v>36</v>
      </c>
      <c r="AG1862">
        <v>1.93</v>
      </c>
      <c r="AH1862">
        <v>1.1000000000000001</v>
      </c>
      <c r="AI1862">
        <v>1.5073969</v>
      </c>
    </row>
    <row r="1863" spans="1:35" x14ac:dyDescent="0.4">
      <c r="A1863">
        <v>14.2</v>
      </c>
      <c r="B1863">
        <v>43</v>
      </c>
      <c r="C1863">
        <v>1.81</v>
      </c>
      <c r="D1863">
        <v>0</v>
      </c>
      <c r="E1863">
        <v>1022.1</v>
      </c>
      <c r="G1863">
        <v>14.2</v>
      </c>
      <c r="H1863">
        <v>43</v>
      </c>
      <c r="I1863">
        <v>1.81</v>
      </c>
      <c r="J1863">
        <v>0</v>
      </c>
      <c r="K1863">
        <v>1.4</v>
      </c>
      <c r="M1863">
        <v>14.2</v>
      </c>
      <c r="N1863">
        <v>43</v>
      </c>
      <c r="O1863">
        <v>1.81</v>
      </c>
      <c r="P1863">
        <v>0</v>
      </c>
      <c r="Q1863">
        <v>1.8633894</v>
      </c>
      <c r="S1863">
        <v>14.2</v>
      </c>
      <c r="T1863">
        <v>43</v>
      </c>
      <c r="U1863">
        <v>1.81</v>
      </c>
      <c r="V1863">
        <v>1022.1</v>
      </c>
      <c r="W1863">
        <v>1.4</v>
      </c>
      <c r="Y1863">
        <v>14.2</v>
      </c>
      <c r="Z1863">
        <v>43</v>
      </c>
      <c r="AA1863">
        <v>1.81</v>
      </c>
      <c r="AB1863">
        <v>1022.1</v>
      </c>
      <c r="AC1863">
        <v>1.8633894</v>
      </c>
      <c r="AE1863">
        <v>14.2</v>
      </c>
      <c r="AF1863">
        <v>43</v>
      </c>
      <c r="AG1863">
        <v>1.81</v>
      </c>
      <c r="AH1863">
        <v>1.4</v>
      </c>
      <c r="AI1863">
        <v>1.8633894</v>
      </c>
    </row>
    <row r="1864" spans="1:35" x14ac:dyDescent="0.4">
      <c r="A1864">
        <v>14</v>
      </c>
      <c r="B1864">
        <v>50</v>
      </c>
      <c r="C1864">
        <v>1.49</v>
      </c>
      <c r="D1864">
        <v>0</v>
      </c>
      <c r="E1864">
        <v>1022.1</v>
      </c>
      <c r="G1864">
        <v>14</v>
      </c>
      <c r="H1864">
        <v>50</v>
      </c>
      <c r="I1864">
        <v>1.49</v>
      </c>
      <c r="J1864">
        <v>0</v>
      </c>
      <c r="K1864">
        <v>1.5</v>
      </c>
      <c r="M1864">
        <v>14</v>
      </c>
      <c r="N1864">
        <v>50</v>
      </c>
      <c r="O1864">
        <v>1.49</v>
      </c>
      <c r="P1864">
        <v>0</v>
      </c>
      <c r="Q1864">
        <v>1.6262724</v>
      </c>
      <c r="S1864">
        <v>14</v>
      </c>
      <c r="T1864">
        <v>50</v>
      </c>
      <c r="U1864">
        <v>1.49</v>
      </c>
      <c r="V1864">
        <v>1022.1</v>
      </c>
      <c r="W1864">
        <v>1.5</v>
      </c>
      <c r="Y1864">
        <v>14</v>
      </c>
      <c r="Z1864">
        <v>50</v>
      </c>
      <c r="AA1864">
        <v>1.49</v>
      </c>
      <c r="AB1864">
        <v>1022.1</v>
      </c>
      <c r="AC1864">
        <v>1.6262724</v>
      </c>
      <c r="AE1864">
        <v>14</v>
      </c>
      <c r="AF1864">
        <v>50</v>
      </c>
      <c r="AG1864">
        <v>1.49</v>
      </c>
      <c r="AH1864">
        <v>1.5</v>
      </c>
      <c r="AI1864">
        <v>1.6262724</v>
      </c>
    </row>
    <row r="1865" spans="1:35" x14ac:dyDescent="0.4">
      <c r="A1865">
        <v>12.5</v>
      </c>
      <c r="B1865">
        <v>43</v>
      </c>
      <c r="C1865">
        <v>0.99</v>
      </c>
      <c r="D1865">
        <v>0</v>
      </c>
      <c r="E1865">
        <v>1022.2</v>
      </c>
      <c r="G1865">
        <v>12.5</v>
      </c>
      <c r="H1865">
        <v>43</v>
      </c>
      <c r="I1865">
        <v>0.99</v>
      </c>
      <c r="J1865">
        <v>0</v>
      </c>
      <c r="K1865">
        <v>1.6</v>
      </c>
      <c r="M1865">
        <v>12.5</v>
      </c>
      <c r="N1865">
        <v>43</v>
      </c>
      <c r="O1865">
        <v>0.99</v>
      </c>
      <c r="P1865">
        <v>0</v>
      </c>
      <c r="Q1865">
        <v>1.1145586999999999</v>
      </c>
      <c r="S1865">
        <v>12.5</v>
      </c>
      <c r="T1865">
        <v>43</v>
      </c>
      <c r="U1865">
        <v>0.99</v>
      </c>
      <c r="V1865">
        <v>1022.2</v>
      </c>
      <c r="W1865">
        <v>1.6</v>
      </c>
      <c r="Y1865">
        <v>12.5</v>
      </c>
      <c r="Z1865">
        <v>43</v>
      </c>
      <c r="AA1865">
        <v>0.99</v>
      </c>
      <c r="AB1865">
        <v>1022.2</v>
      </c>
      <c r="AC1865">
        <v>1.1145586999999999</v>
      </c>
      <c r="AE1865">
        <v>12.5</v>
      </c>
      <c r="AF1865">
        <v>43</v>
      </c>
      <c r="AG1865">
        <v>0.99</v>
      </c>
      <c r="AH1865">
        <v>1.6</v>
      </c>
      <c r="AI1865">
        <v>1.1145586999999999</v>
      </c>
    </row>
    <row r="1866" spans="1:35" x14ac:dyDescent="0.4">
      <c r="A1866">
        <v>10.7</v>
      </c>
      <c r="B1866">
        <v>54</v>
      </c>
      <c r="C1866">
        <v>0.43</v>
      </c>
      <c r="D1866">
        <v>0</v>
      </c>
      <c r="E1866">
        <v>1022</v>
      </c>
      <c r="G1866">
        <v>10.7</v>
      </c>
      <c r="H1866">
        <v>54</v>
      </c>
      <c r="I1866">
        <v>0.43</v>
      </c>
      <c r="J1866">
        <v>0</v>
      </c>
      <c r="K1866">
        <v>0.8</v>
      </c>
      <c r="M1866">
        <v>10.7</v>
      </c>
      <c r="N1866">
        <v>54</v>
      </c>
      <c r="O1866">
        <v>0.43</v>
      </c>
      <c r="P1866">
        <v>0</v>
      </c>
      <c r="Q1866">
        <v>0.31462245999999999</v>
      </c>
      <c r="S1866">
        <v>10.7</v>
      </c>
      <c r="T1866">
        <v>54</v>
      </c>
      <c r="U1866">
        <v>0.43</v>
      </c>
      <c r="V1866">
        <v>1022</v>
      </c>
      <c r="W1866">
        <v>0.8</v>
      </c>
      <c r="Y1866">
        <v>10.7</v>
      </c>
      <c r="Z1866">
        <v>54</v>
      </c>
      <c r="AA1866">
        <v>0.43</v>
      </c>
      <c r="AB1866">
        <v>1022</v>
      </c>
      <c r="AC1866">
        <v>0.31462245999999999</v>
      </c>
      <c r="AE1866">
        <v>10.7</v>
      </c>
      <c r="AF1866">
        <v>54</v>
      </c>
      <c r="AG1866">
        <v>0.43</v>
      </c>
      <c r="AH1866">
        <v>0.8</v>
      </c>
      <c r="AI1866">
        <v>0.31462245999999999</v>
      </c>
    </row>
    <row r="1867" spans="1:35" x14ac:dyDescent="0.4">
      <c r="A1867">
        <v>8.8000000000000007</v>
      </c>
      <c r="B1867">
        <v>60</v>
      </c>
      <c r="C1867">
        <v>0.04</v>
      </c>
      <c r="D1867">
        <v>0</v>
      </c>
      <c r="E1867">
        <v>1021.9</v>
      </c>
      <c r="G1867">
        <v>8.8000000000000007</v>
      </c>
      <c r="H1867">
        <v>60</v>
      </c>
      <c r="I1867">
        <v>0.04</v>
      </c>
      <c r="J1867">
        <v>0</v>
      </c>
      <c r="K1867">
        <v>1.9</v>
      </c>
      <c r="M1867">
        <v>8.8000000000000007</v>
      </c>
      <c r="N1867">
        <v>60</v>
      </c>
      <c r="O1867">
        <v>0.04</v>
      </c>
      <c r="P1867">
        <v>0</v>
      </c>
      <c r="Q1867">
        <v>1.7775348999999999E-2</v>
      </c>
      <c r="S1867">
        <v>8.8000000000000007</v>
      </c>
      <c r="T1867">
        <v>60</v>
      </c>
      <c r="U1867">
        <v>0.04</v>
      </c>
      <c r="V1867">
        <v>1021.9</v>
      </c>
      <c r="W1867">
        <v>1.9</v>
      </c>
      <c r="Y1867">
        <v>8.8000000000000007</v>
      </c>
      <c r="Z1867">
        <v>60</v>
      </c>
      <c r="AA1867">
        <v>0.04</v>
      </c>
      <c r="AB1867">
        <v>1021.9</v>
      </c>
      <c r="AC1867">
        <v>1.7775348999999999E-2</v>
      </c>
      <c r="AE1867">
        <v>8.8000000000000007</v>
      </c>
      <c r="AF1867">
        <v>60</v>
      </c>
      <c r="AG1867">
        <v>0.04</v>
      </c>
      <c r="AH1867">
        <v>1.9</v>
      </c>
      <c r="AI1867">
        <v>1.7775348999999999E-2</v>
      </c>
    </row>
    <row r="1868" spans="1:35" x14ac:dyDescent="0.4">
      <c r="A1868">
        <v>8.6999999999999993</v>
      </c>
      <c r="B1868">
        <v>64</v>
      </c>
      <c r="C1868">
        <v>0</v>
      </c>
      <c r="D1868">
        <v>0</v>
      </c>
      <c r="E1868">
        <v>1022.1</v>
      </c>
      <c r="G1868">
        <v>8.6999999999999993</v>
      </c>
      <c r="H1868">
        <v>64</v>
      </c>
      <c r="I1868">
        <v>0</v>
      </c>
      <c r="J1868">
        <v>0</v>
      </c>
      <c r="K1868">
        <v>1.7</v>
      </c>
      <c r="M1868">
        <v>8.6999999999999993</v>
      </c>
      <c r="N1868">
        <v>64</v>
      </c>
      <c r="O1868">
        <v>0</v>
      </c>
      <c r="P1868">
        <v>0</v>
      </c>
      <c r="Q1868">
        <v>0</v>
      </c>
      <c r="S1868">
        <v>8.6999999999999993</v>
      </c>
      <c r="T1868">
        <v>64</v>
      </c>
      <c r="U1868">
        <v>0</v>
      </c>
      <c r="V1868">
        <v>1022.1</v>
      </c>
      <c r="W1868">
        <v>1.7</v>
      </c>
      <c r="Y1868">
        <v>8.6999999999999993</v>
      </c>
      <c r="Z1868">
        <v>64</v>
      </c>
      <c r="AA1868">
        <v>0</v>
      </c>
      <c r="AB1868">
        <v>1022.1</v>
      </c>
      <c r="AC1868">
        <v>0</v>
      </c>
      <c r="AE1868">
        <v>8.6999999999999993</v>
      </c>
      <c r="AF1868">
        <v>64</v>
      </c>
      <c r="AG1868">
        <v>0</v>
      </c>
      <c r="AH1868">
        <v>1.7</v>
      </c>
      <c r="AI1868">
        <v>0</v>
      </c>
    </row>
    <row r="1869" spans="1:35" x14ac:dyDescent="0.4">
      <c r="A1869">
        <v>7.6</v>
      </c>
      <c r="B1869">
        <v>70</v>
      </c>
      <c r="C1869">
        <v>0</v>
      </c>
      <c r="D1869">
        <v>0</v>
      </c>
      <c r="E1869">
        <v>1022.5</v>
      </c>
      <c r="G1869">
        <v>7.6</v>
      </c>
      <c r="H1869">
        <v>70</v>
      </c>
      <c r="I1869">
        <v>0</v>
      </c>
      <c r="J1869">
        <v>0</v>
      </c>
      <c r="K1869">
        <v>1.7</v>
      </c>
      <c r="M1869">
        <v>7.6</v>
      </c>
      <c r="N1869">
        <v>70</v>
      </c>
      <c r="O1869">
        <v>0</v>
      </c>
      <c r="P1869">
        <v>0</v>
      </c>
      <c r="Q1869">
        <v>0</v>
      </c>
      <c r="S1869">
        <v>7.6</v>
      </c>
      <c r="T1869">
        <v>70</v>
      </c>
      <c r="U1869">
        <v>0</v>
      </c>
      <c r="V1869">
        <v>1022.5</v>
      </c>
      <c r="W1869">
        <v>1.7</v>
      </c>
      <c r="Y1869">
        <v>7.6</v>
      </c>
      <c r="Z1869">
        <v>70</v>
      </c>
      <c r="AA1869">
        <v>0</v>
      </c>
      <c r="AB1869">
        <v>1022.5</v>
      </c>
      <c r="AC1869">
        <v>0</v>
      </c>
      <c r="AE1869">
        <v>7.6</v>
      </c>
      <c r="AF1869">
        <v>70</v>
      </c>
      <c r="AG1869">
        <v>0</v>
      </c>
      <c r="AH1869">
        <v>1.7</v>
      </c>
      <c r="AI1869">
        <v>0</v>
      </c>
    </row>
    <row r="1870" spans="1:35" x14ac:dyDescent="0.4">
      <c r="A1870">
        <v>7.8</v>
      </c>
      <c r="B1870">
        <v>74</v>
      </c>
      <c r="C1870">
        <v>0</v>
      </c>
      <c r="D1870">
        <v>0</v>
      </c>
      <c r="E1870">
        <v>1023.1</v>
      </c>
      <c r="G1870">
        <v>7.8</v>
      </c>
      <c r="H1870">
        <v>74</v>
      </c>
      <c r="I1870">
        <v>0</v>
      </c>
      <c r="J1870">
        <v>0</v>
      </c>
      <c r="K1870">
        <v>1.1000000000000001</v>
      </c>
      <c r="M1870">
        <v>7.8</v>
      </c>
      <c r="N1870">
        <v>74</v>
      </c>
      <c r="O1870">
        <v>0</v>
      </c>
      <c r="P1870">
        <v>0</v>
      </c>
      <c r="Q1870">
        <v>0</v>
      </c>
      <c r="S1870">
        <v>7.8</v>
      </c>
      <c r="T1870">
        <v>74</v>
      </c>
      <c r="U1870">
        <v>0</v>
      </c>
      <c r="V1870">
        <v>1023.1</v>
      </c>
      <c r="W1870">
        <v>1.1000000000000001</v>
      </c>
      <c r="Y1870">
        <v>7.8</v>
      </c>
      <c r="Z1870">
        <v>74</v>
      </c>
      <c r="AA1870">
        <v>0</v>
      </c>
      <c r="AB1870">
        <v>1023.1</v>
      </c>
      <c r="AC1870">
        <v>0</v>
      </c>
      <c r="AE1870">
        <v>7.8</v>
      </c>
      <c r="AF1870">
        <v>74</v>
      </c>
      <c r="AG1870">
        <v>0</v>
      </c>
      <c r="AH1870">
        <v>1.1000000000000001</v>
      </c>
      <c r="AI1870">
        <v>0</v>
      </c>
    </row>
    <row r="1871" spans="1:35" x14ac:dyDescent="0.4">
      <c r="A1871">
        <v>8.5</v>
      </c>
      <c r="B1871">
        <v>71</v>
      </c>
      <c r="C1871">
        <v>0</v>
      </c>
      <c r="D1871">
        <v>0</v>
      </c>
      <c r="E1871">
        <v>1022.9</v>
      </c>
      <c r="G1871">
        <v>8.5</v>
      </c>
      <c r="H1871">
        <v>71</v>
      </c>
      <c r="I1871">
        <v>0</v>
      </c>
      <c r="J1871">
        <v>0</v>
      </c>
      <c r="K1871">
        <v>1.9</v>
      </c>
      <c r="M1871">
        <v>8.5</v>
      </c>
      <c r="N1871">
        <v>71</v>
      </c>
      <c r="O1871">
        <v>0</v>
      </c>
      <c r="P1871">
        <v>0</v>
      </c>
      <c r="Q1871">
        <v>0</v>
      </c>
      <c r="S1871">
        <v>8.5</v>
      </c>
      <c r="T1871">
        <v>71</v>
      </c>
      <c r="U1871">
        <v>0</v>
      </c>
      <c r="V1871">
        <v>1022.9</v>
      </c>
      <c r="W1871">
        <v>1.9</v>
      </c>
      <c r="Y1871">
        <v>8.5</v>
      </c>
      <c r="Z1871">
        <v>71</v>
      </c>
      <c r="AA1871">
        <v>0</v>
      </c>
      <c r="AB1871">
        <v>1022.9</v>
      </c>
      <c r="AC1871">
        <v>0</v>
      </c>
      <c r="AE1871">
        <v>8.5</v>
      </c>
      <c r="AF1871">
        <v>71</v>
      </c>
      <c r="AG1871">
        <v>0</v>
      </c>
      <c r="AH1871">
        <v>1.9</v>
      </c>
      <c r="AI1871">
        <v>0</v>
      </c>
    </row>
    <row r="1872" spans="1:35" x14ac:dyDescent="0.4">
      <c r="A1872">
        <v>7.6</v>
      </c>
      <c r="B1872">
        <v>71</v>
      </c>
      <c r="C1872">
        <v>0</v>
      </c>
      <c r="D1872">
        <v>0</v>
      </c>
      <c r="E1872">
        <v>1023.1</v>
      </c>
      <c r="G1872">
        <v>7.6</v>
      </c>
      <c r="H1872">
        <v>71</v>
      </c>
      <c r="I1872">
        <v>0</v>
      </c>
      <c r="J1872">
        <v>0</v>
      </c>
      <c r="K1872">
        <v>1.5</v>
      </c>
      <c r="M1872">
        <v>7.6</v>
      </c>
      <c r="N1872">
        <v>71</v>
      </c>
      <c r="O1872">
        <v>0</v>
      </c>
      <c r="P1872">
        <v>0</v>
      </c>
      <c r="Q1872">
        <v>0</v>
      </c>
      <c r="S1872">
        <v>7.6</v>
      </c>
      <c r="T1872">
        <v>71</v>
      </c>
      <c r="U1872">
        <v>0</v>
      </c>
      <c r="V1872">
        <v>1023.1</v>
      </c>
      <c r="W1872">
        <v>1.5</v>
      </c>
      <c r="Y1872">
        <v>7.6</v>
      </c>
      <c r="Z1872">
        <v>71</v>
      </c>
      <c r="AA1872">
        <v>0</v>
      </c>
      <c r="AB1872">
        <v>1023.1</v>
      </c>
      <c r="AC1872">
        <v>0</v>
      </c>
      <c r="AE1872">
        <v>7.6</v>
      </c>
      <c r="AF1872">
        <v>71</v>
      </c>
      <c r="AG1872">
        <v>0</v>
      </c>
      <c r="AH1872">
        <v>1.5</v>
      </c>
      <c r="AI1872">
        <v>0</v>
      </c>
    </row>
    <row r="1873" spans="1:35" x14ac:dyDescent="0.4">
      <c r="A1873">
        <v>6.3</v>
      </c>
      <c r="B1873">
        <v>79</v>
      </c>
      <c r="C1873">
        <v>0</v>
      </c>
      <c r="D1873">
        <v>0</v>
      </c>
      <c r="E1873">
        <v>1023</v>
      </c>
      <c r="G1873">
        <v>6.3</v>
      </c>
      <c r="H1873">
        <v>79</v>
      </c>
      <c r="I1873">
        <v>0</v>
      </c>
      <c r="J1873">
        <v>0</v>
      </c>
      <c r="K1873">
        <v>1.5</v>
      </c>
      <c r="M1873">
        <v>6.3</v>
      </c>
      <c r="N1873">
        <v>79</v>
      </c>
      <c r="O1873">
        <v>0</v>
      </c>
      <c r="P1873">
        <v>0</v>
      </c>
      <c r="Q1873">
        <v>0</v>
      </c>
      <c r="S1873">
        <v>6.3</v>
      </c>
      <c r="T1873">
        <v>79</v>
      </c>
      <c r="U1873">
        <v>0</v>
      </c>
      <c r="V1873">
        <v>1023</v>
      </c>
      <c r="W1873">
        <v>1.5</v>
      </c>
      <c r="Y1873">
        <v>6.3</v>
      </c>
      <c r="Z1873">
        <v>79</v>
      </c>
      <c r="AA1873">
        <v>0</v>
      </c>
      <c r="AB1873">
        <v>1023</v>
      </c>
      <c r="AC1873">
        <v>0</v>
      </c>
      <c r="AE1873">
        <v>6.3</v>
      </c>
      <c r="AF1873">
        <v>79</v>
      </c>
      <c r="AG1873">
        <v>0</v>
      </c>
      <c r="AH1873">
        <v>1.5</v>
      </c>
      <c r="AI1873">
        <v>0</v>
      </c>
    </row>
    <row r="1874" spans="1:35" x14ac:dyDescent="0.4">
      <c r="A1874">
        <v>6.3</v>
      </c>
      <c r="B1874">
        <v>79</v>
      </c>
      <c r="C1874">
        <v>0</v>
      </c>
      <c r="D1874">
        <v>0</v>
      </c>
      <c r="E1874">
        <v>1022.4</v>
      </c>
      <c r="G1874">
        <v>6.3</v>
      </c>
      <c r="H1874">
        <v>79</v>
      </c>
      <c r="I1874">
        <v>0</v>
      </c>
      <c r="J1874">
        <v>0</v>
      </c>
      <c r="K1874">
        <v>1.5</v>
      </c>
      <c r="M1874">
        <v>6.3</v>
      </c>
      <c r="N1874">
        <v>79</v>
      </c>
      <c r="O1874">
        <v>0</v>
      </c>
      <c r="P1874">
        <v>0</v>
      </c>
      <c r="Q1874">
        <v>0</v>
      </c>
      <c r="S1874">
        <v>6.3</v>
      </c>
      <c r="T1874">
        <v>79</v>
      </c>
      <c r="U1874">
        <v>0</v>
      </c>
      <c r="V1874">
        <v>1022.4</v>
      </c>
      <c r="W1874">
        <v>1.5</v>
      </c>
      <c r="Y1874">
        <v>6.3</v>
      </c>
      <c r="Z1874">
        <v>79</v>
      </c>
      <c r="AA1874">
        <v>0</v>
      </c>
      <c r="AB1874">
        <v>1022.4</v>
      </c>
      <c r="AC1874">
        <v>0</v>
      </c>
      <c r="AE1874">
        <v>6.3</v>
      </c>
      <c r="AF1874">
        <v>79</v>
      </c>
      <c r="AG1874">
        <v>0</v>
      </c>
      <c r="AH1874">
        <v>1.5</v>
      </c>
      <c r="AI1874">
        <v>0</v>
      </c>
    </row>
    <row r="1875" spans="1:35" x14ac:dyDescent="0.4">
      <c r="A1875">
        <v>6.1</v>
      </c>
      <c r="B1875">
        <v>78</v>
      </c>
      <c r="C1875">
        <v>0</v>
      </c>
      <c r="D1875">
        <v>0</v>
      </c>
      <c r="E1875">
        <v>1022.3</v>
      </c>
      <c r="G1875">
        <v>6.1</v>
      </c>
      <c r="H1875">
        <v>78</v>
      </c>
      <c r="I1875">
        <v>0</v>
      </c>
      <c r="J1875">
        <v>0</v>
      </c>
      <c r="K1875">
        <v>2.2999999999999998</v>
      </c>
      <c r="M1875">
        <v>6.1</v>
      </c>
      <c r="N1875">
        <v>78</v>
      </c>
      <c r="O1875">
        <v>0</v>
      </c>
      <c r="P1875">
        <v>0</v>
      </c>
      <c r="Q1875">
        <v>0</v>
      </c>
      <c r="S1875">
        <v>6.1</v>
      </c>
      <c r="T1875">
        <v>78</v>
      </c>
      <c r="U1875">
        <v>0</v>
      </c>
      <c r="V1875">
        <v>1022.3</v>
      </c>
      <c r="W1875">
        <v>2.2999999999999998</v>
      </c>
      <c r="Y1875">
        <v>6.1</v>
      </c>
      <c r="Z1875">
        <v>78</v>
      </c>
      <c r="AA1875">
        <v>0</v>
      </c>
      <c r="AB1875">
        <v>1022.3</v>
      </c>
      <c r="AC1875">
        <v>0</v>
      </c>
      <c r="AE1875">
        <v>6.1</v>
      </c>
      <c r="AF1875">
        <v>78</v>
      </c>
      <c r="AG1875">
        <v>0</v>
      </c>
      <c r="AH1875">
        <v>2.2999999999999998</v>
      </c>
      <c r="AI1875">
        <v>0</v>
      </c>
    </row>
    <row r="1876" spans="1:35" x14ac:dyDescent="0.4">
      <c r="A1876">
        <v>6.3</v>
      </c>
      <c r="B1876">
        <v>78</v>
      </c>
      <c r="C1876">
        <v>0</v>
      </c>
      <c r="D1876">
        <v>0</v>
      </c>
      <c r="E1876">
        <v>1021.9</v>
      </c>
      <c r="G1876">
        <v>6.3</v>
      </c>
      <c r="H1876">
        <v>78</v>
      </c>
      <c r="I1876">
        <v>0</v>
      </c>
      <c r="J1876">
        <v>0</v>
      </c>
      <c r="K1876">
        <v>1.2</v>
      </c>
      <c r="M1876">
        <v>6.3</v>
      </c>
      <c r="N1876">
        <v>78</v>
      </c>
      <c r="O1876">
        <v>0</v>
      </c>
      <c r="P1876">
        <v>0</v>
      </c>
      <c r="Q1876">
        <v>0</v>
      </c>
      <c r="S1876">
        <v>6.3</v>
      </c>
      <c r="T1876">
        <v>78</v>
      </c>
      <c r="U1876">
        <v>0</v>
      </c>
      <c r="V1876">
        <v>1021.9</v>
      </c>
      <c r="W1876">
        <v>1.2</v>
      </c>
      <c r="Y1876">
        <v>6.3</v>
      </c>
      <c r="Z1876">
        <v>78</v>
      </c>
      <c r="AA1876">
        <v>0</v>
      </c>
      <c r="AB1876">
        <v>1021.9</v>
      </c>
      <c r="AC1876">
        <v>0</v>
      </c>
      <c r="AE1876">
        <v>6.3</v>
      </c>
      <c r="AF1876">
        <v>78</v>
      </c>
      <c r="AG1876">
        <v>0</v>
      </c>
      <c r="AH1876">
        <v>1.2</v>
      </c>
      <c r="AI1876">
        <v>0</v>
      </c>
    </row>
    <row r="1877" spans="1:35" x14ac:dyDescent="0.4">
      <c r="A1877">
        <v>5</v>
      </c>
      <c r="B1877">
        <v>85</v>
      </c>
      <c r="C1877">
        <v>0</v>
      </c>
      <c r="D1877">
        <v>0</v>
      </c>
      <c r="E1877">
        <v>1022</v>
      </c>
      <c r="G1877">
        <v>5</v>
      </c>
      <c r="H1877">
        <v>85</v>
      </c>
      <c r="I1877">
        <v>0</v>
      </c>
      <c r="J1877">
        <v>0</v>
      </c>
      <c r="K1877">
        <v>1.5</v>
      </c>
      <c r="M1877">
        <v>5</v>
      </c>
      <c r="N1877">
        <v>85</v>
      </c>
      <c r="O1877">
        <v>0</v>
      </c>
      <c r="P1877">
        <v>0</v>
      </c>
      <c r="Q1877">
        <v>0</v>
      </c>
      <c r="S1877">
        <v>5</v>
      </c>
      <c r="T1877">
        <v>85</v>
      </c>
      <c r="U1877">
        <v>0</v>
      </c>
      <c r="V1877">
        <v>1022</v>
      </c>
      <c r="W1877">
        <v>1.5</v>
      </c>
      <c r="Y1877">
        <v>5</v>
      </c>
      <c r="Z1877">
        <v>85</v>
      </c>
      <c r="AA1877">
        <v>0</v>
      </c>
      <c r="AB1877">
        <v>1022</v>
      </c>
      <c r="AC1877">
        <v>0</v>
      </c>
      <c r="AE1877">
        <v>5</v>
      </c>
      <c r="AF1877">
        <v>85</v>
      </c>
      <c r="AG1877">
        <v>0</v>
      </c>
      <c r="AH1877">
        <v>1.5</v>
      </c>
      <c r="AI1877">
        <v>0</v>
      </c>
    </row>
    <row r="1878" spans="1:35" x14ac:dyDescent="0.4">
      <c r="A1878">
        <v>5</v>
      </c>
      <c r="B1878">
        <v>85</v>
      </c>
      <c r="C1878">
        <v>0</v>
      </c>
      <c r="D1878">
        <v>0</v>
      </c>
      <c r="E1878">
        <v>1021.8</v>
      </c>
      <c r="G1878">
        <v>5</v>
      </c>
      <c r="H1878">
        <v>85</v>
      </c>
      <c r="I1878">
        <v>0</v>
      </c>
      <c r="J1878">
        <v>0</v>
      </c>
      <c r="K1878">
        <v>1</v>
      </c>
      <c r="M1878">
        <v>5</v>
      </c>
      <c r="N1878">
        <v>85</v>
      </c>
      <c r="O1878">
        <v>0</v>
      </c>
      <c r="P1878">
        <v>0</v>
      </c>
      <c r="Q1878">
        <v>0</v>
      </c>
      <c r="S1878">
        <v>5</v>
      </c>
      <c r="T1878">
        <v>85</v>
      </c>
      <c r="U1878">
        <v>0</v>
      </c>
      <c r="V1878">
        <v>1021.8</v>
      </c>
      <c r="W1878">
        <v>1</v>
      </c>
      <c r="Y1878">
        <v>5</v>
      </c>
      <c r="Z1878">
        <v>85</v>
      </c>
      <c r="AA1878">
        <v>0</v>
      </c>
      <c r="AB1878">
        <v>1021.8</v>
      </c>
      <c r="AC1878">
        <v>0</v>
      </c>
      <c r="AE1878">
        <v>5</v>
      </c>
      <c r="AF1878">
        <v>85</v>
      </c>
      <c r="AG1878">
        <v>0</v>
      </c>
      <c r="AH1878">
        <v>1</v>
      </c>
      <c r="AI1878">
        <v>0</v>
      </c>
    </row>
    <row r="1879" spans="1:35" x14ac:dyDescent="0.4">
      <c r="A1879">
        <v>5.3</v>
      </c>
      <c r="B1879">
        <v>82</v>
      </c>
      <c r="C1879">
        <v>0</v>
      </c>
      <c r="D1879">
        <v>0</v>
      </c>
      <c r="E1879">
        <v>1022.1</v>
      </c>
      <c r="G1879">
        <v>5.3</v>
      </c>
      <c r="H1879">
        <v>82</v>
      </c>
      <c r="I1879">
        <v>0</v>
      </c>
      <c r="J1879">
        <v>0</v>
      </c>
      <c r="K1879">
        <v>1.7</v>
      </c>
      <c r="M1879">
        <v>5.3</v>
      </c>
      <c r="N1879">
        <v>82</v>
      </c>
      <c r="O1879">
        <v>0</v>
      </c>
      <c r="P1879">
        <v>0</v>
      </c>
      <c r="Q1879">
        <v>0</v>
      </c>
      <c r="S1879">
        <v>5.3</v>
      </c>
      <c r="T1879">
        <v>82</v>
      </c>
      <c r="U1879">
        <v>0</v>
      </c>
      <c r="V1879">
        <v>1022.1</v>
      </c>
      <c r="W1879">
        <v>1.7</v>
      </c>
      <c r="Y1879">
        <v>5.3</v>
      </c>
      <c r="Z1879">
        <v>82</v>
      </c>
      <c r="AA1879">
        <v>0</v>
      </c>
      <c r="AB1879">
        <v>1022.1</v>
      </c>
      <c r="AC1879">
        <v>0</v>
      </c>
      <c r="AE1879">
        <v>5.3</v>
      </c>
      <c r="AF1879">
        <v>82</v>
      </c>
      <c r="AG1879">
        <v>0</v>
      </c>
      <c r="AH1879">
        <v>1.7</v>
      </c>
      <c r="AI1879">
        <v>0</v>
      </c>
    </row>
    <row r="1880" spans="1:35" x14ac:dyDescent="0.4">
      <c r="A1880">
        <v>5.0999999999999996</v>
      </c>
      <c r="B1880">
        <v>80</v>
      </c>
      <c r="C1880">
        <v>0</v>
      </c>
      <c r="D1880">
        <v>0</v>
      </c>
      <c r="E1880">
        <v>1022.5</v>
      </c>
      <c r="G1880">
        <v>5.0999999999999996</v>
      </c>
      <c r="H1880">
        <v>80</v>
      </c>
      <c r="I1880">
        <v>0</v>
      </c>
      <c r="J1880">
        <v>0</v>
      </c>
      <c r="K1880">
        <v>0.7</v>
      </c>
      <c r="M1880">
        <v>5.0999999999999996</v>
      </c>
      <c r="N1880">
        <v>80</v>
      </c>
      <c r="O1880">
        <v>0</v>
      </c>
      <c r="P1880">
        <v>0</v>
      </c>
      <c r="Q1880">
        <v>0</v>
      </c>
      <c r="S1880">
        <v>5.0999999999999996</v>
      </c>
      <c r="T1880">
        <v>80</v>
      </c>
      <c r="U1880">
        <v>0</v>
      </c>
      <c r="V1880">
        <v>1022.5</v>
      </c>
      <c r="W1880">
        <v>0.7</v>
      </c>
      <c r="Y1880">
        <v>5.0999999999999996</v>
      </c>
      <c r="Z1880">
        <v>80</v>
      </c>
      <c r="AA1880">
        <v>0</v>
      </c>
      <c r="AB1880">
        <v>1022.5</v>
      </c>
      <c r="AC1880">
        <v>0</v>
      </c>
      <c r="AE1880">
        <v>5.0999999999999996</v>
      </c>
      <c r="AF1880">
        <v>80</v>
      </c>
      <c r="AG1880">
        <v>0</v>
      </c>
      <c r="AH1880">
        <v>0.7</v>
      </c>
      <c r="AI1880">
        <v>0</v>
      </c>
    </row>
    <row r="1881" spans="1:35" x14ac:dyDescent="0.4">
      <c r="A1881">
        <v>5.3</v>
      </c>
      <c r="B1881">
        <v>81</v>
      </c>
      <c r="C1881">
        <v>0.01</v>
      </c>
      <c r="D1881">
        <v>0</v>
      </c>
      <c r="E1881">
        <v>1023.1</v>
      </c>
      <c r="G1881">
        <v>5.3</v>
      </c>
      <c r="H1881">
        <v>81</v>
      </c>
      <c r="I1881">
        <v>0.01</v>
      </c>
      <c r="J1881">
        <v>0</v>
      </c>
      <c r="K1881">
        <v>1.8</v>
      </c>
      <c r="M1881">
        <v>5.3</v>
      </c>
      <c r="N1881">
        <v>81</v>
      </c>
      <c r="O1881">
        <v>0.01</v>
      </c>
      <c r="P1881">
        <v>0</v>
      </c>
      <c r="Q1881">
        <v>2.7507883E-2</v>
      </c>
      <c r="S1881">
        <v>5.3</v>
      </c>
      <c r="T1881">
        <v>81</v>
      </c>
      <c r="U1881">
        <v>0.01</v>
      </c>
      <c r="V1881">
        <v>1023.1</v>
      </c>
      <c r="W1881">
        <v>1.8</v>
      </c>
      <c r="Y1881">
        <v>5.3</v>
      </c>
      <c r="Z1881">
        <v>81</v>
      </c>
      <c r="AA1881">
        <v>0.01</v>
      </c>
      <c r="AB1881">
        <v>1023.1</v>
      </c>
      <c r="AC1881">
        <v>2.7507883E-2</v>
      </c>
      <c r="AE1881">
        <v>5.3</v>
      </c>
      <c r="AF1881">
        <v>81</v>
      </c>
      <c r="AG1881">
        <v>0.01</v>
      </c>
      <c r="AH1881">
        <v>1.8</v>
      </c>
      <c r="AI1881">
        <v>2.7507883E-2</v>
      </c>
    </row>
    <row r="1882" spans="1:35" x14ac:dyDescent="0.4">
      <c r="A1882">
        <v>7.7</v>
      </c>
      <c r="B1882">
        <v>71</v>
      </c>
      <c r="C1882">
        <v>0.33</v>
      </c>
      <c r="D1882">
        <v>0</v>
      </c>
      <c r="E1882">
        <v>1023.4</v>
      </c>
      <c r="G1882">
        <v>7.7</v>
      </c>
      <c r="H1882">
        <v>71</v>
      </c>
      <c r="I1882">
        <v>0.33</v>
      </c>
      <c r="J1882">
        <v>0</v>
      </c>
      <c r="K1882">
        <v>0.5</v>
      </c>
      <c r="M1882">
        <v>7.7</v>
      </c>
      <c r="N1882">
        <v>71</v>
      </c>
      <c r="O1882">
        <v>0.33</v>
      </c>
      <c r="P1882">
        <v>0</v>
      </c>
      <c r="Q1882">
        <v>0.23830589999999999</v>
      </c>
      <c r="S1882">
        <v>7.7</v>
      </c>
      <c r="T1882">
        <v>71</v>
      </c>
      <c r="U1882">
        <v>0.33</v>
      </c>
      <c r="V1882">
        <v>1023.4</v>
      </c>
      <c r="W1882">
        <v>0.5</v>
      </c>
      <c r="Y1882">
        <v>7.7</v>
      </c>
      <c r="Z1882">
        <v>71</v>
      </c>
      <c r="AA1882">
        <v>0.33</v>
      </c>
      <c r="AB1882">
        <v>1023.4</v>
      </c>
      <c r="AC1882">
        <v>0.23830589999999999</v>
      </c>
      <c r="AE1882">
        <v>7.7</v>
      </c>
      <c r="AF1882">
        <v>71</v>
      </c>
      <c r="AG1882">
        <v>0.33</v>
      </c>
      <c r="AH1882">
        <v>0.5</v>
      </c>
      <c r="AI1882">
        <v>0.23830589999999999</v>
      </c>
    </row>
    <row r="1883" spans="1:35" x14ac:dyDescent="0.4">
      <c r="A1883">
        <v>9.8000000000000007</v>
      </c>
      <c r="B1883">
        <v>66</v>
      </c>
      <c r="C1883">
        <v>0.9</v>
      </c>
      <c r="D1883">
        <v>0</v>
      </c>
      <c r="E1883">
        <v>1024</v>
      </c>
      <c r="G1883">
        <v>9.8000000000000007</v>
      </c>
      <c r="H1883">
        <v>66</v>
      </c>
      <c r="I1883">
        <v>0.9</v>
      </c>
      <c r="J1883">
        <v>0</v>
      </c>
      <c r="K1883">
        <v>0.5</v>
      </c>
      <c r="M1883">
        <v>9.8000000000000007</v>
      </c>
      <c r="N1883">
        <v>66</v>
      </c>
      <c r="O1883">
        <v>0.9</v>
      </c>
      <c r="P1883">
        <v>0</v>
      </c>
      <c r="Q1883">
        <v>0.85015666000000001</v>
      </c>
      <c r="S1883">
        <v>9.8000000000000007</v>
      </c>
      <c r="T1883">
        <v>66</v>
      </c>
      <c r="U1883">
        <v>0.9</v>
      </c>
      <c r="V1883">
        <v>1024</v>
      </c>
      <c r="W1883">
        <v>0.5</v>
      </c>
      <c r="Y1883">
        <v>9.8000000000000007</v>
      </c>
      <c r="Z1883">
        <v>66</v>
      </c>
      <c r="AA1883">
        <v>0.9</v>
      </c>
      <c r="AB1883">
        <v>1024</v>
      </c>
      <c r="AC1883">
        <v>0.85015666000000001</v>
      </c>
      <c r="AE1883">
        <v>9.8000000000000007</v>
      </c>
      <c r="AF1883">
        <v>66</v>
      </c>
      <c r="AG1883">
        <v>0.9</v>
      </c>
      <c r="AH1883">
        <v>0.5</v>
      </c>
      <c r="AI1883">
        <v>0.85015666000000001</v>
      </c>
    </row>
    <row r="1884" spans="1:35" x14ac:dyDescent="0.4">
      <c r="A1884">
        <v>12.7</v>
      </c>
      <c r="B1884">
        <v>51</v>
      </c>
      <c r="C1884">
        <v>1.41</v>
      </c>
      <c r="D1884">
        <v>0</v>
      </c>
      <c r="E1884">
        <v>1023.8</v>
      </c>
      <c r="G1884">
        <v>12.7</v>
      </c>
      <c r="H1884">
        <v>51</v>
      </c>
      <c r="I1884">
        <v>1.41</v>
      </c>
      <c r="J1884">
        <v>0</v>
      </c>
      <c r="K1884">
        <v>0.8</v>
      </c>
      <c r="M1884">
        <v>12.7</v>
      </c>
      <c r="N1884">
        <v>51</v>
      </c>
      <c r="O1884">
        <v>1.41</v>
      </c>
      <c r="P1884">
        <v>0</v>
      </c>
      <c r="Q1884">
        <v>0.86796479999999998</v>
      </c>
      <c r="S1884">
        <v>12.7</v>
      </c>
      <c r="T1884">
        <v>51</v>
      </c>
      <c r="U1884">
        <v>1.41</v>
      </c>
      <c r="V1884">
        <v>1023.8</v>
      </c>
      <c r="W1884">
        <v>0.8</v>
      </c>
      <c r="Y1884">
        <v>12.7</v>
      </c>
      <c r="Z1884">
        <v>51</v>
      </c>
      <c r="AA1884">
        <v>1.41</v>
      </c>
      <c r="AB1884">
        <v>1023.8</v>
      </c>
      <c r="AC1884">
        <v>0.86796479999999998</v>
      </c>
      <c r="AE1884">
        <v>12.7</v>
      </c>
      <c r="AF1884">
        <v>51</v>
      </c>
      <c r="AG1884">
        <v>1.41</v>
      </c>
      <c r="AH1884">
        <v>0.8</v>
      </c>
      <c r="AI1884">
        <v>0.86796479999999998</v>
      </c>
    </row>
    <row r="1885" spans="1:35" x14ac:dyDescent="0.4">
      <c r="A1885">
        <v>13.7</v>
      </c>
      <c r="B1885">
        <v>43</v>
      </c>
      <c r="C1885">
        <v>1.32</v>
      </c>
      <c r="D1885">
        <v>0</v>
      </c>
      <c r="E1885">
        <v>1023</v>
      </c>
      <c r="G1885">
        <v>13.7</v>
      </c>
      <c r="H1885">
        <v>43</v>
      </c>
      <c r="I1885">
        <v>1.32</v>
      </c>
      <c r="J1885">
        <v>0</v>
      </c>
      <c r="K1885">
        <v>1.2</v>
      </c>
      <c r="M1885">
        <v>13.7</v>
      </c>
      <c r="N1885">
        <v>43</v>
      </c>
      <c r="O1885">
        <v>1.32</v>
      </c>
      <c r="P1885">
        <v>0</v>
      </c>
      <c r="Q1885">
        <v>2.2625597000000002</v>
      </c>
      <c r="S1885">
        <v>13.7</v>
      </c>
      <c r="T1885">
        <v>43</v>
      </c>
      <c r="U1885">
        <v>1.32</v>
      </c>
      <c r="V1885">
        <v>1023</v>
      </c>
      <c r="W1885">
        <v>1.2</v>
      </c>
      <c r="Y1885">
        <v>13.7</v>
      </c>
      <c r="Z1885">
        <v>43</v>
      </c>
      <c r="AA1885">
        <v>1.32</v>
      </c>
      <c r="AB1885">
        <v>1023</v>
      </c>
      <c r="AC1885">
        <v>2.2625597000000002</v>
      </c>
      <c r="AE1885">
        <v>13.7</v>
      </c>
      <c r="AF1885">
        <v>43</v>
      </c>
      <c r="AG1885">
        <v>1.32</v>
      </c>
      <c r="AH1885">
        <v>1.2</v>
      </c>
      <c r="AI1885">
        <v>2.2625597000000002</v>
      </c>
    </row>
    <row r="1886" spans="1:35" x14ac:dyDescent="0.4">
      <c r="A1886">
        <v>14.8</v>
      </c>
      <c r="B1886">
        <v>39</v>
      </c>
      <c r="C1886">
        <v>1.54</v>
      </c>
      <c r="D1886">
        <v>0</v>
      </c>
      <c r="E1886">
        <v>1021.9</v>
      </c>
      <c r="G1886">
        <v>14.8</v>
      </c>
      <c r="H1886">
        <v>39</v>
      </c>
      <c r="I1886">
        <v>1.54</v>
      </c>
      <c r="J1886">
        <v>0</v>
      </c>
      <c r="K1886">
        <v>2</v>
      </c>
      <c r="M1886">
        <v>14.8</v>
      </c>
      <c r="N1886">
        <v>39</v>
      </c>
      <c r="O1886">
        <v>1.54</v>
      </c>
      <c r="P1886">
        <v>0</v>
      </c>
      <c r="Q1886">
        <v>2.044168</v>
      </c>
      <c r="S1886">
        <v>14.8</v>
      </c>
      <c r="T1886">
        <v>39</v>
      </c>
      <c r="U1886">
        <v>1.54</v>
      </c>
      <c r="V1886">
        <v>1021.9</v>
      </c>
      <c r="W1886">
        <v>2</v>
      </c>
      <c r="Y1886">
        <v>14.8</v>
      </c>
      <c r="Z1886">
        <v>39</v>
      </c>
      <c r="AA1886">
        <v>1.54</v>
      </c>
      <c r="AB1886">
        <v>1021.9</v>
      </c>
      <c r="AC1886">
        <v>2.044168</v>
      </c>
      <c r="AE1886">
        <v>14.8</v>
      </c>
      <c r="AF1886">
        <v>39</v>
      </c>
      <c r="AG1886">
        <v>1.54</v>
      </c>
      <c r="AH1886">
        <v>2</v>
      </c>
      <c r="AI1886">
        <v>2.044168</v>
      </c>
    </row>
    <row r="1887" spans="1:35" x14ac:dyDescent="0.4">
      <c r="A1887">
        <v>15.2</v>
      </c>
      <c r="B1887">
        <v>36</v>
      </c>
      <c r="C1887">
        <v>1.71</v>
      </c>
      <c r="D1887">
        <v>0</v>
      </c>
      <c r="E1887">
        <v>1021</v>
      </c>
      <c r="G1887">
        <v>15.2</v>
      </c>
      <c r="H1887">
        <v>36</v>
      </c>
      <c r="I1887">
        <v>1.71</v>
      </c>
      <c r="J1887">
        <v>0</v>
      </c>
      <c r="K1887">
        <v>1.1000000000000001</v>
      </c>
      <c r="M1887">
        <v>15.2</v>
      </c>
      <c r="N1887">
        <v>36</v>
      </c>
      <c r="O1887">
        <v>1.71</v>
      </c>
      <c r="P1887">
        <v>0</v>
      </c>
      <c r="Q1887">
        <v>1.6846485</v>
      </c>
      <c r="S1887">
        <v>15.2</v>
      </c>
      <c r="T1887">
        <v>36</v>
      </c>
      <c r="U1887">
        <v>1.71</v>
      </c>
      <c r="V1887">
        <v>1021</v>
      </c>
      <c r="W1887">
        <v>1.1000000000000001</v>
      </c>
      <c r="Y1887">
        <v>15.2</v>
      </c>
      <c r="Z1887">
        <v>36</v>
      </c>
      <c r="AA1887">
        <v>1.71</v>
      </c>
      <c r="AB1887">
        <v>1021</v>
      </c>
      <c r="AC1887">
        <v>1.6846485</v>
      </c>
      <c r="AE1887">
        <v>15.2</v>
      </c>
      <c r="AF1887">
        <v>36</v>
      </c>
      <c r="AG1887">
        <v>1.71</v>
      </c>
      <c r="AH1887">
        <v>1.1000000000000001</v>
      </c>
      <c r="AI1887">
        <v>1.6846485</v>
      </c>
    </row>
    <row r="1888" spans="1:35" x14ac:dyDescent="0.4">
      <c r="A1888">
        <v>15.3</v>
      </c>
      <c r="B1888">
        <v>37</v>
      </c>
      <c r="C1888">
        <v>1.4</v>
      </c>
      <c r="D1888">
        <v>0</v>
      </c>
      <c r="E1888">
        <v>1020.8</v>
      </c>
      <c r="G1888">
        <v>15.3</v>
      </c>
      <c r="H1888">
        <v>37</v>
      </c>
      <c r="I1888">
        <v>1.4</v>
      </c>
      <c r="J1888">
        <v>0</v>
      </c>
      <c r="K1888">
        <v>1.8</v>
      </c>
      <c r="M1888">
        <v>15.3</v>
      </c>
      <c r="N1888">
        <v>37</v>
      </c>
      <c r="O1888">
        <v>1.4</v>
      </c>
      <c r="P1888">
        <v>0</v>
      </c>
      <c r="Q1888">
        <v>1.3166945000000001</v>
      </c>
      <c r="S1888">
        <v>15.3</v>
      </c>
      <c r="T1888">
        <v>37</v>
      </c>
      <c r="U1888">
        <v>1.4</v>
      </c>
      <c r="V1888">
        <v>1020.8</v>
      </c>
      <c r="W1888">
        <v>1.8</v>
      </c>
      <c r="Y1888">
        <v>15.3</v>
      </c>
      <c r="Z1888">
        <v>37</v>
      </c>
      <c r="AA1888">
        <v>1.4</v>
      </c>
      <c r="AB1888">
        <v>1020.8</v>
      </c>
      <c r="AC1888">
        <v>1.3166945000000001</v>
      </c>
      <c r="AE1888">
        <v>15.3</v>
      </c>
      <c r="AF1888">
        <v>37</v>
      </c>
      <c r="AG1888">
        <v>1.4</v>
      </c>
      <c r="AH1888">
        <v>1.8</v>
      </c>
      <c r="AI1888">
        <v>1.3166945000000001</v>
      </c>
    </row>
    <row r="1889" spans="1:35" x14ac:dyDescent="0.4">
      <c r="A1889">
        <v>14.9</v>
      </c>
      <c r="B1889">
        <v>37</v>
      </c>
      <c r="C1889">
        <v>0.98</v>
      </c>
      <c r="D1889">
        <v>0</v>
      </c>
      <c r="E1889">
        <v>1020.7</v>
      </c>
      <c r="G1889">
        <v>14.9</v>
      </c>
      <c r="H1889">
        <v>37</v>
      </c>
      <c r="I1889">
        <v>0.98</v>
      </c>
      <c r="J1889">
        <v>0</v>
      </c>
      <c r="K1889">
        <v>2.1</v>
      </c>
      <c r="M1889">
        <v>14.9</v>
      </c>
      <c r="N1889">
        <v>37</v>
      </c>
      <c r="O1889">
        <v>0.98</v>
      </c>
      <c r="P1889">
        <v>0</v>
      </c>
      <c r="Q1889">
        <v>0.68155670000000002</v>
      </c>
      <c r="S1889">
        <v>14.9</v>
      </c>
      <c r="T1889">
        <v>37</v>
      </c>
      <c r="U1889">
        <v>0.98</v>
      </c>
      <c r="V1889">
        <v>1020.7</v>
      </c>
      <c r="W1889">
        <v>2.1</v>
      </c>
      <c r="Y1889">
        <v>14.9</v>
      </c>
      <c r="Z1889">
        <v>37</v>
      </c>
      <c r="AA1889">
        <v>0.98</v>
      </c>
      <c r="AB1889">
        <v>1020.7</v>
      </c>
      <c r="AC1889">
        <v>0.68155670000000002</v>
      </c>
      <c r="AE1889">
        <v>14.9</v>
      </c>
      <c r="AF1889">
        <v>37</v>
      </c>
      <c r="AG1889">
        <v>0.98</v>
      </c>
      <c r="AH1889">
        <v>2.1</v>
      </c>
      <c r="AI1889">
        <v>0.68155670000000002</v>
      </c>
    </row>
    <row r="1890" spans="1:35" x14ac:dyDescent="0.4">
      <c r="A1890">
        <v>13.4</v>
      </c>
      <c r="B1890">
        <v>40</v>
      </c>
      <c r="C1890">
        <v>0.41</v>
      </c>
      <c r="D1890">
        <v>0</v>
      </c>
      <c r="E1890">
        <v>1020.9</v>
      </c>
      <c r="G1890">
        <v>13.4</v>
      </c>
      <c r="H1890">
        <v>40</v>
      </c>
      <c r="I1890">
        <v>0.41</v>
      </c>
      <c r="J1890">
        <v>0</v>
      </c>
      <c r="K1890">
        <v>1.6</v>
      </c>
      <c r="M1890">
        <v>13.4</v>
      </c>
      <c r="N1890">
        <v>40</v>
      </c>
      <c r="O1890">
        <v>0.41</v>
      </c>
      <c r="P1890">
        <v>0</v>
      </c>
      <c r="Q1890">
        <v>0.22882538999999999</v>
      </c>
      <c r="S1890">
        <v>13.4</v>
      </c>
      <c r="T1890">
        <v>40</v>
      </c>
      <c r="U1890">
        <v>0.41</v>
      </c>
      <c r="V1890">
        <v>1020.9</v>
      </c>
      <c r="W1890">
        <v>1.6</v>
      </c>
      <c r="Y1890">
        <v>13.4</v>
      </c>
      <c r="Z1890">
        <v>40</v>
      </c>
      <c r="AA1890">
        <v>0.41</v>
      </c>
      <c r="AB1890">
        <v>1020.9</v>
      </c>
      <c r="AC1890">
        <v>0.22882538999999999</v>
      </c>
      <c r="AE1890">
        <v>13.4</v>
      </c>
      <c r="AF1890">
        <v>40</v>
      </c>
      <c r="AG1890">
        <v>0.41</v>
      </c>
      <c r="AH1890">
        <v>1.6</v>
      </c>
      <c r="AI1890">
        <v>0.22882538999999999</v>
      </c>
    </row>
    <row r="1891" spans="1:35" x14ac:dyDescent="0.4">
      <c r="A1891">
        <v>11.1</v>
      </c>
      <c r="B1891">
        <v>46</v>
      </c>
      <c r="C1891">
        <v>0.03</v>
      </c>
      <c r="D1891">
        <v>0</v>
      </c>
      <c r="E1891">
        <v>1020.9</v>
      </c>
      <c r="G1891">
        <v>11.1</v>
      </c>
      <c r="H1891">
        <v>46</v>
      </c>
      <c r="I1891">
        <v>0.03</v>
      </c>
      <c r="J1891">
        <v>0</v>
      </c>
      <c r="K1891">
        <v>1.7</v>
      </c>
      <c r="M1891">
        <v>11.1</v>
      </c>
      <c r="N1891">
        <v>46</v>
      </c>
      <c r="O1891">
        <v>0.03</v>
      </c>
      <c r="P1891">
        <v>0</v>
      </c>
      <c r="Q1891">
        <v>4.4013469999999999E-2</v>
      </c>
      <c r="S1891">
        <v>11.1</v>
      </c>
      <c r="T1891">
        <v>46</v>
      </c>
      <c r="U1891">
        <v>0.03</v>
      </c>
      <c r="V1891">
        <v>1020.9</v>
      </c>
      <c r="W1891">
        <v>1.7</v>
      </c>
      <c r="Y1891">
        <v>11.1</v>
      </c>
      <c r="Z1891">
        <v>46</v>
      </c>
      <c r="AA1891">
        <v>0.03</v>
      </c>
      <c r="AB1891">
        <v>1020.9</v>
      </c>
      <c r="AC1891">
        <v>4.4013469999999999E-2</v>
      </c>
      <c r="AE1891">
        <v>11.1</v>
      </c>
      <c r="AF1891">
        <v>46</v>
      </c>
      <c r="AG1891">
        <v>0.03</v>
      </c>
      <c r="AH1891">
        <v>1.7</v>
      </c>
      <c r="AI1891">
        <v>4.4013469999999999E-2</v>
      </c>
    </row>
    <row r="1892" spans="1:35" x14ac:dyDescent="0.4">
      <c r="A1892">
        <v>10.3</v>
      </c>
      <c r="B1892">
        <v>45</v>
      </c>
      <c r="C1892">
        <v>0</v>
      </c>
      <c r="D1892">
        <v>0</v>
      </c>
      <c r="E1892">
        <v>1021.3</v>
      </c>
      <c r="G1892">
        <v>10.3</v>
      </c>
      <c r="H1892">
        <v>45</v>
      </c>
      <c r="I1892">
        <v>0</v>
      </c>
      <c r="J1892">
        <v>0</v>
      </c>
      <c r="K1892">
        <v>1.2</v>
      </c>
      <c r="M1892">
        <v>10.3</v>
      </c>
      <c r="N1892">
        <v>45</v>
      </c>
      <c r="O1892">
        <v>0</v>
      </c>
      <c r="P1892">
        <v>0</v>
      </c>
      <c r="Q1892">
        <v>0</v>
      </c>
      <c r="S1892">
        <v>10.3</v>
      </c>
      <c r="T1892">
        <v>45</v>
      </c>
      <c r="U1892">
        <v>0</v>
      </c>
      <c r="V1892">
        <v>1021.3</v>
      </c>
      <c r="W1892">
        <v>1.2</v>
      </c>
      <c r="Y1892">
        <v>10.3</v>
      </c>
      <c r="Z1892">
        <v>45</v>
      </c>
      <c r="AA1892">
        <v>0</v>
      </c>
      <c r="AB1892">
        <v>1021.3</v>
      </c>
      <c r="AC1892">
        <v>0</v>
      </c>
      <c r="AE1892">
        <v>10.3</v>
      </c>
      <c r="AF1892">
        <v>45</v>
      </c>
      <c r="AG1892">
        <v>0</v>
      </c>
      <c r="AH1892">
        <v>1.2</v>
      </c>
      <c r="AI1892">
        <v>0</v>
      </c>
    </row>
    <row r="1893" spans="1:35" x14ac:dyDescent="0.4">
      <c r="A1893">
        <v>12.3</v>
      </c>
      <c r="B1893">
        <v>45</v>
      </c>
      <c r="C1893">
        <v>0</v>
      </c>
      <c r="D1893">
        <v>0</v>
      </c>
      <c r="E1893">
        <v>1021.7</v>
      </c>
      <c r="G1893">
        <v>12.3</v>
      </c>
      <c r="H1893">
        <v>45</v>
      </c>
      <c r="I1893">
        <v>0</v>
      </c>
      <c r="J1893">
        <v>0</v>
      </c>
      <c r="K1893">
        <v>1.9</v>
      </c>
      <c r="M1893">
        <v>12.3</v>
      </c>
      <c r="N1893">
        <v>45</v>
      </c>
      <c r="O1893">
        <v>0</v>
      </c>
      <c r="P1893">
        <v>0</v>
      </c>
      <c r="Q1893">
        <v>0</v>
      </c>
      <c r="S1893">
        <v>12.3</v>
      </c>
      <c r="T1893">
        <v>45</v>
      </c>
      <c r="U1893">
        <v>0</v>
      </c>
      <c r="V1893">
        <v>1021.7</v>
      </c>
      <c r="W1893">
        <v>1.9</v>
      </c>
      <c r="Y1893">
        <v>12.3</v>
      </c>
      <c r="Z1893">
        <v>45</v>
      </c>
      <c r="AA1893">
        <v>0</v>
      </c>
      <c r="AB1893">
        <v>1021.7</v>
      </c>
      <c r="AC1893">
        <v>0</v>
      </c>
      <c r="AE1893">
        <v>12.3</v>
      </c>
      <c r="AF1893">
        <v>45</v>
      </c>
      <c r="AG1893">
        <v>0</v>
      </c>
      <c r="AH1893">
        <v>1.9</v>
      </c>
      <c r="AI1893">
        <v>0</v>
      </c>
    </row>
    <row r="1894" spans="1:35" x14ac:dyDescent="0.4">
      <c r="A1894">
        <v>11</v>
      </c>
      <c r="B1894">
        <v>52</v>
      </c>
      <c r="C1894">
        <v>0</v>
      </c>
      <c r="D1894">
        <v>0</v>
      </c>
      <c r="E1894">
        <v>1021.7</v>
      </c>
      <c r="G1894">
        <v>11</v>
      </c>
      <c r="H1894">
        <v>52</v>
      </c>
      <c r="I1894">
        <v>0</v>
      </c>
      <c r="J1894">
        <v>0</v>
      </c>
      <c r="K1894">
        <v>1.7</v>
      </c>
      <c r="M1894">
        <v>11</v>
      </c>
      <c r="N1894">
        <v>52</v>
      </c>
      <c r="O1894">
        <v>0</v>
      </c>
      <c r="P1894">
        <v>0</v>
      </c>
      <c r="Q1894">
        <v>0</v>
      </c>
      <c r="S1894">
        <v>11</v>
      </c>
      <c r="T1894">
        <v>52</v>
      </c>
      <c r="U1894">
        <v>0</v>
      </c>
      <c r="V1894">
        <v>1021.7</v>
      </c>
      <c r="W1894">
        <v>1.7</v>
      </c>
      <c r="Y1894">
        <v>11</v>
      </c>
      <c r="Z1894">
        <v>52</v>
      </c>
      <c r="AA1894">
        <v>0</v>
      </c>
      <c r="AB1894">
        <v>1021.7</v>
      </c>
      <c r="AC1894">
        <v>0</v>
      </c>
      <c r="AE1894">
        <v>11</v>
      </c>
      <c r="AF1894">
        <v>52</v>
      </c>
      <c r="AG1894">
        <v>0</v>
      </c>
      <c r="AH1894">
        <v>1.7</v>
      </c>
      <c r="AI1894">
        <v>0</v>
      </c>
    </row>
    <row r="1895" spans="1:35" x14ac:dyDescent="0.4">
      <c r="A1895">
        <v>10.4</v>
      </c>
      <c r="B1895">
        <v>57</v>
      </c>
      <c r="C1895">
        <v>0</v>
      </c>
      <c r="D1895">
        <v>0</v>
      </c>
      <c r="E1895">
        <v>1021.7</v>
      </c>
      <c r="G1895">
        <v>10.4</v>
      </c>
      <c r="H1895">
        <v>57</v>
      </c>
      <c r="I1895">
        <v>0</v>
      </c>
      <c r="J1895">
        <v>0</v>
      </c>
      <c r="K1895">
        <v>2.2000000000000002</v>
      </c>
      <c r="M1895">
        <v>10.4</v>
      </c>
      <c r="N1895">
        <v>57</v>
      </c>
      <c r="O1895">
        <v>0</v>
      </c>
      <c r="P1895">
        <v>0</v>
      </c>
      <c r="Q1895">
        <v>0</v>
      </c>
      <c r="S1895">
        <v>10.4</v>
      </c>
      <c r="T1895">
        <v>57</v>
      </c>
      <c r="U1895">
        <v>0</v>
      </c>
      <c r="V1895">
        <v>1021.7</v>
      </c>
      <c r="W1895">
        <v>2.2000000000000002</v>
      </c>
      <c r="Y1895">
        <v>10.4</v>
      </c>
      <c r="Z1895">
        <v>57</v>
      </c>
      <c r="AA1895">
        <v>0</v>
      </c>
      <c r="AB1895">
        <v>1021.7</v>
      </c>
      <c r="AC1895">
        <v>0</v>
      </c>
      <c r="AE1895">
        <v>10.4</v>
      </c>
      <c r="AF1895">
        <v>57</v>
      </c>
      <c r="AG1895">
        <v>0</v>
      </c>
      <c r="AH1895">
        <v>2.2000000000000002</v>
      </c>
      <c r="AI1895">
        <v>0</v>
      </c>
    </row>
    <row r="1896" spans="1:35" x14ac:dyDescent="0.4">
      <c r="A1896">
        <v>10.4</v>
      </c>
      <c r="B1896">
        <v>58</v>
      </c>
      <c r="C1896">
        <v>0</v>
      </c>
      <c r="D1896">
        <v>0</v>
      </c>
      <c r="E1896">
        <v>1022</v>
      </c>
      <c r="G1896">
        <v>10.4</v>
      </c>
      <c r="H1896">
        <v>58</v>
      </c>
      <c r="I1896">
        <v>0</v>
      </c>
      <c r="J1896">
        <v>0</v>
      </c>
      <c r="K1896">
        <v>1.9</v>
      </c>
      <c r="M1896">
        <v>10.4</v>
      </c>
      <c r="N1896">
        <v>58</v>
      </c>
      <c r="O1896">
        <v>0</v>
      </c>
      <c r="P1896">
        <v>0</v>
      </c>
      <c r="Q1896">
        <v>0</v>
      </c>
      <c r="S1896">
        <v>10.4</v>
      </c>
      <c r="T1896">
        <v>58</v>
      </c>
      <c r="U1896">
        <v>0</v>
      </c>
      <c r="V1896">
        <v>1022</v>
      </c>
      <c r="W1896">
        <v>1.9</v>
      </c>
      <c r="Y1896">
        <v>10.4</v>
      </c>
      <c r="Z1896">
        <v>58</v>
      </c>
      <c r="AA1896">
        <v>0</v>
      </c>
      <c r="AB1896">
        <v>1022</v>
      </c>
      <c r="AC1896">
        <v>0</v>
      </c>
      <c r="AE1896">
        <v>10.4</v>
      </c>
      <c r="AF1896">
        <v>58</v>
      </c>
      <c r="AG1896">
        <v>0</v>
      </c>
      <c r="AH1896">
        <v>1.9</v>
      </c>
      <c r="AI1896">
        <v>0</v>
      </c>
    </row>
    <row r="1897" spans="1:35" x14ac:dyDescent="0.4">
      <c r="A1897">
        <v>10.3</v>
      </c>
      <c r="B1897">
        <v>60</v>
      </c>
      <c r="C1897">
        <v>0</v>
      </c>
      <c r="D1897">
        <v>0</v>
      </c>
      <c r="E1897">
        <v>1021.8</v>
      </c>
      <c r="G1897">
        <v>10.3</v>
      </c>
      <c r="H1897">
        <v>60</v>
      </c>
      <c r="I1897">
        <v>0</v>
      </c>
      <c r="J1897">
        <v>0</v>
      </c>
      <c r="K1897">
        <v>2.6</v>
      </c>
      <c r="M1897">
        <v>10.3</v>
      </c>
      <c r="N1897">
        <v>60</v>
      </c>
      <c r="O1897">
        <v>0</v>
      </c>
      <c r="P1897">
        <v>0</v>
      </c>
      <c r="Q1897">
        <v>0</v>
      </c>
      <c r="S1897">
        <v>10.3</v>
      </c>
      <c r="T1897">
        <v>60</v>
      </c>
      <c r="U1897">
        <v>0</v>
      </c>
      <c r="V1897">
        <v>1021.8</v>
      </c>
      <c r="W1897">
        <v>2.6</v>
      </c>
      <c r="Y1897">
        <v>10.3</v>
      </c>
      <c r="Z1897">
        <v>60</v>
      </c>
      <c r="AA1897">
        <v>0</v>
      </c>
      <c r="AB1897">
        <v>1021.8</v>
      </c>
      <c r="AC1897">
        <v>0</v>
      </c>
      <c r="AE1897">
        <v>10.3</v>
      </c>
      <c r="AF1897">
        <v>60</v>
      </c>
      <c r="AG1897">
        <v>0</v>
      </c>
      <c r="AH1897">
        <v>2.6</v>
      </c>
      <c r="AI1897">
        <v>0</v>
      </c>
    </row>
    <row r="1898" spans="1:35" x14ac:dyDescent="0.4">
      <c r="A1898">
        <v>9.4</v>
      </c>
      <c r="B1898">
        <v>65</v>
      </c>
      <c r="C1898">
        <v>0</v>
      </c>
      <c r="D1898">
        <v>0</v>
      </c>
      <c r="E1898">
        <v>1021.6</v>
      </c>
      <c r="G1898">
        <v>9.4</v>
      </c>
      <c r="H1898">
        <v>65</v>
      </c>
      <c r="I1898">
        <v>0</v>
      </c>
      <c r="J1898">
        <v>0</v>
      </c>
      <c r="K1898">
        <v>1.8</v>
      </c>
      <c r="M1898">
        <v>9.4</v>
      </c>
      <c r="N1898">
        <v>65</v>
      </c>
      <c r="O1898">
        <v>0</v>
      </c>
      <c r="P1898">
        <v>0</v>
      </c>
      <c r="Q1898">
        <v>0</v>
      </c>
      <c r="S1898">
        <v>9.4</v>
      </c>
      <c r="T1898">
        <v>65</v>
      </c>
      <c r="U1898">
        <v>0</v>
      </c>
      <c r="V1898">
        <v>1021.6</v>
      </c>
      <c r="W1898">
        <v>1.8</v>
      </c>
      <c r="Y1898">
        <v>9.4</v>
      </c>
      <c r="Z1898">
        <v>65</v>
      </c>
      <c r="AA1898">
        <v>0</v>
      </c>
      <c r="AB1898">
        <v>1021.6</v>
      </c>
      <c r="AC1898">
        <v>0</v>
      </c>
      <c r="AE1898">
        <v>9.4</v>
      </c>
      <c r="AF1898">
        <v>65</v>
      </c>
      <c r="AG1898">
        <v>0</v>
      </c>
      <c r="AH1898">
        <v>1.8</v>
      </c>
      <c r="AI1898">
        <v>0</v>
      </c>
    </row>
    <row r="1899" spans="1:35" x14ac:dyDescent="0.4">
      <c r="A1899">
        <v>8.1999999999999993</v>
      </c>
      <c r="B1899">
        <v>69</v>
      </c>
      <c r="C1899">
        <v>0</v>
      </c>
      <c r="D1899">
        <v>0</v>
      </c>
      <c r="E1899">
        <v>1021.7</v>
      </c>
      <c r="G1899">
        <v>8.1999999999999993</v>
      </c>
      <c r="H1899">
        <v>69</v>
      </c>
      <c r="I1899">
        <v>0</v>
      </c>
      <c r="J1899">
        <v>0</v>
      </c>
      <c r="K1899">
        <v>1.7</v>
      </c>
      <c r="M1899">
        <v>8.1999999999999993</v>
      </c>
      <c r="N1899">
        <v>69</v>
      </c>
      <c r="O1899">
        <v>0</v>
      </c>
      <c r="P1899">
        <v>0</v>
      </c>
      <c r="Q1899">
        <v>0</v>
      </c>
      <c r="S1899">
        <v>8.1999999999999993</v>
      </c>
      <c r="T1899">
        <v>69</v>
      </c>
      <c r="U1899">
        <v>0</v>
      </c>
      <c r="V1899">
        <v>1021.7</v>
      </c>
      <c r="W1899">
        <v>1.7</v>
      </c>
      <c r="Y1899">
        <v>8.1999999999999993</v>
      </c>
      <c r="Z1899">
        <v>69</v>
      </c>
      <c r="AA1899">
        <v>0</v>
      </c>
      <c r="AB1899">
        <v>1021.7</v>
      </c>
      <c r="AC1899">
        <v>0</v>
      </c>
      <c r="AE1899">
        <v>8.1999999999999993</v>
      </c>
      <c r="AF1899">
        <v>69</v>
      </c>
      <c r="AG1899">
        <v>0</v>
      </c>
      <c r="AH1899">
        <v>1.7</v>
      </c>
      <c r="AI1899">
        <v>0</v>
      </c>
    </row>
    <row r="1900" spans="1:35" x14ac:dyDescent="0.4">
      <c r="A1900">
        <v>8.3000000000000007</v>
      </c>
      <c r="B1900">
        <v>66</v>
      </c>
      <c r="C1900">
        <v>0</v>
      </c>
      <c r="D1900">
        <v>0</v>
      </c>
      <c r="E1900">
        <v>1021.9</v>
      </c>
      <c r="G1900">
        <v>8.3000000000000007</v>
      </c>
      <c r="H1900">
        <v>66</v>
      </c>
      <c r="I1900">
        <v>0</v>
      </c>
      <c r="J1900">
        <v>0</v>
      </c>
      <c r="K1900">
        <v>1.6</v>
      </c>
      <c r="M1900">
        <v>8.3000000000000007</v>
      </c>
      <c r="N1900">
        <v>66</v>
      </c>
      <c r="O1900">
        <v>0</v>
      </c>
      <c r="P1900">
        <v>0</v>
      </c>
      <c r="Q1900">
        <v>0</v>
      </c>
      <c r="S1900">
        <v>8.3000000000000007</v>
      </c>
      <c r="T1900">
        <v>66</v>
      </c>
      <c r="U1900">
        <v>0</v>
      </c>
      <c r="V1900">
        <v>1021.9</v>
      </c>
      <c r="W1900">
        <v>1.6</v>
      </c>
      <c r="Y1900">
        <v>8.3000000000000007</v>
      </c>
      <c r="Z1900">
        <v>66</v>
      </c>
      <c r="AA1900">
        <v>0</v>
      </c>
      <c r="AB1900">
        <v>1021.9</v>
      </c>
      <c r="AC1900">
        <v>0</v>
      </c>
      <c r="AE1900">
        <v>8.3000000000000007</v>
      </c>
      <c r="AF1900">
        <v>66</v>
      </c>
      <c r="AG1900">
        <v>0</v>
      </c>
      <c r="AH1900">
        <v>1.6</v>
      </c>
      <c r="AI1900">
        <v>0</v>
      </c>
    </row>
    <row r="1901" spans="1:35" x14ac:dyDescent="0.4">
      <c r="A1901">
        <v>8.1999999999999993</v>
      </c>
      <c r="B1901">
        <v>66</v>
      </c>
      <c r="C1901">
        <v>0</v>
      </c>
      <c r="D1901">
        <v>0</v>
      </c>
      <c r="E1901">
        <v>1021.9</v>
      </c>
      <c r="G1901">
        <v>8.1999999999999993</v>
      </c>
      <c r="H1901">
        <v>66</v>
      </c>
      <c r="I1901">
        <v>0</v>
      </c>
      <c r="J1901">
        <v>0</v>
      </c>
      <c r="K1901">
        <v>2</v>
      </c>
      <c r="M1901">
        <v>8.1999999999999993</v>
      </c>
      <c r="N1901">
        <v>66</v>
      </c>
      <c r="O1901">
        <v>0</v>
      </c>
      <c r="P1901">
        <v>0</v>
      </c>
      <c r="Q1901">
        <v>0</v>
      </c>
      <c r="S1901">
        <v>8.1999999999999993</v>
      </c>
      <c r="T1901">
        <v>66</v>
      </c>
      <c r="U1901">
        <v>0</v>
      </c>
      <c r="V1901">
        <v>1021.9</v>
      </c>
      <c r="W1901">
        <v>2</v>
      </c>
      <c r="Y1901">
        <v>8.1999999999999993</v>
      </c>
      <c r="Z1901">
        <v>66</v>
      </c>
      <c r="AA1901">
        <v>0</v>
      </c>
      <c r="AB1901">
        <v>1021.9</v>
      </c>
      <c r="AC1901">
        <v>0</v>
      </c>
      <c r="AE1901">
        <v>8.1999999999999993</v>
      </c>
      <c r="AF1901">
        <v>66</v>
      </c>
      <c r="AG1901">
        <v>0</v>
      </c>
      <c r="AH1901">
        <v>2</v>
      </c>
      <c r="AI1901">
        <v>0</v>
      </c>
    </row>
    <row r="1902" spans="1:35" x14ac:dyDescent="0.4">
      <c r="A1902">
        <v>7.8</v>
      </c>
      <c r="B1902">
        <v>64</v>
      </c>
      <c r="C1902">
        <v>0</v>
      </c>
      <c r="D1902">
        <v>0</v>
      </c>
      <c r="E1902">
        <v>1021.6</v>
      </c>
      <c r="G1902">
        <v>7.8</v>
      </c>
      <c r="H1902">
        <v>64</v>
      </c>
      <c r="I1902">
        <v>0</v>
      </c>
      <c r="J1902">
        <v>0</v>
      </c>
      <c r="K1902">
        <v>1.9</v>
      </c>
      <c r="M1902">
        <v>7.8</v>
      </c>
      <c r="N1902">
        <v>64</v>
      </c>
      <c r="O1902">
        <v>0</v>
      </c>
      <c r="P1902">
        <v>0</v>
      </c>
      <c r="Q1902">
        <v>0</v>
      </c>
      <c r="S1902">
        <v>7.8</v>
      </c>
      <c r="T1902">
        <v>64</v>
      </c>
      <c r="U1902">
        <v>0</v>
      </c>
      <c r="V1902">
        <v>1021.6</v>
      </c>
      <c r="W1902">
        <v>1.9</v>
      </c>
      <c r="Y1902">
        <v>7.8</v>
      </c>
      <c r="Z1902">
        <v>64</v>
      </c>
      <c r="AA1902">
        <v>0</v>
      </c>
      <c r="AB1902">
        <v>1021.6</v>
      </c>
      <c r="AC1902">
        <v>0</v>
      </c>
      <c r="AE1902">
        <v>7.8</v>
      </c>
      <c r="AF1902">
        <v>64</v>
      </c>
      <c r="AG1902">
        <v>0</v>
      </c>
      <c r="AH1902">
        <v>1.9</v>
      </c>
      <c r="AI1902">
        <v>0</v>
      </c>
    </row>
    <row r="1903" spans="1:35" x14ac:dyDescent="0.4">
      <c r="A1903">
        <v>7.6</v>
      </c>
      <c r="B1903">
        <v>67</v>
      </c>
      <c r="C1903">
        <v>0</v>
      </c>
      <c r="D1903">
        <v>0</v>
      </c>
      <c r="E1903">
        <v>1021.6</v>
      </c>
      <c r="G1903">
        <v>7.6</v>
      </c>
      <c r="H1903">
        <v>67</v>
      </c>
      <c r="I1903">
        <v>0</v>
      </c>
      <c r="J1903">
        <v>0</v>
      </c>
      <c r="K1903">
        <v>1.8</v>
      </c>
      <c r="M1903">
        <v>7.6</v>
      </c>
      <c r="N1903">
        <v>67</v>
      </c>
      <c r="O1903">
        <v>0</v>
      </c>
      <c r="P1903">
        <v>0</v>
      </c>
      <c r="Q1903">
        <v>0</v>
      </c>
      <c r="S1903">
        <v>7.6</v>
      </c>
      <c r="T1903">
        <v>67</v>
      </c>
      <c r="U1903">
        <v>0</v>
      </c>
      <c r="V1903">
        <v>1021.6</v>
      </c>
      <c r="W1903">
        <v>1.8</v>
      </c>
      <c r="Y1903">
        <v>7.6</v>
      </c>
      <c r="Z1903">
        <v>67</v>
      </c>
      <c r="AA1903">
        <v>0</v>
      </c>
      <c r="AB1903">
        <v>1021.6</v>
      </c>
      <c r="AC1903">
        <v>0</v>
      </c>
      <c r="AE1903">
        <v>7.6</v>
      </c>
      <c r="AF1903">
        <v>67</v>
      </c>
      <c r="AG1903">
        <v>0</v>
      </c>
      <c r="AH1903">
        <v>1.8</v>
      </c>
      <c r="AI1903">
        <v>0</v>
      </c>
    </row>
    <row r="1904" spans="1:35" x14ac:dyDescent="0.4">
      <c r="A1904">
        <v>7.7</v>
      </c>
      <c r="B1904">
        <v>66</v>
      </c>
      <c r="C1904">
        <v>0</v>
      </c>
      <c r="D1904">
        <v>0</v>
      </c>
      <c r="E1904">
        <v>1022.3</v>
      </c>
      <c r="G1904">
        <v>7.7</v>
      </c>
      <c r="H1904">
        <v>66</v>
      </c>
      <c r="I1904">
        <v>0</v>
      </c>
      <c r="J1904">
        <v>0</v>
      </c>
      <c r="K1904">
        <v>1.9</v>
      </c>
      <c r="M1904">
        <v>7.7</v>
      </c>
      <c r="N1904">
        <v>66</v>
      </c>
      <c r="O1904">
        <v>0</v>
      </c>
      <c r="P1904">
        <v>0</v>
      </c>
      <c r="Q1904">
        <v>0</v>
      </c>
      <c r="S1904">
        <v>7.7</v>
      </c>
      <c r="T1904">
        <v>66</v>
      </c>
      <c r="U1904">
        <v>0</v>
      </c>
      <c r="V1904">
        <v>1022.3</v>
      </c>
      <c r="W1904">
        <v>1.9</v>
      </c>
      <c r="Y1904">
        <v>7.7</v>
      </c>
      <c r="Z1904">
        <v>66</v>
      </c>
      <c r="AA1904">
        <v>0</v>
      </c>
      <c r="AB1904">
        <v>1022.3</v>
      </c>
      <c r="AC1904">
        <v>0</v>
      </c>
      <c r="AE1904">
        <v>7.7</v>
      </c>
      <c r="AF1904">
        <v>66</v>
      </c>
      <c r="AG1904">
        <v>0</v>
      </c>
      <c r="AH1904">
        <v>1.9</v>
      </c>
      <c r="AI1904">
        <v>0</v>
      </c>
    </row>
    <row r="1905" spans="1:35" x14ac:dyDescent="0.4">
      <c r="A1905">
        <v>6.4</v>
      </c>
      <c r="B1905">
        <v>72</v>
      </c>
      <c r="C1905">
        <v>0</v>
      </c>
      <c r="D1905">
        <v>0</v>
      </c>
      <c r="E1905">
        <v>1022.5</v>
      </c>
      <c r="G1905">
        <v>6.4</v>
      </c>
      <c r="H1905">
        <v>72</v>
      </c>
      <c r="I1905">
        <v>0</v>
      </c>
      <c r="J1905">
        <v>0</v>
      </c>
      <c r="K1905">
        <v>2</v>
      </c>
      <c r="M1905">
        <v>6.4</v>
      </c>
      <c r="N1905">
        <v>72</v>
      </c>
      <c r="O1905">
        <v>0</v>
      </c>
      <c r="P1905">
        <v>0</v>
      </c>
      <c r="Q1905">
        <v>1.4031320999999999E-2</v>
      </c>
      <c r="S1905">
        <v>6.4</v>
      </c>
      <c r="T1905">
        <v>72</v>
      </c>
      <c r="U1905">
        <v>0</v>
      </c>
      <c r="V1905">
        <v>1022.5</v>
      </c>
      <c r="W1905">
        <v>2</v>
      </c>
      <c r="Y1905">
        <v>6.4</v>
      </c>
      <c r="Z1905">
        <v>72</v>
      </c>
      <c r="AA1905">
        <v>0</v>
      </c>
      <c r="AB1905">
        <v>1022.5</v>
      </c>
      <c r="AC1905">
        <v>1.4031320999999999E-2</v>
      </c>
      <c r="AE1905">
        <v>6.4</v>
      </c>
      <c r="AF1905">
        <v>72</v>
      </c>
      <c r="AG1905">
        <v>0</v>
      </c>
      <c r="AH1905">
        <v>2</v>
      </c>
      <c r="AI1905">
        <v>1.4031320999999999E-2</v>
      </c>
    </row>
    <row r="1906" spans="1:35" x14ac:dyDescent="0.4">
      <c r="A1906">
        <v>8.1999999999999993</v>
      </c>
      <c r="B1906">
        <v>66</v>
      </c>
      <c r="C1906">
        <v>0.31</v>
      </c>
      <c r="D1906">
        <v>0</v>
      </c>
      <c r="E1906">
        <v>1022.6</v>
      </c>
      <c r="G1906">
        <v>8.1999999999999993</v>
      </c>
      <c r="H1906">
        <v>66</v>
      </c>
      <c r="I1906">
        <v>0.31</v>
      </c>
      <c r="J1906">
        <v>0</v>
      </c>
      <c r="K1906">
        <v>1.5</v>
      </c>
      <c r="M1906">
        <v>8.1999999999999993</v>
      </c>
      <c r="N1906">
        <v>66</v>
      </c>
      <c r="O1906">
        <v>0.31</v>
      </c>
      <c r="P1906">
        <v>0</v>
      </c>
      <c r="Q1906">
        <v>0.23153030999999999</v>
      </c>
      <c r="S1906">
        <v>8.1999999999999993</v>
      </c>
      <c r="T1906">
        <v>66</v>
      </c>
      <c r="U1906">
        <v>0.31</v>
      </c>
      <c r="V1906">
        <v>1022.6</v>
      </c>
      <c r="W1906">
        <v>1.5</v>
      </c>
      <c r="Y1906">
        <v>8.1999999999999993</v>
      </c>
      <c r="Z1906">
        <v>66</v>
      </c>
      <c r="AA1906">
        <v>0.31</v>
      </c>
      <c r="AB1906">
        <v>1022.6</v>
      </c>
      <c r="AC1906">
        <v>0.23153030999999999</v>
      </c>
      <c r="AE1906">
        <v>8.1999999999999993</v>
      </c>
      <c r="AF1906">
        <v>66</v>
      </c>
      <c r="AG1906">
        <v>0.31</v>
      </c>
      <c r="AH1906">
        <v>1.5</v>
      </c>
      <c r="AI1906">
        <v>0.23153030999999999</v>
      </c>
    </row>
    <row r="1907" spans="1:35" x14ac:dyDescent="0.4">
      <c r="A1907">
        <v>9.5</v>
      </c>
      <c r="B1907">
        <v>64</v>
      </c>
      <c r="C1907">
        <v>0.66</v>
      </c>
      <c r="D1907">
        <v>0</v>
      </c>
      <c r="E1907">
        <v>1023</v>
      </c>
      <c r="G1907">
        <v>9.5</v>
      </c>
      <c r="H1907">
        <v>64</v>
      </c>
      <c r="I1907">
        <v>0.66</v>
      </c>
      <c r="J1907">
        <v>0</v>
      </c>
      <c r="K1907">
        <v>1.8</v>
      </c>
      <c r="M1907">
        <v>9.5</v>
      </c>
      <c r="N1907">
        <v>64</v>
      </c>
      <c r="O1907">
        <v>0.66</v>
      </c>
      <c r="P1907">
        <v>0</v>
      </c>
      <c r="Q1907">
        <v>0.64940852000000004</v>
      </c>
      <c r="S1907">
        <v>9.5</v>
      </c>
      <c r="T1907">
        <v>64</v>
      </c>
      <c r="U1907">
        <v>0.66</v>
      </c>
      <c r="V1907">
        <v>1023</v>
      </c>
      <c r="W1907">
        <v>1.8</v>
      </c>
      <c r="Y1907">
        <v>9.5</v>
      </c>
      <c r="Z1907">
        <v>64</v>
      </c>
      <c r="AA1907">
        <v>0.66</v>
      </c>
      <c r="AB1907">
        <v>1023</v>
      </c>
      <c r="AC1907">
        <v>0.64940852000000004</v>
      </c>
      <c r="AE1907">
        <v>9.5</v>
      </c>
      <c r="AF1907">
        <v>64</v>
      </c>
      <c r="AG1907">
        <v>0.66</v>
      </c>
      <c r="AH1907">
        <v>1.8</v>
      </c>
      <c r="AI1907">
        <v>0.64940852000000004</v>
      </c>
    </row>
    <row r="1908" spans="1:35" x14ac:dyDescent="0.4">
      <c r="A1908">
        <v>10.199999999999999</v>
      </c>
      <c r="B1908">
        <v>60</v>
      </c>
      <c r="C1908">
        <v>1.2</v>
      </c>
      <c r="D1908">
        <v>0</v>
      </c>
      <c r="E1908">
        <v>1022.8</v>
      </c>
      <c r="G1908">
        <v>10.199999999999999</v>
      </c>
      <c r="H1908">
        <v>60</v>
      </c>
      <c r="I1908">
        <v>1.2</v>
      </c>
      <c r="J1908">
        <v>0</v>
      </c>
      <c r="K1908">
        <v>1.4</v>
      </c>
      <c r="M1908">
        <v>10.199999999999999</v>
      </c>
      <c r="N1908">
        <v>60</v>
      </c>
      <c r="O1908">
        <v>1.2</v>
      </c>
      <c r="P1908">
        <v>0</v>
      </c>
      <c r="Q1908">
        <v>1.3234954000000001</v>
      </c>
      <c r="S1908">
        <v>10.199999999999999</v>
      </c>
      <c r="T1908">
        <v>60</v>
      </c>
      <c r="U1908">
        <v>1.2</v>
      </c>
      <c r="V1908">
        <v>1022.8</v>
      </c>
      <c r="W1908">
        <v>1.4</v>
      </c>
      <c r="Y1908">
        <v>10.199999999999999</v>
      </c>
      <c r="Z1908">
        <v>60</v>
      </c>
      <c r="AA1908">
        <v>1.2</v>
      </c>
      <c r="AB1908">
        <v>1022.8</v>
      </c>
      <c r="AC1908">
        <v>1.3234954000000001</v>
      </c>
      <c r="AE1908">
        <v>10.199999999999999</v>
      </c>
      <c r="AF1908">
        <v>60</v>
      </c>
      <c r="AG1908">
        <v>1.2</v>
      </c>
      <c r="AH1908">
        <v>1.4</v>
      </c>
      <c r="AI1908">
        <v>1.3234954000000001</v>
      </c>
    </row>
    <row r="1909" spans="1:35" x14ac:dyDescent="0.4">
      <c r="A1909">
        <v>10.9</v>
      </c>
      <c r="B1909">
        <v>60</v>
      </c>
      <c r="C1909">
        <v>1.17</v>
      </c>
      <c r="D1909">
        <v>0</v>
      </c>
      <c r="E1909">
        <v>1022.1</v>
      </c>
      <c r="G1909">
        <v>10.9</v>
      </c>
      <c r="H1909">
        <v>60</v>
      </c>
      <c r="I1909">
        <v>1.17</v>
      </c>
      <c r="J1909">
        <v>0</v>
      </c>
      <c r="K1909">
        <v>0.8</v>
      </c>
      <c r="M1909">
        <v>10.9</v>
      </c>
      <c r="N1909">
        <v>60</v>
      </c>
      <c r="O1909">
        <v>1.17</v>
      </c>
      <c r="P1909">
        <v>0</v>
      </c>
      <c r="Q1909">
        <v>1.4975612</v>
      </c>
      <c r="S1909">
        <v>10.9</v>
      </c>
      <c r="T1909">
        <v>60</v>
      </c>
      <c r="U1909">
        <v>1.17</v>
      </c>
      <c r="V1909">
        <v>1022.1</v>
      </c>
      <c r="W1909">
        <v>0.8</v>
      </c>
      <c r="Y1909">
        <v>10.9</v>
      </c>
      <c r="Z1909">
        <v>60</v>
      </c>
      <c r="AA1909">
        <v>1.17</v>
      </c>
      <c r="AB1909">
        <v>1022.1</v>
      </c>
      <c r="AC1909">
        <v>1.4975612</v>
      </c>
      <c r="AE1909">
        <v>10.9</v>
      </c>
      <c r="AF1909">
        <v>60</v>
      </c>
      <c r="AG1909">
        <v>1.17</v>
      </c>
      <c r="AH1909">
        <v>0.8</v>
      </c>
      <c r="AI1909">
        <v>1.4975612</v>
      </c>
    </row>
    <row r="1910" spans="1:35" x14ac:dyDescent="0.4">
      <c r="A1910">
        <v>12</v>
      </c>
      <c r="B1910">
        <v>53</v>
      </c>
      <c r="C1910">
        <v>1.75</v>
      </c>
      <c r="D1910">
        <v>0</v>
      </c>
      <c r="E1910">
        <v>1021.1</v>
      </c>
      <c r="G1910">
        <v>12</v>
      </c>
      <c r="H1910">
        <v>53</v>
      </c>
      <c r="I1910">
        <v>1.75</v>
      </c>
      <c r="J1910">
        <v>0</v>
      </c>
      <c r="K1910">
        <v>0.7</v>
      </c>
      <c r="M1910">
        <v>12</v>
      </c>
      <c r="N1910">
        <v>53</v>
      </c>
      <c r="O1910">
        <v>1.75</v>
      </c>
      <c r="P1910">
        <v>0</v>
      </c>
      <c r="Q1910">
        <v>1.7395484000000001</v>
      </c>
      <c r="S1910">
        <v>12</v>
      </c>
      <c r="T1910">
        <v>53</v>
      </c>
      <c r="U1910">
        <v>1.75</v>
      </c>
      <c r="V1910">
        <v>1021.1</v>
      </c>
      <c r="W1910">
        <v>0.7</v>
      </c>
      <c r="Y1910">
        <v>12</v>
      </c>
      <c r="Z1910">
        <v>53</v>
      </c>
      <c r="AA1910">
        <v>1.75</v>
      </c>
      <c r="AB1910">
        <v>1021.1</v>
      </c>
      <c r="AC1910">
        <v>1.7395484000000001</v>
      </c>
      <c r="AE1910">
        <v>12</v>
      </c>
      <c r="AF1910">
        <v>53</v>
      </c>
      <c r="AG1910">
        <v>1.75</v>
      </c>
      <c r="AH1910">
        <v>0.7</v>
      </c>
      <c r="AI1910">
        <v>1.7395484000000001</v>
      </c>
    </row>
    <row r="1911" spans="1:35" x14ac:dyDescent="0.4">
      <c r="A1911">
        <v>13.2</v>
      </c>
      <c r="B1911">
        <v>54</v>
      </c>
      <c r="C1911">
        <v>1.78</v>
      </c>
      <c r="D1911">
        <v>0</v>
      </c>
      <c r="E1911">
        <v>1020.3</v>
      </c>
      <c r="G1911">
        <v>13.2</v>
      </c>
      <c r="H1911">
        <v>54</v>
      </c>
      <c r="I1911">
        <v>1.78</v>
      </c>
      <c r="J1911">
        <v>0</v>
      </c>
      <c r="K1911">
        <v>1</v>
      </c>
      <c r="M1911">
        <v>13.2</v>
      </c>
      <c r="N1911">
        <v>54</v>
      </c>
      <c r="O1911">
        <v>1.78</v>
      </c>
      <c r="P1911">
        <v>0</v>
      </c>
      <c r="Q1911">
        <v>1.3253064000000001</v>
      </c>
      <c r="S1911">
        <v>13.2</v>
      </c>
      <c r="T1911">
        <v>54</v>
      </c>
      <c r="U1911">
        <v>1.78</v>
      </c>
      <c r="V1911">
        <v>1020.3</v>
      </c>
      <c r="W1911">
        <v>1</v>
      </c>
      <c r="Y1911">
        <v>13.2</v>
      </c>
      <c r="Z1911">
        <v>54</v>
      </c>
      <c r="AA1911">
        <v>1.78</v>
      </c>
      <c r="AB1911">
        <v>1020.3</v>
      </c>
      <c r="AC1911">
        <v>1.3253064000000001</v>
      </c>
      <c r="AE1911">
        <v>13.2</v>
      </c>
      <c r="AF1911">
        <v>54</v>
      </c>
      <c r="AG1911">
        <v>1.78</v>
      </c>
      <c r="AH1911">
        <v>1</v>
      </c>
      <c r="AI1911">
        <v>1.3253064000000001</v>
      </c>
    </row>
    <row r="1912" spans="1:35" x14ac:dyDescent="0.4">
      <c r="A1912">
        <v>14.3</v>
      </c>
      <c r="B1912">
        <v>54</v>
      </c>
      <c r="C1912">
        <v>1.44</v>
      </c>
      <c r="D1912">
        <v>0</v>
      </c>
      <c r="E1912">
        <v>1020.2</v>
      </c>
      <c r="G1912">
        <v>14.3</v>
      </c>
      <c r="H1912">
        <v>54</v>
      </c>
      <c r="I1912">
        <v>1.44</v>
      </c>
      <c r="J1912">
        <v>0</v>
      </c>
      <c r="K1912">
        <v>2</v>
      </c>
      <c r="M1912">
        <v>14.3</v>
      </c>
      <c r="N1912">
        <v>54</v>
      </c>
      <c r="O1912">
        <v>1.44</v>
      </c>
      <c r="P1912">
        <v>0</v>
      </c>
      <c r="Q1912">
        <v>0.93691712999999999</v>
      </c>
      <c r="S1912">
        <v>14.3</v>
      </c>
      <c r="T1912">
        <v>54</v>
      </c>
      <c r="U1912">
        <v>1.44</v>
      </c>
      <c r="V1912">
        <v>1020.2</v>
      </c>
      <c r="W1912">
        <v>2</v>
      </c>
      <c r="Y1912">
        <v>14.3</v>
      </c>
      <c r="Z1912">
        <v>54</v>
      </c>
      <c r="AA1912">
        <v>1.44</v>
      </c>
      <c r="AB1912">
        <v>1020.2</v>
      </c>
      <c r="AC1912">
        <v>0.93691712999999999</v>
      </c>
      <c r="AE1912">
        <v>14.3</v>
      </c>
      <c r="AF1912">
        <v>54</v>
      </c>
      <c r="AG1912">
        <v>1.44</v>
      </c>
      <c r="AH1912">
        <v>2</v>
      </c>
      <c r="AI1912">
        <v>0.93691712999999999</v>
      </c>
    </row>
    <row r="1913" spans="1:35" x14ac:dyDescent="0.4">
      <c r="A1913">
        <v>13.6</v>
      </c>
      <c r="B1913">
        <v>57</v>
      </c>
      <c r="C1913">
        <v>0.98</v>
      </c>
      <c r="D1913">
        <v>0</v>
      </c>
      <c r="E1913">
        <v>1020.5</v>
      </c>
      <c r="G1913">
        <v>13.6</v>
      </c>
      <c r="H1913">
        <v>57</v>
      </c>
      <c r="I1913">
        <v>0.98</v>
      </c>
      <c r="J1913">
        <v>0</v>
      </c>
      <c r="K1913">
        <v>3</v>
      </c>
      <c r="M1913">
        <v>13.6</v>
      </c>
      <c r="N1913">
        <v>57</v>
      </c>
      <c r="O1913">
        <v>0.98</v>
      </c>
      <c r="P1913">
        <v>0</v>
      </c>
      <c r="Q1913">
        <v>0.62139343999999996</v>
      </c>
      <c r="S1913">
        <v>13.6</v>
      </c>
      <c r="T1913">
        <v>57</v>
      </c>
      <c r="U1913">
        <v>0.98</v>
      </c>
      <c r="V1913">
        <v>1020.5</v>
      </c>
      <c r="W1913">
        <v>3</v>
      </c>
      <c r="Y1913">
        <v>13.6</v>
      </c>
      <c r="Z1913">
        <v>57</v>
      </c>
      <c r="AA1913">
        <v>0.98</v>
      </c>
      <c r="AB1913">
        <v>1020.5</v>
      </c>
      <c r="AC1913">
        <v>0.62139343999999996</v>
      </c>
      <c r="AE1913">
        <v>13.6</v>
      </c>
      <c r="AF1913">
        <v>57</v>
      </c>
      <c r="AG1913">
        <v>0.98</v>
      </c>
      <c r="AH1913">
        <v>3</v>
      </c>
      <c r="AI1913">
        <v>0.62139343999999996</v>
      </c>
    </row>
    <row r="1914" spans="1:35" x14ac:dyDescent="0.4">
      <c r="A1914">
        <v>11.6</v>
      </c>
      <c r="B1914">
        <v>68</v>
      </c>
      <c r="C1914">
        <v>0.43</v>
      </c>
      <c r="D1914">
        <v>0</v>
      </c>
      <c r="E1914">
        <v>1020.6</v>
      </c>
      <c r="G1914">
        <v>11.6</v>
      </c>
      <c r="H1914">
        <v>68</v>
      </c>
      <c r="I1914">
        <v>0.43</v>
      </c>
      <c r="J1914">
        <v>0</v>
      </c>
      <c r="K1914">
        <v>2.1</v>
      </c>
      <c r="M1914">
        <v>11.6</v>
      </c>
      <c r="N1914">
        <v>68</v>
      </c>
      <c r="O1914">
        <v>0.43</v>
      </c>
      <c r="P1914">
        <v>0</v>
      </c>
      <c r="Q1914">
        <v>0.27429426000000001</v>
      </c>
      <c r="S1914">
        <v>11.6</v>
      </c>
      <c r="T1914">
        <v>68</v>
      </c>
      <c r="U1914">
        <v>0.43</v>
      </c>
      <c r="V1914">
        <v>1020.6</v>
      </c>
      <c r="W1914">
        <v>2.1</v>
      </c>
      <c r="Y1914">
        <v>11.6</v>
      </c>
      <c r="Z1914">
        <v>68</v>
      </c>
      <c r="AA1914">
        <v>0.43</v>
      </c>
      <c r="AB1914">
        <v>1020.6</v>
      </c>
      <c r="AC1914">
        <v>0.27429426000000001</v>
      </c>
      <c r="AE1914">
        <v>11.6</v>
      </c>
      <c r="AF1914">
        <v>68</v>
      </c>
      <c r="AG1914">
        <v>0.43</v>
      </c>
      <c r="AH1914">
        <v>2.1</v>
      </c>
      <c r="AI1914">
        <v>0.27429426000000001</v>
      </c>
    </row>
    <row r="1915" spans="1:35" x14ac:dyDescent="0.4">
      <c r="A1915">
        <v>9.6999999999999993</v>
      </c>
      <c r="B1915">
        <v>74</v>
      </c>
      <c r="C1915">
        <v>0.04</v>
      </c>
      <c r="D1915">
        <v>0</v>
      </c>
      <c r="E1915">
        <v>1021.3</v>
      </c>
      <c r="G1915">
        <v>9.6999999999999993</v>
      </c>
      <c r="H1915">
        <v>74</v>
      </c>
      <c r="I1915">
        <v>0.04</v>
      </c>
      <c r="J1915">
        <v>0</v>
      </c>
      <c r="K1915">
        <v>1.7</v>
      </c>
      <c r="M1915">
        <v>9.6999999999999993</v>
      </c>
      <c r="N1915">
        <v>74</v>
      </c>
      <c r="O1915">
        <v>0.04</v>
      </c>
      <c r="P1915">
        <v>0</v>
      </c>
      <c r="Q1915">
        <v>1.9468077E-2</v>
      </c>
      <c r="S1915">
        <v>9.6999999999999993</v>
      </c>
      <c r="T1915">
        <v>74</v>
      </c>
      <c r="U1915">
        <v>0.04</v>
      </c>
      <c r="V1915">
        <v>1021.3</v>
      </c>
      <c r="W1915">
        <v>1.7</v>
      </c>
      <c r="Y1915">
        <v>9.6999999999999993</v>
      </c>
      <c r="Z1915">
        <v>74</v>
      </c>
      <c r="AA1915">
        <v>0.04</v>
      </c>
      <c r="AB1915">
        <v>1021.3</v>
      </c>
      <c r="AC1915">
        <v>1.9468077E-2</v>
      </c>
      <c r="AE1915">
        <v>9.6999999999999993</v>
      </c>
      <c r="AF1915">
        <v>74</v>
      </c>
      <c r="AG1915">
        <v>0.04</v>
      </c>
      <c r="AH1915">
        <v>1.7</v>
      </c>
      <c r="AI1915">
        <v>1.9468077E-2</v>
      </c>
    </row>
    <row r="1916" spans="1:35" x14ac:dyDescent="0.4">
      <c r="A1916">
        <v>9.8000000000000007</v>
      </c>
      <c r="B1916">
        <v>70</v>
      </c>
      <c r="C1916">
        <v>0</v>
      </c>
      <c r="D1916">
        <v>0</v>
      </c>
      <c r="E1916">
        <v>1021.7</v>
      </c>
      <c r="G1916">
        <v>9.8000000000000007</v>
      </c>
      <c r="H1916">
        <v>70</v>
      </c>
      <c r="I1916">
        <v>0</v>
      </c>
      <c r="J1916">
        <v>0</v>
      </c>
      <c r="K1916">
        <v>0.4</v>
      </c>
      <c r="M1916">
        <v>9.8000000000000007</v>
      </c>
      <c r="N1916">
        <v>70</v>
      </c>
      <c r="O1916">
        <v>0</v>
      </c>
      <c r="P1916">
        <v>0</v>
      </c>
      <c r="Q1916">
        <v>0</v>
      </c>
      <c r="S1916">
        <v>9.8000000000000007</v>
      </c>
      <c r="T1916">
        <v>70</v>
      </c>
      <c r="U1916">
        <v>0</v>
      </c>
      <c r="V1916">
        <v>1021.7</v>
      </c>
      <c r="W1916">
        <v>0.4</v>
      </c>
      <c r="Y1916">
        <v>9.8000000000000007</v>
      </c>
      <c r="Z1916">
        <v>70</v>
      </c>
      <c r="AA1916">
        <v>0</v>
      </c>
      <c r="AB1916">
        <v>1021.7</v>
      </c>
      <c r="AC1916">
        <v>0</v>
      </c>
      <c r="AE1916">
        <v>9.8000000000000007</v>
      </c>
      <c r="AF1916">
        <v>70</v>
      </c>
      <c r="AG1916">
        <v>0</v>
      </c>
      <c r="AH1916">
        <v>0.4</v>
      </c>
      <c r="AI1916">
        <v>0</v>
      </c>
    </row>
    <row r="1917" spans="1:35" x14ac:dyDescent="0.4">
      <c r="A1917">
        <v>9.6999999999999993</v>
      </c>
      <c r="B1917">
        <v>74</v>
      </c>
      <c r="C1917">
        <v>0</v>
      </c>
      <c r="D1917">
        <v>0</v>
      </c>
      <c r="E1917">
        <v>1022.6</v>
      </c>
      <c r="G1917">
        <v>9.6999999999999993</v>
      </c>
      <c r="H1917">
        <v>74</v>
      </c>
      <c r="I1917">
        <v>0</v>
      </c>
      <c r="J1917">
        <v>0</v>
      </c>
      <c r="K1917">
        <v>1.7</v>
      </c>
      <c r="M1917">
        <v>9.6999999999999993</v>
      </c>
      <c r="N1917">
        <v>74</v>
      </c>
      <c r="O1917">
        <v>0</v>
      </c>
      <c r="P1917">
        <v>0</v>
      </c>
      <c r="Q1917">
        <v>0</v>
      </c>
      <c r="S1917">
        <v>9.6999999999999993</v>
      </c>
      <c r="T1917">
        <v>74</v>
      </c>
      <c r="U1917">
        <v>0</v>
      </c>
      <c r="V1917">
        <v>1022.6</v>
      </c>
      <c r="W1917">
        <v>1.7</v>
      </c>
      <c r="Y1917">
        <v>9.6999999999999993</v>
      </c>
      <c r="Z1917">
        <v>74</v>
      </c>
      <c r="AA1917">
        <v>0</v>
      </c>
      <c r="AB1917">
        <v>1022.6</v>
      </c>
      <c r="AC1917">
        <v>0</v>
      </c>
      <c r="AE1917">
        <v>9.6999999999999993</v>
      </c>
      <c r="AF1917">
        <v>74</v>
      </c>
      <c r="AG1917">
        <v>0</v>
      </c>
      <c r="AH1917">
        <v>1.7</v>
      </c>
      <c r="AI1917">
        <v>0</v>
      </c>
    </row>
    <row r="1918" spans="1:35" x14ac:dyDescent="0.4">
      <c r="A1918">
        <v>9.8000000000000007</v>
      </c>
      <c r="B1918">
        <v>68</v>
      </c>
      <c r="C1918">
        <v>0</v>
      </c>
      <c r="D1918">
        <v>0</v>
      </c>
      <c r="E1918">
        <v>1023.3</v>
      </c>
      <c r="G1918">
        <v>9.8000000000000007</v>
      </c>
      <c r="H1918">
        <v>68</v>
      </c>
      <c r="I1918">
        <v>0</v>
      </c>
      <c r="J1918">
        <v>0</v>
      </c>
      <c r="K1918">
        <v>1.5</v>
      </c>
      <c r="M1918">
        <v>9.8000000000000007</v>
      </c>
      <c r="N1918">
        <v>68</v>
      </c>
      <c r="O1918">
        <v>0</v>
      </c>
      <c r="P1918">
        <v>0</v>
      </c>
      <c r="Q1918">
        <v>0</v>
      </c>
      <c r="S1918">
        <v>9.8000000000000007</v>
      </c>
      <c r="T1918">
        <v>68</v>
      </c>
      <c r="U1918">
        <v>0</v>
      </c>
      <c r="V1918">
        <v>1023.3</v>
      </c>
      <c r="W1918">
        <v>1.5</v>
      </c>
      <c r="Y1918">
        <v>9.8000000000000007</v>
      </c>
      <c r="Z1918">
        <v>68</v>
      </c>
      <c r="AA1918">
        <v>0</v>
      </c>
      <c r="AB1918">
        <v>1023.3</v>
      </c>
      <c r="AC1918">
        <v>0</v>
      </c>
      <c r="AE1918">
        <v>9.8000000000000007</v>
      </c>
      <c r="AF1918">
        <v>68</v>
      </c>
      <c r="AG1918">
        <v>0</v>
      </c>
      <c r="AH1918">
        <v>1.5</v>
      </c>
      <c r="AI1918">
        <v>0</v>
      </c>
    </row>
    <row r="1919" spans="1:35" x14ac:dyDescent="0.4">
      <c r="A1919">
        <v>9.5</v>
      </c>
      <c r="B1919">
        <v>68</v>
      </c>
      <c r="C1919">
        <v>0</v>
      </c>
      <c r="D1919">
        <v>0</v>
      </c>
      <c r="E1919">
        <v>1023.9</v>
      </c>
      <c r="G1919">
        <v>9.5</v>
      </c>
      <c r="H1919">
        <v>68</v>
      </c>
      <c r="I1919">
        <v>0</v>
      </c>
      <c r="J1919">
        <v>0</v>
      </c>
      <c r="K1919">
        <v>1</v>
      </c>
      <c r="M1919">
        <v>9.5</v>
      </c>
      <c r="N1919">
        <v>68</v>
      </c>
      <c r="O1919">
        <v>0</v>
      </c>
      <c r="P1919">
        <v>0</v>
      </c>
      <c r="Q1919">
        <v>0</v>
      </c>
      <c r="S1919">
        <v>9.5</v>
      </c>
      <c r="T1919">
        <v>68</v>
      </c>
      <c r="U1919">
        <v>0</v>
      </c>
      <c r="V1919">
        <v>1023.9</v>
      </c>
      <c r="W1919">
        <v>1</v>
      </c>
      <c r="Y1919">
        <v>9.5</v>
      </c>
      <c r="Z1919">
        <v>68</v>
      </c>
      <c r="AA1919">
        <v>0</v>
      </c>
      <c r="AB1919">
        <v>1023.9</v>
      </c>
      <c r="AC1919">
        <v>0</v>
      </c>
      <c r="AE1919">
        <v>9.5</v>
      </c>
      <c r="AF1919">
        <v>68</v>
      </c>
      <c r="AG1919">
        <v>0</v>
      </c>
      <c r="AH1919">
        <v>1</v>
      </c>
      <c r="AI1919">
        <v>0</v>
      </c>
    </row>
    <row r="1920" spans="1:35" x14ac:dyDescent="0.4">
      <c r="A1920">
        <v>8.8000000000000007</v>
      </c>
      <c r="B1920">
        <v>72</v>
      </c>
      <c r="C1920">
        <v>0</v>
      </c>
      <c r="D1920">
        <v>0</v>
      </c>
      <c r="E1920">
        <v>1024</v>
      </c>
      <c r="G1920">
        <v>8.8000000000000007</v>
      </c>
      <c r="H1920">
        <v>72</v>
      </c>
      <c r="I1920">
        <v>0</v>
      </c>
      <c r="J1920">
        <v>0</v>
      </c>
      <c r="K1920">
        <v>0.5</v>
      </c>
      <c r="M1920">
        <v>8.8000000000000007</v>
      </c>
      <c r="N1920">
        <v>72</v>
      </c>
      <c r="O1920">
        <v>0</v>
      </c>
      <c r="P1920">
        <v>0</v>
      </c>
      <c r="Q1920">
        <v>0</v>
      </c>
      <c r="S1920">
        <v>8.8000000000000007</v>
      </c>
      <c r="T1920">
        <v>72</v>
      </c>
      <c r="U1920">
        <v>0</v>
      </c>
      <c r="V1920">
        <v>1024</v>
      </c>
      <c r="W1920">
        <v>0.5</v>
      </c>
      <c r="Y1920">
        <v>8.8000000000000007</v>
      </c>
      <c r="Z1920">
        <v>72</v>
      </c>
      <c r="AA1920">
        <v>0</v>
      </c>
      <c r="AB1920">
        <v>1024</v>
      </c>
      <c r="AC1920">
        <v>0</v>
      </c>
      <c r="AE1920">
        <v>8.8000000000000007</v>
      </c>
      <c r="AF1920">
        <v>72</v>
      </c>
      <c r="AG1920">
        <v>0</v>
      </c>
      <c r="AH1920">
        <v>0.5</v>
      </c>
      <c r="AI1920">
        <v>0</v>
      </c>
    </row>
    <row r="1921" spans="1:35" x14ac:dyDescent="0.4">
      <c r="A1921">
        <v>8.1</v>
      </c>
      <c r="B1921">
        <v>79</v>
      </c>
      <c r="C1921">
        <v>0</v>
      </c>
      <c r="D1921">
        <v>0</v>
      </c>
      <c r="E1921">
        <v>1023.9</v>
      </c>
      <c r="G1921">
        <v>8.1</v>
      </c>
      <c r="H1921">
        <v>79</v>
      </c>
      <c r="I1921">
        <v>0</v>
      </c>
      <c r="J1921">
        <v>0</v>
      </c>
      <c r="K1921">
        <v>2.4</v>
      </c>
      <c r="M1921">
        <v>8.1</v>
      </c>
      <c r="N1921">
        <v>79</v>
      </c>
      <c r="O1921">
        <v>0</v>
      </c>
      <c r="P1921">
        <v>0</v>
      </c>
      <c r="Q1921">
        <v>0</v>
      </c>
      <c r="S1921">
        <v>8.1</v>
      </c>
      <c r="T1921">
        <v>79</v>
      </c>
      <c r="U1921">
        <v>0</v>
      </c>
      <c r="V1921">
        <v>1023.9</v>
      </c>
      <c r="W1921">
        <v>2.4</v>
      </c>
      <c r="Y1921">
        <v>8.1</v>
      </c>
      <c r="Z1921">
        <v>79</v>
      </c>
      <c r="AA1921">
        <v>0</v>
      </c>
      <c r="AB1921">
        <v>1023.9</v>
      </c>
      <c r="AC1921">
        <v>0</v>
      </c>
      <c r="AE1921">
        <v>8.1</v>
      </c>
      <c r="AF1921">
        <v>79</v>
      </c>
      <c r="AG1921">
        <v>0</v>
      </c>
      <c r="AH1921">
        <v>2.4</v>
      </c>
      <c r="AI1921">
        <v>0</v>
      </c>
    </row>
    <row r="1922" spans="1:35" x14ac:dyDescent="0.4">
      <c r="A1922">
        <v>7.9</v>
      </c>
      <c r="B1922">
        <v>81</v>
      </c>
      <c r="C1922">
        <v>0</v>
      </c>
      <c r="D1922">
        <v>0</v>
      </c>
      <c r="E1922">
        <v>1024.2</v>
      </c>
      <c r="G1922">
        <v>7.9</v>
      </c>
      <c r="H1922">
        <v>81</v>
      </c>
      <c r="I1922">
        <v>0</v>
      </c>
      <c r="J1922">
        <v>0</v>
      </c>
      <c r="K1922">
        <v>1.5</v>
      </c>
      <c r="M1922">
        <v>7.9</v>
      </c>
      <c r="N1922">
        <v>81</v>
      </c>
      <c r="O1922">
        <v>0</v>
      </c>
      <c r="P1922">
        <v>0</v>
      </c>
      <c r="Q1922">
        <v>0</v>
      </c>
      <c r="S1922">
        <v>7.9</v>
      </c>
      <c r="T1922">
        <v>81</v>
      </c>
      <c r="U1922">
        <v>0</v>
      </c>
      <c r="V1922">
        <v>1024.2</v>
      </c>
      <c r="W1922">
        <v>1.5</v>
      </c>
      <c r="Y1922">
        <v>7.9</v>
      </c>
      <c r="Z1922">
        <v>81</v>
      </c>
      <c r="AA1922">
        <v>0</v>
      </c>
      <c r="AB1922">
        <v>1024.2</v>
      </c>
      <c r="AC1922">
        <v>0</v>
      </c>
      <c r="AE1922">
        <v>7.9</v>
      </c>
      <c r="AF1922">
        <v>81</v>
      </c>
      <c r="AG1922">
        <v>0</v>
      </c>
      <c r="AH1922">
        <v>1.5</v>
      </c>
      <c r="AI1922">
        <v>0</v>
      </c>
    </row>
    <row r="1923" spans="1:35" x14ac:dyDescent="0.4">
      <c r="A1923">
        <v>9.1</v>
      </c>
      <c r="B1923">
        <v>74</v>
      </c>
      <c r="C1923">
        <v>0</v>
      </c>
      <c r="D1923">
        <v>0</v>
      </c>
      <c r="E1923">
        <v>1025</v>
      </c>
      <c r="G1923">
        <v>9.1</v>
      </c>
      <c r="H1923">
        <v>74</v>
      </c>
      <c r="I1923">
        <v>0</v>
      </c>
      <c r="J1923">
        <v>0</v>
      </c>
      <c r="K1923">
        <v>2.2000000000000002</v>
      </c>
      <c r="M1923">
        <v>9.1</v>
      </c>
      <c r="N1923">
        <v>74</v>
      </c>
      <c r="O1923">
        <v>0</v>
      </c>
      <c r="P1923">
        <v>0</v>
      </c>
      <c r="Q1923">
        <v>0</v>
      </c>
      <c r="S1923">
        <v>9.1</v>
      </c>
      <c r="T1923">
        <v>74</v>
      </c>
      <c r="U1923">
        <v>0</v>
      </c>
      <c r="V1923">
        <v>1025</v>
      </c>
      <c r="W1923">
        <v>2.2000000000000002</v>
      </c>
      <c r="Y1923">
        <v>9.1</v>
      </c>
      <c r="Z1923">
        <v>74</v>
      </c>
      <c r="AA1923">
        <v>0</v>
      </c>
      <c r="AB1923">
        <v>1025</v>
      </c>
      <c r="AC1923">
        <v>0</v>
      </c>
      <c r="AE1923">
        <v>9.1</v>
      </c>
      <c r="AF1923">
        <v>74</v>
      </c>
      <c r="AG1923">
        <v>0</v>
      </c>
      <c r="AH1923">
        <v>2.2000000000000002</v>
      </c>
      <c r="AI1923">
        <v>0</v>
      </c>
    </row>
    <row r="1924" spans="1:35" x14ac:dyDescent="0.4">
      <c r="A1924"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
      </c>
      <c r="H1924">
        <v>84</v>
      </c>
      <c r="I1924">
        <v>0</v>
      </c>
      <c r="J1924">
        <v>0</v>
      </c>
      <c r="K1924">
        <v>1.8</v>
      </c>
      <c r="M1924">
        <v>7.1</v>
      </c>
      <c r="N1924">
        <v>84</v>
      </c>
      <c r="O1924">
        <v>0</v>
      </c>
      <c r="P1924">
        <v>0</v>
      </c>
      <c r="Q1924">
        <v>0</v>
      </c>
      <c r="S1924">
        <v>7.1</v>
      </c>
      <c r="T1924">
        <v>84</v>
      </c>
      <c r="U1924">
        <v>0</v>
      </c>
      <c r="V1924">
        <v>1025.0999999999999</v>
      </c>
      <c r="W1924">
        <v>1.8</v>
      </c>
      <c r="Y1924">
        <v>7.1</v>
      </c>
      <c r="Z1924">
        <v>84</v>
      </c>
      <c r="AA1924">
        <v>0</v>
      </c>
      <c r="AB1924">
        <v>1025.0999999999999</v>
      </c>
      <c r="AC1924">
        <v>0</v>
      </c>
      <c r="AE1924">
        <v>7.1</v>
      </c>
      <c r="AF1924">
        <v>84</v>
      </c>
      <c r="AG1924">
        <v>0</v>
      </c>
      <c r="AH1924">
        <v>1.8</v>
      </c>
      <c r="AI1924">
        <v>0</v>
      </c>
    </row>
    <row r="1925" spans="1:35" x14ac:dyDescent="0.4">
      <c r="A1925">
        <v>6.5</v>
      </c>
      <c r="B1925">
        <v>87</v>
      </c>
      <c r="C1925">
        <v>0</v>
      </c>
      <c r="D1925">
        <v>0</v>
      </c>
      <c r="E1925">
        <v>1025</v>
      </c>
      <c r="G1925">
        <v>6.5</v>
      </c>
      <c r="H1925">
        <v>87</v>
      </c>
      <c r="I1925">
        <v>0</v>
      </c>
      <c r="J1925">
        <v>0</v>
      </c>
      <c r="K1925">
        <v>2</v>
      </c>
      <c r="M1925">
        <v>6.5</v>
      </c>
      <c r="N1925">
        <v>87</v>
      </c>
      <c r="O1925">
        <v>0</v>
      </c>
      <c r="P1925">
        <v>0</v>
      </c>
      <c r="Q1925">
        <v>0</v>
      </c>
      <c r="S1925">
        <v>6.5</v>
      </c>
      <c r="T1925">
        <v>87</v>
      </c>
      <c r="U1925">
        <v>0</v>
      </c>
      <c r="V1925">
        <v>1025</v>
      </c>
      <c r="W1925">
        <v>2</v>
      </c>
      <c r="Y1925">
        <v>6.5</v>
      </c>
      <c r="Z1925">
        <v>87</v>
      </c>
      <c r="AA1925">
        <v>0</v>
      </c>
      <c r="AB1925">
        <v>1025</v>
      </c>
      <c r="AC1925">
        <v>0</v>
      </c>
      <c r="AE1925">
        <v>6.5</v>
      </c>
      <c r="AF1925">
        <v>87</v>
      </c>
      <c r="AG1925">
        <v>0</v>
      </c>
      <c r="AH1925">
        <v>2</v>
      </c>
      <c r="AI1925">
        <v>0</v>
      </c>
    </row>
    <row r="1926" spans="1:35" x14ac:dyDescent="0.4">
      <c r="A1926">
        <v>6.3</v>
      </c>
      <c r="B1926">
        <v>86</v>
      </c>
      <c r="C1926">
        <v>0</v>
      </c>
      <c r="D1926">
        <v>0</v>
      </c>
      <c r="E1926">
        <v>1025.3</v>
      </c>
      <c r="G1926">
        <v>6.3</v>
      </c>
      <c r="H1926">
        <v>86</v>
      </c>
      <c r="I1926">
        <v>0</v>
      </c>
      <c r="J1926">
        <v>0</v>
      </c>
      <c r="K1926">
        <v>1.5</v>
      </c>
      <c r="M1926">
        <v>6.3</v>
      </c>
      <c r="N1926">
        <v>86</v>
      </c>
      <c r="O1926">
        <v>0</v>
      </c>
      <c r="P1926">
        <v>0</v>
      </c>
      <c r="Q1926">
        <v>0</v>
      </c>
      <c r="S1926">
        <v>6.3</v>
      </c>
      <c r="T1926">
        <v>86</v>
      </c>
      <c r="U1926">
        <v>0</v>
      </c>
      <c r="V1926">
        <v>1025.3</v>
      </c>
      <c r="W1926">
        <v>1.5</v>
      </c>
      <c r="Y1926">
        <v>6.3</v>
      </c>
      <c r="Z1926">
        <v>86</v>
      </c>
      <c r="AA1926">
        <v>0</v>
      </c>
      <c r="AB1926">
        <v>1025.3</v>
      </c>
      <c r="AC1926">
        <v>0</v>
      </c>
      <c r="AE1926">
        <v>6.3</v>
      </c>
      <c r="AF1926">
        <v>86</v>
      </c>
      <c r="AG1926">
        <v>0</v>
      </c>
      <c r="AH1926">
        <v>1.5</v>
      </c>
      <c r="AI1926">
        <v>0</v>
      </c>
    </row>
    <row r="1927" spans="1:35" x14ac:dyDescent="0.4">
      <c r="A1927">
        <v>5.7</v>
      </c>
      <c r="B1927">
        <v>90</v>
      </c>
      <c r="C1927">
        <v>0</v>
      </c>
      <c r="D1927">
        <v>0</v>
      </c>
      <c r="E1927">
        <v>1025.5999999999999</v>
      </c>
      <c r="G1927">
        <v>5.7</v>
      </c>
      <c r="H1927">
        <v>90</v>
      </c>
      <c r="I1927">
        <v>0</v>
      </c>
      <c r="J1927">
        <v>0</v>
      </c>
      <c r="K1927">
        <v>0.8</v>
      </c>
      <c r="M1927">
        <v>5.7</v>
      </c>
      <c r="N1927">
        <v>90</v>
      </c>
      <c r="O1927">
        <v>0</v>
      </c>
      <c r="P1927">
        <v>0</v>
      </c>
      <c r="Q1927">
        <v>0</v>
      </c>
      <c r="S1927">
        <v>5.7</v>
      </c>
      <c r="T1927">
        <v>90</v>
      </c>
      <c r="U1927">
        <v>0</v>
      </c>
      <c r="V1927">
        <v>1025.5999999999999</v>
      </c>
      <c r="W1927">
        <v>0.8</v>
      </c>
      <c r="Y1927">
        <v>5.7</v>
      </c>
      <c r="Z1927">
        <v>90</v>
      </c>
      <c r="AA1927">
        <v>0</v>
      </c>
      <c r="AB1927">
        <v>1025.5999999999999</v>
      </c>
      <c r="AC1927">
        <v>0</v>
      </c>
      <c r="AE1927">
        <v>5.7</v>
      </c>
      <c r="AF1927">
        <v>90</v>
      </c>
      <c r="AG1927">
        <v>0</v>
      </c>
      <c r="AH1927">
        <v>0.8</v>
      </c>
      <c r="AI1927">
        <v>0</v>
      </c>
    </row>
    <row r="1928" spans="1:35" x14ac:dyDescent="0.4">
      <c r="A1928">
        <v>5.5</v>
      </c>
      <c r="B1928">
        <v>91</v>
      </c>
      <c r="C1928">
        <v>0</v>
      </c>
      <c r="D1928">
        <v>0</v>
      </c>
      <c r="E1928">
        <v>1026</v>
      </c>
      <c r="G1928">
        <v>5.5</v>
      </c>
      <c r="H1928">
        <v>91</v>
      </c>
      <c r="I1928">
        <v>0</v>
      </c>
      <c r="J1928">
        <v>0</v>
      </c>
      <c r="K1928">
        <v>0.9</v>
      </c>
      <c r="M1928">
        <v>5.5</v>
      </c>
      <c r="N1928">
        <v>91</v>
      </c>
      <c r="O1928">
        <v>0</v>
      </c>
      <c r="P1928">
        <v>0</v>
      </c>
      <c r="Q1928">
        <v>0</v>
      </c>
      <c r="S1928">
        <v>5.5</v>
      </c>
      <c r="T1928">
        <v>91</v>
      </c>
      <c r="U1928">
        <v>0</v>
      </c>
      <c r="V1928">
        <v>1026</v>
      </c>
      <c r="W1928">
        <v>0.9</v>
      </c>
      <c r="Y1928">
        <v>5.5</v>
      </c>
      <c r="Z1928">
        <v>91</v>
      </c>
      <c r="AA1928">
        <v>0</v>
      </c>
      <c r="AB1928">
        <v>1026</v>
      </c>
      <c r="AC1928">
        <v>0</v>
      </c>
      <c r="AE1928">
        <v>5.5</v>
      </c>
      <c r="AF1928">
        <v>91</v>
      </c>
      <c r="AG1928">
        <v>0</v>
      </c>
      <c r="AH1928">
        <v>0.9</v>
      </c>
      <c r="AI1928">
        <v>0</v>
      </c>
    </row>
    <row r="1929" spans="1:35" x14ac:dyDescent="0.4">
      <c r="A1929">
        <v>5.7</v>
      </c>
      <c r="B1929">
        <v>90</v>
      </c>
      <c r="C1929">
        <v>0</v>
      </c>
      <c r="D1929">
        <v>0</v>
      </c>
      <c r="E1929">
        <v>1026.5999999999999</v>
      </c>
      <c r="G1929">
        <v>5.7</v>
      </c>
      <c r="H1929">
        <v>90</v>
      </c>
      <c r="I1929">
        <v>0</v>
      </c>
      <c r="J1929">
        <v>0</v>
      </c>
      <c r="K1929">
        <v>0.6</v>
      </c>
      <c r="M1929">
        <v>5.7</v>
      </c>
      <c r="N1929">
        <v>90</v>
      </c>
      <c r="O1929">
        <v>0</v>
      </c>
      <c r="P1929">
        <v>0</v>
      </c>
      <c r="Q1929">
        <v>6.6898726000000006E-2</v>
      </c>
      <c r="S1929">
        <v>5.7</v>
      </c>
      <c r="T1929">
        <v>90</v>
      </c>
      <c r="U1929">
        <v>0</v>
      </c>
      <c r="V1929">
        <v>1026.5999999999999</v>
      </c>
      <c r="W1929">
        <v>0.6</v>
      </c>
      <c r="Y1929">
        <v>5.7</v>
      </c>
      <c r="Z1929">
        <v>90</v>
      </c>
      <c r="AA1929">
        <v>0</v>
      </c>
      <c r="AB1929">
        <v>1026.5999999999999</v>
      </c>
      <c r="AC1929">
        <v>6.6898726000000006E-2</v>
      </c>
      <c r="AE1929">
        <v>5.7</v>
      </c>
      <c r="AF1929">
        <v>90</v>
      </c>
      <c r="AG1929">
        <v>0</v>
      </c>
      <c r="AH1929">
        <v>0.6</v>
      </c>
      <c r="AI1929">
        <v>6.6898726000000006E-2</v>
      </c>
    </row>
    <row r="1930" spans="1:35" x14ac:dyDescent="0.4">
      <c r="A1930">
        <v>7.5</v>
      </c>
      <c r="B1930">
        <v>77</v>
      </c>
      <c r="C1930">
        <v>0.24</v>
      </c>
      <c r="D1930">
        <v>0</v>
      </c>
      <c r="E1930">
        <v>1027.3</v>
      </c>
      <c r="G1930">
        <v>7.5</v>
      </c>
      <c r="H1930">
        <v>77</v>
      </c>
      <c r="I1930">
        <v>0.24</v>
      </c>
      <c r="J1930">
        <v>0</v>
      </c>
      <c r="K1930">
        <v>1.6</v>
      </c>
      <c r="M1930">
        <v>7.5</v>
      </c>
      <c r="N1930">
        <v>77</v>
      </c>
      <c r="O1930">
        <v>0.24</v>
      </c>
      <c r="P1930">
        <v>0</v>
      </c>
      <c r="Q1930">
        <v>0.59869516</v>
      </c>
      <c r="S1930">
        <v>7.5</v>
      </c>
      <c r="T1930">
        <v>77</v>
      </c>
      <c r="U1930">
        <v>0.24</v>
      </c>
      <c r="V1930">
        <v>1027.3</v>
      </c>
      <c r="W1930">
        <v>1.6</v>
      </c>
      <c r="Y1930">
        <v>7.5</v>
      </c>
      <c r="Z1930">
        <v>77</v>
      </c>
      <c r="AA1930">
        <v>0.24</v>
      </c>
      <c r="AB1930">
        <v>1027.3</v>
      </c>
      <c r="AC1930">
        <v>0.59869516</v>
      </c>
      <c r="AE1930">
        <v>7.5</v>
      </c>
      <c r="AF1930">
        <v>77</v>
      </c>
      <c r="AG1930">
        <v>0.24</v>
      </c>
      <c r="AH1930">
        <v>1.6</v>
      </c>
      <c r="AI1930">
        <v>0.59869516</v>
      </c>
    </row>
    <row r="1931" spans="1:35" x14ac:dyDescent="0.4">
      <c r="A1931">
        <v>9.9</v>
      </c>
      <c r="B1931">
        <v>66</v>
      </c>
      <c r="C1931">
        <v>0.51</v>
      </c>
      <c r="D1931">
        <v>0</v>
      </c>
      <c r="E1931">
        <v>1028</v>
      </c>
      <c r="G1931">
        <v>9.9</v>
      </c>
      <c r="H1931">
        <v>66</v>
      </c>
      <c r="I1931">
        <v>0.51</v>
      </c>
      <c r="J1931">
        <v>0</v>
      </c>
      <c r="K1931">
        <v>2.4</v>
      </c>
      <c r="M1931">
        <v>9.9</v>
      </c>
      <c r="N1931">
        <v>66</v>
      </c>
      <c r="O1931">
        <v>0.51</v>
      </c>
      <c r="P1931">
        <v>0</v>
      </c>
      <c r="Q1931">
        <v>1.1692378999999999</v>
      </c>
      <c r="S1931">
        <v>9.9</v>
      </c>
      <c r="T1931">
        <v>66</v>
      </c>
      <c r="U1931">
        <v>0.51</v>
      </c>
      <c r="V1931">
        <v>1028</v>
      </c>
      <c r="W1931">
        <v>2.4</v>
      </c>
      <c r="Y1931">
        <v>9.9</v>
      </c>
      <c r="Z1931">
        <v>66</v>
      </c>
      <c r="AA1931">
        <v>0.51</v>
      </c>
      <c r="AB1931">
        <v>1028</v>
      </c>
      <c r="AC1931">
        <v>1.1692378999999999</v>
      </c>
      <c r="AE1931">
        <v>9.9</v>
      </c>
      <c r="AF1931">
        <v>66</v>
      </c>
      <c r="AG1931">
        <v>0.51</v>
      </c>
      <c r="AH1931">
        <v>2.4</v>
      </c>
      <c r="AI1931">
        <v>1.1692378999999999</v>
      </c>
    </row>
    <row r="1932" spans="1:35" x14ac:dyDescent="0.4">
      <c r="A1932">
        <v>11.8</v>
      </c>
      <c r="B1932">
        <v>59</v>
      </c>
      <c r="C1932">
        <v>0.53</v>
      </c>
      <c r="D1932">
        <v>0</v>
      </c>
      <c r="E1932">
        <v>1028.3</v>
      </c>
      <c r="G1932">
        <v>11.8</v>
      </c>
      <c r="H1932">
        <v>59</v>
      </c>
      <c r="I1932">
        <v>0.53</v>
      </c>
      <c r="J1932">
        <v>0</v>
      </c>
      <c r="K1932">
        <v>2.4</v>
      </c>
      <c r="M1932">
        <v>11.8</v>
      </c>
      <c r="N1932">
        <v>59</v>
      </c>
      <c r="O1932">
        <v>0.53</v>
      </c>
      <c r="P1932">
        <v>0</v>
      </c>
      <c r="Q1932">
        <v>1.7051464000000001</v>
      </c>
      <c r="S1932">
        <v>11.8</v>
      </c>
      <c r="T1932">
        <v>59</v>
      </c>
      <c r="U1932">
        <v>0.53</v>
      </c>
      <c r="V1932">
        <v>1028.3</v>
      </c>
      <c r="W1932">
        <v>2.4</v>
      </c>
      <c r="Y1932">
        <v>11.8</v>
      </c>
      <c r="Z1932">
        <v>59</v>
      </c>
      <c r="AA1932">
        <v>0.53</v>
      </c>
      <c r="AB1932">
        <v>1028.3</v>
      </c>
      <c r="AC1932">
        <v>1.7051464000000001</v>
      </c>
      <c r="AE1932">
        <v>11.8</v>
      </c>
      <c r="AF1932">
        <v>59</v>
      </c>
      <c r="AG1932">
        <v>0.53</v>
      </c>
      <c r="AH1932">
        <v>2.4</v>
      </c>
      <c r="AI1932">
        <v>1.7051464000000001</v>
      </c>
    </row>
    <row r="1933" spans="1:35" x14ac:dyDescent="0.4">
      <c r="A1933">
        <v>13.6</v>
      </c>
      <c r="B1933">
        <v>56</v>
      </c>
      <c r="C1933">
        <v>0.6</v>
      </c>
      <c r="D1933">
        <v>0</v>
      </c>
      <c r="E1933">
        <v>1027.7</v>
      </c>
      <c r="G1933">
        <v>13.6</v>
      </c>
      <c r="H1933">
        <v>56</v>
      </c>
      <c r="I1933">
        <v>0.6</v>
      </c>
      <c r="J1933">
        <v>0</v>
      </c>
      <c r="K1933">
        <v>1.4</v>
      </c>
      <c r="M1933">
        <v>13.6</v>
      </c>
      <c r="N1933">
        <v>56</v>
      </c>
      <c r="O1933">
        <v>0.6</v>
      </c>
      <c r="P1933">
        <v>0</v>
      </c>
      <c r="Q1933">
        <v>2.2057110999999998</v>
      </c>
      <c r="S1933">
        <v>13.6</v>
      </c>
      <c r="T1933">
        <v>56</v>
      </c>
      <c r="U1933">
        <v>0.6</v>
      </c>
      <c r="V1933">
        <v>1027.7</v>
      </c>
      <c r="W1933">
        <v>1.4</v>
      </c>
      <c r="Y1933">
        <v>13.6</v>
      </c>
      <c r="Z1933">
        <v>56</v>
      </c>
      <c r="AA1933">
        <v>0.6</v>
      </c>
      <c r="AB1933">
        <v>1027.7</v>
      </c>
      <c r="AC1933">
        <v>2.2057110999999998</v>
      </c>
      <c r="AE1933">
        <v>13.6</v>
      </c>
      <c r="AF1933">
        <v>56</v>
      </c>
      <c r="AG1933">
        <v>0.6</v>
      </c>
      <c r="AH1933">
        <v>1.4</v>
      </c>
      <c r="AI1933">
        <v>2.2057110999999998</v>
      </c>
    </row>
    <row r="1934" spans="1:35" x14ac:dyDescent="0.4">
      <c r="A1934">
        <v>15.4</v>
      </c>
      <c r="B1934">
        <v>51</v>
      </c>
      <c r="C1934">
        <v>0.98</v>
      </c>
      <c r="D1934">
        <v>0</v>
      </c>
      <c r="E1934">
        <v>1027.0999999999999</v>
      </c>
      <c r="G1934">
        <v>15.4</v>
      </c>
      <c r="H1934">
        <v>51</v>
      </c>
      <c r="I1934">
        <v>0.98</v>
      </c>
      <c r="J1934">
        <v>0</v>
      </c>
      <c r="K1934">
        <v>1.5</v>
      </c>
      <c r="M1934">
        <v>15.4</v>
      </c>
      <c r="N1934">
        <v>51</v>
      </c>
      <c r="O1934">
        <v>0.98</v>
      </c>
      <c r="P1934">
        <v>0</v>
      </c>
      <c r="Q1934">
        <v>1.8543749</v>
      </c>
      <c r="S1934">
        <v>15.4</v>
      </c>
      <c r="T1934">
        <v>51</v>
      </c>
      <c r="U1934">
        <v>0.98</v>
      </c>
      <c r="V1934">
        <v>1027.0999999999999</v>
      </c>
      <c r="W1934">
        <v>1.5</v>
      </c>
      <c r="Y1934">
        <v>15.4</v>
      </c>
      <c r="Z1934">
        <v>51</v>
      </c>
      <c r="AA1934">
        <v>0.98</v>
      </c>
      <c r="AB1934">
        <v>1027.0999999999999</v>
      </c>
      <c r="AC1934">
        <v>1.8543749</v>
      </c>
      <c r="AE1934">
        <v>15.4</v>
      </c>
      <c r="AF1934">
        <v>51</v>
      </c>
      <c r="AG1934">
        <v>0.98</v>
      </c>
      <c r="AH1934">
        <v>1.5</v>
      </c>
      <c r="AI1934">
        <v>1.8543749</v>
      </c>
    </row>
    <row r="1935" spans="1:35" x14ac:dyDescent="0.4">
      <c r="A1935">
        <v>16.5</v>
      </c>
      <c r="B1935">
        <v>47</v>
      </c>
      <c r="C1935">
        <v>0.71</v>
      </c>
      <c r="D1935">
        <v>0</v>
      </c>
      <c r="E1935">
        <v>1026.2</v>
      </c>
      <c r="G1935">
        <v>16.5</v>
      </c>
      <c r="H1935">
        <v>47</v>
      </c>
      <c r="I1935">
        <v>0.71</v>
      </c>
      <c r="J1935">
        <v>0</v>
      </c>
      <c r="K1935">
        <v>1</v>
      </c>
      <c r="M1935">
        <v>16.5</v>
      </c>
      <c r="N1935">
        <v>47</v>
      </c>
      <c r="O1935">
        <v>0.71</v>
      </c>
      <c r="P1935">
        <v>0</v>
      </c>
      <c r="Q1935">
        <v>1.2631333</v>
      </c>
      <c r="S1935">
        <v>16.5</v>
      </c>
      <c r="T1935">
        <v>47</v>
      </c>
      <c r="U1935">
        <v>0.71</v>
      </c>
      <c r="V1935">
        <v>1026.2</v>
      </c>
      <c r="W1935">
        <v>1</v>
      </c>
      <c r="Y1935">
        <v>16.5</v>
      </c>
      <c r="Z1935">
        <v>47</v>
      </c>
      <c r="AA1935">
        <v>0.71</v>
      </c>
      <c r="AB1935">
        <v>1026.2</v>
      </c>
      <c r="AC1935">
        <v>1.2631333</v>
      </c>
      <c r="AE1935">
        <v>16.5</v>
      </c>
      <c r="AF1935">
        <v>47</v>
      </c>
      <c r="AG1935">
        <v>0.71</v>
      </c>
      <c r="AH1935">
        <v>1</v>
      </c>
      <c r="AI1935">
        <v>1.2631333</v>
      </c>
    </row>
    <row r="1936" spans="1:35" x14ac:dyDescent="0.4">
      <c r="A1936">
        <v>16.600000000000001</v>
      </c>
      <c r="B1936">
        <v>43</v>
      </c>
      <c r="C1936">
        <v>1.28</v>
      </c>
      <c r="D1936">
        <v>0</v>
      </c>
      <c r="E1936">
        <v>1026.0999999999999</v>
      </c>
      <c r="G1936">
        <v>16.600000000000001</v>
      </c>
      <c r="H1936">
        <v>43</v>
      </c>
      <c r="I1936">
        <v>1.28</v>
      </c>
      <c r="J1936">
        <v>0</v>
      </c>
      <c r="K1936">
        <v>2.5</v>
      </c>
      <c r="M1936">
        <v>16.600000000000001</v>
      </c>
      <c r="N1936">
        <v>43</v>
      </c>
      <c r="O1936">
        <v>1.28</v>
      </c>
      <c r="P1936">
        <v>0</v>
      </c>
      <c r="Q1936">
        <v>1.1824441999999999</v>
      </c>
      <c r="S1936">
        <v>16.600000000000001</v>
      </c>
      <c r="T1936">
        <v>43</v>
      </c>
      <c r="U1936">
        <v>1.28</v>
      </c>
      <c r="V1936">
        <v>1026.0999999999999</v>
      </c>
      <c r="W1936">
        <v>2.5</v>
      </c>
      <c r="Y1936">
        <v>16.600000000000001</v>
      </c>
      <c r="Z1936">
        <v>43</v>
      </c>
      <c r="AA1936">
        <v>1.28</v>
      </c>
      <c r="AB1936">
        <v>1026.0999999999999</v>
      </c>
      <c r="AC1936">
        <v>1.1824441999999999</v>
      </c>
      <c r="AE1936">
        <v>16.600000000000001</v>
      </c>
      <c r="AF1936">
        <v>43</v>
      </c>
      <c r="AG1936">
        <v>1.28</v>
      </c>
      <c r="AH1936">
        <v>2.5</v>
      </c>
      <c r="AI1936">
        <v>1.1824441999999999</v>
      </c>
    </row>
    <row r="1937" spans="1:35" x14ac:dyDescent="0.4">
      <c r="A1937">
        <v>16</v>
      </c>
      <c r="B1937">
        <v>52</v>
      </c>
      <c r="C1937">
        <v>0.93</v>
      </c>
      <c r="D1937">
        <v>0</v>
      </c>
      <c r="E1937">
        <v>1026.5</v>
      </c>
      <c r="G1937">
        <v>16</v>
      </c>
      <c r="H1937">
        <v>52</v>
      </c>
      <c r="I1937">
        <v>0.93</v>
      </c>
      <c r="J1937">
        <v>0</v>
      </c>
      <c r="K1937">
        <v>2.1</v>
      </c>
      <c r="M1937">
        <v>16</v>
      </c>
      <c r="N1937">
        <v>52</v>
      </c>
      <c r="O1937">
        <v>0.93</v>
      </c>
      <c r="P1937">
        <v>0</v>
      </c>
      <c r="Q1937">
        <v>0.89288067999999998</v>
      </c>
      <c r="S1937">
        <v>16</v>
      </c>
      <c r="T1937">
        <v>52</v>
      </c>
      <c r="U1937">
        <v>0.93</v>
      </c>
      <c r="V1937">
        <v>1026.5</v>
      </c>
      <c r="W1937">
        <v>2.1</v>
      </c>
      <c r="Y1937">
        <v>16</v>
      </c>
      <c r="Z1937">
        <v>52</v>
      </c>
      <c r="AA1937">
        <v>0.93</v>
      </c>
      <c r="AB1937">
        <v>1026.5</v>
      </c>
      <c r="AC1937">
        <v>0.89288067999999998</v>
      </c>
      <c r="AE1937">
        <v>16</v>
      </c>
      <c r="AF1937">
        <v>52</v>
      </c>
      <c r="AG1937">
        <v>0.93</v>
      </c>
      <c r="AH1937">
        <v>2.1</v>
      </c>
      <c r="AI1937">
        <v>0.89288067999999998</v>
      </c>
    </row>
    <row r="1938" spans="1:35" x14ac:dyDescent="0.4">
      <c r="A1938">
        <v>14.4</v>
      </c>
      <c r="B1938">
        <v>63</v>
      </c>
      <c r="C1938">
        <v>0.4</v>
      </c>
      <c r="D1938">
        <v>0</v>
      </c>
      <c r="E1938">
        <v>1026.8</v>
      </c>
      <c r="G1938">
        <v>14.4</v>
      </c>
      <c r="H1938">
        <v>63</v>
      </c>
      <c r="I1938">
        <v>0.4</v>
      </c>
      <c r="J1938">
        <v>0</v>
      </c>
      <c r="K1938">
        <v>2.4</v>
      </c>
      <c r="M1938">
        <v>14.4</v>
      </c>
      <c r="N1938">
        <v>63</v>
      </c>
      <c r="O1938">
        <v>0.4</v>
      </c>
      <c r="P1938">
        <v>0</v>
      </c>
      <c r="Q1938">
        <v>0.34496206000000001</v>
      </c>
      <c r="S1938">
        <v>14.4</v>
      </c>
      <c r="T1938">
        <v>63</v>
      </c>
      <c r="U1938">
        <v>0.4</v>
      </c>
      <c r="V1938">
        <v>1026.8</v>
      </c>
      <c r="W1938">
        <v>2.4</v>
      </c>
      <c r="Y1938">
        <v>14.4</v>
      </c>
      <c r="Z1938">
        <v>63</v>
      </c>
      <c r="AA1938">
        <v>0.4</v>
      </c>
      <c r="AB1938">
        <v>1026.8</v>
      </c>
      <c r="AC1938">
        <v>0.34496206000000001</v>
      </c>
      <c r="AE1938">
        <v>14.4</v>
      </c>
      <c r="AF1938">
        <v>63</v>
      </c>
      <c r="AG1938">
        <v>0.4</v>
      </c>
      <c r="AH1938">
        <v>2.4</v>
      </c>
      <c r="AI1938">
        <v>0.34496206000000001</v>
      </c>
    </row>
    <row r="1939" spans="1:35" x14ac:dyDescent="0.4">
      <c r="A1939">
        <v>12.1</v>
      </c>
      <c r="B1939">
        <v>74</v>
      </c>
      <c r="C1939">
        <v>0.03</v>
      </c>
      <c r="D1939">
        <v>0</v>
      </c>
      <c r="E1939">
        <v>1026.9000000000001</v>
      </c>
      <c r="G1939">
        <v>12.1</v>
      </c>
      <c r="H1939">
        <v>74</v>
      </c>
      <c r="I1939">
        <v>0.03</v>
      </c>
      <c r="J1939">
        <v>0</v>
      </c>
      <c r="K1939">
        <v>1.9</v>
      </c>
      <c r="M1939">
        <v>12.1</v>
      </c>
      <c r="N1939">
        <v>74</v>
      </c>
      <c r="O1939">
        <v>0.03</v>
      </c>
      <c r="P1939">
        <v>0</v>
      </c>
      <c r="Q1939">
        <v>3.2062954999999997E-2</v>
      </c>
      <c r="S1939">
        <v>12.1</v>
      </c>
      <c r="T1939">
        <v>74</v>
      </c>
      <c r="U1939">
        <v>0.03</v>
      </c>
      <c r="V1939">
        <v>1026.9000000000001</v>
      </c>
      <c r="W1939">
        <v>1.9</v>
      </c>
      <c r="Y1939">
        <v>12.1</v>
      </c>
      <c r="Z1939">
        <v>74</v>
      </c>
      <c r="AA1939">
        <v>0.03</v>
      </c>
      <c r="AB1939">
        <v>1026.9000000000001</v>
      </c>
      <c r="AC1939">
        <v>3.2062954999999997E-2</v>
      </c>
      <c r="AE1939">
        <v>12.1</v>
      </c>
      <c r="AF1939">
        <v>74</v>
      </c>
      <c r="AG1939">
        <v>0.03</v>
      </c>
      <c r="AH1939">
        <v>1.9</v>
      </c>
      <c r="AI1939">
        <v>3.2062954999999997E-2</v>
      </c>
    </row>
    <row r="1940" spans="1:35" x14ac:dyDescent="0.4">
      <c r="A1940">
        <v>11.4</v>
      </c>
      <c r="B1940">
        <v>74</v>
      </c>
      <c r="C1940">
        <v>0</v>
      </c>
      <c r="D1940">
        <v>0</v>
      </c>
      <c r="E1940">
        <v>1026.7</v>
      </c>
      <c r="G1940">
        <v>11.4</v>
      </c>
      <c r="H1940">
        <v>74</v>
      </c>
      <c r="I1940">
        <v>0</v>
      </c>
      <c r="J1940">
        <v>0</v>
      </c>
      <c r="K1940">
        <v>0.6</v>
      </c>
      <c r="M1940">
        <v>11.4</v>
      </c>
      <c r="N1940">
        <v>74</v>
      </c>
      <c r="O1940">
        <v>0</v>
      </c>
      <c r="P1940">
        <v>0</v>
      </c>
      <c r="Q1940">
        <v>0</v>
      </c>
      <c r="S1940">
        <v>11.4</v>
      </c>
      <c r="T1940">
        <v>74</v>
      </c>
      <c r="U1940">
        <v>0</v>
      </c>
      <c r="V1940">
        <v>1026.7</v>
      </c>
      <c r="W1940">
        <v>0.6</v>
      </c>
      <c r="Y1940">
        <v>11.4</v>
      </c>
      <c r="Z1940">
        <v>74</v>
      </c>
      <c r="AA1940">
        <v>0</v>
      </c>
      <c r="AB1940">
        <v>1026.7</v>
      </c>
      <c r="AC1940">
        <v>0</v>
      </c>
      <c r="AE1940">
        <v>11.4</v>
      </c>
      <c r="AF1940">
        <v>74</v>
      </c>
      <c r="AG1940">
        <v>0</v>
      </c>
      <c r="AH1940">
        <v>0.6</v>
      </c>
      <c r="AI1940">
        <v>0</v>
      </c>
    </row>
    <row r="1941" spans="1:35" x14ac:dyDescent="0.4">
      <c r="A1941">
        <v>10.7</v>
      </c>
      <c r="B1941">
        <v>77</v>
      </c>
      <c r="C1941">
        <v>0</v>
      </c>
      <c r="D1941">
        <v>0</v>
      </c>
      <c r="E1941">
        <v>1027.5</v>
      </c>
      <c r="G1941">
        <v>10.7</v>
      </c>
      <c r="H1941">
        <v>77</v>
      </c>
      <c r="I1941">
        <v>0</v>
      </c>
      <c r="J1941">
        <v>0</v>
      </c>
      <c r="K1941">
        <v>0.9</v>
      </c>
      <c r="M1941">
        <v>10.7</v>
      </c>
      <c r="N1941">
        <v>77</v>
      </c>
      <c r="O1941">
        <v>0</v>
      </c>
      <c r="P1941">
        <v>0</v>
      </c>
      <c r="Q1941">
        <v>0</v>
      </c>
      <c r="S1941">
        <v>10.7</v>
      </c>
      <c r="T1941">
        <v>77</v>
      </c>
      <c r="U1941">
        <v>0</v>
      </c>
      <c r="V1941">
        <v>1027.5</v>
      </c>
      <c r="W1941">
        <v>0.9</v>
      </c>
      <c r="Y1941">
        <v>10.7</v>
      </c>
      <c r="Z1941">
        <v>77</v>
      </c>
      <c r="AA1941">
        <v>0</v>
      </c>
      <c r="AB1941">
        <v>1027.5</v>
      </c>
      <c r="AC1941">
        <v>0</v>
      </c>
      <c r="AE1941">
        <v>10.7</v>
      </c>
      <c r="AF1941">
        <v>77</v>
      </c>
      <c r="AG1941">
        <v>0</v>
      </c>
      <c r="AH1941">
        <v>0.9</v>
      </c>
      <c r="AI1941">
        <v>0</v>
      </c>
    </row>
    <row r="1942" spans="1:35" x14ac:dyDescent="0.4">
      <c r="A1942">
        <v>10.3</v>
      </c>
      <c r="B1942">
        <v>80</v>
      </c>
      <c r="C1942">
        <v>0</v>
      </c>
      <c r="D1942">
        <v>0</v>
      </c>
      <c r="E1942">
        <v>1027.5</v>
      </c>
      <c r="G1942">
        <v>10.3</v>
      </c>
      <c r="H1942">
        <v>80</v>
      </c>
      <c r="I1942">
        <v>0</v>
      </c>
      <c r="J1942">
        <v>0</v>
      </c>
      <c r="K1942">
        <v>1.4</v>
      </c>
      <c r="M1942">
        <v>10.3</v>
      </c>
      <c r="N1942">
        <v>80</v>
      </c>
      <c r="O1942">
        <v>0</v>
      </c>
      <c r="P1942">
        <v>0</v>
      </c>
      <c r="Q1942">
        <v>0</v>
      </c>
      <c r="S1942">
        <v>10.3</v>
      </c>
      <c r="T1942">
        <v>80</v>
      </c>
      <c r="U1942">
        <v>0</v>
      </c>
      <c r="V1942">
        <v>1027.5</v>
      </c>
      <c r="W1942">
        <v>1.4</v>
      </c>
      <c r="Y1942">
        <v>10.3</v>
      </c>
      <c r="Z1942">
        <v>80</v>
      </c>
      <c r="AA1942">
        <v>0</v>
      </c>
      <c r="AB1942">
        <v>1027.5</v>
      </c>
      <c r="AC1942">
        <v>0</v>
      </c>
      <c r="AE1942">
        <v>10.3</v>
      </c>
      <c r="AF1942">
        <v>80</v>
      </c>
      <c r="AG1942">
        <v>0</v>
      </c>
      <c r="AH1942">
        <v>1.4</v>
      </c>
      <c r="AI1942">
        <v>0</v>
      </c>
    </row>
    <row r="1943" spans="1:35" x14ac:dyDescent="0.4">
      <c r="A1943">
        <v>10</v>
      </c>
      <c r="B1943">
        <v>84</v>
      </c>
      <c r="C1943">
        <v>0</v>
      </c>
      <c r="D1943">
        <v>0</v>
      </c>
      <c r="E1943">
        <v>1027.5</v>
      </c>
      <c r="G1943">
        <v>10</v>
      </c>
      <c r="H1943">
        <v>84</v>
      </c>
      <c r="I1943">
        <v>0</v>
      </c>
      <c r="J1943">
        <v>0</v>
      </c>
      <c r="K1943">
        <v>2.2000000000000002</v>
      </c>
      <c r="M1943">
        <v>10</v>
      </c>
      <c r="N1943">
        <v>84</v>
      </c>
      <c r="O1943">
        <v>0</v>
      </c>
      <c r="P1943">
        <v>0</v>
      </c>
      <c r="Q1943">
        <v>0</v>
      </c>
      <c r="S1943">
        <v>10</v>
      </c>
      <c r="T1943">
        <v>84</v>
      </c>
      <c r="U1943">
        <v>0</v>
      </c>
      <c r="V1943">
        <v>1027.5</v>
      </c>
      <c r="W1943">
        <v>2.2000000000000002</v>
      </c>
      <c r="Y1943">
        <v>10</v>
      </c>
      <c r="Z1943">
        <v>84</v>
      </c>
      <c r="AA1943">
        <v>0</v>
      </c>
      <c r="AB1943">
        <v>1027.5</v>
      </c>
      <c r="AC1943">
        <v>0</v>
      </c>
      <c r="AE1943">
        <v>10</v>
      </c>
      <c r="AF1943">
        <v>84</v>
      </c>
      <c r="AG1943">
        <v>0</v>
      </c>
      <c r="AH1943">
        <v>2.2000000000000002</v>
      </c>
      <c r="AI1943">
        <v>0</v>
      </c>
    </row>
    <row r="1944" spans="1:35" x14ac:dyDescent="0.4">
      <c r="A1944">
        <v>9.8000000000000007</v>
      </c>
      <c r="B1944">
        <v>84</v>
      </c>
      <c r="C1944">
        <v>0</v>
      </c>
      <c r="D1944">
        <v>0</v>
      </c>
      <c r="E1944">
        <v>1027.4000000000001</v>
      </c>
      <c r="G1944">
        <v>9.8000000000000007</v>
      </c>
      <c r="H1944">
        <v>84</v>
      </c>
      <c r="I1944">
        <v>0</v>
      </c>
      <c r="J1944">
        <v>0</v>
      </c>
      <c r="K1944">
        <v>1.7</v>
      </c>
      <c r="M1944">
        <v>9.8000000000000007</v>
      </c>
      <c r="N1944">
        <v>84</v>
      </c>
      <c r="O1944">
        <v>0</v>
      </c>
      <c r="P1944">
        <v>0</v>
      </c>
      <c r="Q1944">
        <v>0</v>
      </c>
      <c r="S1944">
        <v>9.8000000000000007</v>
      </c>
      <c r="T1944">
        <v>84</v>
      </c>
      <c r="U1944">
        <v>0</v>
      </c>
      <c r="V1944">
        <v>1027.4000000000001</v>
      </c>
      <c r="W1944">
        <v>1.7</v>
      </c>
      <c r="Y1944">
        <v>9.8000000000000007</v>
      </c>
      <c r="Z1944">
        <v>84</v>
      </c>
      <c r="AA1944">
        <v>0</v>
      </c>
      <c r="AB1944">
        <v>1027.4000000000001</v>
      </c>
      <c r="AC1944">
        <v>0</v>
      </c>
      <c r="AE1944">
        <v>9.8000000000000007</v>
      </c>
      <c r="AF1944">
        <v>84</v>
      </c>
      <c r="AG1944">
        <v>0</v>
      </c>
      <c r="AH1944">
        <v>1.7</v>
      </c>
      <c r="AI1944">
        <v>0</v>
      </c>
    </row>
    <row r="1945" spans="1:35" x14ac:dyDescent="0.4">
      <c r="A1945">
        <v>9.4</v>
      </c>
      <c r="B1945">
        <v>87</v>
      </c>
      <c r="C1945">
        <v>0</v>
      </c>
      <c r="D1945">
        <v>0</v>
      </c>
      <c r="E1945">
        <v>1026.5</v>
      </c>
      <c r="G1945">
        <v>9.4</v>
      </c>
      <c r="H1945">
        <v>87</v>
      </c>
      <c r="I1945">
        <v>0</v>
      </c>
      <c r="J1945">
        <v>0</v>
      </c>
      <c r="K1945">
        <v>0.6</v>
      </c>
      <c r="M1945">
        <v>9.4</v>
      </c>
      <c r="N1945">
        <v>87</v>
      </c>
      <c r="O1945">
        <v>0</v>
      </c>
      <c r="P1945">
        <v>0</v>
      </c>
      <c r="Q1945">
        <v>0</v>
      </c>
      <c r="S1945">
        <v>9.4</v>
      </c>
      <c r="T1945">
        <v>87</v>
      </c>
      <c r="U1945">
        <v>0</v>
      </c>
      <c r="V1945">
        <v>1026.5</v>
      </c>
      <c r="W1945">
        <v>0.6</v>
      </c>
      <c r="Y1945">
        <v>9.4</v>
      </c>
      <c r="Z1945">
        <v>87</v>
      </c>
      <c r="AA1945">
        <v>0</v>
      </c>
      <c r="AB1945">
        <v>1026.5</v>
      </c>
      <c r="AC1945">
        <v>0</v>
      </c>
      <c r="AE1945">
        <v>9.4</v>
      </c>
      <c r="AF1945">
        <v>87</v>
      </c>
      <c r="AG1945">
        <v>0</v>
      </c>
      <c r="AH1945">
        <v>0.6</v>
      </c>
      <c r="AI1945">
        <v>0</v>
      </c>
    </row>
    <row r="1946" spans="1:35" x14ac:dyDescent="0.4">
      <c r="A1946">
        <v>9.8000000000000007</v>
      </c>
      <c r="B1946">
        <v>88</v>
      </c>
      <c r="C1946">
        <v>0</v>
      </c>
      <c r="D1946">
        <v>0</v>
      </c>
      <c r="E1946">
        <v>1025.0999999999999</v>
      </c>
      <c r="G1946">
        <v>9.8000000000000007</v>
      </c>
      <c r="H1946">
        <v>88</v>
      </c>
      <c r="I1946">
        <v>0</v>
      </c>
      <c r="J1946">
        <v>0</v>
      </c>
      <c r="K1946">
        <v>0.8</v>
      </c>
      <c r="M1946">
        <v>9.8000000000000007</v>
      </c>
      <c r="N1946">
        <v>88</v>
      </c>
      <c r="O1946">
        <v>0</v>
      </c>
      <c r="P1946">
        <v>0</v>
      </c>
      <c r="Q1946">
        <v>0</v>
      </c>
      <c r="S1946">
        <v>9.8000000000000007</v>
      </c>
      <c r="T1946">
        <v>88</v>
      </c>
      <c r="U1946">
        <v>0</v>
      </c>
      <c r="V1946">
        <v>1025.0999999999999</v>
      </c>
      <c r="W1946">
        <v>0.8</v>
      </c>
      <c r="Y1946">
        <v>9.8000000000000007</v>
      </c>
      <c r="Z1946">
        <v>88</v>
      </c>
      <c r="AA1946">
        <v>0</v>
      </c>
      <c r="AB1946">
        <v>1025.0999999999999</v>
      </c>
      <c r="AC1946">
        <v>0</v>
      </c>
      <c r="AE1946">
        <v>9.8000000000000007</v>
      </c>
      <c r="AF1946">
        <v>88</v>
      </c>
      <c r="AG1946">
        <v>0</v>
      </c>
      <c r="AH1946">
        <v>0.8</v>
      </c>
      <c r="AI1946">
        <v>0</v>
      </c>
    </row>
    <row r="1947" spans="1:35" x14ac:dyDescent="0.4">
      <c r="A1947">
        <v>9.6</v>
      </c>
      <c r="B1947">
        <v>87</v>
      </c>
      <c r="C1947">
        <v>0</v>
      </c>
      <c r="D1947">
        <v>0</v>
      </c>
      <c r="E1947">
        <v>1024.3</v>
      </c>
      <c r="G1947">
        <v>9.6</v>
      </c>
      <c r="H1947">
        <v>87</v>
      </c>
      <c r="I1947">
        <v>0</v>
      </c>
      <c r="J1947">
        <v>0</v>
      </c>
      <c r="K1947">
        <v>2.1</v>
      </c>
      <c r="M1947">
        <v>9.6</v>
      </c>
      <c r="N1947">
        <v>87</v>
      </c>
      <c r="O1947">
        <v>0</v>
      </c>
      <c r="P1947">
        <v>0</v>
      </c>
      <c r="Q1947">
        <v>0</v>
      </c>
      <c r="S1947">
        <v>9.6</v>
      </c>
      <c r="T1947">
        <v>87</v>
      </c>
      <c r="U1947">
        <v>0</v>
      </c>
      <c r="V1947">
        <v>1024.3</v>
      </c>
      <c r="W1947">
        <v>2.1</v>
      </c>
      <c r="Y1947">
        <v>9.6</v>
      </c>
      <c r="Z1947">
        <v>87</v>
      </c>
      <c r="AA1947">
        <v>0</v>
      </c>
      <c r="AB1947">
        <v>1024.3</v>
      </c>
      <c r="AC1947">
        <v>0</v>
      </c>
      <c r="AE1947">
        <v>9.6</v>
      </c>
      <c r="AF1947">
        <v>87</v>
      </c>
      <c r="AG1947">
        <v>0</v>
      </c>
      <c r="AH1947">
        <v>2.1</v>
      </c>
      <c r="AI1947">
        <v>0</v>
      </c>
    </row>
    <row r="1948" spans="1:35" x14ac:dyDescent="0.4">
      <c r="A1948">
        <v>10.4</v>
      </c>
      <c r="B1948">
        <v>81</v>
      </c>
      <c r="C1948">
        <v>0</v>
      </c>
      <c r="D1948">
        <v>0</v>
      </c>
      <c r="E1948">
        <v>1023.8</v>
      </c>
      <c r="G1948">
        <v>10.4</v>
      </c>
      <c r="H1948">
        <v>81</v>
      </c>
      <c r="I1948">
        <v>0</v>
      </c>
      <c r="J1948">
        <v>0</v>
      </c>
      <c r="K1948">
        <v>0.9</v>
      </c>
      <c r="M1948">
        <v>10.4</v>
      </c>
      <c r="N1948">
        <v>81</v>
      </c>
      <c r="O1948">
        <v>0</v>
      </c>
      <c r="P1948">
        <v>0</v>
      </c>
      <c r="Q1948">
        <v>0</v>
      </c>
      <c r="S1948">
        <v>10.4</v>
      </c>
      <c r="T1948">
        <v>81</v>
      </c>
      <c r="U1948">
        <v>0</v>
      </c>
      <c r="V1948">
        <v>1023.8</v>
      </c>
      <c r="W1948">
        <v>0.9</v>
      </c>
      <c r="Y1948">
        <v>10.4</v>
      </c>
      <c r="Z1948">
        <v>81</v>
      </c>
      <c r="AA1948">
        <v>0</v>
      </c>
      <c r="AB1948">
        <v>1023.8</v>
      </c>
      <c r="AC1948">
        <v>0</v>
      </c>
      <c r="AE1948">
        <v>10.4</v>
      </c>
      <c r="AF1948">
        <v>81</v>
      </c>
      <c r="AG1948">
        <v>0</v>
      </c>
      <c r="AH1948">
        <v>0.9</v>
      </c>
      <c r="AI1948">
        <v>0</v>
      </c>
    </row>
    <row r="1949" spans="1:35" x14ac:dyDescent="0.4">
      <c r="A1949">
        <v>9.4</v>
      </c>
      <c r="B1949">
        <v>77</v>
      </c>
      <c r="C1949">
        <v>0</v>
      </c>
      <c r="D1949">
        <v>0</v>
      </c>
      <c r="E1949">
        <v>1023</v>
      </c>
      <c r="G1949">
        <v>9.4</v>
      </c>
      <c r="H1949">
        <v>77</v>
      </c>
      <c r="I1949">
        <v>0</v>
      </c>
      <c r="J1949">
        <v>0</v>
      </c>
      <c r="K1949">
        <v>1</v>
      </c>
      <c r="M1949">
        <v>9.4</v>
      </c>
      <c r="N1949">
        <v>77</v>
      </c>
      <c r="O1949">
        <v>0</v>
      </c>
      <c r="P1949">
        <v>0</v>
      </c>
      <c r="Q1949">
        <v>0</v>
      </c>
      <c r="S1949">
        <v>9.4</v>
      </c>
      <c r="T1949">
        <v>77</v>
      </c>
      <c r="U1949">
        <v>0</v>
      </c>
      <c r="V1949">
        <v>1023</v>
      </c>
      <c r="W1949">
        <v>1</v>
      </c>
      <c r="Y1949">
        <v>9.4</v>
      </c>
      <c r="Z1949">
        <v>77</v>
      </c>
      <c r="AA1949">
        <v>0</v>
      </c>
      <c r="AB1949">
        <v>1023</v>
      </c>
      <c r="AC1949">
        <v>0</v>
      </c>
      <c r="AE1949">
        <v>9.4</v>
      </c>
      <c r="AF1949">
        <v>77</v>
      </c>
      <c r="AG1949">
        <v>0</v>
      </c>
      <c r="AH1949">
        <v>1</v>
      </c>
      <c r="AI1949">
        <v>0</v>
      </c>
    </row>
    <row r="1950" spans="1:35" x14ac:dyDescent="0.4">
      <c r="A1950">
        <v>9.1</v>
      </c>
      <c r="B1950">
        <v>74</v>
      </c>
      <c r="C1950">
        <v>0</v>
      </c>
      <c r="D1950">
        <v>0</v>
      </c>
      <c r="E1950">
        <v>1022.1</v>
      </c>
      <c r="G1950">
        <v>9.1</v>
      </c>
      <c r="H1950">
        <v>74</v>
      </c>
      <c r="I1950">
        <v>0</v>
      </c>
      <c r="J1950">
        <v>0</v>
      </c>
      <c r="K1950">
        <v>1.6</v>
      </c>
      <c r="M1950">
        <v>9.1</v>
      </c>
      <c r="N1950">
        <v>74</v>
      </c>
      <c r="O1950">
        <v>0</v>
      </c>
      <c r="P1950">
        <v>0</v>
      </c>
      <c r="Q1950">
        <v>0</v>
      </c>
      <c r="S1950">
        <v>9.1</v>
      </c>
      <c r="T1950">
        <v>74</v>
      </c>
      <c r="U1950">
        <v>0</v>
      </c>
      <c r="V1950">
        <v>1022.1</v>
      </c>
      <c r="W1950">
        <v>1.6</v>
      </c>
      <c r="Y1950">
        <v>9.1</v>
      </c>
      <c r="Z1950">
        <v>74</v>
      </c>
      <c r="AA1950">
        <v>0</v>
      </c>
      <c r="AB1950">
        <v>1022.1</v>
      </c>
      <c r="AC1950">
        <v>0</v>
      </c>
      <c r="AE1950">
        <v>9.1</v>
      </c>
      <c r="AF1950">
        <v>74</v>
      </c>
      <c r="AG1950">
        <v>0</v>
      </c>
      <c r="AH1950">
        <v>1.6</v>
      </c>
      <c r="AI1950">
        <v>0</v>
      </c>
    </row>
    <row r="1951" spans="1:35" x14ac:dyDescent="0.4">
      <c r="A1951">
        <v>8.6</v>
      </c>
      <c r="B1951">
        <v>74</v>
      </c>
      <c r="C1951">
        <v>0</v>
      </c>
      <c r="D1951">
        <v>0</v>
      </c>
      <c r="E1951">
        <v>1021.6</v>
      </c>
      <c r="G1951">
        <v>8.6</v>
      </c>
      <c r="H1951">
        <v>74</v>
      </c>
      <c r="I1951">
        <v>0</v>
      </c>
      <c r="J1951">
        <v>0</v>
      </c>
      <c r="K1951">
        <v>1.2</v>
      </c>
      <c r="M1951">
        <v>8.6</v>
      </c>
      <c r="N1951">
        <v>74</v>
      </c>
      <c r="O1951">
        <v>0</v>
      </c>
      <c r="P1951">
        <v>0</v>
      </c>
      <c r="Q1951">
        <v>0</v>
      </c>
      <c r="S1951">
        <v>8.6</v>
      </c>
      <c r="T1951">
        <v>74</v>
      </c>
      <c r="U1951">
        <v>0</v>
      </c>
      <c r="V1951">
        <v>1021.6</v>
      </c>
      <c r="W1951">
        <v>1.2</v>
      </c>
      <c r="Y1951">
        <v>8.6</v>
      </c>
      <c r="Z1951">
        <v>74</v>
      </c>
      <c r="AA1951">
        <v>0</v>
      </c>
      <c r="AB1951">
        <v>1021.6</v>
      </c>
      <c r="AC1951">
        <v>0</v>
      </c>
      <c r="AE1951">
        <v>8.6</v>
      </c>
      <c r="AF1951">
        <v>74</v>
      </c>
      <c r="AG1951">
        <v>0</v>
      </c>
      <c r="AH1951">
        <v>1.2</v>
      </c>
      <c r="AI1951">
        <v>0</v>
      </c>
    </row>
    <row r="1952" spans="1:35" x14ac:dyDescent="0.4">
      <c r="A1952">
        <v>7.8</v>
      </c>
      <c r="B1952">
        <v>77</v>
      </c>
      <c r="C1952">
        <v>0</v>
      </c>
      <c r="D1952">
        <v>0</v>
      </c>
      <c r="E1952">
        <v>1021.3</v>
      </c>
      <c r="G1952">
        <v>7.8</v>
      </c>
      <c r="H1952">
        <v>77</v>
      </c>
      <c r="I1952">
        <v>0</v>
      </c>
      <c r="J1952">
        <v>0</v>
      </c>
      <c r="K1952">
        <v>2.4</v>
      </c>
      <c r="M1952">
        <v>7.8</v>
      </c>
      <c r="N1952">
        <v>77</v>
      </c>
      <c r="O1952">
        <v>0</v>
      </c>
      <c r="P1952">
        <v>0</v>
      </c>
      <c r="Q1952">
        <v>0</v>
      </c>
      <c r="S1952">
        <v>7.8</v>
      </c>
      <c r="T1952">
        <v>77</v>
      </c>
      <c r="U1952">
        <v>0</v>
      </c>
      <c r="V1952">
        <v>1021.3</v>
      </c>
      <c r="W1952">
        <v>2.4</v>
      </c>
      <c r="Y1952">
        <v>7.8</v>
      </c>
      <c r="Z1952">
        <v>77</v>
      </c>
      <c r="AA1952">
        <v>0</v>
      </c>
      <c r="AB1952">
        <v>1021.3</v>
      </c>
      <c r="AC1952">
        <v>0</v>
      </c>
      <c r="AE1952">
        <v>7.8</v>
      </c>
      <c r="AF1952">
        <v>77</v>
      </c>
      <c r="AG1952">
        <v>0</v>
      </c>
      <c r="AH1952">
        <v>2.4</v>
      </c>
      <c r="AI1952">
        <v>0</v>
      </c>
    </row>
    <row r="1953" spans="1:35" x14ac:dyDescent="0.4">
      <c r="A1953">
        <v>6.9</v>
      </c>
      <c r="B1953">
        <v>81</v>
      </c>
      <c r="C1953">
        <v>0.01</v>
      </c>
      <c r="D1953">
        <v>0</v>
      </c>
      <c r="E1953">
        <v>1020.5</v>
      </c>
      <c r="G1953">
        <v>6.9</v>
      </c>
      <c r="H1953">
        <v>81</v>
      </c>
      <c r="I1953">
        <v>0.01</v>
      </c>
      <c r="J1953">
        <v>0</v>
      </c>
      <c r="K1953">
        <v>1.4</v>
      </c>
      <c r="M1953">
        <v>6.9</v>
      </c>
      <c r="N1953">
        <v>81</v>
      </c>
      <c r="O1953">
        <v>0.01</v>
      </c>
      <c r="P1953">
        <v>0</v>
      </c>
      <c r="Q1953">
        <v>2.424548E-2</v>
      </c>
      <c r="S1953">
        <v>6.9</v>
      </c>
      <c r="T1953">
        <v>81</v>
      </c>
      <c r="U1953">
        <v>0.01</v>
      </c>
      <c r="V1953">
        <v>1020.5</v>
      </c>
      <c r="W1953">
        <v>1.4</v>
      </c>
      <c r="Y1953">
        <v>6.9</v>
      </c>
      <c r="Z1953">
        <v>81</v>
      </c>
      <c r="AA1953">
        <v>0.01</v>
      </c>
      <c r="AB1953">
        <v>1020.5</v>
      </c>
      <c r="AC1953">
        <v>2.424548E-2</v>
      </c>
      <c r="AE1953">
        <v>6.9</v>
      </c>
      <c r="AF1953">
        <v>81</v>
      </c>
      <c r="AG1953">
        <v>0.01</v>
      </c>
      <c r="AH1953">
        <v>1.4</v>
      </c>
      <c r="AI1953">
        <v>2.424548E-2</v>
      </c>
    </row>
    <row r="1954" spans="1:35" x14ac:dyDescent="0.4">
      <c r="A1954">
        <v>8.6</v>
      </c>
      <c r="B1954">
        <v>78</v>
      </c>
      <c r="C1954">
        <v>0.27</v>
      </c>
      <c r="D1954">
        <v>0</v>
      </c>
      <c r="E1954">
        <v>1020.2</v>
      </c>
      <c r="G1954">
        <v>8.6</v>
      </c>
      <c r="H1954">
        <v>78</v>
      </c>
      <c r="I1954">
        <v>0.27</v>
      </c>
      <c r="J1954">
        <v>0</v>
      </c>
      <c r="K1954">
        <v>1.4</v>
      </c>
      <c r="M1954">
        <v>8.6</v>
      </c>
      <c r="N1954">
        <v>78</v>
      </c>
      <c r="O1954">
        <v>0.27</v>
      </c>
      <c r="P1954">
        <v>0</v>
      </c>
      <c r="Q1954">
        <v>0.25171226000000002</v>
      </c>
      <c r="S1954">
        <v>8.6</v>
      </c>
      <c r="T1954">
        <v>78</v>
      </c>
      <c r="U1954">
        <v>0.27</v>
      </c>
      <c r="V1954">
        <v>1020.2</v>
      </c>
      <c r="W1954">
        <v>1.4</v>
      </c>
      <c r="Y1954">
        <v>8.6</v>
      </c>
      <c r="Z1954">
        <v>78</v>
      </c>
      <c r="AA1954">
        <v>0.27</v>
      </c>
      <c r="AB1954">
        <v>1020.2</v>
      </c>
      <c r="AC1954">
        <v>0.25171226000000002</v>
      </c>
      <c r="AE1954">
        <v>8.6</v>
      </c>
      <c r="AF1954">
        <v>78</v>
      </c>
      <c r="AG1954">
        <v>0.27</v>
      </c>
      <c r="AH1954">
        <v>1.4</v>
      </c>
      <c r="AI1954">
        <v>0.25171226000000002</v>
      </c>
    </row>
    <row r="1955" spans="1:35" x14ac:dyDescent="0.4">
      <c r="A1955">
        <v>11.2</v>
      </c>
      <c r="B1955">
        <v>68</v>
      </c>
      <c r="C1955">
        <v>0.84</v>
      </c>
      <c r="D1955">
        <v>0</v>
      </c>
      <c r="E1955">
        <v>1019.3</v>
      </c>
      <c r="G1955">
        <v>11.2</v>
      </c>
      <c r="H1955">
        <v>68</v>
      </c>
      <c r="I1955">
        <v>0.84</v>
      </c>
      <c r="J1955">
        <v>0</v>
      </c>
      <c r="K1955">
        <v>1.2</v>
      </c>
      <c r="M1955">
        <v>11.2</v>
      </c>
      <c r="N1955">
        <v>68</v>
      </c>
      <c r="O1955">
        <v>0.84</v>
      </c>
      <c r="P1955">
        <v>0</v>
      </c>
      <c r="Q1955">
        <v>0.49340212</v>
      </c>
      <c r="S1955">
        <v>11.2</v>
      </c>
      <c r="T1955">
        <v>68</v>
      </c>
      <c r="U1955">
        <v>0.84</v>
      </c>
      <c r="V1955">
        <v>1019.3</v>
      </c>
      <c r="W1955">
        <v>1.2</v>
      </c>
      <c r="Y1955">
        <v>11.2</v>
      </c>
      <c r="Z1955">
        <v>68</v>
      </c>
      <c r="AA1955">
        <v>0.84</v>
      </c>
      <c r="AB1955">
        <v>1019.3</v>
      </c>
      <c r="AC1955">
        <v>0.49340212</v>
      </c>
      <c r="AE1955">
        <v>11.2</v>
      </c>
      <c r="AF1955">
        <v>68</v>
      </c>
      <c r="AG1955">
        <v>0.84</v>
      </c>
      <c r="AH1955">
        <v>1.2</v>
      </c>
      <c r="AI1955">
        <v>0.49340212</v>
      </c>
    </row>
    <row r="1956" spans="1:35" x14ac:dyDescent="0.4">
      <c r="A1956">
        <v>14</v>
      </c>
      <c r="B1956">
        <v>63</v>
      </c>
      <c r="C1956">
        <v>1.35</v>
      </c>
      <c r="D1956">
        <v>0</v>
      </c>
      <c r="E1956">
        <v>1018.3</v>
      </c>
      <c r="G1956">
        <v>14</v>
      </c>
      <c r="H1956">
        <v>63</v>
      </c>
      <c r="I1956">
        <v>1.35</v>
      </c>
      <c r="J1956">
        <v>0</v>
      </c>
      <c r="K1956">
        <v>1</v>
      </c>
      <c r="M1956">
        <v>14</v>
      </c>
      <c r="N1956">
        <v>63</v>
      </c>
      <c r="O1956">
        <v>1.35</v>
      </c>
      <c r="P1956">
        <v>0</v>
      </c>
      <c r="Q1956">
        <v>0.23396186999999999</v>
      </c>
      <c r="S1956">
        <v>14</v>
      </c>
      <c r="T1956">
        <v>63</v>
      </c>
      <c r="U1956">
        <v>1.35</v>
      </c>
      <c r="V1956">
        <v>1018.3</v>
      </c>
      <c r="W1956">
        <v>1</v>
      </c>
      <c r="Y1956">
        <v>14</v>
      </c>
      <c r="Z1956">
        <v>63</v>
      </c>
      <c r="AA1956">
        <v>1.35</v>
      </c>
      <c r="AB1956">
        <v>1018.3</v>
      </c>
      <c r="AC1956">
        <v>0.23396186999999999</v>
      </c>
      <c r="AE1956">
        <v>14</v>
      </c>
      <c r="AF1956">
        <v>63</v>
      </c>
      <c r="AG1956">
        <v>1.35</v>
      </c>
      <c r="AH1956">
        <v>1</v>
      </c>
      <c r="AI1956">
        <v>0.23396186999999999</v>
      </c>
    </row>
    <row r="1957" spans="1:35" x14ac:dyDescent="0.4">
      <c r="A1957">
        <v>15.4</v>
      </c>
      <c r="B1957">
        <v>73</v>
      </c>
      <c r="C1957">
        <v>1.69</v>
      </c>
      <c r="D1957">
        <v>0</v>
      </c>
      <c r="E1957">
        <v>1016.2</v>
      </c>
      <c r="G1957">
        <v>15.4</v>
      </c>
      <c r="H1957">
        <v>73</v>
      </c>
      <c r="I1957">
        <v>1.69</v>
      </c>
      <c r="J1957">
        <v>0</v>
      </c>
      <c r="K1957">
        <v>2.2999999999999998</v>
      </c>
      <c r="M1957">
        <v>15.4</v>
      </c>
      <c r="N1957">
        <v>73</v>
      </c>
      <c r="O1957">
        <v>1.69</v>
      </c>
      <c r="P1957">
        <v>0</v>
      </c>
      <c r="Q1957">
        <v>4.3174572000000001E-2</v>
      </c>
      <c r="S1957">
        <v>15.4</v>
      </c>
      <c r="T1957">
        <v>73</v>
      </c>
      <c r="U1957">
        <v>1.69</v>
      </c>
      <c r="V1957">
        <v>1016.2</v>
      </c>
      <c r="W1957">
        <v>2.2999999999999998</v>
      </c>
      <c r="Y1957">
        <v>15.4</v>
      </c>
      <c r="Z1957">
        <v>73</v>
      </c>
      <c r="AA1957">
        <v>1.69</v>
      </c>
      <c r="AB1957">
        <v>1016.2</v>
      </c>
      <c r="AC1957">
        <v>4.3174572000000001E-2</v>
      </c>
      <c r="AE1957">
        <v>15.4</v>
      </c>
      <c r="AF1957">
        <v>73</v>
      </c>
      <c r="AG1957">
        <v>1.69</v>
      </c>
      <c r="AH1957">
        <v>2.2999999999999998</v>
      </c>
      <c r="AI1957">
        <v>4.3174572000000001E-2</v>
      </c>
    </row>
    <row r="1958" spans="1:35" x14ac:dyDescent="0.4">
      <c r="A1958">
        <v>13.6</v>
      </c>
      <c r="B1958">
        <v>85</v>
      </c>
      <c r="C1958">
        <v>1.83</v>
      </c>
      <c r="D1958">
        <v>0</v>
      </c>
      <c r="E1958">
        <v>1014.3</v>
      </c>
      <c r="G1958">
        <v>13.6</v>
      </c>
      <c r="H1958">
        <v>85</v>
      </c>
      <c r="I1958">
        <v>1.83</v>
      </c>
      <c r="J1958">
        <v>0</v>
      </c>
      <c r="K1958">
        <v>1.9</v>
      </c>
      <c r="M1958">
        <v>13.6</v>
      </c>
      <c r="N1958">
        <v>85</v>
      </c>
      <c r="O1958">
        <v>1.83</v>
      </c>
      <c r="P1958">
        <v>0</v>
      </c>
      <c r="Q1958">
        <v>-0.47568673</v>
      </c>
      <c r="S1958">
        <v>13.6</v>
      </c>
      <c r="T1958">
        <v>85</v>
      </c>
      <c r="U1958">
        <v>1.83</v>
      </c>
      <c r="V1958">
        <v>1014.3</v>
      </c>
      <c r="W1958">
        <v>1.9</v>
      </c>
      <c r="Y1958">
        <v>13.6</v>
      </c>
      <c r="Z1958">
        <v>85</v>
      </c>
      <c r="AA1958">
        <v>1.83</v>
      </c>
      <c r="AB1958">
        <v>1014.3</v>
      </c>
      <c r="AC1958">
        <v>-0.47568673</v>
      </c>
      <c r="AE1958">
        <v>13.6</v>
      </c>
      <c r="AF1958">
        <v>85</v>
      </c>
      <c r="AG1958">
        <v>1.83</v>
      </c>
      <c r="AH1958">
        <v>1.9</v>
      </c>
      <c r="AI1958">
        <v>-0.47568673</v>
      </c>
    </row>
    <row r="1959" spans="1:35" x14ac:dyDescent="0.4">
      <c r="A1959">
        <v>15.3</v>
      </c>
      <c r="B1959">
        <v>96</v>
      </c>
      <c r="C1959">
        <v>1.76</v>
      </c>
      <c r="D1959">
        <v>0</v>
      </c>
      <c r="E1959">
        <v>1012.6</v>
      </c>
      <c r="G1959">
        <v>15.3</v>
      </c>
      <c r="H1959">
        <v>96</v>
      </c>
      <c r="I1959">
        <v>1.76</v>
      </c>
      <c r="J1959">
        <v>0</v>
      </c>
      <c r="K1959">
        <v>1.8</v>
      </c>
      <c r="M1959">
        <v>15.3</v>
      </c>
      <c r="N1959">
        <v>96</v>
      </c>
      <c r="O1959">
        <v>1.76</v>
      </c>
      <c r="P1959">
        <v>0</v>
      </c>
      <c r="Q1959">
        <v>-0.68078035000000003</v>
      </c>
      <c r="S1959">
        <v>15.3</v>
      </c>
      <c r="T1959">
        <v>96</v>
      </c>
      <c r="U1959">
        <v>1.76</v>
      </c>
      <c r="V1959">
        <v>1012.6</v>
      </c>
      <c r="W1959">
        <v>1.8</v>
      </c>
      <c r="Y1959">
        <v>15.3</v>
      </c>
      <c r="Z1959">
        <v>96</v>
      </c>
      <c r="AA1959">
        <v>1.76</v>
      </c>
      <c r="AB1959">
        <v>1012.6</v>
      </c>
      <c r="AC1959">
        <v>-0.68078035000000003</v>
      </c>
      <c r="AE1959">
        <v>15.3</v>
      </c>
      <c r="AF1959">
        <v>96</v>
      </c>
      <c r="AG1959">
        <v>1.76</v>
      </c>
      <c r="AH1959">
        <v>1.8</v>
      </c>
      <c r="AI1959">
        <v>-0.68078035000000003</v>
      </c>
    </row>
    <row r="1960" spans="1:35" x14ac:dyDescent="0.4">
      <c r="A1960">
        <v>18.899999999999999</v>
      </c>
      <c r="B1960">
        <v>74</v>
      </c>
      <c r="C1960">
        <v>1.47</v>
      </c>
      <c r="D1960">
        <v>0</v>
      </c>
      <c r="E1960">
        <v>1010.9</v>
      </c>
      <c r="G1960">
        <v>18.899999999999999</v>
      </c>
      <c r="H1960">
        <v>74</v>
      </c>
      <c r="I1960">
        <v>1.47</v>
      </c>
      <c r="J1960">
        <v>0</v>
      </c>
      <c r="K1960">
        <v>3.5</v>
      </c>
      <c r="M1960">
        <v>18.899999999999999</v>
      </c>
      <c r="N1960">
        <v>74</v>
      </c>
      <c r="O1960">
        <v>1.47</v>
      </c>
      <c r="P1960">
        <v>0</v>
      </c>
      <c r="Q1960">
        <v>-3.7311785E-2</v>
      </c>
      <c r="S1960">
        <v>18.899999999999999</v>
      </c>
      <c r="T1960">
        <v>74</v>
      </c>
      <c r="U1960">
        <v>1.47</v>
      </c>
      <c r="V1960">
        <v>1010.9</v>
      </c>
      <c r="W1960">
        <v>3.5</v>
      </c>
      <c r="Y1960">
        <v>18.899999999999999</v>
      </c>
      <c r="Z1960">
        <v>74</v>
      </c>
      <c r="AA1960">
        <v>1.47</v>
      </c>
      <c r="AB1960">
        <v>1010.9</v>
      </c>
      <c r="AC1960">
        <v>-3.7311785E-2</v>
      </c>
      <c r="AE1960">
        <v>18.899999999999999</v>
      </c>
      <c r="AF1960">
        <v>74</v>
      </c>
      <c r="AG1960">
        <v>1.47</v>
      </c>
      <c r="AH1960">
        <v>3.5</v>
      </c>
      <c r="AI1960">
        <v>-3.7311785E-2</v>
      </c>
    </row>
    <row r="1961" spans="1:35" x14ac:dyDescent="0.4">
      <c r="A1961">
        <v>18.8</v>
      </c>
      <c r="B1961">
        <v>75</v>
      </c>
      <c r="C1961">
        <v>0.9</v>
      </c>
      <c r="D1961">
        <v>0</v>
      </c>
      <c r="E1961">
        <v>1009.9</v>
      </c>
      <c r="G1961">
        <v>18.8</v>
      </c>
      <c r="H1961">
        <v>75</v>
      </c>
      <c r="I1961">
        <v>0.9</v>
      </c>
      <c r="J1961">
        <v>0</v>
      </c>
      <c r="K1961">
        <v>6.7</v>
      </c>
      <c r="M1961">
        <v>18.8</v>
      </c>
      <c r="N1961">
        <v>75</v>
      </c>
      <c r="O1961">
        <v>0.9</v>
      </c>
      <c r="P1961">
        <v>0</v>
      </c>
      <c r="Q1961">
        <v>0.33577572999999999</v>
      </c>
      <c r="S1961">
        <v>18.8</v>
      </c>
      <c r="T1961">
        <v>75</v>
      </c>
      <c r="U1961">
        <v>0.9</v>
      </c>
      <c r="V1961">
        <v>1009.9</v>
      </c>
      <c r="W1961">
        <v>6.7</v>
      </c>
      <c r="Y1961">
        <v>18.8</v>
      </c>
      <c r="Z1961">
        <v>75</v>
      </c>
      <c r="AA1961">
        <v>0.9</v>
      </c>
      <c r="AB1961">
        <v>1009.9</v>
      </c>
      <c r="AC1961">
        <v>0.33577572999999999</v>
      </c>
      <c r="AE1961">
        <v>18.8</v>
      </c>
      <c r="AF1961">
        <v>75</v>
      </c>
      <c r="AG1961">
        <v>0.9</v>
      </c>
      <c r="AH1961">
        <v>6.7</v>
      </c>
      <c r="AI1961">
        <v>0.33577572999999999</v>
      </c>
    </row>
    <row r="1962" spans="1:35" x14ac:dyDescent="0.4">
      <c r="A1962">
        <v>19.100000000000001</v>
      </c>
      <c r="B1962">
        <v>75</v>
      </c>
      <c r="C1962">
        <v>0.26</v>
      </c>
      <c r="D1962">
        <v>0</v>
      </c>
      <c r="E1962">
        <v>1008.5</v>
      </c>
      <c r="G1962">
        <v>19.100000000000001</v>
      </c>
      <c r="H1962">
        <v>75</v>
      </c>
      <c r="I1962">
        <v>0.26</v>
      </c>
      <c r="J1962">
        <v>0</v>
      </c>
      <c r="K1962">
        <v>5.5</v>
      </c>
      <c r="M1962">
        <v>19.100000000000001</v>
      </c>
      <c r="N1962">
        <v>75</v>
      </c>
      <c r="O1962">
        <v>0.26</v>
      </c>
      <c r="P1962">
        <v>0</v>
      </c>
      <c r="Q1962">
        <v>0.33359146000000001</v>
      </c>
      <c r="S1962">
        <v>19.100000000000001</v>
      </c>
      <c r="T1962">
        <v>75</v>
      </c>
      <c r="U1962">
        <v>0.26</v>
      </c>
      <c r="V1962">
        <v>1008.5</v>
      </c>
      <c r="W1962">
        <v>5.5</v>
      </c>
      <c r="Y1962">
        <v>19.100000000000001</v>
      </c>
      <c r="Z1962">
        <v>75</v>
      </c>
      <c r="AA1962">
        <v>0.26</v>
      </c>
      <c r="AB1962">
        <v>1008.5</v>
      </c>
      <c r="AC1962">
        <v>0.33359146000000001</v>
      </c>
      <c r="AE1962">
        <v>19.100000000000001</v>
      </c>
      <c r="AF1962">
        <v>75</v>
      </c>
      <c r="AG1962">
        <v>0.26</v>
      </c>
      <c r="AH1962">
        <v>5.5</v>
      </c>
      <c r="AI1962">
        <v>0.33359146000000001</v>
      </c>
    </row>
    <row r="1963" spans="1:35" x14ac:dyDescent="0.4">
      <c r="A1963">
        <v>19.3</v>
      </c>
      <c r="B1963">
        <v>77</v>
      </c>
      <c r="C1963">
        <v>0.03</v>
      </c>
      <c r="D1963">
        <v>0</v>
      </c>
      <c r="E1963">
        <v>1007.9</v>
      </c>
      <c r="G1963">
        <v>19.3</v>
      </c>
      <c r="H1963">
        <v>77</v>
      </c>
      <c r="I1963">
        <v>0.03</v>
      </c>
      <c r="J1963">
        <v>0</v>
      </c>
      <c r="K1963">
        <v>6.7</v>
      </c>
      <c r="M1963">
        <v>19.3</v>
      </c>
      <c r="N1963">
        <v>77</v>
      </c>
      <c r="O1963">
        <v>0.03</v>
      </c>
      <c r="P1963">
        <v>0</v>
      </c>
      <c r="Q1963">
        <v>8.0991416999999996E-2</v>
      </c>
      <c r="S1963">
        <v>19.3</v>
      </c>
      <c r="T1963">
        <v>77</v>
      </c>
      <c r="U1963">
        <v>0.03</v>
      </c>
      <c r="V1963">
        <v>1007.9</v>
      </c>
      <c r="W1963">
        <v>6.7</v>
      </c>
      <c r="Y1963">
        <v>19.3</v>
      </c>
      <c r="Z1963">
        <v>77</v>
      </c>
      <c r="AA1963">
        <v>0.03</v>
      </c>
      <c r="AB1963">
        <v>1007.9</v>
      </c>
      <c r="AC1963">
        <v>8.0991416999999996E-2</v>
      </c>
      <c r="AE1963">
        <v>19.3</v>
      </c>
      <c r="AF1963">
        <v>77</v>
      </c>
      <c r="AG1963">
        <v>0.03</v>
      </c>
      <c r="AH1963">
        <v>6.7</v>
      </c>
      <c r="AI1963">
        <v>8.0991416999999996E-2</v>
      </c>
    </row>
    <row r="1964" spans="1:35" x14ac:dyDescent="0.4">
      <c r="A1964">
        <v>19.5</v>
      </c>
      <c r="B1964">
        <v>78</v>
      </c>
      <c r="C1964">
        <v>0</v>
      </c>
      <c r="D1964">
        <v>0</v>
      </c>
      <c r="E1964">
        <v>1007.5</v>
      </c>
      <c r="G1964">
        <v>19.5</v>
      </c>
      <c r="H1964">
        <v>78</v>
      </c>
      <c r="I1964">
        <v>0</v>
      </c>
      <c r="J1964">
        <v>0</v>
      </c>
      <c r="K1964">
        <v>7</v>
      </c>
      <c r="M1964">
        <v>19.5</v>
      </c>
      <c r="N1964">
        <v>78</v>
      </c>
      <c r="O1964">
        <v>0</v>
      </c>
      <c r="P1964">
        <v>0</v>
      </c>
      <c r="Q1964">
        <v>0</v>
      </c>
      <c r="S1964">
        <v>19.5</v>
      </c>
      <c r="T1964">
        <v>78</v>
      </c>
      <c r="U1964">
        <v>0</v>
      </c>
      <c r="V1964">
        <v>1007.5</v>
      </c>
      <c r="W1964">
        <v>7</v>
      </c>
      <c r="Y1964">
        <v>19.5</v>
      </c>
      <c r="Z1964">
        <v>78</v>
      </c>
      <c r="AA1964">
        <v>0</v>
      </c>
      <c r="AB1964">
        <v>1007.5</v>
      </c>
      <c r="AC1964">
        <v>0</v>
      </c>
      <c r="AE1964">
        <v>19.5</v>
      </c>
      <c r="AF1964">
        <v>78</v>
      </c>
      <c r="AG1964">
        <v>0</v>
      </c>
      <c r="AH1964">
        <v>7</v>
      </c>
      <c r="AI1964">
        <v>0</v>
      </c>
    </row>
    <row r="1965" spans="1:35" x14ac:dyDescent="0.4">
      <c r="A1965">
        <v>19.3</v>
      </c>
      <c r="B1965">
        <v>80</v>
      </c>
      <c r="C1965">
        <v>0</v>
      </c>
      <c r="D1965">
        <v>0</v>
      </c>
      <c r="E1965">
        <v>1006.2</v>
      </c>
      <c r="G1965">
        <v>19.3</v>
      </c>
      <c r="H1965">
        <v>80</v>
      </c>
      <c r="I1965">
        <v>0</v>
      </c>
      <c r="J1965">
        <v>0</v>
      </c>
      <c r="K1965">
        <v>7.3</v>
      </c>
      <c r="M1965">
        <v>19.3</v>
      </c>
      <c r="N1965">
        <v>80</v>
      </c>
      <c r="O1965">
        <v>0</v>
      </c>
      <c r="P1965">
        <v>0</v>
      </c>
      <c r="Q1965">
        <v>0</v>
      </c>
      <c r="S1965">
        <v>19.3</v>
      </c>
      <c r="T1965">
        <v>80</v>
      </c>
      <c r="U1965">
        <v>0</v>
      </c>
      <c r="V1965">
        <v>1006.2</v>
      </c>
      <c r="W1965">
        <v>7.3</v>
      </c>
      <c r="Y1965">
        <v>19.3</v>
      </c>
      <c r="Z1965">
        <v>80</v>
      </c>
      <c r="AA1965">
        <v>0</v>
      </c>
      <c r="AB1965">
        <v>1006.2</v>
      </c>
      <c r="AC1965">
        <v>0</v>
      </c>
      <c r="AE1965">
        <v>19.3</v>
      </c>
      <c r="AF1965">
        <v>80</v>
      </c>
      <c r="AG1965">
        <v>0</v>
      </c>
      <c r="AH1965">
        <v>7.3</v>
      </c>
      <c r="AI1965">
        <v>0</v>
      </c>
    </row>
    <row r="1966" spans="1:35" x14ac:dyDescent="0.4">
      <c r="A1966">
        <v>19.5</v>
      </c>
      <c r="B1966">
        <v>82</v>
      </c>
      <c r="C1966">
        <v>0</v>
      </c>
      <c r="D1966">
        <v>0</v>
      </c>
      <c r="E1966">
        <v>1004.5</v>
      </c>
      <c r="G1966">
        <v>19.5</v>
      </c>
      <c r="H1966">
        <v>82</v>
      </c>
      <c r="I1966">
        <v>0</v>
      </c>
      <c r="J1966">
        <v>0</v>
      </c>
      <c r="K1966">
        <v>7</v>
      </c>
      <c r="M1966">
        <v>19.5</v>
      </c>
      <c r="N1966">
        <v>82</v>
      </c>
      <c r="O1966">
        <v>0</v>
      </c>
      <c r="P1966">
        <v>0</v>
      </c>
      <c r="Q1966">
        <v>0</v>
      </c>
      <c r="S1966">
        <v>19.5</v>
      </c>
      <c r="T1966">
        <v>82</v>
      </c>
      <c r="U1966">
        <v>0</v>
      </c>
      <c r="V1966">
        <v>1004.5</v>
      </c>
      <c r="W1966">
        <v>7</v>
      </c>
      <c r="Y1966">
        <v>19.5</v>
      </c>
      <c r="Z1966">
        <v>82</v>
      </c>
      <c r="AA1966">
        <v>0</v>
      </c>
      <c r="AB1966">
        <v>1004.5</v>
      </c>
      <c r="AC1966">
        <v>0</v>
      </c>
      <c r="AE1966">
        <v>19.5</v>
      </c>
      <c r="AF1966">
        <v>82</v>
      </c>
      <c r="AG1966">
        <v>0</v>
      </c>
      <c r="AH1966">
        <v>7</v>
      </c>
      <c r="AI1966">
        <v>0</v>
      </c>
    </row>
    <row r="1967" spans="1:35" x14ac:dyDescent="0.4">
      <c r="A1967">
        <v>20.100000000000001</v>
      </c>
      <c r="B1967">
        <v>83</v>
      </c>
      <c r="C1967">
        <v>0</v>
      </c>
      <c r="D1967">
        <v>0</v>
      </c>
      <c r="E1967">
        <v>1002.3</v>
      </c>
      <c r="G1967">
        <v>20.100000000000001</v>
      </c>
      <c r="H1967">
        <v>83</v>
      </c>
      <c r="I1967">
        <v>0</v>
      </c>
      <c r="J1967">
        <v>0</v>
      </c>
      <c r="K1967">
        <v>8.6</v>
      </c>
      <c r="M1967">
        <v>20.100000000000001</v>
      </c>
      <c r="N1967">
        <v>83</v>
      </c>
      <c r="O1967">
        <v>0</v>
      </c>
      <c r="P1967">
        <v>0</v>
      </c>
      <c r="Q1967">
        <v>0</v>
      </c>
      <c r="S1967">
        <v>20.100000000000001</v>
      </c>
      <c r="T1967">
        <v>83</v>
      </c>
      <c r="U1967">
        <v>0</v>
      </c>
      <c r="V1967">
        <v>1002.3</v>
      </c>
      <c r="W1967">
        <v>8.6</v>
      </c>
      <c r="Y1967">
        <v>20.100000000000001</v>
      </c>
      <c r="Z1967">
        <v>83</v>
      </c>
      <c r="AA1967">
        <v>0</v>
      </c>
      <c r="AB1967">
        <v>1002.3</v>
      </c>
      <c r="AC1967">
        <v>0</v>
      </c>
      <c r="AE1967">
        <v>20.100000000000001</v>
      </c>
      <c r="AF1967">
        <v>83</v>
      </c>
      <c r="AG1967">
        <v>0</v>
      </c>
      <c r="AH1967">
        <v>8.6</v>
      </c>
      <c r="AI1967">
        <v>0</v>
      </c>
    </row>
    <row r="1968" spans="1:35" x14ac:dyDescent="0.4">
      <c r="A1968">
        <v>19.7</v>
      </c>
      <c r="B1968">
        <v>86</v>
      </c>
      <c r="C1968">
        <v>0</v>
      </c>
      <c r="D1968">
        <v>0</v>
      </c>
      <c r="E1968">
        <v>1000.8</v>
      </c>
      <c r="G1968">
        <v>19.7</v>
      </c>
      <c r="H1968">
        <v>86</v>
      </c>
      <c r="I1968">
        <v>0</v>
      </c>
      <c r="J1968">
        <v>0</v>
      </c>
      <c r="K1968">
        <v>8.3000000000000007</v>
      </c>
      <c r="M1968">
        <v>19.7</v>
      </c>
      <c r="N1968">
        <v>86</v>
      </c>
      <c r="O1968">
        <v>0</v>
      </c>
      <c r="P1968">
        <v>0</v>
      </c>
      <c r="Q1968">
        <v>0</v>
      </c>
      <c r="S1968">
        <v>19.7</v>
      </c>
      <c r="T1968">
        <v>86</v>
      </c>
      <c r="U1968">
        <v>0</v>
      </c>
      <c r="V1968">
        <v>1000.8</v>
      </c>
      <c r="W1968">
        <v>8.3000000000000007</v>
      </c>
      <c r="Y1968">
        <v>19.7</v>
      </c>
      <c r="Z1968">
        <v>86</v>
      </c>
      <c r="AA1968">
        <v>0</v>
      </c>
      <c r="AB1968">
        <v>1000.8</v>
      </c>
      <c r="AC1968">
        <v>0</v>
      </c>
      <c r="AE1968">
        <v>19.7</v>
      </c>
      <c r="AF1968">
        <v>86</v>
      </c>
      <c r="AG1968">
        <v>0</v>
      </c>
      <c r="AH1968">
        <v>8.3000000000000007</v>
      </c>
      <c r="AI1968">
        <v>0</v>
      </c>
    </row>
    <row r="1969" spans="1:35" x14ac:dyDescent="0.4">
      <c r="A1969">
        <v>18.7</v>
      </c>
      <c r="B1969">
        <v>92</v>
      </c>
      <c r="C1969">
        <v>0</v>
      </c>
      <c r="D1969">
        <v>2.5</v>
      </c>
      <c r="E1969">
        <v>999.4</v>
      </c>
      <c r="G1969">
        <v>18.7</v>
      </c>
      <c r="H1969">
        <v>92</v>
      </c>
      <c r="I1969">
        <v>0</v>
      </c>
      <c r="J1969">
        <v>2.5</v>
      </c>
      <c r="K1969">
        <v>9.9</v>
      </c>
      <c r="M1969">
        <v>18.7</v>
      </c>
      <c r="N1969">
        <v>92</v>
      </c>
      <c r="O1969">
        <v>0</v>
      </c>
      <c r="P1969">
        <v>2.5</v>
      </c>
      <c r="Q1969">
        <v>0</v>
      </c>
      <c r="S1969">
        <v>18.7</v>
      </c>
      <c r="T1969">
        <v>92</v>
      </c>
      <c r="U1969">
        <v>0</v>
      </c>
      <c r="V1969">
        <v>999.4</v>
      </c>
      <c r="W1969">
        <v>9.9</v>
      </c>
      <c r="Y1969">
        <v>18.7</v>
      </c>
      <c r="Z1969">
        <v>92</v>
      </c>
      <c r="AA1969">
        <v>0</v>
      </c>
      <c r="AB1969">
        <v>999.4</v>
      </c>
      <c r="AC1969">
        <v>0</v>
      </c>
      <c r="AE1969">
        <v>18.7</v>
      </c>
      <c r="AF1969">
        <v>92</v>
      </c>
      <c r="AG1969">
        <v>0</v>
      </c>
      <c r="AH1969">
        <v>9.9</v>
      </c>
      <c r="AI1969">
        <v>0</v>
      </c>
    </row>
    <row r="1970" spans="1:35" x14ac:dyDescent="0.4">
      <c r="A1970">
        <v>17.7</v>
      </c>
      <c r="B1970">
        <v>96</v>
      </c>
      <c r="C1970">
        <v>0</v>
      </c>
      <c r="D1970">
        <v>8</v>
      </c>
      <c r="E1970">
        <v>996.4</v>
      </c>
      <c r="G1970">
        <v>17.7</v>
      </c>
      <c r="H1970">
        <v>96</v>
      </c>
      <c r="I1970">
        <v>0</v>
      </c>
      <c r="J1970">
        <v>8</v>
      </c>
      <c r="K1970">
        <v>6.9</v>
      </c>
      <c r="M1970">
        <v>17.7</v>
      </c>
      <c r="N1970">
        <v>96</v>
      </c>
      <c r="O1970">
        <v>0</v>
      </c>
      <c r="P1970">
        <v>8</v>
      </c>
      <c r="Q1970">
        <v>0</v>
      </c>
      <c r="S1970">
        <v>17.7</v>
      </c>
      <c r="T1970">
        <v>96</v>
      </c>
      <c r="U1970">
        <v>0</v>
      </c>
      <c r="V1970">
        <v>996.4</v>
      </c>
      <c r="W1970">
        <v>6.9</v>
      </c>
      <c r="Y1970">
        <v>17.7</v>
      </c>
      <c r="Z1970">
        <v>96</v>
      </c>
      <c r="AA1970">
        <v>0</v>
      </c>
      <c r="AB1970">
        <v>996.4</v>
      </c>
      <c r="AC1970">
        <v>0</v>
      </c>
      <c r="AE1970">
        <v>17.7</v>
      </c>
      <c r="AF1970">
        <v>96</v>
      </c>
      <c r="AG1970">
        <v>0</v>
      </c>
      <c r="AH1970">
        <v>6.9</v>
      </c>
      <c r="AI1970">
        <v>0</v>
      </c>
    </row>
    <row r="1971" spans="1:35" x14ac:dyDescent="0.4">
      <c r="A1971">
        <v>18.899999999999999</v>
      </c>
      <c r="B1971">
        <v>96</v>
      </c>
      <c r="C1971">
        <v>0</v>
      </c>
      <c r="D1971">
        <v>7.5</v>
      </c>
      <c r="E1971">
        <v>994.1</v>
      </c>
      <c r="G1971">
        <v>18.899999999999999</v>
      </c>
      <c r="H1971">
        <v>96</v>
      </c>
      <c r="I1971">
        <v>0</v>
      </c>
      <c r="J1971">
        <v>7.5</v>
      </c>
      <c r="K1971">
        <v>7.3</v>
      </c>
      <c r="M1971">
        <v>18.899999999999999</v>
      </c>
      <c r="N1971">
        <v>96</v>
      </c>
      <c r="O1971">
        <v>0</v>
      </c>
      <c r="P1971">
        <v>7.5</v>
      </c>
      <c r="Q1971">
        <v>0</v>
      </c>
      <c r="S1971">
        <v>18.899999999999999</v>
      </c>
      <c r="T1971">
        <v>96</v>
      </c>
      <c r="U1971">
        <v>0</v>
      </c>
      <c r="V1971">
        <v>994.1</v>
      </c>
      <c r="W1971">
        <v>7.3</v>
      </c>
      <c r="Y1971">
        <v>18.899999999999999</v>
      </c>
      <c r="Z1971">
        <v>96</v>
      </c>
      <c r="AA1971">
        <v>0</v>
      </c>
      <c r="AB1971">
        <v>994.1</v>
      </c>
      <c r="AC1971">
        <v>0</v>
      </c>
      <c r="AE1971">
        <v>18.899999999999999</v>
      </c>
      <c r="AF1971">
        <v>96</v>
      </c>
      <c r="AG1971">
        <v>0</v>
      </c>
      <c r="AH1971">
        <v>7.3</v>
      </c>
      <c r="AI1971">
        <v>0</v>
      </c>
    </row>
    <row r="1972" spans="1:35" x14ac:dyDescent="0.4">
      <c r="A1972">
        <v>19</v>
      </c>
      <c r="B1972">
        <v>91</v>
      </c>
      <c r="C1972">
        <v>0</v>
      </c>
      <c r="D1972">
        <v>0</v>
      </c>
      <c r="E1972">
        <v>993.4</v>
      </c>
      <c r="G1972">
        <v>19</v>
      </c>
      <c r="H1972">
        <v>91</v>
      </c>
      <c r="I1972">
        <v>0</v>
      </c>
      <c r="J1972">
        <v>0</v>
      </c>
      <c r="K1972">
        <v>6</v>
      </c>
      <c r="M1972">
        <v>19</v>
      </c>
      <c r="N1972">
        <v>91</v>
      </c>
      <c r="O1972">
        <v>0</v>
      </c>
      <c r="P1972">
        <v>0</v>
      </c>
      <c r="Q1972">
        <v>0</v>
      </c>
      <c r="S1972">
        <v>19</v>
      </c>
      <c r="T1972">
        <v>91</v>
      </c>
      <c r="U1972">
        <v>0</v>
      </c>
      <c r="V1972">
        <v>993.4</v>
      </c>
      <c r="W1972">
        <v>6</v>
      </c>
      <c r="Y1972">
        <v>19</v>
      </c>
      <c r="Z1972">
        <v>91</v>
      </c>
      <c r="AA1972">
        <v>0</v>
      </c>
      <c r="AB1972">
        <v>993.4</v>
      </c>
      <c r="AC1972">
        <v>0</v>
      </c>
      <c r="AE1972">
        <v>19</v>
      </c>
      <c r="AF1972">
        <v>91</v>
      </c>
      <c r="AG1972">
        <v>0</v>
      </c>
      <c r="AH1972">
        <v>6</v>
      </c>
      <c r="AI1972">
        <v>0</v>
      </c>
    </row>
    <row r="1973" spans="1:35" x14ac:dyDescent="0.4">
      <c r="A1973">
        <v>14.5</v>
      </c>
      <c r="B1973">
        <v>94</v>
      </c>
      <c r="C1973">
        <v>0</v>
      </c>
      <c r="D1973">
        <v>0</v>
      </c>
      <c r="E1973">
        <v>994.7</v>
      </c>
      <c r="G1973">
        <v>14.5</v>
      </c>
      <c r="H1973">
        <v>94</v>
      </c>
      <c r="I1973">
        <v>0</v>
      </c>
      <c r="J1973">
        <v>0</v>
      </c>
      <c r="K1973">
        <v>3.8</v>
      </c>
      <c r="M1973">
        <v>14.5</v>
      </c>
      <c r="N1973">
        <v>94</v>
      </c>
      <c r="O1973">
        <v>0</v>
      </c>
      <c r="P1973">
        <v>0</v>
      </c>
      <c r="Q1973">
        <v>0</v>
      </c>
      <c r="S1973">
        <v>14.5</v>
      </c>
      <c r="T1973">
        <v>94</v>
      </c>
      <c r="U1973">
        <v>0</v>
      </c>
      <c r="V1973">
        <v>994.7</v>
      </c>
      <c r="W1973">
        <v>3.8</v>
      </c>
      <c r="Y1973">
        <v>14.5</v>
      </c>
      <c r="Z1973">
        <v>94</v>
      </c>
      <c r="AA1973">
        <v>0</v>
      </c>
      <c r="AB1973">
        <v>994.7</v>
      </c>
      <c r="AC1973">
        <v>0</v>
      </c>
      <c r="AE1973">
        <v>14.5</v>
      </c>
      <c r="AF1973">
        <v>94</v>
      </c>
      <c r="AG1973">
        <v>0</v>
      </c>
      <c r="AH1973">
        <v>3.8</v>
      </c>
      <c r="AI1973">
        <v>0</v>
      </c>
    </row>
    <row r="1974" spans="1:35" x14ac:dyDescent="0.4">
      <c r="A1974">
        <v>14.2</v>
      </c>
      <c r="B1974">
        <v>94</v>
      </c>
      <c r="C1974">
        <v>0</v>
      </c>
      <c r="D1974">
        <v>0</v>
      </c>
      <c r="E1974">
        <v>994</v>
      </c>
      <c r="G1974">
        <v>14.2</v>
      </c>
      <c r="H1974">
        <v>94</v>
      </c>
      <c r="I1974">
        <v>0</v>
      </c>
      <c r="J1974">
        <v>0</v>
      </c>
      <c r="K1974">
        <v>1</v>
      </c>
      <c r="M1974">
        <v>14.2</v>
      </c>
      <c r="N1974">
        <v>94</v>
      </c>
      <c r="O1974">
        <v>0</v>
      </c>
      <c r="P1974">
        <v>0</v>
      </c>
      <c r="Q1974">
        <v>0</v>
      </c>
      <c r="S1974">
        <v>14.2</v>
      </c>
      <c r="T1974">
        <v>94</v>
      </c>
      <c r="U1974">
        <v>0</v>
      </c>
      <c r="V1974">
        <v>994</v>
      </c>
      <c r="W1974">
        <v>1</v>
      </c>
      <c r="Y1974">
        <v>14.2</v>
      </c>
      <c r="Z1974">
        <v>94</v>
      </c>
      <c r="AA1974">
        <v>0</v>
      </c>
      <c r="AB1974">
        <v>994</v>
      </c>
      <c r="AC1974">
        <v>0</v>
      </c>
      <c r="AE1974">
        <v>14.2</v>
      </c>
      <c r="AF1974">
        <v>94</v>
      </c>
      <c r="AG1974">
        <v>0</v>
      </c>
      <c r="AH1974">
        <v>1</v>
      </c>
      <c r="AI1974">
        <v>0</v>
      </c>
    </row>
    <row r="1975" spans="1:35" x14ac:dyDescent="0.4">
      <c r="A1975">
        <v>13.1</v>
      </c>
      <c r="B1975">
        <v>99</v>
      </c>
      <c r="C1975">
        <v>0</v>
      </c>
      <c r="D1975">
        <v>0</v>
      </c>
      <c r="E1975">
        <v>993.5</v>
      </c>
      <c r="G1975">
        <v>13.1</v>
      </c>
      <c r="H1975">
        <v>99</v>
      </c>
      <c r="I1975">
        <v>0</v>
      </c>
      <c r="J1975">
        <v>0</v>
      </c>
      <c r="K1975">
        <v>1.7</v>
      </c>
      <c r="M1975">
        <v>13.1</v>
      </c>
      <c r="N1975">
        <v>99</v>
      </c>
      <c r="O1975">
        <v>0</v>
      </c>
      <c r="P1975">
        <v>0</v>
      </c>
      <c r="Q1975">
        <v>0</v>
      </c>
      <c r="S1975">
        <v>13.1</v>
      </c>
      <c r="T1975">
        <v>99</v>
      </c>
      <c r="U1975">
        <v>0</v>
      </c>
      <c r="V1975">
        <v>993.5</v>
      </c>
      <c r="W1975">
        <v>1.7</v>
      </c>
      <c r="Y1975">
        <v>13.1</v>
      </c>
      <c r="Z1975">
        <v>99</v>
      </c>
      <c r="AA1975">
        <v>0</v>
      </c>
      <c r="AB1975">
        <v>993.5</v>
      </c>
      <c r="AC1975">
        <v>0</v>
      </c>
      <c r="AE1975">
        <v>13.1</v>
      </c>
      <c r="AF1975">
        <v>99</v>
      </c>
      <c r="AG1975">
        <v>0</v>
      </c>
      <c r="AH1975">
        <v>1.7</v>
      </c>
      <c r="AI1975">
        <v>0</v>
      </c>
    </row>
    <row r="1976" spans="1:35" x14ac:dyDescent="0.4">
      <c r="A1976">
        <v>12.9</v>
      </c>
      <c r="B1976">
        <v>99</v>
      </c>
      <c r="C1976">
        <v>0</v>
      </c>
      <c r="D1976">
        <v>0</v>
      </c>
      <c r="E1976">
        <v>993.8</v>
      </c>
      <c r="G1976">
        <v>12.9</v>
      </c>
      <c r="H1976">
        <v>99</v>
      </c>
      <c r="I1976">
        <v>0</v>
      </c>
      <c r="J1976">
        <v>0</v>
      </c>
      <c r="K1976">
        <v>1.1000000000000001</v>
      </c>
      <c r="M1976">
        <v>12.9</v>
      </c>
      <c r="N1976">
        <v>99</v>
      </c>
      <c r="O1976">
        <v>0</v>
      </c>
      <c r="P1976">
        <v>0</v>
      </c>
      <c r="Q1976">
        <v>0</v>
      </c>
      <c r="S1976">
        <v>12.9</v>
      </c>
      <c r="T1976">
        <v>99</v>
      </c>
      <c r="U1976">
        <v>0</v>
      </c>
      <c r="V1976">
        <v>993.8</v>
      </c>
      <c r="W1976">
        <v>1.1000000000000001</v>
      </c>
      <c r="Y1976">
        <v>12.9</v>
      </c>
      <c r="Z1976">
        <v>99</v>
      </c>
      <c r="AA1976">
        <v>0</v>
      </c>
      <c r="AB1976">
        <v>993.8</v>
      </c>
      <c r="AC1976">
        <v>0</v>
      </c>
      <c r="AE1976">
        <v>12.9</v>
      </c>
      <c r="AF1976">
        <v>99</v>
      </c>
      <c r="AG1976">
        <v>0</v>
      </c>
      <c r="AH1976">
        <v>1.1000000000000001</v>
      </c>
      <c r="AI1976">
        <v>0</v>
      </c>
    </row>
    <row r="1977" spans="1:35" x14ac:dyDescent="0.4">
      <c r="A1977">
        <v>12.5</v>
      </c>
      <c r="B1977">
        <v>100</v>
      </c>
      <c r="C1977">
        <v>0.01</v>
      </c>
      <c r="D1977">
        <v>0</v>
      </c>
      <c r="E1977">
        <v>994</v>
      </c>
      <c r="G1977">
        <v>12.5</v>
      </c>
      <c r="H1977">
        <v>100</v>
      </c>
      <c r="I1977">
        <v>0.01</v>
      </c>
      <c r="J1977">
        <v>0</v>
      </c>
      <c r="K1977">
        <v>0.8</v>
      </c>
      <c r="M1977">
        <v>12.5</v>
      </c>
      <c r="N1977">
        <v>100</v>
      </c>
      <c r="O1977">
        <v>0.01</v>
      </c>
      <c r="P1977">
        <v>0</v>
      </c>
      <c r="Q1977">
        <v>1.3760913E-3</v>
      </c>
      <c r="S1977">
        <v>12.5</v>
      </c>
      <c r="T1977">
        <v>100</v>
      </c>
      <c r="U1977">
        <v>0.01</v>
      </c>
      <c r="V1977">
        <v>994</v>
      </c>
      <c r="W1977">
        <v>0.8</v>
      </c>
      <c r="Y1977">
        <v>12.5</v>
      </c>
      <c r="Z1977">
        <v>100</v>
      </c>
      <c r="AA1977">
        <v>0.01</v>
      </c>
      <c r="AB1977">
        <v>994</v>
      </c>
      <c r="AC1977">
        <v>1.3760913E-3</v>
      </c>
      <c r="AE1977">
        <v>12.5</v>
      </c>
      <c r="AF1977">
        <v>100</v>
      </c>
      <c r="AG1977">
        <v>0.01</v>
      </c>
      <c r="AH1977">
        <v>0.8</v>
      </c>
      <c r="AI1977">
        <v>1.3760913E-3</v>
      </c>
    </row>
    <row r="1978" spans="1:35" x14ac:dyDescent="0.4">
      <c r="A1978">
        <v>13.7</v>
      </c>
      <c r="B1978">
        <v>99</v>
      </c>
      <c r="C1978">
        <v>0.24</v>
      </c>
      <c r="D1978">
        <v>0</v>
      </c>
      <c r="E1978">
        <v>994.5</v>
      </c>
      <c r="G1978">
        <v>13.7</v>
      </c>
      <c r="H1978">
        <v>99</v>
      </c>
      <c r="I1978">
        <v>0.24</v>
      </c>
      <c r="J1978">
        <v>0</v>
      </c>
      <c r="K1978">
        <v>0.7</v>
      </c>
      <c r="M1978">
        <v>13.7</v>
      </c>
      <c r="N1978">
        <v>99</v>
      </c>
      <c r="O1978">
        <v>0.24</v>
      </c>
      <c r="P1978">
        <v>0</v>
      </c>
      <c r="Q1978">
        <v>3.5203643E-2</v>
      </c>
      <c r="S1978">
        <v>13.7</v>
      </c>
      <c r="T1978">
        <v>99</v>
      </c>
      <c r="U1978">
        <v>0.24</v>
      </c>
      <c r="V1978">
        <v>994.5</v>
      </c>
      <c r="W1978">
        <v>0.7</v>
      </c>
      <c r="Y1978">
        <v>13.7</v>
      </c>
      <c r="Z1978">
        <v>99</v>
      </c>
      <c r="AA1978">
        <v>0.24</v>
      </c>
      <c r="AB1978">
        <v>994.5</v>
      </c>
      <c r="AC1978">
        <v>3.5203643E-2</v>
      </c>
      <c r="AE1978">
        <v>13.7</v>
      </c>
      <c r="AF1978">
        <v>99</v>
      </c>
      <c r="AG1978">
        <v>0.24</v>
      </c>
      <c r="AH1978">
        <v>0.7</v>
      </c>
      <c r="AI1978">
        <v>3.5203643E-2</v>
      </c>
    </row>
    <row r="1979" spans="1:35" x14ac:dyDescent="0.4">
      <c r="A1979">
        <v>16.600000000000001</v>
      </c>
      <c r="B1979">
        <v>85</v>
      </c>
      <c r="C1979">
        <v>0.79</v>
      </c>
      <c r="D1979">
        <v>0</v>
      </c>
      <c r="E1979">
        <v>996.1</v>
      </c>
      <c r="G1979">
        <v>16.600000000000001</v>
      </c>
      <c r="H1979">
        <v>85</v>
      </c>
      <c r="I1979">
        <v>0.79</v>
      </c>
      <c r="J1979">
        <v>0</v>
      </c>
      <c r="K1979">
        <v>1.6</v>
      </c>
      <c r="M1979">
        <v>16.600000000000001</v>
      </c>
      <c r="N1979">
        <v>85</v>
      </c>
      <c r="O1979">
        <v>0.79</v>
      </c>
      <c r="P1979">
        <v>0</v>
      </c>
      <c r="Q1979">
        <v>0.28887147000000002</v>
      </c>
      <c r="S1979">
        <v>16.600000000000001</v>
      </c>
      <c r="T1979">
        <v>85</v>
      </c>
      <c r="U1979">
        <v>0.79</v>
      </c>
      <c r="V1979">
        <v>996.1</v>
      </c>
      <c r="W1979">
        <v>1.6</v>
      </c>
      <c r="Y1979">
        <v>16.600000000000001</v>
      </c>
      <c r="Z1979">
        <v>85</v>
      </c>
      <c r="AA1979">
        <v>0.79</v>
      </c>
      <c r="AB1979">
        <v>996.1</v>
      </c>
      <c r="AC1979">
        <v>0.28887147000000002</v>
      </c>
      <c r="AE1979">
        <v>16.600000000000001</v>
      </c>
      <c r="AF1979">
        <v>85</v>
      </c>
      <c r="AG1979">
        <v>0.79</v>
      </c>
      <c r="AH1979">
        <v>1.6</v>
      </c>
      <c r="AI1979">
        <v>0.28887147000000002</v>
      </c>
    </row>
    <row r="1980" spans="1:35" x14ac:dyDescent="0.4">
      <c r="A1980">
        <v>16.8</v>
      </c>
      <c r="B1980">
        <v>69</v>
      </c>
      <c r="C1980">
        <v>0.96</v>
      </c>
      <c r="D1980">
        <v>0</v>
      </c>
      <c r="E1980">
        <v>996.3</v>
      </c>
      <c r="G1980">
        <v>16.8</v>
      </c>
      <c r="H1980">
        <v>69</v>
      </c>
      <c r="I1980">
        <v>0.96</v>
      </c>
      <c r="J1980">
        <v>0</v>
      </c>
      <c r="K1980">
        <v>2.6</v>
      </c>
      <c r="M1980">
        <v>16.8</v>
      </c>
      <c r="N1980">
        <v>69</v>
      </c>
      <c r="O1980">
        <v>0.96</v>
      </c>
      <c r="P1980">
        <v>0</v>
      </c>
      <c r="Q1980">
        <v>0.27041247000000002</v>
      </c>
      <c r="S1980">
        <v>16.8</v>
      </c>
      <c r="T1980">
        <v>69</v>
      </c>
      <c r="U1980">
        <v>0.96</v>
      </c>
      <c r="V1980">
        <v>996.3</v>
      </c>
      <c r="W1980">
        <v>2.6</v>
      </c>
      <c r="Y1980">
        <v>16.8</v>
      </c>
      <c r="Z1980">
        <v>69</v>
      </c>
      <c r="AA1980">
        <v>0.96</v>
      </c>
      <c r="AB1980">
        <v>996.3</v>
      </c>
      <c r="AC1980">
        <v>0.27041247000000002</v>
      </c>
      <c r="AE1980">
        <v>16.8</v>
      </c>
      <c r="AF1980">
        <v>69</v>
      </c>
      <c r="AG1980">
        <v>0.96</v>
      </c>
      <c r="AH1980">
        <v>2.6</v>
      </c>
      <c r="AI1980">
        <v>0.27041247000000002</v>
      </c>
    </row>
    <row r="1981" spans="1:35" x14ac:dyDescent="0.4">
      <c r="A1981">
        <v>17.7</v>
      </c>
      <c r="B1981">
        <v>54</v>
      </c>
      <c r="C1981">
        <v>0.62</v>
      </c>
      <c r="D1981">
        <v>0</v>
      </c>
      <c r="E1981">
        <v>996.1</v>
      </c>
      <c r="G1981">
        <v>17.7</v>
      </c>
      <c r="H1981">
        <v>54</v>
      </c>
      <c r="I1981">
        <v>0.62</v>
      </c>
      <c r="J1981">
        <v>0</v>
      </c>
      <c r="K1981">
        <v>3.4</v>
      </c>
      <c r="M1981">
        <v>17.7</v>
      </c>
      <c r="N1981">
        <v>54</v>
      </c>
      <c r="O1981">
        <v>0.62</v>
      </c>
      <c r="P1981">
        <v>0</v>
      </c>
      <c r="Q1981">
        <v>0.25326067000000002</v>
      </c>
      <c r="S1981">
        <v>17.7</v>
      </c>
      <c r="T1981">
        <v>54</v>
      </c>
      <c r="U1981">
        <v>0.62</v>
      </c>
      <c r="V1981">
        <v>996.1</v>
      </c>
      <c r="W1981">
        <v>3.4</v>
      </c>
      <c r="Y1981">
        <v>17.7</v>
      </c>
      <c r="Z1981">
        <v>54</v>
      </c>
      <c r="AA1981">
        <v>0.62</v>
      </c>
      <c r="AB1981">
        <v>996.1</v>
      </c>
      <c r="AC1981">
        <v>0.25326067000000002</v>
      </c>
      <c r="AE1981">
        <v>17.7</v>
      </c>
      <c r="AF1981">
        <v>54</v>
      </c>
      <c r="AG1981">
        <v>0.62</v>
      </c>
      <c r="AH1981">
        <v>3.4</v>
      </c>
      <c r="AI1981">
        <v>0.25326067000000002</v>
      </c>
    </row>
    <row r="1982" spans="1:35" x14ac:dyDescent="0.4">
      <c r="A1982">
        <v>16.7</v>
      </c>
      <c r="B1982">
        <v>52</v>
      </c>
      <c r="C1982">
        <v>0.13</v>
      </c>
      <c r="D1982">
        <v>0</v>
      </c>
      <c r="E1982">
        <v>995.7</v>
      </c>
      <c r="G1982">
        <v>16.7</v>
      </c>
      <c r="H1982">
        <v>52</v>
      </c>
      <c r="I1982">
        <v>0.13</v>
      </c>
      <c r="J1982">
        <v>0</v>
      </c>
      <c r="K1982">
        <v>5.5</v>
      </c>
      <c r="M1982">
        <v>16.7</v>
      </c>
      <c r="N1982">
        <v>52</v>
      </c>
      <c r="O1982">
        <v>0.13</v>
      </c>
      <c r="P1982">
        <v>0</v>
      </c>
      <c r="Q1982">
        <v>0.23941506000000001</v>
      </c>
      <c r="S1982">
        <v>16.7</v>
      </c>
      <c r="T1982">
        <v>52</v>
      </c>
      <c r="U1982">
        <v>0.13</v>
      </c>
      <c r="V1982">
        <v>995.7</v>
      </c>
      <c r="W1982">
        <v>5.5</v>
      </c>
      <c r="Y1982">
        <v>16.7</v>
      </c>
      <c r="Z1982">
        <v>52</v>
      </c>
      <c r="AA1982">
        <v>0.13</v>
      </c>
      <c r="AB1982">
        <v>995.7</v>
      </c>
      <c r="AC1982">
        <v>0.23941506000000001</v>
      </c>
      <c r="AE1982">
        <v>16.7</v>
      </c>
      <c r="AF1982">
        <v>52</v>
      </c>
      <c r="AG1982">
        <v>0.13</v>
      </c>
      <c r="AH1982">
        <v>5.5</v>
      </c>
      <c r="AI1982">
        <v>0.23941506000000001</v>
      </c>
    </row>
    <row r="1983" spans="1:35" x14ac:dyDescent="0.4">
      <c r="A1983">
        <v>17.5</v>
      </c>
      <c r="B1983">
        <v>44</v>
      </c>
      <c r="C1983">
        <v>0.31</v>
      </c>
      <c r="D1983">
        <v>0</v>
      </c>
      <c r="E1983">
        <v>995.4</v>
      </c>
      <c r="G1983">
        <v>17.5</v>
      </c>
      <c r="H1983">
        <v>44</v>
      </c>
      <c r="I1983">
        <v>0.31</v>
      </c>
      <c r="J1983">
        <v>0</v>
      </c>
      <c r="K1983">
        <v>4.7</v>
      </c>
      <c r="M1983">
        <v>17.5</v>
      </c>
      <c r="N1983">
        <v>44</v>
      </c>
      <c r="O1983">
        <v>0.31</v>
      </c>
      <c r="P1983">
        <v>0</v>
      </c>
      <c r="Q1983">
        <v>0.48849495999999998</v>
      </c>
      <c r="S1983">
        <v>17.5</v>
      </c>
      <c r="T1983">
        <v>44</v>
      </c>
      <c r="U1983">
        <v>0.31</v>
      </c>
      <c r="V1983">
        <v>995.4</v>
      </c>
      <c r="W1983">
        <v>4.7</v>
      </c>
      <c r="Y1983">
        <v>17.5</v>
      </c>
      <c r="Z1983">
        <v>44</v>
      </c>
      <c r="AA1983">
        <v>0.31</v>
      </c>
      <c r="AB1983">
        <v>995.4</v>
      </c>
      <c r="AC1983">
        <v>0.48849495999999998</v>
      </c>
      <c r="AE1983">
        <v>17.5</v>
      </c>
      <c r="AF1983">
        <v>44</v>
      </c>
      <c r="AG1983">
        <v>0.31</v>
      </c>
      <c r="AH1983">
        <v>4.7</v>
      </c>
      <c r="AI1983">
        <v>0.48849495999999998</v>
      </c>
    </row>
    <row r="1984" spans="1:35" x14ac:dyDescent="0.4">
      <c r="A1984">
        <v>17.2</v>
      </c>
      <c r="B1984">
        <v>42</v>
      </c>
      <c r="C1984">
        <v>1.07</v>
      </c>
      <c r="D1984">
        <v>0</v>
      </c>
      <c r="E1984">
        <v>995.9</v>
      </c>
      <c r="G1984">
        <v>17.2</v>
      </c>
      <c r="H1984">
        <v>42</v>
      </c>
      <c r="I1984">
        <v>1.07</v>
      </c>
      <c r="J1984">
        <v>0</v>
      </c>
      <c r="K1984">
        <v>4.2</v>
      </c>
      <c r="M1984">
        <v>17.2</v>
      </c>
      <c r="N1984">
        <v>42</v>
      </c>
      <c r="O1984">
        <v>1.07</v>
      </c>
      <c r="P1984">
        <v>0</v>
      </c>
      <c r="Q1984">
        <v>0.37107092000000003</v>
      </c>
      <c r="S1984">
        <v>17.2</v>
      </c>
      <c r="T1984">
        <v>42</v>
      </c>
      <c r="U1984">
        <v>1.07</v>
      </c>
      <c r="V1984">
        <v>995.9</v>
      </c>
      <c r="W1984">
        <v>4.2</v>
      </c>
      <c r="Y1984">
        <v>17.2</v>
      </c>
      <c r="Z1984">
        <v>42</v>
      </c>
      <c r="AA1984">
        <v>1.07</v>
      </c>
      <c r="AB1984">
        <v>995.9</v>
      </c>
      <c r="AC1984">
        <v>0.37107092000000003</v>
      </c>
      <c r="AE1984">
        <v>17.2</v>
      </c>
      <c r="AF1984">
        <v>42</v>
      </c>
      <c r="AG1984">
        <v>1.07</v>
      </c>
      <c r="AH1984">
        <v>4.2</v>
      </c>
      <c r="AI1984">
        <v>0.37107092000000003</v>
      </c>
    </row>
    <row r="1985" spans="1:35" x14ac:dyDescent="0.4">
      <c r="A1985">
        <v>15.3</v>
      </c>
      <c r="B1985">
        <v>44</v>
      </c>
      <c r="C1985">
        <v>0.34</v>
      </c>
      <c r="D1985">
        <v>0</v>
      </c>
      <c r="E1985">
        <v>997.1</v>
      </c>
      <c r="G1985">
        <v>15.3</v>
      </c>
      <c r="H1985">
        <v>44</v>
      </c>
      <c r="I1985">
        <v>0.34</v>
      </c>
      <c r="J1985">
        <v>0</v>
      </c>
      <c r="K1985">
        <v>2.1</v>
      </c>
      <c r="M1985">
        <v>15.3</v>
      </c>
      <c r="N1985">
        <v>44</v>
      </c>
      <c r="O1985">
        <v>0.34</v>
      </c>
      <c r="P1985">
        <v>0</v>
      </c>
      <c r="Q1985">
        <v>0.24181976999999999</v>
      </c>
      <c r="S1985">
        <v>15.3</v>
      </c>
      <c r="T1985">
        <v>44</v>
      </c>
      <c r="U1985">
        <v>0.34</v>
      </c>
      <c r="V1985">
        <v>997.1</v>
      </c>
      <c r="W1985">
        <v>2.1</v>
      </c>
      <c r="Y1985">
        <v>15.3</v>
      </c>
      <c r="Z1985">
        <v>44</v>
      </c>
      <c r="AA1985">
        <v>0.34</v>
      </c>
      <c r="AB1985">
        <v>997.1</v>
      </c>
      <c r="AC1985">
        <v>0.24181976999999999</v>
      </c>
      <c r="AE1985">
        <v>15.3</v>
      </c>
      <c r="AF1985">
        <v>44</v>
      </c>
      <c r="AG1985">
        <v>0.34</v>
      </c>
      <c r="AH1985">
        <v>2.1</v>
      </c>
      <c r="AI1985">
        <v>0.24181976999999999</v>
      </c>
    </row>
    <row r="1986" spans="1:35" x14ac:dyDescent="0.4">
      <c r="A1986">
        <v>14.4</v>
      </c>
      <c r="B1986">
        <v>38</v>
      </c>
      <c r="C1986">
        <v>0.05</v>
      </c>
      <c r="D1986">
        <v>0</v>
      </c>
      <c r="E1986">
        <v>998.2</v>
      </c>
      <c r="G1986">
        <v>14.4</v>
      </c>
      <c r="H1986">
        <v>38</v>
      </c>
      <c r="I1986">
        <v>0.05</v>
      </c>
      <c r="J1986">
        <v>0</v>
      </c>
      <c r="K1986">
        <v>3.8</v>
      </c>
      <c r="M1986">
        <v>14.4</v>
      </c>
      <c r="N1986">
        <v>38</v>
      </c>
      <c r="O1986">
        <v>0.05</v>
      </c>
      <c r="P1986">
        <v>0</v>
      </c>
      <c r="Q1986">
        <v>0.29915139000000002</v>
      </c>
      <c r="S1986">
        <v>14.4</v>
      </c>
      <c r="T1986">
        <v>38</v>
      </c>
      <c r="U1986">
        <v>0.05</v>
      </c>
      <c r="V1986">
        <v>998.2</v>
      </c>
      <c r="W1986">
        <v>3.8</v>
      </c>
      <c r="Y1986">
        <v>14.4</v>
      </c>
      <c r="Z1986">
        <v>38</v>
      </c>
      <c r="AA1986">
        <v>0.05</v>
      </c>
      <c r="AB1986">
        <v>998.2</v>
      </c>
      <c r="AC1986">
        <v>0.29915139000000002</v>
      </c>
      <c r="AE1986">
        <v>14.4</v>
      </c>
      <c r="AF1986">
        <v>38</v>
      </c>
      <c r="AG1986">
        <v>0.05</v>
      </c>
      <c r="AH1986">
        <v>3.8</v>
      </c>
      <c r="AI1986">
        <v>0.29915139000000002</v>
      </c>
    </row>
    <row r="1987" spans="1:35" x14ac:dyDescent="0.4">
      <c r="A1987">
        <v>13.6</v>
      </c>
      <c r="B1987">
        <v>40</v>
      </c>
      <c r="C1987">
        <v>0.01</v>
      </c>
      <c r="D1987">
        <v>0</v>
      </c>
      <c r="E1987">
        <v>999.5</v>
      </c>
      <c r="G1987">
        <v>13.6</v>
      </c>
      <c r="H1987">
        <v>40</v>
      </c>
      <c r="I1987">
        <v>0.01</v>
      </c>
      <c r="J1987">
        <v>0</v>
      </c>
      <c r="K1987">
        <v>4.7</v>
      </c>
      <c r="M1987">
        <v>13.6</v>
      </c>
      <c r="N1987">
        <v>40</v>
      </c>
      <c r="O1987">
        <v>0.01</v>
      </c>
      <c r="P1987">
        <v>0</v>
      </c>
      <c r="Q1987">
        <v>7.9588174999999997E-2</v>
      </c>
      <c r="S1987">
        <v>13.6</v>
      </c>
      <c r="T1987">
        <v>40</v>
      </c>
      <c r="U1987">
        <v>0.01</v>
      </c>
      <c r="V1987">
        <v>999.5</v>
      </c>
      <c r="W1987">
        <v>4.7</v>
      </c>
      <c r="Y1987">
        <v>13.6</v>
      </c>
      <c r="Z1987">
        <v>40</v>
      </c>
      <c r="AA1987">
        <v>0.01</v>
      </c>
      <c r="AB1987">
        <v>999.5</v>
      </c>
      <c r="AC1987">
        <v>7.9588174999999997E-2</v>
      </c>
      <c r="AE1987">
        <v>13.6</v>
      </c>
      <c r="AF1987">
        <v>40</v>
      </c>
      <c r="AG1987">
        <v>0.01</v>
      </c>
      <c r="AH1987">
        <v>4.7</v>
      </c>
      <c r="AI1987">
        <v>7.9588174999999997E-2</v>
      </c>
    </row>
    <row r="1988" spans="1:35" x14ac:dyDescent="0.4">
      <c r="A1988">
        <v>12.6</v>
      </c>
      <c r="B1988">
        <v>42</v>
      </c>
      <c r="C1988">
        <v>0</v>
      </c>
      <c r="D1988">
        <v>0</v>
      </c>
      <c r="E1988">
        <v>1001.3</v>
      </c>
      <c r="G1988">
        <v>12.6</v>
      </c>
      <c r="H1988">
        <v>42</v>
      </c>
      <c r="I1988">
        <v>0</v>
      </c>
      <c r="J1988">
        <v>0</v>
      </c>
      <c r="K1988">
        <v>5.5</v>
      </c>
      <c r="M1988">
        <v>12.6</v>
      </c>
      <c r="N1988">
        <v>42</v>
      </c>
      <c r="O1988">
        <v>0</v>
      </c>
      <c r="P1988">
        <v>0</v>
      </c>
      <c r="Q1988">
        <v>0</v>
      </c>
      <c r="S1988">
        <v>12.6</v>
      </c>
      <c r="T1988">
        <v>42</v>
      </c>
      <c r="U1988">
        <v>0</v>
      </c>
      <c r="V1988">
        <v>1001.3</v>
      </c>
      <c r="W1988">
        <v>5.5</v>
      </c>
      <c r="Y1988">
        <v>12.6</v>
      </c>
      <c r="Z1988">
        <v>42</v>
      </c>
      <c r="AA1988">
        <v>0</v>
      </c>
      <c r="AB1988">
        <v>1001.3</v>
      </c>
      <c r="AC1988">
        <v>0</v>
      </c>
      <c r="AE1988">
        <v>12.6</v>
      </c>
      <c r="AF1988">
        <v>42</v>
      </c>
      <c r="AG1988">
        <v>0</v>
      </c>
      <c r="AH1988">
        <v>5.5</v>
      </c>
      <c r="AI1988">
        <v>0</v>
      </c>
    </row>
    <row r="1989" spans="1:35" x14ac:dyDescent="0.4">
      <c r="A1989">
        <v>11.1</v>
      </c>
      <c r="B1989">
        <v>47</v>
      </c>
      <c r="C1989">
        <v>0</v>
      </c>
      <c r="D1989">
        <v>0</v>
      </c>
      <c r="E1989">
        <v>1002.1</v>
      </c>
      <c r="G1989">
        <v>11.1</v>
      </c>
      <c r="H1989">
        <v>47</v>
      </c>
      <c r="I1989">
        <v>0</v>
      </c>
      <c r="J1989">
        <v>0</v>
      </c>
      <c r="K1989">
        <v>3.1</v>
      </c>
      <c r="M1989">
        <v>11.1</v>
      </c>
      <c r="N1989">
        <v>47</v>
      </c>
      <c r="O1989">
        <v>0</v>
      </c>
      <c r="P1989">
        <v>0</v>
      </c>
      <c r="Q1989">
        <v>0</v>
      </c>
      <c r="S1989">
        <v>11.1</v>
      </c>
      <c r="T1989">
        <v>47</v>
      </c>
      <c r="U1989">
        <v>0</v>
      </c>
      <c r="V1989">
        <v>1002.1</v>
      </c>
      <c r="W1989">
        <v>3.1</v>
      </c>
      <c r="Y1989">
        <v>11.1</v>
      </c>
      <c r="Z1989">
        <v>47</v>
      </c>
      <c r="AA1989">
        <v>0</v>
      </c>
      <c r="AB1989">
        <v>1002.1</v>
      </c>
      <c r="AC1989">
        <v>0</v>
      </c>
      <c r="AE1989">
        <v>11.1</v>
      </c>
      <c r="AF1989">
        <v>47</v>
      </c>
      <c r="AG1989">
        <v>0</v>
      </c>
      <c r="AH1989">
        <v>3.1</v>
      </c>
      <c r="AI1989">
        <v>0</v>
      </c>
    </row>
    <row r="1990" spans="1:35" x14ac:dyDescent="0.4">
      <c r="A1990">
        <v>10.199999999999999</v>
      </c>
      <c r="B1990">
        <v>51</v>
      </c>
      <c r="C1990">
        <v>0</v>
      </c>
      <c r="D1990">
        <v>0</v>
      </c>
      <c r="E1990">
        <v>1003</v>
      </c>
      <c r="G1990">
        <v>10.199999999999999</v>
      </c>
      <c r="H1990">
        <v>51</v>
      </c>
      <c r="I1990">
        <v>0</v>
      </c>
      <c r="J1990">
        <v>0</v>
      </c>
      <c r="K1990">
        <v>5.6</v>
      </c>
      <c r="M1990">
        <v>10.199999999999999</v>
      </c>
      <c r="N1990">
        <v>51</v>
      </c>
      <c r="O1990">
        <v>0</v>
      </c>
      <c r="P1990">
        <v>0</v>
      </c>
      <c r="Q1990">
        <v>0</v>
      </c>
      <c r="S1990">
        <v>10.199999999999999</v>
      </c>
      <c r="T1990">
        <v>51</v>
      </c>
      <c r="U1990">
        <v>0</v>
      </c>
      <c r="V1990">
        <v>1003</v>
      </c>
      <c r="W1990">
        <v>5.6</v>
      </c>
      <c r="Y1990">
        <v>10.199999999999999</v>
      </c>
      <c r="Z1990">
        <v>51</v>
      </c>
      <c r="AA1990">
        <v>0</v>
      </c>
      <c r="AB1990">
        <v>1003</v>
      </c>
      <c r="AC1990">
        <v>0</v>
      </c>
      <c r="AE1990">
        <v>10.199999999999999</v>
      </c>
      <c r="AF1990">
        <v>51</v>
      </c>
      <c r="AG1990">
        <v>0</v>
      </c>
      <c r="AH1990">
        <v>5.6</v>
      </c>
      <c r="AI1990">
        <v>0</v>
      </c>
    </row>
    <row r="1991" spans="1:35" x14ac:dyDescent="0.4">
      <c r="A1991">
        <v>9.6</v>
      </c>
      <c r="B1991">
        <v>54</v>
      </c>
      <c r="C1991">
        <v>0</v>
      </c>
      <c r="D1991">
        <v>0</v>
      </c>
      <c r="E1991">
        <v>1003.9</v>
      </c>
      <c r="G1991">
        <v>9.6</v>
      </c>
      <c r="H1991">
        <v>54</v>
      </c>
      <c r="I1991">
        <v>0</v>
      </c>
      <c r="J1991">
        <v>0</v>
      </c>
      <c r="K1991">
        <v>4.8</v>
      </c>
      <c r="M1991">
        <v>9.6</v>
      </c>
      <c r="N1991">
        <v>54</v>
      </c>
      <c r="O1991">
        <v>0</v>
      </c>
      <c r="P1991">
        <v>0</v>
      </c>
      <c r="Q1991">
        <v>0</v>
      </c>
      <c r="S1991">
        <v>9.6</v>
      </c>
      <c r="T1991">
        <v>54</v>
      </c>
      <c r="U1991">
        <v>0</v>
      </c>
      <c r="V1991">
        <v>1003.9</v>
      </c>
      <c r="W1991">
        <v>4.8</v>
      </c>
      <c r="Y1991">
        <v>9.6</v>
      </c>
      <c r="Z1991">
        <v>54</v>
      </c>
      <c r="AA1991">
        <v>0</v>
      </c>
      <c r="AB1991">
        <v>1003.9</v>
      </c>
      <c r="AC1991">
        <v>0</v>
      </c>
      <c r="AE1991">
        <v>9.6</v>
      </c>
      <c r="AF1991">
        <v>54</v>
      </c>
      <c r="AG1991">
        <v>0</v>
      </c>
      <c r="AH1991">
        <v>4.8</v>
      </c>
      <c r="AI1991">
        <v>0</v>
      </c>
    </row>
    <row r="1992" spans="1:35" x14ac:dyDescent="0.4">
      <c r="A1992">
        <v>9</v>
      </c>
      <c r="B1992">
        <v>54</v>
      </c>
      <c r="C1992">
        <v>0</v>
      </c>
      <c r="D1992">
        <v>0</v>
      </c>
      <c r="E1992">
        <v>1005</v>
      </c>
      <c r="G1992">
        <v>9</v>
      </c>
      <c r="H1992">
        <v>54</v>
      </c>
      <c r="I1992">
        <v>0</v>
      </c>
      <c r="J1992">
        <v>0</v>
      </c>
      <c r="K1992">
        <v>3.6</v>
      </c>
      <c r="M1992">
        <v>9</v>
      </c>
      <c r="N1992">
        <v>54</v>
      </c>
      <c r="O1992">
        <v>0</v>
      </c>
      <c r="P1992">
        <v>0</v>
      </c>
      <c r="Q1992">
        <v>0</v>
      </c>
      <c r="S1992">
        <v>9</v>
      </c>
      <c r="T1992">
        <v>54</v>
      </c>
      <c r="U1992">
        <v>0</v>
      </c>
      <c r="V1992">
        <v>1005</v>
      </c>
      <c r="W1992">
        <v>3.6</v>
      </c>
      <c r="Y1992">
        <v>9</v>
      </c>
      <c r="Z1992">
        <v>54</v>
      </c>
      <c r="AA1992">
        <v>0</v>
      </c>
      <c r="AB1992">
        <v>1005</v>
      </c>
      <c r="AC1992">
        <v>0</v>
      </c>
      <c r="AE1992">
        <v>9</v>
      </c>
      <c r="AF1992">
        <v>54</v>
      </c>
      <c r="AG1992">
        <v>0</v>
      </c>
      <c r="AH1992">
        <v>3.6</v>
      </c>
      <c r="AI1992">
        <v>0</v>
      </c>
    </row>
    <row r="1993" spans="1:35" x14ac:dyDescent="0.4">
      <c r="A1993">
        <v>8.8000000000000007</v>
      </c>
      <c r="B1993">
        <v>54</v>
      </c>
      <c r="C1993">
        <v>0</v>
      </c>
      <c r="D1993">
        <v>0</v>
      </c>
      <c r="E1993">
        <v>1005.8</v>
      </c>
      <c r="G1993">
        <v>8.8000000000000007</v>
      </c>
      <c r="H1993">
        <v>54</v>
      </c>
      <c r="I1993">
        <v>0</v>
      </c>
      <c r="J1993">
        <v>0</v>
      </c>
      <c r="K1993">
        <v>4</v>
      </c>
      <c r="M1993">
        <v>8.8000000000000007</v>
      </c>
      <c r="N1993">
        <v>54</v>
      </c>
      <c r="O1993">
        <v>0</v>
      </c>
      <c r="P1993">
        <v>0</v>
      </c>
      <c r="Q1993">
        <v>0</v>
      </c>
      <c r="S1993">
        <v>8.8000000000000007</v>
      </c>
      <c r="T1993">
        <v>54</v>
      </c>
      <c r="U1993">
        <v>0</v>
      </c>
      <c r="V1993">
        <v>1005.8</v>
      </c>
      <c r="W1993">
        <v>4</v>
      </c>
      <c r="Y1993">
        <v>8.8000000000000007</v>
      </c>
      <c r="Z1993">
        <v>54</v>
      </c>
      <c r="AA1993">
        <v>0</v>
      </c>
      <c r="AB1993">
        <v>1005.8</v>
      </c>
      <c r="AC1993">
        <v>0</v>
      </c>
      <c r="AE1993">
        <v>8.8000000000000007</v>
      </c>
      <c r="AF1993">
        <v>54</v>
      </c>
      <c r="AG1993">
        <v>0</v>
      </c>
      <c r="AH1993">
        <v>4</v>
      </c>
      <c r="AI1993">
        <v>0</v>
      </c>
    </row>
    <row r="1994" spans="1:35" x14ac:dyDescent="0.4">
      <c r="A1994">
        <v>9.4</v>
      </c>
      <c r="B1994">
        <v>48</v>
      </c>
      <c r="C1994">
        <v>0</v>
      </c>
      <c r="D1994">
        <v>0</v>
      </c>
      <c r="E1994">
        <v>1006.1</v>
      </c>
      <c r="G1994">
        <v>9.4</v>
      </c>
      <c r="H1994">
        <v>48</v>
      </c>
      <c r="I1994">
        <v>0</v>
      </c>
      <c r="J1994">
        <v>0</v>
      </c>
      <c r="K1994">
        <v>3.4</v>
      </c>
      <c r="M1994">
        <v>9.4</v>
      </c>
      <c r="N1994">
        <v>48</v>
      </c>
      <c r="O1994">
        <v>0</v>
      </c>
      <c r="P1994">
        <v>0</v>
      </c>
      <c r="Q1994">
        <v>0</v>
      </c>
      <c r="S1994">
        <v>9.4</v>
      </c>
      <c r="T1994">
        <v>48</v>
      </c>
      <c r="U1994">
        <v>0</v>
      </c>
      <c r="V1994">
        <v>1006.1</v>
      </c>
      <c r="W1994">
        <v>3.4</v>
      </c>
      <c r="Y1994">
        <v>9.4</v>
      </c>
      <c r="Z1994">
        <v>48</v>
      </c>
      <c r="AA1994">
        <v>0</v>
      </c>
      <c r="AB1994">
        <v>1006.1</v>
      </c>
      <c r="AC1994">
        <v>0</v>
      </c>
      <c r="AE1994">
        <v>9.4</v>
      </c>
      <c r="AF1994">
        <v>48</v>
      </c>
      <c r="AG1994">
        <v>0</v>
      </c>
      <c r="AH1994">
        <v>3.4</v>
      </c>
      <c r="AI1994">
        <v>0</v>
      </c>
    </row>
    <row r="1995" spans="1:35" x14ac:dyDescent="0.4">
      <c r="A1995">
        <v>9.3000000000000007</v>
      </c>
      <c r="B1995">
        <v>44</v>
      </c>
      <c r="C1995">
        <v>0</v>
      </c>
      <c r="D1995">
        <v>0</v>
      </c>
      <c r="E1995">
        <v>1007.2</v>
      </c>
      <c r="G1995">
        <v>9.3000000000000007</v>
      </c>
      <c r="H1995">
        <v>44</v>
      </c>
      <c r="I1995">
        <v>0</v>
      </c>
      <c r="J1995">
        <v>0</v>
      </c>
      <c r="K1995">
        <v>4.2</v>
      </c>
      <c r="M1995">
        <v>9.3000000000000007</v>
      </c>
      <c r="N1995">
        <v>44</v>
      </c>
      <c r="O1995">
        <v>0</v>
      </c>
      <c r="P1995">
        <v>0</v>
      </c>
      <c r="Q1995">
        <v>0</v>
      </c>
      <c r="S1995">
        <v>9.3000000000000007</v>
      </c>
      <c r="T1995">
        <v>44</v>
      </c>
      <c r="U1995">
        <v>0</v>
      </c>
      <c r="V1995">
        <v>1007.2</v>
      </c>
      <c r="W1995">
        <v>4.2</v>
      </c>
      <c r="Y1995">
        <v>9.3000000000000007</v>
      </c>
      <c r="Z1995">
        <v>44</v>
      </c>
      <c r="AA1995">
        <v>0</v>
      </c>
      <c r="AB1995">
        <v>1007.2</v>
      </c>
      <c r="AC1995">
        <v>0</v>
      </c>
      <c r="AE1995">
        <v>9.3000000000000007</v>
      </c>
      <c r="AF1995">
        <v>44</v>
      </c>
      <c r="AG1995">
        <v>0</v>
      </c>
      <c r="AH1995">
        <v>4.2</v>
      </c>
      <c r="AI1995">
        <v>0</v>
      </c>
    </row>
    <row r="1996" spans="1:35" x14ac:dyDescent="0.4">
      <c r="A1996">
        <v>9.1999999999999993</v>
      </c>
      <c r="B1996">
        <v>44</v>
      </c>
      <c r="C1996">
        <v>0</v>
      </c>
      <c r="D1996">
        <v>0</v>
      </c>
      <c r="E1996">
        <v>1008.1</v>
      </c>
      <c r="G1996">
        <v>9.1999999999999993</v>
      </c>
      <c r="H1996">
        <v>44</v>
      </c>
      <c r="I1996">
        <v>0</v>
      </c>
      <c r="J1996">
        <v>0</v>
      </c>
      <c r="K1996">
        <v>5</v>
      </c>
      <c r="M1996">
        <v>9.1999999999999993</v>
      </c>
      <c r="N1996">
        <v>44</v>
      </c>
      <c r="O1996">
        <v>0</v>
      </c>
      <c r="P1996">
        <v>0</v>
      </c>
      <c r="Q1996">
        <v>0</v>
      </c>
      <c r="S1996">
        <v>9.1999999999999993</v>
      </c>
      <c r="T1996">
        <v>44</v>
      </c>
      <c r="U1996">
        <v>0</v>
      </c>
      <c r="V1996">
        <v>1008.1</v>
      </c>
      <c r="W1996">
        <v>5</v>
      </c>
      <c r="Y1996">
        <v>9.1999999999999993</v>
      </c>
      <c r="Z1996">
        <v>44</v>
      </c>
      <c r="AA1996">
        <v>0</v>
      </c>
      <c r="AB1996">
        <v>1008.1</v>
      </c>
      <c r="AC1996">
        <v>0</v>
      </c>
      <c r="AE1996">
        <v>9.1999999999999993</v>
      </c>
      <c r="AF1996">
        <v>44</v>
      </c>
      <c r="AG1996">
        <v>0</v>
      </c>
      <c r="AH1996">
        <v>5</v>
      </c>
      <c r="AI1996">
        <v>0</v>
      </c>
    </row>
    <row r="1997" spans="1:35" x14ac:dyDescent="0.4">
      <c r="A1997">
        <v>8.6</v>
      </c>
      <c r="B1997">
        <v>47</v>
      </c>
      <c r="C1997">
        <v>0</v>
      </c>
      <c r="D1997">
        <v>0</v>
      </c>
      <c r="E1997">
        <v>1009.1</v>
      </c>
      <c r="G1997">
        <v>8.6</v>
      </c>
      <c r="H1997">
        <v>47</v>
      </c>
      <c r="I1997">
        <v>0</v>
      </c>
      <c r="J1997">
        <v>0</v>
      </c>
      <c r="K1997">
        <v>2.9</v>
      </c>
      <c r="M1997">
        <v>8.6</v>
      </c>
      <c r="N1997">
        <v>47</v>
      </c>
      <c r="O1997">
        <v>0</v>
      </c>
      <c r="P1997">
        <v>0</v>
      </c>
      <c r="Q1997">
        <v>0</v>
      </c>
      <c r="S1997">
        <v>8.6</v>
      </c>
      <c r="T1997">
        <v>47</v>
      </c>
      <c r="U1997">
        <v>0</v>
      </c>
      <c r="V1997">
        <v>1009.1</v>
      </c>
      <c r="W1997">
        <v>2.9</v>
      </c>
      <c r="Y1997">
        <v>8.6</v>
      </c>
      <c r="Z1997">
        <v>47</v>
      </c>
      <c r="AA1997">
        <v>0</v>
      </c>
      <c r="AB1997">
        <v>1009.1</v>
      </c>
      <c r="AC1997">
        <v>0</v>
      </c>
      <c r="AE1997">
        <v>8.6</v>
      </c>
      <c r="AF1997">
        <v>47</v>
      </c>
      <c r="AG1997">
        <v>0</v>
      </c>
      <c r="AH1997">
        <v>2.9</v>
      </c>
      <c r="AI1997">
        <v>0</v>
      </c>
    </row>
    <row r="1998" spans="1:35" x14ac:dyDescent="0.4">
      <c r="A1998">
        <v>7.8</v>
      </c>
      <c r="B1998">
        <v>52</v>
      </c>
      <c r="C1998">
        <v>0</v>
      </c>
      <c r="D1998">
        <v>0</v>
      </c>
      <c r="E1998">
        <v>1009.9</v>
      </c>
      <c r="G1998">
        <v>7.8</v>
      </c>
      <c r="H1998">
        <v>52</v>
      </c>
      <c r="I1998">
        <v>0</v>
      </c>
      <c r="J1998">
        <v>0</v>
      </c>
      <c r="K1998">
        <v>2.2999999999999998</v>
      </c>
      <c r="M1998">
        <v>7.8</v>
      </c>
      <c r="N1998">
        <v>52</v>
      </c>
      <c r="O1998">
        <v>0</v>
      </c>
      <c r="P1998">
        <v>0</v>
      </c>
      <c r="Q1998">
        <v>0</v>
      </c>
      <c r="S1998">
        <v>7.8</v>
      </c>
      <c r="T1998">
        <v>52</v>
      </c>
      <c r="U1998">
        <v>0</v>
      </c>
      <c r="V1998">
        <v>1009.9</v>
      </c>
      <c r="W1998">
        <v>2.2999999999999998</v>
      </c>
      <c r="Y1998">
        <v>7.8</v>
      </c>
      <c r="Z1998">
        <v>52</v>
      </c>
      <c r="AA1998">
        <v>0</v>
      </c>
      <c r="AB1998">
        <v>1009.9</v>
      </c>
      <c r="AC1998">
        <v>0</v>
      </c>
      <c r="AE1998">
        <v>7.8</v>
      </c>
      <c r="AF1998">
        <v>52</v>
      </c>
      <c r="AG1998">
        <v>0</v>
      </c>
      <c r="AH1998">
        <v>2.2999999999999998</v>
      </c>
      <c r="AI1998">
        <v>0</v>
      </c>
    </row>
    <row r="1999" spans="1:35" x14ac:dyDescent="0.4">
      <c r="A1999">
        <v>6.9</v>
      </c>
      <c r="B1999">
        <v>55</v>
      </c>
      <c r="C1999">
        <v>0</v>
      </c>
      <c r="D1999">
        <v>0</v>
      </c>
      <c r="E1999">
        <v>1010.9</v>
      </c>
      <c r="G1999">
        <v>6.9</v>
      </c>
      <c r="H1999">
        <v>55</v>
      </c>
      <c r="I1999">
        <v>0</v>
      </c>
      <c r="J1999">
        <v>0</v>
      </c>
      <c r="K1999">
        <v>2.9</v>
      </c>
      <c r="M1999">
        <v>6.9</v>
      </c>
      <c r="N1999">
        <v>55</v>
      </c>
      <c r="O1999">
        <v>0</v>
      </c>
      <c r="P1999">
        <v>0</v>
      </c>
      <c r="Q1999">
        <v>0</v>
      </c>
      <c r="S1999">
        <v>6.9</v>
      </c>
      <c r="T1999">
        <v>55</v>
      </c>
      <c r="U1999">
        <v>0</v>
      </c>
      <c r="V1999">
        <v>1010.9</v>
      </c>
      <c r="W1999">
        <v>2.9</v>
      </c>
      <c r="Y1999">
        <v>6.9</v>
      </c>
      <c r="Z1999">
        <v>55</v>
      </c>
      <c r="AA1999">
        <v>0</v>
      </c>
      <c r="AB1999">
        <v>1010.9</v>
      </c>
      <c r="AC1999">
        <v>0</v>
      </c>
      <c r="AE1999">
        <v>6.9</v>
      </c>
      <c r="AF1999">
        <v>55</v>
      </c>
      <c r="AG1999">
        <v>0</v>
      </c>
      <c r="AH1999">
        <v>2.9</v>
      </c>
      <c r="AI1999">
        <v>0</v>
      </c>
    </row>
    <row r="2000" spans="1:35" x14ac:dyDescent="0.4">
      <c r="A2000">
        <v>6.6</v>
      </c>
      <c r="B2000">
        <v>56</v>
      </c>
      <c r="C2000">
        <v>0</v>
      </c>
      <c r="D2000">
        <v>0</v>
      </c>
      <c r="E2000">
        <v>1012.3</v>
      </c>
      <c r="G2000">
        <v>6.6</v>
      </c>
      <c r="H2000">
        <v>56</v>
      </c>
      <c r="I2000">
        <v>0</v>
      </c>
      <c r="J2000">
        <v>0</v>
      </c>
      <c r="K2000">
        <v>2.9</v>
      </c>
      <c r="M2000">
        <v>6.6</v>
      </c>
      <c r="N2000">
        <v>56</v>
      </c>
      <c r="O2000">
        <v>0</v>
      </c>
      <c r="P2000">
        <v>0</v>
      </c>
      <c r="Q2000">
        <v>0</v>
      </c>
      <c r="S2000">
        <v>6.6</v>
      </c>
      <c r="T2000">
        <v>56</v>
      </c>
      <c r="U2000">
        <v>0</v>
      </c>
      <c r="V2000">
        <v>1012.3</v>
      </c>
      <c r="W2000">
        <v>2.9</v>
      </c>
      <c r="Y2000">
        <v>6.6</v>
      </c>
      <c r="Z2000">
        <v>56</v>
      </c>
      <c r="AA2000">
        <v>0</v>
      </c>
      <c r="AB2000">
        <v>1012.3</v>
      </c>
      <c r="AC2000">
        <v>0</v>
      </c>
      <c r="AE2000">
        <v>6.6</v>
      </c>
      <c r="AF2000">
        <v>56</v>
      </c>
      <c r="AG2000">
        <v>0</v>
      </c>
      <c r="AH2000">
        <v>2.9</v>
      </c>
      <c r="AI2000">
        <v>0</v>
      </c>
    </row>
    <row r="2001" spans="1:35" x14ac:dyDescent="0.4">
      <c r="A2001">
        <v>6.7</v>
      </c>
      <c r="B2001">
        <v>57</v>
      </c>
      <c r="C2001">
        <v>0</v>
      </c>
      <c r="D2001">
        <v>0</v>
      </c>
      <c r="E2001">
        <v>1013.7</v>
      </c>
      <c r="G2001">
        <v>6.7</v>
      </c>
      <c r="H2001">
        <v>57</v>
      </c>
      <c r="I2001">
        <v>0</v>
      </c>
      <c r="J2001">
        <v>0</v>
      </c>
      <c r="K2001">
        <v>5</v>
      </c>
      <c r="M2001">
        <v>6.7</v>
      </c>
      <c r="N2001">
        <v>57</v>
      </c>
      <c r="O2001">
        <v>0</v>
      </c>
      <c r="P2001">
        <v>0</v>
      </c>
      <c r="Q2001">
        <v>2.452147E-2</v>
      </c>
      <c r="S2001">
        <v>6.7</v>
      </c>
      <c r="T2001">
        <v>57</v>
      </c>
      <c r="U2001">
        <v>0</v>
      </c>
      <c r="V2001">
        <v>1013.7</v>
      </c>
      <c r="W2001">
        <v>5</v>
      </c>
      <c r="Y2001">
        <v>6.7</v>
      </c>
      <c r="Z2001">
        <v>57</v>
      </c>
      <c r="AA2001">
        <v>0</v>
      </c>
      <c r="AB2001">
        <v>1013.7</v>
      </c>
      <c r="AC2001">
        <v>2.452147E-2</v>
      </c>
      <c r="AE2001">
        <v>6.7</v>
      </c>
      <c r="AF2001">
        <v>57</v>
      </c>
      <c r="AG2001">
        <v>0</v>
      </c>
      <c r="AH2001">
        <v>5</v>
      </c>
      <c r="AI2001">
        <v>2.452147E-2</v>
      </c>
    </row>
    <row r="2002" spans="1:35" x14ac:dyDescent="0.4">
      <c r="A2002">
        <v>7.3</v>
      </c>
      <c r="B2002">
        <v>58</v>
      </c>
      <c r="C2002">
        <v>0.25</v>
      </c>
      <c r="D2002">
        <v>0</v>
      </c>
      <c r="E2002">
        <v>1015.3</v>
      </c>
      <c r="G2002">
        <v>7.3</v>
      </c>
      <c r="H2002">
        <v>58</v>
      </c>
      <c r="I2002">
        <v>0.25</v>
      </c>
      <c r="J2002">
        <v>0</v>
      </c>
      <c r="K2002">
        <v>3.9</v>
      </c>
      <c r="M2002">
        <v>7.3</v>
      </c>
      <c r="N2002">
        <v>58</v>
      </c>
      <c r="O2002">
        <v>0.25</v>
      </c>
      <c r="P2002">
        <v>0</v>
      </c>
      <c r="Q2002">
        <v>0.17997915</v>
      </c>
      <c r="S2002">
        <v>7.3</v>
      </c>
      <c r="T2002">
        <v>58</v>
      </c>
      <c r="U2002">
        <v>0.25</v>
      </c>
      <c r="V2002">
        <v>1015.3</v>
      </c>
      <c r="W2002">
        <v>3.9</v>
      </c>
      <c r="Y2002">
        <v>7.3</v>
      </c>
      <c r="Z2002">
        <v>58</v>
      </c>
      <c r="AA2002">
        <v>0.25</v>
      </c>
      <c r="AB2002">
        <v>1015.3</v>
      </c>
      <c r="AC2002">
        <v>0.17997915</v>
      </c>
      <c r="AE2002">
        <v>7.3</v>
      </c>
      <c r="AF2002">
        <v>58</v>
      </c>
      <c r="AG2002">
        <v>0.25</v>
      </c>
      <c r="AH2002">
        <v>3.9</v>
      </c>
      <c r="AI2002">
        <v>0.17997915</v>
      </c>
    </row>
    <row r="2003" spans="1:35" x14ac:dyDescent="0.4">
      <c r="A2003">
        <v>9.3000000000000007</v>
      </c>
      <c r="B2003">
        <v>49</v>
      </c>
      <c r="C2003">
        <v>0.91</v>
      </c>
      <c r="D2003">
        <v>0</v>
      </c>
      <c r="E2003">
        <v>1016</v>
      </c>
      <c r="G2003">
        <v>9.3000000000000007</v>
      </c>
      <c r="H2003">
        <v>49</v>
      </c>
      <c r="I2003">
        <v>0.91</v>
      </c>
      <c r="J2003">
        <v>0</v>
      </c>
      <c r="K2003">
        <v>4</v>
      </c>
      <c r="M2003">
        <v>9.3000000000000007</v>
      </c>
      <c r="N2003">
        <v>49</v>
      </c>
      <c r="O2003">
        <v>0.91</v>
      </c>
      <c r="P2003">
        <v>0</v>
      </c>
      <c r="Q2003">
        <v>0.70211851999999997</v>
      </c>
      <c r="S2003">
        <v>9.3000000000000007</v>
      </c>
      <c r="T2003">
        <v>49</v>
      </c>
      <c r="U2003">
        <v>0.91</v>
      </c>
      <c r="V2003">
        <v>1016</v>
      </c>
      <c r="W2003">
        <v>4</v>
      </c>
      <c r="Y2003">
        <v>9.3000000000000007</v>
      </c>
      <c r="Z2003">
        <v>49</v>
      </c>
      <c r="AA2003">
        <v>0.91</v>
      </c>
      <c r="AB2003">
        <v>1016</v>
      </c>
      <c r="AC2003">
        <v>0.70211851999999997</v>
      </c>
      <c r="AE2003">
        <v>9.3000000000000007</v>
      </c>
      <c r="AF2003">
        <v>49</v>
      </c>
      <c r="AG2003">
        <v>0.91</v>
      </c>
      <c r="AH2003">
        <v>4</v>
      </c>
      <c r="AI2003">
        <v>0.70211851999999997</v>
      </c>
    </row>
    <row r="2004" spans="1:35" x14ac:dyDescent="0.4">
      <c r="A2004">
        <v>10.199999999999999</v>
      </c>
      <c r="B2004">
        <v>47</v>
      </c>
      <c r="C2004">
        <v>0.96</v>
      </c>
      <c r="D2004">
        <v>0</v>
      </c>
      <c r="E2004">
        <v>1016.6</v>
      </c>
      <c r="G2004">
        <v>10.199999999999999</v>
      </c>
      <c r="H2004">
        <v>47</v>
      </c>
      <c r="I2004">
        <v>0.96</v>
      </c>
      <c r="J2004">
        <v>0</v>
      </c>
      <c r="K2004">
        <v>5.7</v>
      </c>
      <c r="M2004">
        <v>10.199999999999999</v>
      </c>
      <c r="N2004">
        <v>47</v>
      </c>
      <c r="O2004">
        <v>0.96</v>
      </c>
      <c r="P2004">
        <v>0</v>
      </c>
      <c r="Q2004">
        <v>0.91883844000000003</v>
      </c>
      <c r="S2004">
        <v>10.199999999999999</v>
      </c>
      <c r="T2004">
        <v>47</v>
      </c>
      <c r="U2004">
        <v>0.96</v>
      </c>
      <c r="V2004">
        <v>1016.6</v>
      </c>
      <c r="W2004">
        <v>5.7</v>
      </c>
      <c r="Y2004">
        <v>10.199999999999999</v>
      </c>
      <c r="Z2004">
        <v>47</v>
      </c>
      <c r="AA2004">
        <v>0.96</v>
      </c>
      <c r="AB2004">
        <v>1016.6</v>
      </c>
      <c r="AC2004">
        <v>0.91883844000000003</v>
      </c>
      <c r="AE2004">
        <v>10.199999999999999</v>
      </c>
      <c r="AF2004">
        <v>47</v>
      </c>
      <c r="AG2004">
        <v>0.96</v>
      </c>
      <c r="AH2004">
        <v>5.7</v>
      </c>
      <c r="AI2004">
        <v>0.91883844000000003</v>
      </c>
    </row>
    <row r="2005" spans="1:35" x14ac:dyDescent="0.4">
      <c r="A2005">
        <v>11.2</v>
      </c>
      <c r="B2005">
        <v>43</v>
      </c>
      <c r="C2005">
        <v>1.1200000000000001</v>
      </c>
      <c r="D2005">
        <v>0</v>
      </c>
      <c r="E2005">
        <v>1016.3</v>
      </c>
      <c r="G2005">
        <v>11.2</v>
      </c>
      <c r="H2005">
        <v>43</v>
      </c>
      <c r="I2005">
        <v>1.1200000000000001</v>
      </c>
      <c r="J2005">
        <v>0</v>
      </c>
      <c r="K2005">
        <v>3.3</v>
      </c>
      <c r="M2005">
        <v>11.2</v>
      </c>
      <c r="N2005">
        <v>43</v>
      </c>
      <c r="O2005">
        <v>1.1200000000000001</v>
      </c>
      <c r="P2005">
        <v>0</v>
      </c>
      <c r="Q2005">
        <v>1.4800285</v>
      </c>
      <c r="S2005">
        <v>11.2</v>
      </c>
      <c r="T2005">
        <v>43</v>
      </c>
      <c r="U2005">
        <v>1.1200000000000001</v>
      </c>
      <c r="V2005">
        <v>1016.3</v>
      </c>
      <c r="W2005">
        <v>3.3</v>
      </c>
      <c r="Y2005">
        <v>11.2</v>
      </c>
      <c r="Z2005">
        <v>43</v>
      </c>
      <c r="AA2005">
        <v>1.1200000000000001</v>
      </c>
      <c r="AB2005">
        <v>1016.3</v>
      </c>
      <c r="AC2005">
        <v>1.4800285</v>
      </c>
      <c r="AE2005">
        <v>11.2</v>
      </c>
      <c r="AF2005">
        <v>43</v>
      </c>
      <c r="AG2005">
        <v>1.1200000000000001</v>
      </c>
      <c r="AH2005">
        <v>3.3</v>
      </c>
      <c r="AI2005">
        <v>1.4800285</v>
      </c>
    </row>
    <row r="2006" spans="1:35" x14ac:dyDescent="0.4">
      <c r="A2006">
        <v>11.6</v>
      </c>
      <c r="B2006">
        <v>42</v>
      </c>
      <c r="C2006">
        <v>0.83</v>
      </c>
      <c r="D2006">
        <v>0</v>
      </c>
      <c r="E2006">
        <v>1016</v>
      </c>
      <c r="G2006">
        <v>11.6</v>
      </c>
      <c r="H2006">
        <v>42</v>
      </c>
      <c r="I2006">
        <v>0.83</v>
      </c>
      <c r="J2006">
        <v>0</v>
      </c>
      <c r="K2006">
        <v>5.3</v>
      </c>
      <c r="M2006">
        <v>11.6</v>
      </c>
      <c r="N2006">
        <v>42</v>
      </c>
      <c r="O2006">
        <v>0.83</v>
      </c>
      <c r="P2006">
        <v>0</v>
      </c>
      <c r="Q2006">
        <v>1.5720656</v>
      </c>
      <c r="S2006">
        <v>11.6</v>
      </c>
      <c r="T2006">
        <v>42</v>
      </c>
      <c r="U2006">
        <v>0.83</v>
      </c>
      <c r="V2006">
        <v>1016</v>
      </c>
      <c r="W2006">
        <v>5.3</v>
      </c>
      <c r="Y2006">
        <v>11.6</v>
      </c>
      <c r="Z2006">
        <v>42</v>
      </c>
      <c r="AA2006">
        <v>0.83</v>
      </c>
      <c r="AB2006">
        <v>1016</v>
      </c>
      <c r="AC2006">
        <v>1.5720656</v>
      </c>
      <c r="AE2006">
        <v>11.6</v>
      </c>
      <c r="AF2006">
        <v>42</v>
      </c>
      <c r="AG2006">
        <v>0.83</v>
      </c>
      <c r="AH2006">
        <v>5.3</v>
      </c>
      <c r="AI2006">
        <v>1.5720656</v>
      </c>
    </row>
    <row r="2007" spans="1:35" x14ac:dyDescent="0.4">
      <c r="A2007">
        <v>11.2</v>
      </c>
      <c r="B2007">
        <v>39</v>
      </c>
      <c r="C2007">
        <v>1.67</v>
      </c>
      <c r="D2007">
        <v>0</v>
      </c>
      <c r="E2007">
        <v>1016.4</v>
      </c>
      <c r="G2007">
        <v>11.2</v>
      </c>
      <c r="H2007">
        <v>39</v>
      </c>
      <c r="I2007">
        <v>1.67</v>
      </c>
      <c r="J2007">
        <v>0</v>
      </c>
      <c r="K2007">
        <v>4</v>
      </c>
      <c r="M2007">
        <v>11.2</v>
      </c>
      <c r="N2007">
        <v>39</v>
      </c>
      <c r="O2007">
        <v>1.67</v>
      </c>
      <c r="P2007">
        <v>0</v>
      </c>
      <c r="Q2007">
        <v>1.1230983999999999</v>
      </c>
      <c r="S2007">
        <v>11.2</v>
      </c>
      <c r="T2007">
        <v>39</v>
      </c>
      <c r="U2007">
        <v>1.67</v>
      </c>
      <c r="V2007">
        <v>1016.4</v>
      </c>
      <c r="W2007">
        <v>4</v>
      </c>
      <c r="Y2007">
        <v>11.2</v>
      </c>
      <c r="Z2007">
        <v>39</v>
      </c>
      <c r="AA2007">
        <v>1.67</v>
      </c>
      <c r="AB2007">
        <v>1016.4</v>
      </c>
      <c r="AC2007">
        <v>1.1230983999999999</v>
      </c>
      <c r="AE2007">
        <v>11.2</v>
      </c>
      <c r="AF2007">
        <v>39</v>
      </c>
      <c r="AG2007">
        <v>1.67</v>
      </c>
      <c r="AH2007">
        <v>4</v>
      </c>
      <c r="AI2007">
        <v>1.1230983999999999</v>
      </c>
    </row>
    <row r="2008" spans="1:35" x14ac:dyDescent="0.4">
      <c r="A2008">
        <v>11.1</v>
      </c>
      <c r="B2008">
        <v>37</v>
      </c>
      <c r="C2008">
        <v>1.64</v>
      </c>
      <c r="D2008">
        <v>0</v>
      </c>
      <c r="E2008">
        <v>1017.3</v>
      </c>
      <c r="G2008">
        <v>11.1</v>
      </c>
      <c r="H2008">
        <v>37</v>
      </c>
      <c r="I2008">
        <v>1.64</v>
      </c>
      <c r="J2008">
        <v>0</v>
      </c>
      <c r="K2008">
        <v>4.7</v>
      </c>
      <c r="M2008">
        <v>11.1</v>
      </c>
      <c r="N2008">
        <v>37</v>
      </c>
      <c r="O2008">
        <v>1.64</v>
      </c>
      <c r="P2008">
        <v>0</v>
      </c>
      <c r="Q2008">
        <v>0.61159914999999998</v>
      </c>
      <c r="S2008">
        <v>11.1</v>
      </c>
      <c r="T2008">
        <v>37</v>
      </c>
      <c r="U2008">
        <v>1.64</v>
      </c>
      <c r="V2008">
        <v>1017.3</v>
      </c>
      <c r="W2008">
        <v>4.7</v>
      </c>
      <c r="Y2008">
        <v>11.1</v>
      </c>
      <c r="Z2008">
        <v>37</v>
      </c>
      <c r="AA2008">
        <v>1.64</v>
      </c>
      <c r="AB2008">
        <v>1017.3</v>
      </c>
      <c r="AC2008">
        <v>0.61159914999999998</v>
      </c>
      <c r="AE2008">
        <v>11.1</v>
      </c>
      <c r="AF2008">
        <v>37</v>
      </c>
      <c r="AG2008">
        <v>1.64</v>
      </c>
      <c r="AH2008">
        <v>4.7</v>
      </c>
      <c r="AI2008">
        <v>0.61159914999999998</v>
      </c>
    </row>
    <row r="2009" spans="1:35" x14ac:dyDescent="0.4">
      <c r="A2009">
        <v>10.7</v>
      </c>
      <c r="B2009">
        <v>39</v>
      </c>
      <c r="C2009">
        <v>0.23</v>
      </c>
      <c r="D2009">
        <v>0</v>
      </c>
      <c r="E2009">
        <v>1017.7</v>
      </c>
      <c r="G2009">
        <v>10.7</v>
      </c>
      <c r="H2009">
        <v>39</v>
      </c>
      <c r="I2009">
        <v>0.23</v>
      </c>
      <c r="J2009">
        <v>0</v>
      </c>
      <c r="K2009">
        <v>5.7</v>
      </c>
      <c r="M2009">
        <v>10.7</v>
      </c>
      <c r="N2009">
        <v>39</v>
      </c>
      <c r="O2009">
        <v>0.23</v>
      </c>
      <c r="P2009">
        <v>0</v>
      </c>
      <c r="Q2009">
        <v>0.57283490999999997</v>
      </c>
      <c r="S2009">
        <v>10.7</v>
      </c>
      <c r="T2009">
        <v>39</v>
      </c>
      <c r="U2009">
        <v>0.23</v>
      </c>
      <c r="V2009">
        <v>1017.7</v>
      </c>
      <c r="W2009">
        <v>5.7</v>
      </c>
      <c r="Y2009">
        <v>10.7</v>
      </c>
      <c r="Z2009">
        <v>39</v>
      </c>
      <c r="AA2009">
        <v>0.23</v>
      </c>
      <c r="AB2009">
        <v>1017.7</v>
      </c>
      <c r="AC2009">
        <v>0.57283490999999997</v>
      </c>
      <c r="AE2009">
        <v>10.7</v>
      </c>
      <c r="AF2009">
        <v>39</v>
      </c>
      <c r="AG2009">
        <v>0.23</v>
      </c>
      <c r="AH2009">
        <v>5.7</v>
      </c>
      <c r="AI2009">
        <v>0.57283490999999997</v>
      </c>
    </row>
    <row r="2010" spans="1:35" x14ac:dyDescent="0.4">
      <c r="A2010">
        <v>9.9</v>
      </c>
      <c r="B2010">
        <v>37</v>
      </c>
      <c r="C2010">
        <v>0.1</v>
      </c>
      <c r="D2010">
        <v>0</v>
      </c>
      <c r="E2010">
        <v>1018.9</v>
      </c>
      <c r="G2010">
        <v>9.9</v>
      </c>
      <c r="H2010">
        <v>37</v>
      </c>
      <c r="I2010">
        <v>0.1</v>
      </c>
      <c r="J2010">
        <v>0</v>
      </c>
      <c r="K2010">
        <v>5.2</v>
      </c>
      <c r="M2010">
        <v>9.9</v>
      </c>
      <c r="N2010">
        <v>37</v>
      </c>
      <c r="O2010">
        <v>0.1</v>
      </c>
      <c r="P2010">
        <v>0</v>
      </c>
      <c r="Q2010">
        <v>0.14583885999999999</v>
      </c>
      <c r="S2010">
        <v>9.9</v>
      </c>
      <c r="T2010">
        <v>37</v>
      </c>
      <c r="U2010">
        <v>0.1</v>
      </c>
      <c r="V2010">
        <v>1018.9</v>
      </c>
      <c r="W2010">
        <v>5.2</v>
      </c>
      <c r="Y2010">
        <v>9.9</v>
      </c>
      <c r="Z2010">
        <v>37</v>
      </c>
      <c r="AA2010">
        <v>0.1</v>
      </c>
      <c r="AB2010">
        <v>1018.9</v>
      </c>
      <c r="AC2010">
        <v>0.14583885999999999</v>
      </c>
      <c r="AE2010">
        <v>9.9</v>
      </c>
      <c r="AF2010">
        <v>37</v>
      </c>
      <c r="AG2010">
        <v>0.1</v>
      </c>
      <c r="AH2010">
        <v>5.2</v>
      </c>
      <c r="AI2010">
        <v>0.14583885999999999</v>
      </c>
    </row>
    <row r="2011" spans="1:35" x14ac:dyDescent="0.4">
      <c r="A2011">
        <v>8.9</v>
      </c>
      <c r="B2011">
        <v>38</v>
      </c>
      <c r="C2011">
        <v>0.01</v>
      </c>
      <c r="D2011">
        <v>0</v>
      </c>
      <c r="E2011">
        <v>1020.2</v>
      </c>
      <c r="G2011">
        <v>8.9</v>
      </c>
      <c r="H2011">
        <v>38</v>
      </c>
      <c r="I2011">
        <v>0.01</v>
      </c>
      <c r="J2011">
        <v>0</v>
      </c>
      <c r="K2011">
        <v>2.8</v>
      </c>
      <c r="M2011">
        <v>8.9</v>
      </c>
      <c r="N2011">
        <v>38</v>
      </c>
      <c r="O2011">
        <v>0.01</v>
      </c>
      <c r="P2011">
        <v>0</v>
      </c>
      <c r="Q2011">
        <v>2.1145779000000002E-3</v>
      </c>
      <c r="S2011">
        <v>8.9</v>
      </c>
      <c r="T2011">
        <v>38</v>
      </c>
      <c r="U2011">
        <v>0.01</v>
      </c>
      <c r="V2011">
        <v>1020.2</v>
      </c>
      <c r="W2011">
        <v>2.8</v>
      </c>
      <c r="Y2011">
        <v>8.9</v>
      </c>
      <c r="Z2011">
        <v>38</v>
      </c>
      <c r="AA2011">
        <v>0.01</v>
      </c>
      <c r="AB2011">
        <v>1020.2</v>
      </c>
      <c r="AC2011">
        <v>2.1145779000000002E-3</v>
      </c>
      <c r="AE2011">
        <v>8.9</v>
      </c>
      <c r="AF2011">
        <v>38</v>
      </c>
      <c r="AG2011">
        <v>0.01</v>
      </c>
      <c r="AH2011">
        <v>2.8</v>
      </c>
      <c r="AI2011">
        <v>2.1145779000000002E-3</v>
      </c>
    </row>
    <row r="2012" spans="1:35" x14ac:dyDescent="0.4">
      <c r="A2012">
        <v>8.8000000000000007</v>
      </c>
      <c r="B2012">
        <v>39</v>
      </c>
      <c r="C2012">
        <v>0</v>
      </c>
      <c r="D2012">
        <v>0</v>
      </c>
      <c r="E2012">
        <v>1021.1</v>
      </c>
      <c r="G2012">
        <v>8.8000000000000007</v>
      </c>
      <c r="H2012">
        <v>39</v>
      </c>
      <c r="I2012">
        <v>0</v>
      </c>
      <c r="J2012">
        <v>0</v>
      </c>
      <c r="K2012">
        <v>3.1</v>
      </c>
      <c r="M2012">
        <v>8.8000000000000007</v>
      </c>
      <c r="N2012">
        <v>39</v>
      </c>
      <c r="O2012">
        <v>0</v>
      </c>
      <c r="P2012">
        <v>0</v>
      </c>
      <c r="Q2012">
        <v>0</v>
      </c>
      <c r="S2012">
        <v>8.8000000000000007</v>
      </c>
      <c r="T2012">
        <v>39</v>
      </c>
      <c r="U2012">
        <v>0</v>
      </c>
      <c r="V2012">
        <v>1021.1</v>
      </c>
      <c r="W2012">
        <v>3.1</v>
      </c>
      <c r="Y2012">
        <v>8.8000000000000007</v>
      </c>
      <c r="Z2012">
        <v>39</v>
      </c>
      <c r="AA2012">
        <v>0</v>
      </c>
      <c r="AB2012">
        <v>1021.1</v>
      </c>
      <c r="AC2012">
        <v>0</v>
      </c>
      <c r="AE2012">
        <v>8.8000000000000007</v>
      </c>
      <c r="AF2012">
        <v>39</v>
      </c>
      <c r="AG2012">
        <v>0</v>
      </c>
      <c r="AH2012">
        <v>3.1</v>
      </c>
      <c r="AI2012">
        <v>0</v>
      </c>
    </row>
    <row r="2013" spans="1:35" x14ac:dyDescent="0.4">
      <c r="A2013">
        <v>8.3000000000000007</v>
      </c>
      <c r="B2013">
        <v>40</v>
      </c>
      <c r="C2013">
        <v>0</v>
      </c>
      <c r="D2013">
        <v>0</v>
      </c>
      <c r="E2013">
        <v>1022.1</v>
      </c>
      <c r="G2013">
        <v>8.3000000000000007</v>
      </c>
      <c r="H2013">
        <v>40</v>
      </c>
      <c r="I2013">
        <v>0</v>
      </c>
      <c r="J2013">
        <v>0</v>
      </c>
      <c r="K2013">
        <v>2.9</v>
      </c>
      <c r="M2013">
        <v>8.3000000000000007</v>
      </c>
      <c r="N2013">
        <v>40</v>
      </c>
      <c r="O2013">
        <v>0</v>
      </c>
      <c r="P2013">
        <v>0</v>
      </c>
      <c r="Q2013">
        <v>0</v>
      </c>
      <c r="S2013">
        <v>8.3000000000000007</v>
      </c>
      <c r="T2013">
        <v>40</v>
      </c>
      <c r="U2013">
        <v>0</v>
      </c>
      <c r="V2013">
        <v>1022.1</v>
      </c>
      <c r="W2013">
        <v>2.9</v>
      </c>
      <c r="Y2013">
        <v>8.3000000000000007</v>
      </c>
      <c r="Z2013">
        <v>40</v>
      </c>
      <c r="AA2013">
        <v>0</v>
      </c>
      <c r="AB2013">
        <v>1022.1</v>
      </c>
      <c r="AC2013">
        <v>0</v>
      </c>
      <c r="AE2013">
        <v>8.3000000000000007</v>
      </c>
      <c r="AF2013">
        <v>40</v>
      </c>
      <c r="AG2013">
        <v>0</v>
      </c>
      <c r="AH2013">
        <v>2.9</v>
      </c>
      <c r="AI2013">
        <v>0</v>
      </c>
    </row>
    <row r="2014" spans="1:35" x14ac:dyDescent="0.4">
      <c r="A2014">
        <v>7.5</v>
      </c>
      <c r="B2014">
        <v>44</v>
      </c>
      <c r="C2014">
        <v>0</v>
      </c>
      <c r="D2014">
        <v>0</v>
      </c>
      <c r="E2014">
        <v>1023</v>
      </c>
      <c r="G2014">
        <v>7.5</v>
      </c>
      <c r="H2014">
        <v>44</v>
      </c>
      <c r="I2014">
        <v>0</v>
      </c>
      <c r="J2014">
        <v>0</v>
      </c>
      <c r="K2014">
        <v>2</v>
      </c>
      <c r="M2014">
        <v>7.5</v>
      </c>
      <c r="N2014">
        <v>44</v>
      </c>
      <c r="O2014">
        <v>0</v>
      </c>
      <c r="P2014">
        <v>0</v>
      </c>
      <c r="Q2014">
        <v>0</v>
      </c>
      <c r="S2014">
        <v>7.5</v>
      </c>
      <c r="T2014">
        <v>44</v>
      </c>
      <c r="U2014">
        <v>0</v>
      </c>
      <c r="V2014">
        <v>1023</v>
      </c>
      <c r="W2014">
        <v>2</v>
      </c>
      <c r="Y2014">
        <v>7.5</v>
      </c>
      <c r="Z2014">
        <v>44</v>
      </c>
      <c r="AA2014">
        <v>0</v>
      </c>
      <c r="AB2014">
        <v>1023</v>
      </c>
      <c r="AC2014">
        <v>0</v>
      </c>
      <c r="AE2014">
        <v>7.5</v>
      </c>
      <c r="AF2014">
        <v>44</v>
      </c>
      <c r="AG2014">
        <v>0</v>
      </c>
      <c r="AH2014">
        <v>2</v>
      </c>
      <c r="AI2014">
        <v>0</v>
      </c>
    </row>
    <row r="2015" spans="1:35" x14ac:dyDescent="0.4">
      <c r="A2015">
        <v>7.3</v>
      </c>
      <c r="B2015">
        <v>44</v>
      </c>
      <c r="C2015">
        <v>0</v>
      </c>
      <c r="D2015">
        <v>0</v>
      </c>
      <c r="E2015">
        <v>1023.4</v>
      </c>
      <c r="G2015">
        <v>7.3</v>
      </c>
      <c r="H2015">
        <v>44</v>
      </c>
      <c r="I2015">
        <v>0</v>
      </c>
      <c r="J2015">
        <v>0</v>
      </c>
      <c r="K2015">
        <v>2.2999999999999998</v>
      </c>
      <c r="M2015">
        <v>7.3</v>
      </c>
      <c r="N2015">
        <v>44</v>
      </c>
      <c r="O2015">
        <v>0</v>
      </c>
      <c r="P2015">
        <v>0</v>
      </c>
      <c r="Q2015">
        <v>0</v>
      </c>
      <c r="S2015">
        <v>7.3</v>
      </c>
      <c r="T2015">
        <v>44</v>
      </c>
      <c r="U2015">
        <v>0</v>
      </c>
      <c r="V2015">
        <v>1023.4</v>
      </c>
      <c r="W2015">
        <v>2.2999999999999998</v>
      </c>
      <c r="Y2015">
        <v>7.3</v>
      </c>
      <c r="Z2015">
        <v>44</v>
      </c>
      <c r="AA2015">
        <v>0</v>
      </c>
      <c r="AB2015">
        <v>1023.4</v>
      </c>
      <c r="AC2015">
        <v>0</v>
      </c>
      <c r="AE2015">
        <v>7.3</v>
      </c>
      <c r="AF2015">
        <v>44</v>
      </c>
      <c r="AG2015">
        <v>0</v>
      </c>
      <c r="AH2015">
        <v>2.2999999999999998</v>
      </c>
      <c r="AI2015">
        <v>0</v>
      </c>
    </row>
    <row r="2016" spans="1:35" x14ac:dyDescent="0.4">
      <c r="A2016">
        <v>6.8</v>
      </c>
      <c r="B2016">
        <v>47</v>
      </c>
      <c r="C2016">
        <v>0</v>
      </c>
      <c r="D2016">
        <v>0</v>
      </c>
      <c r="E2016">
        <v>1024.2</v>
      </c>
      <c r="G2016">
        <v>6.8</v>
      </c>
      <c r="H2016">
        <v>47</v>
      </c>
      <c r="I2016">
        <v>0</v>
      </c>
      <c r="J2016">
        <v>0</v>
      </c>
      <c r="K2016">
        <v>2</v>
      </c>
      <c r="M2016">
        <v>6.8</v>
      </c>
      <c r="N2016">
        <v>47</v>
      </c>
      <c r="O2016">
        <v>0</v>
      </c>
      <c r="P2016">
        <v>0</v>
      </c>
      <c r="Q2016">
        <v>0</v>
      </c>
      <c r="S2016">
        <v>6.8</v>
      </c>
      <c r="T2016">
        <v>47</v>
      </c>
      <c r="U2016">
        <v>0</v>
      </c>
      <c r="V2016">
        <v>1024.2</v>
      </c>
      <c r="W2016">
        <v>2</v>
      </c>
      <c r="Y2016">
        <v>6.8</v>
      </c>
      <c r="Z2016">
        <v>47</v>
      </c>
      <c r="AA2016">
        <v>0</v>
      </c>
      <c r="AB2016">
        <v>1024.2</v>
      </c>
      <c r="AC2016">
        <v>0</v>
      </c>
      <c r="AE2016">
        <v>6.8</v>
      </c>
      <c r="AF2016">
        <v>47</v>
      </c>
      <c r="AG2016">
        <v>0</v>
      </c>
      <c r="AH2016">
        <v>2</v>
      </c>
      <c r="AI2016">
        <v>0</v>
      </c>
    </row>
    <row r="2017" spans="1:35" x14ac:dyDescent="0.4">
      <c r="A2017">
        <v>6.6</v>
      </c>
      <c r="B2017">
        <v>49</v>
      </c>
      <c r="C2017">
        <v>0</v>
      </c>
      <c r="D2017">
        <v>0</v>
      </c>
      <c r="E2017">
        <v>1024.5999999999999</v>
      </c>
      <c r="G2017">
        <v>6.6</v>
      </c>
      <c r="H2017">
        <v>49</v>
      </c>
      <c r="I2017">
        <v>0</v>
      </c>
      <c r="J2017">
        <v>0</v>
      </c>
      <c r="K2017">
        <v>2</v>
      </c>
      <c r="M2017">
        <v>6.6</v>
      </c>
      <c r="N2017">
        <v>49</v>
      </c>
      <c r="O2017">
        <v>0</v>
      </c>
      <c r="P2017">
        <v>0</v>
      </c>
      <c r="Q2017">
        <v>0</v>
      </c>
      <c r="S2017">
        <v>6.6</v>
      </c>
      <c r="T2017">
        <v>49</v>
      </c>
      <c r="U2017">
        <v>0</v>
      </c>
      <c r="V2017">
        <v>1024.5999999999999</v>
      </c>
      <c r="W2017">
        <v>2</v>
      </c>
      <c r="Y2017">
        <v>6.6</v>
      </c>
      <c r="Z2017">
        <v>49</v>
      </c>
      <c r="AA2017">
        <v>0</v>
      </c>
      <c r="AB2017">
        <v>1024.5999999999999</v>
      </c>
      <c r="AC2017">
        <v>0</v>
      </c>
      <c r="AE2017">
        <v>6.6</v>
      </c>
      <c r="AF2017">
        <v>49</v>
      </c>
      <c r="AG2017">
        <v>0</v>
      </c>
      <c r="AH2017">
        <v>2</v>
      </c>
      <c r="AI2017">
        <v>0</v>
      </c>
    </row>
    <row r="2018" spans="1:35" x14ac:dyDescent="0.4">
      <c r="A2018">
        <v>5.7</v>
      </c>
      <c r="B2018">
        <v>53</v>
      </c>
      <c r="C2018">
        <v>0</v>
      </c>
      <c r="D2018">
        <v>0</v>
      </c>
      <c r="E2018">
        <v>1024.9000000000001</v>
      </c>
      <c r="G2018">
        <v>5.7</v>
      </c>
      <c r="H2018">
        <v>53</v>
      </c>
      <c r="I2018">
        <v>0</v>
      </c>
      <c r="J2018">
        <v>0</v>
      </c>
      <c r="K2018">
        <v>2</v>
      </c>
      <c r="M2018">
        <v>5.7</v>
      </c>
      <c r="N2018">
        <v>53</v>
      </c>
      <c r="O2018">
        <v>0</v>
      </c>
      <c r="P2018">
        <v>0</v>
      </c>
      <c r="Q2018">
        <v>0</v>
      </c>
      <c r="S2018">
        <v>5.7</v>
      </c>
      <c r="T2018">
        <v>53</v>
      </c>
      <c r="U2018">
        <v>0</v>
      </c>
      <c r="V2018">
        <v>1024.9000000000001</v>
      </c>
      <c r="W2018">
        <v>2</v>
      </c>
      <c r="Y2018">
        <v>5.7</v>
      </c>
      <c r="Z2018">
        <v>53</v>
      </c>
      <c r="AA2018">
        <v>0</v>
      </c>
      <c r="AB2018">
        <v>1024.9000000000001</v>
      </c>
      <c r="AC2018">
        <v>0</v>
      </c>
      <c r="AE2018">
        <v>5.7</v>
      </c>
      <c r="AF2018">
        <v>53</v>
      </c>
      <c r="AG2018">
        <v>0</v>
      </c>
      <c r="AH2018">
        <v>2</v>
      </c>
      <c r="AI2018">
        <v>0</v>
      </c>
    </row>
    <row r="2019" spans="1:35" x14ac:dyDescent="0.4">
      <c r="A2019">
        <v>6.1</v>
      </c>
      <c r="B2019">
        <v>50</v>
      </c>
      <c r="C2019">
        <v>0</v>
      </c>
      <c r="D2019">
        <v>0</v>
      </c>
      <c r="E2019">
        <v>1024.9000000000001</v>
      </c>
      <c r="G2019">
        <v>6.1</v>
      </c>
      <c r="H2019">
        <v>50</v>
      </c>
      <c r="I2019">
        <v>0</v>
      </c>
      <c r="J2019">
        <v>0</v>
      </c>
      <c r="K2019">
        <v>2.1</v>
      </c>
      <c r="M2019">
        <v>6.1</v>
      </c>
      <c r="N2019">
        <v>50</v>
      </c>
      <c r="O2019">
        <v>0</v>
      </c>
      <c r="P2019">
        <v>0</v>
      </c>
      <c r="Q2019">
        <v>0</v>
      </c>
      <c r="S2019">
        <v>6.1</v>
      </c>
      <c r="T2019">
        <v>50</v>
      </c>
      <c r="U2019">
        <v>0</v>
      </c>
      <c r="V2019">
        <v>1024.9000000000001</v>
      </c>
      <c r="W2019">
        <v>2.1</v>
      </c>
      <c r="Y2019">
        <v>6.1</v>
      </c>
      <c r="Z2019">
        <v>50</v>
      </c>
      <c r="AA2019">
        <v>0</v>
      </c>
      <c r="AB2019">
        <v>1024.9000000000001</v>
      </c>
      <c r="AC2019">
        <v>0</v>
      </c>
      <c r="AE2019">
        <v>6.1</v>
      </c>
      <c r="AF2019">
        <v>50</v>
      </c>
      <c r="AG2019">
        <v>0</v>
      </c>
      <c r="AH2019">
        <v>2.1</v>
      </c>
      <c r="AI2019">
        <v>0</v>
      </c>
    </row>
    <row r="2020" spans="1:35" x14ac:dyDescent="0.4">
      <c r="A2020">
        <v>5.3</v>
      </c>
      <c r="B2020">
        <v>57</v>
      </c>
      <c r="C2020">
        <v>0</v>
      </c>
      <c r="D2020">
        <v>0</v>
      </c>
      <c r="E2020">
        <v>1025.2</v>
      </c>
      <c r="G2020">
        <v>5.3</v>
      </c>
      <c r="H2020">
        <v>57</v>
      </c>
      <c r="I2020">
        <v>0</v>
      </c>
      <c r="J2020">
        <v>0</v>
      </c>
      <c r="K2020">
        <v>1.6</v>
      </c>
      <c r="M2020">
        <v>5.3</v>
      </c>
      <c r="N2020">
        <v>57</v>
      </c>
      <c r="O2020">
        <v>0</v>
      </c>
      <c r="P2020">
        <v>0</v>
      </c>
      <c r="Q2020">
        <v>0</v>
      </c>
      <c r="S2020">
        <v>5.3</v>
      </c>
      <c r="T2020">
        <v>57</v>
      </c>
      <c r="U2020">
        <v>0</v>
      </c>
      <c r="V2020">
        <v>1025.2</v>
      </c>
      <c r="W2020">
        <v>1.6</v>
      </c>
      <c r="Y2020">
        <v>5.3</v>
      </c>
      <c r="Z2020">
        <v>57</v>
      </c>
      <c r="AA2020">
        <v>0</v>
      </c>
      <c r="AB2020">
        <v>1025.2</v>
      </c>
      <c r="AC2020">
        <v>0</v>
      </c>
      <c r="AE2020">
        <v>5.3</v>
      </c>
      <c r="AF2020">
        <v>57</v>
      </c>
      <c r="AG2020">
        <v>0</v>
      </c>
      <c r="AH2020">
        <v>1.6</v>
      </c>
      <c r="AI2020">
        <v>0</v>
      </c>
    </row>
    <row r="2021" spans="1:35" x14ac:dyDescent="0.4">
      <c r="A2021">
        <v>6</v>
      </c>
      <c r="B2021">
        <v>52</v>
      </c>
      <c r="C2021">
        <v>0</v>
      </c>
      <c r="D2021">
        <v>0</v>
      </c>
      <c r="E2021">
        <v>1025.2</v>
      </c>
      <c r="G2021">
        <v>6</v>
      </c>
      <c r="H2021">
        <v>52</v>
      </c>
      <c r="I2021">
        <v>0</v>
      </c>
      <c r="J2021">
        <v>0</v>
      </c>
      <c r="K2021">
        <v>1.9</v>
      </c>
      <c r="M2021">
        <v>6</v>
      </c>
      <c r="N2021">
        <v>52</v>
      </c>
      <c r="O2021">
        <v>0</v>
      </c>
      <c r="P2021">
        <v>0</v>
      </c>
      <c r="Q2021">
        <v>0</v>
      </c>
      <c r="S2021">
        <v>6</v>
      </c>
      <c r="T2021">
        <v>52</v>
      </c>
      <c r="U2021">
        <v>0</v>
      </c>
      <c r="V2021">
        <v>1025.2</v>
      </c>
      <c r="W2021">
        <v>1.9</v>
      </c>
      <c r="Y2021">
        <v>6</v>
      </c>
      <c r="Z2021">
        <v>52</v>
      </c>
      <c r="AA2021">
        <v>0</v>
      </c>
      <c r="AB2021">
        <v>1025.2</v>
      </c>
      <c r="AC2021">
        <v>0</v>
      </c>
      <c r="AE2021">
        <v>6</v>
      </c>
      <c r="AF2021">
        <v>52</v>
      </c>
      <c r="AG2021">
        <v>0</v>
      </c>
      <c r="AH2021">
        <v>1.9</v>
      </c>
      <c r="AI2021">
        <v>0</v>
      </c>
    </row>
    <row r="2022" spans="1:35" x14ac:dyDescent="0.4">
      <c r="A2022">
        <v>5.6</v>
      </c>
      <c r="B2022">
        <v>53</v>
      </c>
      <c r="C2022">
        <v>0</v>
      </c>
      <c r="D2022">
        <v>0</v>
      </c>
      <c r="E2022">
        <v>1025.2</v>
      </c>
      <c r="G2022">
        <v>5.6</v>
      </c>
      <c r="H2022">
        <v>53</v>
      </c>
      <c r="I2022">
        <v>0</v>
      </c>
      <c r="J2022">
        <v>0</v>
      </c>
      <c r="K2022">
        <v>1.7</v>
      </c>
      <c r="M2022">
        <v>5.6</v>
      </c>
      <c r="N2022">
        <v>53</v>
      </c>
      <c r="O2022">
        <v>0</v>
      </c>
      <c r="P2022">
        <v>0</v>
      </c>
      <c r="Q2022">
        <v>0</v>
      </c>
      <c r="S2022">
        <v>5.6</v>
      </c>
      <c r="T2022">
        <v>53</v>
      </c>
      <c r="U2022">
        <v>0</v>
      </c>
      <c r="V2022">
        <v>1025.2</v>
      </c>
      <c r="W2022">
        <v>1.7</v>
      </c>
      <c r="Y2022">
        <v>5.6</v>
      </c>
      <c r="Z2022">
        <v>53</v>
      </c>
      <c r="AA2022">
        <v>0</v>
      </c>
      <c r="AB2022">
        <v>1025.2</v>
      </c>
      <c r="AC2022">
        <v>0</v>
      </c>
      <c r="AE2022">
        <v>5.6</v>
      </c>
      <c r="AF2022">
        <v>53</v>
      </c>
      <c r="AG2022">
        <v>0</v>
      </c>
      <c r="AH2022">
        <v>1.7</v>
      </c>
      <c r="AI2022">
        <v>0</v>
      </c>
    </row>
    <row r="2023" spans="1:35" x14ac:dyDescent="0.4">
      <c r="A2023">
        <v>5.7</v>
      </c>
      <c r="B2023">
        <v>52</v>
      </c>
      <c r="C2023">
        <v>0</v>
      </c>
      <c r="D2023">
        <v>0</v>
      </c>
      <c r="E2023">
        <v>1025.7</v>
      </c>
      <c r="G2023">
        <v>5.7</v>
      </c>
      <c r="H2023">
        <v>52</v>
      </c>
      <c r="I2023">
        <v>0</v>
      </c>
      <c r="J2023">
        <v>0</v>
      </c>
      <c r="K2023">
        <v>1.7</v>
      </c>
      <c r="M2023">
        <v>5.7</v>
      </c>
      <c r="N2023">
        <v>52</v>
      </c>
      <c r="O2023">
        <v>0</v>
      </c>
      <c r="P2023">
        <v>0</v>
      </c>
      <c r="Q2023">
        <v>0</v>
      </c>
      <c r="S2023">
        <v>5.7</v>
      </c>
      <c r="T2023">
        <v>52</v>
      </c>
      <c r="U2023">
        <v>0</v>
      </c>
      <c r="V2023">
        <v>1025.7</v>
      </c>
      <c r="W2023">
        <v>1.7</v>
      </c>
      <c r="Y2023">
        <v>5.7</v>
      </c>
      <c r="Z2023">
        <v>52</v>
      </c>
      <c r="AA2023">
        <v>0</v>
      </c>
      <c r="AB2023">
        <v>1025.7</v>
      </c>
      <c r="AC2023">
        <v>0</v>
      </c>
      <c r="AE2023">
        <v>5.7</v>
      </c>
      <c r="AF2023">
        <v>52</v>
      </c>
      <c r="AG2023">
        <v>0</v>
      </c>
      <c r="AH2023">
        <v>1.7</v>
      </c>
      <c r="AI2023">
        <v>0</v>
      </c>
    </row>
    <row r="2024" spans="1:35" x14ac:dyDescent="0.4">
      <c r="A2024">
        <v>5.8</v>
      </c>
      <c r="B2024">
        <v>58</v>
      </c>
      <c r="C2024">
        <v>0</v>
      </c>
      <c r="D2024">
        <v>0</v>
      </c>
      <c r="E2024">
        <v>1026.2</v>
      </c>
      <c r="G2024">
        <v>5.8</v>
      </c>
      <c r="H2024">
        <v>58</v>
      </c>
      <c r="I2024">
        <v>0</v>
      </c>
      <c r="J2024">
        <v>0</v>
      </c>
      <c r="K2024">
        <v>2.2000000000000002</v>
      </c>
      <c r="M2024">
        <v>5.8</v>
      </c>
      <c r="N2024">
        <v>58</v>
      </c>
      <c r="O2024">
        <v>0</v>
      </c>
      <c r="P2024">
        <v>0</v>
      </c>
      <c r="Q2024">
        <v>0</v>
      </c>
      <c r="S2024">
        <v>5.8</v>
      </c>
      <c r="T2024">
        <v>58</v>
      </c>
      <c r="U2024">
        <v>0</v>
      </c>
      <c r="V2024">
        <v>1026.2</v>
      </c>
      <c r="W2024">
        <v>2.2000000000000002</v>
      </c>
      <c r="Y2024">
        <v>5.8</v>
      </c>
      <c r="Z2024">
        <v>58</v>
      </c>
      <c r="AA2024">
        <v>0</v>
      </c>
      <c r="AB2024">
        <v>1026.2</v>
      </c>
      <c r="AC2024">
        <v>0</v>
      </c>
      <c r="AE2024">
        <v>5.8</v>
      </c>
      <c r="AF2024">
        <v>58</v>
      </c>
      <c r="AG2024">
        <v>0</v>
      </c>
      <c r="AH2024">
        <v>2.2000000000000002</v>
      </c>
      <c r="AI2024">
        <v>0</v>
      </c>
    </row>
    <row r="2025" spans="1:35" x14ac:dyDescent="0.4">
      <c r="A2025">
        <v>5.8</v>
      </c>
      <c r="B2025">
        <v>57</v>
      </c>
      <c r="C2025">
        <v>0</v>
      </c>
      <c r="D2025">
        <v>0</v>
      </c>
      <c r="E2025">
        <v>1026.8</v>
      </c>
      <c r="G2025">
        <v>5.8</v>
      </c>
      <c r="H2025">
        <v>57</v>
      </c>
      <c r="I2025">
        <v>0</v>
      </c>
      <c r="J2025">
        <v>0</v>
      </c>
      <c r="K2025">
        <v>1.8</v>
      </c>
      <c r="M2025">
        <v>5.8</v>
      </c>
      <c r="N2025">
        <v>57</v>
      </c>
      <c r="O2025">
        <v>0</v>
      </c>
      <c r="P2025">
        <v>0</v>
      </c>
      <c r="Q2025">
        <v>-1.2182396999999999E-2</v>
      </c>
      <c r="S2025">
        <v>5.8</v>
      </c>
      <c r="T2025">
        <v>57</v>
      </c>
      <c r="U2025">
        <v>0</v>
      </c>
      <c r="V2025">
        <v>1026.8</v>
      </c>
      <c r="W2025">
        <v>1.8</v>
      </c>
      <c r="Y2025">
        <v>5.8</v>
      </c>
      <c r="Z2025">
        <v>57</v>
      </c>
      <c r="AA2025">
        <v>0</v>
      </c>
      <c r="AB2025">
        <v>1026.8</v>
      </c>
      <c r="AC2025">
        <v>-1.2182396999999999E-2</v>
      </c>
      <c r="AE2025">
        <v>5.8</v>
      </c>
      <c r="AF2025">
        <v>57</v>
      </c>
      <c r="AG2025">
        <v>0</v>
      </c>
      <c r="AH2025">
        <v>1.8</v>
      </c>
      <c r="AI2025">
        <v>-1.2182396999999999E-2</v>
      </c>
    </row>
    <row r="2026" spans="1:35" x14ac:dyDescent="0.4">
      <c r="A2026">
        <v>5.8</v>
      </c>
      <c r="B2026">
        <v>58</v>
      </c>
      <c r="C2026">
        <v>0.28000000000000003</v>
      </c>
      <c r="D2026">
        <v>0</v>
      </c>
      <c r="E2026">
        <v>1027.2</v>
      </c>
      <c r="G2026">
        <v>5.8</v>
      </c>
      <c r="H2026">
        <v>58</v>
      </c>
      <c r="I2026">
        <v>0.28000000000000003</v>
      </c>
      <c r="J2026">
        <v>0</v>
      </c>
      <c r="K2026">
        <v>2</v>
      </c>
      <c r="M2026">
        <v>5.8</v>
      </c>
      <c r="N2026">
        <v>58</v>
      </c>
      <c r="O2026">
        <v>0.28000000000000003</v>
      </c>
      <c r="P2026">
        <v>0</v>
      </c>
      <c r="Q2026">
        <v>0.15288976000000001</v>
      </c>
      <c r="S2026">
        <v>5.8</v>
      </c>
      <c r="T2026">
        <v>58</v>
      </c>
      <c r="U2026">
        <v>0.28000000000000003</v>
      </c>
      <c r="V2026">
        <v>1027.2</v>
      </c>
      <c r="W2026">
        <v>2</v>
      </c>
      <c r="Y2026">
        <v>5.8</v>
      </c>
      <c r="Z2026">
        <v>58</v>
      </c>
      <c r="AA2026">
        <v>0.28000000000000003</v>
      </c>
      <c r="AB2026">
        <v>1027.2</v>
      </c>
      <c r="AC2026">
        <v>0.15288976000000001</v>
      </c>
      <c r="AE2026">
        <v>5.8</v>
      </c>
      <c r="AF2026">
        <v>58</v>
      </c>
      <c r="AG2026">
        <v>0.28000000000000003</v>
      </c>
      <c r="AH2026">
        <v>2</v>
      </c>
      <c r="AI2026">
        <v>0.15288976000000001</v>
      </c>
    </row>
    <row r="2027" spans="1:35" x14ac:dyDescent="0.4">
      <c r="A2027">
        <v>5.6</v>
      </c>
      <c r="B2027">
        <v>57</v>
      </c>
      <c r="C2027">
        <v>0.91</v>
      </c>
      <c r="D2027">
        <v>0</v>
      </c>
      <c r="E2027">
        <v>1027.7</v>
      </c>
      <c r="G2027">
        <v>5.6</v>
      </c>
      <c r="H2027">
        <v>57</v>
      </c>
      <c r="I2027">
        <v>0.91</v>
      </c>
      <c r="J2027">
        <v>0</v>
      </c>
      <c r="K2027">
        <v>1.7</v>
      </c>
      <c r="M2027">
        <v>5.6</v>
      </c>
      <c r="N2027">
        <v>57</v>
      </c>
      <c r="O2027">
        <v>0.91</v>
      </c>
      <c r="P2027">
        <v>0</v>
      </c>
      <c r="Q2027">
        <v>0.53007936</v>
      </c>
      <c r="S2027">
        <v>5.6</v>
      </c>
      <c r="T2027">
        <v>57</v>
      </c>
      <c r="U2027">
        <v>0.91</v>
      </c>
      <c r="V2027">
        <v>1027.7</v>
      </c>
      <c r="W2027">
        <v>1.7</v>
      </c>
      <c r="Y2027">
        <v>5.6</v>
      </c>
      <c r="Z2027">
        <v>57</v>
      </c>
      <c r="AA2027">
        <v>0.91</v>
      </c>
      <c r="AB2027">
        <v>1027.7</v>
      </c>
      <c r="AC2027">
        <v>0.53007936</v>
      </c>
      <c r="AE2027">
        <v>5.6</v>
      </c>
      <c r="AF2027">
        <v>57</v>
      </c>
      <c r="AG2027">
        <v>0.91</v>
      </c>
      <c r="AH2027">
        <v>1.7</v>
      </c>
      <c r="AI2027">
        <v>0.53007936</v>
      </c>
    </row>
    <row r="2028" spans="1:35" x14ac:dyDescent="0.4">
      <c r="A2028">
        <v>6.4</v>
      </c>
      <c r="B2028">
        <v>57</v>
      </c>
      <c r="C2028">
        <v>1.43</v>
      </c>
      <c r="D2028">
        <v>0</v>
      </c>
      <c r="E2028">
        <v>1027.9000000000001</v>
      </c>
      <c r="G2028">
        <v>6.4</v>
      </c>
      <c r="H2028">
        <v>57</v>
      </c>
      <c r="I2028">
        <v>1.43</v>
      </c>
      <c r="J2028">
        <v>0</v>
      </c>
      <c r="K2028">
        <v>2.5</v>
      </c>
      <c r="M2028">
        <v>6.4</v>
      </c>
      <c r="N2028">
        <v>57</v>
      </c>
      <c r="O2028">
        <v>1.43</v>
      </c>
      <c r="P2028">
        <v>0</v>
      </c>
      <c r="Q2028">
        <v>0.77537727000000001</v>
      </c>
      <c r="S2028">
        <v>6.4</v>
      </c>
      <c r="T2028">
        <v>57</v>
      </c>
      <c r="U2028">
        <v>1.43</v>
      </c>
      <c r="V2028">
        <v>1027.9000000000001</v>
      </c>
      <c r="W2028">
        <v>2.5</v>
      </c>
      <c r="Y2028">
        <v>6.4</v>
      </c>
      <c r="Z2028">
        <v>57</v>
      </c>
      <c r="AA2028">
        <v>1.43</v>
      </c>
      <c r="AB2028">
        <v>1027.9000000000001</v>
      </c>
      <c r="AC2028">
        <v>0.77537727000000001</v>
      </c>
      <c r="AE2028">
        <v>6.4</v>
      </c>
      <c r="AF2028">
        <v>57</v>
      </c>
      <c r="AG2028">
        <v>1.43</v>
      </c>
      <c r="AH2028">
        <v>2.5</v>
      </c>
      <c r="AI2028">
        <v>0.77537727000000001</v>
      </c>
    </row>
    <row r="2029" spans="1:35" x14ac:dyDescent="0.4">
      <c r="A2029">
        <v>7.4</v>
      </c>
      <c r="B2029">
        <v>53</v>
      </c>
      <c r="C2029">
        <v>1.79</v>
      </c>
      <c r="D2029">
        <v>0</v>
      </c>
      <c r="E2029">
        <v>1027.7</v>
      </c>
      <c r="G2029">
        <v>7.4</v>
      </c>
      <c r="H2029">
        <v>53</v>
      </c>
      <c r="I2029">
        <v>1.79</v>
      </c>
      <c r="J2029">
        <v>0</v>
      </c>
      <c r="K2029">
        <v>1.7</v>
      </c>
      <c r="M2029">
        <v>7.4</v>
      </c>
      <c r="N2029">
        <v>53</v>
      </c>
      <c r="O2029">
        <v>1.79</v>
      </c>
      <c r="P2029">
        <v>0</v>
      </c>
      <c r="Q2029">
        <v>1.4566247000000001</v>
      </c>
      <c r="S2029">
        <v>7.4</v>
      </c>
      <c r="T2029">
        <v>53</v>
      </c>
      <c r="U2029">
        <v>1.79</v>
      </c>
      <c r="V2029">
        <v>1027.7</v>
      </c>
      <c r="W2029">
        <v>1.7</v>
      </c>
      <c r="Y2029">
        <v>7.4</v>
      </c>
      <c r="Z2029">
        <v>53</v>
      </c>
      <c r="AA2029">
        <v>1.79</v>
      </c>
      <c r="AB2029">
        <v>1027.7</v>
      </c>
      <c r="AC2029">
        <v>1.4566247000000001</v>
      </c>
      <c r="AE2029">
        <v>7.4</v>
      </c>
      <c r="AF2029">
        <v>53</v>
      </c>
      <c r="AG2029">
        <v>1.79</v>
      </c>
      <c r="AH2029">
        <v>1.7</v>
      </c>
      <c r="AI2029">
        <v>1.4566247000000001</v>
      </c>
    </row>
    <row r="2030" spans="1:35" x14ac:dyDescent="0.4">
      <c r="A2030">
        <v>8.6999999999999993</v>
      </c>
      <c r="B2030">
        <v>50</v>
      </c>
      <c r="C2030">
        <v>1.91</v>
      </c>
      <c r="D2030">
        <v>0</v>
      </c>
      <c r="E2030">
        <v>1026.9000000000001</v>
      </c>
      <c r="G2030">
        <v>8.6999999999999993</v>
      </c>
      <c r="H2030">
        <v>50</v>
      </c>
      <c r="I2030">
        <v>1.91</v>
      </c>
      <c r="J2030">
        <v>0</v>
      </c>
      <c r="K2030">
        <v>2.2000000000000002</v>
      </c>
      <c r="M2030">
        <v>8.6999999999999993</v>
      </c>
      <c r="N2030">
        <v>50</v>
      </c>
      <c r="O2030">
        <v>1.91</v>
      </c>
      <c r="P2030">
        <v>0</v>
      </c>
      <c r="Q2030">
        <v>1.2479834999999999</v>
      </c>
      <c r="S2030">
        <v>8.6999999999999993</v>
      </c>
      <c r="T2030">
        <v>50</v>
      </c>
      <c r="U2030">
        <v>1.91</v>
      </c>
      <c r="V2030">
        <v>1026.9000000000001</v>
      </c>
      <c r="W2030">
        <v>2.2000000000000002</v>
      </c>
      <c r="Y2030">
        <v>8.6999999999999993</v>
      </c>
      <c r="Z2030">
        <v>50</v>
      </c>
      <c r="AA2030">
        <v>1.91</v>
      </c>
      <c r="AB2030">
        <v>1026.9000000000001</v>
      </c>
      <c r="AC2030">
        <v>1.2479834999999999</v>
      </c>
      <c r="AE2030">
        <v>8.6999999999999993</v>
      </c>
      <c r="AF2030">
        <v>50</v>
      </c>
      <c r="AG2030">
        <v>1.91</v>
      </c>
      <c r="AH2030">
        <v>2.2000000000000002</v>
      </c>
      <c r="AI2030">
        <v>1.2479834999999999</v>
      </c>
    </row>
    <row r="2031" spans="1:35" x14ac:dyDescent="0.4">
      <c r="A2031">
        <v>9.9</v>
      </c>
      <c r="B2031">
        <v>49</v>
      </c>
      <c r="C2031">
        <v>1.77</v>
      </c>
      <c r="D2031">
        <v>0</v>
      </c>
      <c r="E2031">
        <v>1026.2</v>
      </c>
      <c r="G2031">
        <v>9.9</v>
      </c>
      <c r="H2031">
        <v>49</v>
      </c>
      <c r="I2031">
        <v>1.77</v>
      </c>
      <c r="J2031">
        <v>0</v>
      </c>
      <c r="K2031">
        <v>1.1000000000000001</v>
      </c>
      <c r="M2031">
        <v>9.9</v>
      </c>
      <c r="N2031">
        <v>49</v>
      </c>
      <c r="O2031">
        <v>1.77</v>
      </c>
      <c r="P2031">
        <v>0</v>
      </c>
      <c r="Q2031">
        <v>0.94670522000000001</v>
      </c>
      <c r="S2031">
        <v>9.9</v>
      </c>
      <c r="T2031">
        <v>49</v>
      </c>
      <c r="U2031">
        <v>1.77</v>
      </c>
      <c r="V2031">
        <v>1026.2</v>
      </c>
      <c r="W2031">
        <v>1.1000000000000001</v>
      </c>
      <c r="Y2031">
        <v>9.9</v>
      </c>
      <c r="Z2031">
        <v>49</v>
      </c>
      <c r="AA2031">
        <v>1.77</v>
      </c>
      <c r="AB2031">
        <v>1026.2</v>
      </c>
      <c r="AC2031">
        <v>0.94670522000000001</v>
      </c>
      <c r="AE2031">
        <v>9.9</v>
      </c>
      <c r="AF2031">
        <v>49</v>
      </c>
      <c r="AG2031">
        <v>1.77</v>
      </c>
      <c r="AH2031">
        <v>1.1000000000000001</v>
      </c>
      <c r="AI2031">
        <v>0.94670522000000001</v>
      </c>
    </row>
    <row r="2032" spans="1:35" x14ac:dyDescent="0.4">
      <c r="A2032">
        <v>10.1</v>
      </c>
      <c r="B2032">
        <v>41</v>
      </c>
      <c r="C2032">
        <v>1.51</v>
      </c>
      <c r="D2032">
        <v>0</v>
      </c>
      <c r="E2032">
        <v>1025.5</v>
      </c>
      <c r="G2032">
        <v>10.1</v>
      </c>
      <c r="H2032">
        <v>41</v>
      </c>
      <c r="I2032">
        <v>1.51</v>
      </c>
      <c r="J2032">
        <v>0</v>
      </c>
      <c r="K2032">
        <v>0.7</v>
      </c>
      <c r="M2032">
        <v>10.1</v>
      </c>
      <c r="N2032">
        <v>41</v>
      </c>
      <c r="O2032">
        <v>1.51</v>
      </c>
      <c r="P2032">
        <v>0</v>
      </c>
      <c r="Q2032">
        <v>1.0725251</v>
      </c>
      <c r="S2032">
        <v>10.1</v>
      </c>
      <c r="T2032">
        <v>41</v>
      </c>
      <c r="U2032">
        <v>1.51</v>
      </c>
      <c r="V2032">
        <v>1025.5</v>
      </c>
      <c r="W2032">
        <v>0.7</v>
      </c>
      <c r="Y2032">
        <v>10.1</v>
      </c>
      <c r="Z2032">
        <v>41</v>
      </c>
      <c r="AA2032">
        <v>1.51</v>
      </c>
      <c r="AB2032">
        <v>1025.5</v>
      </c>
      <c r="AC2032">
        <v>1.0725251</v>
      </c>
      <c r="AE2032">
        <v>10.1</v>
      </c>
      <c r="AF2032">
        <v>41</v>
      </c>
      <c r="AG2032">
        <v>1.51</v>
      </c>
      <c r="AH2032">
        <v>0.7</v>
      </c>
      <c r="AI2032">
        <v>1.0725251</v>
      </c>
    </row>
    <row r="2033" spans="1:35" x14ac:dyDescent="0.4">
      <c r="A2033">
        <v>9.8000000000000007</v>
      </c>
      <c r="B2033">
        <v>46</v>
      </c>
      <c r="C2033">
        <v>1.06</v>
      </c>
      <c r="D2033">
        <v>0</v>
      </c>
      <c r="E2033">
        <v>1025.9000000000001</v>
      </c>
      <c r="G2033">
        <v>9.8000000000000007</v>
      </c>
      <c r="H2033">
        <v>46</v>
      </c>
      <c r="I2033">
        <v>1.06</v>
      </c>
      <c r="J2033">
        <v>0</v>
      </c>
      <c r="K2033">
        <v>1.6</v>
      </c>
      <c r="M2033">
        <v>9.8000000000000007</v>
      </c>
      <c r="N2033">
        <v>46</v>
      </c>
      <c r="O2033">
        <v>1.06</v>
      </c>
      <c r="P2033">
        <v>0</v>
      </c>
      <c r="Q2033">
        <v>0.70246386999999999</v>
      </c>
      <c r="S2033">
        <v>9.8000000000000007</v>
      </c>
      <c r="T2033">
        <v>46</v>
      </c>
      <c r="U2033">
        <v>1.06</v>
      </c>
      <c r="V2033">
        <v>1025.9000000000001</v>
      </c>
      <c r="W2033">
        <v>1.6</v>
      </c>
      <c r="Y2033">
        <v>9.8000000000000007</v>
      </c>
      <c r="Z2033">
        <v>46</v>
      </c>
      <c r="AA2033">
        <v>1.06</v>
      </c>
      <c r="AB2033">
        <v>1025.9000000000001</v>
      </c>
      <c r="AC2033">
        <v>0.70246386999999999</v>
      </c>
      <c r="AE2033">
        <v>9.8000000000000007</v>
      </c>
      <c r="AF2033">
        <v>46</v>
      </c>
      <c r="AG2033">
        <v>1.06</v>
      </c>
      <c r="AH2033">
        <v>1.6</v>
      </c>
      <c r="AI2033">
        <v>0.70246386999999999</v>
      </c>
    </row>
    <row r="2034" spans="1:35" x14ac:dyDescent="0.4">
      <c r="A2034">
        <v>8.5</v>
      </c>
      <c r="B2034">
        <v>56</v>
      </c>
      <c r="C2034">
        <v>0.38</v>
      </c>
      <c r="D2034">
        <v>0</v>
      </c>
      <c r="E2034">
        <v>1026.2</v>
      </c>
      <c r="G2034">
        <v>8.5</v>
      </c>
      <c r="H2034">
        <v>56</v>
      </c>
      <c r="I2034">
        <v>0.38</v>
      </c>
      <c r="J2034">
        <v>0</v>
      </c>
      <c r="K2034">
        <v>0.9</v>
      </c>
      <c r="M2034">
        <v>8.5</v>
      </c>
      <c r="N2034">
        <v>56</v>
      </c>
      <c r="O2034">
        <v>0.38</v>
      </c>
      <c r="P2034">
        <v>0</v>
      </c>
      <c r="Q2034">
        <v>0.34370661000000002</v>
      </c>
      <c r="S2034">
        <v>8.5</v>
      </c>
      <c r="T2034">
        <v>56</v>
      </c>
      <c r="U2034">
        <v>0.38</v>
      </c>
      <c r="V2034">
        <v>1026.2</v>
      </c>
      <c r="W2034">
        <v>0.9</v>
      </c>
      <c r="Y2034">
        <v>8.5</v>
      </c>
      <c r="Z2034">
        <v>56</v>
      </c>
      <c r="AA2034">
        <v>0.38</v>
      </c>
      <c r="AB2034">
        <v>1026.2</v>
      </c>
      <c r="AC2034">
        <v>0.34370661000000002</v>
      </c>
      <c r="AE2034">
        <v>8.5</v>
      </c>
      <c r="AF2034">
        <v>56</v>
      </c>
      <c r="AG2034">
        <v>0.38</v>
      </c>
      <c r="AH2034">
        <v>0.9</v>
      </c>
      <c r="AI2034">
        <v>0.34370661000000002</v>
      </c>
    </row>
    <row r="2035" spans="1:35" x14ac:dyDescent="0.4">
      <c r="A2035">
        <v>6.5</v>
      </c>
      <c r="B2035">
        <v>64</v>
      </c>
      <c r="C2035">
        <v>0.02</v>
      </c>
      <c r="D2035">
        <v>0</v>
      </c>
      <c r="E2035">
        <v>1026.8</v>
      </c>
      <c r="G2035">
        <v>6.5</v>
      </c>
      <c r="H2035">
        <v>64</v>
      </c>
      <c r="I2035">
        <v>0.02</v>
      </c>
      <c r="J2035">
        <v>0</v>
      </c>
      <c r="K2035">
        <v>1.6</v>
      </c>
      <c r="M2035">
        <v>6.5</v>
      </c>
      <c r="N2035">
        <v>64</v>
      </c>
      <c r="O2035">
        <v>0.02</v>
      </c>
      <c r="P2035">
        <v>0</v>
      </c>
      <c r="Q2035">
        <v>-1.4767503E-2</v>
      </c>
      <c r="S2035">
        <v>6.5</v>
      </c>
      <c r="T2035">
        <v>64</v>
      </c>
      <c r="U2035">
        <v>0.02</v>
      </c>
      <c r="V2035">
        <v>1026.8</v>
      </c>
      <c r="W2035">
        <v>1.6</v>
      </c>
      <c r="Y2035">
        <v>6.5</v>
      </c>
      <c r="Z2035">
        <v>64</v>
      </c>
      <c r="AA2035">
        <v>0.02</v>
      </c>
      <c r="AB2035">
        <v>1026.8</v>
      </c>
      <c r="AC2035">
        <v>-1.4767503E-2</v>
      </c>
      <c r="AE2035">
        <v>6.5</v>
      </c>
      <c r="AF2035">
        <v>64</v>
      </c>
      <c r="AG2035">
        <v>0.02</v>
      </c>
      <c r="AH2035">
        <v>1.6</v>
      </c>
      <c r="AI2035">
        <v>-1.4767503E-2</v>
      </c>
    </row>
    <row r="2036" spans="1:35" x14ac:dyDescent="0.4">
      <c r="A2036">
        <v>5.9</v>
      </c>
      <c r="B2036">
        <v>63</v>
      </c>
      <c r="C2036">
        <v>0</v>
      </c>
      <c r="D2036">
        <v>0</v>
      </c>
      <c r="E2036">
        <v>1027.0999999999999</v>
      </c>
      <c r="G2036">
        <v>5.9</v>
      </c>
      <c r="H2036">
        <v>63</v>
      </c>
      <c r="I2036">
        <v>0</v>
      </c>
      <c r="J2036">
        <v>0</v>
      </c>
      <c r="K2036">
        <v>0.7</v>
      </c>
      <c r="M2036">
        <v>5.9</v>
      </c>
      <c r="N2036">
        <v>63</v>
      </c>
      <c r="O2036">
        <v>0</v>
      </c>
      <c r="P2036">
        <v>0</v>
      </c>
      <c r="Q2036">
        <v>0</v>
      </c>
      <c r="S2036">
        <v>5.9</v>
      </c>
      <c r="T2036">
        <v>63</v>
      </c>
      <c r="U2036">
        <v>0</v>
      </c>
      <c r="V2036">
        <v>1027.0999999999999</v>
      </c>
      <c r="W2036">
        <v>0.7</v>
      </c>
      <c r="Y2036">
        <v>5.9</v>
      </c>
      <c r="Z2036">
        <v>63</v>
      </c>
      <c r="AA2036">
        <v>0</v>
      </c>
      <c r="AB2036">
        <v>1027.0999999999999</v>
      </c>
      <c r="AC2036">
        <v>0</v>
      </c>
      <c r="AE2036">
        <v>5.9</v>
      </c>
      <c r="AF2036">
        <v>63</v>
      </c>
      <c r="AG2036">
        <v>0</v>
      </c>
      <c r="AH2036">
        <v>0.7</v>
      </c>
      <c r="AI2036">
        <v>0</v>
      </c>
    </row>
    <row r="2037" spans="1:35" x14ac:dyDescent="0.4">
      <c r="A2037">
        <v>6.2</v>
      </c>
      <c r="B2037">
        <v>56</v>
      </c>
      <c r="C2037">
        <v>0</v>
      </c>
      <c r="D2037">
        <v>0</v>
      </c>
      <c r="E2037">
        <v>1027.8</v>
      </c>
      <c r="G2037">
        <v>6.2</v>
      </c>
      <c r="H2037">
        <v>56</v>
      </c>
      <c r="I2037">
        <v>0</v>
      </c>
      <c r="J2037">
        <v>0</v>
      </c>
      <c r="K2037">
        <v>1.1000000000000001</v>
      </c>
      <c r="M2037">
        <v>6.2</v>
      </c>
      <c r="N2037">
        <v>56</v>
      </c>
      <c r="O2037">
        <v>0</v>
      </c>
      <c r="P2037">
        <v>0</v>
      </c>
      <c r="Q2037">
        <v>0</v>
      </c>
      <c r="S2037">
        <v>6.2</v>
      </c>
      <c r="T2037">
        <v>56</v>
      </c>
      <c r="U2037">
        <v>0</v>
      </c>
      <c r="V2037">
        <v>1027.8</v>
      </c>
      <c r="W2037">
        <v>1.1000000000000001</v>
      </c>
      <c r="Y2037">
        <v>6.2</v>
      </c>
      <c r="Z2037">
        <v>56</v>
      </c>
      <c r="AA2037">
        <v>0</v>
      </c>
      <c r="AB2037">
        <v>1027.8</v>
      </c>
      <c r="AC2037">
        <v>0</v>
      </c>
      <c r="AE2037">
        <v>6.2</v>
      </c>
      <c r="AF2037">
        <v>56</v>
      </c>
      <c r="AG2037">
        <v>0</v>
      </c>
      <c r="AH2037">
        <v>1.1000000000000001</v>
      </c>
      <c r="AI2037">
        <v>0</v>
      </c>
    </row>
    <row r="2038" spans="1:35" x14ac:dyDescent="0.4">
      <c r="A2038">
        <v>5.9</v>
      </c>
      <c r="B2038">
        <v>59</v>
      </c>
      <c r="C2038">
        <v>0</v>
      </c>
      <c r="D2038">
        <v>0</v>
      </c>
      <c r="E2038">
        <v>1028.5999999999999</v>
      </c>
      <c r="G2038">
        <v>5.9</v>
      </c>
      <c r="H2038">
        <v>59</v>
      </c>
      <c r="I2038">
        <v>0</v>
      </c>
      <c r="J2038">
        <v>0</v>
      </c>
      <c r="K2038">
        <v>1.5</v>
      </c>
      <c r="M2038">
        <v>5.9</v>
      </c>
      <c r="N2038">
        <v>59</v>
      </c>
      <c r="O2038">
        <v>0</v>
      </c>
      <c r="P2038">
        <v>0</v>
      </c>
      <c r="Q2038">
        <v>0</v>
      </c>
      <c r="S2038">
        <v>5.9</v>
      </c>
      <c r="T2038">
        <v>59</v>
      </c>
      <c r="U2038">
        <v>0</v>
      </c>
      <c r="V2038">
        <v>1028.5999999999999</v>
      </c>
      <c r="W2038">
        <v>1.5</v>
      </c>
      <c r="Y2038">
        <v>5.9</v>
      </c>
      <c r="Z2038">
        <v>59</v>
      </c>
      <c r="AA2038">
        <v>0</v>
      </c>
      <c r="AB2038">
        <v>1028.5999999999999</v>
      </c>
      <c r="AC2038">
        <v>0</v>
      </c>
      <c r="AE2038">
        <v>5.9</v>
      </c>
      <c r="AF2038">
        <v>59</v>
      </c>
      <c r="AG2038">
        <v>0</v>
      </c>
      <c r="AH2038">
        <v>1.5</v>
      </c>
      <c r="AI2038">
        <v>0</v>
      </c>
    </row>
    <row r="2039" spans="1:35" x14ac:dyDescent="0.4">
      <c r="A2039">
        <v>5.0999999999999996</v>
      </c>
      <c r="B2039">
        <v>65</v>
      </c>
      <c r="C2039">
        <v>0</v>
      </c>
      <c r="D2039">
        <v>0</v>
      </c>
      <c r="E2039">
        <v>1028.3</v>
      </c>
      <c r="G2039">
        <v>5.0999999999999996</v>
      </c>
      <c r="H2039">
        <v>65</v>
      </c>
      <c r="I2039">
        <v>0</v>
      </c>
      <c r="J2039">
        <v>0</v>
      </c>
      <c r="K2039">
        <v>1.6</v>
      </c>
      <c r="M2039">
        <v>5.0999999999999996</v>
      </c>
      <c r="N2039">
        <v>65</v>
      </c>
      <c r="O2039">
        <v>0</v>
      </c>
      <c r="P2039">
        <v>0</v>
      </c>
      <c r="Q2039">
        <v>0</v>
      </c>
      <c r="S2039">
        <v>5.0999999999999996</v>
      </c>
      <c r="T2039">
        <v>65</v>
      </c>
      <c r="U2039">
        <v>0</v>
      </c>
      <c r="V2039">
        <v>1028.3</v>
      </c>
      <c r="W2039">
        <v>1.6</v>
      </c>
      <c r="Y2039">
        <v>5.0999999999999996</v>
      </c>
      <c r="Z2039">
        <v>65</v>
      </c>
      <c r="AA2039">
        <v>0</v>
      </c>
      <c r="AB2039">
        <v>1028.3</v>
      </c>
      <c r="AC2039">
        <v>0</v>
      </c>
      <c r="AE2039">
        <v>5.0999999999999996</v>
      </c>
      <c r="AF2039">
        <v>65</v>
      </c>
      <c r="AG2039">
        <v>0</v>
      </c>
      <c r="AH2039">
        <v>1.6</v>
      </c>
      <c r="AI2039">
        <v>0</v>
      </c>
    </row>
    <row r="2040" spans="1:35" x14ac:dyDescent="0.4">
      <c r="A2040">
        <v>5.2</v>
      </c>
      <c r="B2040">
        <v>68</v>
      </c>
      <c r="C2040">
        <v>0</v>
      </c>
      <c r="D2040">
        <v>0</v>
      </c>
      <c r="E2040">
        <v>1028.3</v>
      </c>
      <c r="G2040">
        <v>5.2</v>
      </c>
      <c r="H2040">
        <v>68</v>
      </c>
      <c r="I2040">
        <v>0</v>
      </c>
      <c r="J2040">
        <v>0</v>
      </c>
      <c r="K2040">
        <v>0.9</v>
      </c>
      <c r="M2040">
        <v>5.2</v>
      </c>
      <c r="N2040">
        <v>68</v>
      </c>
      <c r="O2040">
        <v>0</v>
      </c>
      <c r="P2040">
        <v>0</v>
      </c>
      <c r="Q2040">
        <v>0</v>
      </c>
      <c r="S2040">
        <v>5.2</v>
      </c>
      <c r="T2040">
        <v>68</v>
      </c>
      <c r="U2040">
        <v>0</v>
      </c>
      <c r="V2040">
        <v>1028.3</v>
      </c>
      <c r="W2040">
        <v>0.9</v>
      </c>
      <c r="Y2040">
        <v>5.2</v>
      </c>
      <c r="Z2040">
        <v>68</v>
      </c>
      <c r="AA2040">
        <v>0</v>
      </c>
      <c r="AB2040">
        <v>1028.3</v>
      </c>
      <c r="AC2040">
        <v>0</v>
      </c>
      <c r="AE2040">
        <v>5.2</v>
      </c>
      <c r="AF2040">
        <v>68</v>
      </c>
      <c r="AG2040">
        <v>0</v>
      </c>
      <c r="AH2040">
        <v>0.9</v>
      </c>
      <c r="AI2040">
        <v>0</v>
      </c>
    </row>
    <row r="2041" spans="1:35" x14ac:dyDescent="0.4">
      <c r="A2041">
        <v>4.9000000000000004</v>
      </c>
      <c r="B2041">
        <v>69</v>
      </c>
      <c r="C2041">
        <v>0</v>
      </c>
      <c r="D2041">
        <v>0</v>
      </c>
      <c r="E2041">
        <v>1027.8</v>
      </c>
      <c r="G2041">
        <v>4.9000000000000004</v>
      </c>
      <c r="H2041">
        <v>69</v>
      </c>
      <c r="I2041">
        <v>0</v>
      </c>
      <c r="J2041">
        <v>0</v>
      </c>
      <c r="K2041">
        <v>0.6</v>
      </c>
      <c r="M2041">
        <v>4.9000000000000004</v>
      </c>
      <c r="N2041">
        <v>69</v>
      </c>
      <c r="O2041">
        <v>0</v>
      </c>
      <c r="P2041">
        <v>0</v>
      </c>
      <c r="Q2041">
        <v>0</v>
      </c>
      <c r="S2041">
        <v>4.9000000000000004</v>
      </c>
      <c r="T2041">
        <v>69</v>
      </c>
      <c r="U2041">
        <v>0</v>
      </c>
      <c r="V2041">
        <v>1027.8</v>
      </c>
      <c r="W2041">
        <v>0.6</v>
      </c>
      <c r="Y2041">
        <v>4.9000000000000004</v>
      </c>
      <c r="Z2041">
        <v>69</v>
      </c>
      <c r="AA2041">
        <v>0</v>
      </c>
      <c r="AB2041">
        <v>1027.8</v>
      </c>
      <c r="AC2041">
        <v>0</v>
      </c>
      <c r="AE2041">
        <v>4.9000000000000004</v>
      </c>
      <c r="AF2041">
        <v>69</v>
      </c>
      <c r="AG2041">
        <v>0</v>
      </c>
      <c r="AH2041">
        <v>0.6</v>
      </c>
      <c r="AI2041">
        <v>0</v>
      </c>
    </row>
    <row r="2042" spans="1:35" x14ac:dyDescent="0.4">
      <c r="A2042">
        <v>5.9</v>
      </c>
      <c r="B2042">
        <v>67</v>
      </c>
      <c r="C2042">
        <v>0</v>
      </c>
      <c r="D2042">
        <v>0</v>
      </c>
      <c r="E2042">
        <v>1027.5</v>
      </c>
      <c r="G2042">
        <v>5.9</v>
      </c>
      <c r="H2042">
        <v>67</v>
      </c>
      <c r="I2042">
        <v>0</v>
      </c>
      <c r="J2042">
        <v>0</v>
      </c>
      <c r="K2042">
        <v>2.2999999999999998</v>
      </c>
      <c r="M2042">
        <v>5.9</v>
      </c>
      <c r="N2042">
        <v>67</v>
      </c>
      <c r="O2042">
        <v>0</v>
      </c>
      <c r="P2042">
        <v>0</v>
      </c>
      <c r="Q2042">
        <v>0</v>
      </c>
      <c r="S2042">
        <v>5.9</v>
      </c>
      <c r="T2042">
        <v>67</v>
      </c>
      <c r="U2042">
        <v>0</v>
      </c>
      <c r="V2042">
        <v>1027.5</v>
      </c>
      <c r="W2042">
        <v>2.2999999999999998</v>
      </c>
      <c r="Y2042">
        <v>5.9</v>
      </c>
      <c r="Z2042">
        <v>67</v>
      </c>
      <c r="AA2042">
        <v>0</v>
      </c>
      <c r="AB2042">
        <v>1027.5</v>
      </c>
      <c r="AC2042">
        <v>0</v>
      </c>
      <c r="AE2042">
        <v>5.9</v>
      </c>
      <c r="AF2042">
        <v>67</v>
      </c>
      <c r="AG2042">
        <v>0</v>
      </c>
      <c r="AH2042">
        <v>2.2999999999999998</v>
      </c>
      <c r="AI2042">
        <v>0</v>
      </c>
    </row>
    <row r="2043" spans="1:35" x14ac:dyDescent="0.4">
      <c r="A2043">
        <v>4.8</v>
      </c>
      <c r="B2043">
        <v>69</v>
      </c>
      <c r="C2043">
        <v>0</v>
      </c>
      <c r="D2043">
        <v>0</v>
      </c>
      <c r="E2043">
        <v>1027</v>
      </c>
      <c r="G2043">
        <v>4.8</v>
      </c>
      <c r="H2043">
        <v>69</v>
      </c>
      <c r="I2043">
        <v>0</v>
      </c>
      <c r="J2043">
        <v>0</v>
      </c>
      <c r="K2043">
        <v>2.1</v>
      </c>
      <c r="M2043">
        <v>4.8</v>
      </c>
      <c r="N2043">
        <v>69</v>
      </c>
      <c r="O2043">
        <v>0</v>
      </c>
      <c r="P2043">
        <v>0</v>
      </c>
      <c r="Q2043">
        <v>0</v>
      </c>
      <c r="S2043">
        <v>4.8</v>
      </c>
      <c r="T2043">
        <v>69</v>
      </c>
      <c r="U2043">
        <v>0</v>
      </c>
      <c r="V2043">
        <v>1027</v>
      </c>
      <c r="W2043">
        <v>2.1</v>
      </c>
      <c r="Y2043">
        <v>4.8</v>
      </c>
      <c r="Z2043">
        <v>69</v>
      </c>
      <c r="AA2043">
        <v>0</v>
      </c>
      <c r="AB2043">
        <v>1027</v>
      </c>
      <c r="AC2043">
        <v>0</v>
      </c>
      <c r="AE2043">
        <v>4.8</v>
      </c>
      <c r="AF2043">
        <v>69</v>
      </c>
      <c r="AG2043">
        <v>0</v>
      </c>
      <c r="AH2043">
        <v>2.1</v>
      </c>
      <c r="AI2043">
        <v>0</v>
      </c>
    </row>
    <row r="2044" spans="1:35" x14ac:dyDescent="0.4">
      <c r="A2044">
        <v>4.0999999999999996</v>
      </c>
      <c r="B2044">
        <v>74</v>
      </c>
      <c r="C2044">
        <v>0</v>
      </c>
      <c r="D2044">
        <v>0</v>
      </c>
      <c r="E2044">
        <v>1027</v>
      </c>
      <c r="G2044">
        <v>4.0999999999999996</v>
      </c>
      <c r="H2044">
        <v>74</v>
      </c>
      <c r="I2044">
        <v>0</v>
      </c>
      <c r="J2044">
        <v>0</v>
      </c>
      <c r="K2044">
        <v>2.9</v>
      </c>
      <c r="M2044">
        <v>4.0999999999999996</v>
      </c>
      <c r="N2044">
        <v>74</v>
      </c>
      <c r="O2044">
        <v>0</v>
      </c>
      <c r="P2044">
        <v>0</v>
      </c>
      <c r="Q2044">
        <v>0</v>
      </c>
      <c r="S2044">
        <v>4.0999999999999996</v>
      </c>
      <c r="T2044">
        <v>74</v>
      </c>
      <c r="U2044">
        <v>0</v>
      </c>
      <c r="V2044">
        <v>1027</v>
      </c>
      <c r="W2044">
        <v>2.9</v>
      </c>
      <c r="Y2044">
        <v>4.0999999999999996</v>
      </c>
      <c r="Z2044">
        <v>74</v>
      </c>
      <c r="AA2044">
        <v>0</v>
      </c>
      <c r="AB2044">
        <v>1027</v>
      </c>
      <c r="AC2044">
        <v>0</v>
      </c>
      <c r="AE2044">
        <v>4.0999999999999996</v>
      </c>
      <c r="AF2044">
        <v>74</v>
      </c>
      <c r="AG2044">
        <v>0</v>
      </c>
      <c r="AH2044">
        <v>2.9</v>
      </c>
      <c r="AI2044">
        <v>0</v>
      </c>
    </row>
    <row r="2045" spans="1:35" x14ac:dyDescent="0.4">
      <c r="A2045">
        <v>4.0999999999999996</v>
      </c>
      <c r="B2045">
        <v>73</v>
      </c>
      <c r="C2045">
        <v>0</v>
      </c>
      <c r="D2045">
        <v>0</v>
      </c>
      <c r="E2045">
        <v>1026.7</v>
      </c>
      <c r="G2045">
        <v>4.0999999999999996</v>
      </c>
      <c r="H2045">
        <v>73</v>
      </c>
      <c r="I2045">
        <v>0</v>
      </c>
      <c r="J2045">
        <v>0</v>
      </c>
      <c r="K2045">
        <v>2.4</v>
      </c>
      <c r="M2045">
        <v>4.0999999999999996</v>
      </c>
      <c r="N2045">
        <v>73</v>
      </c>
      <c r="O2045">
        <v>0</v>
      </c>
      <c r="P2045">
        <v>0</v>
      </c>
      <c r="Q2045">
        <v>0</v>
      </c>
      <c r="S2045">
        <v>4.0999999999999996</v>
      </c>
      <c r="T2045">
        <v>73</v>
      </c>
      <c r="U2045">
        <v>0</v>
      </c>
      <c r="V2045">
        <v>1026.7</v>
      </c>
      <c r="W2045">
        <v>2.4</v>
      </c>
      <c r="Y2045">
        <v>4.0999999999999996</v>
      </c>
      <c r="Z2045">
        <v>73</v>
      </c>
      <c r="AA2045">
        <v>0</v>
      </c>
      <c r="AB2045">
        <v>1026.7</v>
      </c>
      <c r="AC2045">
        <v>0</v>
      </c>
      <c r="AE2045">
        <v>4.0999999999999996</v>
      </c>
      <c r="AF2045">
        <v>73</v>
      </c>
      <c r="AG2045">
        <v>0</v>
      </c>
      <c r="AH2045">
        <v>2.4</v>
      </c>
      <c r="AI2045">
        <v>0</v>
      </c>
    </row>
    <row r="2046" spans="1:35" x14ac:dyDescent="0.4">
      <c r="A2046">
        <v>4.4000000000000004</v>
      </c>
      <c r="B2046">
        <v>71</v>
      </c>
      <c r="C2046">
        <v>0</v>
      </c>
      <c r="D2046">
        <v>0</v>
      </c>
      <c r="E2046">
        <v>1026.0999999999999</v>
      </c>
      <c r="G2046">
        <v>4.4000000000000004</v>
      </c>
      <c r="H2046">
        <v>71</v>
      </c>
      <c r="I2046">
        <v>0</v>
      </c>
      <c r="J2046">
        <v>0</v>
      </c>
      <c r="K2046">
        <v>1.1000000000000001</v>
      </c>
      <c r="M2046">
        <v>4.4000000000000004</v>
      </c>
      <c r="N2046">
        <v>71</v>
      </c>
      <c r="O2046">
        <v>0</v>
      </c>
      <c r="P2046">
        <v>0</v>
      </c>
      <c r="Q2046">
        <v>0</v>
      </c>
      <c r="S2046">
        <v>4.4000000000000004</v>
      </c>
      <c r="T2046">
        <v>71</v>
      </c>
      <c r="U2046">
        <v>0</v>
      </c>
      <c r="V2046">
        <v>1026.0999999999999</v>
      </c>
      <c r="W2046">
        <v>1.1000000000000001</v>
      </c>
      <c r="Y2046">
        <v>4.4000000000000004</v>
      </c>
      <c r="Z2046">
        <v>71</v>
      </c>
      <c r="AA2046">
        <v>0</v>
      </c>
      <c r="AB2046">
        <v>1026.0999999999999</v>
      </c>
      <c r="AC2046">
        <v>0</v>
      </c>
      <c r="AE2046">
        <v>4.4000000000000004</v>
      </c>
      <c r="AF2046">
        <v>71</v>
      </c>
      <c r="AG2046">
        <v>0</v>
      </c>
      <c r="AH2046">
        <v>1.1000000000000001</v>
      </c>
      <c r="AI2046">
        <v>0</v>
      </c>
    </row>
    <row r="2047" spans="1:35" x14ac:dyDescent="0.4">
      <c r="A2047">
        <v>4.3</v>
      </c>
      <c r="B2047">
        <v>70</v>
      </c>
      <c r="C2047">
        <v>0</v>
      </c>
      <c r="D2047">
        <v>0</v>
      </c>
      <c r="E2047">
        <v>1025.7</v>
      </c>
      <c r="G2047">
        <v>4.3</v>
      </c>
      <c r="H2047">
        <v>70</v>
      </c>
      <c r="I2047">
        <v>0</v>
      </c>
      <c r="J2047">
        <v>0</v>
      </c>
      <c r="K2047">
        <v>1.8</v>
      </c>
      <c r="M2047">
        <v>4.3</v>
      </c>
      <c r="N2047">
        <v>70</v>
      </c>
      <c r="O2047">
        <v>0</v>
      </c>
      <c r="P2047">
        <v>0</v>
      </c>
      <c r="Q2047">
        <v>0</v>
      </c>
      <c r="S2047">
        <v>4.3</v>
      </c>
      <c r="T2047">
        <v>70</v>
      </c>
      <c r="U2047">
        <v>0</v>
      </c>
      <c r="V2047">
        <v>1025.7</v>
      </c>
      <c r="W2047">
        <v>1.8</v>
      </c>
      <c r="Y2047">
        <v>4.3</v>
      </c>
      <c r="Z2047">
        <v>70</v>
      </c>
      <c r="AA2047">
        <v>0</v>
      </c>
      <c r="AB2047">
        <v>1025.7</v>
      </c>
      <c r="AC2047">
        <v>0</v>
      </c>
      <c r="AE2047">
        <v>4.3</v>
      </c>
      <c r="AF2047">
        <v>70</v>
      </c>
      <c r="AG2047">
        <v>0</v>
      </c>
      <c r="AH2047">
        <v>1.8</v>
      </c>
      <c r="AI2047">
        <v>0</v>
      </c>
    </row>
    <row r="2048" spans="1:35" x14ac:dyDescent="0.4">
      <c r="A2048">
        <v>4.5999999999999996</v>
      </c>
      <c r="B2048">
        <v>67</v>
      </c>
      <c r="C2048">
        <v>0</v>
      </c>
      <c r="D2048">
        <v>0</v>
      </c>
      <c r="E2048">
        <v>1026.0999999999999</v>
      </c>
      <c r="G2048">
        <v>4.5999999999999996</v>
      </c>
      <c r="H2048">
        <v>67</v>
      </c>
      <c r="I2048">
        <v>0</v>
      </c>
      <c r="J2048">
        <v>0</v>
      </c>
      <c r="K2048">
        <v>2.8</v>
      </c>
      <c r="M2048">
        <v>4.5999999999999996</v>
      </c>
      <c r="N2048">
        <v>67</v>
      </c>
      <c r="O2048">
        <v>0</v>
      </c>
      <c r="P2048">
        <v>0</v>
      </c>
      <c r="Q2048">
        <v>0</v>
      </c>
      <c r="S2048">
        <v>4.5999999999999996</v>
      </c>
      <c r="T2048">
        <v>67</v>
      </c>
      <c r="U2048">
        <v>0</v>
      </c>
      <c r="V2048">
        <v>1026.0999999999999</v>
      </c>
      <c r="W2048">
        <v>2.8</v>
      </c>
      <c r="Y2048">
        <v>4.5999999999999996</v>
      </c>
      <c r="Z2048">
        <v>67</v>
      </c>
      <c r="AA2048">
        <v>0</v>
      </c>
      <c r="AB2048">
        <v>1026.0999999999999</v>
      </c>
      <c r="AC2048">
        <v>0</v>
      </c>
      <c r="AE2048">
        <v>4.5999999999999996</v>
      </c>
      <c r="AF2048">
        <v>67</v>
      </c>
      <c r="AG2048">
        <v>0</v>
      </c>
      <c r="AH2048">
        <v>2.8</v>
      </c>
      <c r="AI2048">
        <v>0</v>
      </c>
    </row>
    <row r="2049" spans="1:35" x14ac:dyDescent="0.4">
      <c r="A2049">
        <v>4.7</v>
      </c>
      <c r="B2049">
        <v>73</v>
      </c>
      <c r="C2049">
        <v>0</v>
      </c>
      <c r="D2049">
        <v>0</v>
      </c>
      <c r="E2049">
        <v>1026.2</v>
      </c>
      <c r="G2049">
        <v>4.7</v>
      </c>
      <c r="H2049">
        <v>73</v>
      </c>
      <c r="I2049">
        <v>0</v>
      </c>
      <c r="J2049">
        <v>0</v>
      </c>
      <c r="K2049">
        <v>2.2000000000000002</v>
      </c>
      <c r="M2049">
        <v>4.7</v>
      </c>
      <c r="N2049">
        <v>73</v>
      </c>
      <c r="O2049">
        <v>0</v>
      </c>
      <c r="P2049">
        <v>0</v>
      </c>
      <c r="Q2049">
        <v>9.3427887000000001E-3</v>
      </c>
      <c r="S2049">
        <v>4.7</v>
      </c>
      <c r="T2049">
        <v>73</v>
      </c>
      <c r="U2049">
        <v>0</v>
      </c>
      <c r="V2049">
        <v>1026.2</v>
      </c>
      <c r="W2049">
        <v>2.2000000000000002</v>
      </c>
      <c r="Y2049">
        <v>4.7</v>
      </c>
      <c r="Z2049">
        <v>73</v>
      </c>
      <c r="AA2049">
        <v>0</v>
      </c>
      <c r="AB2049">
        <v>1026.2</v>
      </c>
      <c r="AC2049">
        <v>9.3427887000000001E-3</v>
      </c>
      <c r="AE2049">
        <v>4.7</v>
      </c>
      <c r="AF2049">
        <v>73</v>
      </c>
      <c r="AG2049">
        <v>0</v>
      </c>
      <c r="AH2049">
        <v>2.2000000000000002</v>
      </c>
      <c r="AI2049">
        <v>9.3427887000000001E-3</v>
      </c>
    </row>
    <row r="2050" spans="1:35" x14ac:dyDescent="0.4">
      <c r="A2050">
        <v>5.5</v>
      </c>
      <c r="B2050">
        <v>61</v>
      </c>
      <c r="C2050">
        <v>0.1</v>
      </c>
      <c r="D2050">
        <v>0</v>
      </c>
      <c r="E2050">
        <v>1025.3</v>
      </c>
      <c r="G2050">
        <v>5.5</v>
      </c>
      <c r="H2050">
        <v>61</v>
      </c>
      <c r="I2050">
        <v>0.1</v>
      </c>
      <c r="J2050">
        <v>0</v>
      </c>
      <c r="K2050">
        <v>1.8</v>
      </c>
      <c r="M2050">
        <v>5.5</v>
      </c>
      <c r="N2050">
        <v>61</v>
      </c>
      <c r="O2050">
        <v>0.1</v>
      </c>
      <c r="P2050">
        <v>0</v>
      </c>
      <c r="Q2050">
        <v>0.12799985999999999</v>
      </c>
      <c r="S2050">
        <v>5.5</v>
      </c>
      <c r="T2050">
        <v>61</v>
      </c>
      <c r="U2050">
        <v>0.1</v>
      </c>
      <c r="V2050">
        <v>1025.3</v>
      </c>
      <c r="W2050">
        <v>1.8</v>
      </c>
      <c r="Y2050">
        <v>5.5</v>
      </c>
      <c r="Z2050">
        <v>61</v>
      </c>
      <c r="AA2050">
        <v>0.1</v>
      </c>
      <c r="AB2050">
        <v>1025.3</v>
      </c>
      <c r="AC2050">
        <v>0.12799985999999999</v>
      </c>
      <c r="AE2050">
        <v>5.5</v>
      </c>
      <c r="AF2050">
        <v>61</v>
      </c>
      <c r="AG2050">
        <v>0.1</v>
      </c>
      <c r="AH2050">
        <v>1.8</v>
      </c>
      <c r="AI2050">
        <v>0.12799985999999999</v>
      </c>
    </row>
    <row r="2051" spans="1:35" x14ac:dyDescent="0.4">
      <c r="A2051">
        <v>6.3</v>
      </c>
      <c r="B2051">
        <v>60</v>
      </c>
      <c r="C2051">
        <v>0.33</v>
      </c>
      <c r="D2051">
        <v>0</v>
      </c>
      <c r="E2051">
        <v>1025.5</v>
      </c>
      <c r="G2051">
        <v>6.3</v>
      </c>
      <c r="H2051">
        <v>60</v>
      </c>
      <c r="I2051">
        <v>0.33</v>
      </c>
      <c r="J2051">
        <v>0</v>
      </c>
      <c r="K2051">
        <v>1.6</v>
      </c>
      <c r="M2051">
        <v>6.3</v>
      </c>
      <c r="N2051">
        <v>60</v>
      </c>
      <c r="O2051">
        <v>0.33</v>
      </c>
      <c r="P2051">
        <v>0</v>
      </c>
      <c r="Q2051">
        <v>0.20690386999999999</v>
      </c>
      <c r="S2051">
        <v>6.3</v>
      </c>
      <c r="T2051">
        <v>60</v>
      </c>
      <c r="U2051">
        <v>0.33</v>
      </c>
      <c r="V2051">
        <v>1025.5</v>
      </c>
      <c r="W2051">
        <v>1.6</v>
      </c>
      <c r="Y2051">
        <v>6.3</v>
      </c>
      <c r="Z2051">
        <v>60</v>
      </c>
      <c r="AA2051">
        <v>0.33</v>
      </c>
      <c r="AB2051">
        <v>1025.5</v>
      </c>
      <c r="AC2051">
        <v>0.20690386999999999</v>
      </c>
      <c r="AE2051">
        <v>6.3</v>
      </c>
      <c r="AF2051">
        <v>60</v>
      </c>
      <c r="AG2051">
        <v>0.33</v>
      </c>
      <c r="AH2051">
        <v>1.6</v>
      </c>
      <c r="AI2051">
        <v>0.20690386999999999</v>
      </c>
    </row>
    <row r="2052" spans="1:35" x14ac:dyDescent="0.4">
      <c r="A2052">
        <v>7.7</v>
      </c>
      <c r="B2052">
        <v>55</v>
      </c>
      <c r="C2052">
        <v>0.5</v>
      </c>
      <c r="D2052">
        <v>0</v>
      </c>
      <c r="E2052">
        <v>1024.5</v>
      </c>
      <c r="G2052">
        <v>7.7</v>
      </c>
      <c r="H2052">
        <v>55</v>
      </c>
      <c r="I2052">
        <v>0.5</v>
      </c>
      <c r="J2052">
        <v>0</v>
      </c>
      <c r="K2052">
        <v>1.8</v>
      </c>
      <c r="M2052">
        <v>7.7</v>
      </c>
      <c r="N2052">
        <v>55</v>
      </c>
      <c r="O2052">
        <v>0.5</v>
      </c>
      <c r="P2052">
        <v>0</v>
      </c>
      <c r="Q2052">
        <v>0.38549467999999998</v>
      </c>
      <c r="S2052">
        <v>7.7</v>
      </c>
      <c r="T2052">
        <v>55</v>
      </c>
      <c r="U2052">
        <v>0.5</v>
      </c>
      <c r="V2052">
        <v>1024.5</v>
      </c>
      <c r="W2052">
        <v>1.8</v>
      </c>
      <c r="Y2052">
        <v>7.7</v>
      </c>
      <c r="Z2052">
        <v>55</v>
      </c>
      <c r="AA2052">
        <v>0.5</v>
      </c>
      <c r="AB2052">
        <v>1024.5</v>
      </c>
      <c r="AC2052">
        <v>0.38549467999999998</v>
      </c>
      <c r="AE2052">
        <v>7.7</v>
      </c>
      <c r="AF2052">
        <v>55</v>
      </c>
      <c r="AG2052">
        <v>0.5</v>
      </c>
      <c r="AH2052">
        <v>1.8</v>
      </c>
      <c r="AI2052">
        <v>0.38549467999999998</v>
      </c>
    </row>
    <row r="2053" spans="1:35" x14ac:dyDescent="0.4">
      <c r="A2053">
        <v>8.1999999999999993</v>
      </c>
      <c r="B2053">
        <v>51</v>
      </c>
      <c r="C2053">
        <v>0.99</v>
      </c>
      <c r="D2053">
        <v>0</v>
      </c>
      <c r="E2053">
        <v>1023.4</v>
      </c>
      <c r="G2053">
        <v>8.1999999999999993</v>
      </c>
      <c r="H2053">
        <v>51</v>
      </c>
      <c r="I2053">
        <v>0.99</v>
      </c>
      <c r="J2053">
        <v>0</v>
      </c>
      <c r="K2053">
        <v>2</v>
      </c>
      <c r="M2053">
        <v>8.1999999999999993</v>
      </c>
      <c r="N2053">
        <v>51</v>
      </c>
      <c r="O2053">
        <v>0.99</v>
      </c>
      <c r="P2053">
        <v>0</v>
      </c>
      <c r="Q2053">
        <v>0.22387561</v>
      </c>
      <c r="S2053">
        <v>8.1999999999999993</v>
      </c>
      <c r="T2053">
        <v>51</v>
      </c>
      <c r="U2053">
        <v>0.99</v>
      </c>
      <c r="V2053">
        <v>1023.4</v>
      </c>
      <c r="W2053">
        <v>2</v>
      </c>
      <c r="Y2053">
        <v>8.1999999999999993</v>
      </c>
      <c r="Z2053">
        <v>51</v>
      </c>
      <c r="AA2053">
        <v>0.99</v>
      </c>
      <c r="AB2053">
        <v>1023.4</v>
      </c>
      <c r="AC2053">
        <v>0.22387561</v>
      </c>
      <c r="AE2053">
        <v>8.1999999999999993</v>
      </c>
      <c r="AF2053">
        <v>51</v>
      </c>
      <c r="AG2053">
        <v>0.99</v>
      </c>
      <c r="AH2053">
        <v>2</v>
      </c>
      <c r="AI2053">
        <v>0.22387561</v>
      </c>
    </row>
    <row r="2054" spans="1:35" x14ac:dyDescent="0.4">
      <c r="A2054">
        <v>9.4</v>
      </c>
      <c r="B2054">
        <v>50</v>
      </c>
      <c r="C2054">
        <v>1.18</v>
      </c>
      <c r="D2054">
        <v>0</v>
      </c>
      <c r="E2054">
        <v>1021.6</v>
      </c>
      <c r="G2054">
        <v>9.4</v>
      </c>
      <c r="H2054">
        <v>50</v>
      </c>
      <c r="I2054">
        <v>1.18</v>
      </c>
      <c r="J2054">
        <v>0</v>
      </c>
      <c r="K2054">
        <v>2.1</v>
      </c>
      <c r="M2054">
        <v>9.4</v>
      </c>
      <c r="N2054">
        <v>50</v>
      </c>
      <c r="O2054">
        <v>1.18</v>
      </c>
      <c r="P2054">
        <v>0</v>
      </c>
      <c r="Q2054">
        <v>5.3415179E-2</v>
      </c>
      <c r="S2054">
        <v>9.4</v>
      </c>
      <c r="T2054">
        <v>50</v>
      </c>
      <c r="U2054">
        <v>1.18</v>
      </c>
      <c r="V2054">
        <v>1021.6</v>
      </c>
      <c r="W2054">
        <v>2.1</v>
      </c>
      <c r="Y2054">
        <v>9.4</v>
      </c>
      <c r="Z2054">
        <v>50</v>
      </c>
      <c r="AA2054">
        <v>1.18</v>
      </c>
      <c r="AB2054">
        <v>1021.6</v>
      </c>
      <c r="AC2054">
        <v>5.3415179E-2</v>
      </c>
      <c r="AE2054">
        <v>9.4</v>
      </c>
      <c r="AF2054">
        <v>50</v>
      </c>
      <c r="AG2054">
        <v>1.18</v>
      </c>
      <c r="AH2054">
        <v>2.1</v>
      </c>
      <c r="AI2054">
        <v>5.3415179E-2</v>
      </c>
    </row>
    <row r="2055" spans="1:35" x14ac:dyDescent="0.4">
      <c r="A2055">
        <v>9.6999999999999993</v>
      </c>
      <c r="B2055">
        <v>48</v>
      </c>
      <c r="C2055">
        <v>1.78</v>
      </c>
      <c r="D2055">
        <v>0</v>
      </c>
      <c r="E2055">
        <v>1020.1</v>
      </c>
      <c r="G2055">
        <v>9.6999999999999993</v>
      </c>
      <c r="H2055">
        <v>48</v>
      </c>
      <c r="I2055">
        <v>1.78</v>
      </c>
      <c r="J2055">
        <v>0</v>
      </c>
      <c r="K2055">
        <v>1.5</v>
      </c>
      <c r="M2055">
        <v>9.6999999999999993</v>
      </c>
      <c r="N2055">
        <v>48</v>
      </c>
      <c r="O2055">
        <v>1.78</v>
      </c>
      <c r="P2055">
        <v>0</v>
      </c>
      <c r="Q2055">
        <v>-0.19295346999999999</v>
      </c>
      <c r="S2055">
        <v>9.6999999999999993</v>
      </c>
      <c r="T2055">
        <v>48</v>
      </c>
      <c r="U2055">
        <v>1.78</v>
      </c>
      <c r="V2055">
        <v>1020.1</v>
      </c>
      <c r="W2055">
        <v>1.5</v>
      </c>
      <c r="Y2055">
        <v>9.6999999999999993</v>
      </c>
      <c r="Z2055">
        <v>48</v>
      </c>
      <c r="AA2055">
        <v>1.78</v>
      </c>
      <c r="AB2055">
        <v>1020.1</v>
      </c>
      <c r="AC2055">
        <v>-0.19295346999999999</v>
      </c>
      <c r="AE2055">
        <v>9.6999999999999993</v>
      </c>
      <c r="AF2055">
        <v>48</v>
      </c>
      <c r="AG2055">
        <v>1.78</v>
      </c>
      <c r="AH2055">
        <v>1.5</v>
      </c>
      <c r="AI2055">
        <v>-0.19295346999999999</v>
      </c>
    </row>
    <row r="2056" spans="1:35" x14ac:dyDescent="0.4">
      <c r="A2056">
        <v>9.3000000000000007</v>
      </c>
      <c r="B2056">
        <v>52</v>
      </c>
      <c r="C2056">
        <v>1.54</v>
      </c>
      <c r="D2056">
        <v>0</v>
      </c>
      <c r="E2056">
        <v>1019.1</v>
      </c>
      <c r="G2056">
        <v>9.3000000000000007</v>
      </c>
      <c r="H2056">
        <v>52</v>
      </c>
      <c r="I2056">
        <v>1.54</v>
      </c>
      <c r="J2056">
        <v>0</v>
      </c>
      <c r="K2056">
        <v>1.4</v>
      </c>
      <c r="M2056">
        <v>9.3000000000000007</v>
      </c>
      <c r="N2056">
        <v>52</v>
      </c>
      <c r="O2056">
        <v>1.54</v>
      </c>
      <c r="P2056">
        <v>0</v>
      </c>
      <c r="Q2056">
        <v>0.13626492000000001</v>
      </c>
      <c r="S2056">
        <v>9.3000000000000007</v>
      </c>
      <c r="T2056">
        <v>52</v>
      </c>
      <c r="U2056">
        <v>1.54</v>
      </c>
      <c r="V2056">
        <v>1019.1</v>
      </c>
      <c r="W2056">
        <v>1.4</v>
      </c>
      <c r="Y2056">
        <v>9.3000000000000007</v>
      </c>
      <c r="Z2056">
        <v>52</v>
      </c>
      <c r="AA2056">
        <v>1.54</v>
      </c>
      <c r="AB2056">
        <v>1019.1</v>
      </c>
      <c r="AC2056">
        <v>0.13626492000000001</v>
      </c>
      <c r="AE2056">
        <v>9.3000000000000007</v>
      </c>
      <c r="AF2056">
        <v>52</v>
      </c>
      <c r="AG2056">
        <v>1.54</v>
      </c>
      <c r="AH2056">
        <v>1.4</v>
      </c>
      <c r="AI2056">
        <v>0.13626492000000001</v>
      </c>
    </row>
    <row r="2057" spans="1:35" x14ac:dyDescent="0.4">
      <c r="A2057">
        <v>9.1</v>
      </c>
      <c r="B2057">
        <v>53</v>
      </c>
      <c r="C2057">
        <v>1.07</v>
      </c>
      <c r="D2057">
        <v>0</v>
      </c>
      <c r="E2057">
        <v>1018.5</v>
      </c>
      <c r="G2057">
        <v>9.1</v>
      </c>
      <c r="H2057">
        <v>53</v>
      </c>
      <c r="I2057">
        <v>1.07</v>
      </c>
      <c r="J2057">
        <v>0</v>
      </c>
      <c r="K2057">
        <v>2.2999999999999998</v>
      </c>
      <c r="M2057">
        <v>9.1</v>
      </c>
      <c r="N2057">
        <v>53</v>
      </c>
      <c r="O2057">
        <v>1.07</v>
      </c>
      <c r="P2057">
        <v>0</v>
      </c>
      <c r="Q2057">
        <v>2.1032347999999999E-2</v>
      </c>
      <c r="S2057">
        <v>9.1</v>
      </c>
      <c r="T2057">
        <v>53</v>
      </c>
      <c r="U2057">
        <v>1.07</v>
      </c>
      <c r="V2057">
        <v>1018.5</v>
      </c>
      <c r="W2057">
        <v>2.2999999999999998</v>
      </c>
      <c r="Y2057">
        <v>9.1</v>
      </c>
      <c r="Z2057">
        <v>53</v>
      </c>
      <c r="AA2057">
        <v>1.07</v>
      </c>
      <c r="AB2057">
        <v>1018.5</v>
      </c>
      <c r="AC2057">
        <v>2.1032347999999999E-2</v>
      </c>
      <c r="AE2057">
        <v>9.1</v>
      </c>
      <c r="AF2057">
        <v>53</v>
      </c>
      <c r="AG2057">
        <v>1.07</v>
      </c>
      <c r="AH2057">
        <v>2.2999999999999998</v>
      </c>
      <c r="AI2057">
        <v>2.1032347999999999E-2</v>
      </c>
    </row>
    <row r="2058" spans="1:35" x14ac:dyDescent="0.4">
      <c r="A2058">
        <v>8.6</v>
      </c>
      <c r="B2058">
        <v>56</v>
      </c>
      <c r="C2058">
        <v>0.5</v>
      </c>
      <c r="D2058">
        <v>0</v>
      </c>
      <c r="E2058">
        <v>1017.8</v>
      </c>
      <c r="G2058">
        <v>8.6</v>
      </c>
      <c r="H2058">
        <v>56</v>
      </c>
      <c r="I2058">
        <v>0.5</v>
      </c>
      <c r="J2058">
        <v>0</v>
      </c>
      <c r="K2058">
        <v>0.6</v>
      </c>
      <c r="M2058">
        <v>8.6</v>
      </c>
      <c r="N2058">
        <v>56</v>
      </c>
      <c r="O2058">
        <v>0.5</v>
      </c>
      <c r="P2058">
        <v>0</v>
      </c>
      <c r="Q2058">
        <v>4.0122631999999998E-2</v>
      </c>
      <c r="S2058">
        <v>8.6</v>
      </c>
      <c r="T2058">
        <v>56</v>
      </c>
      <c r="U2058">
        <v>0.5</v>
      </c>
      <c r="V2058">
        <v>1017.8</v>
      </c>
      <c r="W2058">
        <v>0.6</v>
      </c>
      <c r="Y2058">
        <v>8.6</v>
      </c>
      <c r="Z2058">
        <v>56</v>
      </c>
      <c r="AA2058">
        <v>0.5</v>
      </c>
      <c r="AB2058">
        <v>1017.8</v>
      </c>
      <c r="AC2058">
        <v>4.0122631999999998E-2</v>
      </c>
      <c r="AE2058">
        <v>8.6</v>
      </c>
      <c r="AF2058">
        <v>56</v>
      </c>
      <c r="AG2058">
        <v>0.5</v>
      </c>
      <c r="AH2058">
        <v>0.6</v>
      </c>
      <c r="AI2058">
        <v>4.0122631999999998E-2</v>
      </c>
    </row>
    <row r="2059" spans="1:35" x14ac:dyDescent="0.4">
      <c r="A2059">
        <v>8</v>
      </c>
      <c r="B2059">
        <v>61</v>
      </c>
      <c r="C2059">
        <v>0.05</v>
      </c>
      <c r="D2059">
        <v>0</v>
      </c>
      <c r="E2059">
        <v>1017.4</v>
      </c>
      <c r="G2059">
        <v>8</v>
      </c>
      <c r="H2059">
        <v>61</v>
      </c>
      <c r="I2059">
        <v>0.05</v>
      </c>
      <c r="J2059">
        <v>0</v>
      </c>
      <c r="K2059">
        <v>1.5</v>
      </c>
      <c r="M2059">
        <v>8</v>
      </c>
      <c r="N2059">
        <v>61</v>
      </c>
      <c r="O2059">
        <v>0.05</v>
      </c>
      <c r="P2059">
        <v>0</v>
      </c>
      <c r="Q2059">
        <v>5.1611494000000001E-2</v>
      </c>
      <c r="S2059">
        <v>8</v>
      </c>
      <c r="T2059">
        <v>61</v>
      </c>
      <c r="U2059">
        <v>0.05</v>
      </c>
      <c r="V2059">
        <v>1017.4</v>
      </c>
      <c r="W2059">
        <v>1.5</v>
      </c>
      <c r="Y2059">
        <v>8</v>
      </c>
      <c r="Z2059">
        <v>61</v>
      </c>
      <c r="AA2059">
        <v>0.05</v>
      </c>
      <c r="AB2059">
        <v>1017.4</v>
      </c>
      <c r="AC2059">
        <v>5.1611494000000001E-2</v>
      </c>
      <c r="AE2059">
        <v>8</v>
      </c>
      <c r="AF2059">
        <v>61</v>
      </c>
      <c r="AG2059">
        <v>0.05</v>
      </c>
      <c r="AH2059">
        <v>1.5</v>
      </c>
      <c r="AI2059">
        <v>5.1611494000000001E-2</v>
      </c>
    </row>
    <row r="2060" spans="1:35" x14ac:dyDescent="0.4">
      <c r="A2060">
        <v>7.7</v>
      </c>
      <c r="B2060">
        <v>61</v>
      </c>
      <c r="C2060">
        <v>0</v>
      </c>
      <c r="D2060">
        <v>0</v>
      </c>
      <c r="E2060">
        <v>1016.1</v>
      </c>
      <c r="G2060">
        <v>7.7</v>
      </c>
      <c r="H2060">
        <v>61</v>
      </c>
      <c r="I2060">
        <v>0</v>
      </c>
      <c r="J2060">
        <v>0</v>
      </c>
      <c r="K2060">
        <v>1.4</v>
      </c>
      <c r="M2060">
        <v>7.7</v>
      </c>
      <c r="N2060">
        <v>61</v>
      </c>
      <c r="O2060">
        <v>0</v>
      </c>
      <c r="P2060">
        <v>0</v>
      </c>
      <c r="Q2060">
        <v>0</v>
      </c>
      <c r="S2060">
        <v>7.7</v>
      </c>
      <c r="T2060">
        <v>61</v>
      </c>
      <c r="U2060">
        <v>0</v>
      </c>
      <c r="V2060">
        <v>1016.1</v>
      </c>
      <c r="W2060">
        <v>1.4</v>
      </c>
      <c r="Y2060">
        <v>7.7</v>
      </c>
      <c r="Z2060">
        <v>61</v>
      </c>
      <c r="AA2060">
        <v>0</v>
      </c>
      <c r="AB2060">
        <v>1016.1</v>
      </c>
      <c r="AC2060">
        <v>0</v>
      </c>
      <c r="AE2060">
        <v>7.7</v>
      </c>
      <c r="AF2060">
        <v>61</v>
      </c>
      <c r="AG2060">
        <v>0</v>
      </c>
      <c r="AH2060">
        <v>1.4</v>
      </c>
      <c r="AI2060">
        <v>0</v>
      </c>
    </row>
    <row r="2061" spans="1:35" x14ac:dyDescent="0.4">
      <c r="A2061">
        <v>6.9</v>
      </c>
      <c r="B2061">
        <v>63</v>
      </c>
      <c r="C2061">
        <v>0</v>
      </c>
      <c r="D2061">
        <v>0</v>
      </c>
      <c r="E2061">
        <v>1016.1</v>
      </c>
      <c r="G2061">
        <v>6.9</v>
      </c>
      <c r="H2061">
        <v>63</v>
      </c>
      <c r="I2061">
        <v>0</v>
      </c>
      <c r="J2061">
        <v>0</v>
      </c>
      <c r="K2061">
        <v>0.5</v>
      </c>
      <c r="M2061">
        <v>6.9</v>
      </c>
      <c r="N2061">
        <v>63</v>
      </c>
      <c r="O2061">
        <v>0</v>
      </c>
      <c r="P2061">
        <v>0</v>
      </c>
      <c r="Q2061">
        <v>0</v>
      </c>
      <c r="S2061">
        <v>6.9</v>
      </c>
      <c r="T2061">
        <v>63</v>
      </c>
      <c r="U2061">
        <v>0</v>
      </c>
      <c r="V2061">
        <v>1016.1</v>
      </c>
      <c r="W2061">
        <v>0.5</v>
      </c>
      <c r="Y2061">
        <v>6.9</v>
      </c>
      <c r="Z2061">
        <v>63</v>
      </c>
      <c r="AA2061">
        <v>0</v>
      </c>
      <c r="AB2061">
        <v>1016.1</v>
      </c>
      <c r="AC2061">
        <v>0</v>
      </c>
      <c r="AE2061">
        <v>6.9</v>
      </c>
      <c r="AF2061">
        <v>63</v>
      </c>
      <c r="AG2061">
        <v>0</v>
      </c>
      <c r="AH2061">
        <v>0.5</v>
      </c>
      <c r="AI2061">
        <v>0</v>
      </c>
    </row>
    <row r="2062" spans="1:35" x14ac:dyDescent="0.4">
      <c r="A2062">
        <v>7.1</v>
      </c>
      <c r="B2062">
        <v>65</v>
      </c>
      <c r="C2062">
        <v>0</v>
      </c>
      <c r="D2062">
        <v>0</v>
      </c>
      <c r="E2062">
        <v>1015.1</v>
      </c>
      <c r="G2062">
        <v>7.1</v>
      </c>
      <c r="H2062">
        <v>65</v>
      </c>
      <c r="I2062">
        <v>0</v>
      </c>
      <c r="J2062">
        <v>0</v>
      </c>
      <c r="K2062">
        <v>0.6</v>
      </c>
      <c r="M2062">
        <v>7.1</v>
      </c>
      <c r="N2062">
        <v>65</v>
      </c>
      <c r="O2062">
        <v>0</v>
      </c>
      <c r="P2062">
        <v>0</v>
      </c>
      <c r="Q2062">
        <v>0</v>
      </c>
      <c r="S2062">
        <v>7.1</v>
      </c>
      <c r="T2062">
        <v>65</v>
      </c>
      <c r="U2062">
        <v>0</v>
      </c>
      <c r="V2062">
        <v>1015.1</v>
      </c>
      <c r="W2062">
        <v>0.6</v>
      </c>
      <c r="Y2062">
        <v>7.1</v>
      </c>
      <c r="Z2062">
        <v>65</v>
      </c>
      <c r="AA2062">
        <v>0</v>
      </c>
      <c r="AB2062">
        <v>1015.1</v>
      </c>
      <c r="AC2062">
        <v>0</v>
      </c>
      <c r="AE2062">
        <v>7.1</v>
      </c>
      <c r="AF2062">
        <v>65</v>
      </c>
      <c r="AG2062">
        <v>0</v>
      </c>
      <c r="AH2062">
        <v>0.6</v>
      </c>
      <c r="AI2062">
        <v>0</v>
      </c>
    </row>
    <row r="2063" spans="1:35" x14ac:dyDescent="0.4">
      <c r="A2063">
        <v>8.1</v>
      </c>
      <c r="B2063">
        <v>64</v>
      </c>
      <c r="C2063">
        <v>0</v>
      </c>
      <c r="D2063">
        <v>0</v>
      </c>
      <c r="E2063">
        <v>1014.2</v>
      </c>
      <c r="G2063">
        <v>8.1</v>
      </c>
      <c r="H2063">
        <v>64</v>
      </c>
      <c r="I2063">
        <v>0</v>
      </c>
      <c r="J2063">
        <v>0</v>
      </c>
      <c r="K2063">
        <v>0.8</v>
      </c>
      <c r="M2063">
        <v>8.1</v>
      </c>
      <c r="N2063">
        <v>64</v>
      </c>
      <c r="O2063">
        <v>0</v>
      </c>
      <c r="P2063">
        <v>0</v>
      </c>
      <c r="Q2063">
        <v>0</v>
      </c>
      <c r="S2063">
        <v>8.1</v>
      </c>
      <c r="T2063">
        <v>64</v>
      </c>
      <c r="U2063">
        <v>0</v>
      </c>
      <c r="V2063">
        <v>1014.2</v>
      </c>
      <c r="W2063">
        <v>0.8</v>
      </c>
      <c r="Y2063">
        <v>8.1</v>
      </c>
      <c r="Z2063">
        <v>64</v>
      </c>
      <c r="AA2063">
        <v>0</v>
      </c>
      <c r="AB2063">
        <v>1014.2</v>
      </c>
      <c r="AC2063">
        <v>0</v>
      </c>
      <c r="AE2063">
        <v>8.1</v>
      </c>
      <c r="AF2063">
        <v>64</v>
      </c>
      <c r="AG2063">
        <v>0</v>
      </c>
      <c r="AH2063">
        <v>0.8</v>
      </c>
      <c r="AI2063">
        <v>0</v>
      </c>
    </row>
    <row r="2064" spans="1:35" x14ac:dyDescent="0.4">
      <c r="A2064">
        <v>7.9</v>
      </c>
      <c r="B2064">
        <v>64</v>
      </c>
      <c r="C2064">
        <v>0</v>
      </c>
      <c r="D2064">
        <v>0</v>
      </c>
      <c r="E2064">
        <v>1013.6</v>
      </c>
      <c r="G2064">
        <v>7.9</v>
      </c>
      <c r="H2064">
        <v>64</v>
      </c>
      <c r="I2064">
        <v>0</v>
      </c>
      <c r="J2064">
        <v>0</v>
      </c>
      <c r="K2064">
        <v>1.8</v>
      </c>
      <c r="M2064">
        <v>7.9</v>
      </c>
      <c r="N2064">
        <v>64</v>
      </c>
      <c r="O2064">
        <v>0</v>
      </c>
      <c r="P2064">
        <v>0</v>
      </c>
      <c r="Q2064">
        <v>0</v>
      </c>
      <c r="S2064">
        <v>7.9</v>
      </c>
      <c r="T2064">
        <v>64</v>
      </c>
      <c r="U2064">
        <v>0</v>
      </c>
      <c r="V2064">
        <v>1013.6</v>
      </c>
      <c r="W2064">
        <v>1.8</v>
      </c>
      <c r="Y2064">
        <v>7.9</v>
      </c>
      <c r="Z2064">
        <v>64</v>
      </c>
      <c r="AA2064">
        <v>0</v>
      </c>
      <c r="AB2064">
        <v>1013.6</v>
      </c>
      <c r="AC2064">
        <v>0</v>
      </c>
      <c r="AE2064">
        <v>7.9</v>
      </c>
      <c r="AF2064">
        <v>64</v>
      </c>
      <c r="AG2064">
        <v>0</v>
      </c>
      <c r="AH2064">
        <v>1.8</v>
      </c>
      <c r="AI2064">
        <v>0</v>
      </c>
    </row>
    <row r="2065" spans="1:35" x14ac:dyDescent="0.4">
      <c r="A2065">
        <v>7.6</v>
      </c>
      <c r="B2065">
        <v>66</v>
      </c>
      <c r="C2065">
        <v>0</v>
      </c>
      <c r="D2065">
        <v>0</v>
      </c>
      <c r="E2065">
        <v>1012.2</v>
      </c>
      <c r="G2065">
        <v>7.6</v>
      </c>
      <c r="H2065">
        <v>66</v>
      </c>
      <c r="I2065">
        <v>0</v>
      </c>
      <c r="J2065">
        <v>0</v>
      </c>
      <c r="K2065">
        <v>0.7</v>
      </c>
      <c r="M2065">
        <v>7.6</v>
      </c>
      <c r="N2065">
        <v>66</v>
      </c>
      <c r="O2065">
        <v>0</v>
      </c>
      <c r="P2065">
        <v>0</v>
      </c>
      <c r="Q2065">
        <v>0</v>
      </c>
      <c r="S2065">
        <v>7.6</v>
      </c>
      <c r="T2065">
        <v>66</v>
      </c>
      <c r="U2065">
        <v>0</v>
      </c>
      <c r="V2065">
        <v>1012.2</v>
      </c>
      <c r="W2065">
        <v>0.7</v>
      </c>
      <c r="Y2065">
        <v>7.6</v>
      </c>
      <c r="Z2065">
        <v>66</v>
      </c>
      <c r="AA2065">
        <v>0</v>
      </c>
      <c r="AB2065">
        <v>1012.2</v>
      </c>
      <c r="AC2065">
        <v>0</v>
      </c>
      <c r="AE2065">
        <v>7.6</v>
      </c>
      <c r="AF2065">
        <v>66</v>
      </c>
      <c r="AG2065">
        <v>0</v>
      </c>
      <c r="AH2065">
        <v>0.7</v>
      </c>
      <c r="AI2065">
        <v>0</v>
      </c>
    </row>
    <row r="2066" spans="1:35" x14ac:dyDescent="0.4">
      <c r="A2066">
        <v>7.5</v>
      </c>
      <c r="B2066">
        <v>67</v>
      </c>
      <c r="C2066">
        <v>0</v>
      </c>
      <c r="D2066">
        <v>0</v>
      </c>
      <c r="E2066">
        <v>1010.5</v>
      </c>
      <c r="G2066">
        <v>7.5</v>
      </c>
      <c r="H2066">
        <v>67</v>
      </c>
      <c r="I2066">
        <v>0</v>
      </c>
      <c r="J2066">
        <v>0</v>
      </c>
      <c r="K2066">
        <v>1.4</v>
      </c>
      <c r="M2066">
        <v>7.5</v>
      </c>
      <c r="N2066">
        <v>67</v>
      </c>
      <c r="O2066">
        <v>0</v>
      </c>
      <c r="P2066">
        <v>0</v>
      </c>
      <c r="Q2066">
        <v>0</v>
      </c>
      <c r="S2066">
        <v>7.5</v>
      </c>
      <c r="T2066">
        <v>67</v>
      </c>
      <c r="U2066">
        <v>0</v>
      </c>
      <c r="V2066">
        <v>1010.5</v>
      </c>
      <c r="W2066">
        <v>1.4</v>
      </c>
      <c r="Y2066">
        <v>7.5</v>
      </c>
      <c r="Z2066">
        <v>67</v>
      </c>
      <c r="AA2066">
        <v>0</v>
      </c>
      <c r="AB2066">
        <v>1010.5</v>
      </c>
      <c r="AC2066">
        <v>0</v>
      </c>
      <c r="AE2066">
        <v>7.5</v>
      </c>
      <c r="AF2066">
        <v>67</v>
      </c>
      <c r="AG2066">
        <v>0</v>
      </c>
      <c r="AH2066">
        <v>1.4</v>
      </c>
      <c r="AI2066">
        <v>0</v>
      </c>
    </row>
    <row r="2067" spans="1:35" x14ac:dyDescent="0.4">
      <c r="A2067">
        <v>8.3000000000000007</v>
      </c>
      <c r="B2067">
        <v>66</v>
      </c>
      <c r="C2067">
        <v>0</v>
      </c>
      <c r="D2067">
        <v>0</v>
      </c>
      <c r="E2067">
        <v>1009</v>
      </c>
      <c r="G2067">
        <v>8.3000000000000007</v>
      </c>
      <c r="H2067">
        <v>66</v>
      </c>
      <c r="I2067">
        <v>0</v>
      </c>
      <c r="J2067">
        <v>0</v>
      </c>
      <c r="K2067">
        <v>1.8</v>
      </c>
      <c r="M2067">
        <v>8.3000000000000007</v>
      </c>
      <c r="N2067">
        <v>66</v>
      </c>
      <c r="O2067">
        <v>0</v>
      </c>
      <c r="P2067">
        <v>0</v>
      </c>
      <c r="Q2067">
        <v>0</v>
      </c>
      <c r="S2067">
        <v>8.3000000000000007</v>
      </c>
      <c r="T2067">
        <v>66</v>
      </c>
      <c r="U2067">
        <v>0</v>
      </c>
      <c r="V2067">
        <v>1009</v>
      </c>
      <c r="W2067">
        <v>1.8</v>
      </c>
      <c r="Y2067">
        <v>8.3000000000000007</v>
      </c>
      <c r="Z2067">
        <v>66</v>
      </c>
      <c r="AA2067">
        <v>0</v>
      </c>
      <c r="AB2067">
        <v>1009</v>
      </c>
      <c r="AC2067">
        <v>0</v>
      </c>
      <c r="AE2067">
        <v>8.3000000000000007</v>
      </c>
      <c r="AF2067">
        <v>66</v>
      </c>
      <c r="AG2067">
        <v>0</v>
      </c>
      <c r="AH2067">
        <v>1.8</v>
      </c>
      <c r="AI2067">
        <v>0</v>
      </c>
    </row>
    <row r="2068" spans="1:35" x14ac:dyDescent="0.4">
      <c r="A2068">
        <v>8</v>
      </c>
      <c r="B2068">
        <v>72</v>
      </c>
      <c r="C2068">
        <v>0</v>
      </c>
      <c r="D2068">
        <v>0</v>
      </c>
      <c r="E2068">
        <v>1007.1</v>
      </c>
      <c r="G2068">
        <v>8</v>
      </c>
      <c r="H2068">
        <v>72</v>
      </c>
      <c r="I2068">
        <v>0</v>
      </c>
      <c r="J2068">
        <v>0</v>
      </c>
      <c r="K2068">
        <v>3</v>
      </c>
      <c r="M2068">
        <v>8</v>
      </c>
      <c r="N2068">
        <v>72</v>
      </c>
      <c r="O2068">
        <v>0</v>
      </c>
      <c r="P2068">
        <v>0</v>
      </c>
      <c r="Q2068">
        <v>0</v>
      </c>
      <c r="S2068">
        <v>8</v>
      </c>
      <c r="T2068">
        <v>72</v>
      </c>
      <c r="U2068">
        <v>0</v>
      </c>
      <c r="V2068">
        <v>1007.1</v>
      </c>
      <c r="W2068">
        <v>3</v>
      </c>
      <c r="Y2068">
        <v>8</v>
      </c>
      <c r="Z2068">
        <v>72</v>
      </c>
      <c r="AA2068">
        <v>0</v>
      </c>
      <c r="AB2068">
        <v>1007.1</v>
      </c>
      <c r="AC2068">
        <v>0</v>
      </c>
      <c r="AE2068">
        <v>8</v>
      </c>
      <c r="AF2068">
        <v>72</v>
      </c>
      <c r="AG2068">
        <v>0</v>
      </c>
      <c r="AH2068">
        <v>3</v>
      </c>
      <c r="AI2068">
        <v>0</v>
      </c>
    </row>
    <row r="2069" spans="1:35" x14ac:dyDescent="0.4">
      <c r="A2069">
        <v>13</v>
      </c>
      <c r="B2069">
        <v>76</v>
      </c>
      <c r="C2069">
        <v>0</v>
      </c>
      <c r="D2069">
        <v>0</v>
      </c>
      <c r="E2069">
        <v>1005.2</v>
      </c>
      <c r="G2069">
        <v>13</v>
      </c>
      <c r="H2069">
        <v>76</v>
      </c>
      <c r="I2069">
        <v>0</v>
      </c>
      <c r="J2069">
        <v>0</v>
      </c>
      <c r="K2069">
        <v>2.5</v>
      </c>
      <c r="M2069">
        <v>13</v>
      </c>
      <c r="N2069">
        <v>76</v>
      </c>
      <c r="O2069">
        <v>0</v>
      </c>
      <c r="P2069">
        <v>0</v>
      </c>
      <c r="Q2069">
        <v>0</v>
      </c>
      <c r="S2069">
        <v>13</v>
      </c>
      <c r="T2069">
        <v>76</v>
      </c>
      <c r="U2069">
        <v>0</v>
      </c>
      <c r="V2069">
        <v>1005.2</v>
      </c>
      <c r="W2069">
        <v>2.5</v>
      </c>
      <c r="Y2069">
        <v>13</v>
      </c>
      <c r="Z2069">
        <v>76</v>
      </c>
      <c r="AA2069">
        <v>0</v>
      </c>
      <c r="AB2069">
        <v>1005.2</v>
      </c>
      <c r="AC2069">
        <v>0</v>
      </c>
      <c r="AE2069">
        <v>13</v>
      </c>
      <c r="AF2069">
        <v>76</v>
      </c>
      <c r="AG2069">
        <v>0</v>
      </c>
      <c r="AH2069">
        <v>2.5</v>
      </c>
      <c r="AI2069">
        <v>0</v>
      </c>
    </row>
    <row r="2070" spans="1:35" x14ac:dyDescent="0.4">
      <c r="A2070">
        <v>14.7</v>
      </c>
      <c r="B2070">
        <v>75</v>
      </c>
      <c r="C2070">
        <v>0</v>
      </c>
      <c r="D2070">
        <v>0</v>
      </c>
      <c r="E2070">
        <v>1003.7</v>
      </c>
      <c r="G2070">
        <v>14.7</v>
      </c>
      <c r="H2070">
        <v>75</v>
      </c>
      <c r="I2070">
        <v>0</v>
      </c>
      <c r="J2070">
        <v>0</v>
      </c>
      <c r="K2070">
        <v>6.5</v>
      </c>
      <c r="M2070">
        <v>14.7</v>
      </c>
      <c r="N2070">
        <v>75</v>
      </c>
      <c r="O2070">
        <v>0</v>
      </c>
      <c r="P2070">
        <v>0</v>
      </c>
      <c r="Q2070">
        <v>0</v>
      </c>
      <c r="S2070">
        <v>14.7</v>
      </c>
      <c r="T2070">
        <v>75</v>
      </c>
      <c r="U2070">
        <v>0</v>
      </c>
      <c r="V2070">
        <v>1003.7</v>
      </c>
      <c r="W2070">
        <v>6.5</v>
      </c>
      <c r="Y2070">
        <v>14.7</v>
      </c>
      <c r="Z2070">
        <v>75</v>
      </c>
      <c r="AA2070">
        <v>0</v>
      </c>
      <c r="AB2070">
        <v>1003.7</v>
      </c>
      <c r="AC2070">
        <v>0</v>
      </c>
      <c r="AE2070">
        <v>14.7</v>
      </c>
      <c r="AF2070">
        <v>75</v>
      </c>
      <c r="AG2070">
        <v>0</v>
      </c>
      <c r="AH2070">
        <v>6.5</v>
      </c>
      <c r="AI2070">
        <v>0</v>
      </c>
    </row>
    <row r="2071" spans="1:35" x14ac:dyDescent="0.4">
      <c r="A2071">
        <v>15</v>
      </c>
      <c r="B2071">
        <v>76</v>
      </c>
      <c r="C2071">
        <v>0</v>
      </c>
      <c r="D2071">
        <v>0</v>
      </c>
      <c r="E2071">
        <v>1002.2</v>
      </c>
      <c r="G2071">
        <v>15</v>
      </c>
      <c r="H2071">
        <v>76</v>
      </c>
      <c r="I2071">
        <v>0</v>
      </c>
      <c r="J2071">
        <v>0</v>
      </c>
      <c r="K2071">
        <v>7.5</v>
      </c>
      <c r="M2071">
        <v>15</v>
      </c>
      <c r="N2071">
        <v>76</v>
      </c>
      <c r="O2071">
        <v>0</v>
      </c>
      <c r="P2071">
        <v>0</v>
      </c>
      <c r="Q2071">
        <v>0</v>
      </c>
      <c r="S2071">
        <v>15</v>
      </c>
      <c r="T2071">
        <v>76</v>
      </c>
      <c r="U2071">
        <v>0</v>
      </c>
      <c r="V2071">
        <v>1002.2</v>
      </c>
      <c r="W2071">
        <v>7.5</v>
      </c>
      <c r="Y2071">
        <v>15</v>
      </c>
      <c r="Z2071">
        <v>76</v>
      </c>
      <c r="AA2071">
        <v>0</v>
      </c>
      <c r="AB2071">
        <v>1002.2</v>
      </c>
      <c r="AC2071">
        <v>0</v>
      </c>
      <c r="AE2071">
        <v>15</v>
      </c>
      <c r="AF2071">
        <v>76</v>
      </c>
      <c r="AG2071">
        <v>0</v>
      </c>
      <c r="AH2071">
        <v>7.5</v>
      </c>
      <c r="AI2071">
        <v>0</v>
      </c>
    </row>
    <row r="2072" spans="1:35" x14ac:dyDescent="0.4">
      <c r="A2072">
        <v>15.2</v>
      </c>
      <c r="B2072">
        <v>76</v>
      </c>
      <c r="C2072">
        <v>0</v>
      </c>
      <c r="D2072">
        <v>0</v>
      </c>
      <c r="E2072">
        <v>1001.3</v>
      </c>
      <c r="G2072">
        <v>15.2</v>
      </c>
      <c r="H2072">
        <v>76</v>
      </c>
      <c r="I2072">
        <v>0</v>
      </c>
      <c r="J2072">
        <v>0</v>
      </c>
      <c r="K2072">
        <v>5.9</v>
      </c>
      <c r="M2072">
        <v>15.2</v>
      </c>
      <c r="N2072">
        <v>76</v>
      </c>
      <c r="O2072">
        <v>0</v>
      </c>
      <c r="P2072">
        <v>0</v>
      </c>
      <c r="Q2072">
        <v>0</v>
      </c>
      <c r="S2072">
        <v>15.2</v>
      </c>
      <c r="T2072">
        <v>76</v>
      </c>
      <c r="U2072">
        <v>0</v>
      </c>
      <c r="V2072">
        <v>1001.3</v>
      </c>
      <c r="W2072">
        <v>5.9</v>
      </c>
      <c r="Y2072">
        <v>15.2</v>
      </c>
      <c r="Z2072">
        <v>76</v>
      </c>
      <c r="AA2072">
        <v>0</v>
      </c>
      <c r="AB2072">
        <v>1001.3</v>
      </c>
      <c r="AC2072">
        <v>0</v>
      </c>
      <c r="AE2072">
        <v>15.2</v>
      </c>
      <c r="AF2072">
        <v>76</v>
      </c>
      <c r="AG2072">
        <v>0</v>
      </c>
      <c r="AH2072">
        <v>5.9</v>
      </c>
      <c r="AI2072">
        <v>0</v>
      </c>
    </row>
    <row r="2073" spans="1:35" x14ac:dyDescent="0.4">
      <c r="A2073">
        <v>16.5</v>
      </c>
      <c r="B2073">
        <v>71</v>
      </c>
      <c r="C2073">
        <v>0</v>
      </c>
      <c r="D2073">
        <v>0</v>
      </c>
      <c r="E2073">
        <v>1000.3</v>
      </c>
      <c r="G2073">
        <v>16.5</v>
      </c>
      <c r="H2073">
        <v>71</v>
      </c>
      <c r="I2073">
        <v>0</v>
      </c>
      <c r="J2073">
        <v>0</v>
      </c>
      <c r="K2073">
        <v>5</v>
      </c>
      <c r="M2073">
        <v>16.5</v>
      </c>
      <c r="N2073">
        <v>71</v>
      </c>
      <c r="O2073">
        <v>0</v>
      </c>
      <c r="P2073">
        <v>0</v>
      </c>
      <c r="Q2073">
        <v>4.2216014000000003E-2</v>
      </c>
      <c r="S2073">
        <v>16.5</v>
      </c>
      <c r="T2073">
        <v>71</v>
      </c>
      <c r="U2073">
        <v>0</v>
      </c>
      <c r="V2073">
        <v>1000.3</v>
      </c>
      <c r="W2073">
        <v>5</v>
      </c>
      <c r="Y2073">
        <v>16.5</v>
      </c>
      <c r="Z2073">
        <v>71</v>
      </c>
      <c r="AA2073">
        <v>0</v>
      </c>
      <c r="AB2073">
        <v>1000.3</v>
      </c>
      <c r="AC2073">
        <v>4.2216014000000003E-2</v>
      </c>
      <c r="AE2073">
        <v>16.5</v>
      </c>
      <c r="AF2073">
        <v>71</v>
      </c>
      <c r="AG2073">
        <v>0</v>
      </c>
      <c r="AH2073">
        <v>5</v>
      </c>
      <c r="AI2073">
        <v>4.2216014000000003E-2</v>
      </c>
    </row>
    <row r="2074" spans="1:35" x14ac:dyDescent="0.4">
      <c r="A2074">
        <v>17.600000000000001</v>
      </c>
      <c r="B2074">
        <v>67</v>
      </c>
      <c r="C2074">
        <v>0.14000000000000001</v>
      </c>
      <c r="D2074">
        <v>0</v>
      </c>
      <c r="E2074">
        <v>999</v>
      </c>
      <c r="G2074">
        <v>17.600000000000001</v>
      </c>
      <c r="H2074">
        <v>67</v>
      </c>
      <c r="I2074">
        <v>0.14000000000000001</v>
      </c>
      <c r="J2074">
        <v>0</v>
      </c>
      <c r="K2074">
        <v>4.8</v>
      </c>
      <c r="M2074">
        <v>17.600000000000001</v>
      </c>
      <c r="N2074">
        <v>67</v>
      </c>
      <c r="O2074">
        <v>0.14000000000000001</v>
      </c>
      <c r="P2074">
        <v>0</v>
      </c>
      <c r="Q2074">
        <v>7.9709559999999999E-2</v>
      </c>
      <c r="S2074">
        <v>17.600000000000001</v>
      </c>
      <c r="T2074">
        <v>67</v>
      </c>
      <c r="U2074">
        <v>0.14000000000000001</v>
      </c>
      <c r="V2074">
        <v>999</v>
      </c>
      <c r="W2074">
        <v>4.8</v>
      </c>
      <c r="Y2074">
        <v>17.600000000000001</v>
      </c>
      <c r="Z2074">
        <v>67</v>
      </c>
      <c r="AA2074">
        <v>0.14000000000000001</v>
      </c>
      <c r="AB2074">
        <v>999</v>
      </c>
      <c r="AC2074">
        <v>7.9709559999999999E-2</v>
      </c>
      <c r="AE2074">
        <v>17.600000000000001</v>
      </c>
      <c r="AF2074">
        <v>67</v>
      </c>
      <c r="AG2074">
        <v>0.14000000000000001</v>
      </c>
      <c r="AH2074">
        <v>4.8</v>
      </c>
      <c r="AI2074">
        <v>7.9709559999999999E-2</v>
      </c>
    </row>
    <row r="2075" spans="1:35" x14ac:dyDescent="0.4">
      <c r="A2075">
        <v>17.899999999999999</v>
      </c>
      <c r="B2075">
        <v>71</v>
      </c>
      <c r="C2075">
        <v>0.44</v>
      </c>
      <c r="D2075">
        <v>0</v>
      </c>
      <c r="E2075">
        <v>998.2</v>
      </c>
      <c r="G2075">
        <v>17.899999999999999</v>
      </c>
      <c r="H2075">
        <v>71</v>
      </c>
      <c r="I2075">
        <v>0.44</v>
      </c>
      <c r="J2075">
        <v>0</v>
      </c>
      <c r="K2075">
        <v>5.4</v>
      </c>
      <c r="M2075">
        <v>17.899999999999999</v>
      </c>
      <c r="N2075">
        <v>71</v>
      </c>
      <c r="O2075">
        <v>0.44</v>
      </c>
      <c r="P2075">
        <v>0</v>
      </c>
      <c r="Q2075">
        <v>8.2386181000000003E-2</v>
      </c>
      <c r="S2075">
        <v>17.899999999999999</v>
      </c>
      <c r="T2075">
        <v>71</v>
      </c>
      <c r="U2075">
        <v>0.44</v>
      </c>
      <c r="V2075">
        <v>998.2</v>
      </c>
      <c r="W2075">
        <v>5.4</v>
      </c>
      <c r="Y2075">
        <v>17.899999999999999</v>
      </c>
      <c r="Z2075">
        <v>71</v>
      </c>
      <c r="AA2075">
        <v>0.44</v>
      </c>
      <c r="AB2075">
        <v>998.2</v>
      </c>
      <c r="AC2075">
        <v>8.2386181000000003E-2</v>
      </c>
      <c r="AE2075">
        <v>17.899999999999999</v>
      </c>
      <c r="AF2075">
        <v>71</v>
      </c>
      <c r="AG2075">
        <v>0.44</v>
      </c>
      <c r="AH2075">
        <v>5.4</v>
      </c>
      <c r="AI2075">
        <v>8.2386181000000003E-2</v>
      </c>
    </row>
    <row r="2076" spans="1:35" x14ac:dyDescent="0.4">
      <c r="A2076">
        <v>17.399999999999999</v>
      </c>
      <c r="B2076">
        <v>80</v>
      </c>
      <c r="C2076">
        <v>0.72</v>
      </c>
      <c r="D2076">
        <v>0</v>
      </c>
      <c r="E2076">
        <v>997.9</v>
      </c>
      <c r="G2076">
        <v>17.399999999999999</v>
      </c>
      <c r="H2076">
        <v>80</v>
      </c>
      <c r="I2076">
        <v>0.72</v>
      </c>
      <c r="J2076">
        <v>0</v>
      </c>
      <c r="K2076">
        <v>5.4</v>
      </c>
      <c r="M2076">
        <v>17.399999999999999</v>
      </c>
      <c r="N2076">
        <v>80</v>
      </c>
      <c r="O2076">
        <v>0.72</v>
      </c>
      <c r="P2076">
        <v>0</v>
      </c>
      <c r="Q2076">
        <v>0.11627364</v>
      </c>
      <c r="S2076">
        <v>17.399999999999999</v>
      </c>
      <c r="T2076">
        <v>80</v>
      </c>
      <c r="U2076">
        <v>0.72</v>
      </c>
      <c r="V2076">
        <v>997.9</v>
      </c>
      <c r="W2076">
        <v>5.4</v>
      </c>
      <c r="Y2076">
        <v>17.399999999999999</v>
      </c>
      <c r="Z2076">
        <v>80</v>
      </c>
      <c r="AA2076">
        <v>0.72</v>
      </c>
      <c r="AB2076">
        <v>997.9</v>
      </c>
      <c r="AC2076">
        <v>0.11627364</v>
      </c>
      <c r="AE2076">
        <v>17.399999999999999</v>
      </c>
      <c r="AF2076">
        <v>80</v>
      </c>
      <c r="AG2076">
        <v>0.72</v>
      </c>
      <c r="AH2076">
        <v>5.4</v>
      </c>
      <c r="AI2076">
        <v>0.11627364</v>
      </c>
    </row>
    <row r="2077" spans="1:35" x14ac:dyDescent="0.4">
      <c r="A2077">
        <v>8.6</v>
      </c>
      <c r="B2077">
        <v>94</v>
      </c>
      <c r="C2077">
        <v>0.92</v>
      </c>
      <c r="D2077">
        <v>4.5</v>
      </c>
      <c r="E2077">
        <v>997.3</v>
      </c>
      <c r="G2077">
        <v>8.6</v>
      </c>
      <c r="H2077">
        <v>94</v>
      </c>
      <c r="I2077">
        <v>0.92</v>
      </c>
      <c r="J2077">
        <v>4.5</v>
      </c>
      <c r="K2077">
        <v>3.1</v>
      </c>
      <c r="M2077">
        <v>8.6</v>
      </c>
      <c r="N2077">
        <v>94</v>
      </c>
      <c r="O2077">
        <v>0.92</v>
      </c>
      <c r="P2077">
        <v>4.5</v>
      </c>
      <c r="Q2077">
        <v>7.3648818000000005E-2</v>
      </c>
      <c r="S2077">
        <v>8.6</v>
      </c>
      <c r="T2077">
        <v>94</v>
      </c>
      <c r="U2077">
        <v>0.92</v>
      </c>
      <c r="V2077">
        <v>997.3</v>
      </c>
      <c r="W2077">
        <v>3.1</v>
      </c>
      <c r="Y2077">
        <v>8.6</v>
      </c>
      <c r="Z2077">
        <v>94</v>
      </c>
      <c r="AA2077">
        <v>0.92</v>
      </c>
      <c r="AB2077">
        <v>997.3</v>
      </c>
      <c r="AC2077">
        <v>7.3648818000000005E-2</v>
      </c>
      <c r="AE2077">
        <v>8.6</v>
      </c>
      <c r="AF2077">
        <v>94</v>
      </c>
      <c r="AG2077">
        <v>0.92</v>
      </c>
      <c r="AH2077">
        <v>3.1</v>
      </c>
      <c r="AI2077">
        <v>7.3648818000000005E-2</v>
      </c>
    </row>
    <row r="2078" spans="1:35" x14ac:dyDescent="0.4">
      <c r="A2078">
        <v>9.1999999999999993</v>
      </c>
      <c r="B2078">
        <v>97</v>
      </c>
      <c r="C2078">
        <v>1.42</v>
      </c>
      <c r="D2078">
        <v>5.5</v>
      </c>
      <c r="E2078">
        <v>995.2</v>
      </c>
      <c r="G2078">
        <v>9.1999999999999993</v>
      </c>
      <c r="H2078">
        <v>97</v>
      </c>
      <c r="I2078">
        <v>1.42</v>
      </c>
      <c r="J2078">
        <v>5.5</v>
      </c>
      <c r="K2078">
        <v>1.6</v>
      </c>
      <c r="M2078">
        <v>9.1999999999999993</v>
      </c>
      <c r="N2078">
        <v>97</v>
      </c>
      <c r="O2078">
        <v>1.42</v>
      </c>
      <c r="P2078">
        <v>5.5</v>
      </c>
      <c r="Q2078">
        <v>-0.33196956</v>
      </c>
      <c r="S2078">
        <v>9.1999999999999993</v>
      </c>
      <c r="T2078">
        <v>97</v>
      </c>
      <c r="U2078">
        <v>1.42</v>
      </c>
      <c r="V2078">
        <v>995.2</v>
      </c>
      <c r="W2078">
        <v>1.6</v>
      </c>
      <c r="Y2078">
        <v>9.1999999999999993</v>
      </c>
      <c r="Z2078">
        <v>97</v>
      </c>
      <c r="AA2078">
        <v>1.42</v>
      </c>
      <c r="AB2078">
        <v>995.2</v>
      </c>
      <c r="AC2078">
        <v>-0.33196956</v>
      </c>
      <c r="AE2078">
        <v>9.1999999999999993</v>
      </c>
      <c r="AF2078">
        <v>97</v>
      </c>
      <c r="AG2078">
        <v>1.42</v>
      </c>
      <c r="AH2078">
        <v>1.6</v>
      </c>
      <c r="AI2078">
        <v>-0.33196956</v>
      </c>
    </row>
    <row r="2079" spans="1:35" x14ac:dyDescent="0.4">
      <c r="A2079">
        <v>9.8000000000000007</v>
      </c>
      <c r="B2079">
        <v>94</v>
      </c>
      <c r="C2079">
        <v>1.32</v>
      </c>
      <c r="D2079">
        <v>0</v>
      </c>
      <c r="E2079">
        <v>994.5</v>
      </c>
      <c r="G2079">
        <v>9.8000000000000007</v>
      </c>
      <c r="H2079">
        <v>94</v>
      </c>
      <c r="I2079">
        <v>1.32</v>
      </c>
      <c r="J2079">
        <v>0</v>
      </c>
      <c r="K2079">
        <v>1.4</v>
      </c>
      <c r="M2079">
        <v>9.8000000000000007</v>
      </c>
      <c r="N2079">
        <v>94</v>
      </c>
      <c r="O2079">
        <v>1.32</v>
      </c>
      <c r="P2079">
        <v>0</v>
      </c>
      <c r="Q2079">
        <v>-0.61983233999999998</v>
      </c>
      <c r="S2079">
        <v>9.8000000000000007</v>
      </c>
      <c r="T2079">
        <v>94</v>
      </c>
      <c r="U2079">
        <v>1.32</v>
      </c>
      <c r="V2079">
        <v>994.5</v>
      </c>
      <c r="W2079">
        <v>1.4</v>
      </c>
      <c r="Y2079">
        <v>9.8000000000000007</v>
      </c>
      <c r="Z2079">
        <v>94</v>
      </c>
      <c r="AA2079">
        <v>1.32</v>
      </c>
      <c r="AB2079">
        <v>994.5</v>
      </c>
      <c r="AC2079">
        <v>-0.61983233999999998</v>
      </c>
      <c r="AE2079">
        <v>9.8000000000000007</v>
      </c>
      <c r="AF2079">
        <v>94</v>
      </c>
      <c r="AG2079">
        <v>1.32</v>
      </c>
      <c r="AH2079">
        <v>1.4</v>
      </c>
      <c r="AI2079">
        <v>-0.61983233999999998</v>
      </c>
    </row>
    <row r="2080" spans="1:35" x14ac:dyDescent="0.4">
      <c r="A2080">
        <v>9.8000000000000007</v>
      </c>
      <c r="B2080">
        <v>96</v>
      </c>
      <c r="C2080">
        <v>0.35</v>
      </c>
      <c r="D2080">
        <v>0.5</v>
      </c>
      <c r="E2080">
        <v>994.4</v>
      </c>
      <c r="G2080">
        <v>9.8000000000000007</v>
      </c>
      <c r="H2080">
        <v>96</v>
      </c>
      <c r="I2080">
        <v>0.35</v>
      </c>
      <c r="J2080">
        <v>0.5</v>
      </c>
      <c r="K2080">
        <v>3.5</v>
      </c>
      <c r="M2080">
        <v>9.8000000000000007</v>
      </c>
      <c r="N2080">
        <v>96</v>
      </c>
      <c r="O2080">
        <v>0.35</v>
      </c>
      <c r="P2080">
        <v>0.5</v>
      </c>
      <c r="Q2080">
        <v>-0.23968226000000001</v>
      </c>
      <c r="S2080">
        <v>9.8000000000000007</v>
      </c>
      <c r="T2080">
        <v>96</v>
      </c>
      <c r="U2080">
        <v>0.35</v>
      </c>
      <c r="V2080">
        <v>994.4</v>
      </c>
      <c r="W2080">
        <v>3.5</v>
      </c>
      <c r="Y2080">
        <v>9.8000000000000007</v>
      </c>
      <c r="Z2080">
        <v>96</v>
      </c>
      <c r="AA2080">
        <v>0.35</v>
      </c>
      <c r="AB2080">
        <v>994.4</v>
      </c>
      <c r="AC2080">
        <v>-0.23968226000000001</v>
      </c>
      <c r="AE2080">
        <v>9.8000000000000007</v>
      </c>
      <c r="AF2080">
        <v>96</v>
      </c>
      <c r="AG2080">
        <v>0.35</v>
      </c>
      <c r="AH2080">
        <v>3.5</v>
      </c>
      <c r="AI2080">
        <v>-0.23968226000000001</v>
      </c>
    </row>
    <row r="2081" spans="1:35" x14ac:dyDescent="0.4">
      <c r="A2081">
        <v>10.199999999999999</v>
      </c>
      <c r="B2081">
        <v>93</v>
      </c>
      <c r="C2081">
        <v>0.28999999999999998</v>
      </c>
      <c r="D2081">
        <v>0</v>
      </c>
      <c r="E2081">
        <v>994.3</v>
      </c>
      <c r="G2081">
        <v>10.199999999999999</v>
      </c>
      <c r="H2081">
        <v>93</v>
      </c>
      <c r="I2081">
        <v>0.28999999999999998</v>
      </c>
      <c r="J2081">
        <v>0</v>
      </c>
      <c r="K2081">
        <v>2.1</v>
      </c>
      <c r="M2081">
        <v>10.199999999999999</v>
      </c>
      <c r="N2081">
        <v>93</v>
      </c>
      <c r="O2081">
        <v>0.28999999999999998</v>
      </c>
      <c r="P2081">
        <v>0</v>
      </c>
      <c r="Q2081">
        <v>-0.20082873000000001</v>
      </c>
      <c r="S2081">
        <v>10.199999999999999</v>
      </c>
      <c r="T2081">
        <v>93</v>
      </c>
      <c r="U2081">
        <v>0.28999999999999998</v>
      </c>
      <c r="V2081">
        <v>994.3</v>
      </c>
      <c r="W2081">
        <v>2.1</v>
      </c>
      <c r="Y2081">
        <v>10.199999999999999</v>
      </c>
      <c r="Z2081">
        <v>93</v>
      </c>
      <c r="AA2081">
        <v>0.28999999999999998</v>
      </c>
      <c r="AB2081">
        <v>994.3</v>
      </c>
      <c r="AC2081">
        <v>-0.20082873000000001</v>
      </c>
      <c r="AE2081">
        <v>10.199999999999999</v>
      </c>
      <c r="AF2081">
        <v>93</v>
      </c>
      <c r="AG2081">
        <v>0.28999999999999998</v>
      </c>
      <c r="AH2081">
        <v>2.1</v>
      </c>
      <c r="AI2081">
        <v>-0.20082873000000001</v>
      </c>
    </row>
    <row r="2082" spans="1:35" x14ac:dyDescent="0.4">
      <c r="A2082">
        <v>10.5</v>
      </c>
      <c r="B2082">
        <v>89</v>
      </c>
      <c r="C2082">
        <v>0.11</v>
      </c>
      <c r="D2082">
        <v>0</v>
      </c>
      <c r="E2082">
        <v>994.8</v>
      </c>
      <c r="G2082">
        <v>10.5</v>
      </c>
      <c r="H2082">
        <v>89</v>
      </c>
      <c r="I2082">
        <v>0.11</v>
      </c>
      <c r="J2082">
        <v>0</v>
      </c>
      <c r="K2082">
        <v>1.6</v>
      </c>
      <c r="M2082">
        <v>10.5</v>
      </c>
      <c r="N2082">
        <v>89</v>
      </c>
      <c r="O2082">
        <v>0.11</v>
      </c>
      <c r="P2082">
        <v>0</v>
      </c>
      <c r="Q2082">
        <v>2.6471670999999999E-2</v>
      </c>
      <c r="S2082">
        <v>10.5</v>
      </c>
      <c r="T2082">
        <v>89</v>
      </c>
      <c r="U2082">
        <v>0.11</v>
      </c>
      <c r="V2082">
        <v>994.8</v>
      </c>
      <c r="W2082">
        <v>1.6</v>
      </c>
      <c r="Y2082">
        <v>10.5</v>
      </c>
      <c r="Z2082">
        <v>89</v>
      </c>
      <c r="AA2082">
        <v>0.11</v>
      </c>
      <c r="AB2082">
        <v>994.8</v>
      </c>
      <c r="AC2082">
        <v>2.6471670999999999E-2</v>
      </c>
      <c r="AE2082">
        <v>10.5</v>
      </c>
      <c r="AF2082">
        <v>89</v>
      </c>
      <c r="AG2082">
        <v>0.11</v>
      </c>
      <c r="AH2082">
        <v>1.6</v>
      </c>
      <c r="AI2082">
        <v>2.6471670999999999E-2</v>
      </c>
    </row>
    <row r="2083" spans="1:35" x14ac:dyDescent="0.4">
      <c r="A2083">
        <v>10.6</v>
      </c>
      <c r="B2083">
        <v>88</v>
      </c>
      <c r="C2083">
        <v>0.02</v>
      </c>
      <c r="D2083">
        <v>0</v>
      </c>
      <c r="E2083">
        <v>995.9</v>
      </c>
      <c r="G2083">
        <v>10.6</v>
      </c>
      <c r="H2083">
        <v>88</v>
      </c>
      <c r="I2083">
        <v>0.02</v>
      </c>
      <c r="J2083">
        <v>0</v>
      </c>
      <c r="K2083">
        <v>2.5</v>
      </c>
      <c r="M2083">
        <v>10.6</v>
      </c>
      <c r="N2083">
        <v>88</v>
      </c>
      <c r="O2083">
        <v>0.02</v>
      </c>
      <c r="P2083">
        <v>0</v>
      </c>
      <c r="Q2083">
        <v>2.8020842000000001E-2</v>
      </c>
      <c r="S2083">
        <v>10.6</v>
      </c>
      <c r="T2083">
        <v>88</v>
      </c>
      <c r="U2083">
        <v>0.02</v>
      </c>
      <c r="V2083">
        <v>995.9</v>
      </c>
      <c r="W2083">
        <v>2.5</v>
      </c>
      <c r="Y2083">
        <v>10.6</v>
      </c>
      <c r="Z2083">
        <v>88</v>
      </c>
      <c r="AA2083">
        <v>0.02</v>
      </c>
      <c r="AB2083">
        <v>995.9</v>
      </c>
      <c r="AC2083">
        <v>2.8020842000000001E-2</v>
      </c>
      <c r="AE2083">
        <v>10.6</v>
      </c>
      <c r="AF2083">
        <v>88</v>
      </c>
      <c r="AG2083">
        <v>0.02</v>
      </c>
      <c r="AH2083">
        <v>2.5</v>
      </c>
      <c r="AI2083">
        <v>2.8020842000000001E-2</v>
      </c>
    </row>
    <row r="2084" spans="1:35" x14ac:dyDescent="0.4">
      <c r="A2084">
        <v>11</v>
      </c>
      <c r="B2084">
        <v>90</v>
      </c>
      <c r="C2084">
        <v>0</v>
      </c>
      <c r="D2084">
        <v>0</v>
      </c>
      <c r="E2084">
        <v>997.3</v>
      </c>
      <c r="G2084">
        <v>11</v>
      </c>
      <c r="H2084">
        <v>90</v>
      </c>
      <c r="I2084">
        <v>0</v>
      </c>
      <c r="J2084">
        <v>0</v>
      </c>
      <c r="K2084">
        <v>2.8</v>
      </c>
      <c r="M2084">
        <v>11</v>
      </c>
      <c r="N2084">
        <v>90</v>
      </c>
      <c r="O2084">
        <v>0</v>
      </c>
      <c r="P2084">
        <v>0</v>
      </c>
      <c r="Q2084">
        <v>0</v>
      </c>
      <c r="S2084">
        <v>11</v>
      </c>
      <c r="T2084">
        <v>90</v>
      </c>
      <c r="U2084">
        <v>0</v>
      </c>
      <c r="V2084">
        <v>997.3</v>
      </c>
      <c r="W2084">
        <v>2.8</v>
      </c>
      <c r="Y2084">
        <v>11</v>
      </c>
      <c r="Z2084">
        <v>90</v>
      </c>
      <c r="AA2084">
        <v>0</v>
      </c>
      <c r="AB2084">
        <v>997.3</v>
      </c>
      <c r="AC2084">
        <v>0</v>
      </c>
      <c r="AE2084">
        <v>11</v>
      </c>
      <c r="AF2084">
        <v>90</v>
      </c>
      <c r="AG2084">
        <v>0</v>
      </c>
      <c r="AH2084">
        <v>2.8</v>
      </c>
      <c r="AI2084">
        <v>0</v>
      </c>
    </row>
    <row r="2085" spans="1:35" x14ac:dyDescent="0.4">
      <c r="A2085">
        <v>9.6999999999999993</v>
      </c>
      <c r="B2085">
        <v>86</v>
      </c>
      <c r="C2085">
        <v>0</v>
      </c>
      <c r="D2085">
        <v>0</v>
      </c>
      <c r="E2085">
        <v>998.6</v>
      </c>
      <c r="G2085">
        <v>9.6999999999999993</v>
      </c>
      <c r="H2085">
        <v>86</v>
      </c>
      <c r="I2085">
        <v>0</v>
      </c>
      <c r="J2085">
        <v>0</v>
      </c>
      <c r="K2085">
        <v>3.2</v>
      </c>
      <c r="M2085">
        <v>9.6999999999999993</v>
      </c>
      <c r="N2085">
        <v>86</v>
      </c>
      <c r="O2085">
        <v>0</v>
      </c>
      <c r="P2085">
        <v>0</v>
      </c>
      <c r="Q2085">
        <v>0</v>
      </c>
      <c r="S2085">
        <v>9.6999999999999993</v>
      </c>
      <c r="T2085">
        <v>86</v>
      </c>
      <c r="U2085">
        <v>0</v>
      </c>
      <c r="V2085">
        <v>998.6</v>
      </c>
      <c r="W2085">
        <v>3.2</v>
      </c>
      <c r="Y2085">
        <v>9.6999999999999993</v>
      </c>
      <c r="Z2085">
        <v>86</v>
      </c>
      <c r="AA2085">
        <v>0</v>
      </c>
      <c r="AB2085">
        <v>998.6</v>
      </c>
      <c r="AC2085">
        <v>0</v>
      </c>
      <c r="AE2085">
        <v>9.6999999999999993</v>
      </c>
      <c r="AF2085">
        <v>86</v>
      </c>
      <c r="AG2085">
        <v>0</v>
      </c>
      <c r="AH2085">
        <v>3.2</v>
      </c>
      <c r="AI2085">
        <v>0</v>
      </c>
    </row>
    <row r="2086" spans="1:35" x14ac:dyDescent="0.4">
      <c r="A2086">
        <v>8.3000000000000007</v>
      </c>
      <c r="B2086">
        <v>82</v>
      </c>
      <c r="C2086">
        <v>0</v>
      </c>
      <c r="D2086">
        <v>0</v>
      </c>
      <c r="E2086">
        <v>1000.7</v>
      </c>
      <c r="G2086">
        <v>8.3000000000000007</v>
      </c>
      <c r="H2086">
        <v>82</v>
      </c>
      <c r="I2086">
        <v>0</v>
      </c>
      <c r="J2086">
        <v>0</v>
      </c>
      <c r="K2086">
        <v>3.6</v>
      </c>
      <c r="M2086">
        <v>8.3000000000000007</v>
      </c>
      <c r="N2086">
        <v>82</v>
      </c>
      <c r="O2086">
        <v>0</v>
      </c>
      <c r="P2086">
        <v>0</v>
      </c>
      <c r="Q2086">
        <v>0</v>
      </c>
      <c r="S2086">
        <v>8.3000000000000007</v>
      </c>
      <c r="T2086">
        <v>82</v>
      </c>
      <c r="U2086">
        <v>0</v>
      </c>
      <c r="V2086">
        <v>1000.7</v>
      </c>
      <c r="W2086">
        <v>3.6</v>
      </c>
      <c r="Y2086">
        <v>8.3000000000000007</v>
      </c>
      <c r="Z2086">
        <v>82</v>
      </c>
      <c r="AA2086">
        <v>0</v>
      </c>
      <c r="AB2086">
        <v>1000.7</v>
      </c>
      <c r="AC2086">
        <v>0</v>
      </c>
      <c r="AE2086">
        <v>8.3000000000000007</v>
      </c>
      <c r="AF2086">
        <v>82</v>
      </c>
      <c r="AG2086">
        <v>0</v>
      </c>
      <c r="AH2086">
        <v>3.6</v>
      </c>
      <c r="AI2086">
        <v>0</v>
      </c>
    </row>
    <row r="2087" spans="1:35" x14ac:dyDescent="0.4">
      <c r="A2087">
        <v>6.8</v>
      </c>
      <c r="B2087">
        <v>79</v>
      </c>
      <c r="C2087">
        <v>0</v>
      </c>
      <c r="D2087">
        <v>0.5</v>
      </c>
      <c r="E2087">
        <v>1002.2</v>
      </c>
      <c r="G2087">
        <v>6.8</v>
      </c>
      <c r="H2087">
        <v>79</v>
      </c>
      <c r="I2087">
        <v>0</v>
      </c>
      <c r="J2087">
        <v>0.5</v>
      </c>
      <c r="K2087">
        <v>4.3</v>
      </c>
      <c r="M2087">
        <v>6.8</v>
      </c>
      <c r="N2087">
        <v>79</v>
      </c>
      <c r="O2087">
        <v>0</v>
      </c>
      <c r="P2087">
        <v>0.5</v>
      </c>
      <c r="Q2087">
        <v>0</v>
      </c>
      <c r="S2087">
        <v>6.8</v>
      </c>
      <c r="T2087">
        <v>79</v>
      </c>
      <c r="U2087">
        <v>0</v>
      </c>
      <c r="V2087">
        <v>1002.2</v>
      </c>
      <c r="W2087">
        <v>4.3</v>
      </c>
      <c r="Y2087">
        <v>6.8</v>
      </c>
      <c r="Z2087">
        <v>79</v>
      </c>
      <c r="AA2087">
        <v>0</v>
      </c>
      <c r="AB2087">
        <v>1002.2</v>
      </c>
      <c r="AC2087">
        <v>0</v>
      </c>
      <c r="AE2087">
        <v>6.8</v>
      </c>
      <c r="AF2087">
        <v>79</v>
      </c>
      <c r="AG2087">
        <v>0</v>
      </c>
      <c r="AH2087">
        <v>4.3</v>
      </c>
      <c r="AI2087">
        <v>0</v>
      </c>
    </row>
    <row r="2088" spans="1:35" x14ac:dyDescent="0.4">
      <c r="A2088">
        <v>6.6</v>
      </c>
      <c r="B2088">
        <v>90</v>
      </c>
      <c r="C2088">
        <v>0</v>
      </c>
      <c r="D2088">
        <v>0.5</v>
      </c>
      <c r="E2088">
        <v>1002.8</v>
      </c>
      <c r="G2088">
        <v>6.6</v>
      </c>
      <c r="H2088">
        <v>90</v>
      </c>
      <c r="I2088">
        <v>0</v>
      </c>
      <c r="J2088">
        <v>0.5</v>
      </c>
      <c r="K2088">
        <v>2.8</v>
      </c>
      <c r="M2088">
        <v>6.6</v>
      </c>
      <c r="N2088">
        <v>90</v>
      </c>
      <c r="O2088">
        <v>0</v>
      </c>
      <c r="P2088">
        <v>0.5</v>
      </c>
      <c r="Q2088">
        <v>0</v>
      </c>
      <c r="S2088">
        <v>6.6</v>
      </c>
      <c r="T2088">
        <v>90</v>
      </c>
      <c r="U2088">
        <v>0</v>
      </c>
      <c r="V2088">
        <v>1002.8</v>
      </c>
      <c r="W2088">
        <v>2.8</v>
      </c>
      <c r="Y2088">
        <v>6.6</v>
      </c>
      <c r="Z2088">
        <v>90</v>
      </c>
      <c r="AA2088">
        <v>0</v>
      </c>
      <c r="AB2088">
        <v>1002.8</v>
      </c>
      <c r="AC2088">
        <v>0</v>
      </c>
      <c r="AE2088">
        <v>6.6</v>
      </c>
      <c r="AF2088">
        <v>90</v>
      </c>
      <c r="AG2088">
        <v>0</v>
      </c>
      <c r="AH2088">
        <v>2.8</v>
      </c>
      <c r="AI2088">
        <v>0</v>
      </c>
    </row>
    <row r="2089" spans="1:35" x14ac:dyDescent="0.4">
      <c r="A2089">
        <v>5.7</v>
      </c>
      <c r="B2089">
        <v>88</v>
      </c>
      <c r="C2089">
        <v>0</v>
      </c>
      <c r="D2089">
        <v>0</v>
      </c>
      <c r="E2089">
        <v>1003.8</v>
      </c>
      <c r="G2089">
        <v>5.7</v>
      </c>
      <c r="H2089">
        <v>88</v>
      </c>
      <c r="I2089">
        <v>0</v>
      </c>
      <c r="J2089">
        <v>0</v>
      </c>
      <c r="K2089">
        <v>3.1</v>
      </c>
      <c r="M2089">
        <v>5.7</v>
      </c>
      <c r="N2089">
        <v>88</v>
      </c>
      <c r="O2089">
        <v>0</v>
      </c>
      <c r="P2089">
        <v>0</v>
      </c>
      <c r="Q2089">
        <v>0</v>
      </c>
      <c r="S2089">
        <v>5.7</v>
      </c>
      <c r="T2089">
        <v>88</v>
      </c>
      <c r="U2089">
        <v>0</v>
      </c>
      <c r="V2089">
        <v>1003.8</v>
      </c>
      <c r="W2089">
        <v>3.1</v>
      </c>
      <c r="Y2089">
        <v>5.7</v>
      </c>
      <c r="Z2089">
        <v>88</v>
      </c>
      <c r="AA2089">
        <v>0</v>
      </c>
      <c r="AB2089">
        <v>1003.8</v>
      </c>
      <c r="AC2089">
        <v>0</v>
      </c>
      <c r="AE2089">
        <v>5.7</v>
      </c>
      <c r="AF2089">
        <v>88</v>
      </c>
      <c r="AG2089">
        <v>0</v>
      </c>
      <c r="AH2089">
        <v>3.1</v>
      </c>
      <c r="AI2089">
        <v>0</v>
      </c>
    </row>
    <row r="2090" spans="1:35" x14ac:dyDescent="0.4">
      <c r="A2090">
        <v>5.7</v>
      </c>
      <c r="B2090">
        <v>89</v>
      </c>
      <c r="C2090">
        <v>0</v>
      </c>
      <c r="D2090">
        <v>0</v>
      </c>
      <c r="E2090">
        <v>1005.2</v>
      </c>
      <c r="G2090">
        <v>5.7</v>
      </c>
      <c r="H2090">
        <v>89</v>
      </c>
      <c r="I2090">
        <v>0</v>
      </c>
      <c r="J2090">
        <v>0</v>
      </c>
      <c r="K2090">
        <v>2.1</v>
      </c>
      <c r="M2090">
        <v>5.7</v>
      </c>
      <c r="N2090">
        <v>89</v>
      </c>
      <c r="O2090">
        <v>0</v>
      </c>
      <c r="P2090">
        <v>0</v>
      </c>
      <c r="Q2090">
        <v>0</v>
      </c>
      <c r="S2090">
        <v>5.7</v>
      </c>
      <c r="T2090">
        <v>89</v>
      </c>
      <c r="U2090">
        <v>0</v>
      </c>
      <c r="V2090">
        <v>1005.2</v>
      </c>
      <c r="W2090">
        <v>2.1</v>
      </c>
      <c r="Y2090">
        <v>5.7</v>
      </c>
      <c r="Z2090">
        <v>89</v>
      </c>
      <c r="AA2090">
        <v>0</v>
      </c>
      <c r="AB2090">
        <v>1005.2</v>
      </c>
      <c r="AC2090">
        <v>0</v>
      </c>
      <c r="AE2090">
        <v>5.7</v>
      </c>
      <c r="AF2090">
        <v>89</v>
      </c>
      <c r="AG2090">
        <v>0</v>
      </c>
      <c r="AH2090">
        <v>2.1</v>
      </c>
      <c r="AI2090">
        <v>0</v>
      </c>
    </row>
    <row r="2091" spans="1:35" x14ac:dyDescent="0.4">
      <c r="A2091">
        <v>6.5</v>
      </c>
      <c r="B2091">
        <v>58</v>
      </c>
      <c r="C2091">
        <v>0</v>
      </c>
      <c r="D2091">
        <v>0</v>
      </c>
      <c r="E2091">
        <v>1005.3</v>
      </c>
      <c r="G2091">
        <v>6.5</v>
      </c>
      <c r="H2091">
        <v>58</v>
      </c>
      <c r="I2091">
        <v>0</v>
      </c>
      <c r="J2091">
        <v>0</v>
      </c>
      <c r="K2091">
        <v>3.9</v>
      </c>
      <c r="M2091">
        <v>6.5</v>
      </c>
      <c r="N2091">
        <v>58</v>
      </c>
      <c r="O2091">
        <v>0</v>
      </c>
      <c r="P2091">
        <v>0</v>
      </c>
      <c r="Q2091">
        <v>0</v>
      </c>
      <c r="S2091">
        <v>6.5</v>
      </c>
      <c r="T2091">
        <v>58</v>
      </c>
      <c r="U2091">
        <v>0</v>
      </c>
      <c r="V2091">
        <v>1005.3</v>
      </c>
      <c r="W2091">
        <v>3.9</v>
      </c>
      <c r="Y2091">
        <v>6.5</v>
      </c>
      <c r="Z2091">
        <v>58</v>
      </c>
      <c r="AA2091">
        <v>0</v>
      </c>
      <c r="AB2091">
        <v>1005.3</v>
      </c>
      <c r="AC2091">
        <v>0</v>
      </c>
      <c r="AE2091">
        <v>6.5</v>
      </c>
      <c r="AF2091">
        <v>58</v>
      </c>
      <c r="AG2091">
        <v>0</v>
      </c>
      <c r="AH2091">
        <v>3.9</v>
      </c>
      <c r="AI2091">
        <v>0</v>
      </c>
    </row>
    <row r="2092" spans="1:35" x14ac:dyDescent="0.4">
      <c r="A2092">
        <v>6.9</v>
      </c>
      <c r="B2092">
        <v>43</v>
      </c>
      <c r="C2092">
        <v>0</v>
      </c>
      <c r="D2092">
        <v>0</v>
      </c>
      <c r="E2092">
        <v>1006.6</v>
      </c>
      <c r="G2092">
        <v>6.9</v>
      </c>
      <c r="H2092">
        <v>43</v>
      </c>
      <c r="I2092">
        <v>0</v>
      </c>
      <c r="J2092">
        <v>0</v>
      </c>
      <c r="K2092">
        <v>5.6</v>
      </c>
      <c r="M2092">
        <v>6.9</v>
      </c>
      <c r="N2092">
        <v>43</v>
      </c>
      <c r="O2092">
        <v>0</v>
      </c>
      <c r="P2092">
        <v>0</v>
      </c>
      <c r="Q2092">
        <v>0</v>
      </c>
      <c r="S2092">
        <v>6.9</v>
      </c>
      <c r="T2092">
        <v>43</v>
      </c>
      <c r="U2092">
        <v>0</v>
      </c>
      <c r="V2092">
        <v>1006.6</v>
      </c>
      <c r="W2092">
        <v>5.6</v>
      </c>
      <c r="Y2092">
        <v>6.9</v>
      </c>
      <c r="Z2092">
        <v>43</v>
      </c>
      <c r="AA2092">
        <v>0</v>
      </c>
      <c r="AB2092">
        <v>1006.6</v>
      </c>
      <c r="AC2092">
        <v>0</v>
      </c>
      <c r="AE2092">
        <v>6.9</v>
      </c>
      <c r="AF2092">
        <v>43</v>
      </c>
      <c r="AG2092">
        <v>0</v>
      </c>
      <c r="AH2092">
        <v>5.6</v>
      </c>
      <c r="AI2092">
        <v>0</v>
      </c>
    </row>
    <row r="2093" spans="1:35" x14ac:dyDescent="0.4">
      <c r="A2093">
        <v>6.5</v>
      </c>
      <c r="B2093">
        <v>44</v>
      </c>
      <c r="C2093">
        <v>0</v>
      </c>
      <c r="D2093">
        <v>0</v>
      </c>
      <c r="E2093">
        <v>1007</v>
      </c>
      <c r="G2093">
        <v>6.5</v>
      </c>
      <c r="H2093">
        <v>44</v>
      </c>
      <c r="I2093">
        <v>0</v>
      </c>
      <c r="J2093">
        <v>0</v>
      </c>
      <c r="K2093">
        <v>5.4</v>
      </c>
      <c r="M2093">
        <v>6.5</v>
      </c>
      <c r="N2093">
        <v>44</v>
      </c>
      <c r="O2093">
        <v>0</v>
      </c>
      <c r="P2093">
        <v>0</v>
      </c>
      <c r="Q2093">
        <v>0</v>
      </c>
      <c r="S2093">
        <v>6.5</v>
      </c>
      <c r="T2093">
        <v>44</v>
      </c>
      <c r="U2093">
        <v>0</v>
      </c>
      <c r="V2093">
        <v>1007</v>
      </c>
      <c r="W2093">
        <v>5.4</v>
      </c>
      <c r="Y2093">
        <v>6.5</v>
      </c>
      <c r="Z2093">
        <v>44</v>
      </c>
      <c r="AA2093">
        <v>0</v>
      </c>
      <c r="AB2093">
        <v>1007</v>
      </c>
      <c r="AC2093">
        <v>0</v>
      </c>
      <c r="AE2093">
        <v>6.5</v>
      </c>
      <c r="AF2093">
        <v>44</v>
      </c>
      <c r="AG2093">
        <v>0</v>
      </c>
      <c r="AH2093">
        <v>5.4</v>
      </c>
      <c r="AI2093">
        <v>0</v>
      </c>
    </row>
    <row r="2094" spans="1:35" x14ac:dyDescent="0.4">
      <c r="A2094">
        <v>5.8</v>
      </c>
      <c r="B2094">
        <v>47</v>
      </c>
      <c r="C2094">
        <v>0</v>
      </c>
      <c r="D2094">
        <v>0</v>
      </c>
      <c r="E2094">
        <v>1007.8</v>
      </c>
      <c r="G2094">
        <v>5.8</v>
      </c>
      <c r="H2094">
        <v>47</v>
      </c>
      <c r="I2094">
        <v>0</v>
      </c>
      <c r="J2094">
        <v>0</v>
      </c>
      <c r="K2094">
        <v>4.5</v>
      </c>
      <c r="M2094">
        <v>5.8</v>
      </c>
      <c r="N2094">
        <v>47</v>
      </c>
      <c r="O2094">
        <v>0</v>
      </c>
      <c r="P2094">
        <v>0</v>
      </c>
      <c r="Q2094">
        <v>0</v>
      </c>
      <c r="S2094">
        <v>5.8</v>
      </c>
      <c r="T2094">
        <v>47</v>
      </c>
      <c r="U2094">
        <v>0</v>
      </c>
      <c r="V2094">
        <v>1007.8</v>
      </c>
      <c r="W2094">
        <v>4.5</v>
      </c>
      <c r="Y2094">
        <v>5.8</v>
      </c>
      <c r="Z2094">
        <v>47</v>
      </c>
      <c r="AA2094">
        <v>0</v>
      </c>
      <c r="AB2094">
        <v>1007.8</v>
      </c>
      <c r="AC2094">
        <v>0</v>
      </c>
      <c r="AE2094">
        <v>5.8</v>
      </c>
      <c r="AF2094">
        <v>47</v>
      </c>
      <c r="AG2094">
        <v>0</v>
      </c>
      <c r="AH2094">
        <v>4.5</v>
      </c>
      <c r="AI2094">
        <v>0</v>
      </c>
    </row>
    <row r="2095" spans="1:35" x14ac:dyDescent="0.4">
      <c r="A2095">
        <v>5.5</v>
      </c>
      <c r="B2095">
        <v>50</v>
      </c>
      <c r="C2095">
        <v>0</v>
      </c>
      <c r="D2095">
        <v>0</v>
      </c>
      <c r="E2095">
        <v>1009.1</v>
      </c>
      <c r="G2095">
        <v>5.5</v>
      </c>
      <c r="H2095">
        <v>50</v>
      </c>
      <c r="I2095">
        <v>0</v>
      </c>
      <c r="J2095">
        <v>0</v>
      </c>
      <c r="K2095">
        <v>4.5999999999999996</v>
      </c>
      <c r="M2095">
        <v>5.5</v>
      </c>
      <c r="N2095">
        <v>50</v>
      </c>
      <c r="O2095">
        <v>0</v>
      </c>
      <c r="P2095">
        <v>0</v>
      </c>
      <c r="Q2095">
        <v>0</v>
      </c>
      <c r="S2095">
        <v>5.5</v>
      </c>
      <c r="T2095">
        <v>50</v>
      </c>
      <c r="U2095">
        <v>0</v>
      </c>
      <c r="V2095">
        <v>1009.1</v>
      </c>
      <c r="W2095">
        <v>4.5999999999999996</v>
      </c>
      <c r="Y2095">
        <v>5.5</v>
      </c>
      <c r="Z2095">
        <v>50</v>
      </c>
      <c r="AA2095">
        <v>0</v>
      </c>
      <c r="AB2095">
        <v>1009.1</v>
      </c>
      <c r="AC2095">
        <v>0</v>
      </c>
      <c r="AE2095">
        <v>5.5</v>
      </c>
      <c r="AF2095">
        <v>50</v>
      </c>
      <c r="AG2095">
        <v>0</v>
      </c>
      <c r="AH2095">
        <v>4.5999999999999996</v>
      </c>
      <c r="AI2095">
        <v>0</v>
      </c>
    </row>
    <row r="2096" spans="1:35" x14ac:dyDescent="0.4">
      <c r="A2096">
        <v>5.2</v>
      </c>
      <c r="B2096">
        <v>50</v>
      </c>
      <c r="C2096">
        <v>0</v>
      </c>
      <c r="D2096">
        <v>0</v>
      </c>
      <c r="E2096">
        <v>1010.8</v>
      </c>
      <c r="G2096">
        <v>5.2</v>
      </c>
      <c r="H2096">
        <v>50</v>
      </c>
      <c r="I2096">
        <v>0</v>
      </c>
      <c r="J2096">
        <v>0</v>
      </c>
      <c r="K2096">
        <v>1.9</v>
      </c>
      <c r="M2096">
        <v>5.2</v>
      </c>
      <c r="N2096">
        <v>50</v>
      </c>
      <c r="O2096">
        <v>0</v>
      </c>
      <c r="P2096">
        <v>0</v>
      </c>
      <c r="Q2096">
        <v>0</v>
      </c>
      <c r="S2096">
        <v>5.2</v>
      </c>
      <c r="T2096">
        <v>50</v>
      </c>
      <c r="U2096">
        <v>0</v>
      </c>
      <c r="V2096">
        <v>1010.8</v>
      </c>
      <c r="W2096">
        <v>1.9</v>
      </c>
      <c r="Y2096">
        <v>5.2</v>
      </c>
      <c r="Z2096">
        <v>50</v>
      </c>
      <c r="AA2096">
        <v>0</v>
      </c>
      <c r="AB2096">
        <v>1010.8</v>
      </c>
      <c r="AC2096">
        <v>0</v>
      </c>
      <c r="AE2096">
        <v>5.2</v>
      </c>
      <c r="AF2096">
        <v>50</v>
      </c>
      <c r="AG2096">
        <v>0</v>
      </c>
      <c r="AH2096">
        <v>1.9</v>
      </c>
      <c r="AI2096">
        <v>0</v>
      </c>
    </row>
    <row r="2097" spans="1:35" x14ac:dyDescent="0.4">
      <c r="A2097">
        <v>5.0999999999999996</v>
      </c>
      <c r="B2097">
        <v>50</v>
      </c>
      <c r="C2097">
        <v>0</v>
      </c>
      <c r="D2097">
        <v>0</v>
      </c>
      <c r="E2097">
        <v>1012.9</v>
      </c>
      <c r="G2097">
        <v>5.0999999999999996</v>
      </c>
      <c r="H2097">
        <v>50</v>
      </c>
      <c r="I2097">
        <v>0</v>
      </c>
      <c r="J2097">
        <v>0</v>
      </c>
      <c r="K2097">
        <v>6.3</v>
      </c>
      <c r="M2097">
        <v>5.0999999999999996</v>
      </c>
      <c r="N2097">
        <v>50</v>
      </c>
      <c r="O2097">
        <v>0</v>
      </c>
      <c r="P2097">
        <v>0</v>
      </c>
      <c r="Q2097">
        <v>3.2768367999999998E-3</v>
      </c>
      <c r="S2097">
        <v>5.0999999999999996</v>
      </c>
      <c r="T2097">
        <v>50</v>
      </c>
      <c r="U2097">
        <v>0</v>
      </c>
      <c r="V2097">
        <v>1012.9</v>
      </c>
      <c r="W2097">
        <v>6.3</v>
      </c>
      <c r="Y2097">
        <v>5.0999999999999996</v>
      </c>
      <c r="Z2097">
        <v>50</v>
      </c>
      <c r="AA2097">
        <v>0</v>
      </c>
      <c r="AB2097">
        <v>1012.9</v>
      </c>
      <c r="AC2097">
        <v>3.2768367999999998E-3</v>
      </c>
      <c r="AE2097">
        <v>5.0999999999999996</v>
      </c>
      <c r="AF2097">
        <v>50</v>
      </c>
      <c r="AG2097">
        <v>0</v>
      </c>
      <c r="AH2097">
        <v>6.3</v>
      </c>
      <c r="AI2097">
        <v>3.2768367999999998E-3</v>
      </c>
    </row>
    <row r="2098" spans="1:35" x14ac:dyDescent="0.4">
      <c r="A2098">
        <v>4.9000000000000004</v>
      </c>
      <c r="B2098">
        <v>51</v>
      </c>
      <c r="C2098">
        <v>0.1</v>
      </c>
      <c r="D2098">
        <v>0</v>
      </c>
      <c r="E2098">
        <v>1014.4</v>
      </c>
      <c r="G2098">
        <v>4.9000000000000004</v>
      </c>
      <c r="H2098">
        <v>51</v>
      </c>
      <c r="I2098">
        <v>0.1</v>
      </c>
      <c r="J2098">
        <v>0</v>
      </c>
      <c r="K2098">
        <v>4.9000000000000004</v>
      </c>
      <c r="M2098">
        <v>4.9000000000000004</v>
      </c>
      <c r="N2098">
        <v>51</v>
      </c>
      <c r="O2098">
        <v>0.1</v>
      </c>
      <c r="P2098">
        <v>0</v>
      </c>
      <c r="Q2098">
        <v>0.30160281</v>
      </c>
      <c r="S2098">
        <v>4.9000000000000004</v>
      </c>
      <c r="T2098">
        <v>51</v>
      </c>
      <c r="U2098">
        <v>0.1</v>
      </c>
      <c r="V2098">
        <v>1014.4</v>
      </c>
      <c r="W2098">
        <v>4.9000000000000004</v>
      </c>
      <c r="Y2098">
        <v>4.9000000000000004</v>
      </c>
      <c r="Z2098">
        <v>51</v>
      </c>
      <c r="AA2098">
        <v>0.1</v>
      </c>
      <c r="AB2098">
        <v>1014.4</v>
      </c>
      <c r="AC2098">
        <v>0.30160281</v>
      </c>
      <c r="AE2098">
        <v>4.9000000000000004</v>
      </c>
      <c r="AF2098">
        <v>51</v>
      </c>
      <c r="AG2098">
        <v>0.1</v>
      </c>
      <c r="AH2098">
        <v>4.9000000000000004</v>
      </c>
      <c r="AI2098">
        <v>0.30160281</v>
      </c>
    </row>
    <row r="2099" spans="1:35" x14ac:dyDescent="0.4">
      <c r="A2099">
        <v>6.4</v>
      </c>
      <c r="B2099">
        <v>47</v>
      </c>
      <c r="C2099">
        <v>0.19</v>
      </c>
      <c r="D2099">
        <v>0</v>
      </c>
      <c r="E2099">
        <v>1015.6</v>
      </c>
      <c r="G2099">
        <v>6.4</v>
      </c>
      <c r="H2099">
        <v>47</v>
      </c>
      <c r="I2099">
        <v>0.19</v>
      </c>
      <c r="J2099">
        <v>0</v>
      </c>
      <c r="K2099">
        <v>6.2</v>
      </c>
      <c r="M2099">
        <v>6.4</v>
      </c>
      <c r="N2099">
        <v>47</v>
      </c>
      <c r="O2099">
        <v>0.19</v>
      </c>
      <c r="P2099">
        <v>0</v>
      </c>
      <c r="Q2099">
        <v>0.57486426999999996</v>
      </c>
      <c r="S2099">
        <v>6.4</v>
      </c>
      <c r="T2099">
        <v>47</v>
      </c>
      <c r="U2099">
        <v>0.19</v>
      </c>
      <c r="V2099">
        <v>1015.6</v>
      </c>
      <c r="W2099">
        <v>6.2</v>
      </c>
      <c r="Y2099">
        <v>6.4</v>
      </c>
      <c r="Z2099">
        <v>47</v>
      </c>
      <c r="AA2099">
        <v>0.19</v>
      </c>
      <c r="AB2099">
        <v>1015.6</v>
      </c>
      <c r="AC2099">
        <v>0.57486426999999996</v>
      </c>
      <c r="AE2099">
        <v>6.4</v>
      </c>
      <c r="AF2099">
        <v>47</v>
      </c>
      <c r="AG2099">
        <v>0.19</v>
      </c>
      <c r="AH2099">
        <v>6.2</v>
      </c>
      <c r="AI2099">
        <v>0.57486426999999996</v>
      </c>
    </row>
    <row r="2100" spans="1:35" x14ac:dyDescent="0.4">
      <c r="A2100">
        <v>7.4</v>
      </c>
      <c r="B2100">
        <v>40</v>
      </c>
      <c r="C2100">
        <v>0.49</v>
      </c>
      <c r="D2100">
        <v>0</v>
      </c>
      <c r="E2100">
        <v>1016.5</v>
      </c>
      <c r="G2100">
        <v>7.4</v>
      </c>
      <c r="H2100">
        <v>40</v>
      </c>
      <c r="I2100">
        <v>0.49</v>
      </c>
      <c r="J2100">
        <v>0</v>
      </c>
      <c r="K2100">
        <v>5.4</v>
      </c>
      <c r="M2100">
        <v>7.4</v>
      </c>
      <c r="N2100">
        <v>40</v>
      </c>
      <c r="O2100">
        <v>0.49</v>
      </c>
      <c r="P2100">
        <v>0</v>
      </c>
      <c r="Q2100">
        <v>1.2388815</v>
      </c>
      <c r="S2100">
        <v>7.4</v>
      </c>
      <c r="T2100">
        <v>40</v>
      </c>
      <c r="U2100">
        <v>0.49</v>
      </c>
      <c r="V2100">
        <v>1016.5</v>
      </c>
      <c r="W2100">
        <v>5.4</v>
      </c>
      <c r="Y2100">
        <v>7.4</v>
      </c>
      <c r="Z2100">
        <v>40</v>
      </c>
      <c r="AA2100">
        <v>0.49</v>
      </c>
      <c r="AB2100">
        <v>1016.5</v>
      </c>
      <c r="AC2100">
        <v>1.2388815</v>
      </c>
      <c r="AE2100">
        <v>7.4</v>
      </c>
      <c r="AF2100">
        <v>40</v>
      </c>
      <c r="AG2100">
        <v>0.49</v>
      </c>
      <c r="AH2100">
        <v>5.4</v>
      </c>
      <c r="AI2100">
        <v>1.2388815</v>
      </c>
    </row>
    <row r="2101" spans="1:35" x14ac:dyDescent="0.4">
      <c r="A2101">
        <v>8.3000000000000007</v>
      </c>
      <c r="B2101">
        <v>39</v>
      </c>
      <c r="C2101">
        <v>0.11</v>
      </c>
      <c r="D2101">
        <v>0</v>
      </c>
      <c r="E2101">
        <v>1017.2</v>
      </c>
      <c r="G2101">
        <v>8.3000000000000007</v>
      </c>
      <c r="H2101">
        <v>39</v>
      </c>
      <c r="I2101">
        <v>0.11</v>
      </c>
      <c r="J2101">
        <v>0</v>
      </c>
      <c r="K2101">
        <v>6.6</v>
      </c>
      <c r="M2101">
        <v>8.3000000000000007</v>
      </c>
      <c r="N2101">
        <v>39</v>
      </c>
      <c r="O2101">
        <v>0.11</v>
      </c>
      <c r="P2101">
        <v>0</v>
      </c>
      <c r="Q2101">
        <v>1.2747111</v>
      </c>
      <c r="S2101">
        <v>8.3000000000000007</v>
      </c>
      <c r="T2101">
        <v>39</v>
      </c>
      <c r="U2101">
        <v>0.11</v>
      </c>
      <c r="V2101">
        <v>1017.2</v>
      </c>
      <c r="W2101">
        <v>6.6</v>
      </c>
      <c r="Y2101">
        <v>8.3000000000000007</v>
      </c>
      <c r="Z2101">
        <v>39</v>
      </c>
      <c r="AA2101">
        <v>0.11</v>
      </c>
      <c r="AB2101">
        <v>1017.2</v>
      </c>
      <c r="AC2101">
        <v>1.2747111</v>
      </c>
      <c r="AE2101">
        <v>8.3000000000000007</v>
      </c>
      <c r="AF2101">
        <v>39</v>
      </c>
      <c r="AG2101">
        <v>0.11</v>
      </c>
      <c r="AH2101">
        <v>6.6</v>
      </c>
      <c r="AI2101">
        <v>1.2747111</v>
      </c>
    </row>
    <row r="2102" spans="1:35" x14ac:dyDescent="0.4">
      <c r="A2102">
        <v>8.3000000000000007</v>
      </c>
      <c r="B2102">
        <v>36</v>
      </c>
      <c r="C2102">
        <v>0.26</v>
      </c>
      <c r="D2102">
        <v>0</v>
      </c>
      <c r="E2102">
        <v>1017.3</v>
      </c>
      <c r="G2102">
        <v>8.3000000000000007</v>
      </c>
      <c r="H2102">
        <v>36</v>
      </c>
      <c r="I2102">
        <v>0.26</v>
      </c>
      <c r="J2102">
        <v>0</v>
      </c>
      <c r="K2102">
        <v>4.7</v>
      </c>
      <c r="M2102">
        <v>8.3000000000000007</v>
      </c>
      <c r="N2102">
        <v>36</v>
      </c>
      <c r="O2102">
        <v>0.26</v>
      </c>
      <c r="P2102">
        <v>0</v>
      </c>
      <c r="Q2102">
        <v>1.4404284999999999</v>
      </c>
      <c r="S2102">
        <v>8.3000000000000007</v>
      </c>
      <c r="T2102">
        <v>36</v>
      </c>
      <c r="U2102">
        <v>0.26</v>
      </c>
      <c r="V2102">
        <v>1017.3</v>
      </c>
      <c r="W2102">
        <v>4.7</v>
      </c>
      <c r="Y2102">
        <v>8.3000000000000007</v>
      </c>
      <c r="Z2102">
        <v>36</v>
      </c>
      <c r="AA2102">
        <v>0.26</v>
      </c>
      <c r="AB2102">
        <v>1017.3</v>
      </c>
      <c r="AC2102">
        <v>1.4404284999999999</v>
      </c>
      <c r="AE2102">
        <v>8.3000000000000007</v>
      </c>
      <c r="AF2102">
        <v>36</v>
      </c>
      <c r="AG2102">
        <v>0.26</v>
      </c>
      <c r="AH2102">
        <v>4.7</v>
      </c>
      <c r="AI2102">
        <v>1.4404284999999999</v>
      </c>
    </row>
    <row r="2103" spans="1:35" x14ac:dyDescent="0.4">
      <c r="A2103">
        <v>8.5</v>
      </c>
      <c r="B2103">
        <v>34</v>
      </c>
      <c r="C2103">
        <v>0.3</v>
      </c>
      <c r="D2103">
        <v>0</v>
      </c>
      <c r="E2103">
        <v>1017.5</v>
      </c>
      <c r="G2103">
        <v>8.5</v>
      </c>
      <c r="H2103">
        <v>34</v>
      </c>
      <c r="I2103">
        <v>0.3</v>
      </c>
      <c r="J2103">
        <v>0</v>
      </c>
      <c r="K2103">
        <v>5</v>
      </c>
      <c r="M2103">
        <v>8.5</v>
      </c>
      <c r="N2103">
        <v>34</v>
      </c>
      <c r="O2103">
        <v>0.3</v>
      </c>
      <c r="P2103">
        <v>0</v>
      </c>
      <c r="Q2103">
        <v>1.417605</v>
      </c>
      <c r="S2103">
        <v>8.5</v>
      </c>
      <c r="T2103">
        <v>34</v>
      </c>
      <c r="U2103">
        <v>0.3</v>
      </c>
      <c r="V2103">
        <v>1017.5</v>
      </c>
      <c r="W2103">
        <v>5</v>
      </c>
      <c r="Y2103">
        <v>8.5</v>
      </c>
      <c r="Z2103">
        <v>34</v>
      </c>
      <c r="AA2103">
        <v>0.3</v>
      </c>
      <c r="AB2103">
        <v>1017.5</v>
      </c>
      <c r="AC2103">
        <v>1.417605</v>
      </c>
      <c r="AE2103">
        <v>8.5</v>
      </c>
      <c r="AF2103">
        <v>34</v>
      </c>
      <c r="AG2103">
        <v>0.3</v>
      </c>
      <c r="AH2103">
        <v>5</v>
      </c>
      <c r="AI2103">
        <v>1.417605</v>
      </c>
    </row>
    <row r="2104" spans="1:35" x14ac:dyDescent="0.4">
      <c r="A2104">
        <v>8.4</v>
      </c>
      <c r="B2104">
        <v>34</v>
      </c>
      <c r="C2104">
        <v>0.2</v>
      </c>
      <c r="D2104">
        <v>0</v>
      </c>
      <c r="E2104">
        <v>1018.1</v>
      </c>
      <c r="G2104">
        <v>8.4</v>
      </c>
      <c r="H2104">
        <v>34</v>
      </c>
      <c r="I2104">
        <v>0.2</v>
      </c>
      <c r="J2104">
        <v>0</v>
      </c>
      <c r="K2104">
        <v>5.2</v>
      </c>
      <c r="M2104">
        <v>8.4</v>
      </c>
      <c r="N2104">
        <v>34</v>
      </c>
      <c r="O2104">
        <v>0.2</v>
      </c>
      <c r="P2104">
        <v>0</v>
      </c>
      <c r="Q2104">
        <v>0.91983545</v>
      </c>
      <c r="S2104">
        <v>8.4</v>
      </c>
      <c r="T2104">
        <v>34</v>
      </c>
      <c r="U2104">
        <v>0.2</v>
      </c>
      <c r="V2104">
        <v>1018.1</v>
      </c>
      <c r="W2104">
        <v>5.2</v>
      </c>
      <c r="Y2104">
        <v>8.4</v>
      </c>
      <c r="Z2104">
        <v>34</v>
      </c>
      <c r="AA2104">
        <v>0.2</v>
      </c>
      <c r="AB2104">
        <v>1018.1</v>
      </c>
      <c r="AC2104">
        <v>0.91983545</v>
      </c>
      <c r="AE2104">
        <v>8.4</v>
      </c>
      <c r="AF2104">
        <v>34</v>
      </c>
      <c r="AG2104">
        <v>0.2</v>
      </c>
      <c r="AH2104">
        <v>5.2</v>
      </c>
      <c r="AI2104">
        <v>0.91983545</v>
      </c>
    </row>
    <row r="2105" spans="1:35" x14ac:dyDescent="0.4">
      <c r="A2105">
        <v>7.8</v>
      </c>
      <c r="B2105">
        <v>34</v>
      </c>
      <c r="C2105">
        <v>0.18</v>
      </c>
      <c r="D2105">
        <v>0</v>
      </c>
      <c r="E2105">
        <v>1019.3</v>
      </c>
      <c r="G2105">
        <v>7.8</v>
      </c>
      <c r="H2105">
        <v>34</v>
      </c>
      <c r="I2105">
        <v>0.18</v>
      </c>
      <c r="J2105">
        <v>0</v>
      </c>
      <c r="K2105">
        <v>4.3</v>
      </c>
      <c r="M2105">
        <v>7.8</v>
      </c>
      <c r="N2105">
        <v>34</v>
      </c>
      <c r="O2105">
        <v>0.18</v>
      </c>
      <c r="P2105">
        <v>0</v>
      </c>
      <c r="Q2105">
        <v>0.76030737000000004</v>
      </c>
      <c r="S2105">
        <v>7.8</v>
      </c>
      <c r="T2105">
        <v>34</v>
      </c>
      <c r="U2105">
        <v>0.18</v>
      </c>
      <c r="V2105">
        <v>1019.3</v>
      </c>
      <c r="W2105">
        <v>4.3</v>
      </c>
      <c r="Y2105">
        <v>7.8</v>
      </c>
      <c r="Z2105">
        <v>34</v>
      </c>
      <c r="AA2105">
        <v>0.18</v>
      </c>
      <c r="AB2105">
        <v>1019.3</v>
      </c>
      <c r="AC2105">
        <v>0.76030737000000004</v>
      </c>
      <c r="AE2105">
        <v>7.8</v>
      </c>
      <c r="AF2105">
        <v>34</v>
      </c>
      <c r="AG2105">
        <v>0.18</v>
      </c>
      <c r="AH2105">
        <v>4.3</v>
      </c>
      <c r="AI2105">
        <v>0.76030737000000004</v>
      </c>
    </row>
    <row r="2106" spans="1:35" x14ac:dyDescent="0.4">
      <c r="A2106">
        <v>7.4</v>
      </c>
      <c r="B2106">
        <v>34</v>
      </c>
      <c r="C2106">
        <v>0.08</v>
      </c>
      <c r="D2106">
        <v>0</v>
      </c>
      <c r="E2106">
        <v>1019.8</v>
      </c>
      <c r="G2106">
        <v>7.4</v>
      </c>
      <c r="H2106">
        <v>34</v>
      </c>
      <c r="I2106">
        <v>0.08</v>
      </c>
      <c r="J2106">
        <v>0</v>
      </c>
      <c r="K2106">
        <v>2.7</v>
      </c>
      <c r="M2106">
        <v>7.4</v>
      </c>
      <c r="N2106">
        <v>34</v>
      </c>
      <c r="O2106">
        <v>0.08</v>
      </c>
      <c r="P2106">
        <v>0</v>
      </c>
      <c r="Q2106">
        <v>0.42704302</v>
      </c>
      <c r="S2106">
        <v>7.4</v>
      </c>
      <c r="T2106">
        <v>34</v>
      </c>
      <c r="U2106">
        <v>0.08</v>
      </c>
      <c r="V2106">
        <v>1019.8</v>
      </c>
      <c r="W2106">
        <v>2.7</v>
      </c>
      <c r="Y2106">
        <v>7.4</v>
      </c>
      <c r="Z2106">
        <v>34</v>
      </c>
      <c r="AA2106">
        <v>0.08</v>
      </c>
      <c r="AB2106">
        <v>1019.8</v>
      </c>
      <c r="AC2106">
        <v>0.42704302</v>
      </c>
      <c r="AE2106">
        <v>7.4</v>
      </c>
      <c r="AF2106">
        <v>34</v>
      </c>
      <c r="AG2106">
        <v>0.08</v>
      </c>
      <c r="AH2106">
        <v>2.7</v>
      </c>
      <c r="AI2106">
        <v>0.42704302</v>
      </c>
    </row>
    <row r="2107" spans="1:35" x14ac:dyDescent="0.4">
      <c r="A2107">
        <v>6.3</v>
      </c>
      <c r="B2107">
        <v>38</v>
      </c>
      <c r="C2107">
        <v>0.01</v>
      </c>
      <c r="D2107">
        <v>0</v>
      </c>
      <c r="E2107">
        <v>1020.7</v>
      </c>
      <c r="G2107">
        <v>6.3</v>
      </c>
      <c r="H2107">
        <v>38</v>
      </c>
      <c r="I2107">
        <v>0.01</v>
      </c>
      <c r="J2107">
        <v>0</v>
      </c>
      <c r="K2107">
        <v>2</v>
      </c>
      <c r="M2107">
        <v>6.3</v>
      </c>
      <c r="N2107">
        <v>38</v>
      </c>
      <c r="O2107">
        <v>0.01</v>
      </c>
      <c r="P2107">
        <v>0</v>
      </c>
      <c r="Q2107">
        <v>2.6687559E-2</v>
      </c>
      <c r="S2107">
        <v>6.3</v>
      </c>
      <c r="T2107">
        <v>38</v>
      </c>
      <c r="U2107">
        <v>0.01</v>
      </c>
      <c r="V2107">
        <v>1020.7</v>
      </c>
      <c r="W2107">
        <v>2</v>
      </c>
      <c r="Y2107">
        <v>6.3</v>
      </c>
      <c r="Z2107">
        <v>38</v>
      </c>
      <c r="AA2107">
        <v>0.01</v>
      </c>
      <c r="AB2107">
        <v>1020.7</v>
      </c>
      <c r="AC2107">
        <v>2.6687559E-2</v>
      </c>
      <c r="AE2107">
        <v>6.3</v>
      </c>
      <c r="AF2107">
        <v>38</v>
      </c>
      <c r="AG2107">
        <v>0.01</v>
      </c>
      <c r="AH2107">
        <v>2</v>
      </c>
      <c r="AI2107">
        <v>2.6687559E-2</v>
      </c>
    </row>
    <row r="2108" spans="1:35" x14ac:dyDescent="0.4">
      <c r="A2108">
        <v>5.9</v>
      </c>
      <c r="B2108">
        <v>38</v>
      </c>
      <c r="C2108">
        <v>0</v>
      </c>
      <c r="D2108">
        <v>0</v>
      </c>
      <c r="E2108">
        <v>1021.9</v>
      </c>
      <c r="G2108">
        <v>5.9</v>
      </c>
      <c r="H2108">
        <v>38</v>
      </c>
      <c r="I2108">
        <v>0</v>
      </c>
      <c r="J2108">
        <v>0</v>
      </c>
      <c r="K2108">
        <v>2.8</v>
      </c>
      <c r="M2108">
        <v>5.9</v>
      </c>
      <c r="N2108">
        <v>38</v>
      </c>
      <c r="O2108">
        <v>0</v>
      </c>
      <c r="P2108">
        <v>0</v>
      </c>
      <c r="Q2108">
        <v>0</v>
      </c>
      <c r="S2108">
        <v>5.9</v>
      </c>
      <c r="T2108">
        <v>38</v>
      </c>
      <c r="U2108">
        <v>0</v>
      </c>
      <c r="V2108">
        <v>1021.9</v>
      </c>
      <c r="W2108">
        <v>2.8</v>
      </c>
      <c r="Y2108">
        <v>5.9</v>
      </c>
      <c r="Z2108">
        <v>38</v>
      </c>
      <c r="AA2108">
        <v>0</v>
      </c>
      <c r="AB2108">
        <v>1021.9</v>
      </c>
      <c r="AC2108">
        <v>0</v>
      </c>
      <c r="AE2108">
        <v>5.9</v>
      </c>
      <c r="AF2108">
        <v>38</v>
      </c>
      <c r="AG2108">
        <v>0</v>
      </c>
      <c r="AH2108">
        <v>2.8</v>
      </c>
      <c r="AI2108">
        <v>0</v>
      </c>
    </row>
    <row r="2109" spans="1:35" x14ac:dyDescent="0.4">
      <c r="A2109">
        <v>5.8</v>
      </c>
      <c r="B2109">
        <v>38</v>
      </c>
      <c r="C2109">
        <v>0</v>
      </c>
      <c r="D2109">
        <v>0</v>
      </c>
      <c r="E2109">
        <v>1022.5</v>
      </c>
      <c r="G2109">
        <v>5.8</v>
      </c>
      <c r="H2109">
        <v>38</v>
      </c>
      <c r="I2109">
        <v>0</v>
      </c>
      <c r="J2109">
        <v>0</v>
      </c>
      <c r="K2109">
        <v>2.8</v>
      </c>
      <c r="M2109">
        <v>5.8</v>
      </c>
      <c r="N2109">
        <v>38</v>
      </c>
      <c r="O2109">
        <v>0</v>
      </c>
      <c r="P2109">
        <v>0</v>
      </c>
      <c r="Q2109">
        <v>0</v>
      </c>
      <c r="S2109">
        <v>5.8</v>
      </c>
      <c r="T2109">
        <v>38</v>
      </c>
      <c r="U2109">
        <v>0</v>
      </c>
      <c r="V2109">
        <v>1022.5</v>
      </c>
      <c r="W2109">
        <v>2.8</v>
      </c>
      <c r="Y2109">
        <v>5.8</v>
      </c>
      <c r="Z2109">
        <v>38</v>
      </c>
      <c r="AA2109">
        <v>0</v>
      </c>
      <c r="AB2109">
        <v>1022.5</v>
      </c>
      <c r="AC2109">
        <v>0</v>
      </c>
      <c r="AE2109">
        <v>5.8</v>
      </c>
      <c r="AF2109">
        <v>38</v>
      </c>
      <c r="AG2109">
        <v>0</v>
      </c>
      <c r="AH2109">
        <v>2.8</v>
      </c>
      <c r="AI2109">
        <v>0</v>
      </c>
    </row>
    <row r="2110" spans="1:35" x14ac:dyDescent="0.4">
      <c r="A2110">
        <v>4.5</v>
      </c>
      <c r="B2110">
        <v>45</v>
      </c>
      <c r="C2110">
        <v>0</v>
      </c>
      <c r="D2110">
        <v>0</v>
      </c>
      <c r="E2110">
        <v>1022.8</v>
      </c>
      <c r="G2110">
        <v>4.5</v>
      </c>
      <c r="H2110">
        <v>45</v>
      </c>
      <c r="I2110">
        <v>0</v>
      </c>
      <c r="J2110">
        <v>0</v>
      </c>
      <c r="K2110">
        <v>2.2999999999999998</v>
      </c>
      <c r="M2110">
        <v>4.5</v>
      </c>
      <c r="N2110">
        <v>45</v>
      </c>
      <c r="O2110">
        <v>0</v>
      </c>
      <c r="P2110">
        <v>0</v>
      </c>
      <c r="Q2110">
        <v>0</v>
      </c>
      <c r="S2110">
        <v>4.5</v>
      </c>
      <c r="T2110">
        <v>45</v>
      </c>
      <c r="U2110">
        <v>0</v>
      </c>
      <c r="V2110">
        <v>1022.8</v>
      </c>
      <c r="W2110">
        <v>2.2999999999999998</v>
      </c>
      <c r="Y2110">
        <v>4.5</v>
      </c>
      <c r="Z2110">
        <v>45</v>
      </c>
      <c r="AA2110">
        <v>0</v>
      </c>
      <c r="AB2110">
        <v>1022.8</v>
      </c>
      <c r="AC2110">
        <v>0</v>
      </c>
      <c r="AE2110">
        <v>4.5</v>
      </c>
      <c r="AF2110">
        <v>45</v>
      </c>
      <c r="AG2110">
        <v>0</v>
      </c>
      <c r="AH2110">
        <v>2.2999999999999998</v>
      </c>
      <c r="AI2110">
        <v>0</v>
      </c>
    </row>
    <row r="2111" spans="1:35" x14ac:dyDescent="0.4">
      <c r="A2111">
        <v>4.3</v>
      </c>
      <c r="B2111">
        <v>46</v>
      </c>
      <c r="C2111">
        <v>0</v>
      </c>
      <c r="D2111">
        <v>0</v>
      </c>
      <c r="E2111">
        <v>1022.8</v>
      </c>
      <c r="G2111">
        <v>4.3</v>
      </c>
      <c r="H2111">
        <v>46</v>
      </c>
      <c r="I2111">
        <v>0</v>
      </c>
      <c r="J2111">
        <v>0</v>
      </c>
      <c r="K2111">
        <v>2.4</v>
      </c>
      <c r="M2111">
        <v>4.3</v>
      </c>
      <c r="N2111">
        <v>46</v>
      </c>
      <c r="O2111">
        <v>0</v>
      </c>
      <c r="P2111">
        <v>0</v>
      </c>
      <c r="Q2111">
        <v>0</v>
      </c>
      <c r="S2111">
        <v>4.3</v>
      </c>
      <c r="T2111">
        <v>46</v>
      </c>
      <c r="U2111">
        <v>0</v>
      </c>
      <c r="V2111">
        <v>1022.8</v>
      </c>
      <c r="W2111">
        <v>2.4</v>
      </c>
      <c r="Y2111">
        <v>4.3</v>
      </c>
      <c r="Z2111">
        <v>46</v>
      </c>
      <c r="AA2111">
        <v>0</v>
      </c>
      <c r="AB2111">
        <v>1022.8</v>
      </c>
      <c r="AC2111">
        <v>0</v>
      </c>
      <c r="AE2111">
        <v>4.3</v>
      </c>
      <c r="AF2111">
        <v>46</v>
      </c>
      <c r="AG2111">
        <v>0</v>
      </c>
      <c r="AH2111">
        <v>2.4</v>
      </c>
      <c r="AI2111">
        <v>0</v>
      </c>
    </row>
    <row r="2112" spans="1:35" x14ac:dyDescent="0.4">
      <c r="A2112">
        <v>3</v>
      </c>
      <c r="B2112">
        <v>55</v>
      </c>
      <c r="C2112">
        <v>0</v>
      </c>
      <c r="D2112">
        <v>0</v>
      </c>
      <c r="E2112">
        <v>1022.1</v>
      </c>
      <c r="G2112">
        <v>3</v>
      </c>
      <c r="H2112">
        <v>55</v>
      </c>
      <c r="I2112">
        <v>0</v>
      </c>
      <c r="J2112">
        <v>0</v>
      </c>
      <c r="K2112">
        <v>1.7</v>
      </c>
      <c r="M2112">
        <v>3</v>
      </c>
      <c r="N2112">
        <v>55</v>
      </c>
      <c r="O2112">
        <v>0</v>
      </c>
      <c r="P2112">
        <v>0</v>
      </c>
      <c r="Q2112">
        <v>0</v>
      </c>
      <c r="S2112">
        <v>3</v>
      </c>
      <c r="T2112">
        <v>55</v>
      </c>
      <c r="U2112">
        <v>0</v>
      </c>
      <c r="V2112">
        <v>1022.1</v>
      </c>
      <c r="W2112">
        <v>1.7</v>
      </c>
      <c r="Y2112">
        <v>3</v>
      </c>
      <c r="Z2112">
        <v>55</v>
      </c>
      <c r="AA2112">
        <v>0</v>
      </c>
      <c r="AB2112">
        <v>1022.1</v>
      </c>
      <c r="AC2112">
        <v>0</v>
      </c>
      <c r="AE2112">
        <v>3</v>
      </c>
      <c r="AF2112">
        <v>55</v>
      </c>
      <c r="AG2112">
        <v>0</v>
      </c>
      <c r="AH2112">
        <v>1.7</v>
      </c>
      <c r="AI2112">
        <v>0</v>
      </c>
    </row>
    <row r="2113" spans="1:35" x14ac:dyDescent="0.4">
      <c r="A2113">
        <v>2.8</v>
      </c>
      <c r="B2113">
        <v>53</v>
      </c>
      <c r="C2113">
        <v>0</v>
      </c>
      <c r="D2113">
        <v>0</v>
      </c>
      <c r="E2113">
        <v>1021.7</v>
      </c>
      <c r="G2113">
        <v>2.8</v>
      </c>
      <c r="H2113">
        <v>53</v>
      </c>
      <c r="I2113">
        <v>0</v>
      </c>
      <c r="J2113">
        <v>0</v>
      </c>
      <c r="K2113">
        <v>1.5</v>
      </c>
      <c r="M2113">
        <v>2.8</v>
      </c>
      <c r="N2113">
        <v>53</v>
      </c>
      <c r="O2113">
        <v>0</v>
      </c>
      <c r="P2113">
        <v>0</v>
      </c>
      <c r="Q2113">
        <v>0</v>
      </c>
      <c r="S2113">
        <v>2.8</v>
      </c>
      <c r="T2113">
        <v>53</v>
      </c>
      <c r="U2113">
        <v>0</v>
      </c>
      <c r="V2113">
        <v>1021.7</v>
      </c>
      <c r="W2113">
        <v>1.5</v>
      </c>
      <c r="Y2113">
        <v>2.8</v>
      </c>
      <c r="Z2113">
        <v>53</v>
      </c>
      <c r="AA2113">
        <v>0</v>
      </c>
      <c r="AB2113">
        <v>1021.7</v>
      </c>
      <c r="AC2113">
        <v>0</v>
      </c>
      <c r="AE2113">
        <v>2.8</v>
      </c>
      <c r="AF2113">
        <v>53</v>
      </c>
      <c r="AG2113">
        <v>0</v>
      </c>
      <c r="AH2113">
        <v>1.5</v>
      </c>
      <c r="AI2113">
        <v>0</v>
      </c>
    </row>
    <row r="2114" spans="1:35" x14ac:dyDescent="0.4">
      <c r="A2114">
        <v>2</v>
      </c>
      <c r="B2114">
        <v>59</v>
      </c>
      <c r="C2114">
        <v>0</v>
      </c>
      <c r="D2114">
        <v>0</v>
      </c>
      <c r="E2114">
        <v>1021.7</v>
      </c>
      <c r="G2114">
        <v>2</v>
      </c>
      <c r="H2114">
        <v>59</v>
      </c>
      <c r="I2114">
        <v>0</v>
      </c>
      <c r="J2114">
        <v>0</v>
      </c>
      <c r="K2114">
        <v>2</v>
      </c>
      <c r="M2114">
        <v>2</v>
      </c>
      <c r="N2114">
        <v>59</v>
      </c>
      <c r="O2114">
        <v>0</v>
      </c>
      <c r="P2114">
        <v>0</v>
      </c>
      <c r="Q2114">
        <v>0</v>
      </c>
      <c r="S2114">
        <v>2</v>
      </c>
      <c r="T2114">
        <v>59</v>
      </c>
      <c r="U2114">
        <v>0</v>
      </c>
      <c r="V2114">
        <v>1021.7</v>
      </c>
      <c r="W2114">
        <v>2</v>
      </c>
      <c r="Y2114">
        <v>2</v>
      </c>
      <c r="Z2114">
        <v>59</v>
      </c>
      <c r="AA2114">
        <v>0</v>
      </c>
      <c r="AB2114">
        <v>1021.7</v>
      </c>
      <c r="AC2114">
        <v>0</v>
      </c>
      <c r="AE2114">
        <v>2</v>
      </c>
      <c r="AF2114">
        <v>59</v>
      </c>
      <c r="AG2114">
        <v>0</v>
      </c>
      <c r="AH2114">
        <v>2</v>
      </c>
      <c r="AI2114">
        <v>0</v>
      </c>
    </row>
    <row r="2115" spans="1:35" x14ac:dyDescent="0.4">
      <c r="A2115">
        <v>2</v>
      </c>
      <c r="B2115">
        <v>59</v>
      </c>
      <c r="C2115">
        <v>0</v>
      </c>
      <c r="D2115">
        <v>0</v>
      </c>
      <c r="E2115">
        <v>1021.7</v>
      </c>
      <c r="G2115">
        <v>2</v>
      </c>
      <c r="H2115">
        <v>59</v>
      </c>
      <c r="I2115">
        <v>0</v>
      </c>
      <c r="J2115">
        <v>0</v>
      </c>
      <c r="K2115">
        <v>2.1</v>
      </c>
      <c r="M2115">
        <v>2</v>
      </c>
      <c r="N2115">
        <v>59</v>
      </c>
      <c r="O2115">
        <v>0</v>
      </c>
      <c r="P2115">
        <v>0</v>
      </c>
      <c r="Q2115">
        <v>0</v>
      </c>
      <c r="S2115">
        <v>2</v>
      </c>
      <c r="T2115">
        <v>59</v>
      </c>
      <c r="U2115">
        <v>0</v>
      </c>
      <c r="V2115">
        <v>1021.7</v>
      </c>
      <c r="W2115">
        <v>2.1</v>
      </c>
      <c r="Y2115">
        <v>2</v>
      </c>
      <c r="Z2115">
        <v>59</v>
      </c>
      <c r="AA2115">
        <v>0</v>
      </c>
      <c r="AB2115">
        <v>1021.7</v>
      </c>
      <c r="AC2115">
        <v>0</v>
      </c>
      <c r="AE2115">
        <v>2</v>
      </c>
      <c r="AF2115">
        <v>59</v>
      </c>
      <c r="AG2115">
        <v>0</v>
      </c>
      <c r="AH2115">
        <v>2.1</v>
      </c>
      <c r="AI2115">
        <v>0</v>
      </c>
    </row>
    <row r="2116" spans="1:35" x14ac:dyDescent="0.4">
      <c r="A2116">
        <v>3.3</v>
      </c>
      <c r="B2116">
        <v>55</v>
      </c>
      <c r="C2116">
        <v>0</v>
      </c>
      <c r="D2116">
        <v>0</v>
      </c>
      <c r="E2116">
        <v>1021</v>
      </c>
      <c r="G2116">
        <v>3.3</v>
      </c>
      <c r="H2116">
        <v>55</v>
      </c>
      <c r="I2116">
        <v>0</v>
      </c>
      <c r="J2116">
        <v>0</v>
      </c>
      <c r="K2116">
        <v>1.7</v>
      </c>
      <c r="M2116">
        <v>3.3</v>
      </c>
      <c r="N2116">
        <v>55</v>
      </c>
      <c r="O2116">
        <v>0</v>
      </c>
      <c r="P2116">
        <v>0</v>
      </c>
      <c r="Q2116">
        <v>0</v>
      </c>
      <c r="S2116">
        <v>3.3</v>
      </c>
      <c r="T2116">
        <v>55</v>
      </c>
      <c r="U2116">
        <v>0</v>
      </c>
      <c r="V2116">
        <v>1021</v>
      </c>
      <c r="W2116">
        <v>1.7</v>
      </c>
      <c r="Y2116">
        <v>3.3</v>
      </c>
      <c r="Z2116">
        <v>55</v>
      </c>
      <c r="AA2116">
        <v>0</v>
      </c>
      <c r="AB2116">
        <v>1021</v>
      </c>
      <c r="AC2116">
        <v>0</v>
      </c>
      <c r="AE2116">
        <v>3.3</v>
      </c>
      <c r="AF2116">
        <v>55</v>
      </c>
      <c r="AG2116">
        <v>0</v>
      </c>
      <c r="AH2116">
        <v>1.7</v>
      </c>
      <c r="AI2116">
        <v>0</v>
      </c>
    </row>
    <row r="2117" spans="1:35" x14ac:dyDescent="0.4">
      <c r="A2117">
        <v>3</v>
      </c>
      <c r="B2117">
        <v>58</v>
      </c>
      <c r="C2117">
        <v>0</v>
      </c>
      <c r="D2117">
        <v>0</v>
      </c>
      <c r="E2117">
        <v>1021.5</v>
      </c>
      <c r="G2117">
        <v>3</v>
      </c>
      <c r="H2117">
        <v>58</v>
      </c>
      <c r="I2117">
        <v>0</v>
      </c>
      <c r="J2117">
        <v>0</v>
      </c>
      <c r="K2117">
        <v>1.7</v>
      </c>
      <c r="M2117">
        <v>3</v>
      </c>
      <c r="N2117">
        <v>58</v>
      </c>
      <c r="O2117">
        <v>0</v>
      </c>
      <c r="P2117">
        <v>0</v>
      </c>
      <c r="Q2117">
        <v>0</v>
      </c>
      <c r="S2117">
        <v>3</v>
      </c>
      <c r="T2117">
        <v>58</v>
      </c>
      <c r="U2117">
        <v>0</v>
      </c>
      <c r="V2117">
        <v>1021.5</v>
      </c>
      <c r="W2117">
        <v>1.7</v>
      </c>
      <c r="Y2117">
        <v>3</v>
      </c>
      <c r="Z2117">
        <v>58</v>
      </c>
      <c r="AA2117">
        <v>0</v>
      </c>
      <c r="AB2117">
        <v>1021.5</v>
      </c>
      <c r="AC2117">
        <v>0</v>
      </c>
      <c r="AE2117">
        <v>3</v>
      </c>
      <c r="AF2117">
        <v>58</v>
      </c>
      <c r="AG2117">
        <v>0</v>
      </c>
      <c r="AH2117">
        <v>1.7</v>
      </c>
      <c r="AI2117">
        <v>0</v>
      </c>
    </row>
    <row r="2118" spans="1:35" x14ac:dyDescent="0.4">
      <c r="A2118">
        <v>1.8</v>
      </c>
      <c r="B2118">
        <v>62</v>
      </c>
      <c r="C2118">
        <v>0</v>
      </c>
      <c r="D2118">
        <v>0</v>
      </c>
      <c r="E2118">
        <v>1020.6</v>
      </c>
      <c r="G2118">
        <v>1.8</v>
      </c>
      <c r="H2118">
        <v>62</v>
      </c>
      <c r="I2118">
        <v>0</v>
      </c>
      <c r="J2118">
        <v>0</v>
      </c>
      <c r="K2118">
        <v>2.5</v>
      </c>
      <c r="M2118">
        <v>1.8</v>
      </c>
      <c r="N2118">
        <v>62</v>
      </c>
      <c r="O2118">
        <v>0</v>
      </c>
      <c r="P2118">
        <v>0</v>
      </c>
      <c r="Q2118">
        <v>0</v>
      </c>
      <c r="S2118">
        <v>1.8</v>
      </c>
      <c r="T2118">
        <v>62</v>
      </c>
      <c r="U2118">
        <v>0</v>
      </c>
      <c r="V2118">
        <v>1020.6</v>
      </c>
      <c r="W2118">
        <v>2.5</v>
      </c>
      <c r="Y2118">
        <v>1.8</v>
      </c>
      <c r="Z2118">
        <v>62</v>
      </c>
      <c r="AA2118">
        <v>0</v>
      </c>
      <c r="AB2118">
        <v>1020.6</v>
      </c>
      <c r="AC2118">
        <v>0</v>
      </c>
      <c r="AE2118">
        <v>1.8</v>
      </c>
      <c r="AF2118">
        <v>62</v>
      </c>
      <c r="AG2118">
        <v>0</v>
      </c>
      <c r="AH2118">
        <v>2.5</v>
      </c>
      <c r="AI2118">
        <v>0</v>
      </c>
    </row>
    <row r="2119" spans="1:35" x14ac:dyDescent="0.4">
      <c r="A2119">
        <v>1.4</v>
      </c>
      <c r="B2119">
        <v>64</v>
      </c>
      <c r="C2119">
        <v>0</v>
      </c>
      <c r="D2119">
        <v>0</v>
      </c>
      <c r="E2119">
        <v>1019.5</v>
      </c>
      <c r="G2119">
        <v>1.4</v>
      </c>
      <c r="H2119">
        <v>64</v>
      </c>
      <c r="I2119">
        <v>0</v>
      </c>
      <c r="J2119">
        <v>0</v>
      </c>
      <c r="K2119">
        <v>2.1</v>
      </c>
      <c r="M2119">
        <v>1.4</v>
      </c>
      <c r="N2119">
        <v>64</v>
      </c>
      <c r="O2119">
        <v>0</v>
      </c>
      <c r="P2119">
        <v>0</v>
      </c>
      <c r="Q2119">
        <v>0</v>
      </c>
      <c r="S2119">
        <v>1.4</v>
      </c>
      <c r="T2119">
        <v>64</v>
      </c>
      <c r="U2119">
        <v>0</v>
      </c>
      <c r="V2119">
        <v>1019.5</v>
      </c>
      <c r="W2119">
        <v>2.1</v>
      </c>
      <c r="Y2119">
        <v>1.4</v>
      </c>
      <c r="Z2119">
        <v>64</v>
      </c>
      <c r="AA2119">
        <v>0</v>
      </c>
      <c r="AB2119">
        <v>1019.5</v>
      </c>
      <c r="AC2119">
        <v>0</v>
      </c>
      <c r="AE2119">
        <v>1.4</v>
      </c>
      <c r="AF2119">
        <v>64</v>
      </c>
      <c r="AG2119">
        <v>0</v>
      </c>
      <c r="AH2119">
        <v>2.1</v>
      </c>
      <c r="AI2119">
        <v>0</v>
      </c>
    </row>
    <row r="2120" spans="1:35" x14ac:dyDescent="0.4">
      <c r="A2120">
        <v>1.4</v>
      </c>
      <c r="B2120">
        <v>61</v>
      </c>
      <c r="C2120">
        <v>0</v>
      </c>
      <c r="D2120">
        <v>0</v>
      </c>
      <c r="E2120">
        <v>1018.9</v>
      </c>
      <c r="G2120">
        <v>1.4</v>
      </c>
      <c r="H2120">
        <v>61</v>
      </c>
      <c r="I2120">
        <v>0</v>
      </c>
      <c r="J2120">
        <v>0</v>
      </c>
      <c r="K2120">
        <v>2.5</v>
      </c>
      <c r="M2120">
        <v>1.4</v>
      </c>
      <c r="N2120">
        <v>61</v>
      </c>
      <c r="O2120">
        <v>0</v>
      </c>
      <c r="P2120">
        <v>0</v>
      </c>
      <c r="Q2120">
        <v>0</v>
      </c>
      <c r="S2120">
        <v>1.4</v>
      </c>
      <c r="T2120">
        <v>61</v>
      </c>
      <c r="U2120">
        <v>0</v>
      </c>
      <c r="V2120">
        <v>1018.9</v>
      </c>
      <c r="W2120">
        <v>2.5</v>
      </c>
      <c r="Y2120">
        <v>1.4</v>
      </c>
      <c r="Z2120">
        <v>61</v>
      </c>
      <c r="AA2120">
        <v>0</v>
      </c>
      <c r="AB2120">
        <v>1018.9</v>
      </c>
      <c r="AC2120">
        <v>0</v>
      </c>
      <c r="AE2120">
        <v>1.4</v>
      </c>
      <c r="AF2120">
        <v>61</v>
      </c>
      <c r="AG2120">
        <v>0</v>
      </c>
      <c r="AH2120">
        <v>2.5</v>
      </c>
      <c r="AI2120">
        <v>0</v>
      </c>
    </row>
    <row r="2121" spans="1:35" x14ac:dyDescent="0.4">
      <c r="A2121">
        <v>1.2</v>
      </c>
      <c r="B2121">
        <v>61</v>
      </c>
      <c r="C2121">
        <v>0</v>
      </c>
      <c r="D2121">
        <v>0</v>
      </c>
      <c r="E2121">
        <v>1019</v>
      </c>
      <c r="G2121">
        <v>1.2</v>
      </c>
      <c r="H2121">
        <v>61</v>
      </c>
      <c r="I2121">
        <v>0</v>
      </c>
      <c r="J2121">
        <v>0</v>
      </c>
      <c r="K2121">
        <v>1.2</v>
      </c>
      <c r="M2121">
        <v>1.2</v>
      </c>
      <c r="N2121">
        <v>61</v>
      </c>
      <c r="O2121">
        <v>0</v>
      </c>
      <c r="P2121">
        <v>0</v>
      </c>
      <c r="Q2121">
        <v>1.6960324999999998E-2</v>
      </c>
      <c r="S2121">
        <v>1.2</v>
      </c>
      <c r="T2121">
        <v>61</v>
      </c>
      <c r="U2121">
        <v>0</v>
      </c>
      <c r="V2121">
        <v>1019</v>
      </c>
      <c r="W2121">
        <v>1.2</v>
      </c>
      <c r="Y2121">
        <v>1.2</v>
      </c>
      <c r="Z2121">
        <v>61</v>
      </c>
      <c r="AA2121">
        <v>0</v>
      </c>
      <c r="AB2121">
        <v>1019</v>
      </c>
      <c r="AC2121">
        <v>1.6960324999999998E-2</v>
      </c>
      <c r="AE2121">
        <v>1.2</v>
      </c>
      <c r="AF2121">
        <v>61</v>
      </c>
      <c r="AG2121">
        <v>0</v>
      </c>
      <c r="AH2121">
        <v>1.2</v>
      </c>
      <c r="AI2121">
        <v>1.6960324999999998E-2</v>
      </c>
    </row>
    <row r="2122" spans="1:35" x14ac:dyDescent="0.4">
      <c r="A2122">
        <v>1.8</v>
      </c>
      <c r="B2122">
        <v>57</v>
      </c>
      <c r="C2122">
        <v>0.28000000000000003</v>
      </c>
      <c r="D2122">
        <v>0</v>
      </c>
      <c r="E2122">
        <v>1019</v>
      </c>
      <c r="G2122">
        <v>1.8</v>
      </c>
      <c r="H2122">
        <v>57</v>
      </c>
      <c r="I2122">
        <v>0.28000000000000003</v>
      </c>
      <c r="J2122">
        <v>0</v>
      </c>
      <c r="K2122">
        <v>2</v>
      </c>
      <c r="M2122">
        <v>1.8</v>
      </c>
      <c r="N2122">
        <v>57</v>
      </c>
      <c r="O2122">
        <v>0.28000000000000003</v>
      </c>
      <c r="P2122">
        <v>0</v>
      </c>
      <c r="Q2122">
        <v>0.46650093999999998</v>
      </c>
      <c r="S2122">
        <v>1.8</v>
      </c>
      <c r="T2122">
        <v>57</v>
      </c>
      <c r="U2122">
        <v>0.28000000000000003</v>
      </c>
      <c r="V2122">
        <v>1019</v>
      </c>
      <c r="W2122">
        <v>2</v>
      </c>
      <c r="Y2122">
        <v>1.8</v>
      </c>
      <c r="Z2122">
        <v>57</v>
      </c>
      <c r="AA2122">
        <v>0.28000000000000003</v>
      </c>
      <c r="AB2122">
        <v>1019</v>
      </c>
      <c r="AC2122">
        <v>0.46650093999999998</v>
      </c>
      <c r="AE2122">
        <v>1.8</v>
      </c>
      <c r="AF2122">
        <v>57</v>
      </c>
      <c r="AG2122">
        <v>0.28000000000000003</v>
      </c>
      <c r="AH2122">
        <v>2</v>
      </c>
      <c r="AI2122">
        <v>0.46650093999999998</v>
      </c>
    </row>
    <row r="2123" spans="1:35" x14ac:dyDescent="0.4">
      <c r="A2123">
        <v>2.6</v>
      </c>
      <c r="B2123">
        <v>53</v>
      </c>
      <c r="C2123">
        <v>0.93</v>
      </c>
      <c r="D2123">
        <v>0</v>
      </c>
      <c r="E2123">
        <v>1018.7</v>
      </c>
      <c r="G2123">
        <v>2.6</v>
      </c>
      <c r="H2123">
        <v>53</v>
      </c>
      <c r="I2123">
        <v>0.93</v>
      </c>
      <c r="J2123">
        <v>0</v>
      </c>
      <c r="K2123">
        <v>2.2999999999999998</v>
      </c>
      <c r="M2123">
        <v>2.6</v>
      </c>
      <c r="N2123">
        <v>53</v>
      </c>
      <c r="O2123">
        <v>0.93</v>
      </c>
      <c r="P2123">
        <v>0</v>
      </c>
      <c r="Q2123">
        <v>1.2105823</v>
      </c>
      <c r="S2123">
        <v>2.6</v>
      </c>
      <c r="T2123">
        <v>53</v>
      </c>
      <c r="U2123">
        <v>0.93</v>
      </c>
      <c r="V2123">
        <v>1018.7</v>
      </c>
      <c r="W2123">
        <v>2.2999999999999998</v>
      </c>
      <c r="Y2123">
        <v>2.6</v>
      </c>
      <c r="Z2123">
        <v>53</v>
      </c>
      <c r="AA2123">
        <v>0.93</v>
      </c>
      <c r="AB2123">
        <v>1018.7</v>
      </c>
      <c r="AC2123">
        <v>1.2105823</v>
      </c>
      <c r="AE2123">
        <v>2.6</v>
      </c>
      <c r="AF2123">
        <v>53</v>
      </c>
      <c r="AG2123">
        <v>0.93</v>
      </c>
      <c r="AH2123">
        <v>2.2999999999999998</v>
      </c>
      <c r="AI2123">
        <v>1.2105823</v>
      </c>
    </row>
    <row r="2124" spans="1:35" x14ac:dyDescent="0.4">
      <c r="A2124">
        <v>4.2</v>
      </c>
      <c r="B2124">
        <v>52</v>
      </c>
      <c r="C2124">
        <v>1.46</v>
      </c>
      <c r="D2124">
        <v>0</v>
      </c>
      <c r="E2124">
        <v>1017.7</v>
      </c>
      <c r="G2124">
        <v>4.2</v>
      </c>
      <c r="H2124">
        <v>52</v>
      </c>
      <c r="I2124">
        <v>1.46</v>
      </c>
      <c r="J2124">
        <v>0</v>
      </c>
      <c r="K2124">
        <v>1.3</v>
      </c>
      <c r="M2124">
        <v>4.2</v>
      </c>
      <c r="N2124">
        <v>52</v>
      </c>
      <c r="O2124">
        <v>1.46</v>
      </c>
      <c r="P2124">
        <v>0</v>
      </c>
      <c r="Q2124">
        <v>1.3441867000000001</v>
      </c>
      <c r="S2124">
        <v>4.2</v>
      </c>
      <c r="T2124">
        <v>52</v>
      </c>
      <c r="U2124">
        <v>1.46</v>
      </c>
      <c r="V2124">
        <v>1017.7</v>
      </c>
      <c r="W2124">
        <v>1.3</v>
      </c>
      <c r="Y2124">
        <v>4.2</v>
      </c>
      <c r="Z2124">
        <v>52</v>
      </c>
      <c r="AA2124">
        <v>1.46</v>
      </c>
      <c r="AB2124">
        <v>1017.7</v>
      </c>
      <c r="AC2124">
        <v>1.3441867000000001</v>
      </c>
      <c r="AE2124">
        <v>4.2</v>
      </c>
      <c r="AF2124">
        <v>52</v>
      </c>
      <c r="AG2124">
        <v>1.46</v>
      </c>
      <c r="AH2124">
        <v>1.3</v>
      </c>
      <c r="AI2124">
        <v>1.3441867000000001</v>
      </c>
    </row>
    <row r="2125" spans="1:35" x14ac:dyDescent="0.4">
      <c r="A2125">
        <v>4.8</v>
      </c>
      <c r="B2125">
        <v>51</v>
      </c>
      <c r="C2125">
        <v>1.83</v>
      </c>
      <c r="D2125">
        <v>0</v>
      </c>
      <c r="E2125">
        <v>1016.3</v>
      </c>
      <c r="G2125">
        <v>4.8</v>
      </c>
      <c r="H2125">
        <v>51</v>
      </c>
      <c r="I2125">
        <v>1.83</v>
      </c>
      <c r="J2125">
        <v>0</v>
      </c>
      <c r="K2125">
        <v>1.4</v>
      </c>
      <c r="M2125">
        <v>4.8</v>
      </c>
      <c r="N2125">
        <v>51</v>
      </c>
      <c r="O2125">
        <v>1.83</v>
      </c>
      <c r="P2125">
        <v>0</v>
      </c>
      <c r="Q2125">
        <v>1.5962814000000001</v>
      </c>
      <c r="S2125">
        <v>4.8</v>
      </c>
      <c r="T2125">
        <v>51</v>
      </c>
      <c r="U2125">
        <v>1.83</v>
      </c>
      <c r="V2125">
        <v>1016.3</v>
      </c>
      <c r="W2125">
        <v>1.4</v>
      </c>
      <c r="Y2125">
        <v>4.8</v>
      </c>
      <c r="Z2125">
        <v>51</v>
      </c>
      <c r="AA2125">
        <v>1.83</v>
      </c>
      <c r="AB2125">
        <v>1016.3</v>
      </c>
      <c r="AC2125">
        <v>1.5962814000000001</v>
      </c>
      <c r="AE2125">
        <v>4.8</v>
      </c>
      <c r="AF2125">
        <v>51</v>
      </c>
      <c r="AG2125">
        <v>1.83</v>
      </c>
      <c r="AH2125">
        <v>1.4</v>
      </c>
      <c r="AI2125">
        <v>1.5962814000000001</v>
      </c>
    </row>
    <row r="2126" spans="1:35" x14ac:dyDescent="0.4">
      <c r="A2126">
        <v>6.3</v>
      </c>
      <c r="B2126">
        <v>49</v>
      </c>
      <c r="C2126">
        <v>2</v>
      </c>
      <c r="D2126">
        <v>0</v>
      </c>
      <c r="E2126">
        <v>1013.6</v>
      </c>
      <c r="G2126">
        <v>6.3</v>
      </c>
      <c r="H2126">
        <v>49</v>
      </c>
      <c r="I2126">
        <v>2</v>
      </c>
      <c r="J2126">
        <v>0</v>
      </c>
      <c r="K2126">
        <v>1.6</v>
      </c>
      <c r="M2126">
        <v>6.3</v>
      </c>
      <c r="N2126">
        <v>49</v>
      </c>
      <c r="O2126">
        <v>2</v>
      </c>
      <c r="P2126">
        <v>0</v>
      </c>
      <c r="Q2126">
        <v>1.0852225</v>
      </c>
      <c r="S2126">
        <v>6.3</v>
      </c>
      <c r="T2126">
        <v>49</v>
      </c>
      <c r="U2126">
        <v>2</v>
      </c>
      <c r="V2126">
        <v>1013.6</v>
      </c>
      <c r="W2126">
        <v>1.6</v>
      </c>
      <c r="Y2126">
        <v>6.3</v>
      </c>
      <c r="Z2126">
        <v>49</v>
      </c>
      <c r="AA2126">
        <v>2</v>
      </c>
      <c r="AB2126">
        <v>1013.6</v>
      </c>
      <c r="AC2126">
        <v>1.0852225</v>
      </c>
      <c r="AE2126">
        <v>6.3</v>
      </c>
      <c r="AF2126">
        <v>49</v>
      </c>
      <c r="AG2126">
        <v>2</v>
      </c>
      <c r="AH2126">
        <v>1.6</v>
      </c>
      <c r="AI2126">
        <v>1.0852225</v>
      </c>
    </row>
    <row r="2127" spans="1:35" x14ac:dyDescent="0.4">
      <c r="A2127">
        <v>7.5</v>
      </c>
      <c r="B2127">
        <v>48</v>
      </c>
      <c r="C2127">
        <v>1.93</v>
      </c>
      <c r="D2127">
        <v>0</v>
      </c>
      <c r="E2127">
        <v>1011.4</v>
      </c>
      <c r="G2127">
        <v>7.5</v>
      </c>
      <c r="H2127">
        <v>48</v>
      </c>
      <c r="I2127">
        <v>1.93</v>
      </c>
      <c r="J2127">
        <v>0</v>
      </c>
      <c r="K2127">
        <v>1.5</v>
      </c>
      <c r="M2127">
        <v>7.5</v>
      </c>
      <c r="N2127">
        <v>48</v>
      </c>
      <c r="O2127">
        <v>1.93</v>
      </c>
      <c r="P2127">
        <v>0</v>
      </c>
      <c r="Q2127">
        <v>1.0556178000000001</v>
      </c>
      <c r="S2127">
        <v>7.5</v>
      </c>
      <c r="T2127">
        <v>48</v>
      </c>
      <c r="U2127">
        <v>1.93</v>
      </c>
      <c r="V2127">
        <v>1011.4</v>
      </c>
      <c r="W2127">
        <v>1.5</v>
      </c>
      <c r="Y2127">
        <v>7.5</v>
      </c>
      <c r="Z2127">
        <v>48</v>
      </c>
      <c r="AA2127">
        <v>1.93</v>
      </c>
      <c r="AB2127">
        <v>1011.4</v>
      </c>
      <c r="AC2127">
        <v>1.0556178000000001</v>
      </c>
      <c r="AE2127">
        <v>7.5</v>
      </c>
      <c r="AF2127">
        <v>48</v>
      </c>
      <c r="AG2127">
        <v>1.93</v>
      </c>
      <c r="AH2127">
        <v>1.5</v>
      </c>
      <c r="AI2127">
        <v>1.0556178000000001</v>
      </c>
    </row>
    <row r="2128" spans="1:35" x14ac:dyDescent="0.4">
      <c r="A2128">
        <v>7.3</v>
      </c>
      <c r="B2128">
        <v>49</v>
      </c>
      <c r="C2128">
        <v>1.65</v>
      </c>
      <c r="D2128">
        <v>0</v>
      </c>
      <c r="E2128">
        <v>1010.3</v>
      </c>
      <c r="G2128">
        <v>7.3</v>
      </c>
      <c r="H2128">
        <v>49</v>
      </c>
      <c r="I2128">
        <v>1.65</v>
      </c>
      <c r="J2128">
        <v>0</v>
      </c>
      <c r="K2128">
        <v>2.9</v>
      </c>
      <c r="M2128">
        <v>7.3</v>
      </c>
      <c r="N2128">
        <v>49</v>
      </c>
      <c r="O2128">
        <v>1.65</v>
      </c>
      <c r="P2128">
        <v>0</v>
      </c>
      <c r="Q2128">
        <v>1.0741193</v>
      </c>
      <c r="S2128">
        <v>7.3</v>
      </c>
      <c r="T2128">
        <v>49</v>
      </c>
      <c r="U2128">
        <v>1.65</v>
      </c>
      <c r="V2128">
        <v>1010.3</v>
      </c>
      <c r="W2128">
        <v>2.9</v>
      </c>
      <c r="Y2128">
        <v>7.3</v>
      </c>
      <c r="Z2128">
        <v>49</v>
      </c>
      <c r="AA2128">
        <v>1.65</v>
      </c>
      <c r="AB2128">
        <v>1010.3</v>
      </c>
      <c r="AC2128">
        <v>1.0741193</v>
      </c>
      <c r="AE2128">
        <v>7.3</v>
      </c>
      <c r="AF2128">
        <v>49</v>
      </c>
      <c r="AG2128">
        <v>1.65</v>
      </c>
      <c r="AH2128">
        <v>2.9</v>
      </c>
      <c r="AI2128">
        <v>1.0741193</v>
      </c>
    </row>
    <row r="2129" spans="1:35" x14ac:dyDescent="0.4">
      <c r="A2129">
        <v>6.7</v>
      </c>
      <c r="B2129">
        <v>54</v>
      </c>
      <c r="C2129">
        <v>1.17</v>
      </c>
      <c r="D2129">
        <v>0</v>
      </c>
      <c r="E2129">
        <v>1010</v>
      </c>
      <c r="G2129">
        <v>6.7</v>
      </c>
      <c r="H2129">
        <v>54</v>
      </c>
      <c r="I2129">
        <v>1.17</v>
      </c>
      <c r="J2129">
        <v>0</v>
      </c>
      <c r="K2129">
        <v>2.5</v>
      </c>
      <c r="M2129">
        <v>6.7</v>
      </c>
      <c r="N2129">
        <v>54</v>
      </c>
      <c r="O2129">
        <v>1.17</v>
      </c>
      <c r="P2129">
        <v>0</v>
      </c>
      <c r="Q2129">
        <v>0.77591025999999996</v>
      </c>
      <c r="S2129">
        <v>6.7</v>
      </c>
      <c r="T2129">
        <v>54</v>
      </c>
      <c r="U2129">
        <v>1.17</v>
      </c>
      <c r="V2129">
        <v>1010</v>
      </c>
      <c r="W2129">
        <v>2.5</v>
      </c>
      <c r="Y2129">
        <v>6.7</v>
      </c>
      <c r="Z2129">
        <v>54</v>
      </c>
      <c r="AA2129">
        <v>1.17</v>
      </c>
      <c r="AB2129">
        <v>1010</v>
      </c>
      <c r="AC2129">
        <v>0.77591025999999996</v>
      </c>
      <c r="AE2129">
        <v>6.7</v>
      </c>
      <c r="AF2129">
        <v>54</v>
      </c>
      <c r="AG2129">
        <v>1.17</v>
      </c>
      <c r="AH2129">
        <v>2.5</v>
      </c>
      <c r="AI2129">
        <v>0.77591025999999996</v>
      </c>
    </row>
    <row r="2130" spans="1:35" x14ac:dyDescent="0.4">
      <c r="A2130">
        <v>6.6</v>
      </c>
      <c r="B2130">
        <v>58</v>
      </c>
      <c r="C2130">
        <v>0.56999999999999995</v>
      </c>
      <c r="D2130">
        <v>0</v>
      </c>
      <c r="E2130">
        <v>1009.8</v>
      </c>
      <c r="G2130">
        <v>6.6</v>
      </c>
      <c r="H2130">
        <v>58</v>
      </c>
      <c r="I2130">
        <v>0.56999999999999995</v>
      </c>
      <c r="J2130">
        <v>0</v>
      </c>
      <c r="K2130">
        <v>2.2999999999999998</v>
      </c>
      <c r="M2130">
        <v>6.6</v>
      </c>
      <c r="N2130">
        <v>58</v>
      </c>
      <c r="O2130">
        <v>0.56999999999999995</v>
      </c>
      <c r="P2130">
        <v>0</v>
      </c>
      <c r="Q2130">
        <v>0.37828273000000001</v>
      </c>
      <c r="S2130">
        <v>6.6</v>
      </c>
      <c r="T2130">
        <v>58</v>
      </c>
      <c r="U2130">
        <v>0.56999999999999995</v>
      </c>
      <c r="V2130">
        <v>1009.8</v>
      </c>
      <c r="W2130">
        <v>2.2999999999999998</v>
      </c>
      <c r="Y2130">
        <v>6.6</v>
      </c>
      <c r="Z2130">
        <v>58</v>
      </c>
      <c r="AA2130">
        <v>0.56999999999999995</v>
      </c>
      <c r="AB2130">
        <v>1009.8</v>
      </c>
      <c r="AC2130">
        <v>0.37828273000000001</v>
      </c>
      <c r="AE2130">
        <v>6.6</v>
      </c>
      <c r="AF2130">
        <v>58</v>
      </c>
      <c r="AG2130">
        <v>0.56999999999999995</v>
      </c>
      <c r="AH2130">
        <v>2.2999999999999998</v>
      </c>
      <c r="AI2130">
        <v>0.37828273000000001</v>
      </c>
    </row>
    <row r="2131" spans="1:35" x14ac:dyDescent="0.4">
      <c r="A2131">
        <v>5.5</v>
      </c>
      <c r="B2131">
        <v>61</v>
      </c>
      <c r="C2131">
        <v>7.0000000000000007E-2</v>
      </c>
      <c r="D2131">
        <v>0</v>
      </c>
      <c r="E2131">
        <v>1009.7</v>
      </c>
      <c r="G2131">
        <v>5.5</v>
      </c>
      <c r="H2131">
        <v>61</v>
      </c>
      <c r="I2131">
        <v>7.0000000000000007E-2</v>
      </c>
      <c r="J2131">
        <v>0</v>
      </c>
      <c r="K2131">
        <v>2.9</v>
      </c>
      <c r="M2131">
        <v>5.5</v>
      </c>
      <c r="N2131">
        <v>61</v>
      </c>
      <c r="O2131">
        <v>7.0000000000000007E-2</v>
      </c>
      <c r="P2131">
        <v>0</v>
      </c>
      <c r="Q2131">
        <v>2.5647507999999999E-2</v>
      </c>
      <c r="S2131">
        <v>5.5</v>
      </c>
      <c r="T2131">
        <v>61</v>
      </c>
      <c r="U2131">
        <v>7.0000000000000007E-2</v>
      </c>
      <c r="V2131">
        <v>1009.7</v>
      </c>
      <c r="W2131">
        <v>2.9</v>
      </c>
      <c r="Y2131">
        <v>5.5</v>
      </c>
      <c r="Z2131">
        <v>61</v>
      </c>
      <c r="AA2131">
        <v>7.0000000000000007E-2</v>
      </c>
      <c r="AB2131">
        <v>1009.7</v>
      </c>
      <c r="AC2131">
        <v>2.5647507999999999E-2</v>
      </c>
      <c r="AE2131">
        <v>5.5</v>
      </c>
      <c r="AF2131">
        <v>61</v>
      </c>
      <c r="AG2131">
        <v>7.0000000000000007E-2</v>
      </c>
      <c r="AH2131">
        <v>2.9</v>
      </c>
      <c r="AI2131">
        <v>2.5647507999999999E-2</v>
      </c>
    </row>
    <row r="2132" spans="1:35" x14ac:dyDescent="0.4">
      <c r="A2132">
        <v>5.3</v>
      </c>
      <c r="B2132">
        <v>61</v>
      </c>
      <c r="C2132">
        <v>0</v>
      </c>
      <c r="D2132">
        <v>0</v>
      </c>
      <c r="E2132">
        <v>1009.7</v>
      </c>
      <c r="G2132">
        <v>5.3</v>
      </c>
      <c r="H2132">
        <v>61</v>
      </c>
      <c r="I2132">
        <v>0</v>
      </c>
      <c r="J2132">
        <v>0</v>
      </c>
      <c r="K2132">
        <v>2.8</v>
      </c>
      <c r="M2132">
        <v>5.3</v>
      </c>
      <c r="N2132">
        <v>61</v>
      </c>
      <c r="O2132">
        <v>0</v>
      </c>
      <c r="P2132">
        <v>0</v>
      </c>
      <c r="Q2132">
        <v>0</v>
      </c>
      <c r="S2132">
        <v>5.3</v>
      </c>
      <c r="T2132">
        <v>61</v>
      </c>
      <c r="U2132">
        <v>0</v>
      </c>
      <c r="V2132">
        <v>1009.7</v>
      </c>
      <c r="W2132">
        <v>2.8</v>
      </c>
      <c r="Y2132">
        <v>5.3</v>
      </c>
      <c r="Z2132">
        <v>61</v>
      </c>
      <c r="AA2132">
        <v>0</v>
      </c>
      <c r="AB2132">
        <v>1009.7</v>
      </c>
      <c r="AC2132">
        <v>0</v>
      </c>
      <c r="AE2132">
        <v>5.3</v>
      </c>
      <c r="AF2132">
        <v>61</v>
      </c>
      <c r="AG2132">
        <v>0</v>
      </c>
      <c r="AH2132">
        <v>2.8</v>
      </c>
      <c r="AI2132">
        <v>0</v>
      </c>
    </row>
    <row r="2133" spans="1:35" x14ac:dyDescent="0.4">
      <c r="A2133">
        <v>4.5</v>
      </c>
      <c r="B2133">
        <v>63</v>
      </c>
      <c r="C2133">
        <v>0</v>
      </c>
      <c r="D2133">
        <v>0</v>
      </c>
      <c r="E2133">
        <v>1010</v>
      </c>
      <c r="G2133">
        <v>4.5</v>
      </c>
      <c r="H2133">
        <v>63</v>
      </c>
      <c r="I2133">
        <v>0</v>
      </c>
      <c r="J2133">
        <v>0</v>
      </c>
      <c r="K2133">
        <v>1.5</v>
      </c>
      <c r="M2133">
        <v>4.5</v>
      </c>
      <c r="N2133">
        <v>63</v>
      </c>
      <c r="O2133">
        <v>0</v>
      </c>
      <c r="P2133">
        <v>0</v>
      </c>
      <c r="Q2133">
        <v>0</v>
      </c>
      <c r="S2133">
        <v>4.5</v>
      </c>
      <c r="T2133">
        <v>63</v>
      </c>
      <c r="U2133">
        <v>0</v>
      </c>
      <c r="V2133">
        <v>1010</v>
      </c>
      <c r="W2133">
        <v>1.5</v>
      </c>
      <c r="Y2133">
        <v>4.5</v>
      </c>
      <c r="Z2133">
        <v>63</v>
      </c>
      <c r="AA2133">
        <v>0</v>
      </c>
      <c r="AB2133">
        <v>1010</v>
      </c>
      <c r="AC2133">
        <v>0</v>
      </c>
      <c r="AE2133">
        <v>4.5</v>
      </c>
      <c r="AF2133">
        <v>63</v>
      </c>
      <c r="AG2133">
        <v>0</v>
      </c>
      <c r="AH2133">
        <v>1.5</v>
      </c>
      <c r="AI2133">
        <v>0</v>
      </c>
    </row>
    <row r="2134" spans="1:35" x14ac:dyDescent="0.4">
      <c r="A2134">
        <v>4.2</v>
      </c>
      <c r="B2134">
        <v>65</v>
      </c>
      <c r="C2134">
        <v>0</v>
      </c>
      <c r="D2134">
        <v>0</v>
      </c>
      <c r="E2134">
        <v>1010.2</v>
      </c>
      <c r="G2134">
        <v>4.2</v>
      </c>
      <c r="H2134">
        <v>65</v>
      </c>
      <c r="I2134">
        <v>0</v>
      </c>
      <c r="J2134">
        <v>0</v>
      </c>
      <c r="K2134">
        <v>2.4</v>
      </c>
      <c r="M2134">
        <v>4.2</v>
      </c>
      <c r="N2134">
        <v>65</v>
      </c>
      <c r="O2134">
        <v>0</v>
      </c>
      <c r="P2134">
        <v>0</v>
      </c>
      <c r="Q2134">
        <v>0</v>
      </c>
      <c r="S2134">
        <v>4.2</v>
      </c>
      <c r="T2134">
        <v>65</v>
      </c>
      <c r="U2134">
        <v>0</v>
      </c>
      <c r="V2134">
        <v>1010.2</v>
      </c>
      <c r="W2134">
        <v>2.4</v>
      </c>
      <c r="Y2134">
        <v>4.2</v>
      </c>
      <c r="Z2134">
        <v>65</v>
      </c>
      <c r="AA2134">
        <v>0</v>
      </c>
      <c r="AB2134">
        <v>1010.2</v>
      </c>
      <c r="AC2134">
        <v>0</v>
      </c>
      <c r="AE2134">
        <v>4.2</v>
      </c>
      <c r="AF2134">
        <v>65</v>
      </c>
      <c r="AG2134">
        <v>0</v>
      </c>
      <c r="AH2134">
        <v>2.4</v>
      </c>
      <c r="AI2134">
        <v>0</v>
      </c>
    </row>
    <row r="2135" spans="1:35" x14ac:dyDescent="0.4">
      <c r="A2135">
        <v>5.5</v>
      </c>
      <c r="B2135">
        <v>59</v>
      </c>
      <c r="C2135">
        <v>0</v>
      </c>
      <c r="D2135">
        <v>0</v>
      </c>
      <c r="E2135">
        <v>1011.1</v>
      </c>
      <c r="G2135">
        <v>5.5</v>
      </c>
      <c r="H2135">
        <v>59</v>
      </c>
      <c r="I2135">
        <v>0</v>
      </c>
      <c r="J2135">
        <v>0</v>
      </c>
      <c r="K2135">
        <v>2.5</v>
      </c>
      <c r="M2135">
        <v>5.5</v>
      </c>
      <c r="N2135">
        <v>59</v>
      </c>
      <c r="O2135">
        <v>0</v>
      </c>
      <c r="P2135">
        <v>0</v>
      </c>
      <c r="Q2135">
        <v>0</v>
      </c>
      <c r="S2135">
        <v>5.5</v>
      </c>
      <c r="T2135">
        <v>59</v>
      </c>
      <c r="U2135">
        <v>0</v>
      </c>
      <c r="V2135">
        <v>1011.1</v>
      </c>
      <c r="W2135">
        <v>2.5</v>
      </c>
      <c r="Y2135">
        <v>5.5</v>
      </c>
      <c r="Z2135">
        <v>59</v>
      </c>
      <c r="AA2135">
        <v>0</v>
      </c>
      <c r="AB2135">
        <v>1011.1</v>
      </c>
      <c r="AC2135">
        <v>0</v>
      </c>
      <c r="AE2135">
        <v>5.5</v>
      </c>
      <c r="AF2135">
        <v>59</v>
      </c>
      <c r="AG2135">
        <v>0</v>
      </c>
      <c r="AH2135">
        <v>2.5</v>
      </c>
      <c r="AI2135">
        <v>0</v>
      </c>
    </row>
    <row r="2136" spans="1:35" x14ac:dyDescent="0.4">
      <c r="A2136">
        <v>6.5</v>
      </c>
      <c r="B2136">
        <v>55</v>
      </c>
      <c r="C2136">
        <v>0</v>
      </c>
      <c r="D2136">
        <v>0</v>
      </c>
      <c r="E2136">
        <v>1012.4</v>
      </c>
      <c r="G2136">
        <v>6.5</v>
      </c>
      <c r="H2136">
        <v>55</v>
      </c>
      <c r="I2136">
        <v>0</v>
      </c>
      <c r="J2136">
        <v>0</v>
      </c>
      <c r="K2136">
        <v>4.0999999999999996</v>
      </c>
      <c r="M2136">
        <v>6.5</v>
      </c>
      <c r="N2136">
        <v>55</v>
      </c>
      <c r="O2136">
        <v>0</v>
      </c>
      <c r="P2136">
        <v>0</v>
      </c>
      <c r="Q2136">
        <v>0</v>
      </c>
      <c r="S2136">
        <v>6.5</v>
      </c>
      <c r="T2136">
        <v>55</v>
      </c>
      <c r="U2136">
        <v>0</v>
      </c>
      <c r="V2136">
        <v>1012.4</v>
      </c>
      <c r="W2136">
        <v>4.0999999999999996</v>
      </c>
      <c r="Y2136">
        <v>6.5</v>
      </c>
      <c r="Z2136">
        <v>55</v>
      </c>
      <c r="AA2136">
        <v>0</v>
      </c>
      <c r="AB2136">
        <v>1012.4</v>
      </c>
      <c r="AC2136">
        <v>0</v>
      </c>
      <c r="AE2136">
        <v>6.5</v>
      </c>
      <c r="AF2136">
        <v>55</v>
      </c>
      <c r="AG2136">
        <v>0</v>
      </c>
      <c r="AH2136">
        <v>4.0999999999999996</v>
      </c>
      <c r="AI2136">
        <v>0</v>
      </c>
    </row>
    <row r="2137" spans="1:35" x14ac:dyDescent="0.4">
      <c r="A2137">
        <v>5.7</v>
      </c>
      <c r="B2137">
        <v>55</v>
      </c>
      <c r="C2137">
        <v>0</v>
      </c>
      <c r="D2137">
        <v>0</v>
      </c>
      <c r="E2137">
        <v>1013.3</v>
      </c>
      <c r="G2137">
        <v>5.7</v>
      </c>
      <c r="H2137">
        <v>55</v>
      </c>
      <c r="I2137">
        <v>0</v>
      </c>
      <c r="J2137">
        <v>0</v>
      </c>
      <c r="K2137">
        <v>2.8</v>
      </c>
      <c r="M2137">
        <v>5.7</v>
      </c>
      <c r="N2137">
        <v>55</v>
      </c>
      <c r="O2137">
        <v>0</v>
      </c>
      <c r="P2137">
        <v>0</v>
      </c>
      <c r="Q2137">
        <v>0</v>
      </c>
      <c r="S2137">
        <v>5.7</v>
      </c>
      <c r="T2137">
        <v>55</v>
      </c>
      <c r="U2137">
        <v>0</v>
      </c>
      <c r="V2137">
        <v>1013.3</v>
      </c>
      <c r="W2137">
        <v>2.8</v>
      </c>
      <c r="Y2137">
        <v>5.7</v>
      </c>
      <c r="Z2137">
        <v>55</v>
      </c>
      <c r="AA2137">
        <v>0</v>
      </c>
      <c r="AB2137">
        <v>1013.3</v>
      </c>
      <c r="AC2137">
        <v>0</v>
      </c>
      <c r="AE2137">
        <v>5.7</v>
      </c>
      <c r="AF2137">
        <v>55</v>
      </c>
      <c r="AG2137">
        <v>0</v>
      </c>
      <c r="AH2137">
        <v>2.8</v>
      </c>
      <c r="AI2137">
        <v>0</v>
      </c>
    </row>
    <row r="2138" spans="1:35" x14ac:dyDescent="0.4">
      <c r="A2138">
        <v>5.0999999999999996</v>
      </c>
      <c r="B2138">
        <v>58</v>
      </c>
      <c r="C2138">
        <v>0</v>
      </c>
      <c r="D2138">
        <v>0</v>
      </c>
      <c r="E2138">
        <v>1013.7</v>
      </c>
      <c r="G2138">
        <v>5.0999999999999996</v>
      </c>
      <c r="H2138">
        <v>58</v>
      </c>
      <c r="I2138">
        <v>0</v>
      </c>
      <c r="J2138">
        <v>0</v>
      </c>
      <c r="K2138">
        <v>2.7</v>
      </c>
      <c r="M2138">
        <v>5.0999999999999996</v>
      </c>
      <c r="N2138">
        <v>58</v>
      </c>
      <c r="O2138">
        <v>0</v>
      </c>
      <c r="P2138">
        <v>0</v>
      </c>
      <c r="Q2138">
        <v>0</v>
      </c>
      <c r="S2138">
        <v>5.0999999999999996</v>
      </c>
      <c r="T2138">
        <v>58</v>
      </c>
      <c r="U2138">
        <v>0</v>
      </c>
      <c r="V2138">
        <v>1013.7</v>
      </c>
      <c r="W2138">
        <v>2.7</v>
      </c>
      <c r="Y2138">
        <v>5.0999999999999996</v>
      </c>
      <c r="Z2138">
        <v>58</v>
      </c>
      <c r="AA2138">
        <v>0</v>
      </c>
      <c r="AB2138">
        <v>1013.7</v>
      </c>
      <c r="AC2138">
        <v>0</v>
      </c>
      <c r="AE2138">
        <v>5.0999999999999996</v>
      </c>
      <c r="AF2138">
        <v>58</v>
      </c>
      <c r="AG2138">
        <v>0</v>
      </c>
      <c r="AH2138">
        <v>2.7</v>
      </c>
      <c r="AI2138">
        <v>0</v>
      </c>
    </row>
    <row r="2139" spans="1:35" x14ac:dyDescent="0.4">
      <c r="A2139">
        <v>5.3</v>
      </c>
      <c r="B2139">
        <v>53</v>
      </c>
      <c r="C2139">
        <v>0</v>
      </c>
      <c r="D2139">
        <v>0</v>
      </c>
      <c r="E2139">
        <v>1014.3</v>
      </c>
      <c r="G2139">
        <v>5.3</v>
      </c>
      <c r="H2139">
        <v>53</v>
      </c>
      <c r="I2139">
        <v>0</v>
      </c>
      <c r="J2139">
        <v>0</v>
      </c>
      <c r="K2139">
        <v>2.6</v>
      </c>
      <c r="M2139">
        <v>5.3</v>
      </c>
      <c r="N2139">
        <v>53</v>
      </c>
      <c r="O2139">
        <v>0</v>
      </c>
      <c r="P2139">
        <v>0</v>
      </c>
      <c r="Q2139">
        <v>0</v>
      </c>
      <c r="S2139">
        <v>5.3</v>
      </c>
      <c r="T2139">
        <v>53</v>
      </c>
      <c r="U2139">
        <v>0</v>
      </c>
      <c r="V2139">
        <v>1014.3</v>
      </c>
      <c r="W2139">
        <v>2.6</v>
      </c>
      <c r="Y2139">
        <v>5.3</v>
      </c>
      <c r="Z2139">
        <v>53</v>
      </c>
      <c r="AA2139">
        <v>0</v>
      </c>
      <c r="AB2139">
        <v>1014.3</v>
      </c>
      <c r="AC2139">
        <v>0</v>
      </c>
      <c r="AE2139">
        <v>5.3</v>
      </c>
      <c r="AF2139">
        <v>53</v>
      </c>
      <c r="AG2139">
        <v>0</v>
      </c>
      <c r="AH2139">
        <v>2.6</v>
      </c>
      <c r="AI2139">
        <v>0</v>
      </c>
    </row>
    <row r="2140" spans="1:35" x14ac:dyDescent="0.4">
      <c r="A2140">
        <v>5.5</v>
      </c>
      <c r="B2140">
        <v>53</v>
      </c>
      <c r="C2140">
        <v>0</v>
      </c>
      <c r="D2140">
        <v>0</v>
      </c>
      <c r="E2140">
        <v>1015.2</v>
      </c>
      <c r="G2140">
        <v>5.5</v>
      </c>
      <c r="H2140">
        <v>53</v>
      </c>
      <c r="I2140">
        <v>0</v>
      </c>
      <c r="J2140">
        <v>0</v>
      </c>
      <c r="K2140">
        <v>3.8</v>
      </c>
      <c r="M2140">
        <v>5.5</v>
      </c>
      <c r="N2140">
        <v>53</v>
      </c>
      <c r="O2140">
        <v>0</v>
      </c>
      <c r="P2140">
        <v>0</v>
      </c>
      <c r="Q2140">
        <v>0</v>
      </c>
      <c r="S2140">
        <v>5.5</v>
      </c>
      <c r="T2140">
        <v>53</v>
      </c>
      <c r="U2140">
        <v>0</v>
      </c>
      <c r="V2140">
        <v>1015.2</v>
      </c>
      <c r="W2140">
        <v>3.8</v>
      </c>
      <c r="Y2140">
        <v>5.5</v>
      </c>
      <c r="Z2140">
        <v>53</v>
      </c>
      <c r="AA2140">
        <v>0</v>
      </c>
      <c r="AB2140">
        <v>1015.2</v>
      </c>
      <c r="AC2140">
        <v>0</v>
      </c>
      <c r="AE2140">
        <v>5.5</v>
      </c>
      <c r="AF2140">
        <v>53</v>
      </c>
      <c r="AG2140">
        <v>0</v>
      </c>
      <c r="AH2140">
        <v>3.8</v>
      </c>
      <c r="AI2140">
        <v>0</v>
      </c>
    </row>
    <row r="2141" spans="1:35" x14ac:dyDescent="0.4">
      <c r="A2141">
        <v>4.9000000000000004</v>
      </c>
      <c r="B2141">
        <v>52</v>
      </c>
      <c r="C2141">
        <v>0</v>
      </c>
      <c r="D2141">
        <v>0</v>
      </c>
      <c r="E2141">
        <v>1015.7</v>
      </c>
      <c r="G2141">
        <v>4.9000000000000004</v>
      </c>
      <c r="H2141">
        <v>52</v>
      </c>
      <c r="I2141">
        <v>0</v>
      </c>
      <c r="J2141">
        <v>0</v>
      </c>
      <c r="K2141">
        <v>4.2</v>
      </c>
      <c r="M2141">
        <v>4.9000000000000004</v>
      </c>
      <c r="N2141">
        <v>52</v>
      </c>
      <c r="O2141">
        <v>0</v>
      </c>
      <c r="P2141">
        <v>0</v>
      </c>
      <c r="Q2141">
        <v>0</v>
      </c>
      <c r="S2141">
        <v>4.9000000000000004</v>
      </c>
      <c r="T2141">
        <v>52</v>
      </c>
      <c r="U2141">
        <v>0</v>
      </c>
      <c r="V2141">
        <v>1015.7</v>
      </c>
      <c r="W2141">
        <v>4.2</v>
      </c>
      <c r="Y2141">
        <v>4.9000000000000004</v>
      </c>
      <c r="Z2141">
        <v>52</v>
      </c>
      <c r="AA2141">
        <v>0</v>
      </c>
      <c r="AB2141">
        <v>1015.7</v>
      </c>
      <c r="AC2141">
        <v>0</v>
      </c>
      <c r="AE2141">
        <v>4.9000000000000004</v>
      </c>
      <c r="AF2141">
        <v>52</v>
      </c>
      <c r="AG2141">
        <v>0</v>
      </c>
      <c r="AH2141">
        <v>4.2</v>
      </c>
      <c r="AI2141">
        <v>0</v>
      </c>
    </row>
    <row r="2142" spans="1:35" x14ac:dyDescent="0.4">
      <c r="A2142">
        <v>4.7</v>
      </c>
      <c r="B2142">
        <v>52</v>
      </c>
      <c r="C2142">
        <v>0</v>
      </c>
      <c r="D2142">
        <v>0</v>
      </c>
      <c r="E2142">
        <v>1015.9</v>
      </c>
      <c r="G2142">
        <v>4.7</v>
      </c>
      <c r="H2142">
        <v>52</v>
      </c>
      <c r="I2142">
        <v>0</v>
      </c>
      <c r="J2142">
        <v>0</v>
      </c>
      <c r="K2142">
        <v>4.4000000000000004</v>
      </c>
      <c r="M2142">
        <v>4.7</v>
      </c>
      <c r="N2142">
        <v>52</v>
      </c>
      <c r="O2142">
        <v>0</v>
      </c>
      <c r="P2142">
        <v>0</v>
      </c>
      <c r="Q2142">
        <v>0</v>
      </c>
      <c r="S2142">
        <v>4.7</v>
      </c>
      <c r="T2142">
        <v>52</v>
      </c>
      <c r="U2142">
        <v>0</v>
      </c>
      <c r="V2142">
        <v>1015.9</v>
      </c>
      <c r="W2142">
        <v>4.4000000000000004</v>
      </c>
      <c r="Y2142">
        <v>4.7</v>
      </c>
      <c r="Z2142">
        <v>52</v>
      </c>
      <c r="AA2142">
        <v>0</v>
      </c>
      <c r="AB2142">
        <v>1015.9</v>
      </c>
      <c r="AC2142">
        <v>0</v>
      </c>
      <c r="AE2142">
        <v>4.7</v>
      </c>
      <c r="AF2142">
        <v>52</v>
      </c>
      <c r="AG2142">
        <v>0</v>
      </c>
      <c r="AH2142">
        <v>4.4000000000000004</v>
      </c>
      <c r="AI2142">
        <v>0</v>
      </c>
    </row>
    <row r="2143" spans="1:35" x14ac:dyDescent="0.4">
      <c r="A2143">
        <v>4.3</v>
      </c>
      <c r="B2143">
        <v>51</v>
      </c>
      <c r="C2143">
        <v>0</v>
      </c>
      <c r="D2143">
        <v>0</v>
      </c>
      <c r="E2143">
        <v>1016.5</v>
      </c>
      <c r="G2143">
        <v>4.3</v>
      </c>
      <c r="H2143">
        <v>51</v>
      </c>
      <c r="I2143">
        <v>0</v>
      </c>
      <c r="J2143">
        <v>0</v>
      </c>
      <c r="K2143">
        <v>5.0999999999999996</v>
      </c>
      <c r="M2143">
        <v>4.3</v>
      </c>
      <c r="N2143">
        <v>51</v>
      </c>
      <c r="O2143">
        <v>0</v>
      </c>
      <c r="P2143">
        <v>0</v>
      </c>
      <c r="Q2143">
        <v>0</v>
      </c>
      <c r="S2143">
        <v>4.3</v>
      </c>
      <c r="T2143">
        <v>51</v>
      </c>
      <c r="U2143">
        <v>0</v>
      </c>
      <c r="V2143">
        <v>1016.5</v>
      </c>
      <c r="W2143">
        <v>5.0999999999999996</v>
      </c>
      <c r="Y2143">
        <v>4.3</v>
      </c>
      <c r="Z2143">
        <v>51</v>
      </c>
      <c r="AA2143">
        <v>0</v>
      </c>
      <c r="AB2143">
        <v>1016.5</v>
      </c>
      <c r="AC2143">
        <v>0</v>
      </c>
      <c r="AE2143">
        <v>4.3</v>
      </c>
      <c r="AF2143">
        <v>51</v>
      </c>
      <c r="AG2143">
        <v>0</v>
      </c>
      <c r="AH2143">
        <v>5.0999999999999996</v>
      </c>
      <c r="AI2143">
        <v>0</v>
      </c>
    </row>
    <row r="2144" spans="1:35" x14ac:dyDescent="0.4">
      <c r="A2144">
        <v>3.8</v>
      </c>
      <c r="B2144">
        <v>53</v>
      </c>
      <c r="C2144">
        <v>0</v>
      </c>
      <c r="D2144">
        <v>0</v>
      </c>
      <c r="E2144">
        <v>1017.6</v>
      </c>
      <c r="G2144">
        <v>3.8</v>
      </c>
      <c r="H2144">
        <v>53</v>
      </c>
      <c r="I2144">
        <v>0</v>
      </c>
      <c r="J2144">
        <v>0</v>
      </c>
      <c r="K2144">
        <v>3.5</v>
      </c>
      <c r="M2144">
        <v>3.8</v>
      </c>
      <c r="N2144">
        <v>53</v>
      </c>
      <c r="O2144">
        <v>0</v>
      </c>
      <c r="P2144">
        <v>0</v>
      </c>
      <c r="Q2144">
        <v>0</v>
      </c>
      <c r="S2144">
        <v>3.8</v>
      </c>
      <c r="T2144">
        <v>53</v>
      </c>
      <c r="U2144">
        <v>0</v>
      </c>
      <c r="V2144">
        <v>1017.6</v>
      </c>
      <c r="W2144">
        <v>3.5</v>
      </c>
      <c r="Y2144">
        <v>3.8</v>
      </c>
      <c r="Z2144">
        <v>53</v>
      </c>
      <c r="AA2144">
        <v>0</v>
      </c>
      <c r="AB2144">
        <v>1017.6</v>
      </c>
      <c r="AC2144">
        <v>0</v>
      </c>
      <c r="AE2144">
        <v>3.8</v>
      </c>
      <c r="AF2144">
        <v>53</v>
      </c>
      <c r="AG2144">
        <v>0</v>
      </c>
      <c r="AH2144">
        <v>3.5</v>
      </c>
      <c r="AI2144">
        <v>0</v>
      </c>
    </row>
    <row r="2145" spans="1:35" x14ac:dyDescent="0.4">
      <c r="A2145">
        <v>4.3</v>
      </c>
      <c r="B2145">
        <v>47</v>
      </c>
      <c r="C2145">
        <v>0</v>
      </c>
      <c r="D2145">
        <v>0</v>
      </c>
      <c r="E2145">
        <v>1018.7</v>
      </c>
      <c r="G2145">
        <v>4.3</v>
      </c>
      <c r="H2145">
        <v>47</v>
      </c>
      <c r="I2145">
        <v>0</v>
      </c>
      <c r="J2145">
        <v>0</v>
      </c>
      <c r="K2145">
        <v>3.3</v>
      </c>
      <c r="M2145">
        <v>4.3</v>
      </c>
      <c r="N2145">
        <v>47</v>
      </c>
      <c r="O2145">
        <v>0</v>
      </c>
      <c r="P2145">
        <v>0</v>
      </c>
      <c r="Q2145">
        <v>-2.7445293999999999E-2</v>
      </c>
      <c r="S2145">
        <v>4.3</v>
      </c>
      <c r="T2145">
        <v>47</v>
      </c>
      <c r="U2145">
        <v>0</v>
      </c>
      <c r="V2145">
        <v>1018.7</v>
      </c>
      <c r="W2145">
        <v>3.3</v>
      </c>
      <c r="Y2145">
        <v>4.3</v>
      </c>
      <c r="Z2145">
        <v>47</v>
      </c>
      <c r="AA2145">
        <v>0</v>
      </c>
      <c r="AB2145">
        <v>1018.7</v>
      </c>
      <c r="AC2145">
        <v>-2.7445293999999999E-2</v>
      </c>
      <c r="AE2145">
        <v>4.3</v>
      </c>
      <c r="AF2145">
        <v>47</v>
      </c>
      <c r="AG2145">
        <v>0</v>
      </c>
      <c r="AH2145">
        <v>3.3</v>
      </c>
      <c r="AI2145">
        <v>-2.7445293999999999E-2</v>
      </c>
    </row>
    <row r="2146" spans="1:35" x14ac:dyDescent="0.4">
      <c r="A2146">
        <v>5</v>
      </c>
      <c r="B2146">
        <v>46</v>
      </c>
      <c r="C2146">
        <v>0.15</v>
      </c>
      <c r="D2146">
        <v>0</v>
      </c>
      <c r="E2146">
        <v>1019.9</v>
      </c>
      <c r="G2146">
        <v>5</v>
      </c>
      <c r="H2146">
        <v>46</v>
      </c>
      <c r="I2146">
        <v>0.15</v>
      </c>
      <c r="J2146">
        <v>0</v>
      </c>
      <c r="K2146">
        <v>4.5999999999999996</v>
      </c>
      <c r="M2146">
        <v>5</v>
      </c>
      <c r="N2146">
        <v>46</v>
      </c>
      <c r="O2146">
        <v>0.15</v>
      </c>
      <c r="P2146">
        <v>0</v>
      </c>
      <c r="Q2146">
        <v>0.26588714000000002</v>
      </c>
      <c r="S2146">
        <v>5</v>
      </c>
      <c r="T2146">
        <v>46</v>
      </c>
      <c r="U2146">
        <v>0.15</v>
      </c>
      <c r="V2146">
        <v>1019.9</v>
      </c>
      <c r="W2146">
        <v>4.5999999999999996</v>
      </c>
      <c r="Y2146">
        <v>5</v>
      </c>
      <c r="Z2146">
        <v>46</v>
      </c>
      <c r="AA2146">
        <v>0.15</v>
      </c>
      <c r="AB2146">
        <v>1019.9</v>
      </c>
      <c r="AC2146">
        <v>0.26588714000000002</v>
      </c>
      <c r="AE2146">
        <v>5</v>
      </c>
      <c r="AF2146">
        <v>46</v>
      </c>
      <c r="AG2146">
        <v>0.15</v>
      </c>
      <c r="AH2146">
        <v>4.5999999999999996</v>
      </c>
      <c r="AI2146">
        <v>0.26588714000000002</v>
      </c>
    </row>
    <row r="2147" spans="1:35" x14ac:dyDescent="0.4">
      <c r="A2147">
        <v>6.7</v>
      </c>
      <c r="B2147">
        <v>39</v>
      </c>
      <c r="C2147">
        <v>0.43</v>
      </c>
      <c r="D2147">
        <v>0</v>
      </c>
      <c r="E2147">
        <v>1020.5</v>
      </c>
      <c r="G2147">
        <v>6.7</v>
      </c>
      <c r="H2147">
        <v>39</v>
      </c>
      <c r="I2147">
        <v>0.43</v>
      </c>
      <c r="J2147">
        <v>0</v>
      </c>
      <c r="K2147">
        <v>4.2</v>
      </c>
      <c r="M2147">
        <v>6.7</v>
      </c>
      <c r="N2147">
        <v>39</v>
      </c>
      <c r="O2147">
        <v>0.43</v>
      </c>
      <c r="P2147">
        <v>0</v>
      </c>
      <c r="Q2147">
        <v>0.73995577999999995</v>
      </c>
      <c r="S2147">
        <v>6.7</v>
      </c>
      <c r="T2147">
        <v>39</v>
      </c>
      <c r="U2147">
        <v>0.43</v>
      </c>
      <c r="V2147">
        <v>1020.5</v>
      </c>
      <c r="W2147">
        <v>4.2</v>
      </c>
      <c r="Y2147">
        <v>6.7</v>
      </c>
      <c r="Z2147">
        <v>39</v>
      </c>
      <c r="AA2147">
        <v>0.43</v>
      </c>
      <c r="AB2147">
        <v>1020.5</v>
      </c>
      <c r="AC2147">
        <v>0.73995577999999995</v>
      </c>
      <c r="AE2147">
        <v>6.7</v>
      </c>
      <c r="AF2147">
        <v>39</v>
      </c>
      <c r="AG2147">
        <v>0.43</v>
      </c>
      <c r="AH2147">
        <v>4.2</v>
      </c>
      <c r="AI2147">
        <v>0.73995577999999995</v>
      </c>
    </row>
    <row r="2148" spans="1:35" x14ac:dyDescent="0.4">
      <c r="A2148">
        <v>7.9</v>
      </c>
      <c r="B2148">
        <v>33</v>
      </c>
      <c r="C2148">
        <v>0.82</v>
      </c>
      <c r="D2148">
        <v>0</v>
      </c>
      <c r="E2148">
        <v>1020.7</v>
      </c>
      <c r="G2148">
        <v>7.9</v>
      </c>
      <c r="H2148">
        <v>33</v>
      </c>
      <c r="I2148">
        <v>0.82</v>
      </c>
      <c r="J2148">
        <v>0</v>
      </c>
      <c r="K2148">
        <v>3.9</v>
      </c>
      <c r="M2148">
        <v>7.9</v>
      </c>
      <c r="N2148">
        <v>33</v>
      </c>
      <c r="O2148">
        <v>0.82</v>
      </c>
      <c r="P2148">
        <v>0</v>
      </c>
      <c r="Q2148">
        <v>1.059207</v>
      </c>
      <c r="S2148">
        <v>7.9</v>
      </c>
      <c r="T2148">
        <v>33</v>
      </c>
      <c r="U2148">
        <v>0.82</v>
      </c>
      <c r="V2148">
        <v>1020.7</v>
      </c>
      <c r="W2148">
        <v>3.9</v>
      </c>
      <c r="Y2148">
        <v>7.9</v>
      </c>
      <c r="Z2148">
        <v>33</v>
      </c>
      <c r="AA2148">
        <v>0.82</v>
      </c>
      <c r="AB2148">
        <v>1020.7</v>
      </c>
      <c r="AC2148">
        <v>1.059207</v>
      </c>
      <c r="AE2148">
        <v>7.9</v>
      </c>
      <c r="AF2148">
        <v>33</v>
      </c>
      <c r="AG2148">
        <v>0.82</v>
      </c>
      <c r="AH2148">
        <v>3.9</v>
      </c>
      <c r="AI2148">
        <v>1.059207</v>
      </c>
    </row>
    <row r="2149" spans="1:35" x14ac:dyDescent="0.4">
      <c r="A2149">
        <v>8.8000000000000007</v>
      </c>
      <c r="B2149">
        <v>29</v>
      </c>
      <c r="C2149">
        <v>1.28</v>
      </c>
      <c r="D2149">
        <v>0</v>
      </c>
      <c r="E2149">
        <v>1020.1</v>
      </c>
      <c r="G2149">
        <v>8.8000000000000007</v>
      </c>
      <c r="H2149">
        <v>29</v>
      </c>
      <c r="I2149">
        <v>1.28</v>
      </c>
      <c r="J2149">
        <v>0</v>
      </c>
      <c r="K2149">
        <v>5.2</v>
      </c>
      <c r="M2149">
        <v>8.8000000000000007</v>
      </c>
      <c r="N2149">
        <v>29</v>
      </c>
      <c r="O2149">
        <v>1.28</v>
      </c>
      <c r="P2149">
        <v>0</v>
      </c>
      <c r="Q2149">
        <v>1.4607912000000001</v>
      </c>
      <c r="S2149">
        <v>8.8000000000000007</v>
      </c>
      <c r="T2149">
        <v>29</v>
      </c>
      <c r="U2149">
        <v>1.28</v>
      </c>
      <c r="V2149">
        <v>1020.1</v>
      </c>
      <c r="W2149">
        <v>5.2</v>
      </c>
      <c r="Y2149">
        <v>8.8000000000000007</v>
      </c>
      <c r="Z2149">
        <v>29</v>
      </c>
      <c r="AA2149">
        <v>1.28</v>
      </c>
      <c r="AB2149">
        <v>1020.1</v>
      </c>
      <c r="AC2149">
        <v>1.4607912000000001</v>
      </c>
      <c r="AE2149">
        <v>8.8000000000000007</v>
      </c>
      <c r="AF2149">
        <v>29</v>
      </c>
      <c r="AG2149">
        <v>1.28</v>
      </c>
      <c r="AH2149">
        <v>5.2</v>
      </c>
      <c r="AI2149">
        <v>1.4607912000000001</v>
      </c>
    </row>
    <row r="2150" spans="1:35" x14ac:dyDescent="0.4">
      <c r="A2150">
        <v>9.5</v>
      </c>
      <c r="B2150">
        <v>27</v>
      </c>
      <c r="C2150">
        <v>1.29</v>
      </c>
      <c r="D2150">
        <v>0</v>
      </c>
      <c r="E2150">
        <v>1019.9</v>
      </c>
      <c r="G2150">
        <v>9.5</v>
      </c>
      <c r="H2150">
        <v>27</v>
      </c>
      <c r="I2150">
        <v>1.29</v>
      </c>
      <c r="J2150">
        <v>0</v>
      </c>
      <c r="K2150">
        <v>3.4</v>
      </c>
      <c r="M2150">
        <v>9.5</v>
      </c>
      <c r="N2150">
        <v>27</v>
      </c>
      <c r="O2150">
        <v>1.29</v>
      </c>
      <c r="P2150">
        <v>0</v>
      </c>
      <c r="Q2150">
        <v>1.3677668999999999</v>
      </c>
      <c r="S2150">
        <v>9.5</v>
      </c>
      <c r="T2150">
        <v>27</v>
      </c>
      <c r="U2150">
        <v>1.29</v>
      </c>
      <c r="V2150">
        <v>1019.9</v>
      </c>
      <c r="W2150">
        <v>3.4</v>
      </c>
      <c r="Y2150">
        <v>9.5</v>
      </c>
      <c r="Z2150">
        <v>27</v>
      </c>
      <c r="AA2150">
        <v>1.29</v>
      </c>
      <c r="AB2150">
        <v>1019.9</v>
      </c>
      <c r="AC2150">
        <v>1.3677668999999999</v>
      </c>
      <c r="AE2150">
        <v>9.5</v>
      </c>
      <c r="AF2150">
        <v>27</v>
      </c>
      <c r="AG2150">
        <v>1.29</v>
      </c>
      <c r="AH2150">
        <v>3.4</v>
      </c>
      <c r="AI2150">
        <v>1.3677668999999999</v>
      </c>
    </row>
    <row r="2151" spans="1:35" x14ac:dyDescent="0.4">
      <c r="A2151">
        <v>9.4</v>
      </c>
      <c r="B2151">
        <v>30</v>
      </c>
      <c r="C2151">
        <v>1.41</v>
      </c>
      <c r="D2151">
        <v>0</v>
      </c>
      <c r="E2151">
        <v>1019.6</v>
      </c>
      <c r="G2151">
        <v>9.4</v>
      </c>
      <c r="H2151">
        <v>30</v>
      </c>
      <c r="I2151">
        <v>1.41</v>
      </c>
      <c r="J2151">
        <v>0</v>
      </c>
      <c r="K2151">
        <v>3.1</v>
      </c>
      <c r="M2151">
        <v>9.4</v>
      </c>
      <c r="N2151">
        <v>30</v>
      </c>
      <c r="O2151">
        <v>1.41</v>
      </c>
      <c r="P2151">
        <v>0</v>
      </c>
      <c r="Q2151">
        <v>1.5603635</v>
      </c>
      <c r="S2151">
        <v>9.4</v>
      </c>
      <c r="T2151">
        <v>30</v>
      </c>
      <c r="U2151">
        <v>1.41</v>
      </c>
      <c r="V2151">
        <v>1019.6</v>
      </c>
      <c r="W2151">
        <v>3.1</v>
      </c>
      <c r="Y2151">
        <v>9.4</v>
      </c>
      <c r="Z2151">
        <v>30</v>
      </c>
      <c r="AA2151">
        <v>1.41</v>
      </c>
      <c r="AB2151">
        <v>1019.6</v>
      </c>
      <c r="AC2151">
        <v>1.5603635</v>
      </c>
      <c r="AE2151">
        <v>9.4</v>
      </c>
      <c r="AF2151">
        <v>30</v>
      </c>
      <c r="AG2151">
        <v>1.41</v>
      </c>
      <c r="AH2151">
        <v>3.1</v>
      </c>
      <c r="AI2151">
        <v>1.5603635</v>
      </c>
    </row>
    <row r="2152" spans="1:35" x14ac:dyDescent="0.4">
      <c r="A2152">
        <v>9.3000000000000007</v>
      </c>
      <c r="B2152">
        <v>29</v>
      </c>
      <c r="C2152">
        <v>1.38</v>
      </c>
      <c r="D2152">
        <v>0</v>
      </c>
      <c r="E2152">
        <v>1019.7</v>
      </c>
      <c r="G2152">
        <v>9.3000000000000007</v>
      </c>
      <c r="H2152">
        <v>29</v>
      </c>
      <c r="I2152">
        <v>1.38</v>
      </c>
      <c r="J2152">
        <v>0</v>
      </c>
      <c r="K2152">
        <v>2.2000000000000002</v>
      </c>
      <c r="M2152">
        <v>9.3000000000000007</v>
      </c>
      <c r="N2152">
        <v>29</v>
      </c>
      <c r="O2152">
        <v>1.38</v>
      </c>
      <c r="P2152">
        <v>0</v>
      </c>
      <c r="Q2152">
        <v>1.0177847</v>
      </c>
      <c r="S2152">
        <v>9.3000000000000007</v>
      </c>
      <c r="T2152">
        <v>29</v>
      </c>
      <c r="U2152">
        <v>1.38</v>
      </c>
      <c r="V2152">
        <v>1019.7</v>
      </c>
      <c r="W2152">
        <v>2.2000000000000002</v>
      </c>
      <c r="Y2152">
        <v>9.3000000000000007</v>
      </c>
      <c r="Z2152">
        <v>29</v>
      </c>
      <c r="AA2152">
        <v>1.38</v>
      </c>
      <c r="AB2152">
        <v>1019.7</v>
      </c>
      <c r="AC2152">
        <v>1.0177847</v>
      </c>
      <c r="AE2152">
        <v>9.3000000000000007</v>
      </c>
      <c r="AF2152">
        <v>29</v>
      </c>
      <c r="AG2152">
        <v>1.38</v>
      </c>
      <c r="AH2152">
        <v>2.2000000000000002</v>
      </c>
      <c r="AI2152">
        <v>1.0177847</v>
      </c>
    </row>
    <row r="2153" spans="1:35" x14ac:dyDescent="0.4">
      <c r="A2153">
        <v>8.3000000000000007</v>
      </c>
      <c r="B2153">
        <v>34</v>
      </c>
      <c r="C2153">
        <v>1.08</v>
      </c>
      <c r="D2153">
        <v>0</v>
      </c>
      <c r="E2153">
        <v>1020.9</v>
      </c>
      <c r="G2153">
        <v>8.3000000000000007</v>
      </c>
      <c r="H2153">
        <v>34</v>
      </c>
      <c r="I2153">
        <v>1.08</v>
      </c>
      <c r="J2153">
        <v>0</v>
      </c>
      <c r="K2153">
        <v>4.3</v>
      </c>
      <c r="M2153">
        <v>8.3000000000000007</v>
      </c>
      <c r="N2153">
        <v>34</v>
      </c>
      <c r="O2153">
        <v>1.08</v>
      </c>
      <c r="P2153">
        <v>0</v>
      </c>
      <c r="Q2153">
        <v>0.9478029</v>
      </c>
      <c r="S2153">
        <v>8.3000000000000007</v>
      </c>
      <c r="T2153">
        <v>34</v>
      </c>
      <c r="U2153">
        <v>1.08</v>
      </c>
      <c r="V2153">
        <v>1020.9</v>
      </c>
      <c r="W2153">
        <v>4.3</v>
      </c>
      <c r="Y2153">
        <v>8.3000000000000007</v>
      </c>
      <c r="Z2153">
        <v>34</v>
      </c>
      <c r="AA2153">
        <v>1.08</v>
      </c>
      <c r="AB2153">
        <v>1020.9</v>
      </c>
      <c r="AC2153">
        <v>0.9478029</v>
      </c>
      <c r="AE2153">
        <v>8.3000000000000007</v>
      </c>
      <c r="AF2153">
        <v>34</v>
      </c>
      <c r="AG2153">
        <v>1.08</v>
      </c>
      <c r="AH2153">
        <v>4.3</v>
      </c>
      <c r="AI2153">
        <v>0.9478029</v>
      </c>
    </row>
    <row r="2154" spans="1:35" x14ac:dyDescent="0.4">
      <c r="A2154">
        <v>7.6</v>
      </c>
      <c r="B2154">
        <v>35</v>
      </c>
      <c r="C2154">
        <v>0.51</v>
      </c>
      <c r="D2154">
        <v>0</v>
      </c>
      <c r="E2154">
        <v>1021.2</v>
      </c>
      <c r="G2154">
        <v>7.6</v>
      </c>
      <c r="H2154">
        <v>35</v>
      </c>
      <c r="I2154">
        <v>0.51</v>
      </c>
      <c r="J2154">
        <v>0</v>
      </c>
      <c r="K2154">
        <v>3.1</v>
      </c>
      <c r="M2154">
        <v>7.6</v>
      </c>
      <c r="N2154">
        <v>35</v>
      </c>
      <c r="O2154">
        <v>0.51</v>
      </c>
      <c r="P2154">
        <v>0</v>
      </c>
      <c r="Q2154">
        <v>0.53119165000000002</v>
      </c>
      <c r="S2154">
        <v>7.6</v>
      </c>
      <c r="T2154">
        <v>35</v>
      </c>
      <c r="U2154">
        <v>0.51</v>
      </c>
      <c r="V2154">
        <v>1021.2</v>
      </c>
      <c r="W2154">
        <v>3.1</v>
      </c>
      <c r="Y2154">
        <v>7.6</v>
      </c>
      <c r="Z2154">
        <v>35</v>
      </c>
      <c r="AA2154">
        <v>0.51</v>
      </c>
      <c r="AB2154">
        <v>1021.2</v>
      </c>
      <c r="AC2154">
        <v>0.53119165000000002</v>
      </c>
      <c r="AE2154">
        <v>7.6</v>
      </c>
      <c r="AF2154">
        <v>35</v>
      </c>
      <c r="AG2154">
        <v>0.51</v>
      </c>
      <c r="AH2154">
        <v>3.1</v>
      </c>
      <c r="AI2154">
        <v>0.53119165000000002</v>
      </c>
    </row>
    <row r="2155" spans="1:35" x14ac:dyDescent="0.4">
      <c r="A2155">
        <v>6.6</v>
      </c>
      <c r="B2155">
        <v>37</v>
      </c>
      <c r="C2155">
        <v>7.0000000000000007E-2</v>
      </c>
      <c r="D2155">
        <v>0</v>
      </c>
      <c r="E2155">
        <v>1021.6</v>
      </c>
      <c r="G2155">
        <v>6.6</v>
      </c>
      <c r="H2155">
        <v>37</v>
      </c>
      <c r="I2155">
        <v>7.0000000000000007E-2</v>
      </c>
      <c r="J2155">
        <v>0</v>
      </c>
      <c r="K2155">
        <v>3.1</v>
      </c>
      <c r="M2155">
        <v>6.6</v>
      </c>
      <c r="N2155">
        <v>37</v>
      </c>
      <c r="O2155">
        <v>7.0000000000000007E-2</v>
      </c>
      <c r="P2155">
        <v>0</v>
      </c>
      <c r="Q2155">
        <v>2.0826056999999999E-2</v>
      </c>
      <c r="S2155">
        <v>6.6</v>
      </c>
      <c r="T2155">
        <v>37</v>
      </c>
      <c r="U2155">
        <v>7.0000000000000007E-2</v>
      </c>
      <c r="V2155">
        <v>1021.6</v>
      </c>
      <c r="W2155">
        <v>3.1</v>
      </c>
      <c r="Y2155">
        <v>6.6</v>
      </c>
      <c r="Z2155">
        <v>37</v>
      </c>
      <c r="AA2155">
        <v>7.0000000000000007E-2</v>
      </c>
      <c r="AB2155">
        <v>1021.6</v>
      </c>
      <c r="AC2155">
        <v>2.0826056999999999E-2</v>
      </c>
      <c r="AE2155">
        <v>6.6</v>
      </c>
      <c r="AF2155">
        <v>37</v>
      </c>
      <c r="AG2155">
        <v>7.0000000000000007E-2</v>
      </c>
      <c r="AH2155">
        <v>3.1</v>
      </c>
      <c r="AI2155">
        <v>2.0826056999999999E-2</v>
      </c>
    </row>
    <row r="2156" spans="1:35" x14ac:dyDescent="0.4">
      <c r="A2156">
        <v>6.1</v>
      </c>
      <c r="B2156">
        <v>39</v>
      </c>
      <c r="C2156">
        <v>0</v>
      </c>
      <c r="D2156">
        <v>0</v>
      </c>
      <c r="E2156">
        <v>1022.3</v>
      </c>
      <c r="G2156">
        <v>6.1</v>
      </c>
      <c r="H2156">
        <v>39</v>
      </c>
      <c r="I2156">
        <v>0</v>
      </c>
      <c r="J2156">
        <v>0</v>
      </c>
      <c r="K2156">
        <v>4.2</v>
      </c>
      <c r="M2156">
        <v>6.1</v>
      </c>
      <c r="N2156">
        <v>39</v>
      </c>
      <c r="O2156">
        <v>0</v>
      </c>
      <c r="P2156">
        <v>0</v>
      </c>
      <c r="Q2156">
        <v>0</v>
      </c>
      <c r="S2156">
        <v>6.1</v>
      </c>
      <c r="T2156">
        <v>39</v>
      </c>
      <c r="U2156">
        <v>0</v>
      </c>
      <c r="V2156">
        <v>1022.3</v>
      </c>
      <c r="W2156">
        <v>4.2</v>
      </c>
      <c r="Y2156">
        <v>6.1</v>
      </c>
      <c r="Z2156">
        <v>39</v>
      </c>
      <c r="AA2156">
        <v>0</v>
      </c>
      <c r="AB2156">
        <v>1022.3</v>
      </c>
      <c r="AC2156">
        <v>0</v>
      </c>
      <c r="AE2156">
        <v>6.1</v>
      </c>
      <c r="AF2156">
        <v>39</v>
      </c>
      <c r="AG2156">
        <v>0</v>
      </c>
      <c r="AH2156">
        <v>4.2</v>
      </c>
      <c r="AI2156">
        <v>0</v>
      </c>
    </row>
    <row r="2157" spans="1:35" x14ac:dyDescent="0.4">
      <c r="A2157">
        <v>5.6</v>
      </c>
      <c r="B2157">
        <v>39</v>
      </c>
      <c r="C2157">
        <v>0</v>
      </c>
      <c r="D2157">
        <v>0</v>
      </c>
      <c r="E2157">
        <v>1022.7</v>
      </c>
      <c r="G2157">
        <v>5.6</v>
      </c>
      <c r="H2157">
        <v>39</v>
      </c>
      <c r="I2157">
        <v>0</v>
      </c>
      <c r="J2157">
        <v>0</v>
      </c>
      <c r="K2157">
        <v>3.6</v>
      </c>
      <c r="M2157">
        <v>5.6</v>
      </c>
      <c r="N2157">
        <v>39</v>
      </c>
      <c r="O2157">
        <v>0</v>
      </c>
      <c r="P2157">
        <v>0</v>
      </c>
      <c r="Q2157">
        <v>0</v>
      </c>
      <c r="S2157">
        <v>5.6</v>
      </c>
      <c r="T2157">
        <v>39</v>
      </c>
      <c r="U2157">
        <v>0</v>
      </c>
      <c r="V2157">
        <v>1022.7</v>
      </c>
      <c r="W2157">
        <v>3.6</v>
      </c>
      <c r="Y2157">
        <v>5.6</v>
      </c>
      <c r="Z2157">
        <v>39</v>
      </c>
      <c r="AA2157">
        <v>0</v>
      </c>
      <c r="AB2157">
        <v>1022.7</v>
      </c>
      <c r="AC2157">
        <v>0</v>
      </c>
      <c r="AE2157">
        <v>5.6</v>
      </c>
      <c r="AF2157">
        <v>39</v>
      </c>
      <c r="AG2157">
        <v>0</v>
      </c>
      <c r="AH2157">
        <v>3.6</v>
      </c>
      <c r="AI2157">
        <v>0</v>
      </c>
    </row>
    <row r="2158" spans="1:35" x14ac:dyDescent="0.4">
      <c r="A2158">
        <v>5.3</v>
      </c>
      <c r="B2158">
        <v>41</v>
      </c>
      <c r="C2158">
        <v>0</v>
      </c>
      <c r="D2158">
        <v>0</v>
      </c>
      <c r="E2158">
        <v>1022.9</v>
      </c>
      <c r="G2158">
        <v>5.3</v>
      </c>
      <c r="H2158">
        <v>41</v>
      </c>
      <c r="I2158">
        <v>0</v>
      </c>
      <c r="J2158">
        <v>0</v>
      </c>
      <c r="K2158">
        <v>2.6</v>
      </c>
      <c r="M2158">
        <v>5.3</v>
      </c>
      <c r="N2158">
        <v>41</v>
      </c>
      <c r="O2158">
        <v>0</v>
      </c>
      <c r="P2158">
        <v>0</v>
      </c>
      <c r="Q2158">
        <v>0</v>
      </c>
      <c r="S2158">
        <v>5.3</v>
      </c>
      <c r="T2158">
        <v>41</v>
      </c>
      <c r="U2158">
        <v>0</v>
      </c>
      <c r="V2158">
        <v>1022.9</v>
      </c>
      <c r="W2158">
        <v>2.6</v>
      </c>
      <c r="Y2158">
        <v>5.3</v>
      </c>
      <c r="Z2158">
        <v>41</v>
      </c>
      <c r="AA2158">
        <v>0</v>
      </c>
      <c r="AB2158">
        <v>1022.9</v>
      </c>
      <c r="AC2158">
        <v>0</v>
      </c>
      <c r="AE2158">
        <v>5.3</v>
      </c>
      <c r="AF2158">
        <v>41</v>
      </c>
      <c r="AG2158">
        <v>0</v>
      </c>
      <c r="AH2158">
        <v>2.6</v>
      </c>
      <c r="AI2158">
        <v>0</v>
      </c>
    </row>
    <row r="2159" spans="1:35" x14ac:dyDescent="0.4">
      <c r="A2159">
        <v>3.8</v>
      </c>
      <c r="B2159">
        <v>49</v>
      </c>
      <c r="C2159">
        <v>0</v>
      </c>
      <c r="D2159">
        <v>0</v>
      </c>
      <c r="E2159">
        <v>1022.6</v>
      </c>
      <c r="G2159">
        <v>3.8</v>
      </c>
      <c r="H2159">
        <v>49</v>
      </c>
      <c r="I2159">
        <v>0</v>
      </c>
      <c r="J2159">
        <v>0</v>
      </c>
      <c r="K2159">
        <v>2.6</v>
      </c>
      <c r="M2159">
        <v>3.8</v>
      </c>
      <c r="N2159">
        <v>49</v>
      </c>
      <c r="O2159">
        <v>0</v>
      </c>
      <c r="P2159">
        <v>0</v>
      </c>
      <c r="Q2159">
        <v>0</v>
      </c>
      <c r="S2159">
        <v>3.8</v>
      </c>
      <c r="T2159">
        <v>49</v>
      </c>
      <c r="U2159">
        <v>0</v>
      </c>
      <c r="V2159">
        <v>1022.6</v>
      </c>
      <c r="W2159">
        <v>2.6</v>
      </c>
      <c r="Y2159">
        <v>3.8</v>
      </c>
      <c r="Z2159">
        <v>49</v>
      </c>
      <c r="AA2159">
        <v>0</v>
      </c>
      <c r="AB2159">
        <v>1022.6</v>
      </c>
      <c r="AC2159">
        <v>0</v>
      </c>
      <c r="AE2159">
        <v>3.8</v>
      </c>
      <c r="AF2159">
        <v>49</v>
      </c>
      <c r="AG2159">
        <v>0</v>
      </c>
      <c r="AH2159">
        <v>2.6</v>
      </c>
      <c r="AI2159">
        <v>0</v>
      </c>
    </row>
    <row r="2160" spans="1:35" x14ac:dyDescent="0.4">
      <c r="A2160">
        <v>4</v>
      </c>
      <c r="B2160">
        <v>48</v>
      </c>
      <c r="C2160">
        <v>0</v>
      </c>
      <c r="D2160">
        <v>0</v>
      </c>
      <c r="E2160">
        <v>1022.7</v>
      </c>
      <c r="G2160">
        <v>4</v>
      </c>
      <c r="H2160">
        <v>48</v>
      </c>
      <c r="I2160">
        <v>0</v>
      </c>
      <c r="J2160">
        <v>0</v>
      </c>
      <c r="K2160">
        <v>3</v>
      </c>
      <c r="M2160">
        <v>4</v>
      </c>
      <c r="N2160">
        <v>48</v>
      </c>
      <c r="O2160">
        <v>0</v>
      </c>
      <c r="P2160">
        <v>0</v>
      </c>
      <c r="Q2160">
        <v>0</v>
      </c>
      <c r="S2160">
        <v>4</v>
      </c>
      <c r="T2160">
        <v>48</v>
      </c>
      <c r="U2160">
        <v>0</v>
      </c>
      <c r="V2160">
        <v>1022.7</v>
      </c>
      <c r="W2160">
        <v>3</v>
      </c>
      <c r="Y2160">
        <v>4</v>
      </c>
      <c r="Z2160">
        <v>48</v>
      </c>
      <c r="AA2160">
        <v>0</v>
      </c>
      <c r="AB2160">
        <v>1022.7</v>
      </c>
      <c r="AC2160">
        <v>0</v>
      </c>
      <c r="AE2160">
        <v>4</v>
      </c>
      <c r="AF2160">
        <v>48</v>
      </c>
      <c r="AG2160">
        <v>0</v>
      </c>
      <c r="AH2160">
        <v>3</v>
      </c>
      <c r="AI2160">
        <v>0</v>
      </c>
    </row>
    <row r="2161" spans="1:35" x14ac:dyDescent="0.4">
      <c r="A2161">
        <v>3.1</v>
      </c>
      <c r="B2161">
        <v>53</v>
      </c>
      <c r="C2161">
        <v>0</v>
      </c>
      <c r="D2161">
        <v>0</v>
      </c>
      <c r="E2161">
        <v>1022.5</v>
      </c>
      <c r="G2161">
        <v>3.1</v>
      </c>
      <c r="H2161">
        <v>53</v>
      </c>
      <c r="I2161">
        <v>0</v>
      </c>
      <c r="J2161">
        <v>0</v>
      </c>
      <c r="K2161">
        <v>2.2999999999999998</v>
      </c>
      <c r="M2161">
        <v>3.1</v>
      </c>
      <c r="N2161">
        <v>53</v>
      </c>
      <c r="O2161">
        <v>0</v>
      </c>
      <c r="P2161">
        <v>0</v>
      </c>
      <c r="Q2161">
        <v>0</v>
      </c>
      <c r="S2161">
        <v>3.1</v>
      </c>
      <c r="T2161">
        <v>53</v>
      </c>
      <c r="U2161">
        <v>0</v>
      </c>
      <c r="V2161">
        <v>1022.5</v>
      </c>
      <c r="W2161">
        <v>2.2999999999999998</v>
      </c>
      <c r="Y2161">
        <v>3.1</v>
      </c>
      <c r="Z2161">
        <v>53</v>
      </c>
      <c r="AA2161">
        <v>0</v>
      </c>
      <c r="AB2161">
        <v>1022.5</v>
      </c>
      <c r="AC2161">
        <v>0</v>
      </c>
      <c r="AE2161">
        <v>3.1</v>
      </c>
      <c r="AF2161">
        <v>53</v>
      </c>
      <c r="AG2161">
        <v>0</v>
      </c>
      <c r="AH2161">
        <v>2.2999999999999998</v>
      </c>
      <c r="AI2161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449C-0853-49B0-B1AD-4286150C5C1D}">
  <dimension ref="A1:AA2161"/>
  <sheetViews>
    <sheetView topLeftCell="K1" workbookViewId="0">
      <selection activeCell="V2" sqref="V2:AA2161"/>
    </sheetView>
  </sheetViews>
  <sheetFormatPr defaultRowHeight="18.75" x14ac:dyDescent="0.4"/>
  <sheetData>
    <row r="1" spans="1:27" x14ac:dyDescent="0.4">
      <c r="A1" s="8" t="s">
        <v>25</v>
      </c>
      <c r="B1" s="8"/>
      <c r="C1" s="8"/>
      <c r="D1" s="8"/>
      <c r="E1" s="8"/>
      <c r="F1" s="8"/>
      <c r="H1" s="8" t="s">
        <v>26</v>
      </c>
      <c r="I1" s="8"/>
      <c r="J1" s="8"/>
      <c r="K1" s="8"/>
      <c r="L1" s="8"/>
      <c r="M1" s="8"/>
      <c r="O1" s="8" t="s">
        <v>27</v>
      </c>
      <c r="P1" s="8"/>
      <c r="Q1" s="8"/>
      <c r="R1" s="8"/>
      <c r="S1" s="8"/>
      <c r="T1" s="8"/>
      <c r="V1" s="8" t="s">
        <v>37</v>
      </c>
      <c r="W1" s="8"/>
      <c r="X1" s="8"/>
      <c r="Y1" s="8"/>
      <c r="Z1" s="8"/>
      <c r="AA1" s="8"/>
    </row>
    <row r="2" spans="1:27" x14ac:dyDescent="0.4">
      <c r="A2">
        <v>20.5</v>
      </c>
      <c r="B2">
        <v>78</v>
      </c>
      <c r="C2">
        <v>0</v>
      </c>
      <c r="D2">
        <v>0</v>
      </c>
      <c r="E2">
        <v>1016.2</v>
      </c>
      <c r="F2">
        <v>0.4</v>
      </c>
      <c r="H2">
        <v>20.5</v>
      </c>
      <c r="I2">
        <v>78</v>
      </c>
      <c r="J2">
        <v>0</v>
      </c>
      <c r="K2">
        <v>0</v>
      </c>
      <c r="L2">
        <v>1016.2</v>
      </c>
      <c r="M2">
        <v>0</v>
      </c>
      <c r="O2">
        <v>20.5</v>
      </c>
      <c r="P2">
        <v>78</v>
      </c>
      <c r="Q2">
        <v>0</v>
      </c>
      <c r="R2">
        <v>0</v>
      </c>
      <c r="S2">
        <v>0.4</v>
      </c>
      <c r="T2">
        <v>0</v>
      </c>
      <c r="V2">
        <v>20.5</v>
      </c>
      <c r="W2">
        <v>78</v>
      </c>
      <c r="X2">
        <v>0</v>
      </c>
      <c r="Y2">
        <v>1016.2</v>
      </c>
      <c r="Z2">
        <v>0.4</v>
      </c>
      <c r="AA2">
        <v>0</v>
      </c>
    </row>
    <row r="3" spans="1:27" x14ac:dyDescent="0.4">
      <c r="A3">
        <v>20.100000000000001</v>
      </c>
      <c r="B3">
        <v>81</v>
      </c>
      <c r="C3">
        <v>0</v>
      </c>
      <c r="D3">
        <v>0</v>
      </c>
      <c r="E3">
        <v>1015.8</v>
      </c>
      <c r="F3">
        <v>0.5</v>
      </c>
      <c r="H3">
        <v>20.100000000000001</v>
      </c>
      <c r="I3">
        <v>81</v>
      </c>
      <c r="J3">
        <v>0</v>
      </c>
      <c r="K3">
        <v>0</v>
      </c>
      <c r="L3">
        <v>1015.8</v>
      </c>
      <c r="M3">
        <v>0</v>
      </c>
      <c r="O3">
        <v>20.100000000000001</v>
      </c>
      <c r="P3">
        <v>81</v>
      </c>
      <c r="Q3">
        <v>0</v>
      </c>
      <c r="R3">
        <v>0</v>
      </c>
      <c r="S3">
        <v>0.5</v>
      </c>
      <c r="T3">
        <v>0</v>
      </c>
      <c r="V3">
        <v>20.100000000000001</v>
      </c>
      <c r="W3">
        <v>81</v>
      </c>
      <c r="X3">
        <v>0</v>
      </c>
      <c r="Y3">
        <v>1015.8</v>
      </c>
      <c r="Z3">
        <v>0.5</v>
      </c>
      <c r="AA3">
        <v>0</v>
      </c>
    </row>
    <row r="4" spans="1:27" x14ac:dyDescent="0.4">
      <c r="A4">
        <v>19.3</v>
      </c>
      <c r="B4">
        <v>85</v>
      </c>
      <c r="C4">
        <v>0</v>
      </c>
      <c r="D4">
        <v>0</v>
      </c>
      <c r="E4">
        <v>1015.6</v>
      </c>
      <c r="F4">
        <v>1.1000000000000001</v>
      </c>
      <c r="H4">
        <v>19.3</v>
      </c>
      <c r="I4">
        <v>85</v>
      </c>
      <c r="J4">
        <v>0</v>
      </c>
      <c r="K4">
        <v>0</v>
      </c>
      <c r="L4">
        <v>1015.6</v>
      </c>
      <c r="M4">
        <v>0</v>
      </c>
      <c r="O4">
        <v>19.3</v>
      </c>
      <c r="P4">
        <v>85</v>
      </c>
      <c r="Q4">
        <v>0</v>
      </c>
      <c r="R4">
        <v>0</v>
      </c>
      <c r="S4">
        <v>1.1000000000000001</v>
      </c>
      <c r="T4">
        <v>0</v>
      </c>
      <c r="V4">
        <v>19.3</v>
      </c>
      <c r="W4">
        <v>85</v>
      </c>
      <c r="X4">
        <v>0</v>
      </c>
      <c r="Y4">
        <v>1015.6</v>
      </c>
      <c r="Z4">
        <v>1.1000000000000001</v>
      </c>
      <c r="AA4">
        <v>0</v>
      </c>
    </row>
    <row r="5" spans="1:27" x14ac:dyDescent="0.4">
      <c r="A5">
        <v>18.8</v>
      </c>
      <c r="B5">
        <v>90</v>
      </c>
      <c r="C5">
        <v>0</v>
      </c>
      <c r="D5">
        <v>0</v>
      </c>
      <c r="E5">
        <v>1015.7</v>
      </c>
      <c r="F5">
        <v>0.9</v>
      </c>
      <c r="H5">
        <v>18.8</v>
      </c>
      <c r="I5">
        <v>90</v>
      </c>
      <c r="J5">
        <v>0</v>
      </c>
      <c r="K5">
        <v>0</v>
      </c>
      <c r="L5">
        <v>1015.7</v>
      </c>
      <c r="M5">
        <v>0</v>
      </c>
      <c r="O5">
        <v>18.8</v>
      </c>
      <c r="P5">
        <v>90</v>
      </c>
      <c r="Q5">
        <v>0</v>
      </c>
      <c r="R5">
        <v>0</v>
      </c>
      <c r="S5">
        <v>0.9</v>
      </c>
      <c r="T5">
        <v>0</v>
      </c>
      <c r="V5">
        <v>18.8</v>
      </c>
      <c r="W5">
        <v>90</v>
      </c>
      <c r="X5">
        <v>0</v>
      </c>
      <c r="Y5">
        <v>1015.7</v>
      </c>
      <c r="Z5">
        <v>0.9</v>
      </c>
      <c r="AA5">
        <v>0</v>
      </c>
    </row>
    <row r="6" spans="1:27" x14ac:dyDescent="0.4">
      <c r="A6">
        <v>19.2</v>
      </c>
      <c r="B6">
        <v>90</v>
      </c>
      <c r="C6">
        <v>0</v>
      </c>
      <c r="D6">
        <v>0</v>
      </c>
      <c r="E6">
        <v>1016</v>
      </c>
      <c r="F6">
        <v>0.6</v>
      </c>
      <c r="H6">
        <v>19.2</v>
      </c>
      <c r="I6">
        <v>90</v>
      </c>
      <c r="J6">
        <v>0</v>
      </c>
      <c r="K6">
        <v>0</v>
      </c>
      <c r="L6">
        <v>1016</v>
      </c>
      <c r="M6">
        <v>0</v>
      </c>
      <c r="O6">
        <v>19.2</v>
      </c>
      <c r="P6">
        <v>90</v>
      </c>
      <c r="Q6">
        <v>0</v>
      </c>
      <c r="R6">
        <v>0</v>
      </c>
      <c r="S6">
        <v>0.6</v>
      </c>
      <c r="T6">
        <v>0</v>
      </c>
      <c r="V6">
        <v>19.2</v>
      </c>
      <c r="W6">
        <v>90</v>
      </c>
      <c r="X6">
        <v>0</v>
      </c>
      <c r="Y6">
        <v>1016</v>
      </c>
      <c r="Z6">
        <v>0.6</v>
      </c>
      <c r="AA6">
        <v>0</v>
      </c>
    </row>
    <row r="7" spans="1:27" x14ac:dyDescent="0.4">
      <c r="A7">
        <v>19.3</v>
      </c>
      <c r="B7">
        <v>90</v>
      </c>
      <c r="C7">
        <v>0</v>
      </c>
      <c r="D7">
        <v>0</v>
      </c>
      <c r="E7">
        <v>1015.8</v>
      </c>
      <c r="F7">
        <v>0.4</v>
      </c>
      <c r="H7">
        <v>19.3</v>
      </c>
      <c r="I7">
        <v>90</v>
      </c>
      <c r="J7">
        <v>0</v>
      </c>
      <c r="K7">
        <v>0</v>
      </c>
      <c r="L7">
        <v>1015.8</v>
      </c>
      <c r="M7">
        <v>0</v>
      </c>
      <c r="O7">
        <v>19.3</v>
      </c>
      <c r="P7">
        <v>90</v>
      </c>
      <c r="Q7">
        <v>0</v>
      </c>
      <c r="R7">
        <v>0</v>
      </c>
      <c r="S7">
        <v>0.4</v>
      </c>
      <c r="T7">
        <v>0</v>
      </c>
      <c r="V7">
        <v>19.3</v>
      </c>
      <c r="W7">
        <v>90</v>
      </c>
      <c r="X7">
        <v>0</v>
      </c>
      <c r="Y7">
        <v>1015.8</v>
      </c>
      <c r="Z7">
        <v>0.4</v>
      </c>
      <c r="AA7">
        <v>0</v>
      </c>
    </row>
    <row r="8" spans="1:27" x14ac:dyDescent="0.4">
      <c r="A8">
        <v>19.3</v>
      </c>
      <c r="B8">
        <v>91</v>
      </c>
      <c r="C8">
        <v>0</v>
      </c>
      <c r="D8">
        <v>0</v>
      </c>
      <c r="E8">
        <v>1016.1</v>
      </c>
      <c r="F8">
        <v>0.7</v>
      </c>
      <c r="H8">
        <v>19.3</v>
      </c>
      <c r="I8">
        <v>91</v>
      </c>
      <c r="J8">
        <v>0</v>
      </c>
      <c r="K8">
        <v>0</v>
      </c>
      <c r="L8">
        <v>1016.1</v>
      </c>
      <c r="M8">
        <v>0</v>
      </c>
      <c r="O8">
        <v>19.3</v>
      </c>
      <c r="P8">
        <v>91</v>
      </c>
      <c r="Q8">
        <v>0</v>
      </c>
      <c r="R8">
        <v>0</v>
      </c>
      <c r="S8">
        <v>0.7</v>
      </c>
      <c r="T8">
        <v>0</v>
      </c>
      <c r="V8">
        <v>19.3</v>
      </c>
      <c r="W8">
        <v>91</v>
      </c>
      <c r="X8">
        <v>0</v>
      </c>
      <c r="Y8">
        <v>1016.1</v>
      </c>
      <c r="Z8">
        <v>0.7</v>
      </c>
      <c r="AA8">
        <v>0</v>
      </c>
    </row>
    <row r="9" spans="1:27" x14ac:dyDescent="0.4">
      <c r="A9">
        <v>21.2</v>
      </c>
      <c r="B9">
        <v>82</v>
      </c>
      <c r="C9">
        <v>0.03</v>
      </c>
      <c r="D9">
        <v>0</v>
      </c>
      <c r="E9">
        <v>1016.5</v>
      </c>
      <c r="F9">
        <v>1</v>
      </c>
      <c r="H9">
        <v>21.2</v>
      </c>
      <c r="I9">
        <v>82</v>
      </c>
      <c r="J9">
        <v>0.03</v>
      </c>
      <c r="K9">
        <v>0</v>
      </c>
      <c r="L9">
        <v>1016.5</v>
      </c>
      <c r="M9">
        <v>0.16218044000000001</v>
      </c>
      <c r="O9">
        <v>21.2</v>
      </c>
      <c r="P9">
        <v>82</v>
      </c>
      <c r="Q9">
        <v>0.03</v>
      </c>
      <c r="R9">
        <v>0</v>
      </c>
      <c r="S9">
        <v>1</v>
      </c>
      <c r="T9">
        <v>0.16218044000000001</v>
      </c>
      <c r="V9">
        <v>21.2</v>
      </c>
      <c r="W9">
        <v>82</v>
      </c>
      <c r="X9">
        <v>0.03</v>
      </c>
      <c r="Y9">
        <v>1016.5</v>
      </c>
      <c r="Z9">
        <v>1</v>
      </c>
      <c r="AA9">
        <v>0.16218044000000001</v>
      </c>
    </row>
    <row r="10" spans="1:27" x14ac:dyDescent="0.4">
      <c r="A10">
        <v>22.4</v>
      </c>
      <c r="B10">
        <v>77</v>
      </c>
      <c r="C10">
        <v>0.16</v>
      </c>
      <c r="D10">
        <v>0</v>
      </c>
      <c r="E10">
        <v>1016.9</v>
      </c>
      <c r="F10">
        <v>1.6</v>
      </c>
      <c r="H10">
        <v>22.4</v>
      </c>
      <c r="I10">
        <v>77</v>
      </c>
      <c r="J10">
        <v>0.16</v>
      </c>
      <c r="K10">
        <v>0</v>
      </c>
      <c r="L10">
        <v>1016.9</v>
      </c>
      <c r="M10">
        <v>0.72593492000000004</v>
      </c>
      <c r="O10">
        <v>22.4</v>
      </c>
      <c r="P10">
        <v>77</v>
      </c>
      <c r="Q10">
        <v>0.16</v>
      </c>
      <c r="R10">
        <v>0</v>
      </c>
      <c r="S10">
        <v>1.6</v>
      </c>
      <c r="T10">
        <v>0.72593492000000004</v>
      </c>
      <c r="V10">
        <v>22.4</v>
      </c>
      <c r="W10">
        <v>77</v>
      </c>
      <c r="X10">
        <v>0.16</v>
      </c>
      <c r="Y10">
        <v>1016.9</v>
      </c>
      <c r="Z10">
        <v>1.6</v>
      </c>
      <c r="AA10">
        <v>0.72593492000000004</v>
      </c>
    </row>
    <row r="11" spans="1:27" x14ac:dyDescent="0.4">
      <c r="A11">
        <v>23.7</v>
      </c>
      <c r="B11">
        <v>69</v>
      </c>
      <c r="C11">
        <v>0.46</v>
      </c>
      <c r="D11">
        <v>0</v>
      </c>
      <c r="E11">
        <v>1016.9</v>
      </c>
      <c r="F11">
        <v>1.4</v>
      </c>
      <c r="H11">
        <v>23.7</v>
      </c>
      <c r="I11">
        <v>69</v>
      </c>
      <c r="J11">
        <v>0.46</v>
      </c>
      <c r="K11">
        <v>0</v>
      </c>
      <c r="L11">
        <v>1016.9</v>
      </c>
      <c r="M11">
        <v>1.7412517000000001</v>
      </c>
      <c r="O11">
        <v>23.7</v>
      </c>
      <c r="P11">
        <v>69</v>
      </c>
      <c r="Q11">
        <v>0.46</v>
      </c>
      <c r="R11">
        <v>0</v>
      </c>
      <c r="S11">
        <v>1.4</v>
      </c>
      <c r="T11">
        <v>1.7412517000000001</v>
      </c>
      <c r="V11">
        <v>23.7</v>
      </c>
      <c r="W11">
        <v>69</v>
      </c>
      <c r="X11">
        <v>0.46</v>
      </c>
      <c r="Y11">
        <v>1016.9</v>
      </c>
      <c r="Z11">
        <v>1.4</v>
      </c>
      <c r="AA11">
        <v>1.7412517000000001</v>
      </c>
    </row>
    <row r="12" spans="1:27" x14ac:dyDescent="0.4">
      <c r="A12">
        <v>24.6</v>
      </c>
      <c r="B12">
        <v>67</v>
      </c>
      <c r="C12">
        <v>0.42</v>
      </c>
      <c r="D12">
        <v>0</v>
      </c>
      <c r="E12">
        <v>1016.4</v>
      </c>
      <c r="F12">
        <v>1.7</v>
      </c>
      <c r="H12">
        <v>24.6</v>
      </c>
      <c r="I12">
        <v>67</v>
      </c>
      <c r="J12">
        <v>0.42</v>
      </c>
      <c r="K12">
        <v>0</v>
      </c>
      <c r="L12">
        <v>1016.4</v>
      </c>
      <c r="M12">
        <v>1.6560174999999999</v>
      </c>
      <c r="O12">
        <v>24.6</v>
      </c>
      <c r="P12">
        <v>67</v>
      </c>
      <c r="Q12">
        <v>0.42</v>
      </c>
      <c r="R12">
        <v>0</v>
      </c>
      <c r="S12">
        <v>1.7</v>
      </c>
      <c r="T12">
        <v>1.6560174999999999</v>
      </c>
      <c r="V12">
        <v>24.6</v>
      </c>
      <c r="W12">
        <v>67</v>
      </c>
      <c r="X12">
        <v>0.42</v>
      </c>
      <c r="Y12">
        <v>1016.4</v>
      </c>
      <c r="Z12">
        <v>1.7</v>
      </c>
      <c r="AA12">
        <v>1.6560174999999999</v>
      </c>
    </row>
    <row r="13" spans="1:27" x14ac:dyDescent="0.4">
      <c r="A13">
        <v>25.7</v>
      </c>
      <c r="B13">
        <v>65</v>
      </c>
      <c r="C13">
        <v>0.43</v>
      </c>
      <c r="D13">
        <v>0</v>
      </c>
      <c r="E13">
        <v>1015.8</v>
      </c>
      <c r="F13">
        <v>1.3</v>
      </c>
      <c r="H13">
        <v>25.7</v>
      </c>
      <c r="I13">
        <v>65</v>
      </c>
      <c r="J13">
        <v>0.43</v>
      </c>
      <c r="K13">
        <v>0</v>
      </c>
      <c r="L13">
        <v>1015.8</v>
      </c>
      <c r="M13">
        <v>2.6820509000000001</v>
      </c>
      <c r="O13">
        <v>25.7</v>
      </c>
      <c r="P13">
        <v>65</v>
      </c>
      <c r="Q13">
        <v>0.43</v>
      </c>
      <c r="R13">
        <v>0</v>
      </c>
      <c r="S13">
        <v>1.3</v>
      </c>
      <c r="T13">
        <v>2.6820509000000001</v>
      </c>
      <c r="V13">
        <v>25.7</v>
      </c>
      <c r="W13">
        <v>65</v>
      </c>
      <c r="X13">
        <v>0.43</v>
      </c>
      <c r="Y13">
        <v>1015.8</v>
      </c>
      <c r="Z13">
        <v>1.3</v>
      </c>
      <c r="AA13">
        <v>2.6820509000000001</v>
      </c>
    </row>
    <row r="14" spans="1:27" x14ac:dyDescent="0.4">
      <c r="A14">
        <v>27</v>
      </c>
      <c r="B14">
        <v>66</v>
      </c>
      <c r="C14">
        <v>0.3</v>
      </c>
      <c r="D14">
        <v>0</v>
      </c>
      <c r="E14">
        <v>1015.2</v>
      </c>
      <c r="F14">
        <v>2.7</v>
      </c>
      <c r="H14">
        <v>27</v>
      </c>
      <c r="I14">
        <v>66</v>
      </c>
      <c r="J14">
        <v>0.3</v>
      </c>
      <c r="K14">
        <v>0</v>
      </c>
      <c r="L14">
        <v>1015.2</v>
      </c>
      <c r="M14">
        <v>1.5989902</v>
      </c>
      <c r="O14">
        <v>27</v>
      </c>
      <c r="P14">
        <v>66</v>
      </c>
      <c r="Q14">
        <v>0.3</v>
      </c>
      <c r="R14">
        <v>0</v>
      </c>
      <c r="S14">
        <v>2.7</v>
      </c>
      <c r="T14">
        <v>1.5989902</v>
      </c>
      <c r="V14">
        <v>27</v>
      </c>
      <c r="W14">
        <v>66</v>
      </c>
      <c r="X14">
        <v>0.3</v>
      </c>
      <c r="Y14">
        <v>1015.2</v>
      </c>
      <c r="Z14">
        <v>2.7</v>
      </c>
      <c r="AA14">
        <v>1.5989902</v>
      </c>
    </row>
    <row r="15" spans="1:27" x14ac:dyDescent="0.4">
      <c r="A15">
        <v>26.6</v>
      </c>
      <c r="B15">
        <v>63</v>
      </c>
      <c r="C15">
        <v>0.28000000000000003</v>
      </c>
      <c r="D15">
        <v>0</v>
      </c>
      <c r="E15">
        <v>1014.6</v>
      </c>
      <c r="F15">
        <v>2.1</v>
      </c>
      <c r="H15">
        <v>26.6</v>
      </c>
      <c r="I15">
        <v>63</v>
      </c>
      <c r="J15">
        <v>0.28000000000000003</v>
      </c>
      <c r="K15">
        <v>0</v>
      </c>
      <c r="L15">
        <v>1014.6</v>
      </c>
      <c r="M15">
        <v>1.9000166999999999</v>
      </c>
      <c r="O15">
        <v>26.6</v>
      </c>
      <c r="P15">
        <v>63</v>
      </c>
      <c r="Q15">
        <v>0.28000000000000003</v>
      </c>
      <c r="R15">
        <v>0</v>
      </c>
      <c r="S15">
        <v>2.1</v>
      </c>
      <c r="T15">
        <v>1.9000166999999999</v>
      </c>
      <c r="V15">
        <v>26.6</v>
      </c>
      <c r="W15">
        <v>63</v>
      </c>
      <c r="X15">
        <v>0.28000000000000003</v>
      </c>
      <c r="Y15">
        <v>1014.6</v>
      </c>
      <c r="Z15">
        <v>2.1</v>
      </c>
      <c r="AA15">
        <v>1.9000166999999999</v>
      </c>
    </row>
    <row r="16" spans="1:27" x14ac:dyDescent="0.4">
      <c r="A16">
        <v>27.1</v>
      </c>
      <c r="B16">
        <v>64</v>
      </c>
      <c r="C16">
        <v>0.33</v>
      </c>
      <c r="D16">
        <v>0</v>
      </c>
      <c r="E16">
        <v>1014.4</v>
      </c>
      <c r="F16">
        <v>2.2999999999999998</v>
      </c>
      <c r="H16">
        <v>27.1</v>
      </c>
      <c r="I16">
        <v>64</v>
      </c>
      <c r="J16">
        <v>0.33</v>
      </c>
      <c r="K16">
        <v>0</v>
      </c>
      <c r="L16">
        <v>1014.4</v>
      </c>
      <c r="M16">
        <v>1.5535536999999999</v>
      </c>
      <c r="O16">
        <v>27.1</v>
      </c>
      <c r="P16">
        <v>64</v>
      </c>
      <c r="Q16">
        <v>0.33</v>
      </c>
      <c r="R16">
        <v>0</v>
      </c>
      <c r="S16">
        <v>2.2999999999999998</v>
      </c>
      <c r="T16">
        <v>1.5535536999999999</v>
      </c>
      <c r="V16">
        <v>27.1</v>
      </c>
      <c r="W16">
        <v>64</v>
      </c>
      <c r="X16">
        <v>0.33</v>
      </c>
      <c r="Y16">
        <v>1014.4</v>
      </c>
      <c r="Z16">
        <v>2.2999999999999998</v>
      </c>
      <c r="AA16">
        <v>1.5535536999999999</v>
      </c>
    </row>
    <row r="17" spans="1:27" x14ac:dyDescent="0.4">
      <c r="A17">
        <v>26.9</v>
      </c>
      <c r="B17">
        <v>63</v>
      </c>
      <c r="C17">
        <v>0.45</v>
      </c>
      <c r="D17">
        <v>0</v>
      </c>
      <c r="E17">
        <v>1014.4</v>
      </c>
      <c r="F17">
        <v>2.9</v>
      </c>
      <c r="H17">
        <v>26.9</v>
      </c>
      <c r="I17">
        <v>63</v>
      </c>
      <c r="J17">
        <v>0.45</v>
      </c>
      <c r="K17">
        <v>0</v>
      </c>
      <c r="L17">
        <v>1014.4</v>
      </c>
      <c r="M17">
        <v>1.2883396</v>
      </c>
      <c r="O17">
        <v>26.9</v>
      </c>
      <c r="P17">
        <v>63</v>
      </c>
      <c r="Q17">
        <v>0.45</v>
      </c>
      <c r="R17">
        <v>0</v>
      </c>
      <c r="S17">
        <v>2.9</v>
      </c>
      <c r="T17">
        <v>1.2883396</v>
      </c>
      <c r="V17">
        <v>26.9</v>
      </c>
      <c r="W17">
        <v>63</v>
      </c>
      <c r="X17">
        <v>0.45</v>
      </c>
      <c r="Y17">
        <v>1014.4</v>
      </c>
      <c r="Z17">
        <v>2.9</v>
      </c>
      <c r="AA17">
        <v>1.2883396</v>
      </c>
    </row>
    <row r="18" spans="1:27" x14ac:dyDescent="0.4">
      <c r="A18">
        <v>26</v>
      </c>
      <c r="B18">
        <v>67</v>
      </c>
      <c r="C18">
        <v>0.18</v>
      </c>
      <c r="D18">
        <v>0</v>
      </c>
      <c r="E18">
        <v>1014.6</v>
      </c>
      <c r="F18">
        <v>3.5</v>
      </c>
      <c r="H18">
        <v>26</v>
      </c>
      <c r="I18">
        <v>67</v>
      </c>
      <c r="J18">
        <v>0.18</v>
      </c>
      <c r="K18">
        <v>0</v>
      </c>
      <c r="L18">
        <v>1014.6</v>
      </c>
      <c r="M18">
        <v>0.64480238999999995</v>
      </c>
      <c r="O18">
        <v>26</v>
      </c>
      <c r="P18">
        <v>67</v>
      </c>
      <c r="Q18">
        <v>0.18</v>
      </c>
      <c r="R18">
        <v>0</v>
      </c>
      <c r="S18">
        <v>3.5</v>
      </c>
      <c r="T18">
        <v>0.64480238999999995</v>
      </c>
      <c r="V18">
        <v>26</v>
      </c>
      <c r="W18">
        <v>67</v>
      </c>
      <c r="X18">
        <v>0.18</v>
      </c>
      <c r="Y18">
        <v>1014.6</v>
      </c>
      <c r="Z18">
        <v>3.5</v>
      </c>
      <c r="AA18">
        <v>0.64480238999999995</v>
      </c>
    </row>
    <row r="19" spans="1:27" x14ac:dyDescent="0.4">
      <c r="A19">
        <v>24.3</v>
      </c>
      <c r="B19">
        <v>76</v>
      </c>
      <c r="C19">
        <v>0.03</v>
      </c>
      <c r="D19">
        <v>0</v>
      </c>
      <c r="E19">
        <v>1015</v>
      </c>
      <c r="F19">
        <v>2</v>
      </c>
      <c r="H19">
        <v>24.3</v>
      </c>
      <c r="I19">
        <v>76</v>
      </c>
      <c r="J19">
        <v>0.03</v>
      </c>
      <c r="K19">
        <v>0</v>
      </c>
      <c r="L19">
        <v>1015</v>
      </c>
      <c r="M19">
        <v>0.16578393</v>
      </c>
      <c r="O19">
        <v>24.3</v>
      </c>
      <c r="P19">
        <v>76</v>
      </c>
      <c r="Q19">
        <v>0.03</v>
      </c>
      <c r="R19">
        <v>0</v>
      </c>
      <c r="S19">
        <v>2</v>
      </c>
      <c r="T19">
        <v>0.16578393</v>
      </c>
      <c r="V19">
        <v>24.3</v>
      </c>
      <c r="W19">
        <v>76</v>
      </c>
      <c r="X19">
        <v>0.03</v>
      </c>
      <c r="Y19">
        <v>1015</v>
      </c>
      <c r="Z19">
        <v>2</v>
      </c>
      <c r="AA19">
        <v>0.16578393</v>
      </c>
    </row>
    <row r="20" spans="1:27" x14ac:dyDescent="0.4">
      <c r="A20">
        <v>23.2</v>
      </c>
      <c r="B20">
        <v>82</v>
      </c>
      <c r="C20">
        <v>0</v>
      </c>
      <c r="D20">
        <v>0</v>
      </c>
      <c r="E20">
        <v>1015.4</v>
      </c>
      <c r="F20">
        <v>3.1</v>
      </c>
      <c r="H20">
        <v>23.2</v>
      </c>
      <c r="I20">
        <v>82</v>
      </c>
      <c r="J20">
        <v>0</v>
      </c>
      <c r="K20">
        <v>0</v>
      </c>
      <c r="L20">
        <v>1015.4</v>
      </c>
      <c r="M20">
        <v>0</v>
      </c>
      <c r="O20">
        <v>23.2</v>
      </c>
      <c r="P20">
        <v>82</v>
      </c>
      <c r="Q20">
        <v>0</v>
      </c>
      <c r="R20">
        <v>0</v>
      </c>
      <c r="S20">
        <v>3.1</v>
      </c>
      <c r="T20">
        <v>0</v>
      </c>
      <c r="V20">
        <v>23.2</v>
      </c>
      <c r="W20">
        <v>82</v>
      </c>
      <c r="X20">
        <v>0</v>
      </c>
      <c r="Y20">
        <v>1015.4</v>
      </c>
      <c r="Z20">
        <v>3.1</v>
      </c>
      <c r="AA20">
        <v>0</v>
      </c>
    </row>
    <row r="21" spans="1:27" x14ac:dyDescent="0.4">
      <c r="A21">
        <v>23.3</v>
      </c>
      <c r="B21">
        <v>84</v>
      </c>
      <c r="C21">
        <v>0</v>
      </c>
      <c r="D21">
        <v>0</v>
      </c>
      <c r="E21">
        <v>1016</v>
      </c>
      <c r="F21">
        <v>1.8</v>
      </c>
      <c r="H21">
        <v>23.3</v>
      </c>
      <c r="I21">
        <v>84</v>
      </c>
      <c r="J21">
        <v>0</v>
      </c>
      <c r="K21">
        <v>0</v>
      </c>
      <c r="L21">
        <v>1016</v>
      </c>
      <c r="M21">
        <v>0</v>
      </c>
      <c r="O21">
        <v>23.3</v>
      </c>
      <c r="P21">
        <v>84</v>
      </c>
      <c r="Q21">
        <v>0</v>
      </c>
      <c r="R21">
        <v>0</v>
      </c>
      <c r="S21">
        <v>1.8</v>
      </c>
      <c r="T21">
        <v>0</v>
      </c>
      <c r="V21">
        <v>23.3</v>
      </c>
      <c r="W21">
        <v>84</v>
      </c>
      <c r="X21">
        <v>0</v>
      </c>
      <c r="Y21">
        <v>1016</v>
      </c>
      <c r="Z21">
        <v>1.8</v>
      </c>
      <c r="AA21">
        <v>0</v>
      </c>
    </row>
    <row r="22" spans="1:27" x14ac:dyDescent="0.4">
      <c r="A22">
        <v>23.5</v>
      </c>
      <c r="B22">
        <v>85</v>
      </c>
      <c r="C22">
        <v>0</v>
      </c>
      <c r="D22">
        <v>0</v>
      </c>
      <c r="E22">
        <v>1016.2</v>
      </c>
      <c r="F22">
        <v>3.6</v>
      </c>
      <c r="H22">
        <v>23.5</v>
      </c>
      <c r="I22">
        <v>85</v>
      </c>
      <c r="J22">
        <v>0</v>
      </c>
      <c r="K22">
        <v>0</v>
      </c>
      <c r="L22">
        <v>1016.2</v>
      </c>
      <c r="M22">
        <v>0</v>
      </c>
      <c r="O22">
        <v>23.5</v>
      </c>
      <c r="P22">
        <v>85</v>
      </c>
      <c r="Q22">
        <v>0</v>
      </c>
      <c r="R22">
        <v>0</v>
      </c>
      <c r="S22">
        <v>3.6</v>
      </c>
      <c r="T22">
        <v>0</v>
      </c>
      <c r="V22">
        <v>23.5</v>
      </c>
      <c r="W22">
        <v>85</v>
      </c>
      <c r="X22">
        <v>0</v>
      </c>
      <c r="Y22">
        <v>1016.2</v>
      </c>
      <c r="Z22">
        <v>3.6</v>
      </c>
      <c r="AA22">
        <v>0</v>
      </c>
    </row>
    <row r="23" spans="1:27" x14ac:dyDescent="0.4">
      <c r="A23">
        <v>23.3</v>
      </c>
      <c r="B23">
        <v>82</v>
      </c>
      <c r="C23">
        <v>0</v>
      </c>
      <c r="D23">
        <v>0</v>
      </c>
      <c r="E23">
        <v>1016</v>
      </c>
      <c r="F23">
        <v>2.4</v>
      </c>
      <c r="H23">
        <v>23.3</v>
      </c>
      <c r="I23">
        <v>82</v>
      </c>
      <c r="J23">
        <v>0</v>
      </c>
      <c r="K23">
        <v>0</v>
      </c>
      <c r="L23">
        <v>1016</v>
      </c>
      <c r="M23">
        <v>0</v>
      </c>
      <c r="O23">
        <v>23.3</v>
      </c>
      <c r="P23">
        <v>82</v>
      </c>
      <c r="Q23">
        <v>0</v>
      </c>
      <c r="R23">
        <v>0</v>
      </c>
      <c r="S23">
        <v>2.4</v>
      </c>
      <c r="T23">
        <v>0</v>
      </c>
      <c r="V23">
        <v>23.3</v>
      </c>
      <c r="W23">
        <v>82</v>
      </c>
      <c r="X23">
        <v>0</v>
      </c>
      <c r="Y23">
        <v>1016</v>
      </c>
      <c r="Z23">
        <v>2.4</v>
      </c>
      <c r="AA23">
        <v>0</v>
      </c>
    </row>
    <row r="24" spans="1:27" x14ac:dyDescent="0.4">
      <c r="A24">
        <v>23.5</v>
      </c>
      <c r="B24">
        <v>82</v>
      </c>
      <c r="C24">
        <v>0</v>
      </c>
      <c r="D24">
        <v>0</v>
      </c>
      <c r="E24">
        <v>1016.1</v>
      </c>
      <c r="F24">
        <v>3.2</v>
      </c>
      <c r="H24">
        <v>23.5</v>
      </c>
      <c r="I24">
        <v>82</v>
      </c>
      <c r="J24">
        <v>0</v>
      </c>
      <c r="K24">
        <v>0</v>
      </c>
      <c r="L24">
        <v>1016.1</v>
      </c>
      <c r="M24">
        <v>0</v>
      </c>
      <c r="O24">
        <v>23.5</v>
      </c>
      <c r="P24">
        <v>82</v>
      </c>
      <c r="Q24">
        <v>0</v>
      </c>
      <c r="R24">
        <v>0</v>
      </c>
      <c r="S24">
        <v>3.2</v>
      </c>
      <c r="T24">
        <v>0</v>
      </c>
      <c r="V24">
        <v>23.5</v>
      </c>
      <c r="W24">
        <v>82</v>
      </c>
      <c r="X24">
        <v>0</v>
      </c>
      <c r="Y24">
        <v>1016.1</v>
      </c>
      <c r="Z24">
        <v>3.2</v>
      </c>
      <c r="AA24">
        <v>0</v>
      </c>
    </row>
    <row r="25" spans="1:27" x14ac:dyDescent="0.4">
      <c r="A25">
        <v>23.2</v>
      </c>
      <c r="B25">
        <v>83</v>
      </c>
      <c r="C25">
        <v>0</v>
      </c>
      <c r="D25">
        <v>0</v>
      </c>
      <c r="E25">
        <v>1015.5</v>
      </c>
      <c r="F25">
        <v>2.5</v>
      </c>
      <c r="H25">
        <v>23.2</v>
      </c>
      <c r="I25">
        <v>83</v>
      </c>
      <c r="J25">
        <v>0</v>
      </c>
      <c r="K25">
        <v>0</v>
      </c>
      <c r="L25">
        <v>1015.5</v>
      </c>
      <c r="M25">
        <v>0</v>
      </c>
      <c r="O25">
        <v>23.2</v>
      </c>
      <c r="P25">
        <v>83</v>
      </c>
      <c r="Q25">
        <v>0</v>
      </c>
      <c r="R25">
        <v>0</v>
      </c>
      <c r="S25">
        <v>2.5</v>
      </c>
      <c r="T25">
        <v>0</v>
      </c>
      <c r="V25">
        <v>23.2</v>
      </c>
      <c r="W25">
        <v>83</v>
      </c>
      <c r="X25">
        <v>0</v>
      </c>
      <c r="Y25">
        <v>1015.5</v>
      </c>
      <c r="Z25">
        <v>2.5</v>
      </c>
      <c r="AA25">
        <v>0</v>
      </c>
    </row>
    <row r="26" spans="1:27" x14ac:dyDescent="0.4">
      <c r="A26">
        <v>22.3</v>
      </c>
      <c r="B26">
        <v>90</v>
      </c>
      <c r="C26">
        <v>0</v>
      </c>
      <c r="D26">
        <v>0</v>
      </c>
      <c r="E26">
        <v>1015</v>
      </c>
      <c r="F26">
        <v>1.5</v>
      </c>
      <c r="H26">
        <v>22.3</v>
      </c>
      <c r="I26">
        <v>90</v>
      </c>
      <c r="J26">
        <v>0</v>
      </c>
      <c r="K26">
        <v>0</v>
      </c>
      <c r="L26">
        <v>1015</v>
      </c>
      <c r="M26">
        <v>0</v>
      </c>
      <c r="O26">
        <v>22.3</v>
      </c>
      <c r="P26">
        <v>90</v>
      </c>
      <c r="Q26">
        <v>0</v>
      </c>
      <c r="R26">
        <v>0</v>
      </c>
      <c r="S26">
        <v>1.5</v>
      </c>
      <c r="T26">
        <v>0</v>
      </c>
      <c r="V26">
        <v>22.3</v>
      </c>
      <c r="W26">
        <v>90</v>
      </c>
      <c r="X26">
        <v>0</v>
      </c>
      <c r="Y26">
        <v>1015</v>
      </c>
      <c r="Z26">
        <v>1.5</v>
      </c>
      <c r="AA26">
        <v>0</v>
      </c>
    </row>
    <row r="27" spans="1:27" x14ac:dyDescent="0.4">
      <c r="A27">
        <v>22.1</v>
      </c>
      <c r="B27">
        <v>94</v>
      </c>
      <c r="C27">
        <v>0</v>
      </c>
      <c r="D27">
        <v>0</v>
      </c>
      <c r="E27">
        <v>1014.9</v>
      </c>
      <c r="F27">
        <v>1.6</v>
      </c>
      <c r="H27">
        <v>22.1</v>
      </c>
      <c r="I27">
        <v>94</v>
      </c>
      <c r="J27">
        <v>0</v>
      </c>
      <c r="K27">
        <v>0</v>
      </c>
      <c r="L27">
        <v>1014.9</v>
      </c>
      <c r="M27">
        <v>0</v>
      </c>
      <c r="O27">
        <v>22.1</v>
      </c>
      <c r="P27">
        <v>94</v>
      </c>
      <c r="Q27">
        <v>0</v>
      </c>
      <c r="R27">
        <v>0</v>
      </c>
      <c r="S27">
        <v>1.6</v>
      </c>
      <c r="T27">
        <v>0</v>
      </c>
      <c r="V27">
        <v>22.1</v>
      </c>
      <c r="W27">
        <v>94</v>
      </c>
      <c r="X27">
        <v>0</v>
      </c>
      <c r="Y27">
        <v>1014.9</v>
      </c>
      <c r="Z27">
        <v>1.6</v>
      </c>
      <c r="AA27">
        <v>0</v>
      </c>
    </row>
    <row r="28" spans="1:27" x14ac:dyDescent="0.4">
      <c r="A28">
        <v>21.6</v>
      </c>
      <c r="B28">
        <v>98</v>
      </c>
      <c r="C28">
        <v>0</v>
      </c>
      <c r="D28">
        <v>0</v>
      </c>
      <c r="E28">
        <v>1014.2</v>
      </c>
      <c r="F28">
        <v>2.2000000000000002</v>
      </c>
      <c r="H28">
        <v>21.6</v>
      </c>
      <c r="I28">
        <v>98</v>
      </c>
      <c r="J28">
        <v>0</v>
      </c>
      <c r="K28">
        <v>0</v>
      </c>
      <c r="L28">
        <v>1014.2</v>
      </c>
      <c r="M28">
        <v>0</v>
      </c>
      <c r="O28">
        <v>21.6</v>
      </c>
      <c r="P28">
        <v>98</v>
      </c>
      <c r="Q28">
        <v>0</v>
      </c>
      <c r="R28">
        <v>0</v>
      </c>
      <c r="S28">
        <v>2.2000000000000002</v>
      </c>
      <c r="T28">
        <v>0</v>
      </c>
      <c r="V28">
        <v>21.6</v>
      </c>
      <c r="W28">
        <v>98</v>
      </c>
      <c r="X28">
        <v>0</v>
      </c>
      <c r="Y28">
        <v>1014.2</v>
      </c>
      <c r="Z28">
        <v>2.2000000000000002</v>
      </c>
      <c r="AA28">
        <v>0</v>
      </c>
    </row>
    <row r="29" spans="1:27" x14ac:dyDescent="0.4">
      <c r="A29">
        <v>21.9</v>
      </c>
      <c r="B29">
        <v>97</v>
      </c>
      <c r="C29">
        <v>0</v>
      </c>
      <c r="D29">
        <v>0</v>
      </c>
      <c r="E29">
        <v>1013.6</v>
      </c>
      <c r="F29">
        <v>1.9</v>
      </c>
      <c r="H29">
        <v>21.9</v>
      </c>
      <c r="I29">
        <v>97</v>
      </c>
      <c r="J29">
        <v>0</v>
      </c>
      <c r="K29">
        <v>0</v>
      </c>
      <c r="L29">
        <v>1013.6</v>
      </c>
      <c r="M29">
        <v>0</v>
      </c>
      <c r="O29">
        <v>21.9</v>
      </c>
      <c r="P29">
        <v>97</v>
      </c>
      <c r="Q29">
        <v>0</v>
      </c>
      <c r="R29">
        <v>0</v>
      </c>
      <c r="S29">
        <v>1.9</v>
      </c>
      <c r="T29">
        <v>0</v>
      </c>
      <c r="V29">
        <v>21.9</v>
      </c>
      <c r="W29">
        <v>97</v>
      </c>
      <c r="X29">
        <v>0</v>
      </c>
      <c r="Y29">
        <v>1013.6</v>
      </c>
      <c r="Z29">
        <v>1.9</v>
      </c>
      <c r="AA29">
        <v>0</v>
      </c>
    </row>
    <row r="30" spans="1:27" x14ac:dyDescent="0.4">
      <c r="A30">
        <v>22</v>
      </c>
      <c r="B30">
        <v>96</v>
      </c>
      <c r="C30">
        <v>0</v>
      </c>
      <c r="D30">
        <v>0</v>
      </c>
      <c r="E30">
        <v>1013.2</v>
      </c>
      <c r="F30">
        <v>0.9</v>
      </c>
      <c r="H30">
        <v>22</v>
      </c>
      <c r="I30">
        <v>96</v>
      </c>
      <c r="J30">
        <v>0</v>
      </c>
      <c r="K30">
        <v>0</v>
      </c>
      <c r="L30">
        <v>1013.2</v>
      </c>
      <c r="M30">
        <v>0</v>
      </c>
      <c r="O30">
        <v>22</v>
      </c>
      <c r="P30">
        <v>96</v>
      </c>
      <c r="Q30">
        <v>0</v>
      </c>
      <c r="R30">
        <v>0</v>
      </c>
      <c r="S30">
        <v>0.9</v>
      </c>
      <c r="T30">
        <v>0</v>
      </c>
      <c r="V30">
        <v>22</v>
      </c>
      <c r="W30">
        <v>96</v>
      </c>
      <c r="X30">
        <v>0</v>
      </c>
      <c r="Y30">
        <v>1013.2</v>
      </c>
      <c r="Z30">
        <v>0.9</v>
      </c>
      <c r="AA30">
        <v>0</v>
      </c>
    </row>
    <row r="31" spans="1:27" x14ac:dyDescent="0.4">
      <c r="A31">
        <v>21.9</v>
      </c>
      <c r="B31">
        <v>97</v>
      </c>
      <c r="C31">
        <v>0</v>
      </c>
      <c r="D31">
        <v>0</v>
      </c>
      <c r="E31">
        <v>1013.2</v>
      </c>
      <c r="F31">
        <v>1.2</v>
      </c>
      <c r="H31">
        <v>21.9</v>
      </c>
      <c r="I31">
        <v>97</v>
      </c>
      <c r="J31">
        <v>0</v>
      </c>
      <c r="K31">
        <v>0</v>
      </c>
      <c r="L31">
        <v>1013.2</v>
      </c>
      <c r="M31">
        <v>0</v>
      </c>
      <c r="O31">
        <v>21.9</v>
      </c>
      <c r="P31">
        <v>97</v>
      </c>
      <c r="Q31">
        <v>0</v>
      </c>
      <c r="R31">
        <v>0</v>
      </c>
      <c r="S31">
        <v>1.2</v>
      </c>
      <c r="T31">
        <v>0</v>
      </c>
      <c r="V31">
        <v>21.9</v>
      </c>
      <c r="W31">
        <v>97</v>
      </c>
      <c r="X31">
        <v>0</v>
      </c>
      <c r="Y31">
        <v>1013.2</v>
      </c>
      <c r="Z31">
        <v>1.2</v>
      </c>
      <c r="AA31">
        <v>0</v>
      </c>
    </row>
    <row r="32" spans="1:27" x14ac:dyDescent="0.4">
      <c r="A32">
        <v>22.2</v>
      </c>
      <c r="B32">
        <v>96</v>
      </c>
      <c r="C32">
        <v>0.01</v>
      </c>
      <c r="D32">
        <v>0</v>
      </c>
      <c r="E32">
        <v>1013.3</v>
      </c>
      <c r="F32">
        <v>1.3</v>
      </c>
      <c r="H32">
        <v>22.2</v>
      </c>
      <c r="I32">
        <v>96</v>
      </c>
      <c r="J32">
        <v>0.01</v>
      </c>
      <c r="K32">
        <v>0</v>
      </c>
      <c r="L32">
        <v>1013.3</v>
      </c>
      <c r="M32">
        <v>0</v>
      </c>
      <c r="O32">
        <v>22.2</v>
      </c>
      <c r="P32">
        <v>96</v>
      </c>
      <c r="Q32">
        <v>0.01</v>
      </c>
      <c r="R32">
        <v>0</v>
      </c>
      <c r="S32">
        <v>1.3</v>
      </c>
      <c r="T32">
        <v>0</v>
      </c>
      <c r="V32">
        <v>22.2</v>
      </c>
      <c r="W32">
        <v>96</v>
      </c>
      <c r="X32">
        <v>0.01</v>
      </c>
      <c r="Y32">
        <v>1013.3</v>
      </c>
      <c r="Z32">
        <v>1.3</v>
      </c>
      <c r="AA32">
        <v>0</v>
      </c>
    </row>
    <row r="33" spans="1:27" x14ac:dyDescent="0.4">
      <c r="A33">
        <v>22.7</v>
      </c>
      <c r="B33">
        <v>94</v>
      </c>
      <c r="C33">
        <v>0.28000000000000003</v>
      </c>
      <c r="D33">
        <v>0</v>
      </c>
      <c r="E33">
        <v>1013.1</v>
      </c>
      <c r="F33">
        <v>1.5</v>
      </c>
      <c r="H33">
        <v>22.7</v>
      </c>
      <c r="I33">
        <v>94</v>
      </c>
      <c r="J33">
        <v>0.28000000000000003</v>
      </c>
      <c r="K33">
        <v>0</v>
      </c>
      <c r="L33">
        <v>1013.1</v>
      </c>
      <c r="M33">
        <v>0.11044553999999999</v>
      </c>
      <c r="O33">
        <v>22.7</v>
      </c>
      <c r="P33">
        <v>94</v>
      </c>
      <c r="Q33">
        <v>0.28000000000000003</v>
      </c>
      <c r="R33">
        <v>0</v>
      </c>
      <c r="S33">
        <v>1.5</v>
      </c>
      <c r="T33">
        <v>0.11044553999999999</v>
      </c>
      <c r="V33">
        <v>22.7</v>
      </c>
      <c r="W33">
        <v>94</v>
      </c>
      <c r="X33">
        <v>0.28000000000000003</v>
      </c>
      <c r="Y33">
        <v>1013.1</v>
      </c>
      <c r="Z33">
        <v>1.5</v>
      </c>
      <c r="AA33">
        <v>0.11044553999999999</v>
      </c>
    </row>
    <row r="34" spans="1:27" x14ac:dyDescent="0.4">
      <c r="A34">
        <v>23.4</v>
      </c>
      <c r="B34">
        <v>91</v>
      </c>
      <c r="C34">
        <v>0.78</v>
      </c>
      <c r="D34">
        <v>0</v>
      </c>
      <c r="E34">
        <v>1012.9</v>
      </c>
      <c r="F34">
        <v>1.2</v>
      </c>
      <c r="H34">
        <v>23.4</v>
      </c>
      <c r="I34">
        <v>91</v>
      </c>
      <c r="J34">
        <v>0.78</v>
      </c>
      <c r="K34">
        <v>0</v>
      </c>
      <c r="L34">
        <v>1012.9</v>
      </c>
      <c r="M34">
        <v>0.39387657999999998</v>
      </c>
      <c r="O34">
        <v>23.4</v>
      </c>
      <c r="P34">
        <v>91</v>
      </c>
      <c r="Q34">
        <v>0.78</v>
      </c>
      <c r="R34">
        <v>0</v>
      </c>
      <c r="S34">
        <v>1.2</v>
      </c>
      <c r="T34">
        <v>0.39387657999999998</v>
      </c>
      <c r="V34">
        <v>23.4</v>
      </c>
      <c r="W34">
        <v>91</v>
      </c>
      <c r="X34">
        <v>0.78</v>
      </c>
      <c r="Y34">
        <v>1012.9</v>
      </c>
      <c r="Z34">
        <v>1.2</v>
      </c>
      <c r="AA34">
        <v>0.39387657999999998</v>
      </c>
    </row>
    <row r="35" spans="1:27" x14ac:dyDescent="0.4">
      <c r="A35">
        <v>24.3</v>
      </c>
      <c r="B35">
        <v>88</v>
      </c>
      <c r="C35">
        <v>1.73</v>
      </c>
      <c r="D35">
        <v>0</v>
      </c>
      <c r="E35">
        <v>1012.7</v>
      </c>
      <c r="F35">
        <v>1.9</v>
      </c>
      <c r="H35">
        <v>24.3</v>
      </c>
      <c r="I35">
        <v>88</v>
      </c>
      <c r="J35">
        <v>1.73</v>
      </c>
      <c r="K35">
        <v>0</v>
      </c>
      <c r="L35">
        <v>1012.7</v>
      </c>
      <c r="M35">
        <v>0.90252863999999999</v>
      </c>
      <c r="O35">
        <v>24.3</v>
      </c>
      <c r="P35">
        <v>88</v>
      </c>
      <c r="Q35">
        <v>1.73</v>
      </c>
      <c r="R35">
        <v>0</v>
      </c>
      <c r="S35">
        <v>1.9</v>
      </c>
      <c r="T35">
        <v>0.90252863999999999</v>
      </c>
      <c r="V35">
        <v>24.3</v>
      </c>
      <c r="W35">
        <v>88</v>
      </c>
      <c r="X35">
        <v>1.73</v>
      </c>
      <c r="Y35">
        <v>1012.7</v>
      </c>
      <c r="Z35">
        <v>1.9</v>
      </c>
      <c r="AA35">
        <v>0.90252863999999999</v>
      </c>
    </row>
    <row r="36" spans="1:27" x14ac:dyDescent="0.4">
      <c r="A36">
        <v>23.7</v>
      </c>
      <c r="B36">
        <v>96</v>
      </c>
      <c r="C36">
        <v>2.2400000000000002</v>
      </c>
      <c r="D36">
        <v>0</v>
      </c>
      <c r="E36">
        <v>1012.2</v>
      </c>
      <c r="F36">
        <v>0.8</v>
      </c>
      <c r="H36">
        <v>23.7</v>
      </c>
      <c r="I36">
        <v>96</v>
      </c>
      <c r="J36">
        <v>2.2400000000000002</v>
      </c>
      <c r="K36">
        <v>0</v>
      </c>
      <c r="L36">
        <v>1012.2</v>
      </c>
      <c r="M36">
        <v>1.1118044</v>
      </c>
      <c r="O36">
        <v>23.7</v>
      </c>
      <c r="P36">
        <v>96</v>
      </c>
      <c r="Q36">
        <v>2.2400000000000002</v>
      </c>
      <c r="R36">
        <v>0</v>
      </c>
      <c r="S36">
        <v>0.8</v>
      </c>
      <c r="T36">
        <v>1.1118044</v>
      </c>
      <c r="V36">
        <v>23.7</v>
      </c>
      <c r="W36">
        <v>96</v>
      </c>
      <c r="X36">
        <v>2.2400000000000002</v>
      </c>
      <c r="Y36">
        <v>1012.2</v>
      </c>
      <c r="Z36">
        <v>0.8</v>
      </c>
      <c r="AA36">
        <v>1.1118044</v>
      </c>
    </row>
    <row r="37" spans="1:27" x14ac:dyDescent="0.4">
      <c r="A37">
        <v>25.2</v>
      </c>
      <c r="B37">
        <v>90</v>
      </c>
      <c r="C37">
        <v>2.5499999999999998</v>
      </c>
      <c r="D37">
        <v>0</v>
      </c>
      <c r="E37">
        <v>1011.5</v>
      </c>
      <c r="F37">
        <v>2</v>
      </c>
      <c r="H37">
        <v>25.2</v>
      </c>
      <c r="I37">
        <v>90</v>
      </c>
      <c r="J37">
        <v>2.5499999999999998</v>
      </c>
      <c r="K37">
        <v>0</v>
      </c>
      <c r="L37">
        <v>1011.5</v>
      </c>
      <c r="M37">
        <v>1.0393847000000001</v>
      </c>
      <c r="O37">
        <v>25.2</v>
      </c>
      <c r="P37">
        <v>90</v>
      </c>
      <c r="Q37">
        <v>2.5499999999999998</v>
      </c>
      <c r="R37">
        <v>0</v>
      </c>
      <c r="S37">
        <v>2</v>
      </c>
      <c r="T37">
        <v>1.0393847000000001</v>
      </c>
      <c r="V37">
        <v>25.2</v>
      </c>
      <c r="W37">
        <v>90</v>
      </c>
      <c r="X37">
        <v>2.5499999999999998</v>
      </c>
      <c r="Y37">
        <v>1011.5</v>
      </c>
      <c r="Z37">
        <v>2</v>
      </c>
      <c r="AA37">
        <v>1.0393847000000001</v>
      </c>
    </row>
    <row r="38" spans="1:27" x14ac:dyDescent="0.4">
      <c r="A38">
        <v>25.2</v>
      </c>
      <c r="B38">
        <v>91</v>
      </c>
      <c r="C38">
        <v>2.65</v>
      </c>
      <c r="D38">
        <v>0</v>
      </c>
      <c r="E38">
        <v>1010.9</v>
      </c>
      <c r="F38">
        <v>3</v>
      </c>
      <c r="H38">
        <v>25.2</v>
      </c>
      <c r="I38">
        <v>91</v>
      </c>
      <c r="J38">
        <v>2.65</v>
      </c>
      <c r="K38">
        <v>0</v>
      </c>
      <c r="L38">
        <v>1010.9</v>
      </c>
      <c r="M38">
        <v>0.94841777999999999</v>
      </c>
      <c r="O38">
        <v>25.2</v>
      </c>
      <c r="P38">
        <v>91</v>
      </c>
      <c r="Q38">
        <v>2.65</v>
      </c>
      <c r="R38">
        <v>0</v>
      </c>
      <c r="S38">
        <v>3</v>
      </c>
      <c r="T38">
        <v>0.94841777999999999</v>
      </c>
      <c r="V38">
        <v>25.2</v>
      </c>
      <c r="W38">
        <v>91</v>
      </c>
      <c r="X38">
        <v>2.65</v>
      </c>
      <c r="Y38">
        <v>1010.9</v>
      </c>
      <c r="Z38">
        <v>3</v>
      </c>
      <c r="AA38">
        <v>0.94841777999999999</v>
      </c>
    </row>
    <row r="39" spans="1:27" x14ac:dyDescent="0.4">
      <c r="A39">
        <v>25.8</v>
      </c>
      <c r="B39">
        <v>93</v>
      </c>
      <c r="C39">
        <v>2.5299999999999998</v>
      </c>
      <c r="D39">
        <v>0.5</v>
      </c>
      <c r="E39">
        <v>1009.9</v>
      </c>
      <c r="F39">
        <v>2.4</v>
      </c>
      <c r="H39">
        <v>25.8</v>
      </c>
      <c r="I39">
        <v>93</v>
      </c>
      <c r="J39">
        <v>2.5299999999999998</v>
      </c>
      <c r="K39">
        <v>0.5</v>
      </c>
      <c r="L39">
        <v>1009.9</v>
      </c>
      <c r="M39">
        <v>0.15167436000000001</v>
      </c>
      <c r="O39">
        <v>25.8</v>
      </c>
      <c r="P39">
        <v>93</v>
      </c>
      <c r="Q39">
        <v>2.5299999999999998</v>
      </c>
      <c r="R39">
        <v>0.5</v>
      </c>
      <c r="S39">
        <v>2.4</v>
      </c>
      <c r="T39">
        <v>0.15167436000000001</v>
      </c>
      <c r="V39">
        <v>25.8</v>
      </c>
      <c r="W39">
        <v>93</v>
      </c>
      <c r="X39">
        <v>2.5299999999999998</v>
      </c>
      <c r="Y39">
        <v>1009.9</v>
      </c>
      <c r="Z39">
        <v>2.4</v>
      </c>
      <c r="AA39">
        <v>0.15167436000000001</v>
      </c>
    </row>
    <row r="40" spans="1:27" x14ac:dyDescent="0.4">
      <c r="A40">
        <v>26</v>
      </c>
      <c r="B40">
        <v>88</v>
      </c>
      <c r="C40">
        <v>2.1800000000000002</v>
      </c>
      <c r="D40">
        <v>0</v>
      </c>
      <c r="E40">
        <v>1009.2</v>
      </c>
      <c r="F40">
        <v>2.7</v>
      </c>
      <c r="H40">
        <v>26</v>
      </c>
      <c r="I40">
        <v>88</v>
      </c>
      <c r="J40">
        <v>2.1800000000000002</v>
      </c>
      <c r="K40">
        <v>0</v>
      </c>
      <c r="L40">
        <v>1009.2</v>
      </c>
      <c r="M40">
        <v>0.55369215999999999</v>
      </c>
      <c r="O40">
        <v>26</v>
      </c>
      <c r="P40">
        <v>88</v>
      </c>
      <c r="Q40">
        <v>2.1800000000000002</v>
      </c>
      <c r="R40">
        <v>0</v>
      </c>
      <c r="S40">
        <v>2.7</v>
      </c>
      <c r="T40">
        <v>0.55369215999999999</v>
      </c>
      <c r="V40">
        <v>26</v>
      </c>
      <c r="W40">
        <v>88</v>
      </c>
      <c r="X40">
        <v>2.1800000000000002</v>
      </c>
      <c r="Y40">
        <v>1009.2</v>
      </c>
      <c r="Z40">
        <v>2.7</v>
      </c>
      <c r="AA40">
        <v>0.55369215999999999</v>
      </c>
    </row>
    <row r="41" spans="1:27" x14ac:dyDescent="0.4">
      <c r="A41">
        <v>25.3</v>
      </c>
      <c r="B41">
        <v>88</v>
      </c>
      <c r="C41">
        <v>1.68</v>
      </c>
      <c r="D41">
        <v>0</v>
      </c>
      <c r="E41">
        <v>1009.2</v>
      </c>
      <c r="F41">
        <v>2.1</v>
      </c>
      <c r="H41">
        <v>25.3</v>
      </c>
      <c r="I41">
        <v>88</v>
      </c>
      <c r="J41">
        <v>1.68</v>
      </c>
      <c r="K41">
        <v>0</v>
      </c>
      <c r="L41">
        <v>1009.2</v>
      </c>
      <c r="M41">
        <v>0.17870264</v>
      </c>
      <c r="O41">
        <v>25.3</v>
      </c>
      <c r="P41">
        <v>88</v>
      </c>
      <c r="Q41">
        <v>1.68</v>
      </c>
      <c r="R41">
        <v>0</v>
      </c>
      <c r="S41">
        <v>2.1</v>
      </c>
      <c r="T41">
        <v>0.17870264</v>
      </c>
      <c r="V41">
        <v>25.3</v>
      </c>
      <c r="W41">
        <v>88</v>
      </c>
      <c r="X41">
        <v>1.68</v>
      </c>
      <c r="Y41">
        <v>1009.2</v>
      </c>
      <c r="Z41">
        <v>2.1</v>
      </c>
      <c r="AA41">
        <v>0.17870264</v>
      </c>
    </row>
    <row r="42" spans="1:27" x14ac:dyDescent="0.4">
      <c r="A42">
        <v>24.4</v>
      </c>
      <c r="B42">
        <v>87</v>
      </c>
      <c r="C42">
        <v>1.07</v>
      </c>
      <c r="D42">
        <v>0.5</v>
      </c>
      <c r="E42">
        <v>1009.3</v>
      </c>
      <c r="F42">
        <v>5.7</v>
      </c>
      <c r="H42">
        <v>24.4</v>
      </c>
      <c r="I42">
        <v>87</v>
      </c>
      <c r="J42">
        <v>1.07</v>
      </c>
      <c r="K42">
        <v>0.5</v>
      </c>
      <c r="L42">
        <v>1009.3</v>
      </c>
      <c r="M42">
        <v>0.11385985999999999</v>
      </c>
      <c r="O42">
        <v>24.4</v>
      </c>
      <c r="P42">
        <v>87</v>
      </c>
      <c r="Q42">
        <v>1.07</v>
      </c>
      <c r="R42">
        <v>0.5</v>
      </c>
      <c r="S42">
        <v>5.7</v>
      </c>
      <c r="T42">
        <v>0.11385985999999999</v>
      </c>
      <c r="V42">
        <v>24.4</v>
      </c>
      <c r="W42">
        <v>87</v>
      </c>
      <c r="X42">
        <v>1.07</v>
      </c>
      <c r="Y42">
        <v>1009.3</v>
      </c>
      <c r="Z42">
        <v>5.7</v>
      </c>
      <c r="AA42">
        <v>0.11385985999999999</v>
      </c>
    </row>
    <row r="43" spans="1:27" x14ac:dyDescent="0.4">
      <c r="A43">
        <v>21.8</v>
      </c>
      <c r="B43">
        <v>88</v>
      </c>
      <c r="C43">
        <v>0.39</v>
      </c>
      <c r="D43">
        <v>0</v>
      </c>
      <c r="E43">
        <v>1009.1</v>
      </c>
      <c r="F43">
        <v>5.4</v>
      </c>
      <c r="H43">
        <v>21.8</v>
      </c>
      <c r="I43">
        <v>88</v>
      </c>
      <c r="J43">
        <v>0.39</v>
      </c>
      <c r="K43">
        <v>0</v>
      </c>
      <c r="L43">
        <v>1009.1</v>
      </c>
      <c r="M43">
        <v>8.9022286000000006E-2</v>
      </c>
      <c r="O43">
        <v>21.8</v>
      </c>
      <c r="P43">
        <v>88</v>
      </c>
      <c r="Q43">
        <v>0.39</v>
      </c>
      <c r="R43">
        <v>0</v>
      </c>
      <c r="S43">
        <v>5.4</v>
      </c>
      <c r="T43">
        <v>8.9022286000000006E-2</v>
      </c>
      <c r="V43">
        <v>21.8</v>
      </c>
      <c r="W43">
        <v>88</v>
      </c>
      <c r="X43">
        <v>0.39</v>
      </c>
      <c r="Y43">
        <v>1009.1</v>
      </c>
      <c r="Z43">
        <v>5.4</v>
      </c>
      <c r="AA43">
        <v>8.9022286000000006E-2</v>
      </c>
    </row>
    <row r="44" spans="1:27" x14ac:dyDescent="0.4">
      <c r="A44">
        <v>21.1</v>
      </c>
      <c r="B44">
        <v>96</v>
      </c>
      <c r="C44">
        <v>0.02</v>
      </c>
      <c r="D44">
        <v>0.5</v>
      </c>
      <c r="E44">
        <v>1008.9</v>
      </c>
      <c r="F44">
        <v>4.7</v>
      </c>
      <c r="H44">
        <v>21.1</v>
      </c>
      <c r="I44">
        <v>96</v>
      </c>
      <c r="J44">
        <v>0.02</v>
      </c>
      <c r="K44">
        <v>0.5</v>
      </c>
      <c r="L44">
        <v>1008.9</v>
      </c>
      <c r="M44">
        <v>0</v>
      </c>
      <c r="O44">
        <v>21.1</v>
      </c>
      <c r="P44">
        <v>96</v>
      </c>
      <c r="Q44">
        <v>0.02</v>
      </c>
      <c r="R44">
        <v>0.5</v>
      </c>
      <c r="S44">
        <v>4.7</v>
      </c>
      <c r="T44">
        <v>0</v>
      </c>
      <c r="V44">
        <v>21.1</v>
      </c>
      <c r="W44">
        <v>96</v>
      </c>
      <c r="X44">
        <v>0.02</v>
      </c>
      <c r="Y44">
        <v>1008.9</v>
      </c>
      <c r="Z44">
        <v>4.7</v>
      </c>
      <c r="AA44">
        <v>0</v>
      </c>
    </row>
    <row r="45" spans="1:27" x14ac:dyDescent="0.4">
      <c r="A45">
        <v>20.7</v>
      </c>
      <c r="B45">
        <v>98</v>
      </c>
      <c r="C45">
        <v>0</v>
      </c>
      <c r="D45">
        <v>0.5</v>
      </c>
      <c r="E45">
        <v>1008.2</v>
      </c>
      <c r="F45">
        <v>4</v>
      </c>
      <c r="H45">
        <v>20.7</v>
      </c>
      <c r="I45">
        <v>98</v>
      </c>
      <c r="J45">
        <v>0</v>
      </c>
      <c r="K45">
        <v>0.5</v>
      </c>
      <c r="L45">
        <v>1008.2</v>
      </c>
      <c r="M45">
        <v>0</v>
      </c>
      <c r="O45">
        <v>20.7</v>
      </c>
      <c r="P45">
        <v>98</v>
      </c>
      <c r="Q45">
        <v>0</v>
      </c>
      <c r="R45">
        <v>0.5</v>
      </c>
      <c r="S45">
        <v>4</v>
      </c>
      <c r="T45">
        <v>0</v>
      </c>
      <c r="V45">
        <v>20.7</v>
      </c>
      <c r="W45">
        <v>98</v>
      </c>
      <c r="X45">
        <v>0</v>
      </c>
      <c r="Y45">
        <v>1008.2</v>
      </c>
      <c r="Z45">
        <v>4</v>
      </c>
      <c r="AA45">
        <v>0</v>
      </c>
    </row>
    <row r="46" spans="1:27" x14ac:dyDescent="0.4">
      <c r="A46">
        <v>20.8</v>
      </c>
      <c r="B46">
        <v>98</v>
      </c>
      <c r="C46">
        <v>0</v>
      </c>
      <c r="D46">
        <v>0</v>
      </c>
      <c r="E46">
        <v>1008.4</v>
      </c>
      <c r="F46">
        <v>2.1</v>
      </c>
      <c r="H46">
        <v>20.8</v>
      </c>
      <c r="I46">
        <v>98</v>
      </c>
      <c r="J46">
        <v>0</v>
      </c>
      <c r="K46">
        <v>0</v>
      </c>
      <c r="L46">
        <v>1008.4</v>
      </c>
      <c r="M46">
        <v>0</v>
      </c>
      <c r="O46">
        <v>20.8</v>
      </c>
      <c r="P46">
        <v>98</v>
      </c>
      <c r="Q46">
        <v>0</v>
      </c>
      <c r="R46">
        <v>0</v>
      </c>
      <c r="S46">
        <v>2.1</v>
      </c>
      <c r="T46">
        <v>0</v>
      </c>
      <c r="V46">
        <v>20.8</v>
      </c>
      <c r="W46">
        <v>98</v>
      </c>
      <c r="X46">
        <v>0</v>
      </c>
      <c r="Y46">
        <v>1008.4</v>
      </c>
      <c r="Z46">
        <v>2.1</v>
      </c>
      <c r="AA46">
        <v>0</v>
      </c>
    </row>
    <row r="47" spans="1:27" x14ac:dyDescent="0.4">
      <c r="A47">
        <v>20.7</v>
      </c>
      <c r="B47">
        <v>99</v>
      </c>
      <c r="C47">
        <v>0</v>
      </c>
      <c r="D47">
        <v>0</v>
      </c>
      <c r="E47">
        <v>1008</v>
      </c>
      <c r="F47">
        <v>1</v>
      </c>
      <c r="H47">
        <v>20.7</v>
      </c>
      <c r="I47">
        <v>99</v>
      </c>
      <c r="J47">
        <v>0</v>
      </c>
      <c r="K47">
        <v>0</v>
      </c>
      <c r="L47">
        <v>1008</v>
      </c>
      <c r="M47">
        <v>0</v>
      </c>
      <c r="O47">
        <v>20.7</v>
      </c>
      <c r="P47">
        <v>99</v>
      </c>
      <c r="Q47">
        <v>0</v>
      </c>
      <c r="R47">
        <v>0</v>
      </c>
      <c r="S47">
        <v>1</v>
      </c>
      <c r="T47">
        <v>0</v>
      </c>
      <c r="V47">
        <v>20.7</v>
      </c>
      <c r="W47">
        <v>99</v>
      </c>
      <c r="X47">
        <v>0</v>
      </c>
      <c r="Y47">
        <v>1008</v>
      </c>
      <c r="Z47">
        <v>1</v>
      </c>
      <c r="AA47">
        <v>0</v>
      </c>
    </row>
    <row r="48" spans="1:27" x14ac:dyDescent="0.4">
      <c r="A48">
        <v>20.3</v>
      </c>
      <c r="B48">
        <v>100</v>
      </c>
      <c r="C48">
        <v>0</v>
      </c>
      <c r="D48">
        <v>0</v>
      </c>
      <c r="E48">
        <v>1007.4</v>
      </c>
      <c r="F48">
        <v>1.7</v>
      </c>
      <c r="H48">
        <v>20.3</v>
      </c>
      <c r="I48">
        <v>100</v>
      </c>
      <c r="J48">
        <v>0</v>
      </c>
      <c r="K48">
        <v>0</v>
      </c>
      <c r="L48">
        <v>1007.4</v>
      </c>
      <c r="M48">
        <v>0</v>
      </c>
      <c r="O48">
        <v>20.3</v>
      </c>
      <c r="P48">
        <v>100</v>
      </c>
      <c r="Q48">
        <v>0</v>
      </c>
      <c r="R48">
        <v>0</v>
      </c>
      <c r="S48">
        <v>1.7</v>
      </c>
      <c r="T48">
        <v>0</v>
      </c>
      <c r="V48">
        <v>20.3</v>
      </c>
      <c r="W48">
        <v>100</v>
      </c>
      <c r="X48">
        <v>0</v>
      </c>
      <c r="Y48">
        <v>1007.4</v>
      </c>
      <c r="Z48">
        <v>1.7</v>
      </c>
      <c r="AA48">
        <v>0</v>
      </c>
    </row>
    <row r="49" spans="1:27" x14ac:dyDescent="0.4">
      <c r="A49">
        <v>20.3</v>
      </c>
      <c r="B49">
        <v>100</v>
      </c>
      <c r="C49">
        <v>0</v>
      </c>
      <c r="D49">
        <v>0</v>
      </c>
      <c r="E49">
        <v>1007</v>
      </c>
      <c r="F49">
        <v>1.4</v>
      </c>
      <c r="H49">
        <v>20.3</v>
      </c>
      <c r="I49">
        <v>100</v>
      </c>
      <c r="J49">
        <v>0</v>
      </c>
      <c r="K49">
        <v>0</v>
      </c>
      <c r="L49">
        <v>1007</v>
      </c>
      <c r="M49">
        <v>0</v>
      </c>
      <c r="O49">
        <v>20.3</v>
      </c>
      <c r="P49">
        <v>100</v>
      </c>
      <c r="Q49">
        <v>0</v>
      </c>
      <c r="R49">
        <v>0</v>
      </c>
      <c r="S49">
        <v>1.4</v>
      </c>
      <c r="T49">
        <v>0</v>
      </c>
      <c r="V49">
        <v>20.3</v>
      </c>
      <c r="W49">
        <v>100</v>
      </c>
      <c r="X49">
        <v>0</v>
      </c>
      <c r="Y49">
        <v>1007</v>
      </c>
      <c r="Z49">
        <v>1.4</v>
      </c>
      <c r="AA49">
        <v>0</v>
      </c>
    </row>
    <row r="50" spans="1:27" x14ac:dyDescent="0.4">
      <c r="A50">
        <v>20.5</v>
      </c>
      <c r="B50">
        <v>100</v>
      </c>
      <c r="C50">
        <v>0</v>
      </c>
      <c r="D50">
        <v>0</v>
      </c>
      <c r="E50">
        <v>1006.9</v>
      </c>
      <c r="F50">
        <v>2.4</v>
      </c>
      <c r="H50">
        <v>20.5</v>
      </c>
      <c r="I50">
        <v>100</v>
      </c>
      <c r="J50">
        <v>0</v>
      </c>
      <c r="K50">
        <v>0</v>
      </c>
      <c r="L50">
        <v>1006.9</v>
      </c>
      <c r="M50">
        <v>0</v>
      </c>
      <c r="O50">
        <v>20.5</v>
      </c>
      <c r="P50">
        <v>100</v>
      </c>
      <c r="Q50">
        <v>0</v>
      </c>
      <c r="R50">
        <v>0</v>
      </c>
      <c r="S50">
        <v>2.4</v>
      </c>
      <c r="T50">
        <v>0</v>
      </c>
      <c r="V50">
        <v>20.5</v>
      </c>
      <c r="W50">
        <v>100</v>
      </c>
      <c r="X50">
        <v>0</v>
      </c>
      <c r="Y50">
        <v>1006.9</v>
      </c>
      <c r="Z50">
        <v>2.4</v>
      </c>
      <c r="AA50">
        <v>0</v>
      </c>
    </row>
    <row r="51" spans="1:27" x14ac:dyDescent="0.4">
      <c r="A51">
        <v>19.899999999999999</v>
      </c>
      <c r="B51">
        <v>100</v>
      </c>
      <c r="C51">
        <v>0</v>
      </c>
      <c r="D51">
        <v>0</v>
      </c>
      <c r="E51">
        <v>1007.2</v>
      </c>
      <c r="F51">
        <v>1.1000000000000001</v>
      </c>
      <c r="H51">
        <v>19.899999999999999</v>
      </c>
      <c r="I51">
        <v>100</v>
      </c>
      <c r="J51">
        <v>0</v>
      </c>
      <c r="K51">
        <v>0</v>
      </c>
      <c r="L51">
        <v>1007.2</v>
      </c>
      <c r="M51">
        <v>0</v>
      </c>
      <c r="O51">
        <v>19.899999999999999</v>
      </c>
      <c r="P51">
        <v>100</v>
      </c>
      <c r="Q51">
        <v>0</v>
      </c>
      <c r="R51">
        <v>0</v>
      </c>
      <c r="S51">
        <v>1.1000000000000001</v>
      </c>
      <c r="T51">
        <v>0</v>
      </c>
      <c r="V51">
        <v>19.899999999999999</v>
      </c>
      <c r="W51">
        <v>100</v>
      </c>
      <c r="X51">
        <v>0</v>
      </c>
      <c r="Y51">
        <v>1007.2</v>
      </c>
      <c r="Z51">
        <v>1.1000000000000001</v>
      </c>
      <c r="AA51">
        <v>0</v>
      </c>
    </row>
    <row r="52" spans="1:27" x14ac:dyDescent="0.4">
      <c r="A52">
        <v>19.899999999999999</v>
      </c>
      <c r="B52">
        <v>100</v>
      </c>
      <c r="C52">
        <v>0</v>
      </c>
      <c r="D52">
        <v>0</v>
      </c>
      <c r="E52">
        <v>1007.7</v>
      </c>
      <c r="F52">
        <v>1.6</v>
      </c>
      <c r="H52">
        <v>19.899999999999999</v>
      </c>
      <c r="I52">
        <v>100</v>
      </c>
      <c r="J52">
        <v>0</v>
      </c>
      <c r="K52">
        <v>0</v>
      </c>
      <c r="L52">
        <v>1007.7</v>
      </c>
      <c r="M52">
        <v>0</v>
      </c>
      <c r="O52">
        <v>19.899999999999999</v>
      </c>
      <c r="P52">
        <v>100</v>
      </c>
      <c r="Q52">
        <v>0</v>
      </c>
      <c r="R52">
        <v>0</v>
      </c>
      <c r="S52">
        <v>1.6</v>
      </c>
      <c r="T52">
        <v>0</v>
      </c>
      <c r="V52">
        <v>19.899999999999999</v>
      </c>
      <c r="W52">
        <v>100</v>
      </c>
      <c r="X52">
        <v>0</v>
      </c>
      <c r="Y52">
        <v>1007.7</v>
      </c>
      <c r="Z52">
        <v>1.6</v>
      </c>
      <c r="AA52">
        <v>0</v>
      </c>
    </row>
    <row r="53" spans="1:27" x14ac:dyDescent="0.4">
      <c r="A53">
        <v>20.2</v>
      </c>
      <c r="B53">
        <v>100</v>
      </c>
      <c r="C53">
        <v>0</v>
      </c>
      <c r="D53">
        <v>0</v>
      </c>
      <c r="E53">
        <v>1007.6</v>
      </c>
      <c r="F53">
        <v>1.8</v>
      </c>
      <c r="H53">
        <v>20.2</v>
      </c>
      <c r="I53">
        <v>100</v>
      </c>
      <c r="J53">
        <v>0</v>
      </c>
      <c r="K53">
        <v>0</v>
      </c>
      <c r="L53">
        <v>1007.6</v>
      </c>
      <c r="M53">
        <v>0</v>
      </c>
      <c r="O53">
        <v>20.2</v>
      </c>
      <c r="P53">
        <v>100</v>
      </c>
      <c r="Q53">
        <v>0</v>
      </c>
      <c r="R53">
        <v>0</v>
      </c>
      <c r="S53">
        <v>1.8</v>
      </c>
      <c r="T53">
        <v>0</v>
      </c>
      <c r="V53">
        <v>20.2</v>
      </c>
      <c r="W53">
        <v>100</v>
      </c>
      <c r="X53">
        <v>0</v>
      </c>
      <c r="Y53">
        <v>1007.6</v>
      </c>
      <c r="Z53">
        <v>1.8</v>
      </c>
      <c r="AA53">
        <v>0</v>
      </c>
    </row>
    <row r="54" spans="1:27" x14ac:dyDescent="0.4">
      <c r="A54">
        <v>20.399999999999999</v>
      </c>
      <c r="B54">
        <v>100</v>
      </c>
      <c r="C54">
        <v>0</v>
      </c>
      <c r="D54">
        <v>0</v>
      </c>
      <c r="E54">
        <v>1007.2</v>
      </c>
      <c r="F54">
        <v>2.2000000000000002</v>
      </c>
      <c r="H54">
        <v>20.399999999999999</v>
      </c>
      <c r="I54">
        <v>100</v>
      </c>
      <c r="J54">
        <v>0</v>
      </c>
      <c r="K54">
        <v>0</v>
      </c>
      <c r="L54">
        <v>1007.2</v>
      </c>
      <c r="M54">
        <v>0</v>
      </c>
      <c r="O54">
        <v>20.399999999999999</v>
      </c>
      <c r="P54">
        <v>100</v>
      </c>
      <c r="Q54">
        <v>0</v>
      </c>
      <c r="R54">
        <v>0</v>
      </c>
      <c r="S54">
        <v>2.2000000000000002</v>
      </c>
      <c r="T54">
        <v>0</v>
      </c>
      <c r="V54">
        <v>20.399999999999999</v>
      </c>
      <c r="W54">
        <v>100</v>
      </c>
      <c r="X54">
        <v>0</v>
      </c>
      <c r="Y54">
        <v>1007.2</v>
      </c>
      <c r="Z54">
        <v>2.2000000000000002</v>
      </c>
      <c r="AA54">
        <v>0</v>
      </c>
    </row>
    <row r="55" spans="1:27" x14ac:dyDescent="0.4">
      <c r="A55">
        <v>20.100000000000001</v>
      </c>
      <c r="B55">
        <v>100</v>
      </c>
      <c r="C55">
        <v>0</v>
      </c>
      <c r="D55">
        <v>0</v>
      </c>
      <c r="E55">
        <v>1007.7</v>
      </c>
      <c r="F55">
        <v>1.6</v>
      </c>
      <c r="H55">
        <v>20.100000000000001</v>
      </c>
      <c r="I55">
        <v>100</v>
      </c>
      <c r="J55">
        <v>0</v>
      </c>
      <c r="K55">
        <v>0</v>
      </c>
      <c r="L55">
        <v>1007.7</v>
      </c>
      <c r="M55">
        <v>0</v>
      </c>
      <c r="O55">
        <v>20.100000000000001</v>
      </c>
      <c r="P55">
        <v>100</v>
      </c>
      <c r="Q55">
        <v>0</v>
      </c>
      <c r="R55">
        <v>0</v>
      </c>
      <c r="S55">
        <v>1.6</v>
      </c>
      <c r="T55">
        <v>0</v>
      </c>
      <c r="V55">
        <v>20.100000000000001</v>
      </c>
      <c r="W55">
        <v>100</v>
      </c>
      <c r="X55">
        <v>0</v>
      </c>
      <c r="Y55">
        <v>1007.7</v>
      </c>
      <c r="Z55">
        <v>1.6</v>
      </c>
      <c r="AA55">
        <v>0</v>
      </c>
    </row>
    <row r="56" spans="1:27" x14ac:dyDescent="0.4">
      <c r="A56">
        <v>20.3</v>
      </c>
      <c r="B56">
        <v>100</v>
      </c>
      <c r="C56">
        <v>0</v>
      </c>
      <c r="D56">
        <v>0</v>
      </c>
      <c r="E56">
        <v>1008.4</v>
      </c>
      <c r="F56">
        <v>2.9</v>
      </c>
      <c r="H56">
        <v>20.3</v>
      </c>
      <c r="I56">
        <v>100</v>
      </c>
      <c r="J56">
        <v>0</v>
      </c>
      <c r="K56">
        <v>0</v>
      </c>
      <c r="L56">
        <v>1008.4</v>
      </c>
      <c r="M56">
        <v>0</v>
      </c>
      <c r="O56">
        <v>20.3</v>
      </c>
      <c r="P56">
        <v>100</v>
      </c>
      <c r="Q56">
        <v>0</v>
      </c>
      <c r="R56">
        <v>0</v>
      </c>
      <c r="S56">
        <v>2.9</v>
      </c>
      <c r="T56">
        <v>0</v>
      </c>
      <c r="V56">
        <v>20.3</v>
      </c>
      <c r="W56">
        <v>100</v>
      </c>
      <c r="X56">
        <v>0</v>
      </c>
      <c r="Y56">
        <v>1008.4</v>
      </c>
      <c r="Z56">
        <v>2.9</v>
      </c>
      <c r="AA56">
        <v>0</v>
      </c>
    </row>
    <row r="57" spans="1:27" x14ac:dyDescent="0.4">
      <c r="A57">
        <v>21</v>
      </c>
      <c r="B57">
        <v>98</v>
      </c>
      <c r="C57">
        <v>7.0000000000000007E-2</v>
      </c>
      <c r="D57">
        <v>0</v>
      </c>
      <c r="E57">
        <v>1008.8</v>
      </c>
      <c r="F57">
        <v>0.9</v>
      </c>
      <c r="H57">
        <v>21</v>
      </c>
      <c r="I57">
        <v>98</v>
      </c>
      <c r="J57">
        <v>7.0000000000000007E-2</v>
      </c>
      <c r="K57">
        <v>0</v>
      </c>
      <c r="L57">
        <v>1008.8</v>
      </c>
      <c r="M57">
        <v>0.10156229999999999</v>
      </c>
      <c r="O57">
        <v>21</v>
      </c>
      <c r="P57">
        <v>98</v>
      </c>
      <c r="Q57">
        <v>7.0000000000000007E-2</v>
      </c>
      <c r="R57">
        <v>0</v>
      </c>
      <c r="S57">
        <v>0.9</v>
      </c>
      <c r="T57">
        <v>0.10156229999999999</v>
      </c>
      <c r="V57">
        <v>21</v>
      </c>
      <c r="W57">
        <v>98</v>
      </c>
      <c r="X57">
        <v>7.0000000000000007E-2</v>
      </c>
      <c r="Y57">
        <v>1008.8</v>
      </c>
      <c r="Z57">
        <v>0.9</v>
      </c>
      <c r="AA57">
        <v>0.10156229999999999</v>
      </c>
    </row>
    <row r="58" spans="1:27" x14ac:dyDescent="0.4">
      <c r="A58">
        <v>23.4</v>
      </c>
      <c r="B58">
        <v>84</v>
      </c>
      <c r="C58">
        <v>0.14000000000000001</v>
      </c>
      <c r="D58">
        <v>0</v>
      </c>
      <c r="E58">
        <v>1009.5</v>
      </c>
      <c r="F58">
        <v>2.4</v>
      </c>
      <c r="H58">
        <v>23.4</v>
      </c>
      <c r="I58">
        <v>84</v>
      </c>
      <c r="J58">
        <v>0.14000000000000001</v>
      </c>
      <c r="K58">
        <v>0</v>
      </c>
      <c r="L58">
        <v>1009.5</v>
      </c>
      <c r="M58">
        <v>0.58067685000000002</v>
      </c>
      <c r="O58">
        <v>23.4</v>
      </c>
      <c r="P58">
        <v>84</v>
      </c>
      <c r="Q58">
        <v>0.14000000000000001</v>
      </c>
      <c r="R58">
        <v>0</v>
      </c>
      <c r="S58">
        <v>2.4</v>
      </c>
      <c r="T58">
        <v>0.58067685000000002</v>
      </c>
      <c r="V58">
        <v>23.4</v>
      </c>
      <c r="W58">
        <v>84</v>
      </c>
      <c r="X58">
        <v>0.14000000000000001</v>
      </c>
      <c r="Y58">
        <v>1009.5</v>
      </c>
      <c r="Z58">
        <v>2.4</v>
      </c>
      <c r="AA58">
        <v>0.58067685000000002</v>
      </c>
    </row>
    <row r="59" spans="1:27" x14ac:dyDescent="0.4">
      <c r="A59">
        <v>26.9</v>
      </c>
      <c r="B59">
        <v>69</v>
      </c>
      <c r="C59">
        <v>0.33</v>
      </c>
      <c r="D59">
        <v>0</v>
      </c>
      <c r="E59">
        <v>1009.6</v>
      </c>
      <c r="F59">
        <v>0.8</v>
      </c>
      <c r="H59">
        <v>26.9</v>
      </c>
      <c r="I59">
        <v>69</v>
      </c>
      <c r="J59">
        <v>0.33</v>
      </c>
      <c r="K59">
        <v>0</v>
      </c>
      <c r="L59">
        <v>1009.6</v>
      </c>
      <c r="M59">
        <v>0.10979245999999999</v>
      </c>
      <c r="O59">
        <v>26.9</v>
      </c>
      <c r="P59">
        <v>69</v>
      </c>
      <c r="Q59">
        <v>0.33</v>
      </c>
      <c r="R59">
        <v>0</v>
      </c>
      <c r="S59">
        <v>0.8</v>
      </c>
      <c r="T59">
        <v>0.10979245999999999</v>
      </c>
      <c r="V59">
        <v>26.9</v>
      </c>
      <c r="W59">
        <v>69</v>
      </c>
      <c r="X59">
        <v>0.33</v>
      </c>
      <c r="Y59">
        <v>1009.6</v>
      </c>
      <c r="Z59">
        <v>0.8</v>
      </c>
      <c r="AA59">
        <v>0.10979245999999999</v>
      </c>
    </row>
    <row r="60" spans="1:27" x14ac:dyDescent="0.4">
      <c r="A60">
        <v>27.9</v>
      </c>
      <c r="B60">
        <v>62</v>
      </c>
      <c r="C60">
        <v>0.26</v>
      </c>
      <c r="D60">
        <v>0</v>
      </c>
      <c r="E60">
        <v>1009.1</v>
      </c>
      <c r="F60">
        <v>2.8</v>
      </c>
      <c r="H60">
        <v>27.9</v>
      </c>
      <c r="I60">
        <v>62</v>
      </c>
      <c r="J60">
        <v>0.26</v>
      </c>
      <c r="K60">
        <v>0</v>
      </c>
      <c r="L60">
        <v>1009.1</v>
      </c>
      <c r="M60">
        <v>1.1680702999999999</v>
      </c>
      <c r="O60">
        <v>27.9</v>
      </c>
      <c r="P60">
        <v>62</v>
      </c>
      <c r="Q60">
        <v>0.26</v>
      </c>
      <c r="R60">
        <v>0</v>
      </c>
      <c r="S60">
        <v>2.8</v>
      </c>
      <c r="T60">
        <v>1.1680702999999999</v>
      </c>
      <c r="V60">
        <v>27.9</v>
      </c>
      <c r="W60">
        <v>62</v>
      </c>
      <c r="X60">
        <v>0.26</v>
      </c>
      <c r="Y60">
        <v>1009.1</v>
      </c>
      <c r="Z60">
        <v>2.8</v>
      </c>
      <c r="AA60">
        <v>1.1680702999999999</v>
      </c>
    </row>
    <row r="61" spans="1:27" x14ac:dyDescent="0.4">
      <c r="A61">
        <v>29.9</v>
      </c>
      <c r="B61">
        <v>56</v>
      </c>
      <c r="C61">
        <v>0.55000000000000004</v>
      </c>
      <c r="D61">
        <v>0</v>
      </c>
      <c r="E61">
        <v>1008.7</v>
      </c>
      <c r="F61">
        <v>2.8</v>
      </c>
      <c r="H61">
        <v>29.9</v>
      </c>
      <c r="I61">
        <v>56</v>
      </c>
      <c r="J61">
        <v>0.55000000000000004</v>
      </c>
      <c r="K61">
        <v>0</v>
      </c>
      <c r="L61">
        <v>1008.7</v>
      </c>
      <c r="M61">
        <v>1.1435544</v>
      </c>
      <c r="O61">
        <v>29.9</v>
      </c>
      <c r="P61">
        <v>56</v>
      </c>
      <c r="Q61">
        <v>0.55000000000000004</v>
      </c>
      <c r="R61">
        <v>0</v>
      </c>
      <c r="S61">
        <v>2.8</v>
      </c>
      <c r="T61">
        <v>1.1435544</v>
      </c>
      <c r="V61">
        <v>29.9</v>
      </c>
      <c r="W61">
        <v>56</v>
      </c>
      <c r="X61">
        <v>0.55000000000000004</v>
      </c>
      <c r="Y61">
        <v>1008.7</v>
      </c>
      <c r="Z61">
        <v>2.8</v>
      </c>
      <c r="AA61">
        <v>1.1435544</v>
      </c>
    </row>
    <row r="62" spans="1:27" x14ac:dyDescent="0.4">
      <c r="A62">
        <v>31.4</v>
      </c>
      <c r="B62">
        <v>49</v>
      </c>
      <c r="C62">
        <v>0.4</v>
      </c>
      <c r="D62">
        <v>0</v>
      </c>
      <c r="E62">
        <v>1008.6</v>
      </c>
      <c r="F62">
        <v>4.9000000000000004</v>
      </c>
      <c r="H62">
        <v>31.4</v>
      </c>
      <c r="I62">
        <v>49</v>
      </c>
      <c r="J62">
        <v>0.4</v>
      </c>
      <c r="K62">
        <v>0</v>
      </c>
      <c r="L62">
        <v>1008.6</v>
      </c>
      <c r="M62">
        <v>1.6588061000000001</v>
      </c>
      <c r="O62">
        <v>31.4</v>
      </c>
      <c r="P62">
        <v>49</v>
      </c>
      <c r="Q62">
        <v>0.4</v>
      </c>
      <c r="R62">
        <v>0</v>
      </c>
      <c r="S62">
        <v>4.9000000000000004</v>
      </c>
      <c r="T62">
        <v>1.6588061000000001</v>
      </c>
      <c r="V62">
        <v>31.4</v>
      </c>
      <c r="W62">
        <v>49</v>
      </c>
      <c r="X62">
        <v>0.4</v>
      </c>
      <c r="Y62">
        <v>1008.6</v>
      </c>
      <c r="Z62">
        <v>4.9000000000000004</v>
      </c>
      <c r="AA62">
        <v>1.6588061000000001</v>
      </c>
    </row>
    <row r="63" spans="1:27" x14ac:dyDescent="0.4">
      <c r="A63">
        <v>31.6</v>
      </c>
      <c r="B63">
        <v>46</v>
      </c>
      <c r="C63">
        <v>0.73</v>
      </c>
      <c r="D63">
        <v>0</v>
      </c>
      <c r="E63">
        <v>1008.7</v>
      </c>
      <c r="F63">
        <v>4.4000000000000004</v>
      </c>
      <c r="H63">
        <v>31.6</v>
      </c>
      <c r="I63">
        <v>46</v>
      </c>
      <c r="J63">
        <v>0.73</v>
      </c>
      <c r="K63">
        <v>0</v>
      </c>
      <c r="L63">
        <v>1008.7</v>
      </c>
      <c r="M63">
        <v>2.9059050000000002</v>
      </c>
      <c r="O63">
        <v>31.6</v>
      </c>
      <c r="P63">
        <v>46</v>
      </c>
      <c r="Q63">
        <v>0.73</v>
      </c>
      <c r="R63">
        <v>0</v>
      </c>
      <c r="S63">
        <v>4.4000000000000004</v>
      </c>
      <c r="T63">
        <v>2.9059050000000002</v>
      </c>
      <c r="V63">
        <v>31.6</v>
      </c>
      <c r="W63">
        <v>46</v>
      </c>
      <c r="X63">
        <v>0.73</v>
      </c>
      <c r="Y63">
        <v>1008.7</v>
      </c>
      <c r="Z63">
        <v>4.4000000000000004</v>
      </c>
      <c r="AA63">
        <v>2.9059050000000002</v>
      </c>
    </row>
    <row r="64" spans="1:27" x14ac:dyDescent="0.4">
      <c r="A64">
        <v>30.4</v>
      </c>
      <c r="B64">
        <v>47</v>
      </c>
      <c r="C64">
        <v>0.55000000000000004</v>
      </c>
      <c r="D64">
        <v>0</v>
      </c>
      <c r="E64">
        <v>1008.8</v>
      </c>
      <c r="F64">
        <v>1.7</v>
      </c>
      <c r="H64">
        <v>30.4</v>
      </c>
      <c r="I64">
        <v>47</v>
      </c>
      <c r="J64">
        <v>0.55000000000000004</v>
      </c>
      <c r="K64">
        <v>0</v>
      </c>
      <c r="L64">
        <v>1008.8</v>
      </c>
      <c r="M64">
        <v>1.5700487999999999</v>
      </c>
      <c r="O64">
        <v>30.4</v>
      </c>
      <c r="P64">
        <v>47</v>
      </c>
      <c r="Q64">
        <v>0.55000000000000004</v>
      </c>
      <c r="R64">
        <v>0</v>
      </c>
      <c r="S64">
        <v>1.7</v>
      </c>
      <c r="T64">
        <v>1.5700487999999999</v>
      </c>
      <c r="V64">
        <v>30.4</v>
      </c>
      <c r="W64">
        <v>47</v>
      </c>
      <c r="X64">
        <v>0.55000000000000004</v>
      </c>
      <c r="Y64">
        <v>1008.8</v>
      </c>
      <c r="Z64">
        <v>1.7</v>
      </c>
      <c r="AA64">
        <v>1.5700487999999999</v>
      </c>
    </row>
    <row r="65" spans="1:27" x14ac:dyDescent="0.4">
      <c r="A65">
        <v>28.6</v>
      </c>
      <c r="B65">
        <v>57</v>
      </c>
      <c r="C65">
        <v>0.28999999999999998</v>
      </c>
      <c r="D65">
        <v>0</v>
      </c>
      <c r="E65">
        <v>1009.1</v>
      </c>
      <c r="F65">
        <v>1.6</v>
      </c>
      <c r="H65">
        <v>28.6</v>
      </c>
      <c r="I65">
        <v>57</v>
      </c>
      <c r="J65">
        <v>0.28999999999999998</v>
      </c>
      <c r="K65">
        <v>0</v>
      </c>
      <c r="L65">
        <v>1009.1</v>
      </c>
      <c r="M65">
        <v>1.1756831000000001</v>
      </c>
      <c r="O65">
        <v>28.6</v>
      </c>
      <c r="P65">
        <v>57</v>
      </c>
      <c r="Q65">
        <v>0.28999999999999998</v>
      </c>
      <c r="R65">
        <v>0</v>
      </c>
      <c r="S65">
        <v>1.6</v>
      </c>
      <c r="T65">
        <v>1.1756831000000001</v>
      </c>
      <c r="V65">
        <v>28.6</v>
      </c>
      <c r="W65">
        <v>57</v>
      </c>
      <c r="X65">
        <v>0.28999999999999998</v>
      </c>
      <c r="Y65">
        <v>1009.1</v>
      </c>
      <c r="Z65">
        <v>1.6</v>
      </c>
      <c r="AA65">
        <v>1.1756831000000001</v>
      </c>
    </row>
    <row r="66" spans="1:27" x14ac:dyDescent="0.4">
      <c r="A66">
        <v>28.1</v>
      </c>
      <c r="B66">
        <v>54</v>
      </c>
      <c r="C66">
        <v>0.18</v>
      </c>
      <c r="D66">
        <v>0</v>
      </c>
      <c r="E66">
        <v>1009.6</v>
      </c>
      <c r="F66">
        <v>2.2000000000000002</v>
      </c>
      <c r="H66">
        <v>28.1</v>
      </c>
      <c r="I66">
        <v>54</v>
      </c>
      <c r="J66">
        <v>0.18</v>
      </c>
      <c r="K66">
        <v>0</v>
      </c>
      <c r="L66">
        <v>1009.6</v>
      </c>
      <c r="M66">
        <v>0.57357627</v>
      </c>
      <c r="O66">
        <v>28.1</v>
      </c>
      <c r="P66">
        <v>54</v>
      </c>
      <c r="Q66">
        <v>0.18</v>
      </c>
      <c r="R66">
        <v>0</v>
      </c>
      <c r="S66">
        <v>2.2000000000000002</v>
      </c>
      <c r="T66">
        <v>0.57357627</v>
      </c>
      <c r="V66">
        <v>28.1</v>
      </c>
      <c r="W66">
        <v>54</v>
      </c>
      <c r="X66">
        <v>0.18</v>
      </c>
      <c r="Y66">
        <v>1009.6</v>
      </c>
      <c r="Z66">
        <v>2.2000000000000002</v>
      </c>
      <c r="AA66">
        <v>0.57357627</v>
      </c>
    </row>
    <row r="67" spans="1:27" x14ac:dyDescent="0.4">
      <c r="A67">
        <v>26.3</v>
      </c>
      <c r="B67">
        <v>69</v>
      </c>
      <c r="C67">
        <v>7.0000000000000007E-2</v>
      </c>
      <c r="D67">
        <v>0</v>
      </c>
      <c r="E67">
        <v>1010.6</v>
      </c>
      <c r="F67">
        <v>2.2000000000000002</v>
      </c>
      <c r="H67">
        <v>26.3</v>
      </c>
      <c r="I67">
        <v>69</v>
      </c>
      <c r="J67">
        <v>7.0000000000000007E-2</v>
      </c>
      <c r="K67">
        <v>0</v>
      </c>
      <c r="L67">
        <v>1010.6</v>
      </c>
      <c r="M67">
        <v>7.9879455000000002E-2</v>
      </c>
      <c r="O67">
        <v>26.3</v>
      </c>
      <c r="P67">
        <v>69</v>
      </c>
      <c r="Q67">
        <v>7.0000000000000007E-2</v>
      </c>
      <c r="R67">
        <v>0</v>
      </c>
      <c r="S67">
        <v>2.2000000000000002</v>
      </c>
      <c r="T67">
        <v>7.9879455000000002E-2</v>
      </c>
      <c r="V67">
        <v>26.3</v>
      </c>
      <c r="W67">
        <v>69</v>
      </c>
      <c r="X67">
        <v>7.0000000000000007E-2</v>
      </c>
      <c r="Y67">
        <v>1010.6</v>
      </c>
      <c r="Z67">
        <v>2.2000000000000002</v>
      </c>
      <c r="AA67">
        <v>7.9879455000000002E-2</v>
      </c>
    </row>
    <row r="68" spans="1:27" x14ac:dyDescent="0.4">
      <c r="A68">
        <v>25.3</v>
      </c>
      <c r="B68">
        <v>78</v>
      </c>
      <c r="C68">
        <v>0</v>
      </c>
      <c r="D68">
        <v>0</v>
      </c>
      <c r="E68">
        <v>1011.6</v>
      </c>
      <c r="F68">
        <v>0.8</v>
      </c>
      <c r="H68">
        <v>25.3</v>
      </c>
      <c r="I68">
        <v>78</v>
      </c>
      <c r="J68">
        <v>0</v>
      </c>
      <c r="K68">
        <v>0</v>
      </c>
      <c r="L68">
        <v>1011.6</v>
      </c>
      <c r="M68">
        <v>0</v>
      </c>
      <c r="O68">
        <v>25.3</v>
      </c>
      <c r="P68">
        <v>78</v>
      </c>
      <c r="Q68">
        <v>0</v>
      </c>
      <c r="R68">
        <v>0</v>
      </c>
      <c r="S68">
        <v>0.8</v>
      </c>
      <c r="T68">
        <v>0</v>
      </c>
      <c r="V68">
        <v>25.3</v>
      </c>
      <c r="W68">
        <v>78</v>
      </c>
      <c r="X68">
        <v>0</v>
      </c>
      <c r="Y68">
        <v>1011.6</v>
      </c>
      <c r="Z68">
        <v>0.8</v>
      </c>
      <c r="AA68">
        <v>0</v>
      </c>
    </row>
    <row r="69" spans="1:27" x14ac:dyDescent="0.4">
      <c r="A69">
        <v>25</v>
      </c>
      <c r="B69">
        <v>78</v>
      </c>
      <c r="C69">
        <v>0</v>
      </c>
      <c r="D69">
        <v>0</v>
      </c>
      <c r="E69">
        <v>1012.5</v>
      </c>
      <c r="F69">
        <v>1.4</v>
      </c>
      <c r="H69">
        <v>25</v>
      </c>
      <c r="I69">
        <v>78</v>
      </c>
      <c r="J69">
        <v>0</v>
      </c>
      <c r="K69">
        <v>0</v>
      </c>
      <c r="L69">
        <v>1012.5</v>
      </c>
      <c r="M69">
        <v>0</v>
      </c>
      <c r="O69">
        <v>25</v>
      </c>
      <c r="P69">
        <v>78</v>
      </c>
      <c r="Q69">
        <v>0</v>
      </c>
      <c r="R69">
        <v>0</v>
      </c>
      <c r="S69">
        <v>1.4</v>
      </c>
      <c r="T69">
        <v>0</v>
      </c>
      <c r="V69">
        <v>25</v>
      </c>
      <c r="W69">
        <v>78</v>
      </c>
      <c r="X69">
        <v>0</v>
      </c>
      <c r="Y69">
        <v>1012.5</v>
      </c>
      <c r="Z69">
        <v>1.4</v>
      </c>
      <c r="AA69">
        <v>0</v>
      </c>
    </row>
    <row r="70" spans="1:27" x14ac:dyDescent="0.4">
      <c r="A70">
        <v>24.2</v>
      </c>
      <c r="B70">
        <v>62</v>
      </c>
      <c r="C70">
        <v>0</v>
      </c>
      <c r="D70">
        <v>0</v>
      </c>
      <c r="E70">
        <v>1013.6</v>
      </c>
      <c r="F70">
        <v>0.8</v>
      </c>
      <c r="H70">
        <v>24.2</v>
      </c>
      <c r="I70">
        <v>62</v>
      </c>
      <c r="J70">
        <v>0</v>
      </c>
      <c r="K70">
        <v>0</v>
      </c>
      <c r="L70">
        <v>1013.6</v>
      </c>
      <c r="M70">
        <v>0</v>
      </c>
      <c r="O70">
        <v>24.2</v>
      </c>
      <c r="P70">
        <v>62</v>
      </c>
      <c r="Q70">
        <v>0</v>
      </c>
      <c r="R70">
        <v>0</v>
      </c>
      <c r="S70">
        <v>0.8</v>
      </c>
      <c r="T70">
        <v>0</v>
      </c>
      <c r="V70">
        <v>24.2</v>
      </c>
      <c r="W70">
        <v>62</v>
      </c>
      <c r="X70">
        <v>0</v>
      </c>
      <c r="Y70">
        <v>1013.6</v>
      </c>
      <c r="Z70">
        <v>0.8</v>
      </c>
      <c r="AA70">
        <v>0</v>
      </c>
    </row>
    <row r="71" spans="1:27" x14ac:dyDescent="0.4">
      <c r="A71">
        <v>23.1</v>
      </c>
      <c r="B71">
        <v>66</v>
      </c>
      <c r="C71">
        <v>0</v>
      </c>
      <c r="D71">
        <v>0</v>
      </c>
      <c r="E71">
        <v>1014.7</v>
      </c>
      <c r="F71">
        <v>1.8</v>
      </c>
      <c r="H71">
        <v>23.1</v>
      </c>
      <c r="I71">
        <v>66</v>
      </c>
      <c r="J71">
        <v>0</v>
      </c>
      <c r="K71">
        <v>0</v>
      </c>
      <c r="L71">
        <v>1014.7</v>
      </c>
      <c r="M71">
        <v>0</v>
      </c>
      <c r="O71">
        <v>23.1</v>
      </c>
      <c r="P71">
        <v>66</v>
      </c>
      <c r="Q71">
        <v>0</v>
      </c>
      <c r="R71">
        <v>0</v>
      </c>
      <c r="S71">
        <v>1.8</v>
      </c>
      <c r="T71">
        <v>0</v>
      </c>
      <c r="V71">
        <v>23.1</v>
      </c>
      <c r="W71">
        <v>66</v>
      </c>
      <c r="X71">
        <v>0</v>
      </c>
      <c r="Y71">
        <v>1014.7</v>
      </c>
      <c r="Z71">
        <v>1.8</v>
      </c>
      <c r="AA71">
        <v>0</v>
      </c>
    </row>
    <row r="72" spans="1:27" x14ac:dyDescent="0.4">
      <c r="A72">
        <v>25</v>
      </c>
      <c r="B72">
        <v>69</v>
      </c>
      <c r="C72">
        <v>0</v>
      </c>
      <c r="D72">
        <v>0</v>
      </c>
      <c r="E72">
        <v>1015.1</v>
      </c>
      <c r="F72">
        <v>3.3</v>
      </c>
      <c r="H72">
        <v>25</v>
      </c>
      <c r="I72">
        <v>69</v>
      </c>
      <c r="J72">
        <v>0</v>
      </c>
      <c r="K72">
        <v>0</v>
      </c>
      <c r="L72">
        <v>1015.1</v>
      </c>
      <c r="M72">
        <v>0</v>
      </c>
      <c r="O72">
        <v>25</v>
      </c>
      <c r="P72">
        <v>69</v>
      </c>
      <c r="Q72">
        <v>0</v>
      </c>
      <c r="R72">
        <v>0</v>
      </c>
      <c r="S72">
        <v>3.3</v>
      </c>
      <c r="T72">
        <v>0</v>
      </c>
      <c r="V72">
        <v>25</v>
      </c>
      <c r="W72">
        <v>69</v>
      </c>
      <c r="X72">
        <v>0</v>
      </c>
      <c r="Y72">
        <v>1015.1</v>
      </c>
      <c r="Z72">
        <v>3.3</v>
      </c>
      <c r="AA72">
        <v>0</v>
      </c>
    </row>
    <row r="73" spans="1:27" x14ac:dyDescent="0.4">
      <c r="A73">
        <v>24.5</v>
      </c>
      <c r="B73">
        <v>72</v>
      </c>
      <c r="C73">
        <v>0</v>
      </c>
      <c r="D73">
        <v>0</v>
      </c>
      <c r="E73">
        <v>1015.4</v>
      </c>
      <c r="F73">
        <v>2.8</v>
      </c>
      <c r="H73">
        <v>24.5</v>
      </c>
      <c r="I73">
        <v>72</v>
      </c>
      <c r="J73">
        <v>0</v>
      </c>
      <c r="K73">
        <v>0</v>
      </c>
      <c r="L73">
        <v>1015.4</v>
      </c>
      <c r="M73">
        <v>0</v>
      </c>
      <c r="O73">
        <v>24.5</v>
      </c>
      <c r="P73">
        <v>72</v>
      </c>
      <c r="Q73">
        <v>0</v>
      </c>
      <c r="R73">
        <v>0</v>
      </c>
      <c r="S73">
        <v>2.8</v>
      </c>
      <c r="T73">
        <v>0</v>
      </c>
      <c r="V73">
        <v>24.5</v>
      </c>
      <c r="W73">
        <v>72</v>
      </c>
      <c r="X73">
        <v>0</v>
      </c>
      <c r="Y73">
        <v>1015.4</v>
      </c>
      <c r="Z73">
        <v>2.8</v>
      </c>
      <c r="AA73">
        <v>0</v>
      </c>
    </row>
    <row r="74" spans="1:27" x14ac:dyDescent="0.4">
      <c r="A74">
        <v>23.9</v>
      </c>
      <c r="B74">
        <v>77</v>
      </c>
      <c r="C74">
        <v>0</v>
      </c>
      <c r="D74">
        <v>0</v>
      </c>
      <c r="E74">
        <v>1015.5</v>
      </c>
      <c r="F74">
        <v>2.5</v>
      </c>
      <c r="H74">
        <v>23.9</v>
      </c>
      <c r="I74">
        <v>77</v>
      </c>
      <c r="J74">
        <v>0</v>
      </c>
      <c r="K74">
        <v>0</v>
      </c>
      <c r="L74">
        <v>1015.5</v>
      </c>
      <c r="M74">
        <v>0</v>
      </c>
      <c r="O74">
        <v>23.9</v>
      </c>
      <c r="P74">
        <v>77</v>
      </c>
      <c r="Q74">
        <v>0</v>
      </c>
      <c r="R74">
        <v>0</v>
      </c>
      <c r="S74">
        <v>2.5</v>
      </c>
      <c r="T74">
        <v>0</v>
      </c>
      <c r="V74">
        <v>23.9</v>
      </c>
      <c r="W74">
        <v>77</v>
      </c>
      <c r="X74">
        <v>0</v>
      </c>
      <c r="Y74">
        <v>1015.5</v>
      </c>
      <c r="Z74">
        <v>2.5</v>
      </c>
      <c r="AA74">
        <v>0</v>
      </c>
    </row>
    <row r="75" spans="1:27" x14ac:dyDescent="0.4">
      <c r="A75">
        <v>23.2</v>
      </c>
      <c r="B75">
        <v>81</v>
      </c>
      <c r="C75">
        <v>0</v>
      </c>
      <c r="D75">
        <v>0</v>
      </c>
      <c r="E75">
        <v>1015.6</v>
      </c>
      <c r="F75">
        <v>1.7</v>
      </c>
      <c r="H75">
        <v>23.2</v>
      </c>
      <c r="I75">
        <v>81</v>
      </c>
      <c r="J75">
        <v>0</v>
      </c>
      <c r="K75">
        <v>0</v>
      </c>
      <c r="L75">
        <v>1015.6</v>
      </c>
      <c r="M75">
        <v>0</v>
      </c>
      <c r="O75">
        <v>23.2</v>
      </c>
      <c r="P75">
        <v>81</v>
      </c>
      <c r="Q75">
        <v>0</v>
      </c>
      <c r="R75">
        <v>0</v>
      </c>
      <c r="S75">
        <v>1.7</v>
      </c>
      <c r="T75">
        <v>0</v>
      </c>
      <c r="V75">
        <v>23.2</v>
      </c>
      <c r="W75">
        <v>81</v>
      </c>
      <c r="X75">
        <v>0</v>
      </c>
      <c r="Y75">
        <v>1015.6</v>
      </c>
      <c r="Z75">
        <v>1.7</v>
      </c>
      <c r="AA75">
        <v>0</v>
      </c>
    </row>
    <row r="76" spans="1:27" x14ac:dyDescent="0.4">
      <c r="A76">
        <v>22.5</v>
      </c>
      <c r="B76">
        <v>85</v>
      </c>
      <c r="C76">
        <v>0</v>
      </c>
      <c r="D76">
        <v>0</v>
      </c>
      <c r="E76">
        <v>1015.5</v>
      </c>
      <c r="F76">
        <v>2</v>
      </c>
      <c r="H76">
        <v>22.5</v>
      </c>
      <c r="I76">
        <v>85</v>
      </c>
      <c r="J76">
        <v>0</v>
      </c>
      <c r="K76">
        <v>0</v>
      </c>
      <c r="L76">
        <v>1015.5</v>
      </c>
      <c r="M76">
        <v>0</v>
      </c>
      <c r="O76">
        <v>22.5</v>
      </c>
      <c r="P76">
        <v>85</v>
      </c>
      <c r="Q76">
        <v>0</v>
      </c>
      <c r="R76">
        <v>0</v>
      </c>
      <c r="S76">
        <v>2</v>
      </c>
      <c r="T76">
        <v>0</v>
      </c>
      <c r="V76">
        <v>22.5</v>
      </c>
      <c r="W76">
        <v>85</v>
      </c>
      <c r="X76">
        <v>0</v>
      </c>
      <c r="Y76">
        <v>1015.5</v>
      </c>
      <c r="Z76">
        <v>2</v>
      </c>
      <c r="AA76">
        <v>0</v>
      </c>
    </row>
    <row r="77" spans="1:27" x14ac:dyDescent="0.4">
      <c r="A77">
        <v>22.3</v>
      </c>
      <c r="B77">
        <v>83</v>
      </c>
      <c r="C77">
        <v>0</v>
      </c>
      <c r="D77">
        <v>0</v>
      </c>
      <c r="E77">
        <v>1015.6</v>
      </c>
      <c r="F77">
        <v>1.4</v>
      </c>
      <c r="H77">
        <v>22.3</v>
      </c>
      <c r="I77">
        <v>83</v>
      </c>
      <c r="J77">
        <v>0</v>
      </c>
      <c r="K77">
        <v>0</v>
      </c>
      <c r="L77">
        <v>1015.6</v>
      </c>
      <c r="M77">
        <v>0</v>
      </c>
      <c r="O77">
        <v>22.3</v>
      </c>
      <c r="P77">
        <v>83</v>
      </c>
      <c r="Q77">
        <v>0</v>
      </c>
      <c r="R77">
        <v>0</v>
      </c>
      <c r="S77">
        <v>1.4</v>
      </c>
      <c r="T77">
        <v>0</v>
      </c>
      <c r="V77">
        <v>22.3</v>
      </c>
      <c r="W77">
        <v>83</v>
      </c>
      <c r="X77">
        <v>0</v>
      </c>
      <c r="Y77">
        <v>1015.6</v>
      </c>
      <c r="Z77">
        <v>1.4</v>
      </c>
      <c r="AA77">
        <v>0</v>
      </c>
    </row>
    <row r="78" spans="1:27" x14ac:dyDescent="0.4">
      <c r="A78">
        <v>22.1</v>
      </c>
      <c r="B78">
        <v>85</v>
      </c>
      <c r="C78">
        <v>0</v>
      </c>
      <c r="D78">
        <v>0</v>
      </c>
      <c r="E78">
        <v>1015.9</v>
      </c>
      <c r="F78">
        <v>1.8</v>
      </c>
      <c r="H78">
        <v>22.1</v>
      </c>
      <c r="I78">
        <v>85</v>
      </c>
      <c r="J78">
        <v>0</v>
      </c>
      <c r="K78">
        <v>0</v>
      </c>
      <c r="L78">
        <v>1015.9</v>
      </c>
      <c r="M78">
        <v>0</v>
      </c>
      <c r="O78">
        <v>22.1</v>
      </c>
      <c r="P78">
        <v>85</v>
      </c>
      <c r="Q78">
        <v>0</v>
      </c>
      <c r="R78">
        <v>0</v>
      </c>
      <c r="S78">
        <v>1.8</v>
      </c>
      <c r="T78">
        <v>0</v>
      </c>
      <c r="V78">
        <v>22.1</v>
      </c>
      <c r="W78">
        <v>85</v>
      </c>
      <c r="X78">
        <v>0</v>
      </c>
      <c r="Y78">
        <v>1015.9</v>
      </c>
      <c r="Z78">
        <v>1.8</v>
      </c>
      <c r="AA78">
        <v>0</v>
      </c>
    </row>
    <row r="79" spans="1:27" x14ac:dyDescent="0.4">
      <c r="A79">
        <v>21.7</v>
      </c>
      <c r="B79">
        <v>87</v>
      </c>
      <c r="C79">
        <v>0</v>
      </c>
      <c r="D79">
        <v>0</v>
      </c>
      <c r="E79">
        <v>1016</v>
      </c>
      <c r="F79">
        <v>1.8</v>
      </c>
      <c r="H79">
        <v>21.7</v>
      </c>
      <c r="I79">
        <v>87</v>
      </c>
      <c r="J79">
        <v>0</v>
      </c>
      <c r="K79">
        <v>0</v>
      </c>
      <c r="L79">
        <v>1016</v>
      </c>
      <c r="M79">
        <v>0</v>
      </c>
      <c r="O79">
        <v>21.7</v>
      </c>
      <c r="P79">
        <v>87</v>
      </c>
      <c r="Q79">
        <v>0</v>
      </c>
      <c r="R79">
        <v>0</v>
      </c>
      <c r="S79">
        <v>1.8</v>
      </c>
      <c r="T79">
        <v>0</v>
      </c>
      <c r="V79">
        <v>21.7</v>
      </c>
      <c r="W79">
        <v>87</v>
      </c>
      <c r="X79">
        <v>0</v>
      </c>
      <c r="Y79">
        <v>1016</v>
      </c>
      <c r="Z79">
        <v>1.8</v>
      </c>
      <c r="AA79">
        <v>0</v>
      </c>
    </row>
    <row r="80" spans="1:27" x14ac:dyDescent="0.4">
      <c r="A80">
        <v>22.3</v>
      </c>
      <c r="B80">
        <v>82</v>
      </c>
      <c r="C80">
        <v>0.02</v>
      </c>
      <c r="D80">
        <v>0</v>
      </c>
      <c r="E80">
        <v>1016.1</v>
      </c>
      <c r="F80">
        <v>1.6</v>
      </c>
      <c r="H80">
        <v>22.3</v>
      </c>
      <c r="I80">
        <v>82</v>
      </c>
      <c r="J80">
        <v>0.02</v>
      </c>
      <c r="K80">
        <v>0</v>
      </c>
      <c r="L80">
        <v>1016.1</v>
      </c>
      <c r="M80">
        <v>0</v>
      </c>
      <c r="O80">
        <v>22.3</v>
      </c>
      <c r="P80">
        <v>82</v>
      </c>
      <c r="Q80">
        <v>0.02</v>
      </c>
      <c r="R80">
        <v>0</v>
      </c>
      <c r="S80">
        <v>1.6</v>
      </c>
      <c r="T80">
        <v>0</v>
      </c>
      <c r="V80">
        <v>22.3</v>
      </c>
      <c r="W80">
        <v>82</v>
      </c>
      <c r="X80">
        <v>0.02</v>
      </c>
      <c r="Y80">
        <v>1016.1</v>
      </c>
      <c r="Z80">
        <v>1.6</v>
      </c>
      <c r="AA80">
        <v>0</v>
      </c>
    </row>
    <row r="81" spans="1:27" x14ac:dyDescent="0.4">
      <c r="A81">
        <v>22.8</v>
      </c>
      <c r="B81">
        <v>81</v>
      </c>
      <c r="C81">
        <v>0.18</v>
      </c>
      <c r="D81">
        <v>0</v>
      </c>
      <c r="E81">
        <v>1016.4</v>
      </c>
      <c r="F81">
        <v>2.9</v>
      </c>
      <c r="H81">
        <v>22.8</v>
      </c>
      <c r="I81">
        <v>81</v>
      </c>
      <c r="J81">
        <v>0.18</v>
      </c>
      <c r="K81">
        <v>0</v>
      </c>
      <c r="L81">
        <v>1016.4</v>
      </c>
      <c r="M81">
        <v>5.2565157000000001E-2</v>
      </c>
      <c r="O81">
        <v>22.8</v>
      </c>
      <c r="P81">
        <v>81</v>
      </c>
      <c r="Q81">
        <v>0.18</v>
      </c>
      <c r="R81">
        <v>0</v>
      </c>
      <c r="S81">
        <v>2.9</v>
      </c>
      <c r="T81">
        <v>5.2565157000000001E-2</v>
      </c>
      <c r="V81">
        <v>22.8</v>
      </c>
      <c r="W81">
        <v>81</v>
      </c>
      <c r="X81">
        <v>0.18</v>
      </c>
      <c r="Y81">
        <v>1016.4</v>
      </c>
      <c r="Z81">
        <v>2.9</v>
      </c>
      <c r="AA81">
        <v>5.2565157000000001E-2</v>
      </c>
    </row>
    <row r="82" spans="1:27" x14ac:dyDescent="0.4">
      <c r="A82">
        <v>23.7</v>
      </c>
      <c r="B82">
        <v>79</v>
      </c>
      <c r="C82">
        <v>0.84</v>
      </c>
      <c r="D82">
        <v>0</v>
      </c>
      <c r="E82">
        <v>1016.6</v>
      </c>
      <c r="F82">
        <v>2.2999999999999998</v>
      </c>
      <c r="H82">
        <v>23.7</v>
      </c>
      <c r="I82">
        <v>79</v>
      </c>
      <c r="J82">
        <v>0.84</v>
      </c>
      <c r="K82">
        <v>0</v>
      </c>
      <c r="L82">
        <v>1016.6</v>
      </c>
      <c r="M82">
        <v>5.3091459000000002E-3</v>
      </c>
      <c r="O82">
        <v>23.7</v>
      </c>
      <c r="P82">
        <v>79</v>
      </c>
      <c r="Q82">
        <v>0.84</v>
      </c>
      <c r="R82">
        <v>0</v>
      </c>
      <c r="S82">
        <v>2.2999999999999998</v>
      </c>
      <c r="T82">
        <v>5.3091459000000002E-3</v>
      </c>
      <c r="V82">
        <v>23.7</v>
      </c>
      <c r="W82">
        <v>79</v>
      </c>
      <c r="X82">
        <v>0.84</v>
      </c>
      <c r="Y82">
        <v>1016.6</v>
      </c>
      <c r="Z82">
        <v>2.2999999999999998</v>
      </c>
      <c r="AA82">
        <v>5.3091459000000002E-3</v>
      </c>
    </row>
    <row r="83" spans="1:27" x14ac:dyDescent="0.4">
      <c r="A83">
        <v>24</v>
      </c>
      <c r="B83">
        <v>75</v>
      </c>
      <c r="C83">
        <v>1.76</v>
      </c>
      <c r="D83">
        <v>0</v>
      </c>
      <c r="E83">
        <v>1016.6</v>
      </c>
      <c r="F83">
        <v>1.7</v>
      </c>
      <c r="H83">
        <v>24</v>
      </c>
      <c r="I83">
        <v>75</v>
      </c>
      <c r="J83">
        <v>1.76</v>
      </c>
      <c r="K83">
        <v>0</v>
      </c>
      <c r="L83">
        <v>1016.6</v>
      </c>
      <c r="M83">
        <v>6.7158088000000005E-2</v>
      </c>
      <c r="O83">
        <v>24</v>
      </c>
      <c r="P83">
        <v>75</v>
      </c>
      <c r="Q83">
        <v>1.76</v>
      </c>
      <c r="R83">
        <v>0</v>
      </c>
      <c r="S83">
        <v>1.7</v>
      </c>
      <c r="T83">
        <v>6.7158088000000005E-2</v>
      </c>
      <c r="V83">
        <v>24</v>
      </c>
      <c r="W83">
        <v>75</v>
      </c>
      <c r="X83">
        <v>1.76</v>
      </c>
      <c r="Y83">
        <v>1016.6</v>
      </c>
      <c r="Z83">
        <v>1.7</v>
      </c>
      <c r="AA83">
        <v>6.7158088000000005E-2</v>
      </c>
    </row>
    <row r="84" spans="1:27" x14ac:dyDescent="0.4">
      <c r="A84">
        <v>24.2</v>
      </c>
      <c r="B84">
        <v>75</v>
      </c>
      <c r="C84">
        <v>1.91</v>
      </c>
      <c r="D84">
        <v>0</v>
      </c>
      <c r="E84">
        <v>1016</v>
      </c>
      <c r="F84">
        <v>1.7</v>
      </c>
      <c r="H84">
        <v>24.2</v>
      </c>
      <c r="I84">
        <v>75</v>
      </c>
      <c r="J84">
        <v>1.91</v>
      </c>
      <c r="K84">
        <v>0</v>
      </c>
      <c r="L84">
        <v>1016</v>
      </c>
      <c r="M84">
        <v>0.2003344</v>
      </c>
      <c r="O84">
        <v>24.2</v>
      </c>
      <c r="P84">
        <v>75</v>
      </c>
      <c r="Q84">
        <v>1.91</v>
      </c>
      <c r="R84">
        <v>0</v>
      </c>
      <c r="S84">
        <v>1.7</v>
      </c>
      <c r="T84">
        <v>0.2003344</v>
      </c>
      <c r="V84">
        <v>24.2</v>
      </c>
      <c r="W84">
        <v>75</v>
      </c>
      <c r="X84">
        <v>1.91</v>
      </c>
      <c r="Y84">
        <v>1016</v>
      </c>
      <c r="Z84">
        <v>1.7</v>
      </c>
      <c r="AA84">
        <v>0.2003344</v>
      </c>
    </row>
    <row r="85" spans="1:27" x14ac:dyDescent="0.4">
      <c r="A85">
        <v>24.5</v>
      </c>
      <c r="B85">
        <v>78</v>
      </c>
      <c r="C85">
        <v>2.08</v>
      </c>
      <c r="D85">
        <v>0</v>
      </c>
      <c r="E85">
        <v>1015.3</v>
      </c>
      <c r="F85">
        <v>1.7</v>
      </c>
      <c r="H85">
        <v>24.5</v>
      </c>
      <c r="I85">
        <v>78</v>
      </c>
      <c r="J85">
        <v>2.08</v>
      </c>
      <c r="K85">
        <v>0</v>
      </c>
      <c r="L85">
        <v>1015.3</v>
      </c>
      <c r="M85">
        <v>1.5377639999999999</v>
      </c>
      <c r="O85">
        <v>24.5</v>
      </c>
      <c r="P85">
        <v>78</v>
      </c>
      <c r="Q85">
        <v>2.08</v>
      </c>
      <c r="R85">
        <v>0</v>
      </c>
      <c r="S85">
        <v>1.7</v>
      </c>
      <c r="T85">
        <v>1.5377639999999999</v>
      </c>
      <c r="V85">
        <v>24.5</v>
      </c>
      <c r="W85">
        <v>78</v>
      </c>
      <c r="X85">
        <v>2.08</v>
      </c>
      <c r="Y85">
        <v>1015.3</v>
      </c>
      <c r="Z85">
        <v>1.7</v>
      </c>
      <c r="AA85">
        <v>1.5377639999999999</v>
      </c>
    </row>
    <row r="86" spans="1:27" x14ac:dyDescent="0.4">
      <c r="A86">
        <v>24.4</v>
      </c>
      <c r="B86">
        <v>76</v>
      </c>
      <c r="C86">
        <v>2.5</v>
      </c>
      <c r="D86">
        <v>0</v>
      </c>
      <c r="E86">
        <v>1014.6</v>
      </c>
      <c r="F86">
        <v>1.4</v>
      </c>
      <c r="H86">
        <v>24.4</v>
      </c>
      <c r="I86">
        <v>76</v>
      </c>
      <c r="J86">
        <v>2.5</v>
      </c>
      <c r="K86">
        <v>0</v>
      </c>
      <c r="L86">
        <v>1014.6</v>
      </c>
      <c r="M86">
        <v>1.4652719000000001</v>
      </c>
      <c r="O86">
        <v>24.4</v>
      </c>
      <c r="P86">
        <v>76</v>
      </c>
      <c r="Q86">
        <v>2.5</v>
      </c>
      <c r="R86">
        <v>0</v>
      </c>
      <c r="S86">
        <v>1.4</v>
      </c>
      <c r="T86">
        <v>1.4652719000000001</v>
      </c>
      <c r="V86">
        <v>24.4</v>
      </c>
      <c r="W86">
        <v>76</v>
      </c>
      <c r="X86">
        <v>2.5</v>
      </c>
      <c r="Y86">
        <v>1014.6</v>
      </c>
      <c r="Z86">
        <v>1.4</v>
      </c>
      <c r="AA86">
        <v>1.4652719000000001</v>
      </c>
    </row>
    <row r="87" spans="1:27" x14ac:dyDescent="0.4">
      <c r="A87">
        <v>24.6</v>
      </c>
      <c r="B87">
        <v>79</v>
      </c>
      <c r="C87">
        <v>2.3199999999999998</v>
      </c>
      <c r="D87">
        <v>0</v>
      </c>
      <c r="E87">
        <v>1013.7</v>
      </c>
      <c r="F87">
        <v>5.3</v>
      </c>
      <c r="H87">
        <v>24.6</v>
      </c>
      <c r="I87">
        <v>79</v>
      </c>
      <c r="J87">
        <v>2.3199999999999998</v>
      </c>
      <c r="K87">
        <v>0</v>
      </c>
      <c r="L87">
        <v>1013.7</v>
      </c>
      <c r="M87">
        <v>2.1422688999999999</v>
      </c>
      <c r="O87">
        <v>24.6</v>
      </c>
      <c r="P87">
        <v>79</v>
      </c>
      <c r="Q87">
        <v>2.3199999999999998</v>
      </c>
      <c r="R87">
        <v>0</v>
      </c>
      <c r="S87">
        <v>5.3</v>
      </c>
      <c r="T87">
        <v>2.1422688999999999</v>
      </c>
      <c r="V87">
        <v>24.6</v>
      </c>
      <c r="W87">
        <v>79</v>
      </c>
      <c r="X87">
        <v>2.3199999999999998</v>
      </c>
      <c r="Y87">
        <v>1013.7</v>
      </c>
      <c r="Z87">
        <v>5.3</v>
      </c>
      <c r="AA87">
        <v>2.1422688999999999</v>
      </c>
    </row>
    <row r="88" spans="1:27" x14ac:dyDescent="0.4">
      <c r="A88">
        <v>26.1</v>
      </c>
      <c r="B88">
        <v>77</v>
      </c>
      <c r="C88">
        <v>1.41</v>
      </c>
      <c r="D88">
        <v>0</v>
      </c>
      <c r="E88">
        <v>1012.8</v>
      </c>
      <c r="F88">
        <v>2.9</v>
      </c>
      <c r="H88">
        <v>26.1</v>
      </c>
      <c r="I88">
        <v>77</v>
      </c>
      <c r="J88">
        <v>1.41</v>
      </c>
      <c r="K88">
        <v>0</v>
      </c>
      <c r="L88">
        <v>1012.8</v>
      </c>
      <c r="M88">
        <v>1.2632939999999999</v>
      </c>
      <c r="O88">
        <v>26.1</v>
      </c>
      <c r="P88">
        <v>77</v>
      </c>
      <c r="Q88">
        <v>1.41</v>
      </c>
      <c r="R88">
        <v>0</v>
      </c>
      <c r="S88">
        <v>2.9</v>
      </c>
      <c r="T88">
        <v>1.2632939999999999</v>
      </c>
      <c r="V88">
        <v>26.1</v>
      </c>
      <c r="W88">
        <v>77</v>
      </c>
      <c r="X88">
        <v>1.41</v>
      </c>
      <c r="Y88">
        <v>1012.8</v>
      </c>
      <c r="Z88">
        <v>2.9</v>
      </c>
      <c r="AA88">
        <v>1.2632939999999999</v>
      </c>
    </row>
    <row r="89" spans="1:27" x14ac:dyDescent="0.4">
      <c r="A89">
        <v>25.8</v>
      </c>
      <c r="B89">
        <v>78</v>
      </c>
      <c r="C89">
        <v>0.87</v>
      </c>
      <c r="D89">
        <v>0</v>
      </c>
      <c r="E89">
        <v>1012.2</v>
      </c>
      <c r="F89">
        <v>3.6</v>
      </c>
      <c r="H89">
        <v>25.8</v>
      </c>
      <c r="I89">
        <v>78</v>
      </c>
      <c r="J89">
        <v>0.87</v>
      </c>
      <c r="K89">
        <v>0</v>
      </c>
      <c r="L89">
        <v>1012.2</v>
      </c>
      <c r="M89">
        <v>0.60068189999999999</v>
      </c>
      <c r="O89">
        <v>25.8</v>
      </c>
      <c r="P89">
        <v>78</v>
      </c>
      <c r="Q89">
        <v>0.87</v>
      </c>
      <c r="R89">
        <v>0</v>
      </c>
      <c r="S89">
        <v>3.6</v>
      </c>
      <c r="T89">
        <v>0.60068189999999999</v>
      </c>
      <c r="V89">
        <v>25.8</v>
      </c>
      <c r="W89">
        <v>78</v>
      </c>
      <c r="X89">
        <v>0.87</v>
      </c>
      <c r="Y89">
        <v>1012.2</v>
      </c>
      <c r="Z89">
        <v>3.6</v>
      </c>
      <c r="AA89">
        <v>0.60068189999999999</v>
      </c>
    </row>
    <row r="90" spans="1:27" x14ac:dyDescent="0.4">
      <c r="A90">
        <v>25.1</v>
      </c>
      <c r="B90">
        <v>80</v>
      </c>
      <c r="C90">
        <v>0.65</v>
      </c>
      <c r="D90">
        <v>0</v>
      </c>
      <c r="E90">
        <v>1011.7</v>
      </c>
      <c r="F90">
        <v>4.5999999999999996</v>
      </c>
      <c r="H90">
        <v>25.1</v>
      </c>
      <c r="I90">
        <v>80</v>
      </c>
      <c r="J90">
        <v>0.65</v>
      </c>
      <c r="K90">
        <v>0</v>
      </c>
      <c r="L90">
        <v>1011.7</v>
      </c>
      <c r="M90">
        <v>0.34041321000000002</v>
      </c>
      <c r="O90">
        <v>25.1</v>
      </c>
      <c r="P90">
        <v>80</v>
      </c>
      <c r="Q90">
        <v>0.65</v>
      </c>
      <c r="R90">
        <v>0</v>
      </c>
      <c r="S90">
        <v>4.5999999999999996</v>
      </c>
      <c r="T90">
        <v>0.34041321000000002</v>
      </c>
      <c r="V90">
        <v>25.1</v>
      </c>
      <c r="W90">
        <v>80</v>
      </c>
      <c r="X90">
        <v>0.65</v>
      </c>
      <c r="Y90">
        <v>1011.7</v>
      </c>
      <c r="Z90">
        <v>4.5999999999999996</v>
      </c>
      <c r="AA90">
        <v>0.34041321000000002</v>
      </c>
    </row>
    <row r="91" spans="1:27" x14ac:dyDescent="0.4">
      <c r="A91">
        <v>24.6</v>
      </c>
      <c r="B91">
        <v>84</v>
      </c>
      <c r="C91">
        <v>0.36</v>
      </c>
      <c r="D91">
        <v>0</v>
      </c>
      <c r="E91">
        <v>1011</v>
      </c>
      <c r="F91">
        <v>2.2000000000000002</v>
      </c>
      <c r="H91">
        <v>24.6</v>
      </c>
      <c r="I91">
        <v>84</v>
      </c>
      <c r="J91">
        <v>0.36</v>
      </c>
      <c r="K91">
        <v>0</v>
      </c>
      <c r="L91">
        <v>1011</v>
      </c>
      <c r="M91">
        <v>6.9478481999999994E-2</v>
      </c>
      <c r="O91">
        <v>24.6</v>
      </c>
      <c r="P91">
        <v>84</v>
      </c>
      <c r="Q91">
        <v>0.36</v>
      </c>
      <c r="R91">
        <v>0</v>
      </c>
      <c r="S91">
        <v>2.2000000000000002</v>
      </c>
      <c r="T91">
        <v>6.9478481999999994E-2</v>
      </c>
      <c r="V91">
        <v>24.6</v>
      </c>
      <c r="W91">
        <v>84</v>
      </c>
      <c r="X91">
        <v>0.36</v>
      </c>
      <c r="Y91">
        <v>1011</v>
      </c>
      <c r="Z91">
        <v>2.2000000000000002</v>
      </c>
      <c r="AA91">
        <v>6.9478481999999994E-2</v>
      </c>
    </row>
    <row r="92" spans="1:27" x14ac:dyDescent="0.4">
      <c r="A92">
        <v>24</v>
      </c>
      <c r="B92">
        <v>77</v>
      </c>
      <c r="C92">
        <v>0.01</v>
      </c>
      <c r="D92">
        <v>0</v>
      </c>
      <c r="E92">
        <v>1010.4</v>
      </c>
      <c r="F92">
        <v>1.7</v>
      </c>
      <c r="H92">
        <v>24</v>
      </c>
      <c r="I92">
        <v>77</v>
      </c>
      <c r="J92">
        <v>0.01</v>
      </c>
      <c r="K92">
        <v>0</v>
      </c>
      <c r="L92">
        <v>1010.4</v>
      </c>
      <c r="M92">
        <v>0</v>
      </c>
      <c r="O92">
        <v>24</v>
      </c>
      <c r="P92">
        <v>77</v>
      </c>
      <c r="Q92">
        <v>0.01</v>
      </c>
      <c r="R92">
        <v>0</v>
      </c>
      <c r="S92">
        <v>1.7</v>
      </c>
      <c r="T92">
        <v>0</v>
      </c>
      <c r="V92">
        <v>24</v>
      </c>
      <c r="W92">
        <v>77</v>
      </c>
      <c r="X92">
        <v>0.01</v>
      </c>
      <c r="Y92">
        <v>1010.4</v>
      </c>
      <c r="Z92">
        <v>1.7</v>
      </c>
      <c r="AA92">
        <v>0</v>
      </c>
    </row>
    <row r="93" spans="1:27" x14ac:dyDescent="0.4">
      <c r="A93">
        <v>23.9</v>
      </c>
      <c r="B93">
        <v>86</v>
      </c>
      <c r="C93">
        <v>0</v>
      </c>
      <c r="D93">
        <v>0</v>
      </c>
      <c r="E93">
        <v>1009</v>
      </c>
      <c r="F93">
        <v>4.2</v>
      </c>
      <c r="H93">
        <v>23.9</v>
      </c>
      <c r="I93">
        <v>86</v>
      </c>
      <c r="J93">
        <v>0</v>
      </c>
      <c r="K93">
        <v>0</v>
      </c>
      <c r="L93">
        <v>1009</v>
      </c>
      <c r="M93">
        <v>0</v>
      </c>
      <c r="O93">
        <v>23.9</v>
      </c>
      <c r="P93">
        <v>86</v>
      </c>
      <c r="Q93">
        <v>0</v>
      </c>
      <c r="R93">
        <v>0</v>
      </c>
      <c r="S93">
        <v>4.2</v>
      </c>
      <c r="T93">
        <v>0</v>
      </c>
      <c r="V93">
        <v>23.9</v>
      </c>
      <c r="W93">
        <v>86</v>
      </c>
      <c r="X93">
        <v>0</v>
      </c>
      <c r="Y93">
        <v>1009</v>
      </c>
      <c r="Z93">
        <v>4.2</v>
      </c>
      <c r="AA93">
        <v>0</v>
      </c>
    </row>
    <row r="94" spans="1:27" x14ac:dyDescent="0.4">
      <c r="A94">
        <v>24.5</v>
      </c>
      <c r="B94">
        <v>84</v>
      </c>
      <c r="C94">
        <v>0</v>
      </c>
      <c r="D94">
        <v>0</v>
      </c>
      <c r="E94">
        <v>1007.6</v>
      </c>
      <c r="F94">
        <v>3.3</v>
      </c>
      <c r="H94">
        <v>24.5</v>
      </c>
      <c r="I94">
        <v>84</v>
      </c>
      <c r="J94">
        <v>0</v>
      </c>
      <c r="K94">
        <v>0</v>
      </c>
      <c r="L94">
        <v>1007.6</v>
      </c>
      <c r="M94">
        <v>0</v>
      </c>
      <c r="O94">
        <v>24.5</v>
      </c>
      <c r="P94">
        <v>84</v>
      </c>
      <c r="Q94">
        <v>0</v>
      </c>
      <c r="R94">
        <v>0</v>
      </c>
      <c r="S94">
        <v>3.3</v>
      </c>
      <c r="T94">
        <v>0</v>
      </c>
      <c r="V94">
        <v>24.5</v>
      </c>
      <c r="W94">
        <v>84</v>
      </c>
      <c r="X94">
        <v>0</v>
      </c>
      <c r="Y94">
        <v>1007.6</v>
      </c>
      <c r="Z94">
        <v>3.3</v>
      </c>
      <c r="AA94">
        <v>0</v>
      </c>
    </row>
    <row r="95" spans="1:27" x14ac:dyDescent="0.4">
      <c r="A95">
        <v>24.7</v>
      </c>
      <c r="B95">
        <v>85</v>
      </c>
      <c r="C95">
        <v>0</v>
      </c>
      <c r="D95">
        <v>0</v>
      </c>
      <c r="E95">
        <v>1006.1</v>
      </c>
      <c r="F95">
        <v>5.8</v>
      </c>
      <c r="H95">
        <v>24.7</v>
      </c>
      <c r="I95">
        <v>85</v>
      </c>
      <c r="J95">
        <v>0</v>
      </c>
      <c r="K95">
        <v>0</v>
      </c>
      <c r="L95">
        <v>1006.1</v>
      </c>
      <c r="M95">
        <v>0</v>
      </c>
      <c r="O95">
        <v>24.7</v>
      </c>
      <c r="P95">
        <v>85</v>
      </c>
      <c r="Q95">
        <v>0</v>
      </c>
      <c r="R95">
        <v>0</v>
      </c>
      <c r="S95">
        <v>5.8</v>
      </c>
      <c r="T95">
        <v>0</v>
      </c>
      <c r="V95">
        <v>24.7</v>
      </c>
      <c r="W95">
        <v>85</v>
      </c>
      <c r="X95">
        <v>0</v>
      </c>
      <c r="Y95">
        <v>1006.1</v>
      </c>
      <c r="Z95">
        <v>5.8</v>
      </c>
      <c r="AA95">
        <v>0</v>
      </c>
    </row>
    <row r="96" spans="1:27" x14ac:dyDescent="0.4">
      <c r="A96">
        <v>24</v>
      </c>
      <c r="B96">
        <v>93</v>
      </c>
      <c r="C96">
        <v>0</v>
      </c>
      <c r="D96">
        <v>0.5</v>
      </c>
      <c r="E96">
        <v>1004.5</v>
      </c>
      <c r="F96">
        <v>6.8</v>
      </c>
      <c r="H96">
        <v>24</v>
      </c>
      <c r="I96">
        <v>93</v>
      </c>
      <c r="J96">
        <v>0</v>
      </c>
      <c r="K96">
        <v>0.5</v>
      </c>
      <c r="L96">
        <v>1004.5</v>
      </c>
      <c r="M96">
        <v>0</v>
      </c>
      <c r="O96">
        <v>24</v>
      </c>
      <c r="P96">
        <v>93</v>
      </c>
      <c r="Q96">
        <v>0</v>
      </c>
      <c r="R96">
        <v>0.5</v>
      </c>
      <c r="S96">
        <v>6.8</v>
      </c>
      <c r="T96">
        <v>0</v>
      </c>
      <c r="V96">
        <v>24</v>
      </c>
      <c r="W96">
        <v>93</v>
      </c>
      <c r="X96">
        <v>0</v>
      </c>
      <c r="Y96">
        <v>1004.5</v>
      </c>
      <c r="Z96">
        <v>6.8</v>
      </c>
      <c r="AA96">
        <v>0</v>
      </c>
    </row>
    <row r="97" spans="1:27" x14ac:dyDescent="0.4">
      <c r="A97">
        <v>25.5</v>
      </c>
      <c r="B97">
        <v>90</v>
      </c>
      <c r="C97">
        <v>0</v>
      </c>
      <c r="D97">
        <v>0</v>
      </c>
      <c r="E97">
        <v>1001.4</v>
      </c>
      <c r="F97">
        <v>8.1999999999999993</v>
      </c>
      <c r="H97">
        <v>25.5</v>
      </c>
      <c r="I97">
        <v>90</v>
      </c>
      <c r="J97">
        <v>0</v>
      </c>
      <c r="K97">
        <v>0</v>
      </c>
      <c r="L97">
        <v>1001.4</v>
      </c>
      <c r="M97">
        <v>0</v>
      </c>
      <c r="O97">
        <v>25.5</v>
      </c>
      <c r="P97">
        <v>90</v>
      </c>
      <c r="Q97">
        <v>0</v>
      </c>
      <c r="R97">
        <v>0</v>
      </c>
      <c r="S97">
        <v>8.1999999999999993</v>
      </c>
      <c r="T97">
        <v>0</v>
      </c>
      <c r="V97">
        <v>25.5</v>
      </c>
      <c r="W97">
        <v>90</v>
      </c>
      <c r="X97">
        <v>0</v>
      </c>
      <c r="Y97">
        <v>1001.4</v>
      </c>
      <c r="Z97">
        <v>8.1999999999999993</v>
      </c>
      <c r="AA97">
        <v>0</v>
      </c>
    </row>
    <row r="98" spans="1:27" x14ac:dyDescent="0.4">
      <c r="A98">
        <v>26.4</v>
      </c>
      <c r="B98">
        <v>85</v>
      </c>
      <c r="C98">
        <v>0</v>
      </c>
      <c r="D98">
        <v>0</v>
      </c>
      <c r="E98">
        <v>1000.7</v>
      </c>
      <c r="F98">
        <v>9.5</v>
      </c>
      <c r="H98">
        <v>26.4</v>
      </c>
      <c r="I98">
        <v>85</v>
      </c>
      <c r="J98">
        <v>0</v>
      </c>
      <c r="K98">
        <v>0</v>
      </c>
      <c r="L98">
        <v>1000.7</v>
      </c>
      <c r="M98">
        <v>0</v>
      </c>
      <c r="O98">
        <v>26.4</v>
      </c>
      <c r="P98">
        <v>85</v>
      </c>
      <c r="Q98">
        <v>0</v>
      </c>
      <c r="R98">
        <v>0</v>
      </c>
      <c r="S98">
        <v>9.5</v>
      </c>
      <c r="T98">
        <v>0</v>
      </c>
      <c r="V98">
        <v>26.4</v>
      </c>
      <c r="W98">
        <v>85</v>
      </c>
      <c r="X98">
        <v>0</v>
      </c>
      <c r="Y98">
        <v>1000.7</v>
      </c>
      <c r="Z98">
        <v>9.5</v>
      </c>
      <c r="AA98">
        <v>0</v>
      </c>
    </row>
    <row r="99" spans="1:27" x14ac:dyDescent="0.4">
      <c r="A99">
        <v>26.4</v>
      </c>
      <c r="B99">
        <v>86</v>
      </c>
      <c r="C99">
        <v>0</v>
      </c>
      <c r="D99">
        <v>0</v>
      </c>
      <c r="E99">
        <v>1001.1</v>
      </c>
      <c r="F99">
        <v>7.3</v>
      </c>
      <c r="H99">
        <v>26.4</v>
      </c>
      <c r="I99">
        <v>86</v>
      </c>
      <c r="J99">
        <v>0</v>
      </c>
      <c r="K99">
        <v>0</v>
      </c>
      <c r="L99">
        <v>1001.1</v>
      </c>
      <c r="M99">
        <v>0</v>
      </c>
      <c r="O99">
        <v>26.4</v>
      </c>
      <c r="P99">
        <v>86</v>
      </c>
      <c r="Q99">
        <v>0</v>
      </c>
      <c r="R99">
        <v>0</v>
      </c>
      <c r="S99">
        <v>7.3</v>
      </c>
      <c r="T99">
        <v>0</v>
      </c>
      <c r="V99">
        <v>26.4</v>
      </c>
      <c r="W99">
        <v>86</v>
      </c>
      <c r="X99">
        <v>0</v>
      </c>
      <c r="Y99">
        <v>1001.1</v>
      </c>
      <c r="Z99">
        <v>7.3</v>
      </c>
      <c r="AA99">
        <v>0</v>
      </c>
    </row>
    <row r="100" spans="1:27" x14ac:dyDescent="0.4">
      <c r="A100">
        <v>26.1</v>
      </c>
      <c r="B100">
        <v>84</v>
      </c>
      <c r="C100">
        <v>0</v>
      </c>
      <c r="D100">
        <v>0</v>
      </c>
      <c r="E100">
        <v>1001.2</v>
      </c>
      <c r="F100">
        <v>6.2</v>
      </c>
      <c r="H100">
        <v>26.1</v>
      </c>
      <c r="I100">
        <v>84</v>
      </c>
      <c r="J100">
        <v>0</v>
      </c>
      <c r="K100">
        <v>0</v>
      </c>
      <c r="L100">
        <v>1001.2</v>
      </c>
      <c r="M100">
        <v>0</v>
      </c>
      <c r="O100">
        <v>26.1</v>
      </c>
      <c r="P100">
        <v>84</v>
      </c>
      <c r="Q100">
        <v>0</v>
      </c>
      <c r="R100">
        <v>0</v>
      </c>
      <c r="S100">
        <v>6.2</v>
      </c>
      <c r="T100">
        <v>0</v>
      </c>
      <c r="V100">
        <v>26.1</v>
      </c>
      <c r="W100">
        <v>84</v>
      </c>
      <c r="X100">
        <v>0</v>
      </c>
      <c r="Y100">
        <v>1001.2</v>
      </c>
      <c r="Z100">
        <v>6.2</v>
      </c>
      <c r="AA100">
        <v>0</v>
      </c>
    </row>
    <row r="101" spans="1:27" x14ac:dyDescent="0.4">
      <c r="A101">
        <v>25.4</v>
      </c>
      <c r="B101">
        <v>85</v>
      </c>
      <c r="C101">
        <v>0</v>
      </c>
      <c r="D101">
        <v>0</v>
      </c>
      <c r="E101">
        <v>1002.8</v>
      </c>
      <c r="F101">
        <v>2.2999999999999998</v>
      </c>
      <c r="H101">
        <v>25.4</v>
      </c>
      <c r="I101">
        <v>85</v>
      </c>
      <c r="J101">
        <v>0</v>
      </c>
      <c r="K101">
        <v>0</v>
      </c>
      <c r="L101">
        <v>1002.8</v>
      </c>
      <c r="M101">
        <v>0</v>
      </c>
      <c r="O101">
        <v>25.4</v>
      </c>
      <c r="P101">
        <v>85</v>
      </c>
      <c r="Q101">
        <v>0</v>
      </c>
      <c r="R101">
        <v>0</v>
      </c>
      <c r="S101">
        <v>2.2999999999999998</v>
      </c>
      <c r="T101">
        <v>0</v>
      </c>
      <c r="V101">
        <v>25.4</v>
      </c>
      <c r="W101">
        <v>85</v>
      </c>
      <c r="X101">
        <v>0</v>
      </c>
      <c r="Y101">
        <v>1002.8</v>
      </c>
      <c r="Z101">
        <v>2.2999999999999998</v>
      </c>
      <c r="AA101">
        <v>0</v>
      </c>
    </row>
    <row r="102" spans="1:27" x14ac:dyDescent="0.4">
      <c r="A102">
        <v>22.4</v>
      </c>
      <c r="B102">
        <v>86</v>
      </c>
      <c r="C102">
        <v>0</v>
      </c>
      <c r="D102">
        <v>0</v>
      </c>
      <c r="E102">
        <v>1004.6</v>
      </c>
      <c r="F102">
        <v>1.4</v>
      </c>
      <c r="H102">
        <v>22.4</v>
      </c>
      <c r="I102">
        <v>86</v>
      </c>
      <c r="J102">
        <v>0</v>
      </c>
      <c r="K102">
        <v>0</v>
      </c>
      <c r="L102">
        <v>1004.6</v>
      </c>
      <c r="M102">
        <v>0</v>
      </c>
      <c r="O102">
        <v>22.4</v>
      </c>
      <c r="P102">
        <v>86</v>
      </c>
      <c r="Q102">
        <v>0</v>
      </c>
      <c r="R102">
        <v>0</v>
      </c>
      <c r="S102">
        <v>1.4</v>
      </c>
      <c r="T102">
        <v>0</v>
      </c>
      <c r="V102">
        <v>22.4</v>
      </c>
      <c r="W102">
        <v>86</v>
      </c>
      <c r="X102">
        <v>0</v>
      </c>
      <c r="Y102">
        <v>1004.6</v>
      </c>
      <c r="Z102">
        <v>1.4</v>
      </c>
      <c r="AA102">
        <v>0</v>
      </c>
    </row>
    <row r="103" spans="1:27" x14ac:dyDescent="0.4">
      <c r="A103">
        <v>23.6</v>
      </c>
      <c r="B103">
        <v>71</v>
      </c>
      <c r="C103">
        <v>0</v>
      </c>
      <c r="D103">
        <v>0</v>
      </c>
      <c r="E103">
        <v>1005.1</v>
      </c>
      <c r="F103">
        <v>2.9</v>
      </c>
      <c r="H103">
        <v>23.6</v>
      </c>
      <c r="I103">
        <v>71</v>
      </c>
      <c r="J103">
        <v>0</v>
      </c>
      <c r="K103">
        <v>0</v>
      </c>
      <c r="L103">
        <v>1005.1</v>
      </c>
      <c r="M103">
        <v>0</v>
      </c>
      <c r="O103">
        <v>23.6</v>
      </c>
      <c r="P103">
        <v>71</v>
      </c>
      <c r="Q103">
        <v>0</v>
      </c>
      <c r="R103">
        <v>0</v>
      </c>
      <c r="S103">
        <v>2.9</v>
      </c>
      <c r="T103">
        <v>0</v>
      </c>
      <c r="V103">
        <v>23.6</v>
      </c>
      <c r="W103">
        <v>71</v>
      </c>
      <c r="X103">
        <v>0</v>
      </c>
      <c r="Y103">
        <v>1005.1</v>
      </c>
      <c r="Z103">
        <v>2.9</v>
      </c>
      <c r="AA103">
        <v>0</v>
      </c>
    </row>
    <row r="104" spans="1:27" x14ac:dyDescent="0.4">
      <c r="A104">
        <v>23.9</v>
      </c>
      <c r="B104">
        <v>66</v>
      </c>
      <c r="C104">
        <v>0.01</v>
      </c>
      <c r="D104">
        <v>0</v>
      </c>
      <c r="E104">
        <v>1005.5</v>
      </c>
      <c r="F104">
        <v>2.7</v>
      </c>
      <c r="H104">
        <v>23.9</v>
      </c>
      <c r="I104">
        <v>66</v>
      </c>
      <c r="J104">
        <v>0.01</v>
      </c>
      <c r="K104">
        <v>0</v>
      </c>
      <c r="L104">
        <v>1005.5</v>
      </c>
      <c r="M104">
        <v>0</v>
      </c>
      <c r="O104">
        <v>23.9</v>
      </c>
      <c r="P104">
        <v>66</v>
      </c>
      <c r="Q104">
        <v>0.01</v>
      </c>
      <c r="R104">
        <v>0</v>
      </c>
      <c r="S104">
        <v>2.7</v>
      </c>
      <c r="T104">
        <v>0</v>
      </c>
      <c r="V104">
        <v>23.9</v>
      </c>
      <c r="W104">
        <v>66</v>
      </c>
      <c r="X104">
        <v>0.01</v>
      </c>
      <c r="Y104">
        <v>1005.5</v>
      </c>
      <c r="Z104">
        <v>2.7</v>
      </c>
      <c r="AA104">
        <v>0</v>
      </c>
    </row>
    <row r="105" spans="1:27" x14ac:dyDescent="0.4">
      <c r="A105">
        <v>24.7</v>
      </c>
      <c r="B105">
        <v>62</v>
      </c>
      <c r="C105">
        <v>0.25</v>
      </c>
      <c r="D105">
        <v>0</v>
      </c>
      <c r="E105">
        <v>1006.2</v>
      </c>
      <c r="F105">
        <v>4.3</v>
      </c>
      <c r="H105">
        <v>24.7</v>
      </c>
      <c r="I105">
        <v>62</v>
      </c>
      <c r="J105">
        <v>0.25</v>
      </c>
      <c r="K105">
        <v>0</v>
      </c>
      <c r="L105">
        <v>1006.2</v>
      </c>
      <c r="M105">
        <v>0.15483085999999999</v>
      </c>
      <c r="O105">
        <v>24.7</v>
      </c>
      <c r="P105">
        <v>62</v>
      </c>
      <c r="Q105">
        <v>0.25</v>
      </c>
      <c r="R105">
        <v>0</v>
      </c>
      <c r="S105">
        <v>4.3</v>
      </c>
      <c r="T105">
        <v>0.15483085999999999</v>
      </c>
      <c r="V105">
        <v>24.7</v>
      </c>
      <c r="W105">
        <v>62</v>
      </c>
      <c r="X105">
        <v>0.25</v>
      </c>
      <c r="Y105">
        <v>1006.2</v>
      </c>
      <c r="Z105">
        <v>4.3</v>
      </c>
      <c r="AA105">
        <v>0.15483085999999999</v>
      </c>
    </row>
    <row r="106" spans="1:27" x14ac:dyDescent="0.4">
      <c r="A106">
        <v>26.5</v>
      </c>
      <c r="B106">
        <v>60</v>
      </c>
      <c r="C106">
        <v>0.63</v>
      </c>
      <c r="D106">
        <v>0</v>
      </c>
      <c r="E106">
        <v>1007.3</v>
      </c>
      <c r="F106">
        <v>3.1</v>
      </c>
      <c r="H106">
        <v>26.5</v>
      </c>
      <c r="I106">
        <v>60</v>
      </c>
      <c r="J106">
        <v>0.63</v>
      </c>
      <c r="K106">
        <v>0</v>
      </c>
      <c r="L106">
        <v>1007.3</v>
      </c>
      <c r="M106">
        <v>0.79607068999999997</v>
      </c>
      <c r="O106">
        <v>26.5</v>
      </c>
      <c r="P106">
        <v>60</v>
      </c>
      <c r="Q106">
        <v>0.63</v>
      </c>
      <c r="R106">
        <v>0</v>
      </c>
      <c r="S106">
        <v>3.1</v>
      </c>
      <c r="T106">
        <v>0.79607068999999997</v>
      </c>
      <c r="V106">
        <v>26.5</v>
      </c>
      <c r="W106">
        <v>60</v>
      </c>
      <c r="X106">
        <v>0.63</v>
      </c>
      <c r="Y106">
        <v>1007.3</v>
      </c>
      <c r="Z106">
        <v>3.1</v>
      </c>
      <c r="AA106">
        <v>0.79607068999999997</v>
      </c>
    </row>
    <row r="107" spans="1:27" x14ac:dyDescent="0.4">
      <c r="A107">
        <v>26.9</v>
      </c>
      <c r="B107">
        <v>56</v>
      </c>
      <c r="C107">
        <v>1.1499999999999999</v>
      </c>
      <c r="D107">
        <v>0</v>
      </c>
      <c r="E107">
        <v>1007.6</v>
      </c>
      <c r="F107">
        <v>3.4</v>
      </c>
      <c r="H107">
        <v>26.9</v>
      </c>
      <c r="I107">
        <v>56</v>
      </c>
      <c r="J107">
        <v>1.1499999999999999</v>
      </c>
      <c r="K107">
        <v>0</v>
      </c>
      <c r="L107">
        <v>1007.6</v>
      </c>
      <c r="M107">
        <v>1.3589522999999999</v>
      </c>
      <c r="O107">
        <v>26.9</v>
      </c>
      <c r="P107">
        <v>56</v>
      </c>
      <c r="Q107">
        <v>1.1499999999999999</v>
      </c>
      <c r="R107">
        <v>0</v>
      </c>
      <c r="S107">
        <v>3.4</v>
      </c>
      <c r="T107">
        <v>1.3589522999999999</v>
      </c>
      <c r="V107">
        <v>26.9</v>
      </c>
      <c r="W107">
        <v>56</v>
      </c>
      <c r="X107">
        <v>1.1499999999999999</v>
      </c>
      <c r="Y107">
        <v>1007.6</v>
      </c>
      <c r="Z107">
        <v>3.4</v>
      </c>
      <c r="AA107">
        <v>1.3589522999999999</v>
      </c>
    </row>
    <row r="108" spans="1:27" x14ac:dyDescent="0.4">
      <c r="A108">
        <v>28.5</v>
      </c>
      <c r="B108">
        <v>50</v>
      </c>
      <c r="C108">
        <v>0.55000000000000004</v>
      </c>
      <c r="D108">
        <v>0</v>
      </c>
      <c r="E108">
        <v>1007.7</v>
      </c>
      <c r="F108">
        <v>6.4</v>
      </c>
      <c r="H108">
        <v>28.5</v>
      </c>
      <c r="I108">
        <v>50</v>
      </c>
      <c r="J108">
        <v>0.55000000000000004</v>
      </c>
      <c r="K108">
        <v>0</v>
      </c>
      <c r="L108">
        <v>1007.7</v>
      </c>
      <c r="M108">
        <v>1.8343297999999999</v>
      </c>
      <c r="O108">
        <v>28.5</v>
      </c>
      <c r="P108">
        <v>50</v>
      </c>
      <c r="Q108">
        <v>0.55000000000000004</v>
      </c>
      <c r="R108">
        <v>0</v>
      </c>
      <c r="S108">
        <v>6.4</v>
      </c>
      <c r="T108">
        <v>1.8343297999999999</v>
      </c>
      <c r="V108">
        <v>28.5</v>
      </c>
      <c r="W108">
        <v>50</v>
      </c>
      <c r="X108">
        <v>0.55000000000000004</v>
      </c>
      <c r="Y108">
        <v>1007.7</v>
      </c>
      <c r="Z108">
        <v>6.4</v>
      </c>
      <c r="AA108">
        <v>1.8343297999999999</v>
      </c>
    </row>
    <row r="109" spans="1:27" x14ac:dyDescent="0.4">
      <c r="A109">
        <v>30.2</v>
      </c>
      <c r="B109">
        <v>41</v>
      </c>
      <c r="C109">
        <v>0.44</v>
      </c>
      <c r="D109">
        <v>0</v>
      </c>
      <c r="E109">
        <v>1008.1</v>
      </c>
      <c r="F109">
        <v>5.3</v>
      </c>
      <c r="H109">
        <v>30.2</v>
      </c>
      <c r="I109">
        <v>41</v>
      </c>
      <c r="J109">
        <v>0.44</v>
      </c>
      <c r="K109">
        <v>0</v>
      </c>
      <c r="L109">
        <v>1008.1</v>
      </c>
      <c r="M109">
        <v>2.0109518</v>
      </c>
      <c r="O109">
        <v>30.2</v>
      </c>
      <c r="P109">
        <v>41</v>
      </c>
      <c r="Q109">
        <v>0.44</v>
      </c>
      <c r="R109">
        <v>0</v>
      </c>
      <c r="S109">
        <v>5.3</v>
      </c>
      <c r="T109">
        <v>2.0109518</v>
      </c>
      <c r="V109">
        <v>30.2</v>
      </c>
      <c r="W109">
        <v>41</v>
      </c>
      <c r="X109">
        <v>0.44</v>
      </c>
      <c r="Y109">
        <v>1008.1</v>
      </c>
      <c r="Z109">
        <v>5.3</v>
      </c>
      <c r="AA109">
        <v>2.0109518</v>
      </c>
    </row>
    <row r="110" spans="1:27" x14ac:dyDescent="0.4">
      <c r="A110">
        <v>30</v>
      </c>
      <c r="B110">
        <v>44</v>
      </c>
      <c r="C110">
        <v>0.52</v>
      </c>
      <c r="D110">
        <v>0</v>
      </c>
      <c r="E110">
        <v>1008</v>
      </c>
      <c r="F110">
        <v>4.0999999999999996</v>
      </c>
      <c r="H110">
        <v>30</v>
      </c>
      <c r="I110">
        <v>44</v>
      </c>
      <c r="J110">
        <v>0.52</v>
      </c>
      <c r="K110">
        <v>0</v>
      </c>
      <c r="L110">
        <v>1008</v>
      </c>
      <c r="M110">
        <v>2.2891028000000002</v>
      </c>
      <c r="O110">
        <v>30</v>
      </c>
      <c r="P110">
        <v>44</v>
      </c>
      <c r="Q110">
        <v>0.52</v>
      </c>
      <c r="R110">
        <v>0</v>
      </c>
      <c r="S110">
        <v>4.0999999999999996</v>
      </c>
      <c r="T110">
        <v>2.2891028000000002</v>
      </c>
      <c r="V110">
        <v>30</v>
      </c>
      <c r="W110">
        <v>44</v>
      </c>
      <c r="X110">
        <v>0.52</v>
      </c>
      <c r="Y110">
        <v>1008</v>
      </c>
      <c r="Z110">
        <v>4.0999999999999996</v>
      </c>
      <c r="AA110">
        <v>2.2891028000000002</v>
      </c>
    </row>
    <row r="111" spans="1:27" x14ac:dyDescent="0.4">
      <c r="A111">
        <v>30.6</v>
      </c>
      <c r="B111">
        <v>44</v>
      </c>
      <c r="C111">
        <v>0.56999999999999995</v>
      </c>
      <c r="D111">
        <v>0</v>
      </c>
      <c r="E111">
        <v>1007.9</v>
      </c>
      <c r="F111">
        <v>2.5</v>
      </c>
      <c r="H111">
        <v>30.6</v>
      </c>
      <c r="I111">
        <v>44</v>
      </c>
      <c r="J111">
        <v>0.56999999999999995</v>
      </c>
      <c r="K111">
        <v>0</v>
      </c>
      <c r="L111">
        <v>1007.9</v>
      </c>
      <c r="M111">
        <v>2.1092963</v>
      </c>
      <c r="O111">
        <v>30.6</v>
      </c>
      <c r="P111">
        <v>44</v>
      </c>
      <c r="Q111">
        <v>0.56999999999999995</v>
      </c>
      <c r="R111">
        <v>0</v>
      </c>
      <c r="S111">
        <v>2.5</v>
      </c>
      <c r="T111">
        <v>2.1092963</v>
      </c>
      <c r="V111">
        <v>30.6</v>
      </c>
      <c r="W111">
        <v>44</v>
      </c>
      <c r="X111">
        <v>0.56999999999999995</v>
      </c>
      <c r="Y111">
        <v>1007.9</v>
      </c>
      <c r="Z111">
        <v>2.5</v>
      </c>
      <c r="AA111">
        <v>2.1092963</v>
      </c>
    </row>
    <row r="112" spans="1:27" x14ac:dyDescent="0.4">
      <c r="A112">
        <v>29.2</v>
      </c>
      <c r="B112">
        <v>48</v>
      </c>
      <c r="C112">
        <v>0.86</v>
      </c>
      <c r="D112">
        <v>0</v>
      </c>
      <c r="E112">
        <v>1008.4</v>
      </c>
      <c r="F112">
        <v>4.5</v>
      </c>
      <c r="H112">
        <v>29.2</v>
      </c>
      <c r="I112">
        <v>48</v>
      </c>
      <c r="J112">
        <v>0.86</v>
      </c>
      <c r="K112">
        <v>0</v>
      </c>
      <c r="L112">
        <v>1008.4</v>
      </c>
      <c r="M112">
        <v>1.7474835</v>
      </c>
      <c r="O112">
        <v>29.2</v>
      </c>
      <c r="P112">
        <v>48</v>
      </c>
      <c r="Q112">
        <v>0.86</v>
      </c>
      <c r="R112">
        <v>0</v>
      </c>
      <c r="S112">
        <v>4.5</v>
      </c>
      <c r="T112">
        <v>1.7474835</v>
      </c>
      <c r="V112">
        <v>29.2</v>
      </c>
      <c r="W112">
        <v>48</v>
      </c>
      <c r="X112">
        <v>0.86</v>
      </c>
      <c r="Y112">
        <v>1008.4</v>
      </c>
      <c r="Z112">
        <v>4.5</v>
      </c>
      <c r="AA112">
        <v>1.7474835</v>
      </c>
    </row>
    <row r="113" spans="1:27" x14ac:dyDescent="0.4">
      <c r="A113">
        <v>29.3</v>
      </c>
      <c r="B113">
        <v>44</v>
      </c>
      <c r="C113">
        <v>1.0900000000000001</v>
      </c>
      <c r="D113">
        <v>0</v>
      </c>
      <c r="E113">
        <v>1009.5</v>
      </c>
      <c r="F113">
        <v>3.8</v>
      </c>
      <c r="H113">
        <v>29.3</v>
      </c>
      <c r="I113">
        <v>44</v>
      </c>
      <c r="J113">
        <v>1.0900000000000001</v>
      </c>
      <c r="K113">
        <v>0</v>
      </c>
      <c r="L113">
        <v>1009.5</v>
      </c>
      <c r="M113">
        <v>1.1674483</v>
      </c>
      <c r="O113">
        <v>29.3</v>
      </c>
      <c r="P113">
        <v>44</v>
      </c>
      <c r="Q113">
        <v>1.0900000000000001</v>
      </c>
      <c r="R113">
        <v>0</v>
      </c>
      <c r="S113">
        <v>3.8</v>
      </c>
      <c r="T113">
        <v>1.1674483</v>
      </c>
      <c r="V113">
        <v>29.3</v>
      </c>
      <c r="W113">
        <v>44</v>
      </c>
      <c r="X113">
        <v>1.0900000000000001</v>
      </c>
      <c r="Y113">
        <v>1009.5</v>
      </c>
      <c r="Z113">
        <v>3.8</v>
      </c>
      <c r="AA113">
        <v>1.1674483</v>
      </c>
    </row>
    <row r="114" spans="1:27" x14ac:dyDescent="0.4">
      <c r="A114">
        <v>28.9</v>
      </c>
      <c r="B114">
        <v>39</v>
      </c>
      <c r="C114">
        <v>0.42</v>
      </c>
      <c r="D114">
        <v>0</v>
      </c>
      <c r="E114">
        <v>1010.4</v>
      </c>
      <c r="F114">
        <v>3.6</v>
      </c>
      <c r="H114">
        <v>28.9</v>
      </c>
      <c r="I114">
        <v>39</v>
      </c>
      <c r="J114">
        <v>0.42</v>
      </c>
      <c r="K114">
        <v>0</v>
      </c>
      <c r="L114">
        <v>1010.4</v>
      </c>
      <c r="M114">
        <v>0.60494762999999996</v>
      </c>
      <c r="O114">
        <v>28.9</v>
      </c>
      <c r="P114">
        <v>39</v>
      </c>
      <c r="Q114">
        <v>0.42</v>
      </c>
      <c r="R114">
        <v>0</v>
      </c>
      <c r="S114">
        <v>3.6</v>
      </c>
      <c r="T114">
        <v>0.60494762999999996</v>
      </c>
      <c r="V114">
        <v>28.9</v>
      </c>
      <c r="W114">
        <v>39</v>
      </c>
      <c r="X114">
        <v>0.42</v>
      </c>
      <c r="Y114">
        <v>1010.4</v>
      </c>
      <c r="Z114">
        <v>3.6</v>
      </c>
      <c r="AA114">
        <v>0.60494762999999996</v>
      </c>
    </row>
    <row r="115" spans="1:27" x14ac:dyDescent="0.4">
      <c r="A115">
        <v>27.9</v>
      </c>
      <c r="B115">
        <v>40</v>
      </c>
      <c r="C115">
        <v>0.22</v>
      </c>
      <c r="D115">
        <v>0</v>
      </c>
      <c r="E115">
        <v>1011.6</v>
      </c>
      <c r="F115">
        <v>3.9</v>
      </c>
      <c r="H115">
        <v>27.9</v>
      </c>
      <c r="I115">
        <v>40</v>
      </c>
      <c r="J115">
        <v>0.22</v>
      </c>
      <c r="K115">
        <v>0</v>
      </c>
      <c r="L115">
        <v>1011.6</v>
      </c>
      <c r="M115">
        <v>0.14507201</v>
      </c>
      <c r="O115">
        <v>27.9</v>
      </c>
      <c r="P115">
        <v>40</v>
      </c>
      <c r="Q115">
        <v>0.22</v>
      </c>
      <c r="R115">
        <v>0</v>
      </c>
      <c r="S115">
        <v>3.9</v>
      </c>
      <c r="T115">
        <v>0.14507201</v>
      </c>
      <c r="V115">
        <v>27.9</v>
      </c>
      <c r="W115">
        <v>40</v>
      </c>
      <c r="X115">
        <v>0.22</v>
      </c>
      <c r="Y115">
        <v>1011.6</v>
      </c>
      <c r="Z115">
        <v>3.9</v>
      </c>
      <c r="AA115">
        <v>0.14507201</v>
      </c>
    </row>
    <row r="116" spans="1:27" x14ac:dyDescent="0.4">
      <c r="A116">
        <v>26.1</v>
      </c>
      <c r="B116">
        <v>58</v>
      </c>
      <c r="C116">
        <v>0</v>
      </c>
      <c r="D116">
        <v>0</v>
      </c>
      <c r="E116">
        <v>1012.4</v>
      </c>
      <c r="F116">
        <v>2.6</v>
      </c>
      <c r="H116">
        <v>26.1</v>
      </c>
      <c r="I116">
        <v>58</v>
      </c>
      <c r="J116">
        <v>0</v>
      </c>
      <c r="K116">
        <v>0</v>
      </c>
      <c r="L116">
        <v>1012.4</v>
      </c>
      <c r="M116">
        <v>0</v>
      </c>
      <c r="O116">
        <v>26.1</v>
      </c>
      <c r="P116">
        <v>58</v>
      </c>
      <c r="Q116">
        <v>0</v>
      </c>
      <c r="R116">
        <v>0</v>
      </c>
      <c r="S116">
        <v>2.6</v>
      </c>
      <c r="T116">
        <v>0</v>
      </c>
      <c r="V116">
        <v>26.1</v>
      </c>
      <c r="W116">
        <v>58</v>
      </c>
      <c r="X116">
        <v>0</v>
      </c>
      <c r="Y116">
        <v>1012.4</v>
      </c>
      <c r="Z116">
        <v>2.6</v>
      </c>
      <c r="AA116">
        <v>0</v>
      </c>
    </row>
    <row r="117" spans="1:27" x14ac:dyDescent="0.4">
      <c r="A117">
        <v>24.4</v>
      </c>
      <c r="B117">
        <v>65</v>
      </c>
      <c r="C117">
        <v>0</v>
      </c>
      <c r="D117">
        <v>0</v>
      </c>
      <c r="E117">
        <v>1013.4</v>
      </c>
      <c r="F117">
        <v>3.4</v>
      </c>
      <c r="H117">
        <v>24.4</v>
      </c>
      <c r="I117">
        <v>65</v>
      </c>
      <c r="J117">
        <v>0</v>
      </c>
      <c r="K117">
        <v>0</v>
      </c>
      <c r="L117">
        <v>1013.4</v>
      </c>
      <c r="M117">
        <v>0</v>
      </c>
      <c r="O117">
        <v>24.4</v>
      </c>
      <c r="P117">
        <v>65</v>
      </c>
      <c r="Q117">
        <v>0</v>
      </c>
      <c r="R117">
        <v>0</v>
      </c>
      <c r="S117">
        <v>3.4</v>
      </c>
      <c r="T117">
        <v>0</v>
      </c>
      <c r="V117">
        <v>24.4</v>
      </c>
      <c r="W117">
        <v>65</v>
      </c>
      <c r="X117">
        <v>0</v>
      </c>
      <c r="Y117">
        <v>1013.4</v>
      </c>
      <c r="Z117">
        <v>3.4</v>
      </c>
      <c r="AA117">
        <v>0</v>
      </c>
    </row>
    <row r="118" spans="1:27" x14ac:dyDescent="0.4">
      <c r="A118">
        <v>23.5</v>
      </c>
      <c r="B118">
        <v>72</v>
      </c>
      <c r="C118">
        <v>0</v>
      </c>
      <c r="D118">
        <v>0</v>
      </c>
      <c r="E118">
        <v>1014.6</v>
      </c>
      <c r="F118">
        <v>2.1</v>
      </c>
      <c r="H118">
        <v>23.5</v>
      </c>
      <c r="I118">
        <v>72</v>
      </c>
      <c r="J118">
        <v>0</v>
      </c>
      <c r="K118">
        <v>0</v>
      </c>
      <c r="L118">
        <v>1014.6</v>
      </c>
      <c r="M118">
        <v>0</v>
      </c>
      <c r="O118">
        <v>23.5</v>
      </c>
      <c r="P118">
        <v>72</v>
      </c>
      <c r="Q118">
        <v>0</v>
      </c>
      <c r="R118">
        <v>0</v>
      </c>
      <c r="S118">
        <v>2.1</v>
      </c>
      <c r="T118">
        <v>0</v>
      </c>
      <c r="V118">
        <v>23.5</v>
      </c>
      <c r="W118">
        <v>72</v>
      </c>
      <c r="X118">
        <v>0</v>
      </c>
      <c r="Y118">
        <v>1014.6</v>
      </c>
      <c r="Z118">
        <v>2.1</v>
      </c>
      <c r="AA118">
        <v>0</v>
      </c>
    </row>
    <row r="119" spans="1:27" x14ac:dyDescent="0.4">
      <c r="A119">
        <v>22.1</v>
      </c>
      <c r="B119">
        <v>78</v>
      </c>
      <c r="C119">
        <v>0</v>
      </c>
      <c r="D119">
        <v>0</v>
      </c>
      <c r="E119">
        <v>1015.4</v>
      </c>
      <c r="F119">
        <v>2.2999999999999998</v>
      </c>
      <c r="H119">
        <v>22.1</v>
      </c>
      <c r="I119">
        <v>78</v>
      </c>
      <c r="J119">
        <v>0</v>
      </c>
      <c r="K119">
        <v>0</v>
      </c>
      <c r="L119">
        <v>1015.4</v>
      </c>
      <c r="M119">
        <v>0</v>
      </c>
      <c r="O119">
        <v>22.1</v>
      </c>
      <c r="P119">
        <v>78</v>
      </c>
      <c r="Q119">
        <v>0</v>
      </c>
      <c r="R119">
        <v>0</v>
      </c>
      <c r="S119">
        <v>2.2999999999999998</v>
      </c>
      <c r="T119">
        <v>0</v>
      </c>
      <c r="V119">
        <v>22.1</v>
      </c>
      <c r="W119">
        <v>78</v>
      </c>
      <c r="X119">
        <v>0</v>
      </c>
      <c r="Y119">
        <v>1015.4</v>
      </c>
      <c r="Z119">
        <v>2.2999999999999998</v>
      </c>
      <c r="AA119">
        <v>0</v>
      </c>
    </row>
    <row r="120" spans="1:27" x14ac:dyDescent="0.4">
      <c r="A120">
        <v>22.8</v>
      </c>
      <c r="B120">
        <v>59</v>
      </c>
      <c r="C120">
        <v>0</v>
      </c>
      <c r="D120">
        <v>0</v>
      </c>
      <c r="E120">
        <v>1016.3</v>
      </c>
      <c r="F120">
        <v>2.8</v>
      </c>
      <c r="H120">
        <v>22.8</v>
      </c>
      <c r="I120">
        <v>59</v>
      </c>
      <c r="J120">
        <v>0</v>
      </c>
      <c r="K120">
        <v>0</v>
      </c>
      <c r="L120">
        <v>1016.3</v>
      </c>
      <c r="M120">
        <v>0</v>
      </c>
      <c r="O120">
        <v>22.8</v>
      </c>
      <c r="P120">
        <v>59</v>
      </c>
      <c r="Q120">
        <v>0</v>
      </c>
      <c r="R120">
        <v>0</v>
      </c>
      <c r="S120">
        <v>2.8</v>
      </c>
      <c r="T120">
        <v>0</v>
      </c>
      <c r="V120">
        <v>22.8</v>
      </c>
      <c r="W120">
        <v>59</v>
      </c>
      <c r="X120">
        <v>0</v>
      </c>
      <c r="Y120">
        <v>1016.3</v>
      </c>
      <c r="Z120">
        <v>2.8</v>
      </c>
      <c r="AA120">
        <v>0</v>
      </c>
    </row>
    <row r="121" spans="1:27" x14ac:dyDescent="0.4">
      <c r="A121">
        <v>22.4</v>
      </c>
      <c r="B121">
        <v>52</v>
      </c>
      <c r="C121">
        <v>0</v>
      </c>
      <c r="D121">
        <v>0</v>
      </c>
      <c r="E121">
        <v>1017</v>
      </c>
      <c r="F121">
        <v>2.5</v>
      </c>
      <c r="H121">
        <v>22.4</v>
      </c>
      <c r="I121">
        <v>52</v>
      </c>
      <c r="J121">
        <v>0</v>
      </c>
      <c r="K121">
        <v>0</v>
      </c>
      <c r="L121">
        <v>1017</v>
      </c>
      <c r="M121">
        <v>0</v>
      </c>
      <c r="O121">
        <v>22.4</v>
      </c>
      <c r="P121">
        <v>52</v>
      </c>
      <c r="Q121">
        <v>0</v>
      </c>
      <c r="R121">
        <v>0</v>
      </c>
      <c r="S121">
        <v>2.5</v>
      </c>
      <c r="T121">
        <v>0</v>
      </c>
      <c r="V121">
        <v>22.4</v>
      </c>
      <c r="W121">
        <v>52</v>
      </c>
      <c r="X121">
        <v>0</v>
      </c>
      <c r="Y121">
        <v>1017</v>
      </c>
      <c r="Z121">
        <v>2.5</v>
      </c>
      <c r="AA121">
        <v>0</v>
      </c>
    </row>
    <row r="122" spans="1:27" x14ac:dyDescent="0.4">
      <c r="A122">
        <v>22</v>
      </c>
      <c r="B122">
        <v>52</v>
      </c>
      <c r="C122">
        <v>0</v>
      </c>
      <c r="D122">
        <v>0</v>
      </c>
      <c r="E122">
        <v>1017.3</v>
      </c>
      <c r="F122">
        <v>2.5</v>
      </c>
      <c r="H122">
        <v>22</v>
      </c>
      <c r="I122">
        <v>52</v>
      </c>
      <c r="J122">
        <v>0</v>
      </c>
      <c r="K122">
        <v>0</v>
      </c>
      <c r="L122">
        <v>1017.3</v>
      </c>
      <c r="M122">
        <v>0</v>
      </c>
      <c r="O122">
        <v>22</v>
      </c>
      <c r="P122">
        <v>52</v>
      </c>
      <c r="Q122">
        <v>0</v>
      </c>
      <c r="R122">
        <v>0</v>
      </c>
      <c r="S122">
        <v>2.5</v>
      </c>
      <c r="T122">
        <v>0</v>
      </c>
      <c r="V122">
        <v>22</v>
      </c>
      <c r="W122">
        <v>52</v>
      </c>
      <c r="X122">
        <v>0</v>
      </c>
      <c r="Y122">
        <v>1017.3</v>
      </c>
      <c r="Z122">
        <v>2.5</v>
      </c>
      <c r="AA122">
        <v>0</v>
      </c>
    </row>
    <row r="123" spans="1:27" x14ac:dyDescent="0.4">
      <c r="A123">
        <v>22</v>
      </c>
      <c r="B123">
        <v>50</v>
      </c>
      <c r="C123">
        <v>0</v>
      </c>
      <c r="D123">
        <v>0</v>
      </c>
      <c r="E123">
        <v>1017.8</v>
      </c>
      <c r="F123">
        <v>4.2</v>
      </c>
      <c r="H123">
        <v>22</v>
      </c>
      <c r="I123">
        <v>50</v>
      </c>
      <c r="J123">
        <v>0</v>
      </c>
      <c r="K123">
        <v>0</v>
      </c>
      <c r="L123">
        <v>1017.8</v>
      </c>
      <c r="M123">
        <v>0</v>
      </c>
      <c r="O123">
        <v>22</v>
      </c>
      <c r="P123">
        <v>50</v>
      </c>
      <c r="Q123">
        <v>0</v>
      </c>
      <c r="R123">
        <v>0</v>
      </c>
      <c r="S123">
        <v>4.2</v>
      </c>
      <c r="T123">
        <v>0</v>
      </c>
      <c r="V123">
        <v>22</v>
      </c>
      <c r="W123">
        <v>50</v>
      </c>
      <c r="X123">
        <v>0</v>
      </c>
      <c r="Y123">
        <v>1017.8</v>
      </c>
      <c r="Z123">
        <v>4.2</v>
      </c>
      <c r="AA123">
        <v>0</v>
      </c>
    </row>
    <row r="124" spans="1:27" x14ac:dyDescent="0.4">
      <c r="A124">
        <v>21.5</v>
      </c>
      <c r="B124">
        <v>51</v>
      </c>
      <c r="C124">
        <v>0</v>
      </c>
      <c r="D124">
        <v>0</v>
      </c>
      <c r="E124">
        <v>1017.9</v>
      </c>
      <c r="F124">
        <v>5</v>
      </c>
      <c r="H124">
        <v>21.5</v>
      </c>
      <c r="I124">
        <v>51</v>
      </c>
      <c r="J124">
        <v>0</v>
      </c>
      <c r="K124">
        <v>0</v>
      </c>
      <c r="L124">
        <v>1017.9</v>
      </c>
      <c r="M124">
        <v>0</v>
      </c>
      <c r="O124">
        <v>21.5</v>
      </c>
      <c r="P124">
        <v>51</v>
      </c>
      <c r="Q124">
        <v>0</v>
      </c>
      <c r="R124">
        <v>0</v>
      </c>
      <c r="S124">
        <v>5</v>
      </c>
      <c r="T124">
        <v>0</v>
      </c>
      <c r="V124">
        <v>21.5</v>
      </c>
      <c r="W124">
        <v>51</v>
      </c>
      <c r="X124">
        <v>0</v>
      </c>
      <c r="Y124">
        <v>1017.9</v>
      </c>
      <c r="Z124">
        <v>5</v>
      </c>
      <c r="AA124">
        <v>0</v>
      </c>
    </row>
    <row r="125" spans="1:27" x14ac:dyDescent="0.4">
      <c r="A125">
        <v>21.2</v>
      </c>
      <c r="B125">
        <v>50</v>
      </c>
      <c r="C125">
        <v>0</v>
      </c>
      <c r="D125">
        <v>0</v>
      </c>
      <c r="E125">
        <v>1018.5</v>
      </c>
      <c r="F125">
        <v>4.7</v>
      </c>
      <c r="H125">
        <v>21.2</v>
      </c>
      <c r="I125">
        <v>50</v>
      </c>
      <c r="J125">
        <v>0</v>
      </c>
      <c r="K125">
        <v>0</v>
      </c>
      <c r="L125">
        <v>1018.5</v>
      </c>
      <c r="M125">
        <v>0</v>
      </c>
      <c r="O125">
        <v>21.2</v>
      </c>
      <c r="P125">
        <v>50</v>
      </c>
      <c r="Q125">
        <v>0</v>
      </c>
      <c r="R125">
        <v>0</v>
      </c>
      <c r="S125">
        <v>4.7</v>
      </c>
      <c r="T125">
        <v>0</v>
      </c>
      <c r="V125">
        <v>21.2</v>
      </c>
      <c r="W125">
        <v>50</v>
      </c>
      <c r="X125">
        <v>0</v>
      </c>
      <c r="Y125">
        <v>1018.5</v>
      </c>
      <c r="Z125">
        <v>4.7</v>
      </c>
      <c r="AA125">
        <v>0</v>
      </c>
    </row>
    <row r="126" spans="1:27" x14ac:dyDescent="0.4">
      <c r="A126">
        <v>20.6</v>
      </c>
      <c r="B126">
        <v>49</v>
      </c>
      <c r="C126">
        <v>0</v>
      </c>
      <c r="D126">
        <v>0</v>
      </c>
      <c r="E126">
        <v>1018.9</v>
      </c>
      <c r="F126">
        <v>4.9000000000000004</v>
      </c>
      <c r="H126">
        <v>20.6</v>
      </c>
      <c r="I126">
        <v>49</v>
      </c>
      <c r="J126">
        <v>0</v>
      </c>
      <c r="K126">
        <v>0</v>
      </c>
      <c r="L126">
        <v>1018.9</v>
      </c>
      <c r="M126">
        <v>0</v>
      </c>
      <c r="O126">
        <v>20.6</v>
      </c>
      <c r="P126">
        <v>49</v>
      </c>
      <c r="Q126">
        <v>0</v>
      </c>
      <c r="R126">
        <v>0</v>
      </c>
      <c r="S126">
        <v>4.9000000000000004</v>
      </c>
      <c r="T126">
        <v>0</v>
      </c>
      <c r="V126">
        <v>20.6</v>
      </c>
      <c r="W126">
        <v>49</v>
      </c>
      <c r="X126">
        <v>0</v>
      </c>
      <c r="Y126">
        <v>1018.9</v>
      </c>
      <c r="Z126">
        <v>4.9000000000000004</v>
      </c>
      <c r="AA126">
        <v>0</v>
      </c>
    </row>
    <row r="127" spans="1:27" x14ac:dyDescent="0.4">
      <c r="A127">
        <v>19.8</v>
      </c>
      <c r="B127">
        <v>49</v>
      </c>
      <c r="C127">
        <v>0</v>
      </c>
      <c r="D127">
        <v>0</v>
      </c>
      <c r="E127">
        <v>1019.5</v>
      </c>
      <c r="F127">
        <v>3.6</v>
      </c>
      <c r="H127">
        <v>19.8</v>
      </c>
      <c r="I127">
        <v>49</v>
      </c>
      <c r="J127">
        <v>0</v>
      </c>
      <c r="K127">
        <v>0</v>
      </c>
      <c r="L127">
        <v>1019.5</v>
      </c>
      <c r="M127">
        <v>0</v>
      </c>
      <c r="O127">
        <v>19.8</v>
      </c>
      <c r="P127">
        <v>49</v>
      </c>
      <c r="Q127">
        <v>0</v>
      </c>
      <c r="R127">
        <v>0</v>
      </c>
      <c r="S127">
        <v>3.6</v>
      </c>
      <c r="T127">
        <v>0</v>
      </c>
      <c r="V127">
        <v>19.8</v>
      </c>
      <c r="W127">
        <v>49</v>
      </c>
      <c r="X127">
        <v>0</v>
      </c>
      <c r="Y127">
        <v>1019.5</v>
      </c>
      <c r="Z127">
        <v>3.6</v>
      </c>
      <c r="AA127">
        <v>0</v>
      </c>
    </row>
    <row r="128" spans="1:27" x14ac:dyDescent="0.4">
      <c r="A128">
        <v>19.5</v>
      </c>
      <c r="B128">
        <v>50</v>
      </c>
      <c r="C128">
        <v>0.01</v>
      </c>
      <c r="D128">
        <v>0</v>
      </c>
      <c r="E128">
        <v>1020.3</v>
      </c>
      <c r="F128">
        <v>2.8</v>
      </c>
      <c r="H128">
        <v>19.5</v>
      </c>
      <c r="I128">
        <v>50</v>
      </c>
      <c r="J128">
        <v>0.01</v>
      </c>
      <c r="K128">
        <v>0</v>
      </c>
      <c r="L128">
        <v>1020.3</v>
      </c>
      <c r="M128">
        <v>0</v>
      </c>
      <c r="O128">
        <v>19.5</v>
      </c>
      <c r="P128">
        <v>50</v>
      </c>
      <c r="Q128">
        <v>0.01</v>
      </c>
      <c r="R128">
        <v>0</v>
      </c>
      <c r="S128">
        <v>2.8</v>
      </c>
      <c r="T128">
        <v>0</v>
      </c>
      <c r="V128">
        <v>19.5</v>
      </c>
      <c r="W128">
        <v>50</v>
      </c>
      <c r="X128">
        <v>0.01</v>
      </c>
      <c r="Y128">
        <v>1020.3</v>
      </c>
      <c r="Z128">
        <v>2.8</v>
      </c>
      <c r="AA128">
        <v>0</v>
      </c>
    </row>
    <row r="129" spans="1:27" x14ac:dyDescent="0.4">
      <c r="A129">
        <v>20.2</v>
      </c>
      <c r="B129">
        <v>48</v>
      </c>
      <c r="C129">
        <v>0.36</v>
      </c>
      <c r="D129">
        <v>0</v>
      </c>
      <c r="E129">
        <v>1021.2</v>
      </c>
      <c r="F129">
        <v>2.9</v>
      </c>
      <c r="H129">
        <v>20.2</v>
      </c>
      <c r="I129">
        <v>48</v>
      </c>
      <c r="J129">
        <v>0.36</v>
      </c>
      <c r="K129">
        <v>0</v>
      </c>
      <c r="L129">
        <v>1021.2</v>
      </c>
      <c r="M129">
        <v>0.18852268</v>
      </c>
      <c r="O129">
        <v>20.2</v>
      </c>
      <c r="P129">
        <v>48</v>
      </c>
      <c r="Q129">
        <v>0.36</v>
      </c>
      <c r="R129">
        <v>0</v>
      </c>
      <c r="S129">
        <v>2.9</v>
      </c>
      <c r="T129">
        <v>0.18852268</v>
      </c>
      <c r="V129">
        <v>20.2</v>
      </c>
      <c r="W129">
        <v>48</v>
      </c>
      <c r="X129">
        <v>0.36</v>
      </c>
      <c r="Y129">
        <v>1021.2</v>
      </c>
      <c r="Z129">
        <v>2.9</v>
      </c>
      <c r="AA129">
        <v>0.18852268</v>
      </c>
    </row>
    <row r="130" spans="1:27" x14ac:dyDescent="0.4">
      <c r="A130">
        <v>20.3</v>
      </c>
      <c r="B130">
        <v>44</v>
      </c>
      <c r="C130">
        <v>1.06</v>
      </c>
      <c r="D130">
        <v>0</v>
      </c>
      <c r="E130">
        <v>1022.1</v>
      </c>
      <c r="F130">
        <v>2.6</v>
      </c>
      <c r="H130">
        <v>20.3</v>
      </c>
      <c r="I130">
        <v>44</v>
      </c>
      <c r="J130">
        <v>1.06</v>
      </c>
      <c r="K130">
        <v>0</v>
      </c>
      <c r="L130">
        <v>1022.1</v>
      </c>
      <c r="M130">
        <v>0.95794170999999995</v>
      </c>
      <c r="O130">
        <v>20.3</v>
      </c>
      <c r="P130">
        <v>44</v>
      </c>
      <c r="Q130">
        <v>1.06</v>
      </c>
      <c r="R130">
        <v>0</v>
      </c>
      <c r="S130">
        <v>2.6</v>
      </c>
      <c r="T130">
        <v>0.95794170999999995</v>
      </c>
      <c r="V130">
        <v>20.3</v>
      </c>
      <c r="W130">
        <v>44</v>
      </c>
      <c r="X130">
        <v>1.06</v>
      </c>
      <c r="Y130">
        <v>1022.1</v>
      </c>
      <c r="Z130">
        <v>2.6</v>
      </c>
      <c r="AA130">
        <v>0.95794170999999995</v>
      </c>
    </row>
    <row r="131" spans="1:27" x14ac:dyDescent="0.4">
      <c r="A131">
        <v>20.5</v>
      </c>
      <c r="B131">
        <v>42</v>
      </c>
      <c r="C131">
        <v>1.35</v>
      </c>
      <c r="D131">
        <v>0</v>
      </c>
      <c r="E131">
        <v>1022.6</v>
      </c>
      <c r="F131">
        <v>3.9</v>
      </c>
      <c r="H131">
        <v>20.5</v>
      </c>
      <c r="I131">
        <v>42</v>
      </c>
      <c r="J131">
        <v>1.35</v>
      </c>
      <c r="K131">
        <v>0</v>
      </c>
      <c r="L131">
        <v>1022.6</v>
      </c>
      <c r="M131">
        <v>1.4376829</v>
      </c>
      <c r="O131">
        <v>20.5</v>
      </c>
      <c r="P131">
        <v>42</v>
      </c>
      <c r="Q131">
        <v>1.35</v>
      </c>
      <c r="R131">
        <v>0</v>
      </c>
      <c r="S131">
        <v>3.9</v>
      </c>
      <c r="T131">
        <v>1.4376829</v>
      </c>
      <c r="V131">
        <v>20.5</v>
      </c>
      <c r="W131">
        <v>42</v>
      </c>
      <c r="X131">
        <v>1.35</v>
      </c>
      <c r="Y131">
        <v>1022.6</v>
      </c>
      <c r="Z131">
        <v>3.9</v>
      </c>
      <c r="AA131">
        <v>1.4376829</v>
      </c>
    </row>
    <row r="132" spans="1:27" x14ac:dyDescent="0.4">
      <c r="A132">
        <v>21.9</v>
      </c>
      <c r="B132">
        <v>43</v>
      </c>
      <c r="C132">
        <v>1.48</v>
      </c>
      <c r="D132">
        <v>0</v>
      </c>
      <c r="E132">
        <v>1022.6</v>
      </c>
      <c r="F132">
        <v>1.9</v>
      </c>
      <c r="H132">
        <v>21.9</v>
      </c>
      <c r="I132">
        <v>43</v>
      </c>
      <c r="J132">
        <v>1.48</v>
      </c>
      <c r="K132">
        <v>0</v>
      </c>
      <c r="L132">
        <v>1022.6</v>
      </c>
      <c r="M132">
        <v>2.3251271</v>
      </c>
      <c r="O132">
        <v>21.9</v>
      </c>
      <c r="P132">
        <v>43</v>
      </c>
      <c r="Q132">
        <v>1.48</v>
      </c>
      <c r="R132">
        <v>0</v>
      </c>
      <c r="S132">
        <v>1.9</v>
      </c>
      <c r="T132">
        <v>2.3251271</v>
      </c>
      <c r="V132">
        <v>21.9</v>
      </c>
      <c r="W132">
        <v>43</v>
      </c>
      <c r="X132">
        <v>1.48</v>
      </c>
      <c r="Y132">
        <v>1022.6</v>
      </c>
      <c r="Z132">
        <v>1.9</v>
      </c>
      <c r="AA132">
        <v>2.3251271</v>
      </c>
    </row>
    <row r="133" spans="1:27" x14ac:dyDescent="0.4">
      <c r="A133">
        <v>23.2</v>
      </c>
      <c r="B133">
        <v>33</v>
      </c>
      <c r="C133">
        <v>2.4500000000000002</v>
      </c>
      <c r="D133">
        <v>0</v>
      </c>
      <c r="E133">
        <v>1022.2</v>
      </c>
      <c r="F133">
        <v>2</v>
      </c>
      <c r="H133">
        <v>23.2</v>
      </c>
      <c r="I133">
        <v>33</v>
      </c>
      <c r="J133">
        <v>2.4500000000000002</v>
      </c>
      <c r="K133">
        <v>0</v>
      </c>
      <c r="L133">
        <v>1022.2</v>
      </c>
      <c r="M133">
        <v>2.3691192000000001</v>
      </c>
      <c r="O133">
        <v>23.2</v>
      </c>
      <c r="P133">
        <v>33</v>
      </c>
      <c r="Q133">
        <v>2.4500000000000002</v>
      </c>
      <c r="R133">
        <v>0</v>
      </c>
      <c r="S133">
        <v>2</v>
      </c>
      <c r="T133">
        <v>2.3691192000000001</v>
      </c>
      <c r="V133">
        <v>23.2</v>
      </c>
      <c r="W133">
        <v>33</v>
      </c>
      <c r="X133">
        <v>2.4500000000000002</v>
      </c>
      <c r="Y133">
        <v>1022.2</v>
      </c>
      <c r="Z133">
        <v>2</v>
      </c>
      <c r="AA133">
        <v>2.3691192000000001</v>
      </c>
    </row>
    <row r="134" spans="1:27" x14ac:dyDescent="0.4">
      <c r="A134">
        <v>23.9</v>
      </c>
      <c r="B134">
        <v>43</v>
      </c>
      <c r="C134">
        <v>2.4900000000000002</v>
      </c>
      <c r="D134">
        <v>0</v>
      </c>
      <c r="E134">
        <v>1021.6</v>
      </c>
      <c r="F134">
        <v>3.9</v>
      </c>
      <c r="H134">
        <v>23.9</v>
      </c>
      <c r="I134">
        <v>43</v>
      </c>
      <c r="J134">
        <v>2.4900000000000002</v>
      </c>
      <c r="K134">
        <v>0</v>
      </c>
      <c r="L134">
        <v>1021.6</v>
      </c>
      <c r="M134">
        <v>2.4970911</v>
      </c>
      <c r="O134">
        <v>23.9</v>
      </c>
      <c r="P134">
        <v>43</v>
      </c>
      <c r="Q134">
        <v>2.4900000000000002</v>
      </c>
      <c r="R134">
        <v>0</v>
      </c>
      <c r="S134">
        <v>3.9</v>
      </c>
      <c r="T134">
        <v>2.4970911</v>
      </c>
      <c r="V134">
        <v>23.9</v>
      </c>
      <c r="W134">
        <v>43</v>
      </c>
      <c r="X134">
        <v>2.4900000000000002</v>
      </c>
      <c r="Y134">
        <v>1021.6</v>
      </c>
      <c r="Z134">
        <v>3.9</v>
      </c>
      <c r="AA134">
        <v>2.4970911</v>
      </c>
    </row>
    <row r="135" spans="1:27" x14ac:dyDescent="0.4">
      <c r="A135">
        <v>23.4</v>
      </c>
      <c r="B135">
        <v>47</v>
      </c>
      <c r="C135">
        <v>2.56</v>
      </c>
      <c r="D135">
        <v>0</v>
      </c>
      <c r="E135">
        <v>1020.9</v>
      </c>
      <c r="F135">
        <v>3.4</v>
      </c>
      <c r="H135">
        <v>23.4</v>
      </c>
      <c r="I135">
        <v>47</v>
      </c>
      <c r="J135">
        <v>2.56</v>
      </c>
      <c r="K135">
        <v>0</v>
      </c>
      <c r="L135">
        <v>1020.9</v>
      </c>
      <c r="M135">
        <v>2.1399615000000001</v>
      </c>
      <c r="O135">
        <v>23.4</v>
      </c>
      <c r="P135">
        <v>47</v>
      </c>
      <c r="Q135">
        <v>2.56</v>
      </c>
      <c r="R135">
        <v>0</v>
      </c>
      <c r="S135">
        <v>3.4</v>
      </c>
      <c r="T135">
        <v>2.1399615000000001</v>
      </c>
      <c r="V135">
        <v>23.4</v>
      </c>
      <c r="W135">
        <v>47</v>
      </c>
      <c r="X135">
        <v>2.56</v>
      </c>
      <c r="Y135">
        <v>1020.9</v>
      </c>
      <c r="Z135">
        <v>3.4</v>
      </c>
      <c r="AA135">
        <v>2.1399615000000001</v>
      </c>
    </row>
    <row r="136" spans="1:27" x14ac:dyDescent="0.4">
      <c r="A136">
        <v>23.4</v>
      </c>
      <c r="B136">
        <v>48</v>
      </c>
      <c r="C136">
        <v>1.67</v>
      </c>
      <c r="D136">
        <v>0</v>
      </c>
      <c r="E136">
        <v>1021</v>
      </c>
      <c r="F136">
        <v>3.6</v>
      </c>
      <c r="H136">
        <v>23.4</v>
      </c>
      <c r="I136">
        <v>48</v>
      </c>
      <c r="J136">
        <v>1.67</v>
      </c>
      <c r="K136">
        <v>0</v>
      </c>
      <c r="L136">
        <v>1021</v>
      </c>
      <c r="M136">
        <v>1.7183903</v>
      </c>
      <c r="O136">
        <v>23.4</v>
      </c>
      <c r="P136">
        <v>48</v>
      </c>
      <c r="Q136">
        <v>1.67</v>
      </c>
      <c r="R136">
        <v>0</v>
      </c>
      <c r="S136">
        <v>3.6</v>
      </c>
      <c r="T136">
        <v>1.7183903</v>
      </c>
      <c r="V136">
        <v>23.4</v>
      </c>
      <c r="W136">
        <v>48</v>
      </c>
      <c r="X136">
        <v>1.67</v>
      </c>
      <c r="Y136">
        <v>1021</v>
      </c>
      <c r="Z136">
        <v>3.6</v>
      </c>
      <c r="AA136">
        <v>1.7183903</v>
      </c>
    </row>
    <row r="137" spans="1:27" x14ac:dyDescent="0.4">
      <c r="A137">
        <v>22.7</v>
      </c>
      <c r="B137">
        <v>53</v>
      </c>
      <c r="C137">
        <v>1.33</v>
      </c>
      <c r="D137">
        <v>0</v>
      </c>
      <c r="E137">
        <v>1021</v>
      </c>
      <c r="F137">
        <v>4.7</v>
      </c>
      <c r="H137">
        <v>22.7</v>
      </c>
      <c r="I137">
        <v>53</v>
      </c>
      <c r="J137">
        <v>1.33</v>
      </c>
      <c r="K137">
        <v>0</v>
      </c>
      <c r="L137">
        <v>1021</v>
      </c>
      <c r="M137">
        <v>1.4797657</v>
      </c>
      <c r="O137">
        <v>22.7</v>
      </c>
      <c r="P137">
        <v>53</v>
      </c>
      <c r="Q137">
        <v>1.33</v>
      </c>
      <c r="R137">
        <v>0</v>
      </c>
      <c r="S137">
        <v>4.7</v>
      </c>
      <c r="T137">
        <v>1.4797657</v>
      </c>
      <c r="V137">
        <v>22.7</v>
      </c>
      <c r="W137">
        <v>53</v>
      </c>
      <c r="X137">
        <v>1.33</v>
      </c>
      <c r="Y137">
        <v>1021</v>
      </c>
      <c r="Z137">
        <v>4.7</v>
      </c>
      <c r="AA137">
        <v>1.4797657</v>
      </c>
    </row>
    <row r="138" spans="1:27" x14ac:dyDescent="0.4">
      <c r="A138">
        <v>21.8</v>
      </c>
      <c r="B138">
        <v>58</v>
      </c>
      <c r="C138">
        <v>0.53</v>
      </c>
      <c r="D138">
        <v>0</v>
      </c>
      <c r="E138">
        <v>1021.3</v>
      </c>
      <c r="F138">
        <v>4.9000000000000004</v>
      </c>
      <c r="H138">
        <v>21.8</v>
      </c>
      <c r="I138">
        <v>58</v>
      </c>
      <c r="J138">
        <v>0.53</v>
      </c>
      <c r="K138">
        <v>0</v>
      </c>
      <c r="L138">
        <v>1021.3</v>
      </c>
      <c r="M138">
        <v>0.62470000999999997</v>
      </c>
      <c r="O138">
        <v>21.8</v>
      </c>
      <c r="P138">
        <v>58</v>
      </c>
      <c r="Q138">
        <v>0.53</v>
      </c>
      <c r="R138">
        <v>0</v>
      </c>
      <c r="S138">
        <v>4.9000000000000004</v>
      </c>
      <c r="T138">
        <v>0.62470000999999997</v>
      </c>
      <c r="V138">
        <v>21.8</v>
      </c>
      <c r="W138">
        <v>58</v>
      </c>
      <c r="X138">
        <v>0.53</v>
      </c>
      <c r="Y138">
        <v>1021.3</v>
      </c>
      <c r="Z138">
        <v>4.9000000000000004</v>
      </c>
      <c r="AA138">
        <v>0.62470000999999997</v>
      </c>
    </row>
    <row r="139" spans="1:27" x14ac:dyDescent="0.4">
      <c r="A139">
        <v>20.5</v>
      </c>
      <c r="B139">
        <v>61</v>
      </c>
      <c r="C139">
        <v>0.15</v>
      </c>
      <c r="D139">
        <v>0</v>
      </c>
      <c r="E139">
        <v>1021.8</v>
      </c>
      <c r="F139">
        <v>5</v>
      </c>
      <c r="H139">
        <v>20.5</v>
      </c>
      <c r="I139">
        <v>61</v>
      </c>
      <c r="J139">
        <v>0.15</v>
      </c>
      <c r="K139">
        <v>0</v>
      </c>
      <c r="L139">
        <v>1021.8</v>
      </c>
      <c r="M139">
        <v>0.10526425</v>
      </c>
      <c r="O139">
        <v>20.5</v>
      </c>
      <c r="P139">
        <v>61</v>
      </c>
      <c r="Q139">
        <v>0.15</v>
      </c>
      <c r="R139">
        <v>0</v>
      </c>
      <c r="S139">
        <v>5</v>
      </c>
      <c r="T139">
        <v>0.10526425</v>
      </c>
      <c r="V139">
        <v>20.5</v>
      </c>
      <c r="W139">
        <v>61</v>
      </c>
      <c r="X139">
        <v>0.15</v>
      </c>
      <c r="Y139">
        <v>1021.8</v>
      </c>
      <c r="Z139">
        <v>5</v>
      </c>
      <c r="AA139">
        <v>0.10526425</v>
      </c>
    </row>
    <row r="140" spans="1:27" x14ac:dyDescent="0.4">
      <c r="A140">
        <v>20.7</v>
      </c>
      <c r="B140">
        <v>59</v>
      </c>
      <c r="C140">
        <v>0</v>
      </c>
      <c r="D140">
        <v>0</v>
      </c>
      <c r="E140">
        <v>1022</v>
      </c>
      <c r="F140">
        <v>4.5999999999999996</v>
      </c>
      <c r="H140">
        <v>20.7</v>
      </c>
      <c r="I140">
        <v>59</v>
      </c>
      <c r="J140">
        <v>0</v>
      </c>
      <c r="K140">
        <v>0</v>
      </c>
      <c r="L140">
        <v>1022</v>
      </c>
      <c r="M140">
        <v>0</v>
      </c>
      <c r="O140">
        <v>20.7</v>
      </c>
      <c r="P140">
        <v>59</v>
      </c>
      <c r="Q140">
        <v>0</v>
      </c>
      <c r="R140">
        <v>0</v>
      </c>
      <c r="S140">
        <v>4.5999999999999996</v>
      </c>
      <c r="T140">
        <v>0</v>
      </c>
      <c r="V140">
        <v>20.7</v>
      </c>
      <c r="W140">
        <v>59</v>
      </c>
      <c r="X140">
        <v>0</v>
      </c>
      <c r="Y140">
        <v>1022</v>
      </c>
      <c r="Z140">
        <v>4.5999999999999996</v>
      </c>
      <c r="AA140">
        <v>0</v>
      </c>
    </row>
    <row r="141" spans="1:27" x14ac:dyDescent="0.4">
      <c r="A141">
        <v>20.6</v>
      </c>
      <c r="B141">
        <v>61</v>
      </c>
      <c r="C141">
        <v>0</v>
      </c>
      <c r="D141">
        <v>0</v>
      </c>
      <c r="E141">
        <v>1022.4</v>
      </c>
      <c r="F141">
        <v>2.4</v>
      </c>
      <c r="H141">
        <v>20.6</v>
      </c>
      <c r="I141">
        <v>61</v>
      </c>
      <c r="J141">
        <v>0</v>
      </c>
      <c r="K141">
        <v>0</v>
      </c>
      <c r="L141">
        <v>1022.4</v>
      </c>
      <c r="M141">
        <v>0</v>
      </c>
      <c r="O141">
        <v>20.6</v>
      </c>
      <c r="P141">
        <v>61</v>
      </c>
      <c r="Q141">
        <v>0</v>
      </c>
      <c r="R141">
        <v>0</v>
      </c>
      <c r="S141">
        <v>2.4</v>
      </c>
      <c r="T141">
        <v>0</v>
      </c>
      <c r="V141">
        <v>20.6</v>
      </c>
      <c r="W141">
        <v>61</v>
      </c>
      <c r="X141">
        <v>0</v>
      </c>
      <c r="Y141">
        <v>1022.4</v>
      </c>
      <c r="Z141">
        <v>2.4</v>
      </c>
      <c r="AA141">
        <v>0</v>
      </c>
    </row>
    <row r="142" spans="1:27" x14ac:dyDescent="0.4">
      <c r="A142">
        <v>21.1</v>
      </c>
      <c r="B142">
        <v>61</v>
      </c>
      <c r="C142">
        <v>0</v>
      </c>
      <c r="D142">
        <v>0</v>
      </c>
      <c r="E142">
        <v>1022.6</v>
      </c>
      <c r="F142">
        <v>3.7</v>
      </c>
      <c r="H142">
        <v>21.1</v>
      </c>
      <c r="I142">
        <v>61</v>
      </c>
      <c r="J142">
        <v>0</v>
      </c>
      <c r="K142">
        <v>0</v>
      </c>
      <c r="L142">
        <v>1022.6</v>
      </c>
      <c r="M142">
        <v>0</v>
      </c>
      <c r="O142">
        <v>21.1</v>
      </c>
      <c r="P142">
        <v>61</v>
      </c>
      <c r="Q142">
        <v>0</v>
      </c>
      <c r="R142">
        <v>0</v>
      </c>
      <c r="S142">
        <v>3.7</v>
      </c>
      <c r="T142">
        <v>0</v>
      </c>
      <c r="V142">
        <v>21.1</v>
      </c>
      <c r="W142">
        <v>61</v>
      </c>
      <c r="X142">
        <v>0</v>
      </c>
      <c r="Y142">
        <v>1022.6</v>
      </c>
      <c r="Z142">
        <v>3.7</v>
      </c>
      <c r="AA142">
        <v>0</v>
      </c>
    </row>
    <row r="143" spans="1:27" x14ac:dyDescent="0.4">
      <c r="A143">
        <v>21</v>
      </c>
      <c r="B143">
        <v>65</v>
      </c>
      <c r="C143">
        <v>0</v>
      </c>
      <c r="D143">
        <v>0</v>
      </c>
      <c r="E143">
        <v>1022.5</v>
      </c>
      <c r="F143">
        <v>3</v>
      </c>
      <c r="H143">
        <v>21</v>
      </c>
      <c r="I143">
        <v>65</v>
      </c>
      <c r="J143">
        <v>0</v>
      </c>
      <c r="K143">
        <v>0</v>
      </c>
      <c r="L143">
        <v>1022.5</v>
      </c>
      <c r="M143">
        <v>0</v>
      </c>
      <c r="O143">
        <v>21</v>
      </c>
      <c r="P143">
        <v>65</v>
      </c>
      <c r="Q143">
        <v>0</v>
      </c>
      <c r="R143">
        <v>0</v>
      </c>
      <c r="S143">
        <v>3</v>
      </c>
      <c r="T143">
        <v>0</v>
      </c>
      <c r="V143">
        <v>21</v>
      </c>
      <c r="W143">
        <v>65</v>
      </c>
      <c r="X143">
        <v>0</v>
      </c>
      <c r="Y143">
        <v>1022.5</v>
      </c>
      <c r="Z143">
        <v>3</v>
      </c>
      <c r="AA143">
        <v>0</v>
      </c>
    </row>
    <row r="144" spans="1:27" x14ac:dyDescent="0.4">
      <c r="A144">
        <v>20.9</v>
      </c>
      <c r="B144">
        <v>69</v>
      </c>
      <c r="C144">
        <v>0</v>
      </c>
      <c r="D144">
        <v>0</v>
      </c>
      <c r="E144">
        <v>1022.1</v>
      </c>
      <c r="F144">
        <v>1.2</v>
      </c>
      <c r="H144">
        <v>20.9</v>
      </c>
      <c r="I144">
        <v>69</v>
      </c>
      <c r="J144">
        <v>0</v>
      </c>
      <c r="K144">
        <v>0</v>
      </c>
      <c r="L144">
        <v>1022.1</v>
      </c>
      <c r="M144">
        <v>0</v>
      </c>
      <c r="O144">
        <v>20.9</v>
      </c>
      <c r="P144">
        <v>69</v>
      </c>
      <c r="Q144">
        <v>0</v>
      </c>
      <c r="R144">
        <v>0</v>
      </c>
      <c r="S144">
        <v>1.2</v>
      </c>
      <c r="T144">
        <v>0</v>
      </c>
      <c r="V144">
        <v>20.9</v>
      </c>
      <c r="W144">
        <v>69</v>
      </c>
      <c r="X144">
        <v>0</v>
      </c>
      <c r="Y144">
        <v>1022.1</v>
      </c>
      <c r="Z144">
        <v>1.2</v>
      </c>
      <c r="AA144">
        <v>0</v>
      </c>
    </row>
    <row r="145" spans="1:27" x14ac:dyDescent="0.4">
      <c r="A145">
        <v>21.2</v>
      </c>
      <c r="B145">
        <v>70</v>
      </c>
      <c r="C145">
        <v>0</v>
      </c>
      <c r="D145">
        <v>0</v>
      </c>
      <c r="E145">
        <v>1021.8</v>
      </c>
      <c r="F145">
        <v>3.5</v>
      </c>
      <c r="H145">
        <v>21.2</v>
      </c>
      <c r="I145">
        <v>70</v>
      </c>
      <c r="J145">
        <v>0</v>
      </c>
      <c r="K145">
        <v>0</v>
      </c>
      <c r="L145">
        <v>1021.8</v>
      </c>
      <c r="M145">
        <v>0</v>
      </c>
      <c r="O145">
        <v>21.2</v>
      </c>
      <c r="P145">
        <v>70</v>
      </c>
      <c r="Q145">
        <v>0</v>
      </c>
      <c r="R145">
        <v>0</v>
      </c>
      <c r="S145">
        <v>3.5</v>
      </c>
      <c r="T145">
        <v>0</v>
      </c>
      <c r="V145">
        <v>21.2</v>
      </c>
      <c r="W145">
        <v>70</v>
      </c>
      <c r="X145">
        <v>0</v>
      </c>
      <c r="Y145">
        <v>1021.8</v>
      </c>
      <c r="Z145">
        <v>3.5</v>
      </c>
      <c r="AA145">
        <v>0</v>
      </c>
    </row>
    <row r="146" spans="1:27" x14ac:dyDescent="0.4">
      <c r="A146">
        <v>21.4</v>
      </c>
      <c r="B146">
        <v>70</v>
      </c>
      <c r="C146">
        <v>0</v>
      </c>
      <c r="D146">
        <v>0</v>
      </c>
      <c r="E146">
        <v>1021</v>
      </c>
      <c r="F146">
        <v>2.2000000000000002</v>
      </c>
      <c r="H146">
        <v>21.4</v>
      </c>
      <c r="I146">
        <v>70</v>
      </c>
      <c r="J146">
        <v>0</v>
      </c>
      <c r="K146">
        <v>0</v>
      </c>
      <c r="L146">
        <v>1021</v>
      </c>
      <c r="M146">
        <v>0</v>
      </c>
      <c r="O146">
        <v>21.4</v>
      </c>
      <c r="P146">
        <v>70</v>
      </c>
      <c r="Q146">
        <v>0</v>
      </c>
      <c r="R146">
        <v>0</v>
      </c>
      <c r="S146">
        <v>2.2000000000000002</v>
      </c>
      <c r="T146">
        <v>0</v>
      </c>
      <c r="V146">
        <v>21.4</v>
      </c>
      <c r="W146">
        <v>70</v>
      </c>
      <c r="X146">
        <v>0</v>
      </c>
      <c r="Y146">
        <v>1021</v>
      </c>
      <c r="Z146">
        <v>2.2000000000000002</v>
      </c>
      <c r="AA146">
        <v>0</v>
      </c>
    </row>
    <row r="147" spans="1:27" x14ac:dyDescent="0.4">
      <c r="A147">
        <v>20.9</v>
      </c>
      <c r="B147">
        <v>75</v>
      </c>
      <c r="C147">
        <v>0</v>
      </c>
      <c r="D147">
        <v>0</v>
      </c>
      <c r="E147">
        <v>1020.3</v>
      </c>
      <c r="F147">
        <v>1.8</v>
      </c>
      <c r="H147">
        <v>20.9</v>
      </c>
      <c r="I147">
        <v>75</v>
      </c>
      <c r="J147">
        <v>0</v>
      </c>
      <c r="K147">
        <v>0</v>
      </c>
      <c r="L147">
        <v>1020.3</v>
      </c>
      <c r="M147">
        <v>0</v>
      </c>
      <c r="O147">
        <v>20.9</v>
      </c>
      <c r="P147">
        <v>75</v>
      </c>
      <c r="Q147">
        <v>0</v>
      </c>
      <c r="R147">
        <v>0</v>
      </c>
      <c r="S147">
        <v>1.8</v>
      </c>
      <c r="T147">
        <v>0</v>
      </c>
      <c r="V147">
        <v>20.9</v>
      </c>
      <c r="W147">
        <v>75</v>
      </c>
      <c r="X147">
        <v>0</v>
      </c>
      <c r="Y147">
        <v>1020.3</v>
      </c>
      <c r="Z147">
        <v>1.8</v>
      </c>
      <c r="AA147">
        <v>0</v>
      </c>
    </row>
    <row r="148" spans="1:27" x14ac:dyDescent="0.4">
      <c r="A148">
        <v>21</v>
      </c>
      <c r="B148">
        <v>75</v>
      </c>
      <c r="C148">
        <v>0</v>
      </c>
      <c r="D148">
        <v>0</v>
      </c>
      <c r="E148">
        <v>1019.4</v>
      </c>
      <c r="F148">
        <v>2.2000000000000002</v>
      </c>
      <c r="H148">
        <v>21</v>
      </c>
      <c r="I148">
        <v>75</v>
      </c>
      <c r="J148">
        <v>0</v>
      </c>
      <c r="K148">
        <v>0</v>
      </c>
      <c r="L148">
        <v>1019.4</v>
      </c>
      <c r="M148">
        <v>0</v>
      </c>
      <c r="O148">
        <v>21</v>
      </c>
      <c r="P148">
        <v>75</v>
      </c>
      <c r="Q148">
        <v>0</v>
      </c>
      <c r="R148">
        <v>0</v>
      </c>
      <c r="S148">
        <v>2.2000000000000002</v>
      </c>
      <c r="T148">
        <v>0</v>
      </c>
      <c r="V148">
        <v>21</v>
      </c>
      <c r="W148">
        <v>75</v>
      </c>
      <c r="X148">
        <v>0</v>
      </c>
      <c r="Y148">
        <v>1019.4</v>
      </c>
      <c r="Z148">
        <v>2.2000000000000002</v>
      </c>
      <c r="AA148">
        <v>0</v>
      </c>
    </row>
    <row r="149" spans="1:27" x14ac:dyDescent="0.4">
      <c r="A149">
        <v>20.7</v>
      </c>
      <c r="B149">
        <v>73</v>
      </c>
      <c r="C149">
        <v>0</v>
      </c>
      <c r="D149">
        <v>0</v>
      </c>
      <c r="E149">
        <v>1018.6</v>
      </c>
      <c r="F149">
        <v>1.6</v>
      </c>
      <c r="H149">
        <v>20.7</v>
      </c>
      <c r="I149">
        <v>73</v>
      </c>
      <c r="J149">
        <v>0</v>
      </c>
      <c r="K149">
        <v>0</v>
      </c>
      <c r="L149">
        <v>1018.6</v>
      </c>
      <c r="M149">
        <v>0</v>
      </c>
      <c r="O149">
        <v>20.7</v>
      </c>
      <c r="P149">
        <v>73</v>
      </c>
      <c r="Q149">
        <v>0</v>
      </c>
      <c r="R149">
        <v>0</v>
      </c>
      <c r="S149">
        <v>1.6</v>
      </c>
      <c r="T149">
        <v>0</v>
      </c>
      <c r="V149">
        <v>20.7</v>
      </c>
      <c r="W149">
        <v>73</v>
      </c>
      <c r="X149">
        <v>0</v>
      </c>
      <c r="Y149">
        <v>1018.6</v>
      </c>
      <c r="Z149">
        <v>1.6</v>
      </c>
      <c r="AA149">
        <v>0</v>
      </c>
    </row>
    <row r="150" spans="1:27" x14ac:dyDescent="0.4">
      <c r="A150">
        <v>20.2</v>
      </c>
      <c r="B150">
        <v>72</v>
      </c>
      <c r="C150">
        <v>0</v>
      </c>
      <c r="D150">
        <v>0</v>
      </c>
      <c r="E150">
        <v>1018.4</v>
      </c>
      <c r="F150">
        <v>1</v>
      </c>
      <c r="H150">
        <v>20.2</v>
      </c>
      <c r="I150">
        <v>72</v>
      </c>
      <c r="J150">
        <v>0</v>
      </c>
      <c r="K150">
        <v>0</v>
      </c>
      <c r="L150">
        <v>1018.4</v>
      </c>
      <c r="M150">
        <v>0</v>
      </c>
      <c r="O150">
        <v>20.2</v>
      </c>
      <c r="P150">
        <v>72</v>
      </c>
      <c r="Q150">
        <v>0</v>
      </c>
      <c r="R150">
        <v>0</v>
      </c>
      <c r="S150">
        <v>1</v>
      </c>
      <c r="T150">
        <v>0</v>
      </c>
      <c r="V150">
        <v>20.2</v>
      </c>
      <c r="W150">
        <v>72</v>
      </c>
      <c r="X150">
        <v>0</v>
      </c>
      <c r="Y150">
        <v>1018.4</v>
      </c>
      <c r="Z150">
        <v>1</v>
      </c>
      <c r="AA150">
        <v>0</v>
      </c>
    </row>
    <row r="151" spans="1:27" x14ac:dyDescent="0.4">
      <c r="A151">
        <v>19.8</v>
      </c>
      <c r="B151">
        <v>73</v>
      </c>
      <c r="C151">
        <v>0</v>
      </c>
      <c r="D151">
        <v>0</v>
      </c>
      <c r="E151">
        <v>1017.8</v>
      </c>
      <c r="F151">
        <v>1.9</v>
      </c>
      <c r="H151">
        <v>19.8</v>
      </c>
      <c r="I151">
        <v>73</v>
      </c>
      <c r="J151">
        <v>0</v>
      </c>
      <c r="K151">
        <v>0</v>
      </c>
      <c r="L151">
        <v>1017.8</v>
      </c>
      <c r="M151">
        <v>0</v>
      </c>
      <c r="O151">
        <v>19.8</v>
      </c>
      <c r="P151">
        <v>73</v>
      </c>
      <c r="Q151">
        <v>0</v>
      </c>
      <c r="R151">
        <v>0</v>
      </c>
      <c r="S151">
        <v>1.9</v>
      </c>
      <c r="T151">
        <v>0</v>
      </c>
      <c r="V151">
        <v>19.8</v>
      </c>
      <c r="W151">
        <v>73</v>
      </c>
      <c r="X151">
        <v>0</v>
      </c>
      <c r="Y151">
        <v>1017.8</v>
      </c>
      <c r="Z151">
        <v>1.9</v>
      </c>
      <c r="AA151">
        <v>0</v>
      </c>
    </row>
    <row r="152" spans="1:27" x14ac:dyDescent="0.4">
      <c r="A152">
        <v>19.399999999999999</v>
      </c>
      <c r="B152">
        <v>71</v>
      </c>
      <c r="C152">
        <v>0.02</v>
      </c>
      <c r="D152">
        <v>0</v>
      </c>
      <c r="E152">
        <v>1017.3</v>
      </c>
      <c r="F152">
        <v>1.2</v>
      </c>
      <c r="H152">
        <v>19.399999999999999</v>
      </c>
      <c r="I152">
        <v>71</v>
      </c>
      <c r="J152">
        <v>0.02</v>
      </c>
      <c r="K152">
        <v>0</v>
      </c>
      <c r="L152">
        <v>1017.3</v>
      </c>
      <c r="M152">
        <v>0</v>
      </c>
      <c r="O152">
        <v>19.399999999999999</v>
      </c>
      <c r="P152">
        <v>71</v>
      </c>
      <c r="Q152">
        <v>0.02</v>
      </c>
      <c r="R152">
        <v>0</v>
      </c>
      <c r="S152">
        <v>1.2</v>
      </c>
      <c r="T152">
        <v>0</v>
      </c>
      <c r="V152">
        <v>19.399999999999999</v>
      </c>
      <c r="W152">
        <v>71</v>
      </c>
      <c r="X152">
        <v>0.02</v>
      </c>
      <c r="Y152">
        <v>1017.3</v>
      </c>
      <c r="Z152">
        <v>1.2</v>
      </c>
      <c r="AA152">
        <v>0</v>
      </c>
    </row>
    <row r="153" spans="1:27" x14ac:dyDescent="0.4">
      <c r="A153">
        <v>19.399999999999999</v>
      </c>
      <c r="B153">
        <v>74</v>
      </c>
      <c r="C153">
        <v>0.31</v>
      </c>
      <c r="D153">
        <v>0</v>
      </c>
      <c r="E153">
        <v>1016.5</v>
      </c>
      <c r="F153">
        <v>1.6</v>
      </c>
      <c r="H153">
        <v>19.399999999999999</v>
      </c>
      <c r="I153">
        <v>74</v>
      </c>
      <c r="J153">
        <v>0.31</v>
      </c>
      <c r="K153">
        <v>0</v>
      </c>
      <c r="L153">
        <v>1016.5</v>
      </c>
      <c r="M153">
        <v>2.9326428000000002E-2</v>
      </c>
      <c r="O153">
        <v>19.399999999999999</v>
      </c>
      <c r="P153">
        <v>74</v>
      </c>
      <c r="Q153">
        <v>0.31</v>
      </c>
      <c r="R153">
        <v>0</v>
      </c>
      <c r="S153">
        <v>1.6</v>
      </c>
      <c r="T153">
        <v>2.9326428000000002E-2</v>
      </c>
      <c r="V153">
        <v>19.399999999999999</v>
      </c>
      <c r="W153">
        <v>74</v>
      </c>
      <c r="X153">
        <v>0.31</v>
      </c>
      <c r="Y153">
        <v>1016.5</v>
      </c>
      <c r="Z153">
        <v>1.6</v>
      </c>
      <c r="AA153">
        <v>2.9326428000000002E-2</v>
      </c>
    </row>
    <row r="154" spans="1:27" x14ac:dyDescent="0.4">
      <c r="A154">
        <v>19.3</v>
      </c>
      <c r="B154">
        <v>81</v>
      </c>
      <c r="C154">
        <v>0.67</v>
      </c>
      <c r="D154">
        <v>0</v>
      </c>
      <c r="E154">
        <v>1016</v>
      </c>
      <c r="F154">
        <v>2.2999999999999998</v>
      </c>
      <c r="H154">
        <v>19.3</v>
      </c>
      <c r="I154">
        <v>81</v>
      </c>
      <c r="J154">
        <v>0.67</v>
      </c>
      <c r="K154">
        <v>0</v>
      </c>
      <c r="L154">
        <v>1016</v>
      </c>
      <c r="M154">
        <v>0.12719274999999999</v>
      </c>
      <c r="O154">
        <v>19.3</v>
      </c>
      <c r="P154">
        <v>81</v>
      </c>
      <c r="Q154">
        <v>0.67</v>
      </c>
      <c r="R154">
        <v>0</v>
      </c>
      <c r="S154">
        <v>2.2999999999999998</v>
      </c>
      <c r="T154">
        <v>0.12719274999999999</v>
      </c>
      <c r="V154">
        <v>19.3</v>
      </c>
      <c r="W154">
        <v>81</v>
      </c>
      <c r="X154">
        <v>0.67</v>
      </c>
      <c r="Y154">
        <v>1016</v>
      </c>
      <c r="Z154">
        <v>2.2999999999999998</v>
      </c>
      <c r="AA154">
        <v>0.12719274999999999</v>
      </c>
    </row>
    <row r="155" spans="1:27" x14ac:dyDescent="0.4">
      <c r="A155">
        <v>20.399999999999999</v>
      </c>
      <c r="B155">
        <v>81</v>
      </c>
      <c r="C155">
        <v>1.34</v>
      </c>
      <c r="D155">
        <v>0</v>
      </c>
      <c r="E155">
        <v>1014.7</v>
      </c>
      <c r="F155">
        <v>2.1</v>
      </c>
      <c r="H155">
        <v>20.399999999999999</v>
      </c>
      <c r="I155">
        <v>81</v>
      </c>
      <c r="J155">
        <v>1.34</v>
      </c>
      <c r="K155">
        <v>0</v>
      </c>
      <c r="L155">
        <v>1014.7</v>
      </c>
      <c r="M155">
        <v>5.0141852000000001E-2</v>
      </c>
      <c r="O155">
        <v>20.399999999999999</v>
      </c>
      <c r="P155">
        <v>81</v>
      </c>
      <c r="Q155">
        <v>1.34</v>
      </c>
      <c r="R155">
        <v>0</v>
      </c>
      <c r="S155">
        <v>2.1</v>
      </c>
      <c r="T155">
        <v>5.0141852000000001E-2</v>
      </c>
      <c r="V155">
        <v>20.399999999999999</v>
      </c>
      <c r="W155">
        <v>81</v>
      </c>
      <c r="X155">
        <v>1.34</v>
      </c>
      <c r="Y155">
        <v>1014.7</v>
      </c>
      <c r="Z155">
        <v>2.1</v>
      </c>
      <c r="AA155">
        <v>5.0141852000000001E-2</v>
      </c>
    </row>
    <row r="156" spans="1:27" x14ac:dyDescent="0.4">
      <c r="A156">
        <v>19.2</v>
      </c>
      <c r="B156">
        <v>85</v>
      </c>
      <c r="C156">
        <v>1.93</v>
      </c>
      <c r="D156">
        <v>0</v>
      </c>
      <c r="E156">
        <v>1014.1</v>
      </c>
      <c r="F156">
        <v>3</v>
      </c>
      <c r="H156">
        <v>19.2</v>
      </c>
      <c r="I156">
        <v>85</v>
      </c>
      <c r="J156">
        <v>1.93</v>
      </c>
      <c r="K156">
        <v>0</v>
      </c>
      <c r="L156">
        <v>1014.1</v>
      </c>
      <c r="M156">
        <v>-0.30246097</v>
      </c>
      <c r="O156">
        <v>19.2</v>
      </c>
      <c r="P156">
        <v>85</v>
      </c>
      <c r="Q156">
        <v>1.93</v>
      </c>
      <c r="R156">
        <v>0</v>
      </c>
      <c r="S156">
        <v>3</v>
      </c>
      <c r="T156">
        <v>-0.30246097</v>
      </c>
      <c r="V156">
        <v>19.2</v>
      </c>
      <c r="W156">
        <v>85</v>
      </c>
      <c r="X156">
        <v>1.93</v>
      </c>
      <c r="Y156">
        <v>1014.1</v>
      </c>
      <c r="Z156">
        <v>3</v>
      </c>
      <c r="AA156">
        <v>-0.30246097</v>
      </c>
    </row>
    <row r="157" spans="1:27" x14ac:dyDescent="0.4">
      <c r="A157">
        <v>18.600000000000001</v>
      </c>
      <c r="B157">
        <v>95</v>
      </c>
      <c r="C157">
        <v>2.56</v>
      </c>
      <c r="D157">
        <v>0</v>
      </c>
      <c r="E157">
        <v>1012.6</v>
      </c>
      <c r="F157">
        <v>1.7</v>
      </c>
      <c r="H157">
        <v>18.600000000000001</v>
      </c>
      <c r="I157">
        <v>95</v>
      </c>
      <c r="J157">
        <v>2.56</v>
      </c>
      <c r="K157">
        <v>0</v>
      </c>
      <c r="L157">
        <v>1012.6</v>
      </c>
      <c r="M157">
        <v>-0.57570224999999997</v>
      </c>
      <c r="O157">
        <v>18.600000000000001</v>
      </c>
      <c r="P157">
        <v>95</v>
      </c>
      <c r="Q157">
        <v>2.56</v>
      </c>
      <c r="R157">
        <v>0</v>
      </c>
      <c r="S157">
        <v>1.7</v>
      </c>
      <c r="T157">
        <v>-0.57570224999999997</v>
      </c>
      <c r="V157">
        <v>18.600000000000001</v>
      </c>
      <c r="W157">
        <v>95</v>
      </c>
      <c r="X157">
        <v>2.56</v>
      </c>
      <c r="Y157">
        <v>1012.6</v>
      </c>
      <c r="Z157">
        <v>1.7</v>
      </c>
      <c r="AA157">
        <v>-0.57570224999999997</v>
      </c>
    </row>
    <row r="158" spans="1:27" x14ac:dyDescent="0.4">
      <c r="A158">
        <v>18.600000000000001</v>
      </c>
      <c r="B158">
        <v>98</v>
      </c>
      <c r="C158">
        <v>2.52</v>
      </c>
      <c r="D158">
        <v>3</v>
      </c>
      <c r="E158">
        <v>1011.3</v>
      </c>
      <c r="F158">
        <v>2.2999999999999998</v>
      </c>
      <c r="H158">
        <v>18.600000000000001</v>
      </c>
      <c r="I158">
        <v>98</v>
      </c>
      <c r="J158">
        <v>2.52</v>
      </c>
      <c r="K158">
        <v>3</v>
      </c>
      <c r="L158">
        <v>1011.3</v>
      </c>
      <c r="M158">
        <v>-0.15884671</v>
      </c>
      <c r="O158">
        <v>18.600000000000001</v>
      </c>
      <c r="P158">
        <v>98</v>
      </c>
      <c r="Q158">
        <v>2.52</v>
      </c>
      <c r="R158">
        <v>3</v>
      </c>
      <c r="S158">
        <v>2.2999999999999998</v>
      </c>
      <c r="T158">
        <v>-0.15884671</v>
      </c>
      <c r="V158">
        <v>18.600000000000001</v>
      </c>
      <c r="W158">
        <v>98</v>
      </c>
      <c r="X158">
        <v>2.52</v>
      </c>
      <c r="Y158">
        <v>1011.3</v>
      </c>
      <c r="Z158">
        <v>2.2999999999999998</v>
      </c>
      <c r="AA158">
        <v>-0.15884671</v>
      </c>
    </row>
    <row r="159" spans="1:27" x14ac:dyDescent="0.4">
      <c r="A159">
        <v>19.2</v>
      </c>
      <c r="B159">
        <v>98</v>
      </c>
      <c r="C159">
        <v>2.41</v>
      </c>
      <c r="D159">
        <v>7</v>
      </c>
      <c r="E159">
        <v>1009.6</v>
      </c>
      <c r="F159">
        <v>1.2</v>
      </c>
      <c r="H159">
        <v>19.2</v>
      </c>
      <c r="I159">
        <v>98</v>
      </c>
      <c r="J159">
        <v>2.41</v>
      </c>
      <c r="K159">
        <v>7</v>
      </c>
      <c r="L159">
        <v>1009.6</v>
      </c>
      <c r="M159">
        <v>-0.32261540999999999</v>
      </c>
      <c r="O159">
        <v>19.2</v>
      </c>
      <c r="P159">
        <v>98</v>
      </c>
      <c r="Q159">
        <v>2.41</v>
      </c>
      <c r="R159">
        <v>7</v>
      </c>
      <c r="S159">
        <v>1.2</v>
      </c>
      <c r="T159">
        <v>-0.32261540999999999</v>
      </c>
      <c r="V159">
        <v>19.2</v>
      </c>
      <c r="W159">
        <v>98</v>
      </c>
      <c r="X159">
        <v>2.41</v>
      </c>
      <c r="Y159">
        <v>1009.6</v>
      </c>
      <c r="Z159">
        <v>1.2</v>
      </c>
      <c r="AA159">
        <v>-0.32261540999999999</v>
      </c>
    </row>
    <row r="160" spans="1:27" x14ac:dyDescent="0.4">
      <c r="A160">
        <v>20.8</v>
      </c>
      <c r="B160">
        <v>96</v>
      </c>
      <c r="C160">
        <v>1.69</v>
      </c>
      <c r="D160">
        <v>0</v>
      </c>
      <c r="E160">
        <v>1008.2</v>
      </c>
      <c r="F160">
        <v>2.8</v>
      </c>
      <c r="H160">
        <v>20.8</v>
      </c>
      <c r="I160">
        <v>96</v>
      </c>
      <c r="J160">
        <v>1.69</v>
      </c>
      <c r="K160">
        <v>0</v>
      </c>
      <c r="L160">
        <v>1008.2</v>
      </c>
      <c r="M160">
        <v>-0.19445306000000001</v>
      </c>
      <c r="O160">
        <v>20.8</v>
      </c>
      <c r="P160">
        <v>96</v>
      </c>
      <c r="Q160">
        <v>1.69</v>
      </c>
      <c r="R160">
        <v>0</v>
      </c>
      <c r="S160">
        <v>2.8</v>
      </c>
      <c r="T160">
        <v>-0.19445306000000001</v>
      </c>
      <c r="V160">
        <v>20.8</v>
      </c>
      <c r="W160">
        <v>96</v>
      </c>
      <c r="X160">
        <v>1.69</v>
      </c>
      <c r="Y160">
        <v>1008.2</v>
      </c>
      <c r="Z160">
        <v>2.8</v>
      </c>
      <c r="AA160">
        <v>-0.19445306000000001</v>
      </c>
    </row>
    <row r="161" spans="1:27" x14ac:dyDescent="0.4">
      <c r="A161">
        <v>21.6</v>
      </c>
      <c r="B161">
        <v>99</v>
      </c>
      <c r="C161">
        <v>1.29</v>
      </c>
      <c r="D161">
        <v>0</v>
      </c>
      <c r="E161">
        <v>1007.4</v>
      </c>
      <c r="F161">
        <v>0.7</v>
      </c>
      <c r="H161">
        <v>21.6</v>
      </c>
      <c r="I161">
        <v>99</v>
      </c>
      <c r="J161">
        <v>1.29</v>
      </c>
      <c r="K161">
        <v>0</v>
      </c>
      <c r="L161">
        <v>1007.4</v>
      </c>
      <c r="M161">
        <v>0.22089863000000001</v>
      </c>
      <c r="O161">
        <v>21.6</v>
      </c>
      <c r="P161">
        <v>99</v>
      </c>
      <c r="Q161">
        <v>1.29</v>
      </c>
      <c r="R161">
        <v>0</v>
      </c>
      <c r="S161">
        <v>0.7</v>
      </c>
      <c r="T161">
        <v>0.22089863000000001</v>
      </c>
      <c r="V161">
        <v>21.6</v>
      </c>
      <c r="W161">
        <v>99</v>
      </c>
      <c r="X161">
        <v>1.29</v>
      </c>
      <c r="Y161">
        <v>1007.4</v>
      </c>
      <c r="Z161">
        <v>0.7</v>
      </c>
      <c r="AA161">
        <v>0.22089863000000001</v>
      </c>
    </row>
    <row r="162" spans="1:27" x14ac:dyDescent="0.4">
      <c r="A162">
        <v>20.8</v>
      </c>
      <c r="B162">
        <v>97</v>
      </c>
      <c r="C162">
        <v>0.56000000000000005</v>
      </c>
      <c r="D162">
        <v>0</v>
      </c>
      <c r="E162">
        <v>1006.8</v>
      </c>
      <c r="F162">
        <v>2.1</v>
      </c>
      <c r="H162">
        <v>20.8</v>
      </c>
      <c r="I162">
        <v>97</v>
      </c>
      <c r="J162">
        <v>0.56000000000000005</v>
      </c>
      <c r="K162">
        <v>0</v>
      </c>
      <c r="L162">
        <v>1006.8</v>
      </c>
      <c r="M162">
        <v>0.27149044999999999</v>
      </c>
      <c r="O162">
        <v>20.8</v>
      </c>
      <c r="P162">
        <v>97</v>
      </c>
      <c r="Q162">
        <v>0.56000000000000005</v>
      </c>
      <c r="R162">
        <v>0</v>
      </c>
      <c r="S162">
        <v>2.1</v>
      </c>
      <c r="T162">
        <v>0.27149044999999999</v>
      </c>
      <c r="V162">
        <v>20.8</v>
      </c>
      <c r="W162">
        <v>97</v>
      </c>
      <c r="X162">
        <v>0.56000000000000005</v>
      </c>
      <c r="Y162">
        <v>1006.8</v>
      </c>
      <c r="Z162">
        <v>2.1</v>
      </c>
      <c r="AA162">
        <v>0.27149044999999999</v>
      </c>
    </row>
    <row r="163" spans="1:27" x14ac:dyDescent="0.4">
      <c r="A163">
        <v>20.5</v>
      </c>
      <c r="B163">
        <v>98</v>
      </c>
      <c r="C163">
        <v>0.2</v>
      </c>
      <c r="D163">
        <v>0</v>
      </c>
      <c r="E163">
        <v>1006.3</v>
      </c>
      <c r="F163">
        <v>2</v>
      </c>
      <c r="H163">
        <v>20.5</v>
      </c>
      <c r="I163">
        <v>98</v>
      </c>
      <c r="J163">
        <v>0.2</v>
      </c>
      <c r="K163">
        <v>0</v>
      </c>
      <c r="L163">
        <v>1006.3</v>
      </c>
      <c r="M163">
        <v>6.4348847000000001E-2</v>
      </c>
      <c r="O163">
        <v>20.5</v>
      </c>
      <c r="P163">
        <v>98</v>
      </c>
      <c r="Q163">
        <v>0.2</v>
      </c>
      <c r="R163">
        <v>0</v>
      </c>
      <c r="S163">
        <v>2</v>
      </c>
      <c r="T163">
        <v>6.4348847000000001E-2</v>
      </c>
      <c r="V163">
        <v>20.5</v>
      </c>
      <c r="W163">
        <v>98</v>
      </c>
      <c r="X163">
        <v>0.2</v>
      </c>
      <c r="Y163">
        <v>1006.3</v>
      </c>
      <c r="Z163">
        <v>2</v>
      </c>
      <c r="AA163">
        <v>6.4348847000000001E-2</v>
      </c>
    </row>
    <row r="164" spans="1:27" x14ac:dyDescent="0.4">
      <c r="A164">
        <v>22.1</v>
      </c>
      <c r="B164">
        <v>98</v>
      </c>
      <c r="C164">
        <v>0.01</v>
      </c>
      <c r="D164">
        <v>0</v>
      </c>
      <c r="E164">
        <v>1005.7</v>
      </c>
      <c r="F164">
        <v>4.4000000000000004</v>
      </c>
      <c r="H164">
        <v>22.1</v>
      </c>
      <c r="I164">
        <v>98</v>
      </c>
      <c r="J164">
        <v>0.01</v>
      </c>
      <c r="K164">
        <v>0</v>
      </c>
      <c r="L164">
        <v>1005.7</v>
      </c>
      <c r="M164">
        <v>0</v>
      </c>
      <c r="O164">
        <v>22.1</v>
      </c>
      <c r="P164">
        <v>98</v>
      </c>
      <c r="Q164">
        <v>0.01</v>
      </c>
      <c r="R164">
        <v>0</v>
      </c>
      <c r="S164">
        <v>4.4000000000000004</v>
      </c>
      <c r="T164">
        <v>0</v>
      </c>
      <c r="V164">
        <v>22.1</v>
      </c>
      <c r="W164">
        <v>98</v>
      </c>
      <c r="X164">
        <v>0.01</v>
      </c>
      <c r="Y164">
        <v>1005.7</v>
      </c>
      <c r="Z164">
        <v>4.4000000000000004</v>
      </c>
      <c r="AA164">
        <v>0</v>
      </c>
    </row>
    <row r="165" spans="1:27" x14ac:dyDescent="0.4">
      <c r="A165">
        <v>23.7</v>
      </c>
      <c r="B165">
        <v>91</v>
      </c>
      <c r="C165">
        <v>0</v>
      </c>
      <c r="D165">
        <v>0</v>
      </c>
      <c r="E165">
        <v>1005.3</v>
      </c>
      <c r="F165">
        <v>4.8</v>
      </c>
      <c r="H165">
        <v>23.7</v>
      </c>
      <c r="I165">
        <v>91</v>
      </c>
      <c r="J165">
        <v>0</v>
      </c>
      <c r="K165">
        <v>0</v>
      </c>
      <c r="L165">
        <v>1005.3</v>
      </c>
      <c r="M165">
        <v>0</v>
      </c>
      <c r="O165">
        <v>23.7</v>
      </c>
      <c r="P165">
        <v>91</v>
      </c>
      <c r="Q165">
        <v>0</v>
      </c>
      <c r="R165">
        <v>0</v>
      </c>
      <c r="S165">
        <v>4.8</v>
      </c>
      <c r="T165">
        <v>0</v>
      </c>
      <c r="V165">
        <v>23.7</v>
      </c>
      <c r="W165">
        <v>91</v>
      </c>
      <c r="X165">
        <v>0</v>
      </c>
      <c r="Y165">
        <v>1005.3</v>
      </c>
      <c r="Z165">
        <v>4.8</v>
      </c>
      <c r="AA165">
        <v>0</v>
      </c>
    </row>
    <row r="166" spans="1:27" x14ac:dyDescent="0.4">
      <c r="A166">
        <v>24.4</v>
      </c>
      <c r="B166">
        <v>87</v>
      </c>
      <c r="C166">
        <v>0</v>
      </c>
      <c r="D166">
        <v>0</v>
      </c>
      <c r="E166">
        <v>1005.4</v>
      </c>
      <c r="F166">
        <v>4</v>
      </c>
      <c r="H166">
        <v>24.4</v>
      </c>
      <c r="I166">
        <v>87</v>
      </c>
      <c r="J166">
        <v>0</v>
      </c>
      <c r="K166">
        <v>0</v>
      </c>
      <c r="L166">
        <v>1005.4</v>
      </c>
      <c r="M166">
        <v>0</v>
      </c>
      <c r="O166">
        <v>24.4</v>
      </c>
      <c r="P166">
        <v>87</v>
      </c>
      <c r="Q166">
        <v>0</v>
      </c>
      <c r="R166">
        <v>0</v>
      </c>
      <c r="S166">
        <v>4</v>
      </c>
      <c r="T166">
        <v>0</v>
      </c>
      <c r="V166">
        <v>24.4</v>
      </c>
      <c r="W166">
        <v>87</v>
      </c>
      <c r="X166">
        <v>0</v>
      </c>
      <c r="Y166">
        <v>1005.4</v>
      </c>
      <c r="Z166">
        <v>4</v>
      </c>
      <c r="AA166">
        <v>0</v>
      </c>
    </row>
    <row r="167" spans="1:27" x14ac:dyDescent="0.4">
      <c r="A167">
        <v>24.2</v>
      </c>
      <c r="B167">
        <v>87</v>
      </c>
      <c r="C167">
        <v>0</v>
      </c>
      <c r="D167">
        <v>0</v>
      </c>
      <c r="E167">
        <v>1005.1</v>
      </c>
      <c r="F167">
        <v>3.8</v>
      </c>
      <c r="H167">
        <v>24.2</v>
      </c>
      <c r="I167">
        <v>87</v>
      </c>
      <c r="J167">
        <v>0</v>
      </c>
      <c r="K167">
        <v>0</v>
      </c>
      <c r="L167">
        <v>1005.1</v>
      </c>
      <c r="M167">
        <v>0</v>
      </c>
      <c r="O167">
        <v>24.2</v>
      </c>
      <c r="P167">
        <v>87</v>
      </c>
      <c r="Q167">
        <v>0</v>
      </c>
      <c r="R167">
        <v>0</v>
      </c>
      <c r="S167">
        <v>3.8</v>
      </c>
      <c r="T167">
        <v>0</v>
      </c>
      <c r="V167">
        <v>24.2</v>
      </c>
      <c r="W167">
        <v>87</v>
      </c>
      <c r="X167">
        <v>0</v>
      </c>
      <c r="Y167">
        <v>1005.1</v>
      </c>
      <c r="Z167">
        <v>3.8</v>
      </c>
      <c r="AA167">
        <v>0</v>
      </c>
    </row>
    <row r="168" spans="1:27" x14ac:dyDescent="0.4">
      <c r="A168">
        <v>24.4</v>
      </c>
      <c r="B168">
        <v>84</v>
      </c>
      <c r="C168">
        <v>0</v>
      </c>
      <c r="D168">
        <v>0</v>
      </c>
      <c r="E168">
        <v>1004.6</v>
      </c>
      <c r="F168">
        <v>3.2</v>
      </c>
      <c r="H168">
        <v>24.4</v>
      </c>
      <c r="I168">
        <v>84</v>
      </c>
      <c r="J168">
        <v>0</v>
      </c>
      <c r="K168">
        <v>0</v>
      </c>
      <c r="L168">
        <v>1004.6</v>
      </c>
      <c r="M168">
        <v>0</v>
      </c>
      <c r="O168">
        <v>24.4</v>
      </c>
      <c r="P168">
        <v>84</v>
      </c>
      <c r="Q168">
        <v>0</v>
      </c>
      <c r="R168">
        <v>0</v>
      </c>
      <c r="S168">
        <v>3.2</v>
      </c>
      <c r="T168">
        <v>0</v>
      </c>
      <c r="V168">
        <v>24.4</v>
      </c>
      <c r="W168">
        <v>84</v>
      </c>
      <c r="X168">
        <v>0</v>
      </c>
      <c r="Y168">
        <v>1004.6</v>
      </c>
      <c r="Z168">
        <v>3.2</v>
      </c>
      <c r="AA168">
        <v>0</v>
      </c>
    </row>
    <row r="169" spans="1:27" x14ac:dyDescent="0.4">
      <c r="A169">
        <v>25</v>
      </c>
      <c r="B169">
        <v>82</v>
      </c>
      <c r="C169">
        <v>0</v>
      </c>
      <c r="D169">
        <v>0</v>
      </c>
      <c r="E169">
        <v>1003.9</v>
      </c>
      <c r="F169">
        <v>6.1</v>
      </c>
      <c r="H169">
        <v>25</v>
      </c>
      <c r="I169">
        <v>82</v>
      </c>
      <c r="J169">
        <v>0</v>
      </c>
      <c r="K169">
        <v>0</v>
      </c>
      <c r="L169">
        <v>1003.9</v>
      </c>
      <c r="M169">
        <v>0</v>
      </c>
      <c r="O169">
        <v>25</v>
      </c>
      <c r="P169">
        <v>82</v>
      </c>
      <c r="Q169">
        <v>0</v>
      </c>
      <c r="R169">
        <v>0</v>
      </c>
      <c r="S169">
        <v>6.1</v>
      </c>
      <c r="T169">
        <v>0</v>
      </c>
      <c r="V169">
        <v>25</v>
      </c>
      <c r="W169">
        <v>82</v>
      </c>
      <c r="X169">
        <v>0</v>
      </c>
      <c r="Y169">
        <v>1003.9</v>
      </c>
      <c r="Z169">
        <v>6.1</v>
      </c>
      <c r="AA169">
        <v>0</v>
      </c>
    </row>
    <row r="170" spans="1:27" x14ac:dyDescent="0.4">
      <c r="A170">
        <v>24.7</v>
      </c>
      <c r="B170">
        <v>83</v>
      </c>
      <c r="C170">
        <v>0</v>
      </c>
      <c r="D170">
        <v>0</v>
      </c>
      <c r="E170">
        <v>1003</v>
      </c>
      <c r="F170">
        <v>5.7</v>
      </c>
      <c r="H170">
        <v>24.7</v>
      </c>
      <c r="I170">
        <v>83</v>
      </c>
      <c r="J170">
        <v>0</v>
      </c>
      <c r="K170">
        <v>0</v>
      </c>
      <c r="L170">
        <v>1003</v>
      </c>
      <c r="M170">
        <v>0</v>
      </c>
      <c r="O170">
        <v>24.7</v>
      </c>
      <c r="P170">
        <v>83</v>
      </c>
      <c r="Q170">
        <v>0</v>
      </c>
      <c r="R170">
        <v>0</v>
      </c>
      <c r="S170">
        <v>5.7</v>
      </c>
      <c r="T170">
        <v>0</v>
      </c>
      <c r="V170">
        <v>24.7</v>
      </c>
      <c r="W170">
        <v>83</v>
      </c>
      <c r="X170">
        <v>0</v>
      </c>
      <c r="Y170">
        <v>1003</v>
      </c>
      <c r="Z170">
        <v>5.7</v>
      </c>
      <c r="AA170">
        <v>0</v>
      </c>
    </row>
    <row r="171" spans="1:27" x14ac:dyDescent="0.4">
      <c r="A171">
        <v>25.6</v>
      </c>
      <c r="B171">
        <v>80</v>
      </c>
      <c r="C171">
        <v>0</v>
      </c>
      <c r="D171">
        <v>0</v>
      </c>
      <c r="E171">
        <v>1002.3</v>
      </c>
      <c r="F171">
        <v>5.5</v>
      </c>
      <c r="H171">
        <v>25.6</v>
      </c>
      <c r="I171">
        <v>80</v>
      </c>
      <c r="J171">
        <v>0</v>
      </c>
      <c r="K171">
        <v>0</v>
      </c>
      <c r="L171">
        <v>1002.3</v>
      </c>
      <c r="M171">
        <v>0</v>
      </c>
      <c r="O171">
        <v>25.6</v>
      </c>
      <c r="P171">
        <v>80</v>
      </c>
      <c r="Q171">
        <v>0</v>
      </c>
      <c r="R171">
        <v>0</v>
      </c>
      <c r="S171">
        <v>5.5</v>
      </c>
      <c r="T171">
        <v>0</v>
      </c>
      <c r="V171">
        <v>25.6</v>
      </c>
      <c r="W171">
        <v>80</v>
      </c>
      <c r="X171">
        <v>0</v>
      </c>
      <c r="Y171">
        <v>1002.3</v>
      </c>
      <c r="Z171">
        <v>5.5</v>
      </c>
      <c r="AA171">
        <v>0</v>
      </c>
    </row>
    <row r="172" spans="1:27" x14ac:dyDescent="0.4">
      <c r="A172">
        <v>25.4</v>
      </c>
      <c r="B172">
        <v>81</v>
      </c>
      <c r="C172">
        <v>0</v>
      </c>
      <c r="D172">
        <v>0</v>
      </c>
      <c r="E172">
        <v>1001.7</v>
      </c>
      <c r="F172">
        <v>7.2</v>
      </c>
      <c r="H172">
        <v>25.4</v>
      </c>
      <c r="I172">
        <v>81</v>
      </c>
      <c r="J172">
        <v>0</v>
      </c>
      <c r="K172">
        <v>0</v>
      </c>
      <c r="L172">
        <v>1001.7</v>
      </c>
      <c r="M172">
        <v>0</v>
      </c>
      <c r="O172">
        <v>25.4</v>
      </c>
      <c r="P172">
        <v>81</v>
      </c>
      <c r="Q172">
        <v>0</v>
      </c>
      <c r="R172">
        <v>0</v>
      </c>
      <c r="S172">
        <v>7.2</v>
      </c>
      <c r="T172">
        <v>0</v>
      </c>
      <c r="V172">
        <v>25.4</v>
      </c>
      <c r="W172">
        <v>81</v>
      </c>
      <c r="X172">
        <v>0</v>
      </c>
      <c r="Y172">
        <v>1001.7</v>
      </c>
      <c r="Z172">
        <v>7.2</v>
      </c>
      <c r="AA172">
        <v>0</v>
      </c>
    </row>
    <row r="173" spans="1:27" x14ac:dyDescent="0.4">
      <c r="A173">
        <v>25.5</v>
      </c>
      <c r="B173">
        <v>78</v>
      </c>
      <c r="C173">
        <v>0</v>
      </c>
      <c r="D173">
        <v>0</v>
      </c>
      <c r="E173">
        <v>1001</v>
      </c>
      <c r="F173">
        <v>6.6</v>
      </c>
      <c r="H173">
        <v>25.5</v>
      </c>
      <c r="I173">
        <v>78</v>
      </c>
      <c r="J173">
        <v>0</v>
      </c>
      <c r="K173">
        <v>0</v>
      </c>
      <c r="L173">
        <v>1001</v>
      </c>
      <c r="M173">
        <v>0</v>
      </c>
      <c r="O173">
        <v>25.5</v>
      </c>
      <c r="P173">
        <v>78</v>
      </c>
      <c r="Q173">
        <v>0</v>
      </c>
      <c r="R173">
        <v>0</v>
      </c>
      <c r="S173">
        <v>6.6</v>
      </c>
      <c r="T173">
        <v>0</v>
      </c>
      <c r="V173">
        <v>25.5</v>
      </c>
      <c r="W173">
        <v>78</v>
      </c>
      <c r="X173">
        <v>0</v>
      </c>
      <c r="Y173">
        <v>1001</v>
      </c>
      <c r="Z173">
        <v>6.6</v>
      </c>
      <c r="AA173">
        <v>0</v>
      </c>
    </row>
    <row r="174" spans="1:27" x14ac:dyDescent="0.4">
      <c r="A174">
        <v>24.9</v>
      </c>
      <c r="B174">
        <v>84</v>
      </c>
      <c r="C174">
        <v>0</v>
      </c>
      <c r="D174">
        <v>0</v>
      </c>
      <c r="E174">
        <v>1000.6</v>
      </c>
      <c r="F174">
        <v>7.7</v>
      </c>
      <c r="H174">
        <v>24.9</v>
      </c>
      <c r="I174">
        <v>84</v>
      </c>
      <c r="J174">
        <v>0</v>
      </c>
      <c r="K174">
        <v>0</v>
      </c>
      <c r="L174">
        <v>1000.6</v>
      </c>
      <c r="M174">
        <v>0</v>
      </c>
      <c r="O174">
        <v>24.9</v>
      </c>
      <c r="P174">
        <v>84</v>
      </c>
      <c r="Q174">
        <v>0</v>
      </c>
      <c r="R174">
        <v>0</v>
      </c>
      <c r="S174">
        <v>7.7</v>
      </c>
      <c r="T174">
        <v>0</v>
      </c>
      <c r="V174">
        <v>24.9</v>
      </c>
      <c r="W174">
        <v>84</v>
      </c>
      <c r="X174">
        <v>0</v>
      </c>
      <c r="Y174">
        <v>1000.6</v>
      </c>
      <c r="Z174">
        <v>7.7</v>
      </c>
      <c r="AA174">
        <v>0</v>
      </c>
    </row>
    <row r="175" spans="1:27" x14ac:dyDescent="0.4">
      <c r="A175">
        <v>24.6</v>
      </c>
      <c r="B175">
        <v>90</v>
      </c>
      <c r="C175">
        <v>0</v>
      </c>
      <c r="D175">
        <v>0</v>
      </c>
      <c r="E175">
        <v>1000.5</v>
      </c>
      <c r="F175">
        <v>5.8</v>
      </c>
      <c r="H175">
        <v>24.6</v>
      </c>
      <c r="I175">
        <v>90</v>
      </c>
      <c r="J175">
        <v>0</v>
      </c>
      <c r="K175">
        <v>0</v>
      </c>
      <c r="L175">
        <v>1000.5</v>
      </c>
      <c r="M175">
        <v>0</v>
      </c>
      <c r="O175">
        <v>24.6</v>
      </c>
      <c r="P175">
        <v>90</v>
      </c>
      <c r="Q175">
        <v>0</v>
      </c>
      <c r="R175">
        <v>0</v>
      </c>
      <c r="S175">
        <v>5.8</v>
      </c>
      <c r="T175">
        <v>0</v>
      </c>
      <c r="V175">
        <v>24.6</v>
      </c>
      <c r="W175">
        <v>90</v>
      </c>
      <c r="X175">
        <v>0</v>
      </c>
      <c r="Y175">
        <v>1000.5</v>
      </c>
      <c r="Z175">
        <v>5.8</v>
      </c>
      <c r="AA175">
        <v>0</v>
      </c>
    </row>
    <row r="176" spans="1:27" x14ac:dyDescent="0.4">
      <c r="A176">
        <v>25.1</v>
      </c>
      <c r="B176">
        <v>86</v>
      </c>
      <c r="C176">
        <v>0</v>
      </c>
      <c r="D176">
        <v>0</v>
      </c>
      <c r="E176">
        <v>999.9</v>
      </c>
      <c r="F176">
        <v>6.7</v>
      </c>
      <c r="H176">
        <v>25.1</v>
      </c>
      <c r="I176">
        <v>86</v>
      </c>
      <c r="J176">
        <v>0</v>
      </c>
      <c r="K176">
        <v>0</v>
      </c>
      <c r="L176">
        <v>999.9</v>
      </c>
      <c r="M176">
        <v>0</v>
      </c>
      <c r="O176">
        <v>25.1</v>
      </c>
      <c r="P176">
        <v>86</v>
      </c>
      <c r="Q176">
        <v>0</v>
      </c>
      <c r="R176">
        <v>0</v>
      </c>
      <c r="S176">
        <v>6.7</v>
      </c>
      <c r="T176">
        <v>0</v>
      </c>
      <c r="V176">
        <v>25.1</v>
      </c>
      <c r="W176">
        <v>86</v>
      </c>
      <c r="X176">
        <v>0</v>
      </c>
      <c r="Y176">
        <v>999.9</v>
      </c>
      <c r="Z176">
        <v>6.7</v>
      </c>
      <c r="AA176">
        <v>0</v>
      </c>
    </row>
    <row r="177" spans="1:27" x14ac:dyDescent="0.4">
      <c r="A177">
        <v>24.4</v>
      </c>
      <c r="B177">
        <v>93</v>
      </c>
      <c r="C177">
        <v>0.02</v>
      </c>
      <c r="D177">
        <v>0.5</v>
      </c>
      <c r="E177">
        <v>1000.4</v>
      </c>
      <c r="F177">
        <v>5.6</v>
      </c>
      <c r="H177">
        <v>24.4</v>
      </c>
      <c r="I177">
        <v>93</v>
      </c>
      <c r="J177">
        <v>0.02</v>
      </c>
      <c r="K177">
        <v>0.5</v>
      </c>
      <c r="L177">
        <v>1000.4</v>
      </c>
      <c r="M177">
        <v>3.8856558999999999E-2</v>
      </c>
      <c r="O177">
        <v>24.4</v>
      </c>
      <c r="P177">
        <v>93</v>
      </c>
      <c r="Q177">
        <v>0.02</v>
      </c>
      <c r="R177">
        <v>0.5</v>
      </c>
      <c r="S177">
        <v>5.6</v>
      </c>
      <c r="T177">
        <v>3.8856558999999999E-2</v>
      </c>
      <c r="V177">
        <v>24.4</v>
      </c>
      <c r="W177">
        <v>93</v>
      </c>
      <c r="X177">
        <v>0.02</v>
      </c>
      <c r="Y177">
        <v>1000.4</v>
      </c>
      <c r="Z177">
        <v>5.6</v>
      </c>
      <c r="AA177">
        <v>3.8856558999999999E-2</v>
      </c>
    </row>
    <row r="178" spans="1:27" x14ac:dyDescent="0.4">
      <c r="A178">
        <v>24.1</v>
      </c>
      <c r="B178">
        <v>95</v>
      </c>
      <c r="C178">
        <v>0.08</v>
      </c>
      <c r="D178">
        <v>1</v>
      </c>
      <c r="E178">
        <v>1001.7</v>
      </c>
      <c r="F178">
        <v>3.8</v>
      </c>
      <c r="H178">
        <v>24.1</v>
      </c>
      <c r="I178">
        <v>95</v>
      </c>
      <c r="J178">
        <v>0.08</v>
      </c>
      <c r="K178">
        <v>1</v>
      </c>
      <c r="L178">
        <v>1001.7</v>
      </c>
      <c r="M178">
        <v>0.19585711</v>
      </c>
      <c r="O178">
        <v>24.1</v>
      </c>
      <c r="P178">
        <v>95</v>
      </c>
      <c r="Q178">
        <v>0.08</v>
      </c>
      <c r="R178">
        <v>1</v>
      </c>
      <c r="S178">
        <v>3.8</v>
      </c>
      <c r="T178">
        <v>0.19585711</v>
      </c>
      <c r="V178">
        <v>24.1</v>
      </c>
      <c r="W178">
        <v>95</v>
      </c>
      <c r="X178">
        <v>0.08</v>
      </c>
      <c r="Y178">
        <v>1001.7</v>
      </c>
      <c r="Z178">
        <v>3.8</v>
      </c>
      <c r="AA178">
        <v>0.19585711</v>
      </c>
    </row>
    <row r="179" spans="1:27" x14ac:dyDescent="0.4">
      <c r="A179">
        <v>20.2</v>
      </c>
      <c r="B179">
        <v>99</v>
      </c>
      <c r="C179">
        <v>0.31</v>
      </c>
      <c r="D179">
        <v>10.5</v>
      </c>
      <c r="E179">
        <v>1002.6</v>
      </c>
      <c r="F179">
        <v>3.6</v>
      </c>
      <c r="H179">
        <v>20.2</v>
      </c>
      <c r="I179">
        <v>99</v>
      </c>
      <c r="J179">
        <v>0.31</v>
      </c>
      <c r="K179">
        <v>10.5</v>
      </c>
      <c r="L179">
        <v>1002.6</v>
      </c>
      <c r="M179">
        <v>8.7677270000000002E-2</v>
      </c>
      <c r="O179">
        <v>20.2</v>
      </c>
      <c r="P179">
        <v>99</v>
      </c>
      <c r="Q179">
        <v>0.31</v>
      </c>
      <c r="R179">
        <v>10.5</v>
      </c>
      <c r="S179">
        <v>3.6</v>
      </c>
      <c r="T179">
        <v>8.7677270000000002E-2</v>
      </c>
      <c r="V179">
        <v>20.2</v>
      </c>
      <c r="W179">
        <v>99</v>
      </c>
      <c r="X179">
        <v>0.31</v>
      </c>
      <c r="Y179">
        <v>1002.6</v>
      </c>
      <c r="Z179">
        <v>3.6</v>
      </c>
      <c r="AA179">
        <v>8.7677270000000002E-2</v>
      </c>
    </row>
    <row r="180" spans="1:27" x14ac:dyDescent="0.4">
      <c r="A180">
        <v>20.399999999999999</v>
      </c>
      <c r="B180">
        <v>100</v>
      </c>
      <c r="C180">
        <v>0.21</v>
      </c>
      <c r="D180">
        <v>15.5</v>
      </c>
      <c r="E180">
        <v>1002.4</v>
      </c>
      <c r="F180">
        <v>0.8</v>
      </c>
      <c r="H180">
        <v>20.399999999999999</v>
      </c>
      <c r="I180">
        <v>100</v>
      </c>
      <c r="J180">
        <v>0.21</v>
      </c>
      <c r="K180">
        <v>15.5</v>
      </c>
      <c r="L180">
        <v>1002.4</v>
      </c>
      <c r="M180">
        <v>0.57760012000000005</v>
      </c>
      <c r="O180">
        <v>20.399999999999999</v>
      </c>
      <c r="P180">
        <v>100</v>
      </c>
      <c r="Q180">
        <v>0.21</v>
      </c>
      <c r="R180">
        <v>15.5</v>
      </c>
      <c r="S180">
        <v>0.8</v>
      </c>
      <c r="T180">
        <v>0.57760012000000005</v>
      </c>
      <c r="V180">
        <v>20.399999999999999</v>
      </c>
      <c r="W180">
        <v>100</v>
      </c>
      <c r="X180">
        <v>0.21</v>
      </c>
      <c r="Y180">
        <v>1002.4</v>
      </c>
      <c r="Z180">
        <v>0.8</v>
      </c>
      <c r="AA180">
        <v>0.57760012000000005</v>
      </c>
    </row>
    <row r="181" spans="1:27" x14ac:dyDescent="0.4">
      <c r="A181">
        <v>20.7</v>
      </c>
      <c r="B181">
        <v>100</v>
      </c>
      <c r="C181">
        <v>0.26</v>
      </c>
      <c r="D181">
        <v>5</v>
      </c>
      <c r="E181">
        <v>1002.8</v>
      </c>
      <c r="F181">
        <v>2.2000000000000002</v>
      </c>
      <c r="H181">
        <v>20.7</v>
      </c>
      <c r="I181">
        <v>100</v>
      </c>
      <c r="J181">
        <v>0.26</v>
      </c>
      <c r="K181">
        <v>5</v>
      </c>
      <c r="L181">
        <v>1002.8</v>
      </c>
      <c r="M181">
        <v>0.35917105999999999</v>
      </c>
      <c r="O181">
        <v>20.7</v>
      </c>
      <c r="P181">
        <v>100</v>
      </c>
      <c r="Q181">
        <v>0.26</v>
      </c>
      <c r="R181">
        <v>5</v>
      </c>
      <c r="S181">
        <v>2.2000000000000002</v>
      </c>
      <c r="T181">
        <v>0.35917105999999999</v>
      </c>
      <c r="V181">
        <v>20.7</v>
      </c>
      <c r="W181">
        <v>100</v>
      </c>
      <c r="X181">
        <v>0.26</v>
      </c>
      <c r="Y181">
        <v>1002.8</v>
      </c>
      <c r="Z181">
        <v>2.2000000000000002</v>
      </c>
      <c r="AA181">
        <v>0.35917105999999999</v>
      </c>
    </row>
    <row r="182" spans="1:27" x14ac:dyDescent="0.4">
      <c r="A182">
        <v>21.3</v>
      </c>
      <c r="B182">
        <v>95</v>
      </c>
      <c r="C182">
        <v>0.22</v>
      </c>
      <c r="D182">
        <v>0</v>
      </c>
      <c r="E182">
        <v>1002.6</v>
      </c>
      <c r="F182">
        <v>3.3</v>
      </c>
      <c r="H182">
        <v>21.3</v>
      </c>
      <c r="I182">
        <v>95</v>
      </c>
      <c r="J182">
        <v>0.22</v>
      </c>
      <c r="K182">
        <v>0</v>
      </c>
      <c r="L182">
        <v>1002.6</v>
      </c>
      <c r="M182">
        <v>0.83243537000000001</v>
      </c>
      <c r="O182">
        <v>21.3</v>
      </c>
      <c r="P182">
        <v>95</v>
      </c>
      <c r="Q182">
        <v>0.22</v>
      </c>
      <c r="R182">
        <v>0</v>
      </c>
      <c r="S182">
        <v>3.3</v>
      </c>
      <c r="T182">
        <v>0.83243537000000001</v>
      </c>
      <c r="V182">
        <v>21.3</v>
      </c>
      <c r="W182">
        <v>95</v>
      </c>
      <c r="X182">
        <v>0.22</v>
      </c>
      <c r="Y182">
        <v>1002.6</v>
      </c>
      <c r="Z182">
        <v>3.3</v>
      </c>
      <c r="AA182">
        <v>0.83243537000000001</v>
      </c>
    </row>
    <row r="183" spans="1:27" x14ac:dyDescent="0.4">
      <c r="A183">
        <v>21.1</v>
      </c>
      <c r="B183">
        <v>79</v>
      </c>
      <c r="C183">
        <v>0.55000000000000004</v>
      </c>
      <c r="D183">
        <v>0</v>
      </c>
      <c r="E183">
        <v>1002.3</v>
      </c>
      <c r="F183">
        <v>4.2</v>
      </c>
      <c r="H183">
        <v>21.1</v>
      </c>
      <c r="I183">
        <v>79</v>
      </c>
      <c r="J183">
        <v>0.55000000000000004</v>
      </c>
      <c r="K183">
        <v>0</v>
      </c>
      <c r="L183">
        <v>1002.3</v>
      </c>
      <c r="M183">
        <v>1.5138689999999999</v>
      </c>
      <c r="O183">
        <v>21.1</v>
      </c>
      <c r="P183">
        <v>79</v>
      </c>
      <c r="Q183">
        <v>0.55000000000000004</v>
      </c>
      <c r="R183">
        <v>0</v>
      </c>
      <c r="S183">
        <v>4.2</v>
      </c>
      <c r="T183">
        <v>1.5138689999999999</v>
      </c>
      <c r="V183">
        <v>21.1</v>
      </c>
      <c r="W183">
        <v>79</v>
      </c>
      <c r="X183">
        <v>0.55000000000000004</v>
      </c>
      <c r="Y183">
        <v>1002.3</v>
      </c>
      <c r="Z183">
        <v>4.2</v>
      </c>
      <c r="AA183">
        <v>1.5138689999999999</v>
      </c>
    </row>
    <row r="184" spans="1:27" x14ac:dyDescent="0.4">
      <c r="A184">
        <v>22.4</v>
      </c>
      <c r="B184">
        <v>66</v>
      </c>
      <c r="C184">
        <v>0.81</v>
      </c>
      <c r="D184">
        <v>0</v>
      </c>
      <c r="E184">
        <v>1003.4</v>
      </c>
      <c r="F184">
        <v>4.7</v>
      </c>
      <c r="H184">
        <v>22.4</v>
      </c>
      <c r="I184">
        <v>66</v>
      </c>
      <c r="J184">
        <v>0.81</v>
      </c>
      <c r="K184">
        <v>0</v>
      </c>
      <c r="L184">
        <v>1003.4</v>
      </c>
      <c r="M184">
        <v>1.1809456</v>
      </c>
      <c r="O184">
        <v>22.4</v>
      </c>
      <c r="P184">
        <v>66</v>
      </c>
      <c r="Q184">
        <v>0.81</v>
      </c>
      <c r="R184">
        <v>0</v>
      </c>
      <c r="S184">
        <v>4.7</v>
      </c>
      <c r="T184">
        <v>1.1809456</v>
      </c>
      <c r="V184">
        <v>22.4</v>
      </c>
      <c r="W184">
        <v>66</v>
      </c>
      <c r="X184">
        <v>0.81</v>
      </c>
      <c r="Y184">
        <v>1003.4</v>
      </c>
      <c r="Z184">
        <v>4.7</v>
      </c>
      <c r="AA184">
        <v>1.1809456</v>
      </c>
    </row>
    <row r="185" spans="1:27" x14ac:dyDescent="0.4">
      <c r="A185">
        <v>22.5</v>
      </c>
      <c r="B185">
        <v>61</v>
      </c>
      <c r="C185">
        <v>0.32</v>
      </c>
      <c r="D185">
        <v>0</v>
      </c>
      <c r="E185">
        <v>1004.5</v>
      </c>
      <c r="F185">
        <v>2.9</v>
      </c>
      <c r="H185">
        <v>22.5</v>
      </c>
      <c r="I185">
        <v>61</v>
      </c>
      <c r="J185">
        <v>0.32</v>
      </c>
      <c r="K185">
        <v>0</v>
      </c>
      <c r="L185">
        <v>1004.5</v>
      </c>
      <c r="M185">
        <v>0.54964798999999998</v>
      </c>
      <c r="O185">
        <v>22.5</v>
      </c>
      <c r="P185">
        <v>61</v>
      </c>
      <c r="Q185">
        <v>0.32</v>
      </c>
      <c r="R185">
        <v>0</v>
      </c>
      <c r="S185">
        <v>2.9</v>
      </c>
      <c r="T185">
        <v>0.54964798999999998</v>
      </c>
      <c r="V185">
        <v>22.5</v>
      </c>
      <c r="W185">
        <v>61</v>
      </c>
      <c r="X185">
        <v>0.32</v>
      </c>
      <c r="Y185">
        <v>1004.5</v>
      </c>
      <c r="Z185">
        <v>2.9</v>
      </c>
      <c r="AA185">
        <v>0.54964798999999998</v>
      </c>
    </row>
    <row r="186" spans="1:27" x14ac:dyDescent="0.4">
      <c r="A186">
        <v>22.1</v>
      </c>
      <c r="B186">
        <v>57</v>
      </c>
      <c r="C186">
        <v>0.3</v>
      </c>
      <c r="D186">
        <v>0</v>
      </c>
      <c r="E186">
        <v>1005.3</v>
      </c>
      <c r="F186">
        <v>3.6</v>
      </c>
      <c r="H186">
        <v>22.1</v>
      </c>
      <c r="I186">
        <v>57</v>
      </c>
      <c r="J186">
        <v>0.3</v>
      </c>
      <c r="K186">
        <v>0</v>
      </c>
      <c r="L186">
        <v>1005.3</v>
      </c>
      <c r="M186">
        <v>0.49072522000000002</v>
      </c>
      <c r="O186">
        <v>22.1</v>
      </c>
      <c r="P186">
        <v>57</v>
      </c>
      <c r="Q186">
        <v>0.3</v>
      </c>
      <c r="R186">
        <v>0</v>
      </c>
      <c r="S186">
        <v>3.6</v>
      </c>
      <c r="T186">
        <v>0.49072522000000002</v>
      </c>
      <c r="V186">
        <v>22.1</v>
      </c>
      <c r="W186">
        <v>57</v>
      </c>
      <c r="X186">
        <v>0.3</v>
      </c>
      <c r="Y186">
        <v>1005.3</v>
      </c>
      <c r="Z186">
        <v>3.6</v>
      </c>
      <c r="AA186">
        <v>0.49072522000000002</v>
      </c>
    </row>
    <row r="187" spans="1:27" x14ac:dyDescent="0.4">
      <c r="A187">
        <v>22.5</v>
      </c>
      <c r="B187">
        <v>52</v>
      </c>
      <c r="C187">
        <v>0.14000000000000001</v>
      </c>
      <c r="D187">
        <v>0</v>
      </c>
      <c r="E187">
        <v>1006.1</v>
      </c>
      <c r="F187">
        <v>2.4</v>
      </c>
      <c r="H187">
        <v>22.5</v>
      </c>
      <c r="I187">
        <v>52</v>
      </c>
      <c r="J187">
        <v>0.14000000000000001</v>
      </c>
      <c r="K187">
        <v>0</v>
      </c>
      <c r="L187">
        <v>1006.1</v>
      </c>
      <c r="M187">
        <v>3.8282207999999998E-2</v>
      </c>
      <c r="O187">
        <v>22.5</v>
      </c>
      <c r="P187">
        <v>52</v>
      </c>
      <c r="Q187">
        <v>0.14000000000000001</v>
      </c>
      <c r="R187">
        <v>0</v>
      </c>
      <c r="S187">
        <v>2.4</v>
      </c>
      <c r="T187">
        <v>3.8282207999999998E-2</v>
      </c>
      <c r="V187">
        <v>22.5</v>
      </c>
      <c r="W187">
        <v>52</v>
      </c>
      <c r="X187">
        <v>0.14000000000000001</v>
      </c>
      <c r="Y187">
        <v>1006.1</v>
      </c>
      <c r="Z187">
        <v>2.4</v>
      </c>
      <c r="AA187">
        <v>3.8282207999999998E-2</v>
      </c>
    </row>
    <row r="188" spans="1:27" x14ac:dyDescent="0.4">
      <c r="A188">
        <v>22</v>
      </c>
      <c r="B188">
        <v>53</v>
      </c>
      <c r="C188">
        <v>0.01</v>
      </c>
      <c r="D188">
        <v>0</v>
      </c>
      <c r="E188">
        <v>1007.3</v>
      </c>
      <c r="F188">
        <v>2.5</v>
      </c>
      <c r="H188">
        <v>22</v>
      </c>
      <c r="I188">
        <v>53</v>
      </c>
      <c r="J188">
        <v>0.01</v>
      </c>
      <c r="K188">
        <v>0</v>
      </c>
      <c r="L188">
        <v>1007.3</v>
      </c>
      <c r="M188">
        <v>0</v>
      </c>
      <c r="O188">
        <v>22</v>
      </c>
      <c r="P188">
        <v>53</v>
      </c>
      <c r="Q188">
        <v>0.01</v>
      </c>
      <c r="R188">
        <v>0</v>
      </c>
      <c r="S188">
        <v>2.5</v>
      </c>
      <c r="T188">
        <v>0</v>
      </c>
      <c r="V188">
        <v>22</v>
      </c>
      <c r="W188">
        <v>53</v>
      </c>
      <c r="X188">
        <v>0.01</v>
      </c>
      <c r="Y188">
        <v>1007.3</v>
      </c>
      <c r="Z188">
        <v>2.5</v>
      </c>
      <c r="AA188">
        <v>0</v>
      </c>
    </row>
    <row r="189" spans="1:27" x14ac:dyDescent="0.4">
      <c r="A189">
        <v>21.6</v>
      </c>
      <c r="B189">
        <v>51</v>
      </c>
      <c r="C189">
        <v>0</v>
      </c>
      <c r="D189">
        <v>0</v>
      </c>
      <c r="E189">
        <v>1008.8</v>
      </c>
      <c r="F189">
        <v>3.3</v>
      </c>
      <c r="H189">
        <v>21.6</v>
      </c>
      <c r="I189">
        <v>51</v>
      </c>
      <c r="J189">
        <v>0</v>
      </c>
      <c r="K189">
        <v>0</v>
      </c>
      <c r="L189">
        <v>1008.8</v>
      </c>
      <c r="M189">
        <v>0</v>
      </c>
      <c r="O189">
        <v>21.6</v>
      </c>
      <c r="P189">
        <v>51</v>
      </c>
      <c r="Q189">
        <v>0</v>
      </c>
      <c r="R189">
        <v>0</v>
      </c>
      <c r="S189">
        <v>3.3</v>
      </c>
      <c r="T189">
        <v>0</v>
      </c>
      <c r="V189">
        <v>21.6</v>
      </c>
      <c r="W189">
        <v>51</v>
      </c>
      <c r="X189">
        <v>0</v>
      </c>
      <c r="Y189">
        <v>1008.8</v>
      </c>
      <c r="Z189">
        <v>3.3</v>
      </c>
      <c r="AA189">
        <v>0</v>
      </c>
    </row>
    <row r="190" spans="1:27" x14ac:dyDescent="0.4">
      <c r="A190">
        <v>21.1</v>
      </c>
      <c r="B190">
        <v>47</v>
      </c>
      <c r="C190">
        <v>0</v>
      </c>
      <c r="D190">
        <v>0</v>
      </c>
      <c r="E190">
        <v>1009</v>
      </c>
      <c r="F190">
        <v>3.4</v>
      </c>
      <c r="H190">
        <v>21.1</v>
      </c>
      <c r="I190">
        <v>47</v>
      </c>
      <c r="J190">
        <v>0</v>
      </c>
      <c r="K190">
        <v>0</v>
      </c>
      <c r="L190">
        <v>1009</v>
      </c>
      <c r="M190">
        <v>0</v>
      </c>
      <c r="O190">
        <v>21.1</v>
      </c>
      <c r="P190">
        <v>47</v>
      </c>
      <c r="Q190">
        <v>0</v>
      </c>
      <c r="R190">
        <v>0</v>
      </c>
      <c r="S190">
        <v>3.4</v>
      </c>
      <c r="T190">
        <v>0</v>
      </c>
      <c r="V190">
        <v>21.1</v>
      </c>
      <c r="W190">
        <v>47</v>
      </c>
      <c r="X190">
        <v>0</v>
      </c>
      <c r="Y190">
        <v>1009</v>
      </c>
      <c r="Z190">
        <v>3.4</v>
      </c>
      <c r="AA190">
        <v>0</v>
      </c>
    </row>
    <row r="191" spans="1:27" x14ac:dyDescent="0.4">
      <c r="A191">
        <v>20.399999999999999</v>
      </c>
      <c r="B191">
        <v>50</v>
      </c>
      <c r="C191">
        <v>0</v>
      </c>
      <c r="D191">
        <v>0</v>
      </c>
      <c r="E191">
        <v>1010.2</v>
      </c>
      <c r="F191">
        <v>2.1</v>
      </c>
      <c r="H191">
        <v>20.399999999999999</v>
      </c>
      <c r="I191">
        <v>50</v>
      </c>
      <c r="J191">
        <v>0</v>
      </c>
      <c r="K191">
        <v>0</v>
      </c>
      <c r="L191">
        <v>1010.2</v>
      </c>
      <c r="M191">
        <v>0</v>
      </c>
      <c r="O191">
        <v>20.399999999999999</v>
      </c>
      <c r="P191">
        <v>50</v>
      </c>
      <c r="Q191">
        <v>0</v>
      </c>
      <c r="R191">
        <v>0</v>
      </c>
      <c r="S191">
        <v>2.1</v>
      </c>
      <c r="T191">
        <v>0</v>
      </c>
      <c r="V191">
        <v>20.399999999999999</v>
      </c>
      <c r="W191">
        <v>50</v>
      </c>
      <c r="X191">
        <v>0</v>
      </c>
      <c r="Y191">
        <v>1010.2</v>
      </c>
      <c r="Z191">
        <v>2.1</v>
      </c>
      <c r="AA191">
        <v>0</v>
      </c>
    </row>
    <row r="192" spans="1:27" x14ac:dyDescent="0.4">
      <c r="A192">
        <v>19.7</v>
      </c>
      <c r="B192">
        <v>53</v>
      </c>
      <c r="C192">
        <v>0</v>
      </c>
      <c r="D192">
        <v>0</v>
      </c>
      <c r="E192">
        <v>1010.7</v>
      </c>
      <c r="F192">
        <v>3.7</v>
      </c>
      <c r="H192">
        <v>19.7</v>
      </c>
      <c r="I192">
        <v>53</v>
      </c>
      <c r="J192">
        <v>0</v>
      </c>
      <c r="K192">
        <v>0</v>
      </c>
      <c r="L192">
        <v>1010.7</v>
      </c>
      <c r="M192">
        <v>0</v>
      </c>
      <c r="O192">
        <v>19.7</v>
      </c>
      <c r="P192">
        <v>53</v>
      </c>
      <c r="Q192">
        <v>0</v>
      </c>
      <c r="R192">
        <v>0</v>
      </c>
      <c r="S192">
        <v>3.7</v>
      </c>
      <c r="T192">
        <v>0</v>
      </c>
      <c r="V192">
        <v>19.7</v>
      </c>
      <c r="W192">
        <v>53</v>
      </c>
      <c r="X192">
        <v>0</v>
      </c>
      <c r="Y192">
        <v>1010.7</v>
      </c>
      <c r="Z192">
        <v>3.7</v>
      </c>
      <c r="AA192">
        <v>0</v>
      </c>
    </row>
    <row r="193" spans="1:27" x14ac:dyDescent="0.4">
      <c r="A193">
        <v>19</v>
      </c>
      <c r="B193">
        <v>61</v>
      </c>
      <c r="C193">
        <v>0</v>
      </c>
      <c r="D193">
        <v>0</v>
      </c>
      <c r="E193">
        <v>1010.9</v>
      </c>
      <c r="F193">
        <v>1.8</v>
      </c>
      <c r="H193">
        <v>19</v>
      </c>
      <c r="I193">
        <v>61</v>
      </c>
      <c r="J193">
        <v>0</v>
      </c>
      <c r="K193">
        <v>0</v>
      </c>
      <c r="L193">
        <v>1010.9</v>
      </c>
      <c r="M193">
        <v>0</v>
      </c>
      <c r="O193">
        <v>19</v>
      </c>
      <c r="P193">
        <v>61</v>
      </c>
      <c r="Q193">
        <v>0</v>
      </c>
      <c r="R193">
        <v>0</v>
      </c>
      <c r="S193">
        <v>1.8</v>
      </c>
      <c r="T193">
        <v>0</v>
      </c>
      <c r="V193">
        <v>19</v>
      </c>
      <c r="W193">
        <v>61</v>
      </c>
      <c r="X193">
        <v>0</v>
      </c>
      <c r="Y193">
        <v>1010.9</v>
      </c>
      <c r="Z193">
        <v>1.8</v>
      </c>
      <c r="AA193">
        <v>0</v>
      </c>
    </row>
    <row r="194" spans="1:27" x14ac:dyDescent="0.4">
      <c r="A194">
        <v>18.8</v>
      </c>
      <c r="B194">
        <v>63</v>
      </c>
      <c r="C194">
        <v>0</v>
      </c>
      <c r="D194">
        <v>0</v>
      </c>
      <c r="E194">
        <v>1011.5</v>
      </c>
      <c r="F194">
        <v>1.5</v>
      </c>
      <c r="H194">
        <v>18.8</v>
      </c>
      <c r="I194">
        <v>63</v>
      </c>
      <c r="J194">
        <v>0</v>
      </c>
      <c r="K194">
        <v>0</v>
      </c>
      <c r="L194">
        <v>1011.5</v>
      </c>
      <c r="M194">
        <v>0</v>
      </c>
      <c r="O194">
        <v>18.8</v>
      </c>
      <c r="P194">
        <v>63</v>
      </c>
      <c r="Q194">
        <v>0</v>
      </c>
      <c r="R194">
        <v>0</v>
      </c>
      <c r="S194">
        <v>1.5</v>
      </c>
      <c r="T194">
        <v>0</v>
      </c>
      <c r="V194">
        <v>18.8</v>
      </c>
      <c r="W194">
        <v>63</v>
      </c>
      <c r="X194">
        <v>0</v>
      </c>
      <c r="Y194">
        <v>1011.5</v>
      </c>
      <c r="Z194">
        <v>1.5</v>
      </c>
      <c r="AA194">
        <v>0</v>
      </c>
    </row>
    <row r="195" spans="1:27" x14ac:dyDescent="0.4">
      <c r="A195">
        <v>18.7</v>
      </c>
      <c r="B195">
        <v>57</v>
      </c>
      <c r="C195">
        <v>0</v>
      </c>
      <c r="D195">
        <v>0</v>
      </c>
      <c r="E195">
        <v>1011.7</v>
      </c>
      <c r="F195">
        <v>2.8</v>
      </c>
      <c r="H195">
        <v>18.7</v>
      </c>
      <c r="I195">
        <v>57</v>
      </c>
      <c r="J195">
        <v>0</v>
      </c>
      <c r="K195">
        <v>0</v>
      </c>
      <c r="L195">
        <v>1011.7</v>
      </c>
      <c r="M195">
        <v>0</v>
      </c>
      <c r="O195">
        <v>18.7</v>
      </c>
      <c r="P195">
        <v>57</v>
      </c>
      <c r="Q195">
        <v>0</v>
      </c>
      <c r="R195">
        <v>0</v>
      </c>
      <c r="S195">
        <v>2.8</v>
      </c>
      <c r="T195">
        <v>0</v>
      </c>
      <c r="V195">
        <v>18.7</v>
      </c>
      <c r="W195">
        <v>57</v>
      </c>
      <c r="X195">
        <v>0</v>
      </c>
      <c r="Y195">
        <v>1011.7</v>
      </c>
      <c r="Z195">
        <v>2.8</v>
      </c>
      <c r="AA195">
        <v>0</v>
      </c>
    </row>
    <row r="196" spans="1:27" x14ac:dyDescent="0.4">
      <c r="A196">
        <v>18.5</v>
      </c>
      <c r="B196">
        <v>58</v>
      </c>
      <c r="C196">
        <v>0</v>
      </c>
      <c r="D196">
        <v>0</v>
      </c>
      <c r="E196">
        <v>1012.1</v>
      </c>
      <c r="F196">
        <v>2.6</v>
      </c>
      <c r="H196">
        <v>18.5</v>
      </c>
      <c r="I196">
        <v>58</v>
      </c>
      <c r="J196">
        <v>0</v>
      </c>
      <c r="K196">
        <v>0</v>
      </c>
      <c r="L196">
        <v>1012.1</v>
      </c>
      <c r="M196">
        <v>0</v>
      </c>
      <c r="O196">
        <v>18.5</v>
      </c>
      <c r="P196">
        <v>58</v>
      </c>
      <c r="Q196">
        <v>0</v>
      </c>
      <c r="R196">
        <v>0</v>
      </c>
      <c r="S196">
        <v>2.6</v>
      </c>
      <c r="T196">
        <v>0</v>
      </c>
      <c r="V196">
        <v>18.5</v>
      </c>
      <c r="W196">
        <v>58</v>
      </c>
      <c r="X196">
        <v>0</v>
      </c>
      <c r="Y196">
        <v>1012.1</v>
      </c>
      <c r="Z196">
        <v>2.6</v>
      </c>
      <c r="AA196">
        <v>0</v>
      </c>
    </row>
    <row r="197" spans="1:27" x14ac:dyDescent="0.4">
      <c r="A197">
        <v>18.5</v>
      </c>
      <c r="B197">
        <v>56</v>
      </c>
      <c r="C197">
        <v>0</v>
      </c>
      <c r="D197">
        <v>0</v>
      </c>
      <c r="E197">
        <v>1012.6</v>
      </c>
      <c r="F197">
        <v>2.2999999999999998</v>
      </c>
      <c r="H197">
        <v>18.5</v>
      </c>
      <c r="I197">
        <v>56</v>
      </c>
      <c r="J197">
        <v>0</v>
      </c>
      <c r="K197">
        <v>0</v>
      </c>
      <c r="L197">
        <v>1012.6</v>
      </c>
      <c r="M197">
        <v>0</v>
      </c>
      <c r="O197">
        <v>18.5</v>
      </c>
      <c r="P197">
        <v>56</v>
      </c>
      <c r="Q197">
        <v>0</v>
      </c>
      <c r="R197">
        <v>0</v>
      </c>
      <c r="S197">
        <v>2.2999999999999998</v>
      </c>
      <c r="T197">
        <v>0</v>
      </c>
      <c r="V197">
        <v>18.5</v>
      </c>
      <c r="W197">
        <v>56</v>
      </c>
      <c r="X197">
        <v>0</v>
      </c>
      <c r="Y197">
        <v>1012.6</v>
      </c>
      <c r="Z197">
        <v>2.2999999999999998</v>
      </c>
      <c r="AA197">
        <v>0</v>
      </c>
    </row>
    <row r="198" spans="1:27" x14ac:dyDescent="0.4">
      <c r="A198">
        <v>17.899999999999999</v>
      </c>
      <c r="B198">
        <v>59</v>
      </c>
      <c r="C198">
        <v>0</v>
      </c>
      <c r="D198">
        <v>0</v>
      </c>
      <c r="E198">
        <v>1012.4</v>
      </c>
      <c r="F198">
        <v>1.5</v>
      </c>
      <c r="H198">
        <v>17.899999999999999</v>
      </c>
      <c r="I198">
        <v>59</v>
      </c>
      <c r="J198">
        <v>0</v>
      </c>
      <c r="K198">
        <v>0</v>
      </c>
      <c r="L198">
        <v>1012.4</v>
      </c>
      <c r="M198">
        <v>0</v>
      </c>
      <c r="O198">
        <v>17.899999999999999</v>
      </c>
      <c r="P198">
        <v>59</v>
      </c>
      <c r="Q198">
        <v>0</v>
      </c>
      <c r="R198">
        <v>0</v>
      </c>
      <c r="S198">
        <v>1.5</v>
      </c>
      <c r="T198">
        <v>0</v>
      </c>
      <c r="V198">
        <v>17.899999999999999</v>
      </c>
      <c r="W198">
        <v>59</v>
      </c>
      <c r="X198">
        <v>0</v>
      </c>
      <c r="Y198">
        <v>1012.4</v>
      </c>
      <c r="Z198">
        <v>1.5</v>
      </c>
      <c r="AA198">
        <v>0</v>
      </c>
    </row>
    <row r="199" spans="1:27" x14ac:dyDescent="0.4">
      <c r="A199">
        <v>18</v>
      </c>
      <c r="B199">
        <v>58</v>
      </c>
      <c r="C199">
        <v>0</v>
      </c>
      <c r="D199">
        <v>0</v>
      </c>
      <c r="E199">
        <v>1013.3</v>
      </c>
      <c r="F199">
        <v>2.5</v>
      </c>
      <c r="H199">
        <v>18</v>
      </c>
      <c r="I199">
        <v>58</v>
      </c>
      <c r="J199">
        <v>0</v>
      </c>
      <c r="K199">
        <v>0</v>
      </c>
      <c r="L199">
        <v>1013.3</v>
      </c>
      <c r="M199">
        <v>0</v>
      </c>
      <c r="O199">
        <v>18</v>
      </c>
      <c r="P199">
        <v>58</v>
      </c>
      <c r="Q199">
        <v>0</v>
      </c>
      <c r="R199">
        <v>0</v>
      </c>
      <c r="S199">
        <v>2.5</v>
      </c>
      <c r="T199">
        <v>0</v>
      </c>
      <c r="V199">
        <v>18</v>
      </c>
      <c r="W199">
        <v>58</v>
      </c>
      <c r="X199">
        <v>0</v>
      </c>
      <c r="Y199">
        <v>1013.3</v>
      </c>
      <c r="Z199">
        <v>2.5</v>
      </c>
      <c r="AA199">
        <v>0</v>
      </c>
    </row>
    <row r="200" spans="1:27" x14ac:dyDescent="0.4">
      <c r="A200">
        <v>17.899999999999999</v>
      </c>
      <c r="B200">
        <v>57</v>
      </c>
      <c r="C200">
        <v>0</v>
      </c>
      <c r="D200">
        <v>0</v>
      </c>
      <c r="E200">
        <v>1014.1</v>
      </c>
      <c r="F200">
        <v>2.5</v>
      </c>
      <c r="H200">
        <v>17.899999999999999</v>
      </c>
      <c r="I200">
        <v>57</v>
      </c>
      <c r="J200">
        <v>0</v>
      </c>
      <c r="K200">
        <v>0</v>
      </c>
      <c r="L200">
        <v>1014.1</v>
      </c>
      <c r="M200">
        <v>0</v>
      </c>
      <c r="O200">
        <v>17.899999999999999</v>
      </c>
      <c r="P200">
        <v>57</v>
      </c>
      <c r="Q200">
        <v>0</v>
      </c>
      <c r="R200">
        <v>0</v>
      </c>
      <c r="S200">
        <v>2.5</v>
      </c>
      <c r="T200">
        <v>0</v>
      </c>
      <c r="V200">
        <v>17.899999999999999</v>
      </c>
      <c r="W200">
        <v>57</v>
      </c>
      <c r="X200">
        <v>0</v>
      </c>
      <c r="Y200">
        <v>1014.1</v>
      </c>
      <c r="Z200">
        <v>2.5</v>
      </c>
      <c r="AA200">
        <v>0</v>
      </c>
    </row>
    <row r="201" spans="1:27" x14ac:dyDescent="0.4">
      <c r="A201">
        <v>17.7</v>
      </c>
      <c r="B201">
        <v>62</v>
      </c>
      <c r="C201">
        <v>0.09</v>
      </c>
      <c r="D201">
        <v>0</v>
      </c>
      <c r="E201">
        <v>1014.5</v>
      </c>
      <c r="F201">
        <v>1.6</v>
      </c>
      <c r="H201">
        <v>17.7</v>
      </c>
      <c r="I201">
        <v>62</v>
      </c>
      <c r="J201">
        <v>0.09</v>
      </c>
      <c r="K201">
        <v>0</v>
      </c>
      <c r="L201">
        <v>1014.5</v>
      </c>
      <c r="M201">
        <v>9.1254665999999998E-2</v>
      </c>
      <c r="O201">
        <v>17.7</v>
      </c>
      <c r="P201">
        <v>62</v>
      </c>
      <c r="Q201">
        <v>0.09</v>
      </c>
      <c r="R201">
        <v>0</v>
      </c>
      <c r="S201">
        <v>1.6</v>
      </c>
      <c r="T201">
        <v>9.1254665999999998E-2</v>
      </c>
      <c r="V201">
        <v>17.7</v>
      </c>
      <c r="W201">
        <v>62</v>
      </c>
      <c r="X201">
        <v>0.09</v>
      </c>
      <c r="Y201">
        <v>1014.5</v>
      </c>
      <c r="Z201">
        <v>1.6</v>
      </c>
      <c r="AA201">
        <v>9.1254665999999998E-2</v>
      </c>
    </row>
    <row r="202" spans="1:27" x14ac:dyDescent="0.4">
      <c r="A202">
        <v>18</v>
      </c>
      <c r="B202">
        <v>63</v>
      </c>
      <c r="C202">
        <v>0.14000000000000001</v>
      </c>
      <c r="D202">
        <v>0</v>
      </c>
      <c r="E202">
        <v>1015</v>
      </c>
      <c r="F202">
        <v>1.9</v>
      </c>
      <c r="H202">
        <v>18</v>
      </c>
      <c r="I202">
        <v>63</v>
      </c>
      <c r="J202">
        <v>0.14000000000000001</v>
      </c>
      <c r="K202">
        <v>0</v>
      </c>
      <c r="L202">
        <v>1015</v>
      </c>
      <c r="M202">
        <v>0.42202494000000002</v>
      </c>
      <c r="O202">
        <v>18</v>
      </c>
      <c r="P202">
        <v>63</v>
      </c>
      <c r="Q202">
        <v>0.14000000000000001</v>
      </c>
      <c r="R202">
        <v>0</v>
      </c>
      <c r="S202">
        <v>1.9</v>
      </c>
      <c r="T202">
        <v>0.42202494000000002</v>
      </c>
      <c r="V202">
        <v>18</v>
      </c>
      <c r="W202">
        <v>63</v>
      </c>
      <c r="X202">
        <v>0.14000000000000001</v>
      </c>
      <c r="Y202">
        <v>1015</v>
      </c>
      <c r="Z202">
        <v>1.9</v>
      </c>
      <c r="AA202">
        <v>0.42202494000000002</v>
      </c>
    </row>
    <row r="203" spans="1:27" x14ac:dyDescent="0.4">
      <c r="A203">
        <v>19.5</v>
      </c>
      <c r="B203">
        <v>62</v>
      </c>
      <c r="C203">
        <v>0.08</v>
      </c>
      <c r="D203">
        <v>0</v>
      </c>
      <c r="E203">
        <v>1014.7</v>
      </c>
      <c r="F203">
        <v>2.4</v>
      </c>
      <c r="H203">
        <v>19.5</v>
      </c>
      <c r="I203">
        <v>62</v>
      </c>
      <c r="J203">
        <v>0.08</v>
      </c>
      <c r="K203">
        <v>0</v>
      </c>
      <c r="L203">
        <v>1014.7</v>
      </c>
      <c r="M203">
        <v>0.71362316999999997</v>
      </c>
      <c r="O203">
        <v>19.5</v>
      </c>
      <c r="P203">
        <v>62</v>
      </c>
      <c r="Q203">
        <v>0.08</v>
      </c>
      <c r="R203">
        <v>0</v>
      </c>
      <c r="S203">
        <v>2.4</v>
      </c>
      <c r="T203">
        <v>0.71362316999999997</v>
      </c>
      <c r="V203">
        <v>19.5</v>
      </c>
      <c r="W203">
        <v>62</v>
      </c>
      <c r="X203">
        <v>0.08</v>
      </c>
      <c r="Y203">
        <v>1014.7</v>
      </c>
      <c r="Z203">
        <v>2.4</v>
      </c>
      <c r="AA203">
        <v>0.71362316999999997</v>
      </c>
    </row>
    <row r="204" spans="1:27" x14ac:dyDescent="0.4">
      <c r="A204">
        <v>18.899999999999999</v>
      </c>
      <c r="B204">
        <v>68</v>
      </c>
      <c r="C204">
        <v>0.19</v>
      </c>
      <c r="D204">
        <v>0</v>
      </c>
      <c r="E204">
        <v>1014.8</v>
      </c>
      <c r="F204">
        <v>2.2999999999999998</v>
      </c>
      <c r="H204">
        <v>18.899999999999999</v>
      </c>
      <c r="I204">
        <v>68</v>
      </c>
      <c r="J204">
        <v>0.19</v>
      </c>
      <c r="K204">
        <v>0</v>
      </c>
      <c r="L204">
        <v>1014.8</v>
      </c>
      <c r="M204">
        <v>0.79408318</v>
      </c>
      <c r="O204">
        <v>18.899999999999999</v>
      </c>
      <c r="P204">
        <v>68</v>
      </c>
      <c r="Q204">
        <v>0.19</v>
      </c>
      <c r="R204">
        <v>0</v>
      </c>
      <c r="S204">
        <v>2.2999999999999998</v>
      </c>
      <c r="T204">
        <v>0.79408318</v>
      </c>
      <c r="V204">
        <v>18.899999999999999</v>
      </c>
      <c r="W204">
        <v>68</v>
      </c>
      <c r="X204">
        <v>0.19</v>
      </c>
      <c r="Y204">
        <v>1014.8</v>
      </c>
      <c r="Z204">
        <v>2.2999999999999998</v>
      </c>
      <c r="AA204">
        <v>0.79408318</v>
      </c>
    </row>
    <row r="205" spans="1:27" x14ac:dyDescent="0.4">
      <c r="A205">
        <v>18.899999999999999</v>
      </c>
      <c r="B205">
        <v>61</v>
      </c>
      <c r="C205">
        <v>0.27</v>
      </c>
      <c r="D205">
        <v>0</v>
      </c>
      <c r="E205">
        <v>1014.5</v>
      </c>
      <c r="F205">
        <v>3.9</v>
      </c>
      <c r="H205">
        <v>18.899999999999999</v>
      </c>
      <c r="I205">
        <v>61</v>
      </c>
      <c r="J205">
        <v>0.27</v>
      </c>
      <c r="K205">
        <v>0</v>
      </c>
      <c r="L205">
        <v>1014.5</v>
      </c>
      <c r="M205">
        <v>0.91116768000000004</v>
      </c>
      <c r="O205">
        <v>18.899999999999999</v>
      </c>
      <c r="P205">
        <v>61</v>
      </c>
      <c r="Q205">
        <v>0.27</v>
      </c>
      <c r="R205">
        <v>0</v>
      </c>
      <c r="S205">
        <v>3.9</v>
      </c>
      <c r="T205">
        <v>0.91116768000000004</v>
      </c>
      <c r="V205">
        <v>18.899999999999999</v>
      </c>
      <c r="W205">
        <v>61</v>
      </c>
      <c r="X205">
        <v>0.27</v>
      </c>
      <c r="Y205">
        <v>1014.5</v>
      </c>
      <c r="Z205">
        <v>3.9</v>
      </c>
      <c r="AA205">
        <v>0.91116768000000004</v>
      </c>
    </row>
    <row r="206" spans="1:27" x14ac:dyDescent="0.4">
      <c r="A206">
        <v>19.100000000000001</v>
      </c>
      <c r="B206">
        <v>62</v>
      </c>
      <c r="C206">
        <v>0.43</v>
      </c>
      <c r="D206">
        <v>0</v>
      </c>
      <c r="E206">
        <v>1014.1</v>
      </c>
      <c r="F206">
        <v>3.1</v>
      </c>
      <c r="H206">
        <v>19.100000000000001</v>
      </c>
      <c r="I206">
        <v>62</v>
      </c>
      <c r="J206">
        <v>0.43</v>
      </c>
      <c r="K206">
        <v>0</v>
      </c>
      <c r="L206">
        <v>1014.1</v>
      </c>
      <c r="M206">
        <v>0.57578731000000005</v>
      </c>
      <c r="O206">
        <v>19.100000000000001</v>
      </c>
      <c r="P206">
        <v>62</v>
      </c>
      <c r="Q206">
        <v>0.43</v>
      </c>
      <c r="R206">
        <v>0</v>
      </c>
      <c r="S206">
        <v>3.1</v>
      </c>
      <c r="T206">
        <v>0.57578731000000005</v>
      </c>
      <c r="V206">
        <v>19.100000000000001</v>
      </c>
      <c r="W206">
        <v>62</v>
      </c>
      <c r="X206">
        <v>0.43</v>
      </c>
      <c r="Y206">
        <v>1014.1</v>
      </c>
      <c r="Z206">
        <v>3.1</v>
      </c>
      <c r="AA206">
        <v>0.57578731000000005</v>
      </c>
    </row>
    <row r="207" spans="1:27" x14ac:dyDescent="0.4">
      <c r="A207">
        <v>18.899999999999999</v>
      </c>
      <c r="B207">
        <v>62</v>
      </c>
      <c r="C207">
        <v>0.54</v>
      </c>
      <c r="D207">
        <v>0</v>
      </c>
      <c r="E207">
        <v>1013.4</v>
      </c>
      <c r="F207">
        <v>3.4</v>
      </c>
      <c r="H207">
        <v>18.899999999999999</v>
      </c>
      <c r="I207">
        <v>62</v>
      </c>
      <c r="J207">
        <v>0.54</v>
      </c>
      <c r="K207">
        <v>0</v>
      </c>
      <c r="L207">
        <v>1013.4</v>
      </c>
      <c r="M207">
        <v>0.96797681000000002</v>
      </c>
      <c r="O207">
        <v>18.899999999999999</v>
      </c>
      <c r="P207">
        <v>62</v>
      </c>
      <c r="Q207">
        <v>0.54</v>
      </c>
      <c r="R207">
        <v>0</v>
      </c>
      <c r="S207">
        <v>3.4</v>
      </c>
      <c r="T207">
        <v>0.96797681000000002</v>
      </c>
      <c r="V207">
        <v>18.899999999999999</v>
      </c>
      <c r="W207">
        <v>62</v>
      </c>
      <c r="X207">
        <v>0.54</v>
      </c>
      <c r="Y207">
        <v>1013.4</v>
      </c>
      <c r="Z207">
        <v>3.4</v>
      </c>
      <c r="AA207">
        <v>0.96797681000000002</v>
      </c>
    </row>
    <row r="208" spans="1:27" x14ac:dyDescent="0.4">
      <c r="A208">
        <v>18.899999999999999</v>
      </c>
      <c r="B208">
        <v>61</v>
      </c>
      <c r="C208">
        <v>0.73</v>
      </c>
      <c r="D208">
        <v>0</v>
      </c>
      <c r="E208">
        <v>1013.4</v>
      </c>
      <c r="F208">
        <v>3</v>
      </c>
      <c r="H208">
        <v>18.899999999999999</v>
      </c>
      <c r="I208">
        <v>61</v>
      </c>
      <c r="J208">
        <v>0.73</v>
      </c>
      <c r="K208">
        <v>0</v>
      </c>
      <c r="L208">
        <v>1013.4</v>
      </c>
      <c r="M208">
        <v>0.75929332000000005</v>
      </c>
      <c r="O208">
        <v>18.899999999999999</v>
      </c>
      <c r="P208">
        <v>61</v>
      </c>
      <c r="Q208">
        <v>0.73</v>
      </c>
      <c r="R208">
        <v>0</v>
      </c>
      <c r="S208">
        <v>3</v>
      </c>
      <c r="T208">
        <v>0.75929332000000005</v>
      </c>
      <c r="V208">
        <v>18.899999999999999</v>
      </c>
      <c r="W208">
        <v>61</v>
      </c>
      <c r="X208">
        <v>0.73</v>
      </c>
      <c r="Y208">
        <v>1013.4</v>
      </c>
      <c r="Z208">
        <v>3</v>
      </c>
      <c r="AA208">
        <v>0.75929332000000005</v>
      </c>
    </row>
    <row r="209" spans="1:27" x14ac:dyDescent="0.4">
      <c r="A209">
        <v>18.7</v>
      </c>
      <c r="B209">
        <v>62</v>
      </c>
      <c r="C209">
        <v>0.45</v>
      </c>
      <c r="D209">
        <v>0</v>
      </c>
      <c r="E209">
        <v>1013.6</v>
      </c>
      <c r="F209">
        <v>2.7</v>
      </c>
      <c r="H209">
        <v>18.7</v>
      </c>
      <c r="I209">
        <v>62</v>
      </c>
      <c r="J209">
        <v>0.45</v>
      </c>
      <c r="K209">
        <v>0</v>
      </c>
      <c r="L209">
        <v>1013.6</v>
      </c>
      <c r="M209">
        <v>0.71466558999999996</v>
      </c>
      <c r="O209">
        <v>18.7</v>
      </c>
      <c r="P209">
        <v>62</v>
      </c>
      <c r="Q209">
        <v>0.45</v>
      </c>
      <c r="R209">
        <v>0</v>
      </c>
      <c r="S209">
        <v>2.7</v>
      </c>
      <c r="T209">
        <v>0.71466558999999996</v>
      </c>
      <c r="V209">
        <v>18.7</v>
      </c>
      <c r="W209">
        <v>62</v>
      </c>
      <c r="X209">
        <v>0.45</v>
      </c>
      <c r="Y209">
        <v>1013.6</v>
      </c>
      <c r="Z209">
        <v>2.7</v>
      </c>
      <c r="AA209">
        <v>0.71466558999999996</v>
      </c>
    </row>
    <row r="210" spans="1:27" x14ac:dyDescent="0.4">
      <c r="A210">
        <v>18.600000000000001</v>
      </c>
      <c r="B210">
        <v>63</v>
      </c>
      <c r="C210">
        <v>0.28000000000000003</v>
      </c>
      <c r="D210">
        <v>0</v>
      </c>
      <c r="E210">
        <v>1014</v>
      </c>
      <c r="F210">
        <v>3</v>
      </c>
      <c r="H210">
        <v>18.600000000000001</v>
      </c>
      <c r="I210">
        <v>63</v>
      </c>
      <c r="J210">
        <v>0.28000000000000003</v>
      </c>
      <c r="K210">
        <v>0</v>
      </c>
      <c r="L210">
        <v>1014</v>
      </c>
      <c r="M210">
        <v>0.59895967999999999</v>
      </c>
      <c r="O210">
        <v>18.600000000000001</v>
      </c>
      <c r="P210">
        <v>63</v>
      </c>
      <c r="Q210">
        <v>0.28000000000000003</v>
      </c>
      <c r="R210">
        <v>0</v>
      </c>
      <c r="S210">
        <v>3</v>
      </c>
      <c r="T210">
        <v>0.59895967999999999</v>
      </c>
      <c r="V210">
        <v>18.600000000000001</v>
      </c>
      <c r="W210">
        <v>63</v>
      </c>
      <c r="X210">
        <v>0.28000000000000003</v>
      </c>
      <c r="Y210">
        <v>1014</v>
      </c>
      <c r="Z210">
        <v>3</v>
      </c>
      <c r="AA210">
        <v>0.59895967999999999</v>
      </c>
    </row>
    <row r="211" spans="1:27" x14ac:dyDescent="0.4">
      <c r="A211">
        <v>18.5</v>
      </c>
      <c r="B211">
        <v>62</v>
      </c>
      <c r="C211">
        <v>0.16</v>
      </c>
      <c r="D211">
        <v>0</v>
      </c>
      <c r="E211">
        <v>1014.7</v>
      </c>
      <c r="F211">
        <v>4.3</v>
      </c>
      <c r="H211">
        <v>18.5</v>
      </c>
      <c r="I211">
        <v>62</v>
      </c>
      <c r="J211">
        <v>0.16</v>
      </c>
      <c r="K211">
        <v>0</v>
      </c>
      <c r="L211">
        <v>1014.7</v>
      </c>
      <c r="M211">
        <v>9.0012996999999997E-2</v>
      </c>
      <c r="O211">
        <v>18.5</v>
      </c>
      <c r="P211">
        <v>62</v>
      </c>
      <c r="Q211">
        <v>0.16</v>
      </c>
      <c r="R211">
        <v>0</v>
      </c>
      <c r="S211">
        <v>4.3</v>
      </c>
      <c r="T211">
        <v>9.0012996999999997E-2</v>
      </c>
      <c r="V211">
        <v>18.5</v>
      </c>
      <c r="W211">
        <v>62</v>
      </c>
      <c r="X211">
        <v>0.16</v>
      </c>
      <c r="Y211">
        <v>1014.7</v>
      </c>
      <c r="Z211">
        <v>4.3</v>
      </c>
      <c r="AA211">
        <v>9.0012996999999997E-2</v>
      </c>
    </row>
    <row r="212" spans="1:27" x14ac:dyDescent="0.4">
      <c r="A212">
        <v>18.399999999999999</v>
      </c>
      <c r="B212">
        <v>62</v>
      </c>
      <c r="C212">
        <v>0.01</v>
      </c>
      <c r="D212">
        <v>0</v>
      </c>
      <c r="E212">
        <v>1014.8</v>
      </c>
      <c r="F212">
        <v>3.8</v>
      </c>
      <c r="H212">
        <v>18.399999999999999</v>
      </c>
      <c r="I212">
        <v>62</v>
      </c>
      <c r="J212">
        <v>0.01</v>
      </c>
      <c r="K212">
        <v>0</v>
      </c>
      <c r="L212">
        <v>1014.8</v>
      </c>
      <c r="M212">
        <v>0</v>
      </c>
      <c r="O212">
        <v>18.399999999999999</v>
      </c>
      <c r="P212">
        <v>62</v>
      </c>
      <c r="Q212">
        <v>0.01</v>
      </c>
      <c r="R212">
        <v>0</v>
      </c>
      <c r="S212">
        <v>3.8</v>
      </c>
      <c r="T212">
        <v>0</v>
      </c>
      <c r="V212">
        <v>18.399999999999999</v>
      </c>
      <c r="W212">
        <v>62</v>
      </c>
      <c r="X212">
        <v>0.01</v>
      </c>
      <c r="Y212">
        <v>1014.8</v>
      </c>
      <c r="Z212">
        <v>3.8</v>
      </c>
      <c r="AA212">
        <v>0</v>
      </c>
    </row>
    <row r="213" spans="1:27" x14ac:dyDescent="0.4">
      <c r="A213">
        <v>18.5</v>
      </c>
      <c r="B213">
        <v>61</v>
      </c>
      <c r="C213">
        <v>0</v>
      </c>
      <c r="D213">
        <v>0</v>
      </c>
      <c r="E213">
        <v>1014.8</v>
      </c>
      <c r="F213">
        <v>2.9</v>
      </c>
      <c r="H213">
        <v>18.5</v>
      </c>
      <c r="I213">
        <v>61</v>
      </c>
      <c r="J213">
        <v>0</v>
      </c>
      <c r="K213">
        <v>0</v>
      </c>
      <c r="L213">
        <v>1014.8</v>
      </c>
      <c r="M213">
        <v>0</v>
      </c>
      <c r="O213">
        <v>18.5</v>
      </c>
      <c r="P213">
        <v>61</v>
      </c>
      <c r="Q213">
        <v>0</v>
      </c>
      <c r="R213">
        <v>0</v>
      </c>
      <c r="S213">
        <v>2.9</v>
      </c>
      <c r="T213">
        <v>0</v>
      </c>
      <c r="V213">
        <v>18.5</v>
      </c>
      <c r="W213">
        <v>61</v>
      </c>
      <c r="X213">
        <v>0</v>
      </c>
      <c r="Y213">
        <v>1014.8</v>
      </c>
      <c r="Z213">
        <v>2.9</v>
      </c>
      <c r="AA213">
        <v>0</v>
      </c>
    </row>
    <row r="214" spans="1:27" x14ac:dyDescent="0.4">
      <c r="A214">
        <v>18.3</v>
      </c>
      <c r="B214">
        <v>63</v>
      </c>
      <c r="C214">
        <v>0</v>
      </c>
      <c r="D214">
        <v>0</v>
      </c>
      <c r="E214">
        <v>1015.1</v>
      </c>
      <c r="F214">
        <v>3.4</v>
      </c>
      <c r="H214">
        <v>18.3</v>
      </c>
      <c r="I214">
        <v>63</v>
      </c>
      <c r="J214">
        <v>0</v>
      </c>
      <c r="K214">
        <v>0</v>
      </c>
      <c r="L214">
        <v>1015.1</v>
      </c>
      <c r="M214">
        <v>0</v>
      </c>
      <c r="O214">
        <v>18.3</v>
      </c>
      <c r="P214">
        <v>63</v>
      </c>
      <c r="Q214">
        <v>0</v>
      </c>
      <c r="R214">
        <v>0</v>
      </c>
      <c r="S214">
        <v>3.4</v>
      </c>
      <c r="T214">
        <v>0</v>
      </c>
      <c r="V214">
        <v>18.3</v>
      </c>
      <c r="W214">
        <v>63</v>
      </c>
      <c r="X214">
        <v>0</v>
      </c>
      <c r="Y214">
        <v>1015.1</v>
      </c>
      <c r="Z214">
        <v>3.4</v>
      </c>
      <c r="AA214">
        <v>0</v>
      </c>
    </row>
    <row r="215" spans="1:27" x14ac:dyDescent="0.4">
      <c r="A215">
        <v>18.100000000000001</v>
      </c>
      <c r="B215">
        <v>67</v>
      </c>
      <c r="C215">
        <v>0</v>
      </c>
      <c r="D215">
        <v>0</v>
      </c>
      <c r="E215">
        <v>1015.5</v>
      </c>
      <c r="F215">
        <v>2.9</v>
      </c>
      <c r="H215">
        <v>18.100000000000001</v>
      </c>
      <c r="I215">
        <v>67</v>
      </c>
      <c r="J215">
        <v>0</v>
      </c>
      <c r="K215">
        <v>0</v>
      </c>
      <c r="L215">
        <v>1015.5</v>
      </c>
      <c r="M215">
        <v>0</v>
      </c>
      <c r="O215">
        <v>18.100000000000001</v>
      </c>
      <c r="P215">
        <v>67</v>
      </c>
      <c r="Q215">
        <v>0</v>
      </c>
      <c r="R215">
        <v>0</v>
      </c>
      <c r="S215">
        <v>2.9</v>
      </c>
      <c r="T215">
        <v>0</v>
      </c>
      <c r="V215">
        <v>18.100000000000001</v>
      </c>
      <c r="W215">
        <v>67</v>
      </c>
      <c r="X215">
        <v>0</v>
      </c>
      <c r="Y215">
        <v>1015.5</v>
      </c>
      <c r="Z215">
        <v>2.9</v>
      </c>
      <c r="AA215">
        <v>0</v>
      </c>
    </row>
    <row r="216" spans="1:27" x14ac:dyDescent="0.4">
      <c r="A216">
        <v>17.899999999999999</v>
      </c>
      <c r="B216">
        <v>67</v>
      </c>
      <c r="C216">
        <v>0</v>
      </c>
      <c r="D216">
        <v>0</v>
      </c>
      <c r="E216">
        <v>1016</v>
      </c>
      <c r="F216">
        <v>2.1</v>
      </c>
      <c r="H216">
        <v>17.899999999999999</v>
      </c>
      <c r="I216">
        <v>67</v>
      </c>
      <c r="J216">
        <v>0</v>
      </c>
      <c r="K216">
        <v>0</v>
      </c>
      <c r="L216">
        <v>1016</v>
      </c>
      <c r="M216">
        <v>0</v>
      </c>
      <c r="O216">
        <v>17.899999999999999</v>
      </c>
      <c r="P216">
        <v>67</v>
      </c>
      <c r="Q216">
        <v>0</v>
      </c>
      <c r="R216">
        <v>0</v>
      </c>
      <c r="S216">
        <v>2.1</v>
      </c>
      <c r="T216">
        <v>0</v>
      </c>
      <c r="V216">
        <v>17.899999999999999</v>
      </c>
      <c r="W216">
        <v>67</v>
      </c>
      <c r="X216">
        <v>0</v>
      </c>
      <c r="Y216">
        <v>1016</v>
      </c>
      <c r="Z216">
        <v>2.1</v>
      </c>
      <c r="AA216">
        <v>0</v>
      </c>
    </row>
    <row r="217" spans="1:27" x14ac:dyDescent="0.4">
      <c r="A217">
        <v>17.600000000000001</v>
      </c>
      <c r="B217">
        <v>67</v>
      </c>
      <c r="C217">
        <v>0</v>
      </c>
      <c r="D217">
        <v>0</v>
      </c>
      <c r="E217">
        <v>1015.1</v>
      </c>
      <c r="F217">
        <v>3.6</v>
      </c>
      <c r="H217">
        <v>17.600000000000001</v>
      </c>
      <c r="I217">
        <v>67</v>
      </c>
      <c r="J217">
        <v>0</v>
      </c>
      <c r="K217">
        <v>0</v>
      </c>
      <c r="L217">
        <v>1015.1</v>
      </c>
      <c r="M217">
        <v>0</v>
      </c>
      <c r="O217">
        <v>17.600000000000001</v>
      </c>
      <c r="P217">
        <v>67</v>
      </c>
      <c r="Q217">
        <v>0</v>
      </c>
      <c r="R217">
        <v>0</v>
      </c>
      <c r="S217">
        <v>3.6</v>
      </c>
      <c r="T217">
        <v>0</v>
      </c>
      <c r="V217">
        <v>17.600000000000001</v>
      </c>
      <c r="W217">
        <v>67</v>
      </c>
      <c r="X217">
        <v>0</v>
      </c>
      <c r="Y217">
        <v>1015.1</v>
      </c>
      <c r="Z217">
        <v>3.6</v>
      </c>
      <c r="AA217">
        <v>0</v>
      </c>
    </row>
    <row r="218" spans="1:27" x14ac:dyDescent="0.4">
      <c r="A218">
        <v>17.600000000000001</v>
      </c>
      <c r="B218">
        <v>68</v>
      </c>
      <c r="C218">
        <v>0</v>
      </c>
      <c r="D218">
        <v>0</v>
      </c>
      <c r="E218">
        <v>1015.1</v>
      </c>
      <c r="F218">
        <v>2.4</v>
      </c>
      <c r="H218">
        <v>17.600000000000001</v>
      </c>
      <c r="I218">
        <v>68</v>
      </c>
      <c r="J218">
        <v>0</v>
      </c>
      <c r="K218">
        <v>0</v>
      </c>
      <c r="L218">
        <v>1015.1</v>
      </c>
      <c r="M218">
        <v>0</v>
      </c>
      <c r="O218">
        <v>17.600000000000001</v>
      </c>
      <c r="P218">
        <v>68</v>
      </c>
      <c r="Q218">
        <v>0</v>
      </c>
      <c r="R218">
        <v>0</v>
      </c>
      <c r="S218">
        <v>2.4</v>
      </c>
      <c r="T218">
        <v>0</v>
      </c>
      <c r="V218">
        <v>17.600000000000001</v>
      </c>
      <c r="W218">
        <v>68</v>
      </c>
      <c r="X218">
        <v>0</v>
      </c>
      <c r="Y218">
        <v>1015.1</v>
      </c>
      <c r="Z218">
        <v>2.4</v>
      </c>
      <c r="AA218">
        <v>0</v>
      </c>
    </row>
    <row r="219" spans="1:27" x14ac:dyDescent="0.4">
      <c r="A219">
        <v>17.2</v>
      </c>
      <c r="B219">
        <v>71</v>
      </c>
      <c r="C219">
        <v>0</v>
      </c>
      <c r="D219">
        <v>0</v>
      </c>
      <c r="E219">
        <v>1015.3</v>
      </c>
      <c r="F219">
        <v>2.6</v>
      </c>
      <c r="H219">
        <v>17.2</v>
      </c>
      <c r="I219">
        <v>71</v>
      </c>
      <c r="J219">
        <v>0</v>
      </c>
      <c r="K219">
        <v>0</v>
      </c>
      <c r="L219">
        <v>1015.3</v>
      </c>
      <c r="M219">
        <v>0</v>
      </c>
      <c r="O219">
        <v>17.2</v>
      </c>
      <c r="P219">
        <v>71</v>
      </c>
      <c r="Q219">
        <v>0</v>
      </c>
      <c r="R219">
        <v>0</v>
      </c>
      <c r="S219">
        <v>2.6</v>
      </c>
      <c r="T219">
        <v>0</v>
      </c>
      <c r="V219">
        <v>17.2</v>
      </c>
      <c r="W219">
        <v>71</v>
      </c>
      <c r="X219">
        <v>0</v>
      </c>
      <c r="Y219">
        <v>1015.3</v>
      </c>
      <c r="Z219">
        <v>2.6</v>
      </c>
      <c r="AA219">
        <v>0</v>
      </c>
    </row>
    <row r="220" spans="1:27" x14ac:dyDescent="0.4">
      <c r="A220">
        <v>17</v>
      </c>
      <c r="B220">
        <v>72</v>
      </c>
      <c r="C220">
        <v>0</v>
      </c>
      <c r="D220">
        <v>0</v>
      </c>
      <c r="E220">
        <v>1015.7</v>
      </c>
      <c r="F220">
        <v>2.6</v>
      </c>
      <c r="H220">
        <v>17</v>
      </c>
      <c r="I220">
        <v>72</v>
      </c>
      <c r="J220">
        <v>0</v>
      </c>
      <c r="K220">
        <v>0</v>
      </c>
      <c r="L220">
        <v>1015.7</v>
      </c>
      <c r="M220">
        <v>0</v>
      </c>
      <c r="O220">
        <v>17</v>
      </c>
      <c r="P220">
        <v>72</v>
      </c>
      <c r="Q220">
        <v>0</v>
      </c>
      <c r="R220">
        <v>0</v>
      </c>
      <c r="S220">
        <v>2.6</v>
      </c>
      <c r="T220">
        <v>0</v>
      </c>
      <c r="V220">
        <v>17</v>
      </c>
      <c r="W220">
        <v>72</v>
      </c>
      <c r="X220">
        <v>0</v>
      </c>
      <c r="Y220">
        <v>1015.7</v>
      </c>
      <c r="Z220">
        <v>2.6</v>
      </c>
      <c r="AA220">
        <v>0</v>
      </c>
    </row>
    <row r="221" spans="1:27" x14ac:dyDescent="0.4">
      <c r="A221">
        <v>17</v>
      </c>
      <c r="B221">
        <v>71</v>
      </c>
      <c r="C221">
        <v>0</v>
      </c>
      <c r="D221">
        <v>0</v>
      </c>
      <c r="E221">
        <v>1015.5</v>
      </c>
      <c r="F221">
        <v>1.9</v>
      </c>
      <c r="H221">
        <v>17</v>
      </c>
      <c r="I221">
        <v>71</v>
      </c>
      <c r="J221">
        <v>0</v>
      </c>
      <c r="K221">
        <v>0</v>
      </c>
      <c r="L221">
        <v>1015.5</v>
      </c>
      <c r="M221">
        <v>0</v>
      </c>
      <c r="O221">
        <v>17</v>
      </c>
      <c r="P221">
        <v>71</v>
      </c>
      <c r="Q221">
        <v>0</v>
      </c>
      <c r="R221">
        <v>0</v>
      </c>
      <c r="S221">
        <v>1.9</v>
      </c>
      <c r="T221">
        <v>0</v>
      </c>
      <c r="V221">
        <v>17</v>
      </c>
      <c r="W221">
        <v>71</v>
      </c>
      <c r="X221">
        <v>0</v>
      </c>
      <c r="Y221">
        <v>1015.5</v>
      </c>
      <c r="Z221">
        <v>1.9</v>
      </c>
      <c r="AA221">
        <v>0</v>
      </c>
    </row>
    <row r="222" spans="1:27" x14ac:dyDescent="0.4">
      <c r="A222">
        <v>16.3</v>
      </c>
      <c r="B222">
        <v>77</v>
      </c>
      <c r="C222">
        <v>0</v>
      </c>
      <c r="D222">
        <v>0</v>
      </c>
      <c r="E222">
        <v>1015.6</v>
      </c>
      <c r="F222">
        <v>1.6</v>
      </c>
      <c r="H222">
        <v>16.3</v>
      </c>
      <c r="I222">
        <v>77</v>
      </c>
      <c r="J222">
        <v>0</v>
      </c>
      <c r="K222">
        <v>0</v>
      </c>
      <c r="L222">
        <v>1015.6</v>
      </c>
      <c r="M222">
        <v>0</v>
      </c>
      <c r="O222">
        <v>16.3</v>
      </c>
      <c r="P222">
        <v>77</v>
      </c>
      <c r="Q222">
        <v>0</v>
      </c>
      <c r="R222">
        <v>0</v>
      </c>
      <c r="S222">
        <v>1.6</v>
      </c>
      <c r="T222">
        <v>0</v>
      </c>
      <c r="V222">
        <v>16.3</v>
      </c>
      <c r="W222">
        <v>77</v>
      </c>
      <c r="X222">
        <v>0</v>
      </c>
      <c r="Y222">
        <v>1015.6</v>
      </c>
      <c r="Z222">
        <v>1.6</v>
      </c>
      <c r="AA222">
        <v>0</v>
      </c>
    </row>
    <row r="223" spans="1:27" x14ac:dyDescent="0.4">
      <c r="A223">
        <v>16.5</v>
      </c>
      <c r="B223">
        <v>72</v>
      </c>
      <c r="C223">
        <v>0</v>
      </c>
      <c r="D223">
        <v>0</v>
      </c>
      <c r="E223">
        <v>1015.9</v>
      </c>
      <c r="F223">
        <v>1.6</v>
      </c>
      <c r="H223">
        <v>16.5</v>
      </c>
      <c r="I223">
        <v>72</v>
      </c>
      <c r="J223">
        <v>0</v>
      </c>
      <c r="K223">
        <v>0</v>
      </c>
      <c r="L223">
        <v>1015.9</v>
      </c>
      <c r="M223">
        <v>0</v>
      </c>
      <c r="O223">
        <v>16.5</v>
      </c>
      <c r="P223">
        <v>72</v>
      </c>
      <c r="Q223">
        <v>0</v>
      </c>
      <c r="R223">
        <v>0</v>
      </c>
      <c r="S223">
        <v>1.6</v>
      </c>
      <c r="T223">
        <v>0</v>
      </c>
      <c r="V223">
        <v>16.5</v>
      </c>
      <c r="W223">
        <v>72</v>
      </c>
      <c r="X223">
        <v>0</v>
      </c>
      <c r="Y223">
        <v>1015.9</v>
      </c>
      <c r="Z223">
        <v>1.6</v>
      </c>
      <c r="AA223">
        <v>0</v>
      </c>
    </row>
    <row r="224" spans="1:27" x14ac:dyDescent="0.4">
      <c r="A224">
        <v>16.5</v>
      </c>
      <c r="B224">
        <v>72</v>
      </c>
      <c r="C224">
        <v>0</v>
      </c>
      <c r="D224">
        <v>0</v>
      </c>
      <c r="E224">
        <v>1016.1</v>
      </c>
      <c r="F224">
        <v>1.4</v>
      </c>
      <c r="H224">
        <v>16.5</v>
      </c>
      <c r="I224">
        <v>72</v>
      </c>
      <c r="J224">
        <v>0</v>
      </c>
      <c r="K224">
        <v>0</v>
      </c>
      <c r="L224">
        <v>1016.1</v>
      </c>
      <c r="M224">
        <v>0</v>
      </c>
      <c r="O224">
        <v>16.5</v>
      </c>
      <c r="P224">
        <v>72</v>
      </c>
      <c r="Q224">
        <v>0</v>
      </c>
      <c r="R224">
        <v>0</v>
      </c>
      <c r="S224">
        <v>1.4</v>
      </c>
      <c r="T224">
        <v>0</v>
      </c>
      <c r="V224">
        <v>16.5</v>
      </c>
      <c r="W224">
        <v>72</v>
      </c>
      <c r="X224">
        <v>0</v>
      </c>
      <c r="Y224">
        <v>1016.1</v>
      </c>
      <c r="Z224">
        <v>1.4</v>
      </c>
      <c r="AA224">
        <v>0</v>
      </c>
    </row>
    <row r="225" spans="1:27" x14ac:dyDescent="0.4">
      <c r="A225">
        <v>16.600000000000001</v>
      </c>
      <c r="B225">
        <v>72</v>
      </c>
      <c r="C225">
        <v>0.11</v>
      </c>
      <c r="D225">
        <v>0</v>
      </c>
      <c r="E225">
        <v>1016.9</v>
      </c>
      <c r="F225">
        <v>2.4</v>
      </c>
      <c r="H225">
        <v>16.600000000000001</v>
      </c>
      <c r="I225">
        <v>72</v>
      </c>
      <c r="J225">
        <v>0.11</v>
      </c>
      <c r="K225">
        <v>0</v>
      </c>
      <c r="L225">
        <v>1016.9</v>
      </c>
      <c r="M225">
        <v>7.7472507999999995E-2</v>
      </c>
      <c r="O225">
        <v>16.600000000000001</v>
      </c>
      <c r="P225">
        <v>72</v>
      </c>
      <c r="Q225">
        <v>0.11</v>
      </c>
      <c r="R225">
        <v>0</v>
      </c>
      <c r="S225">
        <v>2.4</v>
      </c>
      <c r="T225">
        <v>7.7472507999999995E-2</v>
      </c>
      <c r="V225">
        <v>16.600000000000001</v>
      </c>
      <c r="W225">
        <v>72</v>
      </c>
      <c r="X225">
        <v>0.11</v>
      </c>
      <c r="Y225">
        <v>1016.9</v>
      </c>
      <c r="Z225">
        <v>2.4</v>
      </c>
      <c r="AA225">
        <v>7.7472507999999995E-2</v>
      </c>
    </row>
    <row r="226" spans="1:27" x14ac:dyDescent="0.4">
      <c r="A226">
        <v>17</v>
      </c>
      <c r="B226">
        <v>68</v>
      </c>
      <c r="C226">
        <v>0.49</v>
      </c>
      <c r="D226">
        <v>0</v>
      </c>
      <c r="E226">
        <v>1017.1</v>
      </c>
      <c r="F226">
        <v>2.7</v>
      </c>
      <c r="H226">
        <v>17</v>
      </c>
      <c r="I226">
        <v>68</v>
      </c>
      <c r="J226">
        <v>0.49</v>
      </c>
      <c r="K226">
        <v>0</v>
      </c>
      <c r="L226">
        <v>1017.1</v>
      </c>
      <c r="M226">
        <v>0.47639253999999998</v>
      </c>
      <c r="O226">
        <v>17</v>
      </c>
      <c r="P226">
        <v>68</v>
      </c>
      <c r="Q226">
        <v>0.49</v>
      </c>
      <c r="R226">
        <v>0</v>
      </c>
      <c r="S226">
        <v>2.7</v>
      </c>
      <c r="T226">
        <v>0.47639253999999998</v>
      </c>
      <c r="V226">
        <v>17</v>
      </c>
      <c r="W226">
        <v>68</v>
      </c>
      <c r="X226">
        <v>0.49</v>
      </c>
      <c r="Y226">
        <v>1017.1</v>
      </c>
      <c r="Z226">
        <v>2.7</v>
      </c>
      <c r="AA226">
        <v>0.47639253999999998</v>
      </c>
    </row>
    <row r="227" spans="1:27" x14ac:dyDescent="0.4">
      <c r="A227">
        <v>17.7</v>
      </c>
      <c r="B227">
        <v>66</v>
      </c>
      <c r="C227">
        <v>0.93</v>
      </c>
      <c r="D227">
        <v>0</v>
      </c>
      <c r="E227">
        <v>1016.9</v>
      </c>
      <c r="F227">
        <v>3.8</v>
      </c>
      <c r="H227">
        <v>17.7</v>
      </c>
      <c r="I227">
        <v>66</v>
      </c>
      <c r="J227">
        <v>0.93</v>
      </c>
      <c r="K227">
        <v>0</v>
      </c>
      <c r="L227">
        <v>1016.9</v>
      </c>
      <c r="M227">
        <v>0.98691881000000004</v>
      </c>
      <c r="O227">
        <v>17.7</v>
      </c>
      <c r="P227">
        <v>66</v>
      </c>
      <c r="Q227">
        <v>0.93</v>
      </c>
      <c r="R227">
        <v>0</v>
      </c>
      <c r="S227">
        <v>3.8</v>
      </c>
      <c r="T227">
        <v>0.98691881000000004</v>
      </c>
      <c r="V227">
        <v>17.7</v>
      </c>
      <c r="W227">
        <v>66</v>
      </c>
      <c r="X227">
        <v>0.93</v>
      </c>
      <c r="Y227">
        <v>1016.9</v>
      </c>
      <c r="Z227">
        <v>3.8</v>
      </c>
      <c r="AA227">
        <v>0.98691881000000004</v>
      </c>
    </row>
    <row r="228" spans="1:27" x14ac:dyDescent="0.4">
      <c r="A228">
        <v>18.5</v>
      </c>
      <c r="B228">
        <v>63</v>
      </c>
      <c r="C228">
        <v>0.66</v>
      </c>
      <c r="D228">
        <v>0</v>
      </c>
      <c r="E228">
        <v>1016.9</v>
      </c>
      <c r="F228">
        <v>2.7</v>
      </c>
      <c r="H228">
        <v>18.5</v>
      </c>
      <c r="I228">
        <v>63</v>
      </c>
      <c r="J228">
        <v>0.66</v>
      </c>
      <c r="K228">
        <v>0</v>
      </c>
      <c r="L228">
        <v>1016.9</v>
      </c>
      <c r="M228">
        <v>1.2484896999999999</v>
      </c>
      <c r="O228">
        <v>18.5</v>
      </c>
      <c r="P228">
        <v>63</v>
      </c>
      <c r="Q228">
        <v>0.66</v>
      </c>
      <c r="R228">
        <v>0</v>
      </c>
      <c r="S228">
        <v>2.7</v>
      </c>
      <c r="T228">
        <v>1.2484896999999999</v>
      </c>
      <c r="V228">
        <v>18.5</v>
      </c>
      <c r="W228">
        <v>63</v>
      </c>
      <c r="X228">
        <v>0.66</v>
      </c>
      <c r="Y228">
        <v>1016.9</v>
      </c>
      <c r="Z228">
        <v>2.7</v>
      </c>
      <c r="AA228">
        <v>1.2484896999999999</v>
      </c>
    </row>
    <row r="229" spans="1:27" x14ac:dyDescent="0.4">
      <c r="A229">
        <v>19.899999999999999</v>
      </c>
      <c r="B229">
        <v>62</v>
      </c>
      <c r="C229">
        <v>0.92</v>
      </c>
      <c r="D229">
        <v>0</v>
      </c>
      <c r="E229">
        <v>1015.3</v>
      </c>
      <c r="F229">
        <v>2</v>
      </c>
      <c r="H229">
        <v>19.899999999999999</v>
      </c>
      <c r="I229">
        <v>62</v>
      </c>
      <c r="J229">
        <v>0.92</v>
      </c>
      <c r="K229">
        <v>0</v>
      </c>
      <c r="L229">
        <v>1015.3</v>
      </c>
      <c r="M229">
        <v>1.1322215</v>
      </c>
      <c r="O229">
        <v>19.899999999999999</v>
      </c>
      <c r="P229">
        <v>62</v>
      </c>
      <c r="Q229">
        <v>0.92</v>
      </c>
      <c r="R229">
        <v>0</v>
      </c>
      <c r="S229">
        <v>2</v>
      </c>
      <c r="T229">
        <v>1.1322215</v>
      </c>
      <c r="V229">
        <v>19.899999999999999</v>
      </c>
      <c r="W229">
        <v>62</v>
      </c>
      <c r="X229">
        <v>0.92</v>
      </c>
      <c r="Y229">
        <v>1015.3</v>
      </c>
      <c r="Z229">
        <v>2</v>
      </c>
      <c r="AA229">
        <v>1.1322215</v>
      </c>
    </row>
    <row r="230" spans="1:27" x14ac:dyDescent="0.4">
      <c r="A230">
        <v>20.100000000000001</v>
      </c>
      <c r="B230">
        <v>61</v>
      </c>
      <c r="C230">
        <v>1.06</v>
      </c>
      <c r="D230">
        <v>0</v>
      </c>
      <c r="E230">
        <v>1014.7</v>
      </c>
      <c r="F230">
        <v>2.2999999999999998</v>
      </c>
      <c r="H230">
        <v>20.100000000000001</v>
      </c>
      <c r="I230">
        <v>61</v>
      </c>
      <c r="J230">
        <v>1.06</v>
      </c>
      <c r="K230">
        <v>0</v>
      </c>
      <c r="L230">
        <v>1014.7</v>
      </c>
      <c r="M230">
        <v>1.6796565000000001</v>
      </c>
      <c r="O230">
        <v>20.100000000000001</v>
      </c>
      <c r="P230">
        <v>61</v>
      </c>
      <c r="Q230">
        <v>1.06</v>
      </c>
      <c r="R230">
        <v>0</v>
      </c>
      <c r="S230">
        <v>2.2999999999999998</v>
      </c>
      <c r="T230">
        <v>1.6796565000000001</v>
      </c>
      <c r="V230">
        <v>20.100000000000001</v>
      </c>
      <c r="W230">
        <v>61</v>
      </c>
      <c r="X230">
        <v>1.06</v>
      </c>
      <c r="Y230">
        <v>1014.7</v>
      </c>
      <c r="Z230">
        <v>2.2999999999999998</v>
      </c>
      <c r="AA230">
        <v>1.6796565000000001</v>
      </c>
    </row>
    <row r="231" spans="1:27" x14ac:dyDescent="0.4">
      <c r="A231">
        <v>18.5</v>
      </c>
      <c r="B231">
        <v>65</v>
      </c>
      <c r="C231">
        <v>0.78</v>
      </c>
      <c r="D231">
        <v>0</v>
      </c>
      <c r="E231">
        <v>1013.9</v>
      </c>
      <c r="F231">
        <v>2.2999999999999998</v>
      </c>
      <c r="H231">
        <v>18.5</v>
      </c>
      <c r="I231">
        <v>65</v>
      </c>
      <c r="J231">
        <v>0.78</v>
      </c>
      <c r="K231">
        <v>0</v>
      </c>
      <c r="L231">
        <v>1013.9</v>
      </c>
      <c r="M231">
        <v>1.5420243</v>
      </c>
      <c r="O231">
        <v>18.5</v>
      </c>
      <c r="P231">
        <v>65</v>
      </c>
      <c r="Q231">
        <v>0.78</v>
      </c>
      <c r="R231">
        <v>0</v>
      </c>
      <c r="S231">
        <v>2.2999999999999998</v>
      </c>
      <c r="T231">
        <v>1.5420243</v>
      </c>
      <c r="V231">
        <v>18.5</v>
      </c>
      <c r="W231">
        <v>65</v>
      </c>
      <c r="X231">
        <v>0.78</v>
      </c>
      <c r="Y231">
        <v>1013.9</v>
      </c>
      <c r="Z231">
        <v>2.2999999999999998</v>
      </c>
      <c r="AA231">
        <v>1.5420243</v>
      </c>
    </row>
    <row r="232" spans="1:27" x14ac:dyDescent="0.4">
      <c r="A232">
        <v>18.7</v>
      </c>
      <c r="B232">
        <v>61</v>
      </c>
      <c r="C232">
        <v>0.65</v>
      </c>
      <c r="D232">
        <v>0</v>
      </c>
      <c r="E232">
        <v>1013.6</v>
      </c>
      <c r="F232">
        <v>2.6</v>
      </c>
      <c r="H232">
        <v>18.7</v>
      </c>
      <c r="I232">
        <v>61</v>
      </c>
      <c r="J232">
        <v>0.65</v>
      </c>
      <c r="K232">
        <v>0</v>
      </c>
      <c r="L232">
        <v>1013.6</v>
      </c>
      <c r="M232">
        <v>1.4238818</v>
      </c>
      <c r="O232">
        <v>18.7</v>
      </c>
      <c r="P232">
        <v>61</v>
      </c>
      <c r="Q232">
        <v>0.65</v>
      </c>
      <c r="R232">
        <v>0</v>
      </c>
      <c r="S232">
        <v>2.6</v>
      </c>
      <c r="T232">
        <v>1.4238818</v>
      </c>
      <c r="V232">
        <v>18.7</v>
      </c>
      <c r="W232">
        <v>61</v>
      </c>
      <c r="X232">
        <v>0.65</v>
      </c>
      <c r="Y232">
        <v>1013.6</v>
      </c>
      <c r="Z232">
        <v>2.6</v>
      </c>
      <c r="AA232">
        <v>1.4238818</v>
      </c>
    </row>
    <row r="233" spans="1:27" x14ac:dyDescent="0.4">
      <c r="A233">
        <v>18.600000000000001</v>
      </c>
      <c r="B233">
        <v>64</v>
      </c>
      <c r="C233">
        <v>0.44</v>
      </c>
      <c r="D233">
        <v>0</v>
      </c>
      <c r="E233">
        <v>1013.7</v>
      </c>
      <c r="F233">
        <v>1.4</v>
      </c>
      <c r="H233">
        <v>18.600000000000001</v>
      </c>
      <c r="I233">
        <v>64</v>
      </c>
      <c r="J233">
        <v>0.44</v>
      </c>
      <c r="K233">
        <v>0</v>
      </c>
      <c r="L233">
        <v>1013.7</v>
      </c>
      <c r="M233">
        <v>0.78757279999999996</v>
      </c>
      <c r="O233">
        <v>18.600000000000001</v>
      </c>
      <c r="P233">
        <v>64</v>
      </c>
      <c r="Q233">
        <v>0.44</v>
      </c>
      <c r="R233">
        <v>0</v>
      </c>
      <c r="S233">
        <v>1.4</v>
      </c>
      <c r="T233">
        <v>0.78757279999999996</v>
      </c>
      <c r="V233">
        <v>18.600000000000001</v>
      </c>
      <c r="W233">
        <v>64</v>
      </c>
      <c r="X233">
        <v>0.44</v>
      </c>
      <c r="Y233">
        <v>1013.7</v>
      </c>
      <c r="Z233">
        <v>1.4</v>
      </c>
      <c r="AA233">
        <v>0.78757279999999996</v>
      </c>
    </row>
    <row r="234" spans="1:27" x14ac:dyDescent="0.4">
      <c r="A234">
        <v>18.3</v>
      </c>
      <c r="B234">
        <v>67</v>
      </c>
      <c r="C234">
        <v>0.24</v>
      </c>
      <c r="D234">
        <v>0</v>
      </c>
      <c r="E234">
        <v>1014.1</v>
      </c>
      <c r="F234">
        <v>2.8</v>
      </c>
      <c r="H234">
        <v>18.3</v>
      </c>
      <c r="I234">
        <v>67</v>
      </c>
      <c r="J234">
        <v>0.24</v>
      </c>
      <c r="K234">
        <v>0</v>
      </c>
      <c r="L234">
        <v>1014.1</v>
      </c>
      <c r="M234">
        <v>0.51556294999999996</v>
      </c>
      <c r="O234">
        <v>18.3</v>
      </c>
      <c r="P234">
        <v>67</v>
      </c>
      <c r="Q234">
        <v>0.24</v>
      </c>
      <c r="R234">
        <v>0</v>
      </c>
      <c r="S234">
        <v>2.8</v>
      </c>
      <c r="T234">
        <v>0.51556294999999996</v>
      </c>
      <c r="V234">
        <v>18.3</v>
      </c>
      <c r="W234">
        <v>67</v>
      </c>
      <c r="X234">
        <v>0.24</v>
      </c>
      <c r="Y234">
        <v>1014.1</v>
      </c>
      <c r="Z234">
        <v>2.8</v>
      </c>
      <c r="AA234">
        <v>0.51556294999999996</v>
      </c>
    </row>
    <row r="235" spans="1:27" x14ac:dyDescent="0.4">
      <c r="A235">
        <v>17.8</v>
      </c>
      <c r="B235">
        <v>68</v>
      </c>
      <c r="C235">
        <v>0.1</v>
      </c>
      <c r="D235">
        <v>0</v>
      </c>
      <c r="E235">
        <v>1014.3</v>
      </c>
      <c r="F235">
        <v>2.7</v>
      </c>
      <c r="H235">
        <v>17.8</v>
      </c>
      <c r="I235">
        <v>68</v>
      </c>
      <c r="J235">
        <v>0.1</v>
      </c>
      <c r="K235">
        <v>0</v>
      </c>
      <c r="L235">
        <v>1014.3</v>
      </c>
      <c r="M235">
        <v>0.11655631</v>
      </c>
      <c r="O235">
        <v>17.8</v>
      </c>
      <c r="P235">
        <v>68</v>
      </c>
      <c r="Q235">
        <v>0.1</v>
      </c>
      <c r="R235">
        <v>0</v>
      </c>
      <c r="S235">
        <v>2.7</v>
      </c>
      <c r="T235">
        <v>0.11655631</v>
      </c>
      <c r="V235">
        <v>17.8</v>
      </c>
      <c r="W235">
        <v>68</v>
      </c>
      <c r="X235">
        <v>0.1</v>
      </c>
      <c r="Y235">
        <v>1014.3</v>
      </c>
      <c r="Z235">
        <v>2.7</v>
      </c>
      <c r="AA235">
        <v>0.11655631</v>
      </c>
    </row>
    <row r="236" spans="1:27" x14ac:dyDescent="0.4">
      <c r="A236">
        <v>17.3</v>
      </c>
      <c r="B236">
        <v>72</v>
      </c>
      <c r="C236">
        <v>0</v>
      </c>
      <c r="D236">
        <v>0</v>
      </c>
      <c r="E236">
        <v>1015</v>
      </c>
      <c r="F236">
        <v>1.8</v>
      </c>
      <c r="H236">
        <v>17.3</v>
      </c>
      <c r="I236">
        <v>72</v>
      </c>
      <c r="J236">
        <v>0</v>
      </c>
      <c r="K236">
        <v>0</v>
      </c>
      <c r="L236">
        <v>1015</v>
      </c>
      <c r="M236">
        <v>0</v>
      </c>
      <c r="O236">
        <v>17.3</v>
      </c>
      <c r="P236">
        <v>72</v>
      </c>
      <c r="Q236">
        <v>0</v>
      </c>
      <c r="R236">
        <v>0</v>
      </c>
      <c r="S236">
        <v>1.8</v>
      </c>
      <c r="T236">
        <v>0</v>
      </c>
      <c r="V236">
        <v>17.3</v>
      </c>
      <c r="W236">
        <v>72</v>
      </c>
      <c r="X236">
        <v>0</v>
      </c>
      <c r="Y236">
        <v>1015</v>
      </c>
      <c r="Z236">
        <v>1.8</v>
      </c>
      <c r="AA236">
        <v>0</v>
      </c>
    </row>
    <row r="237" spans="1:27" x14ac:dyDescent="0.4">
      <c r="A237">
        <v>17.100000000000001</v>
      </c>
      <c r="B237">
        <v>73</v>
      </c>
      <c r="C237">
        <v>0</v>
      </c>
      <c r="D237">
        <v>0</v>
      </c>
      <c r="E237">
        <v>1015.1</v>
      </c>
      <c r="F237">
        <v>1.6</v>
      </c>
      <c r="H237">
        <v>17.100000000000001</v>
      </c>
      <c r="I237">
        <v>73</v>
      </c>
      <c r="J237">
        <v>0</v>
      </c>
      <c r="K237">
        <v>0</v>
      </c>
      <c r="L237">
        <v>1015.1</v>
      </c>
      <c r="M237">
        <v>0</v>
      </c>
      <c r="O237">
        <v>17.100000000000001</v>
      </c>
      <c r="P237">
        <v>73</v>
      </c>
      <c r="Q237">
        <v>0</v>
      </c>
      <c r="R237">
        <v>0</v>
      </c>
      <c r="S237">
        <v>1.6</v>
      </c>
      <c r="T237">
        <v>0</v>
      </c>
      <c r="V237">
        <v>17.100000000000001</v>
      </c>
      <c r="W237">
        <v>73</v>
      </c>
      <c r="X237">
        <v>0</v>
      </c>
      <c r="Y237">
        <v>1015.1</v>
      </c>
      <c r="Z237">
        <v>1.6</v>
      </c>
      <c r="AA237">
        <v>0</v>
      </c>
    </row>
    <row r="238" spans="1:27" x14ac:dyDescent="0.4">
      <c r="A238">
        <v>17.399999999999999</v>
      </c>
      <c r="B238">
        <v>69</v>
      </c>
      <c r="C238">
        <v>0</v>
      </c>
      <c r="D238">
        <v>0</v>
      </c>
      <c r="E238">
        <v>1015.3</v>
      </c>
      <c r="F238">
        <v>2</v>
      </c>
      <c r="H238">
        <v>17.399999999999999</v>
      </c>
      <c r="I238">
        <v>69</v>
      </c>
      <c r="J238">
        <v>0</v>
      </c>
      <c r="K238">
        <v>0</v>
      </c>
      <c r="L238">
        <v>1015.3</v>
      </c>
      <c r="M238">
        <v>0</v>
      </c>
      <c r="O238">
        <v>17.399999999999999</v>
      </c>
      <c r="P238">
        <v>69</v>
      </c>
      <c r="Q238">
        <v>0</v>
      </c>
      <c r="R238">
        <v>0</v>
      </c>
      <c r="S238">
        <v>2</v>
      </c>
      <c r="T238">
        <v>0</v>
      </c>
      <c r="V238">
        <v>17.399999999999999</v>
      </c>
      <c r="W238">
        <v>69</v>
      </c>
      <c r="X238">
        <v>0</v>
      </c>
      <c r="Y238">
        <v>1015.3</v>
      </c>
      <c r="Z238">
        <v>2</v>
      </c>
      <c r="AA238">
        <v>0</v>
      </c>
    </row>
    <row r="239" spans="1:27" x14ac:dyDescent="0.4">
      <c r="A239">
        <v>17.5</v>
      </c>
      <c r="B239">
        <v>69</v>
      </c>
      <c r="C239">
        <v>0</v>
      </c>
      <c r="D239">
        <v>0</v>
      </c>
      <c r="E239">
        <v>1014.7</v>
      </c>
      <c r="F239">
        <v>1.4</v>
      </c>
      <c r="H239">
        <v>17.5</v>
      </c>
      <c r="I239">
        <v>69</v>
      </c>
      <c r="J239">
        <v>0</v>
      </c>
      <c r="K239">
        <v>0</v>
      </c>
      <c r="L239">
        <v>1014.7</v>
      </c>
      <c r="M239">
        <v>0</v>
      </c>
      <c r="O239">
        <v>17.5</v>
      </c>
      <c r="P239">
        <v>69</v>
      </c>
      <c r="Q239">
        <v>0</v>
      </c>
      <c r="R239">
        <v>0</v>
      </c>
      <c r="S239">
        <v>1.4</v>
      </c>
      <c r="T239">
        <v>0</v>
      </c>
      <c r="V239">
        <v>17.5</v>
      </c>
      <c r="W239">
        <v>69</v>
      </c>
      <c r="X239">
        <v>0</v>
      </c>
      <c r="Y239">
        <v>1014.7</v>
      </c>
      <c r="Z239">
        <v>1.4</v>
      </c>
      <c r="AA239">
        <v>0</v>
      </c>
    </row>
    <row r="240" spans="1:27" x14ac:dyDescent="0.4">
      <c r="A240">
        <v>17.100000000000001</v>
      </c>
      <c r="B240">
        <v>73</v>
      </c>
      <c r="C240">
        <v>0</v>
      </c>
      <c r="D240">
        <v>0</v>
      </c>
      <c r="E240">
        <v>1014.5</v>
      </c>
      <c r="F240">
        <v>1.4</v>
      </c>
      <c r="H240">
        <v>17.100000000000001</v>
      </c>
      <c r="I240">
        <v>73</v>
      </c>
      <c r="J240">
        <v>0</v>
      </c>
      <c r="K240">
        <v>0</v>
      </c>
      <c r="L240">
        <v>1014.5</v>
      </c>
      <c r="M240">
        <v>0</v>
      </c>
      <c r="O240">
        <v>17.100000000000001</v>
      </c>
      <c r="P240">
        <v>73</v>
      </c>
      <c r="Q240">
        <v>0</v>
      </c>
      <c r="R240">
        <v>0</v>
      </c>
      <c r="S240">
        <v>1.4</v>
      </c>
      <c r="T240">
        <v>0</v>
      </c>
      <c r="V240">
        <v>17.100000000000001</v>
      </c>
      <c r="W240">
        <v>73</v>
      </c>
      <c r="X240">
        <v>0</v>
      </c>
      <c r="Y240">
        <v>1014.5</v>
      </c>
      <c r="Z240">
        <v>1.4</v>
      </c>
      <c r="AA240">
        <v>0</v>
      </c>
    </row>
    <row r="241" spans="1:27" x14ac:dyDescent="0.4">
      <c r="A241">
        <v>16.600000000000001</v>
      </c>
      <c r="B241">
        <v>73</v>
      </c>
      <c r="C241">
        <v>0</v>
      </c>
      <c r="D241">
        <v>0</v>
      </c>
      <c r="E241">
        <v>1013.8</v>
      </c>
      <c r="F241">
        <v>1.4</v>
      </c>
      <c r="H241">
        <v>16.600000000000001</v>
      </c>
      <c r="I241">
        <v>73</v>
      </c>
      <c r="J241">
        <v>0</v>
      </c>
      <c r="K241">
        <v>0</v>
      </c>
      <c r="L241">
        <v>1013.8</v>
      </c>
      <c r="M241">
        <v>0</v>
      </c>
      <c r="O241">
        <v>16.600000000000001</v>
      </c>
      <c r="P241">
        <v>73</v>
      </c>
      <c r="Q241">
        <v>0</v>
      </c>
      <c r="R241">
        <v>0</v>
      </c>
      <c r="S241">
        <v>1.4</v>
      </c>
      <c r="T241">
        <v>0</v>
      </c>
      <c r="V241">
        <v>16.600000000000001</v>
      </c>
      <c r="W241">
        <v>73</v>
      </c>
      <c r="X241">
        <v>0</v>
      </c>
      <c r="Y241">
        <v>1013.8</v>
      </c>
      <c r="Z241">
        <v>1.4</v>
      </c>
      <c r="AA241">
        <v>0</v>
      </c>
    </row>
    <row r="242" spans="1:27" x14ac:dyDescent="0.4">
      <c r="A242">
        <v>16.399999999999999</v>
      </c>
      <c r="B242">
        <v>75</v>
      </c>
      <c r="C242">
        <v>0</v>
      </c>
      <c r="D242">
        <v>0</v>
      </c>
      <c r="E242">
        <v>1013.8</v>
      </c>
      <c r="F242">
        <v>1.8</v>
      </c>
      <c r="H242">
        <v>16.399999999999999</v>
      </c>
      <c r="I242">
        <v>75</v>
      </c>
      <c r="J242">
        <v>0</v>
      </c>
      <c r="K242">
        <v>0</v>
      </c>
      <c r="L242">
        <v>1013.8</v>
      </c>
      <c r="M242">
        <v>0</v>
      </c>
      <c r="O242">
        <v>16.399999999999999</v>
      </c>
      <c r="P242">
        <v>75</v>
      </c>
      <c r="Q242">
        <v>0</v>
      </c>
      <c r="R242">
        <v>0</v>
      </c>
      <c r="S242">
        <v>1.8</v>
      </c>
      <c r="T242">
        <v>0</v>
      </c>
      <c r="V242">
        <v>16.399999999999999</v>
      </c>
      <c r="W242">
        <v>75</v>
      </c>
      <c r="X242">
        <v>0</v>
      </c>
      <c r="Y242">
        <v>1013.8</v>
      </c>
      <c r="Z242">
        <v>1.8</v>
      </c>
      <c r="AA242">
        <v>0</v>
      </c>
    </row>
    <row r="243" spans="1:27" x14ac:dyDescent="0.4">
      <c r="A243">
        <v>15.9</v>
      </c>
      <c r="B243">
        <v>76</v>
      </c>
      <c r="C243">
        <v>0</v>
      </c>
      <c r="D243">
        <v>0</v>
      </c>
      <c r="E243">
        <v>1013.2</v>
      </c>
      <c r="F243">
        <v>1.1000000000000001</v>
      </c>
      <c r="H243">
        <v>15.9</v>
      </c>
      <c r="I243">
        <v>76</v>
      </c>
      <c r="J243">
        <v>0</v>
      </c>
      <c r="K243">
        <v>0</v>
      </c>
      <c r="L243">
        <v>1013.2</v>
      </c>
      <c r="M243">
        <v>0</v>
      </c>
      <c r="O243">
        <v>15.9</v>
      </c>
      <c r="P243">
        <v>76</v>
      </c>
      <c r="Q243">
        <v>0</v>
      </c>
      <c r="R243">
        <v>0</v>
      </c>
      <c r="S243">
        <v>1.1000000000000001</v>
      </c>
      <c r="T243">
        <v>0</v>
      </c>
      <c r="V243">
        <v>15.9</v>
      </c>
      <c r="W243">
        <v>76</v>
      </c>
      <c r="X243">
        <v>0</v>
      </c>
      <c r="Y243">
        <v>1013.2</v>
      </c>
      <c r="Z243">
        <v>1.1000000000000001</v>
      </c>
      <c r="AA243">
        <v>0</v>
      </c>
    </row>
    <row r="244" spans="1:27" x14ac:dyDescent="0.4">
      <c r="A244">
        <v>15</v>
      </c>
      <c r="B244">
        <v>79</v>
      </c>
      <c r="C244">
        <v>0</v>
      </c>
      <c r="D244">
        <v>0</v>
      </c>
      <c r="E244">
        <v>1013.1</v>
      </c>
      <c r="F244">
        <v>1.2</v>
      </c>
      <c r="H244">
        <v>15</v>
      </c>
      <c r="I244">
        <v>79</v>
      </c>
      <c r="J244">
        <v>0</v>
      </c>
      <c r="K244">
        <v>0</v>
      </c>
      <c r="L244">
        <v>1013.1</v>
      </c>
      <c r="M244">
        <v>0</v>
      </c>
      <c r="O244">
        <v>15</v>
      </c>
      <c r="P244">
        <v>79</v>
      </c>
      <c r="Q244">
        <v>0</v>
      </c>
      <c r="R244">
        <v>0</v>
      </c>
      <c r="S244">
        <v>1.2</v>
      </c>
      <c r="T244">
        <v>0</v>
      </c>
      <c r="V244">
        <v>15</v>
      </c>
      <c r="W244">
        <v>79</v>
      </c>
      <c r="X244">
        <v>0</v>
      </c>
      <c r="Y244">
        <v>1013.1</v>
      </c>
      <c r="Z244">
        <v>1.2</v>
      </c>
      <c r="AA244">
        <v>0</v>
      </c>
    </row>
    <row r="245" spans="1:27" x14ac:dyDescent="0.4">
      <c r="A245">
        <v>15.1</v>
      </c>
      <c r="B245">
        <v>77</v>
      </c>
      <c r="C245">
        <v>0</v>
      </c>
      <c r="D245">
        <v>0</v>
      </c>
      <c r="E245">
        <v>1013.2</v>
      </c>
      <c r="F245">
        <v>3.1</v>
      </c>
      <c r="H245">
        <v>15.1</v>
      </c>
      <c r="I245">
        <v>77</v>
      </c>
      <c r="J245">
        <v>0</v>
      </c>
      <c r="K245">
        <v>0</v>
      </c>
      <c r="L245">
        <v>1013.2</v>
      </c>
      <c r="M245">
        <v>0</v>
      </c>
      <c r="O245">
        <v>15.1</v>
      </c>
      <c r="P245">
        <v>77</v>
      </c>
      <c r="Q245">
        <v>0</v>
      </c>
      <c r="R245">
        <v>0</v>
      </c>
      <c r="S245">
        <v>3.1</v>
      </c>
      <c r="T245">
        <v>0</v>
      </c>
      <c r="V245">
        <v>15.1</v>
      </c>
      <c r="W245">
        <v>77</v>
      </c>
      <c r="X245">
        <v>0</v>
      </c>
      <c r="Y245">
        <v>1013.2</v>
      </c>
      <c r="Z245">
        <v>3.1</v>
      </c>
      <c r="AA245">
        <v>0</v>
      </c>
    </row>
    <row r="246" spans="1:27" x14ac:dyDescent="0.4">
      <c r="A246">
        <v>14.3</v>
      </c>
      <c r="B246">
        <v>82</v>
      </c>
      <c r="C246">
        <v>0</v>
      </c>
      <c r="D246">
        <v>0</v>
      </c>
      <c r="E246">
        <v>1013.2</v>
      </c>
      <c r="F246">
        <v>1.2</v>
      </c>
      <c r="H246">
        <v>14.3</v>
      </c>
      <c r="I246">
        <v>82</v>
      </c>
      <c r="J246">
        <v>0</v>
      </c>
      <c r="K246">
        <v>0</v>
      </c>
      <c r="L246">
        <v>1013.2</v>
      </c>
      <c r="M246">
        <v>0</v>
      </c>
      <c r="O246">
        <v>14.3</v>
      </c>
      <c r="P246">
        <v>82</v>
      </c>
      <c r="Q246">
        <v>0</v>
      </c>
      <c r="R246">
        <v>0</v>
      </c>
      <c r="S246">
        <v>1.2</v>
      </c>
      <c r="T246">
        <v>0</v>
      </c>
      <c r="V246">
        <v>14.3</v>
      </c>
      <c r="W246">
        <v>82</v>
      </c>
      <c r="X246">
        <v>0</v>
      </c>
      <c r="Y246">
        <v>1013.2</v>
      </c>
      <c r="Z246">
        <v>1.2</v>
      </c>
      <c r="AA246">
        <v>0</v>
      </c>
    </row>
    <row r="247" spans="1:27" x14ac:dyDescent="0.4">
      <c r="A247">
        <v>14.4</v>
      </c>
      <c r="B247">
        <v>81</v>
      </c>
      <c r="C247">
        <v>0</v>
      </c>
      <c r="D247">
        <v>0</v>
      </c>
      <c r="E247">
        <v>1013.4</v>
      </c>
      <c r="F247">
        <v>2.2999999999999998</v>
      </c>
      <c r="H247">
        <v>14.4</v>
      </c>
      <c r="I247">
        <v>81</v>
      </c>
      <c r="J247">
        <v>0</v>
      </c>
      <c r="K247">
        <v>0</v>
      </c>
      <c r="L247">
        <v>1013.4</v>
      </c>
      <c r="M247">
        <v>0</v>
      </c>
      <c r="O247">
        <v>14.4</v>
      </c>
      <c r="P247">
        <v>81</v>
      </c>
      <c r="Q247">
        <v>0</v>
      </c>
      <c r="R247">
        <v>0</v>
      </c>
      <c r="S247">
        <v>2.2999999999999998</v>
      </c>
      <c r="T247">
        <v>0</v>
      </c>
      <c r="V247">
        <v>14.4</v>
      </c>
      <c r="W247">
        <v>81</v>
      </c>
      <c r="X247">
        <v>0</v>
      </c>
      <c r="Y247">
        <v>1013.4</v>
      </c>
      <c r="Z247">
        <v>2.2999999999999998</v>
      </c>
      <c r="AA247">
        <v>0</v>
      </c>
    </row>
    <row r="248" spans="1:27" x14ac:dyDescent="0.4">
      <c r="A248">
        <v>13.8</v>
      </c>
      <c r="B248">
        <v>88</v>
      </c>
      <c r="C248">
        <v>0</v>
      </c>
      <c r="D248">
        <v>0</v>
      </c>
      <c r="E248">
        <v>1013.8</v>
      </c>
      <c r="F248">
        <v>1.4</v>
      </c>
      <c r="H248">
        <v>13.8</v>
      </c>
      <c r="I248">
        <v>88</v>
      </c>
      <c r="J248">
        <v>0</v>
      </c>
      <c r="K248">
        <v>0</v>
      </c>
      <c r="L248">
        <v>1013.8</v>
      </c>
      <c r="M248">
        <v>0</v>
      </c>
      <c r="O248">
        <v>13.8</v>
      </c>
      <c r="P248">
        <v>88</v>
      </c>
      <c r="Q248">
        <v>0</v>
      </c>
      <c r="R248">
        <v>0</v>
      </c>
      <c r="S248">
        <v>1.4</v>
      </c>
      <c r="T248">
        <v>0</v>
      </c>
      <c r="V248">
        <v>13.8</v>
      </c>
      <c r="W248">
        <v>88</v>
      </c>
      <c r="X248">
        <v>0</v>
      </c>
      <c r="Y248">
        <v>1013.8</v>
      </c>
      <c r="Z248">
        <v>1.4</v>
      </c>
      <c r="AA248">
        <v>0</v>
      </c>
    </row>
    <row r="249" spans="1:27" x14ac:dyDescent="0.4">
      <c r="A249">
        <v>15</v>
      </c>
      <c r="B249">
        <v>80</v>
      </c>
      <c r="C249">
        <v>0.11</v>
      </c>
      <c r="D249">
        <v>0</v>
      </c>
      <c r="E249">
        <v>1014.4</v>
      </c>
      <c r="F249">
        <v>2.8</v>
      </c>
      <c r="H249">
        <v>15</v>
      </c>
      <c r="I249">
        <v>80</v>
      </c>
      <c r="J249">
        <v>0.11</v>
      </c>
      <c r="K249">
        <v>0</v>
      </c>
      <c r="L249">
        <v>1014.4</v>
      </c>
      <c r="M249">
        <v>5.7396865999999998E-2</v>
      </c>
      <c r="O249">
        <v>15</v>
      </c>
      <c r="P249">
        <v>80</v>
      </c>
      <c r="Q249">
        <v>0.11</v>
      </c>
      <c r="R249">
        <v>0</v>
      </c>
      <c r="S249">
        <v>2.8</v>
      </c>
      <c r="T249">
        <v>5.7396865999999998E-2</v>
      </c>
      <c r="V249">
        <v>15</v>
      </c>
      <c r="W249">
        <v>80</v>
      </c>
      <c r="X249">
        <v>0.11</v>
      </c>
      <c r="Y249">
        <v>1014.4</v>
      </c>
      <c r="Z249">
        <v>2.8</v>
      </c>
      <c r="AA249">
        <v>5.7396865999999998E-2</v>
      </c>
    </row>
    <row r="250" spans="1:27" x14ac:dyDescent="0.4">
      <c r="A250">
        <v>15.8</v>
      </c>
      <c r="B250">
        <v>74</v>
      </c>
      <c r="C250">
        <v>0.42</v>
      </c>
      <c r="D250">
        <v>0</v>
      </c>
      <c r="E250">
        <v>1014.4</v>
      </c>
      <c r="F250">
        <v>2.6</v>
      </c>
      <c r="H250">
        <v>15.8</v>
      </c>
      <c r="I250">
        <v>74</v>
      </c>
      <c r="J250">
        <v>0.42</v>
      </c>
      <c r="K250">
        <v>0</v>
      </c>
      <c r="L250">
        <v>1014.4</v>
      </c>
      <c r="M250">
        <v>0.22548783</v>
      </c>
      <c r="O250">
        <v>15.8</v>
      </c>
      <c r="P250">
        <v>74</v>
      </c>
      <c r="Q250">
        <v>0.42</v>
      </c>
      <c r="R250">
        <v>0</v>
      </c>
      <c r="S250">
        <v>2.6</v>
      </c>
      <c r="T250">
        <v>0.22548783</v>
      </c>
      <c r="V250">
        <v>15.8</v>
      </c>
      <c r="W250">
        <v>74</v>
      </c>
      <c r="X250">
        <v>0.42</v>
      </c>
      <c r="Y250">
        <v>1014.4</v>
      </c>
      <c r="Z250">
        <v>2.6</v>
      </c>
      <c r="AA250">
        <v>0.22548783</v>
      </c>
    </row>
    <row r="251" spans="1:27" x14ac:dyDescent="0.4">
      <c r="A251">
        <v>17.8</v>
      </c>
      <c r="B251">
        <v>70</v>
      </c>
      <c r="C251">
        <v>0.76</v>
      </c>
      <c r="D251">
        <v>0</v>
      </c>
      <c r="E251">
        <v>1014.3</v>
      </c>
      <c r="F251">
        <v>1.3</v>
      </c>
      <c r="H251">
        <v>17.8</v>
      </c>
      <c r="I251">
        <v>70</v>
      </c>
      <c r="J251">
        <v>0.76</v>
      </c>
      <c r="K251">
        <v>0</v>
      </c>
      <c r="L251">
        <v>1014.3</v>
      </c>
      <c r="M251">
        <v>0.47726481999999998</v>
      </c>
      <c r="O251">
        <v>17.8</v>
      </c>
      <c r="P251">
        <v>70</v>
      </c>
      <c r="Q251">
        <v>0.76</v>
      </c>
      <c r="R251">
        <v>0</v>
      </c>
      <c r="S251">
        <v>1.3</v>
      </c>
      <c r="T251">
        <v>0.47726481999999998</v>
      </c>
      <c r="V251">
        <v>17.8</v>
      </c>
      <c r="W251">
        <v>70</v>
      </c>
      <c r="X251">
        <v>0.76</v>
      </c>
      <c r="Y251">
        <v>1014.3</v>
      </c>
      <c r="Z251">
        <v>1.3</v>
      </c>
      <c r="AA251">
        <v>0.47726481999999998</v>
      </c>
    </row>
    <row r="252" spans="1:27" x14ac:dyDescent="0.4">
      <c r="A252">
        <v>19.600000000000001</v>
      </c>
      <c r="B252">
        <v>58</v>
      </c>
      <c r="C252">
        <v>1.17</v>
      </c>
      <c r="D252">
        <v>0</v>
      </c>
      <c r="E252">
        <v>1013.9</v>
      </c>
      <c r="F252">
        <v>1.7</v>
      </c>
      <c r="H252">
        <v>19.600000000000001</v>
      </c>
      <c r="I252">
        <v>58</v>
      </c>
      <c r="J252">
        <v>1.17</v>
      </c>
      <c r="K252">
        <v>0</v>
      </c>
      <c r="L252">
        <v>1013.9</v>
      </c>
      <c r="M252">
        <v>0.64226574000000003</v>
      </c>
      <c r="O252">
        <v>19.600000000000001</v>
      </c>
      <c r="P252">
        <v>58</v>
      </c>
      <c r="Q252">
        <v>1.17</v>
      </c>
      <c r="R252">
        <v>0</v>
      </c>
      <c r="S252">
        <v>1.7</v>
      </c>
      <c r="T252">
        <v>0.64226574000000003</v>
      </c>
      <c r="V252">
        <v>19.600000000000001</v>
      </c>
      <c r="W252">
        <v>58</v>
      </c>
      <c r="X252">
        <v>1.17</v>
      </c>
      <c r="Y252">
        <v>1013.9</v>
      </c>
      <c r="Z252">
        <v>1.7</v>
      </c>
      <c r="AA252">
        <v>0.64226574000000003</v>
      </c>
    </row>
    <row r="253" spans="1:27" x14ac:dyDescent="0.4">
      <c r="A253">
        <v>20.9</v>
      </c>
      <c r="B253">
        <v>51</v>
      </c>
      <c r="C253">
        <v>1.59</v>
      </c>
      <c r="D253">
        <v>0</v>
      </c>
      <c r="E253">
        <v>1013.2</v>
      </c>
      <c r="F253">
        <v>2.5</v>
      </c>
      <c r="H253">
        <v>20.9</v>
      </c>
      <c r="I253">
        <v>51</v>
      </c>
      <c r="J253">
        <v>1.59</v>
      </c>
      <c r="K253">
        <v>0</v>
      </c>
      <c r="L253">
        <v>1013.2</v>
      </c>
      <c r="M253">
        <v>1.3989152</v>
      </c>
      <c r="O253">
        <v>20.9</v>
      </c>
      <c r="P253">
        <v>51</v>
      </c>
      <c r="Q253">
        <v>1.59</v>
      </c>
      <c r="R253">
        <v>0</v>
      </c>
      <c r="S253">
        <v>2.5</v>
      </c>
      <c r="T253">
        <v>1.3989152</v>
      </c>
      <c r="V253">
        <v>20.9</v>
      </c>
      <c r="W253">
        <v>51</v>
      </c>
      <c r="X253">
        <v>1.59</v>
      </c>
      <c r="Y253">
        <v>1013.2</v>
      </c>
      <c r="Z253">
        <v>2.5</v>
      </c>
      <c r="AA253">
        <v>1.3989152</v>
      </c>
    </row>
    <row r="254" spans="1:27" x14ac:dyDescent="0.4">
      <c r="A254">
        <v>21.5</v>
      </c>
      <c r="B254">
        <v>43</v>
      </c>
      <c r="C254">
        <v>1.06</v>
      </c>
      <c r="D254">
        <v>0</v>
      </c>
      <c r="E254">
        <v>1012.4</v>
      </c>
      <c r="F254">
        <v>1.9</v>
      </c>
      <c r="H254">
        <v>21.5</v>
      </c>
      <c r="I254">
        <v>43</v>
      </c>
      <c r="J254">
        <v>1.06</v>
      </c>
      <c r="K254">
        <v>0</v>
      </c>
      <c r="L254">
        <v>1012.4</v>
      </c>
      <c r="M254">
        <v>1.1477997</v>
      </c>
      <c r="O254">
        <v>21.5</v>
      </c>
      <c r="P254">
        <v>43</v>
      </c>
      <c r="Q254">
        <v>1.06</v>
      </c>
      <c r="R254">
        <v>0</v>
      </c>
      <c r="S254">
        <v>1.9</v>
      </c>
      <c r="T254">
        <v>1.1477997</v>
      </c>
      <c r="V254">
        <v>21.5</v>
      </c>
      <c r="W254">
        <v>43</v>
      </c>
      <c r="X254">
        <v>1.06</v>
      </c>
      <c r="Y254">
        <v>1012.4</v>
      </c>
      <c r="Z254">
        <v>1.9</v>
      </c>
      <c r="AA254">
        <v>1.1477997</v>
      </c>
    </row>
    <row r="255" spans="1:27" x14ac:dyDescent="0.4">
      <c r="A255">
        <v>22.3</v>
      </c>
      <c r="B255">
        <v>43</v>
      </c>
      <c r="C255">
        <v>0.79</v>
      </c>
      <c r="D255">
        <v>0</v>
      </c>
      <c r="E255">
        <v>1011.5</v>
      </c>
      <c r="F255">
        <v>1.2</v>
      </c>
      <c r="H255">
        <v>22.3</v>
      </c>
      <c r="I255">
        <v>43</v>
      </c>
      <c r="J255">
        <v>0.79</v>
      </c>
      <c r="K255">
        <v>0</v>
      </c>
      <c r="L255">
        <v>1011.5</v>
      </c>
      <c r="M255">
        <v>1.0921419000000001</v>
      </c>
      <c r="O255">
        <v>22.3</v>
      </c>
      <c r="P255">
        <v>43</v>
      </c>
      <c r="Q255">
        <v>0.79</v>
      </c>
      <c r="R255">
        <v>0</v>
      </c>
      <c r="S255">
        <v>1.2</v>
      </c>
      <c r="T255">
        <v>1.0921419000000001</v>
      </c>
      <c r="V255">
        <v>22.3</v>
      </c>
      <c r="W255">
        <v>43</v>
      </c>
      <c r="X255">
        <v>0.79</v>
      </c>
      <c r="Y255">
        <v>1011.5</v>
      </c>
      <c r="Z255">
        <v>1.2</v>
      </c>
      <c r="AA255">
        <v>1.0921419000000001</v>
      </c>
    </row>
    <row r="256" spans="1:27" x14ac:dyDescent="0.4">
      <c r="A256">
        <v>22.5</v>
      </c>
      <c r="B256">
        <v>46</v>
      </c>
      <c r="C256">
        <v>0.44</v>
      </c>
      <c r="D256">
        <v>0</v>
      </c>
      <c r="E256">
        <v>1011</v>
      </c>
      <c r="F256">
        <v>2.7</v>
      </c>
      <c r="H256">
        <v>22.5</v>
      </c>
      <c r="I256">
        <v>46</v>
      </c>
      <c r="J256">
        <v>0.44</v>
      </c>
      <c r="K256">
        <v>0</v>
      </c>
      <c r="L256">
        <v>1011</v>
      </c>
      <c r="M256">
        <v>0.63591646999999996</v>
      </c>
      <c r="O256">
        <v>22.5</v>
      </c>
      <c r="P256">
        <v>46</v>
      </c>
      <c r="Q256">
        <v>0.44</v>
      </c>
      <c r="R256">
        <v>0</v>
      </c>
      <c r="S256">
        <v>2.7</v>
      </c>
      <c r="T256">
        <v>0.63591646999999996</v>
      </c>
      <c r="V256">
        <v>22.5</v>
      </c>
      <c r="W256">
        <v>46</v>
      </c>
      <c r="X256">
        <v>0.44</v>
      </c>
      <c r="Y256">
        <v>1011</v>
      </c>
      <c r="Z256">
        <v>2.7</v>
      </c>
      <c r="AA256">
        <v>0.63591646999999996</v>
      </c>
    </row>
    <row r="257" spans="1:27" x14ac:dyDescent="0.4">
      <c r="A257">
        <v>21.4</v>
      </c>
      <c r="B257">
        <v>49</v>
      </c>
      <c r="C257">
        <v>0.53</v>
      </c>
      <c r="D257">
        <v>0</v>
      </c>
      <c r="E257">
        <v>1011.3</v>
      </c>
      <c r="F257">
        <v>3.4</v>
      </c>
      <c r="H257">
        <v>21.4</v>
      </c>
      <c r="I257">
        <v>49</v>
      </c>
      <c r="J257">
        <v>0.53</v>
      </c>
      <c r="K257">
        <v>0</v>
      </c>
      <c r="L257">
        <v>1011.3</v>
      </c>
      <c r="M257">
        <v>0.80977231000000005</v>
      </c>
      <c r="O257">
        <v>21.4</v>
      </c>
      <c r="P257">
        <v>49</v>
      </c>
      <c r="Q257">
        <v>0.53</v>
      </c>
      <c r="R257">
        <v>0</v>
      </c>
      <c r="S257">
        <v>3.4</v>
      </c>
      <c r="T257">
        <v>0.80977231000000005</v>
      </c>
      <c r="V257">
        <v>21.4</v>
      </c>
      <c r="W257">
        <v>49</v>
      </c>
      <c r="X257">
        <v>0.53</v>
      </c>
      <c r="Y257">
        <v>1011.3</v>
      </c>
      <c r="Z257">
        <v>3.4</v>
      </c>
      <c r="AA257">
        <v>0.80977231000000005</v>
      </c>
    </row>
    <row r="258" spans="1:27" x14ac:dyDescent="0.4">
      <c r="A258">
        <v>19.7</v>
      </c>
      <c r="B258">
        <v>59</v>
      </c>
      <c r="C258">
        <v>0.23</v>
      </c>
      <c r="D258">
        <v>0</v>
      </c>
      <c r="E258">
        <v>1011.9</v>
      </c>
      <c r="F258">
        <v>2</v>
      </c>
      <c r="H258">
        <v>19.7</v>
      </c>
      <c r="I258">
        <v>59</v>
      </c>
      <c r="J258">
        <v>0.23</v>
      </c>
      <c r="K258">
        <v>0</v>
      </c>
      <c r="L258">
        <v>1011.9</v>
      </c>
      <c r="M258">
        <v>0.34486285</v>
      </c>
      <c r="O258">
        <v>19.7</v>
      </c>
      <c r="P258">
        <v>59</v>
      </c>
      <c r="Q258">
        <v>0.23</v>
      </c>
      <c r="R258">
        <v>0</v>
      </c>
      <c r="S258">
        <v>2</v>
      </c>
      <c r="T258">
        <v>0.34486285</v>
      </c>
      <c r="V258">
        <v>19.7</v>
      </c>
      <c r="W258">
        <v>59</v>
      </c>
      <c r="X258">
        <v>0.23</v>
      </c>
      <c r="Y258">
        <v>1011.9</v>
      </c>
      <c r="Z258">
        <v>2</v>
      </c>
      <c r="AA258">
        <v>0.34486285</v>
      </c>
    </row>
    <row r="259" spans="1:27" x14ac:dyDescent="0.4">
      <c r="A259">
        <v>18.3</v>
      </c>
      <c r="B259">
        <v>57</v>
      </c>
      <c r="C259">
        <v>0.09</v>
      </c>
      <c r="D259">
        <v>0</v>
      </c>
      <c r="E259">
        <v>1012.2</v>
      </c>
      <c r="F259">
        <v>1.6</v>
      </c>
      <c r="H259">
        <v>18.3</v>
      </c>
      <c r="I259">
        <v>57</v>
      </c>
      <c r="J259">
        <v>0.09</v>
      </c>
      <c r="K259">
        <v>0</v>
      </c>
      <c r="L259">
        <v>1012.2</v>
      </c>
      <c r="M259">
        <v>1.2862962E-2</v>
      </c>
      <c r="O259">
        <v>18.3</v>
      </c>
      <c r="P259">
        <v>57</v>
      </c>
      <c r="Q259">
        <v>0.09</v>
      </c>
      <c r="R259">
        <v>0</v>
      </c>
      <c r="S259">
        <v>1.6</v>
      </c>
      <c r="T259">
        <v>1.2862962E-2</v>
      </c>
      <c r="V259">
        <v>18.3</v>
      </c>
      <c r="W259">
        <v>57</v>
      </c>
      <c r="X259">
        <v>0.09</v>
      </c>
      <c r="Y259">
        <v>1012.2</v>
      </c>
      <c r="Z259">
        <v>1.6</v>
      </c>
      <c r="AA259">
        <v>1.2862962E-2</v>
      </c>
    </row>
    <row r="260" spans="1:27" x14ac:dyDescent="0.4">
      <c r="A260">
        <v>19.600000000000001</v>
      </c>
      <c r="B260">
        <v>57</v>
      </c>
      <c r="C260">
        <v>0</v>
      </c>
      <c r="D260">
        <v>0</v>
      </c>
      <c r="E260">
        <v>1013.4</v>
      </c>
      <c r="F260">
        <v>2.7</v>
      </c>
      <c r="H260">
        <v>19.600000000000001</v>
      </c>
      <c r="I260">
        <v>57</v>
      </c>
      <c r="J260">
        <v>0</v>
      </c>
      <c r="K260">
        <v>0</v>
      </c>
      <c r="L260">
        <v>1013.4</v>
      </c>
      <c r="M260">
        <v>0</v>
      </c>
      <c r="O260">
        <v>19.600000000000001</v>
      </c>
      <c r="P260">
        <v>57</v>
      </c>
      <c r="Q260">
        <v>0</v>
      </c>
      <c r="R260">
        <v>0</v>
      </c>
      <c r="S260">
        <v>2.7</v>
      </c>
      <c r="T260">
        <v>0</v>
      </c>
      <c r="V260">
        <v>19.600000000000001</v>
      </c>
      <c r="W260">
        <v>57</v>
      </c>
      <c r="X260">
        <v>0</v>
      </c>
      <c r="Y260">
        <v>1013.4</v>
      </c>
      <c r="Z260">
        <v>2.7</v>
      </c>
      <c r="AA260">
        <v>0</v>
      </c>
    </row>
    <row r="261" spans="1:27" x14ac:dyDescent="0.4">
      <c r="A261">
        <v>19.899999999999999</v>
      </c>
      <c r="B261">
        <v>60</v>
      </c>
      <c r="C261">
        <v>0</v>
      </c>
      <c r="D261">
        <v>0</v>
      </c>
      <c r="E261">
        <v>1013.9</v>
      </c>
      <c r="F261">
        <v>3.8</v>
      </c>
      <c r="H261">
        <v>19.899999999999999</v>
      </c>
      <c r="I261">
        <v>60</v>
      </c>
      <c r="J261">
        <v>0</v>
      </c>
      <c r="K261">
        <v>0</v>
      </c>
      <c r="L261">
        <v>1013.9</v>
      </c>
      <c r="M261">
        <v>0</v>
      </c>
      <c r="O261">
        <v>19.899999999999999</v>
      </c>
      <c r="P261">
        <v>60</v>
      </c>
      <c r="Q261">
        <v>0</v>
      </c>
      <c r="R261">
        <v>0</v>
      </c>
      <c r="S261">
        <v>3.8</v>
      </c>
      <c r="T261">
        <v>0</v>
      </c>
      <c r="V261">
        <v>19.899999999999999</v>
      </c>
      <c r="W261">
        <v>60</v>
      </c>
      <c r="X261">
        <v>0</v>
      </c>
      <c r="Y261">
        <v>1013.9</v>
      </c>
      <c r="Z261">
        <v>3.8</v>
      </c>
      <c r="AA261">
        <v>0</v>
      </c>
    </row>
    <row r="262" spans="1:27" x14ac:dyDescent="0.4">
      <c r="A262">
        <v>18.8</v>
      </c>
      <c r="B262">
        <v>60</v>
      </c>
      <c r="C262">
        <v>0</v>
      </c>
      <c r="D262">
        <v>0</v>
      </c>
      <c r="E262">
        <v>1014.7</v>
      </c>
      <c r="F262">
        <v>1.7</v>
      </c>
      <c r="H262">
        <v>18.8</v>
      </c>
      <c r="I262">
        <v>60</v>
      </c>
      <c r="J262">
        <v>0</v>
      </c>
      <c r="K262">
        <v>0</v>
      </c>
      <c r="L262">
        <v>1014.7</v>
      </c>
      <c r="M262">
        <v>0</v>
      </c>
      <c r="O262">
        <v>18.8</v>
      </c>
      <c r="P262">
        <v>60</v>
      </c>
      <c r="Q262">
        <v>0</v>
      </c>
      <c r="R262">
        <v>0</v>
      </c>
      <c r="S262">
        <v>1.7</v>
      </c>
      <c r="T262">
        <v>0</v>
      </c>
      <c r="V262">
        <v>18.8</v>
      </c>
      <c r="W262">
        <v>60</v>
      </c>
      <c r="X262">
        <v>0</v>
      </c>
      <c r="Y262">
        <v>1014.7</v>
      </c>
      <c r="Z262">
        <v>1.7</v>
      </c>
      <c r="AA262">
        <v>0</v>
      </c>
    </row>
    <row r="263" spans="1:27" x14ac:dyDescent="0.4">
      <c r="A263">
        <v>17.399999999999999</v>
      </c>
      <c r="B263">
        <v>70</v>
      </c>
      <c r="C263">
        <v>0</v>
      </c>
      <c r="D263">
        <v>0</v>
      </c>
      <c r="E263">
        <v>1015</v>
      </c>
      <c r="F263">
        <v>1.6</v>
      </c>
      <c r="H263">
        <v>17.399999999999999</v>
      </c>
      <c r="I263">
        <v>70</v>
      </c>
      <c r="J263">
        <v>0</v>
      </c>
      <c r="K263">
        <v>0</v>
      </c>
      <c r="L263">
        <v>1015</v>
      </c>
      <c r="M263">
        <v>0</v>
      </c>
      <c r="O263">
        <v>17.399999999999999</v>
      </c>
      <c r="P263">
        <v>70</v>
      </c>
      <c r="Q263">
        <v>0</v>
      </c>
      <c r="R263">
        <v>0</v>
      </c>
      <c r="S263">
        <v>1.6</v>
      </c>
      <c r="T263">
        <v>0</v>
      </c>
      <c r="V263">
        <v>17.399999999999999</v>
      </c>
      <c r="W263">
        <v>70</v>
      </c>
      <c r="X263">
        <v>0</v>
      </c>
      <c r="Y263">
        <v>1015</v>
      </c>
      <c r="Z263">
        <v>1.6</v>
      </c>
      <c r="AA263">
        <v>0</v>
      </c>
    </row>
    <row r="264" spans="1:27" x14ac:dyDescent="0.4">
      <c r="A264">
        <v>16.399999999999999</v>
      </c>
      <c r="B264">
        <v>75</v>
      </c>
      <c r="C264">
        <v>0</v>
      </c>
      <c r="D264">
        <v>0</v>
      </c>
      <c r="E264">
        <v>1015.5</v>
      </c>
      <c r="F264">
        <v>1.6</v>
      </c>
      <c r="H264">
        <v>16.399999999999999</v>
      </c>
      <c r="I264">
        <v>75</v>
      </c>
      <c r="J264">
        <v>0</v>
      </c>
      <c r="K264">
        <v>0</v>
      </c>
      <c r="L264">
        <v>1015.5</v>
      </c>
      <c r="M264">
        <v>0</v>
      </c>
      <c r="O264">
        <v>16.399999999999999</v>
      </c>
      <c r="P264">
        <v>75</v>
      </c>
      <c r="Q264">
        <v>0</v>
      </c>
      <c r="R264">
        <v>0</v>
      </c>
      <c r="S264">
        <v>1.6</v>
      </c>
      <c r="T264">
        <v>0</v>
      </c>
      <c r="V264">
        <v>16.399999999999999</v>
      </c>
      <c r="W264">
        <v>75</v>
      </c>
      <c r="X264">
        <v>0</v>
      </c>
      <c r="Y264">
        <v>1015.5</v>
      </c>
      <c r="Z264">
        <v>1.6</v>
      </c>
      <c r="AA264">
        <v>0</v>
      </c>
    </row>
    <row r="265" spans="1:27" x14ac:dyDescent="0.4">
      <c r="A265">
        <v>16.5</v>
      </c>
      <c r="B265">
        <v>75</v>
      </c>
      <c r="C265">
        <v>0</v>
      </c>
      <c r="D265">
        <v>0</v>
      </c>
      <c r="E265">
        <v>1015.5</v>
      </c>
      <c r="F265">
        <v>1.6</v>
      </c>
      <c r="H265">
        <v>16.5</v>
      </c>
      <c r="I265">
        <v>75</v>
      </c>
      <c r="J265">
        <v>0</v>
      </c>
      <c r="K265">
        <v>0</v>
      </c>
      <c r="L265">
        <v>1015.5</v>
      </c>
      <c r="M265">
        <v>0</v>
      </c>
      <c r="O265">
        <v>16.5</v>
      </c>
      <c r="P265">
        <v>75</v>
      </c>
      <c r="Q265">
        <v>0</v>
      </c>
      <c r="R265">
        <v>0</v>
      </c>
      <c r="S265">
        <v>1.6</v>
      </c>
      <c r="T265">
        <v>0</v>
      </c>
      <c r="V265">
        <v>16.5</v>
      </c>
      <c r="W265">
        <v>75</v>
      </c>
      <c r="X265">
        <v>0</v>
      </c>
      <c r="Y265">
        <v>1015.5</v>
      </c>
      <c r="Z265">
        <v>1.6</v>
      </c>
      <c r="AA265">
        <v>0</v>
      </c>
    </row>
    <row r="266" spans="1:27" x14ac:dyDescent="0.4">
      <c r="A266">
        <v>18.100000000000001</v>
      </c>
      <c r="B266">
        <v>65</v>
      </c>
      <c r="C266">
        <v>0</v>
      </c>
      <c r="D266">
        <v>0</v>
      </c>
      <c r="E266">
        <v>1015.8</v>
      </c>
      <c r="F266">
        <v>3.3</v>
      </c>
      <c r="H266">
        <v>18.100000000000001</v>
      </c>
      <c r="I266">
        <v>65</v>
      </c>
      <c r="J266">
        <v>0</v>
      </c>
      <c r="K266">
        <v>0</v>
      </c>
      <c r="L266">
        <v>1015.8</v>
      </c>
      <c r="M266">
        <v>0</v>
      </c>
      <c r="O266">
        <v>18.100000000000001</v>
      </c>
      <c r="P266">
        <v>65</v>
      </c>
      <c r="Q266">
        <v>0</v>
      </c>
      <c r="R266">
        <v>0</v>
      </c>
      <c r="S266">
        <v>3.3</v>
      </c>
      <c r="T266">
        <v>0</v>
      </c>
      <c r="V266">
        <v>18.100000000000001</v>
      </c>
      <c r="W266">
        <v>65</v>
      </c>
      <c r="X266">
        <v>0</v>
      </c>
      <c r="Y266">
        <v>1015.8</v>
      </c>
      <c r="Z266">
        <v>3.3</v>
      </c>
      <c r="AA266">
        <v>0</v>
      </c>
    </row>
    <row r="267" spans="1:27" x14ac:dyDescent="0.4">
      <c r="A267">
        <v>17.8</v>
      </c>
      <c r="B267">
        <v>70</v>
      </c>
      <c r="C267">
        <v>0</v>
      </c>
      <c r="D267">
        <v>0</v>
      </c>
      <c r="E267">
        <v>1015.6</v>
      </c>
      <c r="F267">
        <v>3</v>
      </c>
      <c r="H267">
        <v>17.8</v>
      </c>
      <c r="I267">
        <v>70</v>
      </c>
      <c r="J267">
        <v>0</v>
      </c>
      <c r="K267">
        <v>0</v>
      </c>
      <c r="L267">
        <v>1015.6</v>
      </c>
      <c r="M267">
        <v>0</v>
      </c>
      <c r="O267">
        <v>17.8</v>
      </c>
      <c r="P267">
        <v>70</v>
      </c>
      <c r="Q267">
        <v>0</v>
      </c>
      <c r="R267">
        <v>0</v>
      </c>
      <c r="S267">
        <v>3</v>
      </c>
      <c r="T267">
        <v>0</v>
      </c>
      <c r="V267">
        <v>17.8</v>
      </c>
      <c r="W267">
        <v>70</v>
      </c>
      <c r="X267">
        <v>0</v>
      </c>
      <c r="Y267">
        <v>1015.6</v>
      </c>
      <c r="Z267">
        <v>3</v>
      </c>
      <c r="AA267">
        <v>0</v>
      </c>
    </row>
    <row r="268" spans="1:27" x14ac:dyDescent="0.4">
      <c r="A268">
        <v>17.5</v>
      </c>
      <c r="B268">
        <v>74</v>
      </c>
      <c r="C268">
        <v>0</v>
      </c>
      <c r="D268">
        <v>0</v>
      </c>
      <c r="E268">
        <v>1015.7</v>
      </c>
      <c r="F268">
        <v>3.4</v>
      </c>
      <c r="H268">
        <v>17.5</v>
      </c>
      <c r="I268">
        <v>74</v>
      </c>
      <c r="J268">
        <v>0</v>
      </c>
      <c r="K268">
        <v>0</v>
      </c>
      <c r="L268">
        <v>1015.7</v>
      </c>
      <c r="M268">
        <v>0</v>
      </c>
      <c r="O268">
        <v>17.5</v>
      </c>
      <c r="P268">
        <v>74</v>
      </c>
      <c r="Q268">
        <v>0</v>
      </c>
      <c r="R268">
        <v>0</v>
      </c>
      <c r="S268">
        <v>3.4</v>
      </c>
      <c r="T268">
        <v>0</v>
      </c>
      <c r="V268">
        <v>17.5</v>
      </c>
      <c r="W268">
        <v>74</v>
      </c>
      <c r="X268">
        <v>0</v>
      </c>
      <c r="Y268">
        <v>1015.7</v>
      </c>
      <c r="Z268">
        <v>3.4</v>
      </c>
      <c r="AA268">
        <v>0</v>
      </c>
    </row>
    <row r="269" spans="1:27" x14ac:dyDescent="0.4">
      <c r="A269">
        <v>16.399999999999999</v>
      </c>
      <c r="B269">
        <v>78</v>
      </c>
      <c r="C269">
        <v>0</v>
      </c>
      <c r="D269">
        <v>0</v>
      </c>
      <c r="E269">
        <v>1015.6</v>
      </c>
      <c r="F269">
        <v>2.6</v>
      </c>
      <c r="H269">
        <v>16.399999999999999</v>
      </c>
      <c r="I269">
        <v>78</v>
      </c>
      <c r="J269">
        <v>0</v>
      </c>
      <c r="K269">
        <v>0</v>
      </c>
      <c r="L269">
        <v>1015.6</v>
      </c>
      <c r="M269">
        <v>0</v>
      </c>
      <c r="O269">
        <v>16.399999999999999</v>
      </c>
      <c r="P269">
        <v>78</v>
      </c>
      <c r="Q269">
        <v>0</v>
      </c>
      <c r="R269">
        <v>0</v>
      </c>
      <c r="S269">
        <v>2.6</v>
      </c>
      <c r="T269">
        <v>0</v>
      </c>
      <c r="V269">
        <v>16.399999999999999</v>
      </c>
      <c r="W269">
        <v>78</v>
      </c>
      <c r="X269">
        <v>0</v>
      </c>
      <c r="Y269">
        <v>1015.6</v>
      </c>
      <c r="Z269">
        <v>2.6</v>
      </c>
      <c r="AA269">
        <v>0</v>
      </c>
    </row>
    <row r="270" spans="1:27" x14ac:dyDescent="0.4">
      <c r="A270">
        <v>16.600000000000001</v>
      </c>
      <c r="B270">
        <v>72</v>
      </c>
      <c r="C270">
        <v>0</v>
      </c>
      <c r="D270">
        <v>0</v>
      </c>
      <c r="E270">
        <v>1016.3</v>
      </c>
      <c r="F270">
        <v>1.7</v>
      </c>
      <c r="H270">
        <v>16.600000000000001</v>
      </c>
      <c r="I270">
        <v>72</v>
      </c>
      <c r="J270">
        <v>0</v>
      </c>
      <c r="K270">
        <v>0</v>
      </c>
      <c r="L270">
        <v>1016.3</v>
      </c>
      <c r="M270">
        <v>0</v>
      </c>
      <c r="O270">
        <v>16.600000000000001</v>
      </c>
      <c r="P270">
        <v>72</v>
      </c>
      <c r="Q270">
        <v>0</v>
      </c>
      <c r="R270">
        <v>0</v>
      </c>
      <c r="S270">
        <v>1.7</v>
      </c>
      <c r="T270">
        <v>0</v>
      </c>
      <c r="V270">
        <v>16.600000000000001</v>
      </c>
      <c r="W270">
        <v>72</v>
      </c>
      <c r="X270">
        <v>0</v>
      </c>
      <c r="Y270">
        <v>1016.3</v>
      </c>
      <c r="Z270">
        <v>1.7</v>
      </c>
      <c r="AA270">
        <v>0</v>
      </c>
    </row>
    <row r="271" spans="1:27" x14ac:dyDescent="0.4">
      <c r="A271">
        <v>16.5</v>
      </c>
      <c r="B271">
        <v>70</v>
      </c>
      <c r="C271">
        <v>0</v>
      </c>
      <c r="D271">
        <v>0</v>
      </c>
      <c r="E271">
        <v>1017.4</v>
      </c>
      <c r="F271">
        <v>2</v>
      </c>
      <c r="H271">
        <v>16.5</v>
      </c>
      <c r="I271">
        <v>70</v>
      </c>
      <c r="J271">
        <v>0</v>
      </c>
      <c r="K271">
        <v>0</v>
      </c>
      <c r="L271">
        <v>1017.4</v>
      </c>
      <c r="M271">
        <v>0</v>
      </c>
      <c r="O271">
        <v>16.5</v>
      </c>
      <c r="P271">
        <v>70</v>
      </c>
      <c r="Q271">
        <v>0</v>
      </c>
      <c r="R271">
        <v>0</v>
      </c>
      <c r="S271">
        <v>2</v>
      </c>
      <c r="T271">
        <v>0</v>
      </c>
      <c r="V271">
        <v>16.5</v>
      </c>
      <c r="W271">
        <v>70</v>
      </c>
      <c r="X271">
        <v>0</v>
      </c>
      <c r="Y271">
        <v>1017.4</v>
      </c>
      <c r="Z271">
        <v>2</v>
      </c>
      <c r="AA271">
        <v>0</v>
      </c>
    </row>
    <row r="272" spans="1:27" x14ac:dyDescent="0.4">
      <c r="A272">
        <v>16.2</v>
      </c>
      <c r="B272">
        <v>69</v>
      </c>
      <c r="C272">
        <v>0.01</v>
      </c>
      <c r="D272">
        <v>0</v>
      </c>
      <c r="E272">
        <v>1017.8</v>
      </c>
      <c r="F272">
        <v>3.1</v>
      </c>
      <c r="H272">
        <v>16.2</v>
      </c>
      <c r="I272">
        <v>69</v>
      </c>
      <c r="J272">
        <v>0.01</v>
      </c>
      <c r="K272">
        <v>0</v>
      </c>
      <c r="L272">
        <v>1017.8</v>
      </c>
      <c r="M272">
        <v>0</v>
      </c>
      <c r="O272">
        <v>16.2</v>
      </c>
      <c r="P272">
        <v>69</v>
      </c>
      <c r="Q272">
        <v>0.01</v>
      </c>
      <c r="R272">
        <v>0</v>
      </c>
      <c r="S272">
        <v>3.1</v>
      </c>
      <c r="T272">
        <v>0</v>
      </c>
      <c r="V272">
        <v>16.2</v>
      </c>
      <c r="W272">
        <v>69</v>
      </c>
      <c r="X272">
        <v>0.01</v>
      </c>
      <c r="Y272">
        <v>1017.8</v>
      </c>
      <c r="Z272">
        <v>3.1</v>
      </c>
      <c r="AA272">
        <v>0</v>
      </c>
    </row>
    <row r="273" spans="1:27" x14ac:dyDescent="0.4">
      <c r="A273">
        <v>16.100000000000001</v>
      </c>
      <c r="B273">
        <v>69</v>
      </c>
      <c r="C273">
        <v>0.32</v>
      </c>
      <c r="D273">
        <v>0</v>
      </c>
      <c r="E273">
        <v>1018.2</v>
      </c>
      <c r="F273">
        <v>3</v>
      </c>
      <c r="H273">
        <v>16.100000000000001</v>
      </c>
      <c r="I273">
        <v>69</v>
      </c>
      <c r="J273">
        <v>0.32</v>
      </c>
      <c r="K273">
        <v>0</v>
      </c>
      <c r="L273">
        <v>1018.2</v>
      </c>
      <c r="M273">
        <v>0.12502632999999999</v>
      </c>
      <c r="O273">
        <v>16.100000000000001</v>
      </c>
      <c r="P273">
        <v>69</v>
      </c>
      <c r="Q273">
        <v>0.32</v>
      </c>
      <c r="R273">
        <v>0</v>
      </c>
      <c r="S273">
        <v>3</v>
      </c>
      <c r="T273">
        <v>0.12502632999999999</v>
      </c>
      <c r="V273">
        <v>16.100000000000001</v>
      </c>
      <c r="W273">
        <v>69</v>
      </c>
      <c r="X273">
        <v>0.32</v>
      </c>
      <c r="Y273">
        <v>1018.2</v>
      </c>
      <c r="Z273">
        <v>3</v>
      </c>
      <c r="AA273">
        <v>0.12502632999999999</v>
      </c>
    </row>
    <row r="274" spans="1:27" x14ac:dyDescent="0.4">
      <c r="A274">
        <v>16</v>
      </c>
      <c r="B274">
        <v>71</v>
      </c>
      <c r="C274">
        <v>0.87</v>
      </c>
      <c r="D274">
        <v>0</v>
      </c>
      <c r="E274">
        <v>1019.3</v>
      </c>
      <c r="F274">
        <v>3</v>
      </c>
      <c r="H274">
        <v>16</v>
      </c>
      <c r="I274">
        <v>71</v>
      </c>
      <c r="J274">
        <v>0.87</v>
      </c>
      <c r="K274">
        <v>0</v>
      </c>
      <c r="L274">
        <v>1019.3</v>
      </c>
      <c r="M274">
        <v>0.56752818999999999</v>
      </c>
      <c r="O274">
        <v>16</v>
      </c>
      <c r="P274">
        <v>71</v>
      </c>
      <c r="Q274">
        <v>0.87</v>
      </c>
      <c r="R274">
        <v>0</v>
      </c>
      <c r="S274">
        <v>3</v>
      </c>
      <c r="T274">
        <v>0.56752818999999999</v>
      </c>
      <c r="V274">
        <v>16</v>
      </c>
      <c r="W274">
        <v>71</v>
      </c>
      <c r="X274">
        <v>0.87</v>
      </c>
      <c r="Y274">
        <v>1019.3</v>
      </c>
      <c r="Z274">
        <v>3</v>
      </c>
      <c r="AA274">
        <v>0.56752818999999999</v>
      </c>
    </row>
    <row r="275" spans="1:27" x14ac:dyDescent="0.4">
      <c r="A275">
        <v>16.5</v>
      </c>
      <c r="B275">
        <v>67</v>
      </c>
      <c r="C275">
        <v>1.42</v>
      </c>
      <c r="D275">
        <v>0</v>
      </c>
      <c r="E275">
        <v>1019.5</v>
      </c>
      <c r="F275">
        <v>3.2</v>
      </c>
      <c r="H275">
        <v>16.5</v>
      </c>
      <c r="I275">
        <v>67</v>
      </c>
      <c r="J275">
        <v>1.42</v>
      </c>
      <c r="K275">
        <v>0</v>
      </c>
      <c r="L275">
        <v>1019.5</v>
      </c>
      <c r="M275">
        <v>1.2183514</v>
      </c>
      <c r="O275">
        <v>16.5</v>
      </c>
      <c r="P275">
        <v>67</v>
      </c>
      <c r="Q275">
        <v>1.42</v>
      </c>
      <c r="R275">
        <v>0</v>
      </c>
      <c r="S275">
        <v>3.2</v>
      </c>
      <c r="T275">
        <v>1.2183514</v>
      </c>
      <c r="V275">
        <v>16.5</v>
      </c>
      <c r="W275">
        <v>67</v>
      </c>
      <c r="X275">
        <v>1.42</v>
      </c>
      <c r="Y275">
        <v>1019.5</v>
      </c>
      <c r="Z275">
        <v>3.2</v>
      </c>
      <c r="AA275">
        <v>1.2183514</v>
      </c>
    </row>
    <row r="276" spans="1:27" x14ac:dyDescent="0.4">
      <c r="A276">
        <v>16.600000000000001</v>
      </c>
      <c r="B276">
        <v>63</v>
      </c>
      <c r="C276">
        <v>1.88</v>
      </c>
      <c r="D276">
        <v>0</v>
      </c>
      <c r="E276">
        <v>1019.7</v>
      </c>
      <c r="F276">
        <v>3.7</v>
      </c>
      <c r="H276">
        <v>16.600000000000001</v>
      </c>
      <c r="I276">
        <v>63</v>
      </c>
      <c r="J276">
        <v>1.88</v>
      </c>
      <c r="K276">
        <v>0</v>
      </c>
      <c r="L276">
        <v>1019.7</v>
      </c>
      <c r="M276">
        <v>1.6835045</v>
      </c>
      <c r="O276">
        <v>16.600000000000001</v>
      </c>
      <c r="P276">
        <v>63</v>
      </c>
      <c r="Q276">
        <v>1.88</v>
      </c>
      <c r="R276">
        <v>0</v>
      </c>
      <c r="S276">
        <v>3.7</v>
      </c>
      <c r="T276">
        <v>1.6835045</v>
      </c>
      <c r="V276">
        <v>16.600000000000001</v>
      </c>
      <c r="W276">
        <v>63</v>
      </c>
      <c r="X276">
        <v>1.88</v>
      </c>
      <c r="Y276">
        <v>1019.7</v>
      </c>
      <c r="Z276">
        <v>3.7</v>
      </c>
      <c r="AA276">
        <v>1.6835045</v>
      </c>
    </row>
    <row r="277" spans="1:27" x14ac:dyDescent="0.4">
      <c r="A277">
        <v>17</v>
      </c>
      <c r="B277">
        <v>61</v>
      </c>
      <c r="C277">
        <v>2.2999999999999998</v>
      </c>
      <c r="D277">
        <v>0</v>
      </c>
      <c r="E277">
        <v>1018.8</v>
      </c>
      <c r="F277">
        <v>3.5</v>
      </c>
      <c r="H277">
        <v>17</v>
      </c>
      <c r="I277">
        <v>61</v>
      </c>
      <c r="J277">
        <v>2.2999999999999998</v>
      </c>
      <c r="K277">
        <v>0</v>
      </c>
      <c r="L277">
        <v>1018.8</v>
      </c>
      <c r="M277">
        <v>2.1911676</v>
      </c>
      <c r="O277">
        <v>17</v>
      </c>
      <c r="P277">
        <v>61</v>
      </c>
      <c r="Q277">
        <v>2.2999999999999998</v>
      </c>
      <c r="R277">
        <v>0</v>
      </c>
      <c r="S277">
        <v>3.5</v>
      </c>
      <c r="T277">
        <v>2.1911676</v>
      </c>
      <c r="V277">
        <v>17</v>
      </c>
      <c r="W277">
        <v>61</v>
      </c>
      <c r="X277">
        <v>2.2999999999999998</v>
      </c>
      <c r="Y277">
        <v>1018.8</v>
      </c>
      <c r="Z277">
        <v>3.5</v>
      </c>
      <c r="AA277">
        <v>2.1911676</v>
      </c>
    </row>
    <row r="278" spans="1:27" x14ac:dyDescent="0.4">
      <c r="A278">
        <v>17.100000000000001</v>
      </c>
      <c r="B278">
        <v>63</v>
      </c>
      <c r="C278">
        <v>2.68</v>
      </c>
      <c r="D278">
        <v>0</v>
      </c>
      <c r="E278">
        <v>1018.7</v>
      </c>
      <c r="F278">
        <v>3.4</v>
      </c>
      <c r="H278">
        <v>17.100000000000001</v>
      </c>
      <c r="I278">
        <v>63</v>
      </c>
      <c r="J278">
        <v>2.68</v>
      </c>
      <c r="K278">
        <v>0</v>
      </c>
      <c r="L278">
        <v>1018.7</v>
      </c>
      <c r="M278">
        <v>1.4156582</v>
      </c>
      <c r="O278">
        <v>17.100000000000001</v>
      </c>
      <c r="P278">
        <v>63</v>
      </c>
      <c r="Q278">
        <v>2.68</v>
      </c>
      <c r="R278">
        <v>0</v>
      </c>
      <c r="S278">
        <v>3.4</v>
      </c>
      <c r="T278">
        <v>1.4156582</v>
      </c>
      <c r="V278">
        <v>17.100000000000001</v>
      </c>
      <c r="W278">
        <v>63</v>
      </c>
      <c r="X278">
        <v>2.68</v>
      </c>
      <c r="Y278">
        <v>1018.7</v>
      </c>
      <c r="Z278">
        <v>3.4</v>
      </c>
      <c r="AA278">
        <v>1.4156582</v>
      </c>
    </row>
    <row r="279" spans="1:27" x14ac:dyDescent="0.4">
      <c r="A279">
        <v>17.2</v>
      </c>
      <c r="B279">
        <v>61</v>
      </c>
      <c r="C279">
        <v>2.25</v>
      </c>
      <c r="D279">
        <v>0</v>
      </c>
      <c r="E279">
        <v>1018.3</v>
      </c>
      <c r="F279">
        <v>2.2000000000000002</v>
      </c>
      <c r="H279">
        <v>17.2</v>
      </c>
      <c r="I279">
        <v>61</v>
      </c>
      <c r="J279">
        <v>2.25</v>
      </c>
      <c r="K279">
        <v>0</v>
      </c>
      <c r="L279">
        <v>1018.3</v>
      </c>
      <c r="M279">
        <v>1.1394584999999999</v>
      </c>
      <c r="O279">
        <v>17.2</v>
      </c>
      <c r="P279">
        <v>61</v>
      </c>
      <c r="Q279">
        <v>2.25</v>
      </c>
      <c r="R279">
        <v>0</v>
      </c>
      <c r="S279">
        <v>2.2000000000000002</v>
      </c>
      <c r="T279">
        <v>1.1394584999999999</v>
      </c>
      <c r="V279">
        <v>17.2</v>
      </c>
      <c r="W279">
        <v>61</v>
      </c>
      <c r="X279">
        <v>2.25</v>
      </c>
      <c r="Y279">
        <v>1018.3</v>
      </c>
      <c r="Z279">
        <v>2.2000000000000002</v>
      </c>
      <c r="AA279">
        <v>1.1394584999999999</v>
      </c>
    </row>
    <row r="280" spans="1:27" x14ac:dyDescent="0.4">
      <c r="A280">
        <v>17.100000000000001</v>
      </c>
      <c r="B280">
        <v>60</v>
      </c>
      <c r="C280">
        <v>2.17</v>
      </c>
      <c r="D280">
        <v>0</v>
      </c>
      <c r="E280">
        <v>1018.3</v>
      </c>
      <c r="F280">
        <v>3.2</v>
      </c>
      <c r="H280">
        <v>17.100000000000001</v>
      </c>
      <c r="I280">
        <v>60</v>
      </c>
      <c r="J280">
        <v>2.17</v>
      </c>
      <c r="K280">
        <v>0</v>
      </c>
      <c r="L280">
        <v>1018.3</v>
      </c>
      <c r="M280">
        <v>1.2152711</v>
      </c>
      <c r="O280">
        <v>17.100000000000001</v>
      </c>
      <c r="P280">
        <v>60</v>
      </c>
      <c r="Q280">
        <v>2.17</v>
      </c>
      <c r="R280">
        <v>0</v>
      </c>
      <c r="S280">
        <v>3.2</v>
      </c>
      <c r="T280">
        <v>1.2152711</v>
      </c>
      <c r="V280">
        <v>17.100000000000001</v>
      </c>
      <c r="W280">
        <v>60</v>
      </c>
      <c r="X280">
        <v>2.17</v>
      </c>
      <c r="Y280">
        <v>1018.3</v>
      </c>
      <c r="Z280">
        <v>3.2</v>
      </c>
      <c r="AA280">
        <v>1.2152711</v>
      </c>
    </row>
    <row r="281" spans="1:27" x14ac:dyDescent="0.4">
      <c r="A281">
        <v>16.899999999999999</v>
      </c>
      <c r="B281">
        <v>63</v>
      </c>
      <c r="C281">
        <v>1.45</v>
      </c>
      <c r="D281">
        <v>0</v>
      </c>
      <c r="E281">
        <v>1018.3</v>
      </c>
      <c r="F281">
        <v>3.5</v>
      </c>
      <c r="H281">
        <v>16.899999999999999</v>
      </c>
      <c r="I281">
        <v>63</v>
      </c>
      <c r="J281">
        <v>1.45</v>
      </c>
      <c r="K281">
        <v>0</v>
      </c>
      <c r="L281">
        <v>1018.3</v>
      </c>
      <c r="M281">
        <v>0.85888118000000002</v>
      </c>
      <c r="O281">
        <v>16.899999999999999</v>
      </c>
      <c r="P281">
        <v>63</v>
      </c>
      <c r="Q281">
        <v>1.45</v>
      </c>
      <c r="R281">
        <v>0</v>
      </c>
      <c r="S281">
        <v>3.5</v>
      </c>
      <c r="T281">
        <v>0.85888118000000002</v>
      </c>
      <c r="V281">
        <v>16.899999999999999</v>
      </c>
      <c r="W281">
        <v>63</v>
      </c>
      <c r="X281">
        <v>1.45</v>
      </c>
      <c r="Y281">
        <v>1018.3</v>
      </c>
      <c r="Z281">
        <v>3.5</v>
      </c>
      <c r="AA281">
        <v>0.85888118000000002</v>
      </c>
    </row>
    <row r="282" spans="1:27" x14ac:dyDescent="0.4">
      <c r="A282">
        <v>16.399999999999999</v>
      </c>
      <c r="B282">
        <v>67</v>
      </c>
      <c r="C282">
        <v>0.6</v>
      </c>
      <c r="D282">
        <v>0</v>
      </c>
      <c r="E282">
        <v>1018.5</v>
      </c>
      <c r="F282">
        <v>3.3</v>
      </c>
      <c r="H282">
        <v>16.399999999999999</v>
      </c>
      <c r="I282">
        <v>67</v>
      </c>
      <c r="J282">
        <v>0.6</v>
      </c>
      <c r="K282">
        <v>0</v>
      </c>
      <c r="L282">
        <v>1018.5</v>
      </c>
      <c r="M282">
        <v>0.38535845000000002</v>
      </c>
      <c r="O282">
        <v>16.399999999999999</v>
      </c>
      <c r="P282">
        <v>67</v>
      </c>
      <c r="Q282">
        <v>0.6</v>
      </c>
      <c r="R282">
        <v>0</v>
      </c>
      <c r="S282">
        <v>3.3</v>
      </c>
      <c r="T282">
        <v>0.38535845000000002</v>
      </c>
      <c r="V282">
        <v>16.399999999999999</v>
      </c>
      <c r="W282">
        <v>67</v>
      </c>
      <c r="X282">
        <v>0.6</v>
      </c>
      <c r="Y282">
        <v>1018.5</v>
      </c>
      <c r="Z282">
        <v>3.3</v>
      </c>
      <c r="AA282">
        <v>0.38535845000000002</v>
      </c>
    </row>
    <row r="283" spans="1:27" x14ac:dyDescent="0.4">
      <c r="A283">
        <v>16.399999999999999</v>
      </c>
      <c r="B283">
        <v>65</v>
      </c>
      <c r="C283">
        <v>0.19</v>
      </c>
      <c r="D283">
        <v>0</v>
      </c>
      <c r="E283">
        <v>1018.9</v>
      </c>
      <c r="F283">
        <v>2.5</v>
      </c>
      <c r="H283">
        <v>16.399999999999999</v>
      </c>
      <c r="I283">
        <v>65</v>
      </c>
      <c r="J283">
        <v>0.19</v>
      </c>
      <c r="K283">
        <v>0</v>
      </c>
      <c r="L283">
        <v>1018.9</v>
      </c>
      <c r="M283">
        <v>7.1101829000000005E-2</v>
      </c>
      <c r="O283">
        <v>16.399999999999999</v>
      </c>
      <c r="P283">
        <v>65</v>
      </c>
      <c r="Q283">
        <v>0.19</v>
      </c>
      <c r="R283">
        <v>0</v>
      </c>
      <c r="S283">
        <v>2.5</v>
      </c>
      <c r="T283">
        <v>7.1101829000000005E-2</v>
      </c>
      <c r="V283">
        <v>16.399999999999999</v>
      </c>
      <c r="W283">
        <v>65</v>
      </c>
      <c r="X283">
        <v>0.19</v>
      </c>
      <c r="Y283">
        <v>1018.9</v>
      </c>
      <c r="Z283">
        <v>2.5</v>
      </c>
      <c r="AA283">
        <v>7.1101829000000005E-2</v>
      </c>
    </row>
    <row r="284" spans="1:27" x14ac:dyDescent="0.4">
      <c r="A284">
        <v>16.3</v>
      </c>
      <c r="B284">
        <v>66</v>
      </c>
      <c r="C284">
        <v>0</v>
      </c>
      <c r="D284">
        <v>0</v>
      </c>
      <c r="E284">
        <v>1019.3</v>
      </c>
      <c r="F284">
        <v>2.2000000000000002</v>
      </c>
      <c r="H284">
        <v>16.3</v>
      </c>
      <c r="I284">
        <v>66</v>
      </c>
      <c r="J284">
        <v>0</v>
      </c>
      <c r="K284">
        <v>0</v>
      </c>
      <c r="L284">
        <v>1019.3</v>
      </c>
      <c r="M284">
        <v>0</v>
      </c>
      <c r="O284">
        <v>16.3</v>
      </c>
      <c r="P284">
        <v>66</v>
      </c>
      <c r="Q284">
        <v>0</v>
      </c>
      <c r="R284">
        <v>0</v>
      </c>
      <c r="S284">
        <v>2.2000000000000002</v>
      </c>
      <c r="T284">
        <v>0</v>
      </c>
      <c r="V284">
        <v>16.3</v>
      </c>
      <c r="W284">
        <v>66</v>
      </c>
      <c r="X284">
        <v>0</v>
      </c>
      <c r="Y284">
        <v>1019.3</v>
      </c>
      <c r="Z284">
        <v>2.2000000000000002</v>
      </c>
      <c r="AA284">
        <v>0</v>
      </c>
    </row>
    <row r="285" spans="1:27" x14ac:dyDescent="0.4">
      <c r="A285">
        <v>16</v>
      </c>
      <c r="B285">
        <v>69</v>
      </c>
      <c r="C285">
        <v>0</v>
      </c>
      <c r="D285">
        <v>0</v>
      </c>
      <c r="E285">
        <v>1019.4</v>
      </c>
      <c r="F285">
        <v>2.1</v>
      </c>
      <c r="H285">
        <v>16</v>
      </c>
      <c r="I285">
        <v>69</v>
      </c>
      <c r="J285">
        <v>0</v>
      </c>
      <c r="K285">
        <v>0</v>
      </c>
      <c r="L285">
        <v>1019.4</v>
      </c>
      <c r="M285">
        <v>0</v>
      </c>
      <c r="O285">
        <v>16</v>
      </c>
      <c r="P285">
        <v>69</v>
      </c>
      <c r="Q285">
        <v>0</v>
      </c>
      <c r="R285">
        <v>0</v>
      </c>
      <c r="S285">
        <v>2.1</v>
      </c>
      <c r="T285">
        <v>0</v>
      </c>
      <c r="V285">
        <v>16</v>
      </c>
      <c r="W285">
        <v>69</v>
      </c>
      <c r="X285">
        <v>0</v>
      </c>
      <c r="Y285">
        <v>1019.4</v>
      </c>
      <c r="Z285">
        <v>2.1</v>
      </c>
      <c r="AA285">
        <v>0</v>
      </c>
    </row>
    <row r="286" spans="1:27" x14ac:dyDescent="0.4">
      <c r="A286">
        <v>15.8</v>
      </c>
      <c r="B286">
        <v>72</v>
      </c>
      <c r="C286">
        <v>0</v>
      </c>
      <c r="D286">
        <v>0</v>
      </c>
      <c r="E286">
        <v>1020.1</v>
      </c>
      <c r="F286">
        <v>2</v>
      </c>
      <c r="H286">
        <v>15.8</v>
      </c>
      <c r="I286">
        <v>72</v>
      </c>
      <c r="J286">
        <v>0</v>
      </c>
      <c r="K286">
        <v>0</v>
      </c>
      <c r="L286">
        <v>1020.1</v>
      </c>
      <c r="M286">
        <v>0</v>
      </c>
      <c r="O286">
        <v>15.8</v>
      </c>
      <c r="P286">
        <v>72</v>
      </c>
      <c r="Q286">
        <v>0</v>
      </c>
      <c r="R286">
        <v>0</v>
      </c>
      <c r="S286">
        <v>2</v>
      </c>
      <c r="T286">
        <v>0</v>
      </c>
      <c r="V286">
        <v>15.8</v>
      </c>
      <c r="W286">
        <v>72</v>
      </c>
      <c r="X286">
        <v>0</v>
      </c>
      <c r="Y286">
        <v>1020.1</v>
      </c>
      <c r="Z286">
        <v>2</v>
      </c>
      <c r="AA286">
        <v>0</v>
      </c>
    </row>
    <row r="287" spans="1:27" x14ac:dyDescent="0.4">
      <c r="A287">
        <v>16.100000000000001</v>
      </c>
      <c r="B287">
        <v>66</v>
      </c>
      <c r="C287">
        <v>0</v>
      </c>
      <c r="D287">
        <v>0</v>
      </c>
      <c r="E287">
        <v>1020.3</v>
      </c>
      <c r="F287">
        <v>2.4</v>
      </c>
      <c r="H287">
        <v>16.100000000000001</v>
      </c>
      <c r="I287">
        <v>66</v>
      </c>
      <c r="J287">
        <v>0</v>
      </c>
      <c r="K287">
        <v>0</v>
      </c>
      <c r="L287">
        <v>1020.3</v>
      </c>
      <c r="M287">
        <v>0</v>
      </c>
      <c r="O287">
        <v>16.100000000000001</v>
      </c>
      <c r="P287">
        <v>66</v>
      </c>
      <c r="Q287">
        <v>0</v>
      </c>
      <c r="R287">
        <v>0</v>
      </c>
      <c r="S287">
        <v>2.4</v>
      </c>
      <c r="T287">
        <v>0</v>
      </c>
      <c r="V287">
        <v>16.100000000000001</v>
      </c>
      <c r="W287">
        <v>66</v>
      </c>
      <c r="X287">
        <v>0</v>
      </c>
      <c r="Y287">
        <v>1020.3</v>
      </c>
      <c r="Z287">
        <v>2.4</v>
      </c>
      <c r="AA287">
        <v>0</v>
      </c>
    </row>
    <row r="288" spans="1:27" x14ac:dyDescent="0.4">
      <c r="A288">
        <v>15.7</v>
      </c>
      <c r="B288">
        <v>70</v>
      </c>
      <c r="C288">
        <v>0</v>
      </c>
      <c r="D288">
        <v>0</v>
      </c>
      <c r="E288">
        <v>1020.1</v>
      </c>
      <c r="F288">
        <v>1.6</v>
      </c>
      <c r="H288">
        <v>15.7</v>
      </c>
      <c r="I288">
        <v>70</v>
      </c>
      <c r="J288">
        <v>0</v>
      </c>
      <c r="K288">
        <v>0</v>
      </c>
      <c r="L288">
        <v>1020.1</v>
      </c>
      <c r="M288">
        <v>0</v>
      </c>
      <c r="O288">
        <v>15.7</v>
      </c>
      <c r="P288">
        <v>70</v>
      </c>
      <c r="Q288">
        <v>0</v>
      </c>
      <c r="R288">
        <v>0</v>
      </c>
      <c r="S288">
        <v>1.6</v>
      </c>
      <c r="T288">
        <v>0</v>
      </c>
      <c r="V288">
        <v>15.7</v>
      </c>
      <c r="W288">
        <v>70</v>
      </c>
      <c r="X288">
        <v>0</v>
      </c>
      <c r="Y288">
        <v>1020.1</v>
      </c>
      <c r="Z288">
        <v>1.6</v>
      </c>
      <c r="AA288">
        <v>0</v>
      </c>
    </row>
    <row r="289" spans="1:27" x14ac:dyDescent="0.4">
      <c r="A289">
        <v>15.9</v>
      </c>
      <c r="B289">
        <v>65</v>
      </c>
      <c r="C289">
        <v>0</v>
      </c>
      <c r="D289">
        <v>0</v>
      </c>
      <c r="E289">
        <v>1020.2</v>
      </c>
      <c r="F289">
        <v>1.8</v>
      </c>
      <c r="H289">
        <v>15.9</v>
      </c>
      <c r="I289">
        <v>65</v>
      </c>
      <c r="J289">
        <v>0</v>
      </c>
      <c r="K289">
        <v>0</v>
      </c>
      <c r="L289">
        <v>1020.2</v>
      </c>
      <c r="M289">
        <v>0</v>
      </c>
      <c r="O289">
        <v>15.9</v>
      </c>
      <c r="P289">
        <v>65</v>
      </c>
      <c r="Q289">
        <v>0</v>
      </c>
      <c r="R289">
        <v>0</v>
      </c>
      <c r="S289">
        <v>1.8</v>
      </c>
      <c r="T289">
        <v>0</v>
      </c>
      <c r="V289">
        <v>15.9</v>
      </c>
      <c r="W289">
        <v>65</v>
      </c>
      <c r="X289">
        <v>0</v>
      </c>
      <c r="Y289">
        <v>1020.2</v>
      </c>
      <c r="Z289">
        <v>1.8</v>
      </c>
      <c r="AA289">
        <v>0</v>
      </c>
    </row>
    <row r="290" spans="1:27" x14ac:dyDescent="0.4">
      <c r="A290">
        <v>16</v>
      </c>
      <c r="B290">
        <v>65</v>
      </c>
      <c r="C290">
        <v>0</v>
      </c>
      <c r="D290">
        <v>0</v>
      </c>
      <c r="E290">
        <v>1020.1</v>
      </c>
      <c r="F290">
        <v>2</v>
      </c>
      <c r="H290">
        <v>16</v>
      </c>
      <c r="I290">
        <v>65</v>
      </c>
      <c r="J290">
        <v>0</v>
      </c>
      <c r="K290">
        <v>0</v>
      </c>
      <c r="L290">
        <v>1020.1</v>
      </c>
      <c r="M290">
        <v>0</v>
      </c>
      <c r="O290">
        <v>16</v>
      </c>
      <c r="P290">
        <v>65</v>
      </c>
      <c r="Q290">
        <v>0</v>
      </c>
      <c r="R290">
        <v>0</v>
      </c>
      <c r="S290">
        <v>2</v>
      </c>
      <c r="T290">
        <v>0</v>
      </c>
      <c r="V290">
        <v>16</v>
      </c>
      <c r="W290">
        <v>65</v>
      </c>
      <c r="X290">
        <v>0</v>
      </c>
      <c r="Y290">
        <v>1020.1</v>
      </c>
      <c r="Z290">
        <v>2</v>
      </c>
      <c r="AA290">
        <v>0</v>
      </c>
    </row>
    <row r="291" spans="1:27" x14ac:dyDescent="0.4">
      <c r="A291">
        <v>15.4</v>
      </c>
      <c r="B291">
        <v>67</v>
      </c>
      <c r="C291">
        <v>0</v>
      </c>
      <c r="D291">
        <v>0</v>
      </c>
      <c r="E291">
        <v>1020.1</v>
      </c>
      <c r="F291">
        <v>2.1</v>
      </c>
      <c r="H291">
        <v>15.4</v>
      </c>
      <c r="I291">
        <v>67</v>
      </c>
      <c r="J291">
        <v>0</v>
      </c>
      <c r="K291">
        <v>0</v>
      </c>
      <c r="L291">
        <v>1020.1</v>
      </c>
      <c r="M291">
        <v>0</v>
      </c>
      <c r="O291">
        <v>15.4</v>
      </c>
      <c r="P291">
        <v>67</v>
      </c>
      <c r="Q291">
        <v>0</v>
      </c>
      <c r="R291">
        <v>0</v>
      </c>
      <c r="S291">
        <v>2.1</v>
      </c>
      <c r="T291">
        <v>0</v>
      </c>
      <c r="V291">
        <v>15.4</v>
      </c>
      <c r="W291">
        <v>67</v>
      </c>
      <c r="X291">
        <v>0</v>
      </c>
      <c r="Y291">
        <v>1020.1</v>
      </c>
      <c r="Z291">
        <v>2.1</v>
      </c>
      <c r="AA291">
        <v>0</v>
      </c>
    </row>
    <row r="292" spans="1:27" x14ac:dyDescent="0.4">
      <c r="A292">
        <v>15.3</v>
      </c>
      <c r="B292">
        <v>69</v>
      </c>
      <c r="C292">
        <v>0</v>
      </c>
      <c r="D292">
        <v>0</v>
      </c>
      <c r="E292">
        <v>1020.3</v>
      </c>
      <c r="F292">
        <v>1.2</v>
      </c>
      <c r="H292">
        <v>15.3</v>
      </c>
      <c r="I292">
        <v>69</v>
      </c>
      <c r="J292">
        <v>0</v>
      </c>
      <c r="K292">
        <v>0</v>
      </c>
      <c r="L292">
        <v>1020.3</v>
      </c>
      <c r="M292">
        <v>0</v>
      </c>
      <c r="O292">
        <v>15.3</v>
      </c>
      <c r="P292">
        <v>69</v>
      </c>
      <c r="Q292">
        <v>0</v>
      </c>
      <c r="R292">
        <v>0</v>
      </c>
      <c r="S292">
        <v>1.2</v>
      </c>
      <c r="T292">
        <v>0</v>
      </c>
      <c r="V292">
        <v>15.3</v>
      </c>
      <c r="W292">
        <v>69</v>
      </c>
      <c r="X292">
        <v>0</v>
      </c>
      <c r="Y292">
        <v>1020.3</v>
      </c>
      <c r="Z292">
        <v>1.2</v>
      </c>
      <c r="AA292">
        <v>0</v>
      </c>
    </row>
    <row r="293" spans="1:27" x14ac:dyDescent="0.4">
      <c r="A293">
        <v>14.9</v>
      </c>
      <c r="B293">
        <v>72</v>
      </c>
      <c r="C293">
        <v>0</v>
      </c>
      <c r="D293">
        <v>0</v>
      </c>
      <c r="E293">
        <v>1020.2</v>
      </c>
      <c r="F293">
        <v>1.3</v>
      </c>
      <c r="H293">
        <v>14.9</v>
      </c>
      <c r="I293">
        <v>72</v>
      </c>
      <c r="J293">
        <v>0</v>
      </c>
      <c r="K293">
        <v>0</v>
      </c>
      <c r="L293">
        <v>1020.2</v>
      </c>
      <c r="M293">
        <v>0</v>
      </c>
      <c r="O293">
        <v>14.9</v>
      </c>
      <c r="P293">
        <v>72</v>
      </c>
      <c r="Q293">
        <v>0</v>
      </c>
      <c r="R293">
        <v>0</v>
      </c>
      <c r="S293">
        <v>1.3</v>
      </c>
      <c r="T293">
        <v>0</v>
      </c>
      <c r="V293">
        <v>14.9</v>
      </c>
      <c r="W293">
        <v>72</v>
      </c>
      <c r="X293">
        <v>0</v>
      </c>
      <c r="Y293">
        <v>1020.2</v>
      </c>
      <c r="Z293">
        <v>1.3</v>
      </c>
      <c r="AA293">
        <v>0</v>
      </c>
    </row>
    <row r="294" spans="1:27" x14ac:dyDescent="0.4">
      <c r="A294">
        <v>13.9</v>
      </c>
      <c r="B294">
        <v>75</v>
      </c>
      <c r="C294">
        <v>0</v>
      </c>
      <c r="D294">
        <v>0</v>
      </c>
      <c r="E294">
        <v>1020.4</v>
      </c>
      <c r="F294">
        <v>1.4</v>
      </c>
      <c r="H294">
        <v>13.9</v>
      </c>
      <c r="I294">
        <v>75</v>
      </c>
      <c r="J294">
        <v>0</v>
      </c>
      <c r="K294">
        <v>0</v>
      </c>
      <c r="L294">
        <v>1020.4</v>
      </c>
      <c r="M294">
        <v>0</v>
      </c>
      <c r="O294">
        <v>13.9</v>
      </c>
      <c r="P294">
        <v>75</v>
      </c>
      <c r="Q294">
        <v>0</v>
      </c>
      <c r="R294">
        <v>0</v>
      </c>
      <c r="S294">
        <v>1.4</v>
      </c>
      <c r="T294">
        <v>0</v>
      </c>
      <c r="V294">
        <v>13.9</v>
      </c>
      <c r="W294">
        <v>75</v>
      </c>
      <c r="X294">
        <v>0</v>
      </c>
      <c r="Y294">
        <v>1020.4</v>
      </c>
      <c r="Z294">
        <v>1.4</v>
      </c>
      <c r="AA294">
        <v>0</v>
      </c>
    </row>
    <row r="295" spans="1:27" x14ac:dyDescent="0.4">
      <c r="A295">
        <v>14.5</v>
      </c>
      <c r="B295">
        <v>69</v>
      </c>
      <c r="C295">
        <v>0</v>
      </c>
      <c r="D295">
        <v>0</v>
      </c>
      <c r="E295">
        <v>1021.3</v>
      </c>
      <c r="F295">
        <v>1.8</v>
      </c>
      <c r="H295">
        <v>14.5</v>
      </c>
      <c r="I295">
        <v>69</v>
      </c>
      <c r="J295">
        <v>0</v>
      </c>
      <c r="K295">
        <v>0</v>
      </c>
      <c r="L295">
        <v>1021.3</v>
      </c>
      <c r="M295">
        <v>0</v>
      </c>
      <c r="O295">
        <v>14.5</v>
      </c>
      <c r="P295">
        <v>69</v>
      </c>
      <c r="Q295">
        <v>0</v>
      </c>
      <c r="R295">
        <v>0</v>
      </c>
      <c r="S295">
        <v>1.8</v>
      </c>
      <c r="T295">
        <v>0</v>
      </c>
      <c r="V295">
        <v>14.5</v>
      </c>
      <c r="W295">
        <v>69</v>
      </c>
      <c r="X295">
        <v>0</v>
      </c>
      <c r="Y295">
        <v>1021.3</v>
      </c>
      <c r="Z295">
        <v>1.8</v>
      </c>
      <c r="AA295">
        <v>0</v>
      </c>
    </row>
    <row r="296" spans="1:27" x14ac:dyDescent="0.4">
      <c r="A296">
        <v>13.7</v>
      </c>
      <c r="B296">
        <v>76</v>
      </c>
      <c r="C296">
        <v>0.01</v>
      </c>
      <c r="D296">
        <v>0</v>
      </c>
      <c r="E296">
        <v>1021.5</v>
      </c>
      <c r="F296">
        <v>1.4</v>
      </c>
      <c r="H296">
        <v>13.7</v>
      </c>
      <c r="I296">
        <v>76</v>
      </c>
      <c r="J296">
        <v>0.01</v>
      </c>
      <c r="K296">
        <v>0</v>
      </c>
      <c r="L296">
        <v>1021.5</v>
      </c>
      <c r="M296">
        <v>0</v>
      </c>
      <c r="O296">
        <v>13.7</v>
      </c>
      <c r="P296">
        <v>76</v>
      </c>
      <c r="Q296">
        <v>0.01</v>
      </c>
      <c r="R296">
        <v>0</v>
      </c>
      <c r="S296">
        <v>1.4</v>
      </c>
      <c r="T296">
        <v>0</v>
      </c>
      <c r="V296">
        <v>13.7</v>
      </c>
      <c r="W296">
        <v>76</v>
      </c>
      <c r="X296">
        <v>0.01</v>
      </c>
      <c r="Y296">
        <v>1021.5</v>
      </c>
      <c r="Z296">
        <v>1.4</v>
      </c>
      <c r="AA296">
        <v>0</v>
      </c>
    </row>
    <row r="297" spans="1:27" x14ac:dyDescent="0.4">
      <c r="A297">
        <v>14.6</v>
      </c>
      <c r="B297">
        <v>74</v>
      </c>
      <c r="C297">
        <v>0.13</v>
      </c>
      <c r="D297">
        <v>0</v>
      </c>
      <c r="E297">
        <v>1022.2</v>
      </c>
      <c r="F297">
        <v>1.6</v>
      </c>
      <c r="H297">
        <v>14.6</v>
      </c>
      <c r="I297">
        <v>74</v>
      </c>
      <c r="J297">
        <v>0.13</v>
      </c>
      <c r="K297">
        <v>0</v>
      </c>
      <c r="L297">
        <v>1022.2</v>
      </c>
      <c r="M297">
        <v>7.2038627999999993E-2</v>
      </c>
      <c r="O297">
        <v>14.6</v>
      </c>
      <c r="P297">
        <v>74</v>
      </c>
      <c r="Q297">
        <v>0.13</v>
      </c>
      <c r="R297">
        <v>0</v>
      </c>
      <c r="S297">
        <v>1.6</v>
      </c>
      <c r="T297">
        <v>7.2038627999999993E-2</v>
      </c>
      <c r="V297">
        <v>14.6</v>
      </c>
      <c r="W297">
        <v>74</v>
      </c>
      <c r="X297">
        <v>0.13</v>
      </c>
      <c r="Y297">
        <v>1022.2</v>
      </c>
      <c r="Z297">
        <v>1.6</v>
      </c>
      <c r="AA297">
        <v>7.2038627999999993E-2</v>
      </c>
    </row>
    <row r="298" spans="1:27" x14ac:dyDescent="0.4">
      <c r="A298">
        <v>15.6</v>
      </c>
      <c r="B298">
        <v>67</v>
      </c>
      <c r="C298">
        <v>0.16</v>
      </c>
      <c r="D298">
        <v>0</v>
      </c>
      <c r="E298">
        <v>1022.8</v>
      </c>
      <c r="F298">
        <v>2.1</v>
      </c>
      <c r="H298">
        <v>15.6</v>
      </c>
      <c r="I298">
        <v>67</v>
      </c>
      <c r="J298">
        <v>0.16</v>
      </c>
      <c r="K298">
        <v>0</v>
      </c>
      <c r="L298">
        <v>1022.8</v>
      </c>
      <c r="M298">
        <v>0.16209888</v>
      </c>
      <c r="O298">
        <v>15.6</v>
      </c>
      <c r="P298">
        <v>67</v>
      </c>
      <c r="Q298">
        <v>0.16</v>
      </c>
      <c r="R298">
        <v>0</v>
      </c>
      <c r="S298">
        <v>2.1</v>
      </c>
      <c r="T298">
        <v>0.16209888</v>
      </c>
      <c r="V298">
        <v>15.6</v>
      </c>
      <c r="W298">
        <v>67</v>
      </c>
      <c r="X298">
        <v>0.16</v>
      </c>
      <c r="Y298">
        <v>1022.8</v>
      </c>
      <c r="Z298">
        <v>2.1</v>
      </c>
      <c r="AA298">
        <v>0.16209888</v>
      </c>
    </row>
    <row r="299" spans="1:27" x14ac:dyDescent="0.4">
      <c r="A299">
        <v>16.600000000000001</v>
      </c>
      <c r="B299">
        <v>68</v>
      </c>
      <c r="C299">
        <v>0.35</v>
      </c>
      <c r="D299">
        <v>0</v>
      </c>
      <c r="E299">
        <v>1023.4</v>
      </c>
      <c r="F299">
        <v>2</v>
      </c>
      <c r="H299">
        <v>16.600000000000001</v>
      </c>
      <c r="I299">
        <v>68</v>
      </c>
      <c r="J299">
        <v>0.35</v>
      </c>
      <c r="K299">
        <v>0</v>
      </c>
      <c r="L299">
        <v>1023.4</v>
      </c>
      <c r="M299">
        <v>0.5651505</v>
      </c>
      <c r="O299">
        <v>16.600000000000001</v>
      </c>
      <c r="P299">
        <v>68</v>
      </c>
      <c r="Q299">
        <v>0.35</v>
      </c>
      <c r="R299">
        <v>0</v>
      </c>
      <c r="S299">
        <v>2</v>
      </c>
      <c r="T299">
        <v>0.5651505</v>
      </c>
      <c r="V299">
        <v>16.600000000000001</v>
      </c>
      <c r="W299">
        <v>68</v>
      </c>
      <c r="X299">
        <v>0.35</v>
      </c>
      <c r="Y299">
        <v>1023.4</v>
      </c>
      <c r="Z299">
        <v>2</v>
      </c>
      <c r="AA299">
        <v>0.5651505</v>
      </c>
    </row>
    <row r="300" spans="1:27" x14ac:dyDescent="0.4">
      <c r="A300">
        <v>17.899999999999999</v>
      </c>
      <c r="B300">
        <v>58</v>
      </c>
      <c r="C300">
        <v>0.43</v>
      </c>
      <c r="D300">
        <v>0</v>
      </c>
      <c r="E300">
        <v>1023.1</v>
      </c>
      <c r="F300">
        <v>2.4</v>
      </c>
      <c r="H300">
        <v>17.899999999999999</v>
      </c>
      <c r="I300">
        <v>58</v>
      </c>
      <c r="J300">
        <v>0.43</v>
      </c>
      <c r="K300">
        <v>0</v>
      </c>
      <c r="L300">
        <v>1023.1</v>
      </c>
      <c r="M300">
        <v>0.10868703</v>
      </c>
      <c r="O300">
        <v>17.899999999999999</v>
      </c>
      <c r="P300">
        <v>58</v>
      </c>
      <c r="Q300">
        <v>0.43</v>
      </c>
      <c r="R300">
        <v>0</v>
      </c>
      <c r="S300">
        <v>2.4</v>
      </c>
      <c r="T300">
        <v>0.10868703</v>
      </c>
      <c r="V300">
        <v>17.899999999999999</v>
      </c>
      <c r="W300">
        <v>58</v>
      </c>
      <c r="X300">
        <v>0.43</v>
      </c>
      <c r="Y300">
        <v>1023.1</v>
      </c>
      <c r="Z300">
        <v>2.4</v>
      </c>
      <c r="AA300">
        <v>0.10868703</v>
      </c>
    </row>
    <row r="301" spans="1:27" x14ac:dyDescent="0.4">
      <c r="A301">
        <v>18.100000000000001</v>
      </c>
      <c r="B301">
        <v>58</v>
      </c>
      <c r="C301">
        <v>0.45</v>
      </c>
      <c r="D301">
        <v>0</v>
      </c>
      <c r="E301">
        <v>1022.4</v>
      </c>
      <c r="F301">
        <v>2.6</v>
      </c>
      <c r="H301">
        <v>18.100000000000001</v>
      </c>
      <c r="I301">
        <v>58</v>
      </c>
      <c r="J301">
        <v>0.45</v>
      </c>
      <c r="K301">
        <v>0</v>
      </c>
      <c r="L301">
        <v>1022.4</v>
      </c>
      <c r="M301">
        <v>0.85847843000000001</v>
      </c>
      <c r="O301">
        <v>18.100000000000001</v>
      </c>
      <c r="P301">
        <v>58</v>
      </c>
      <c r="Q301">
        <v>0.45</v>
      </c>
      <c r="R301">
        <v>0</v>
      </c>
      <c r="S301">
        <v>2.6</v>
      </c>
      <c r="T301">
        <v>0.85847843000000001</v>
      </c>
      <c r="V301">
        <v>18.100000000000001</v>
      </c>
      <c r="W301">
        <v>58</v>
      </c>
      <c r="X301">
        <v>0.45</v>
      </c>
      <c r="Y301">
        <v>1022.4</v>
      </c>
      <c r="Z301">
        <v>2.6</v>
      </c>
      <c r="AA301">
        <v>0.85847843000000001</v>
      </c>
    </row>
    <row r="302" spans="1:27" x14ac:dyDescent="0.4">
      <c r="A302">
        <v>18.399999999999999</v>
      </c>
      <c r="B302">
        <v>51</v>
      </c>
      <c r="C302">
        <v>0.53</v>
      </c>
      <c r="D302">
        <v>0</v>
      </c>
      <c r="E302">
        <v>1021.9</v>
      </c>
      <c r="F302">
        <v>2.8</v>
      </c>
      <c r="H302">
        <v>18.399999999999999</v>
      </c>
      <c r="I302">
        <v>51</v>
      </c>
      <c r="J302">
        <v>0.53</v>
      </c>
      <c r="K302">
        <v>0</v>
      </c>
      <c r="L302">
        <v>1021.9</v>
      </c>
      <c r="M302">
        <v>0.68510705000000005</v>
      </c>
      <c r="O302">
        <v>18.399999999999999</v>
      </c>
      <c r="P302">
        <v>51</v>
      </c>
      <c r="Q302">
        <v>0.53</v>
      </c>
      <c r="R302">
        <v>0</v>
      </c>
      <c r="S302">
        <v>2.8</v>
      </c>
      <c r="T302">
        <v>0.68510705000000005</v>
      </c>
      <c r="V302">
        <v>18.399999999999999</v>
      </c>
      <c r="W302">
        <v>51</v>
      </c>
      <c r="X302">
        <v>0.53</v>
      </c>
      <c r="Y302">
        <v>1021.9</v>
      </c>
      <c r="Z302">
        <v>2.8</v>
      </c>
      <c r="AA302">
        <v>0.68510705000000005</v>
      </c>
    </row>
    <row r="303" spans="1:27" x14ac:dyDescent="0.4">
      <c r="A303">
        <v>18.3</v>
      </c>
      <c r="B303">
        <v>44</v>
      </c>
      <c r="C303">
        <v>0.63</v>
      </c>
      <c r="D303">
        <v>0</v>
      </c>
      <c r="E303">
        <v>1021.3</v>
      </c>
      <c r="F303">
        <v>2</v>
      </c>
      <c r="H303">
        <v>18.3</v>
      </c>
      <c r="I303">
        <v>44</v>
      </c>
      <c r="J303">
        <v>0.63</v>
      </c>
      <c r="K303">
        <v>0</v>
      </c>
      <c r="L303">
        <v>1021.3</v>
      </c>
      <c r="M303">
        <v>1.3016429</v>
      </c>
      <c r="O303">
        <v>18.3</v>
      </c>
      <c r="P303">
        <v>44</v>
      </c>
      <c r="Q303">
        <v>0.63</v>
      </c>
      <c r="R303">
        <v>0</v>
      </c>
      <c r="S303">
        <v>2</v>
      </c>
      <c r="T303">
        <v>1.3016429</v>
      </c>
      <c r="V303">
        <v>18.3</v>
      </c>
      <c r="W303">
        <v>44</v>
      </c>
      <c r="X303">
        <v>0.63</v>
      </c>
      <c r="Y303">
        <v>1021.3</v>
      </c>
      <c r="Z303">
        <v>2</v>
      </c>
      <c r="AA303">
        <v>1.3016429</v>
      </c>
    </row>
    <row r="304" spans="1:27" x14ac:dyDescent="0.4">
      <c r="A304">
        <v>19.2</v>
      </c>
      <c r="B304">
        <v>48</v>
      </c>
      <c r="C304">
        <v>0.93</v>
      </c>
      <c r="D304">
        <v>0</v>
      </c>
      <c r="E304">
        <v>1020.9</v>
      </c>
      <c r="F304">
        <v>2.9</v>
      </c>
      <c r="H304">
        <v>19.2</v>
      </c>
      <c r="I304">
        <v>48</v>
      </c>
      <c r="J304">
        <v>0.93</v>
      </c>
      <c r="K304">
        <v>0</v>
      </c>
      <c r="L304">
        <v>1020.9</v>
      </c>
      <c r="M304">
        <v>1.2041769</v>
      </c>
      <c r="O304">
        <v>19.2</v>
      </c>
      <c r="P304">
        <v>48</v>
      </c>
      <c r="Q304">
        <v>0.93</v>
      </c>
      <c r="R304">
        <v>0</v>
      </c>
      <c r="S304">
        <v>2.9</v>
      </c>
      <c r="T304">
        <v>1.2041769</v>
      </c>
      <c r="V304">
        <v>19.2</v>
      </c>
      <c r="W304">
        <v>48</v>
      </c>
      <c r="X304">
        <v>0.93</v>
      </c>
      <c r="Y304">
        <v>1020.9</v>
      </c>
      <c r="Z304">
        <v>2.9</v>
      </c>
      <c r="AA304">
        <v>1.2041769</v>
      </c>
    </row>
    <row r="305" spans="1:27" x14ac:dyDescent="0.4">
      <c r="A305">
        <v>19</v>
      </c>
      <c r="B305">
        <v>45</v>
      </c>
      <c r="C305">
        <v>0.39</v>
      </c>
      <c r="D305">
        <v>0</v>
      </c>
      <c r="E305">
        <v>1020.8</v>
      </c>
      <c r="F305">
        <v>1.9</v>
      </c>
      <c r="H305">
        <v>19</v>
      </c>
      <c r="I305">
        <v>45</v>
      </c>
      <c r="J305">
        <v>0.39</v>
      </c>
      <c r="K305">
        <v>0</v>
      </c>
      <c r="L305">
        <v>1020.8</v>
      </c>
      <c r="M305">
        <v>1.0257959000000001</v>
      </c>
      <c r="O305">
        <v>19</v>
      </c>
      <c r="P305">
        <v>45</v>
      </c>
      <c r="Q305">
        <v>0.39</v>
      </c>
      <c r="R305">
        <v>0</v>
      </c>
      <c r="S305">
        <v>1.9</v>
      </c>
      <c r="T305">
        <v>1.0257959000000001</v>
      </c>
      <c r="V305">
        <v>19</v>
      </c>
      <c r="W305">
        <v>45</v>
      </c>
      <c r="X305">
        <v>0.39</v>
      </c>
      <c r="Y305">
        <v>1020.8</v>
      </c>
      <c r="Z305">
        <v>1.9</v>
      </c>
      <c r="AA305">
        <v>1.0257959000000001</v>
      </c>
    </row>
    <row r="306" spans="1:27" x14ac:dyDescent="0.4">
      <c r="A306">
        <v>17.8</v>
      </c>
      <c r="B306">
        <v>44</v>
      </c>
      <c r="C306">
        <v>0.2</v>
      </c>
      <c r="D306">
        <v>0</v>
      </c>
      <c r="E306">
        <v>1020.9</v>
      </c>
      <c r="F306">
        <v>2.1</v>
      </c>
      <c r="H306">
        <v>17.8</v>
      </c>
      <c r="I306">
        <v>44</v>
      </c>
      <c r="J306">
        <v>0.2</v>
      </c>
      <c r="K306">
        <v>0</v>
      </c>
      <c r="L306">
        <v>1020.9</v>
      </c>
      <c r="M306">
        <v>0.26978712999999999</v>
      </c>
      <c r="O306">
        <v>17.8</v>
      </c>
      <c r="P306">
        <v>44</v>
      </c>
      <c r="Q306">
        <v>0.2</v>
      </c>
      <c r="R306">
        <v>0</v>
      </c>
      <c r="S306">
        <v>2.1</v>
      </c>
      <c r="T306">
        <v>0.26978712999999999</v>
      </c>
      <c r="V306">
        <v>17.8</v>
      </c>
      <c r="W306">
        <v>44</v>
      </c>
      <c r="X306">
        <v>0.2</v>
      </c>
      <c r="Y306">
        <v>1020.9</v>
      </c>
      <c r="Z306">
        <v>2.1</v>
      </c>
      <c r="AA306">
        <v>0.26978712999999999</v>
      </c>
    </row>
    <row r="307" spans="1:27" x14ac:dyDescent="0.4">
      <c r="A307">
        <v>15.7</v>
      </c>
      <c r="B307">
        <v>58</v>
      </c>
      <c r="C307">
        <v>0.08</v>
      </c>
      <c r="D307">
        <v>0</v>
      </c>
      <c r="E307">
        <v>1021.2</v>
      </c>
      <c r="F307">
        <v>1.7</v>
      </c>
      <c r="H307">
        <v>15.7</v>
      </c>
      <c r="I307">
        <v>58</v>
      </c>
      <c r="J307">
        <v>0.08</v>
      </c>
      <c r="K307">
        <v>0</v>
      </c>
      <c r="L307">
        <v>1021.2</v>
      </c>
      <c r="M307">
        <v>9.1386303000000002E-2</v>
      </c>
      <c r="O307">
        <v>15.7</v>
      </c>
      <c r="P307">
        <v>58</v>
      </c>
      <c r="Q307">
        <v>0.08</v>
      </c>
      <c r="R307">
        <v>0</v>
      </c>
      <c r="S307">
        <v>1.7</v>
      </c>
      <c r="T307">
        <v>9.1386303000000002E-2</v>
      </c>
      <c r="V307">
        <v>15.7</v>
      </c>
      <c r="W307">
        <v>58</v>
      </c>
      <c r="X307">
        <v>0.08</v>
      </c>
      <c r="Y307">
        <v>1021.2</v>
      </c>
      <c r="Z307">
        <v>1.7</v>
      </c>
      <c r="AA307">
        <v>9.1386303000000002E-2</v>
      </c>
    </row>
    <row r="308" spans="1:27" x14ac:dyDescent="0.4">
      <c r="A308">
        <v>15.8</v>
      </c>
      <c r="B308">
        <v>56</v>
      </c>
      <c r="C308">
        <v>0</v>
      </c>
      <c r="D308">
        <v>0</v>
      </c>
      <c r="E308">
        <v>1021.9</v>
      </c>
      <c r="F308">
        <v>1.9</v>
      </c>
      <c r="H308">
        <v>15.8</v>
      </c>
      <c r="I308">
        <v>56</v>
      </c>
      <c r="J308">
        <v>0</v>
      </c>
      <c r="K308">
        <v>0</v>
      </c>
      <c r="L308">
        <v>1021.9</v>
      </c>
      <c r="M308">
        <v>0</v>
      </c>
      <c r="O308">
        <v>15.8</v>
      </c>
      <c r="P308">
        <v>56</v>
      </c>
      <c r="Q308">
        <v>0</v>
      </c>
      <c r="R308">
        <v>0</v>
      </c>
      <c r="S308">
        <v>1.9</v>
      </c>
      <c r="T308">
        <v>0</v>
      </c>
      <c r="V308">
        <v>15.8</v>
      </c>
      <c r="W308">
        <v>56</v>
      </c>
      <c r="X308">
        <v>0</v>
      </c>
      <c r="Y308">
        <v>1021.9</v>
      </c>
      <c r="Z308">
        <v>1.9</v>
      </c>
      <c r="AA308">
        <v>0</v>
      </c>
    </row>
    <row r="309" spans="1:27" x14ac:dyDescent="0.4">
      <c r="A309">
        <v>14.6</v>
      </c>
      <c r="B309">
        <v>60</v>
      </c>
      <c r="C309">
        <v>0</v>
      </c>
      <c r="D309">
        <v>0</v>
      </c>
      <c r="E309">
        <v>1022.5</v>
      </c>
      <c r="F309">
        <v>2.7</v>
      </c>
      <c r="H309">
        <v>14.6</v>
      </c>
      <c r="I309">
        <v>60</v>
      </c>
      <c r="J309">
        <v>0</v>
      </c>
      <c r="K309">
        <v>0</v>
      </c>
      <c r="L309">
        <v>1022.5</v>
      </c>
      <c r="M309">
        <v>0</v>
      </c>
      <c r="O309">
        <v>14.6</v>
      </c>
      <c r="P309">
        <v>60</v>
      </c>
      <c r="Q309">
        <v>0</v>
      </c>
      <c r="R309">
        <v>0</v>
      </c>
      <c r="S309">
        <v>2.7</v>
      </c>
      <c r="T309">
        <v>0</v>
      </c>
      <c r="V309">
        <v>14.6</v>
      </c>
      <c r="W309">
        <v>60</v>
      </c>
      <c r="X309">
        <v>0</v>
      </c>
      <c r="Y309">
        <v>1022.5</v>
      </c>
      <c r="Z309">
        <v>2.7</v>
      </c>
      <c r="AA309">
        <v>0</v>
      </c>
    </row>
    <row r="310" spans="1:27" x14ac:dyDescent="0.4">
      <c r="A310">
        <v>13.6</v>
      </c>
      <c r="B310">
        <v>65</v>
      </c>
      <c r="C310">
        <v>0</v>
      </c>
      <c r="D310">
        <v>0</v>
      </c>
      <c r="E310">
        <v>1022.8</v>
      </c>
      <c r="F310">
        <v>1.3</v>
      </c>
      <c r="H310">
        <v>13.6</v>
      </c>
      <c r="I310">
        <v>65</v>
      </c>
      <c r="J310">
        <v>0</v>
      </c>
      <c r="K310">
        <v>0</v>
      </c>
      <c r="L310">
        <v>1022.8</v>
      </c>
      <c r="M310">
        <v>0</v>
      </c>
      <c r="O310">
        <v>13.6</v>
      </c>
      <c r="P310">
        <v>65</v>
      </c>
      <c r="Q310">
        <v>0</v>
      </c>
      <c r="R310">
        <v>0</v>
      </c>
      <c r="S310">
        <v>1.3</v>
      </c>
      <c r="T310">
        <v>0</v>
      </c>
      <c r="V310">
        <v>13.6</v>
      </c>
      <c r="W310">
        <v>65</v>
      </c>
      <c r="X310">
        <v>0</v>
      </c>
      <c r="Y310">
        <v>1022.8</v>
      </c>
      <c r="Z310">
        <v>1.3</v>
      </c>
      <c r="AA310">
        <v>0</v>
      </c>
    </row>
    <row r="311" spans="1:27" x14ac:dyDescent="0.4">
      <c r="A311">
        <v>13.3</v>
      </c>
      <c r="B311">
        <v>70</v>
      </c>
      <c r="C311">
        <v>0</v>
      </c>
      <c r="D311">
        <v>0</v>
      </c>
      <c r="E311">
        <v>1023</v>
      </c>
      <c r="F311">
        <v>1.7</v>
      </c>
      <c r="H311">
        <v>13.3</v>
      </c>
      <c r="I311">
        <v>70</v>
      </c>
      <c r="J311">
        <v>0</v>
      </c>
      <c r="K311">
        <v>0</v>
      </c>
      <c r="L311">
        <v>1023</v>
      </c>
      <c r="M311">
        <v>0</v>
      </c>
      <c r="O311">
        <v>13.3</v>
      </c>
      <c r="P311">
        <v>70</v>
      </c>
      <c r="Q311">
        <v>0</v>
      </c>
      <c r="R311">
        <v>0</v>
      </c>
      <c r="S311">
        <v>1.7</v>
      </c>
      <c r="T311">
        <v>0</v>
      </c>
      <c r="V311">
        <v>13.3</v>
      </c>
      <c r="W311">
        <v>70</v>
      </c>
      <c r="X311">
        <v>0</v>
      </c>
      <c r="Y311">
        <v>1023</v>
      </c>
      <c r="Z311">
        <v>1.7</v>
      </c>
      <c r="AA311">
        <v>0</v>
      </c>
    </row>
    <row r="312" spans="1:27" x14ac:dyDescent="0.4">
      <c r="A312">
        <v>12.8</v>
      </c>
      <c r="B312">
        <v>77</v>
      </c>
      <c r="C312">
        <v>0</v>
      </c>
      <c r="D312">
        <v>0</v>
      </c>
      <c r="E312">
        <v>1023.3</v>
      </c>
      <c r="F312">
        <v>0.9</v>
      </c>
      <c r="H312">
        <v>12.8</v>
      </c>
      <c r="I312">
        <v>77</v>
      </c>
      <c r="J312">
        <v>0</v>
      </c>
      <c r="K312">
        <v>0</v>
      </c>
      <c r="L312">
        <v>1023.3</v>
      </c>
      <c r="M312">
        <v>0</v>
      </c>
      <c r="O312">
        <v>12.8</v>
      </c>
      <c r="P312">
        <v>77</v>
      </c>
      <c r="Q312">
        <v>0</v>
      </c>
      <c r="R312">
        <v>0</v>
      </c>
      <c r="S312">
        <v>0.9</v>
      </c>
      <c r="T312">
        <v>0</v>
      </c>
      <c r="V312">
        <v>12.8</v>
      </c>
      <c r="W312">
        <v>77</v>
      </c>
      <c r="X312">
        <v>0</v>
      </c>
      <c r="Y312">
        <v>1023.3</v>
      </c>
      <c r="Z312">
        <v>0.9</v>
      </c>
      <c r="AA312">
        <v>0</v>
      </c>
    </row>
    <row r="313" spans="1:27" x14ac:dyDescent="0.4">
      <c r="A313">
        <v>13.4</v>
      </c>
      <c r="B313">
        <v>70</v>
      </c>
      <c r="C313">
        <v>0</v>
      </c>
      <c r="D313">
        <v>0</v>
      </c>
      <c r="E313">
        <v>1023.4</v>
      </c>
      <c r="F313">
        <v>2.7</v>
      </c>
      <c r="H313">
        <v>13.4</v>
      </c>
      <c r="I313">
        <v>70</v>
      </c>
      <c r="J313">
        <v>0</v>
      </c>
      <c r="K313">
        <v>0</v>
      </c>
      <c r="L313">
        <v>1023.4</v>
      </c>
      <c r="M313">
        <v>0</v>
      </c>
      <c r="O313">
        <v>13.4</v>
      </c>
      <c r="P313">
        <v>70</v>
      </c>
      <c r="Q313">
        <v>0</v>
      </c>
      <c r="R313">
        <v>0</v>
      </c>
      <c r="S313">
        <v>2.7</v>
      </c>
      <c r="T313">
        <v>0</v>
      </c>
      <c r="V313">
        <v>13.4</v>
      </c>
      <c r="W313">
        <v>70</v>
      </c>
      <c r="X313">
        <v>0</v>
      </c>
      <c r="Y313">
        <v>1023.4</v>
      </c>
      <c r="Z313">
        <v>2.7</v>
      </c>
      <c r="AA313">
        <v>0</v>
      </c>
    </row>
    <row r="314" spans="1:27" x14ac:dyDescent="0.4">
      <c r="A314">
        <v>12.9</v>
      </c>
      <c r="B314">
        <v>79</v>
      </c>
      <c r="C314">
        <v>0</v>
      </c>
      <c r="D314">
        <v>0</v>
      </c>
      <c r="E314">
        <v>1023.4</v>
      </c>
      <c r="F314">
        <v>2.4</v>
      </c>
      <c r="H314">
        <v>12.9</v>
      </c>
      <c r="I314">
        <v>79</v>
      </c>
      <c r="J314">
        <v>0</v>
      </c>
      <c r="K314">
        <v>0</v>
      </c>
      <c r="L314">
        <v>1023.4</v>
      </c>
      <c r="M314">
        <v>0</v>
      </c>
      <c r="O314">
        <v>12.9</v>
      </c>
      <c r="P314">
        <v>79</v>
      </c>
      <c r="Q314">
        <v>0</v>
      </c>
      <c r="R314">
        <v>0</v>
      </c>
      <c r="S314">
        <v>2.4</v>
      </c>
      <c r="T314">
        <v>0</v>
      </c>
      <c r="V314">
        <v>12.9</v>
      </c>
      <c r="W314">
        <v>79</v>
      </c>
      <c r="X314">
        <v>0</v>
      </c>
      <c r="Y314">
        <v>1023.4</v>
      </c>
      <c r="Z314">
        <v>2.4</v>
      </c>
      <c r="AA314">
        <v>0</v>
      </c>
    </row>
    <row r="315" spans="1:27" x14ac:dyDescent="0.4">
      <c r="A315">
        <v>12.6</v>
      </c>
      <c r="B315">
        <v>83</v>
      </c>
      <c r="C315">
        <v>0</v>
      </c>
      <c r="D315">
        <v>0</v>
      </c>
      <c r="E315">
        <v>1023.9</v>
      </c>
      <c r="F315">
        <v>2.7</v>
      </c>
      <c r="H315">
        <v>12.6</v>
      </c>
      <c r="I315">
        <v>83</v>
      </c>
      <c r="J315">
        <v>0</v>
      </c>
      <c r="K315">
        <v>0</v>
      </c>
      <c r="L315">
        <v>1023.9</v>
      </c>
      <c r="M315">
        <v>0</v>
      </c>
      <c r="O315">
        <v>12.6</v>
      </c>
      <c r="P315">
        <v>83</v>
      </c>
      <c r="Q315">
        <v>0</v>
      </c>
      <c r="R315">
        <v>0</v>
      </c>
      <c r="S315">
        <v>2.7</v>
      </c>
      <c r="T315">
        <v>0</v>
      </c>
      <c r="V315">
        <v>12.6</v>
      </c>
      <c r="W315">
        <v>83</v>
      </c>
      <c r="X315">
        <v>0</v>
      </c>
      <c r="Y315">
        <v>1023.9</v>
      </c>
      <c r="Z315">
        <v>2.7</v>
      </c>
      <c r="AA315">
        <v>0</v>
      </c>
    </row>
    <row r="316" spans="1:27" x14ac:dyDescent="0.4">
      <c r="A316">
        <v>13.2</v>
      </c>
      <c r="B316">
        <v>78</v>
      </c>
      <c r="C316">
        <v>0</v>
      </c>
      <c r="D316">
        <v>0</v>
      </c>
      <c r="E316">
        <v>1024.0999999999999</v>
      </c>
      <c r="F316">
        <v>2.6</v>
      </c>
      <c r="H316">
        <v>13.2</v>
      </c>
      <c r="I316">
        <v>78</v>
      </c>
      <c r="J316">
        <v>0</v>
      </c>
      <c r="K316">
        <v>0</v>
      </c>
      <c r="L316">
        <v>1024.0999999999999</v>
      </c>
      <c r="M316">
        <v>0</v>
      </c>
      <c r="O316">
        <v>13.2</v>
      </c>
      <c r="P316">
        <v>78</v>
      </c>
      <c r="Q316">
        <v>0</v>
      </c>
      <c r="R316">
        <v>0</v>
      </c>
      <c r="S316">
        <v>2.6</v>
      </c>
      <c r="T316">
        <v>0</v>
      </c>
      <c r="V316">
        <v>13.2</v>
      </c>
      <c r="W316">
        <v>78</v>
      </c>
      <c r="X316">
        <v>0</v>
      </c>
      <c r="Y316">
        <v>1024.0999999999999</v>
      </c>
      <c r="Z316">
        <v>2.6</v>
      </c>
      <c r="AA316">
        <v>0</v>
      </c>
    </row>
    <row r="317" spans="1:27" x14ac:dyDescent="0.4">
      <c r="A317">
        <v>12.7</v>
      </c>
      <c r="B317">
        <v>81</v>
      </c>
      <c r="C317">
        <v>0</v>
      </c>
      <c r="D317">
        <v>0</v>
      </c>
      <c r="E317">
        <v>1024.0999999999999</v>
      </c>
      <c r="F317">
        <v>2.5</v>
      </c>
      <c r="H317">
        <v>12.7</v>
      </c>
      <c r="I317">
        <v>81</v>
      </c>
      <c r="J317">
        <v>0</v>
      </c>
      <c r="K317">
        <v>0</v>
      </c>
      <c r="L317">
        <v>1024.0999999999999</v>
      </c>
      <c r="M317">
        <v>0</v>
      </c>
      <c r="O317">
        <v>12.7</v>
      </c>
      <c r="P317">
        <v>81</v>
      </c>
      <c r="Q317">
        <v>0</v>
      </c>
      <c r="R317">
        <v>0</v>
      </c>
      <c r="S317">
        <v>2.5</v>
      </c>
      <c r="T317">
        <v>0</v>
      </c>
      <c r="V317">
        <v>12.7</v>
      </c>
      <c r="W317">
        <v>81</v>
      </c>
      <c r="X317">
        <v>0</v>
      </c>
      <c r="Y317">
        <v>1024.0999999999999</v>
      </c>
      <c r="Z317">
        <v>2.5</v>
      </c>
      <c r="AA317">
        <v>0</v>
      </c>
    </row>
    <row r="318" spans="1:27" x14ac:dyDescent="0.4">
      <c r="A318">
        <v>12.2</v>
      </c>
      <c r="B318">
        <v>81</v>
      </c>
      <c r="C318">
        <v>0</v>
      </c>
      <c r="D318">
        <v>0</v>
      </c>
      <c r="E318">
        <v>1024.2</v>
      </c>
      <c r="F318">
        <v>2.2999999999999998</v>
      </c>
      <c r="H318">
        <v>12.2</v>
      </c>
      <c r="I318">
        <v>81</v>
      </c>
      <c r="J318">
        <v>0</v>
      </c>
      <c r="K318">
        <v>0</v>
      </c>
      <c r="L318">
        <v>1024.2</v>
      </c>
      <c r="M318">
        <v>0</v>
      </c>
      <c r="O318">
        <v>12.2</v>
      </c>
      <c r="P318">
        <v>81</v>
      </c>
      <c r="Q318">
        <v>0</v>
      </c>
      <c r="R318">
        <v>0</v>
      </c>
      <c r="S318">
        <v>2.2999999999999998</v>
      </c>
      <c r="T318">
        <v>0</v>
      </c>
      <c r="V318">
        <v>12.2</v>
      </c>
      <c r="W318">
        <v>81</v>
      </c>
      <c r="X318">
        <v>0</v>
      </c>
      <c r="Y318">
        <v>1024.2</v>
      </c>
      <c r="Z318">
        <v>2.2999999999999998</v>
      </c>
      <c r="AA318">
        <v>0</v>
      </c>
    </row>
    <row r="319" spans="1:27" x14ac:dyDescent="0.4">
      <c r="A319">
        <v>12.3</v>
      </c>
      <c r="B319">
        <v>81</v>
      </c>
      <c r="C319">
        <v>0</v>
      </c>
      <c r="D319">
        <v>0</v>
      </c>
      <c r="E319">
        <v>1024.7</v>
      </c>
      <c r="F319">
        <v>2.8</v>
      </c>
      <c r="H319">
        <v>12.3</v>
      </c>
      <c r="I319">
        <v>81</v>
      </c>
      <c r="J319">
        <v>0</v>
      </c>
      <c r="K319">
        <v>0</v>
      </c>
      <c r="L319">
        <v>1024.7</v>
      </c>
      <c r="M319">
        <v>0</v>
      </c>
      <c r="O319">
        <v>12.3</v>
      </c>
      <c r="P319">
        <v>81</v>
      </c>
      <c r="Q319">
        <v>0</v>
      </c>
      <c r="R319">
        <v>0</v>
      </c>
      <c r="S319">
        <v>2.8</v>
      </c>
      <c r="T319">
        <v>0</v>
      </c>
      <c r="V319">
        <v>12.3</v>
      </c>
      <c r="W319">
        <v>81</v>
      </c>
      <c r="X319">
        <v>0</v>
      </c>
      <c r="Y319">
        <v>1024.7</v>
      </c>
      <c r="Z319">
        <v>2.8</v>
      </c>
      <c r="AA319">
        <v>0</v>
      </c>
    </row>
    <row r="320" spans="1:27" x14ac:dyDescent="0.4">
      <c r="A320">
        <v>12</v>
      </c>
      <c r="B320">
        <v>77</v>
      </c>
      <c r="C320">
        <v>0</v>
      </c>
      <c r="D320">
        <v>0</v>
      </c>
      <c r="E320">
        <v>1025</v>
      </c>
      <c r="F320">
        <v>1.9</v>
      </c>
      <c r="H320">
        <v>12</v>
      </c>
      <c r="I320">
        <v>77</v>
      </c>
      <c r="J320">
        <v>0</v>
      </c>
      <c r="K320">
        <v>0</v>
      </c>
      <c r="L320">
        <v>1025</v>
      </c>
      <c r="M320">
        <v>0</v>
      </c>
      <c r="O320">
        <v>12</v>
      </c>
      <c r="P320">
        <v>77</v>
      </c>
      <c r="Q320">
        <v>0</v>
      </c>
      <c r="R320">
        <v>0</v>
      </c>
      <c r="S320">
        <v>1.9</v>
      </c>
      <c r="T320">
        <v>0</v>
      </c>
      <c r="V320">
        <v>12</v>
      </c>
      <c r="W320">
        <v>77</v>
      </c>
      <c r="X320">
        <v>0</v>
      </c>
      <c r="Y320">
        <v>1025</v>
      </c>
      <c r="Z320">
        <v>1.9</v>
      </c>
      <c r="AA320">
        <v>0</v>
      </c>
    </row>
    <row r="321" spans="1:27" x14ac:dyDescent="0.4">
      <c r="A321">
        <v>12.9</v>
      </c>
      <c r="B321">
        <v>72</v>
      </c>
      <c r="C321">
        <v>0.23</v>
      </c>
      <c r="D321">
        <v>0</v>
      </c>
      <c r="E321">
        <v>1025.4000000000001</v>
      </c>
      <c r="F321">
        <v>3.3</v>
      </c>
      <c r="H321">
        <v>12.9</v>
      </c>
      <c r="I321">
        <v>72</v>
      </c>
      <c r="J321">
        <v>0.23</v>
      </c>
      <c r="K321">
        <v>0</v>
      </c>
      <c r="L321">
        <v>1025.4000000000001</v>
      </c>
      <c r="M321">
        <v>0.18684893999999999</v>
      </c>
      <c r="O321">
        <v>12.9</v>
      </c>
      <c r="P321">
        <v>72</v>
      </c>
      <c r="Q321">
        <v>0.23</v>
      </c>
      <c r="R321">
        <v>0</v>
      </c>
      <c r="S321">
        <v>3.3</v>
      </c>
      <c r="T321">
        <v>0.18684893999999999</v>
      </c>
      <c r="V321">
        <v>12.9</v>
      </c>
      <c r="W321">
        <v>72</v>
      </c>
      <c r="X321">
        <v>0.23</v>
      </c>
      <c r="Y321">
        <v>1025.4000000000001</v>
      </c>
      <c r="Z321">
        <v>3.3</v>
      </c>
      <c r="AA321">
        <v>0.18684893999999999</v>
      </c>
    </row>
    <row r="322" spans="1:27" x14ac:dyDescent="0.4">
      <c r="A322">
        <v>15</v>
      </c>
      <c r="B322">
        <v>63</v>
      </c>
      <c r="C322">
        <v>0.88</v>
      </c>
      <c r="D322">
        <v>0</v>
      </c>
      <c r="E322">
        <v>1025.7</v>
      </c>
      <c r="F322">
        <v>2.8</v>
      </c>
      <c r="H322">
        <v>15</v>
      </c>
      <c r="I322">
        <v>63</v>
      </c>
      <c r="J322">
        <v>0.88</v>
      </c>
      <c r="K322">
        <v>0</v>
      </c>
      <c r="L322">
        <v>1025.7</v>
      </c>
      <c r="M322">
        <v>0.90065824999999999</v>
      </c>
      <c r="O322">
        <v>15</v>
      </c>
      <c r="P322">
        <v>63</v>
      </c>
      <c r="Q322">
        <v>0.88</v>
      </c>
      <c r="R322">
        <v>0</v>
      </c>
      <c r="S322">
        <v>2.8</v>
      </c>
      <c r="T322">
        <v>0.90065824999999999</v>
      </c>
      <c r="V322">
        <v>15</v>
      </c>
      <c r="W322">
        <v>63</v>
      </c>
      <c r="X322">
        <v>0.88</v>
      </c>
      <c r="Y322">
        <v>1025.7</v>
      </c>
      <c r="Z322">
        <v>2.8</v>
      </c>
      <c r="AA322">
        <v>0.90065824999999999</v>
      </c>
    </row>
    <row r="323" spans="1:27" x14ac:dyDescent="0.4">
      <c r="A323">
        <v>16.899999999999999</v>
      </c>
      <c r="B323">
        <v>54</v>
      </c>
      <c r="C323">
        <v>1.01</v>
      </c>
      <c r="D323">
        <v>0</v>
      </c>
      <c r="E323">
        <v>1025.7</v>
      </c>
      <c r="F323">
        <v>3</v>
      </c>
      <c r="H323">
        <v>16.899999999999999</v>
      </c>
      <c r="I323">
        <v>54</v>
      </c>
      <c r="J323">
        <v>1.01</v>
      </c>
      <c r="K323">
        <v>0</v>
      </c>
      <c r="L323">
        <v>1025.7</v>
      </c>
      <c r="M323">
        <v>1.2476727999999999</v>
      </c>
      <c r="O323">
        <v>16.899999999999999</v>
      </c>
      <c r="P323">
        <v>54</v>
      </c>
      <c r="Q323">
        <v>1.01</v>
      </c>
      <c r="R323">
        <v>0</v>
      </c>
      <c r="S323">
        <v>3</v>
      </c>
      <c r="T323">
        <v>1.2476727999999999</v>
      </c>
      <c r="V323">
        <v>16.899999999999999</v>
      </c>
      <c r="W323">
        <v>54</v>
      </c>
      <c r="X323">
        <v>1.01</v>
      </c>
      <c r="Y323">
        <v>1025.7</v>
      </c>
      <c r="Z323">
        <v>3</v>
      </c>
      <c r="AA323">
        <v>1.2476727999999999</v>
      </c>
    </row>
    <row r="324" spans="1:27" x14ac:dyDescent="0.4">
      <c r="A324">
        <v>19</v>
      </c>
      <c r="B324">
        <v>53</v>
      </c>
      <c r="C324">
        <v>1.44</v>
      </c>
      <c r="D324">
        <v>0</v>
      </c>
      <c r="E324">
        <v>1025.5</v>
      </c>
      <c r="F324">
        <v>1.9</v>
      </c>
      <c r="H324">
        <v>19</v>
      </c>
      <c r="I324">
        <v>53</v>
      </c>
      <c r="J324">
        <v>1.44</v>
      </c>
      <c r="K324">
        <v>0</v>
      </c>
      <c r="L324">
        <v>1025.5</v>
      </c>
      <c r="M324">
        <v>1.7072855</v>
      </c>
      <c r="O324">
        <v>19</v>
      </c>
      <c r="P324">
        <v>53</v>
      </c>
      <c r="Q324">
        <v>1.44</v>
      </c>
      <c r="R324">
        <v>0</v>
      </c>
      <c r="S324">
        <v>1.9</v>
      </c>
      <c r="T324">
        <v>1.7072855</v>
      </c>
      <c r="V324">
        <v>19</v>
      </c>
      <c r="W324">
        <v>53</v>
      </c>
      <c r="X324">
        <v>1.44</v>
      </c>
      <c r="Y324">
        <v>1025.5</v>
      </c>
      <c r="Z324">
        <v>1.9</v>
      </c>
      <c r="AA324">
        <v>1.7072855</v>
      </c>
    </row>
    <row r="325" spans="1:27" x14ac:dyDescent="0.4">
      <c r="A325">
        <v>19.5</v>
      </c>
      <c r="B325">
        <v>46</v>
      </c>
      <c r="C325">
        <v>1.5</v>
      </c>
      <c r="D325">
        <v>0</v>
      </c>
      <c r="E325">
        <v>1025</v>
      </c>
      <c r="F325">
        <v>2</v>
      </c>
      <c r="H325">
        <v>19.5</v>
      </c>
      <c r="I325">
        <v>46</v>
      </c>
      <c r="J325">
        <v>1.5</v>
      </c>
      <c r="K325">
        <v>0</v>
      </c>
      <c r="L325">
        <v>1025</v>
      </c>
      <c r="M325">
        <v>1.4569999</v>
      </c>
      <c r="O325">
        <v>19.5</v>
      </c>
      <c r="P325">
        <v>46</v>
      </c>
      <c r="Q325">
        <v>1.5</v>
      </c>
      <c r="R325">
        <v>0</v>
      </c>
      <c r="S325">
        <v>2</v>
      </c>
      <c r="T325">
        <v>1.4569999</v>
      </c>
      <c r="V325">
        <v>19.5</v>
      </c>
      <c r="W325">
        <v>46</v>
      </c>
      <c r="X325">
        <v>1.5</v>
      </c>
      <c r="Y325">
        <v>1025</v>
      </c>
      <c r="Z325">
        <v>2</v>
      </c>
      <c r="AA325">
        <v>1.4569999</v>
      </c>
    </row>
    <row r="326" spans="1:27" x14ac:dyDescent="0.4">
      <c r="A326">
        <v>22.4</v>
      </c>
      <c r="B326">
        <v>50</v>
      </c>
      <c r="C326">
        <v>1.4</v>
      </c>
      <c r="D326">
        <v>0</v>
      </c>
      <c r="E326">
        <v>1024.4000000000001</v>
      </c>
      <c r="F326">
        <v>1.4</v>
      </c>
      <c r="H326">
        <v>22.4</v>
      </c>
      <c r="I326">
        <v>50</v>
      </c>
      <c r="J326">
        <v>1.4</v>
      </c>
      <c r="K326">
        <v>0</v>
      </c>
      <c r="L326">
        <v>1024.4000000000001</v>
      </c>
      <c r="M326">
        <v>1.6085756</v>
      </c>
      <c r="O326">
        <v>22.4</v>
      </c>
      <c r="P326">
        <v>50</v>
      </c>
      <c r="Q326">
        <v>1.4</v>
      </c>
      <c r="R326">
        <v>0</v>
      </c>
      <c r="S326">
        <v>1.4</v>
      </c>
      <c r="T326">
        <v>1.6085756</v>
      </c>
      <c r="V326">
        <v>22.4</v>
      </c>
      <c r="W326">
        <v>50</v>
      </c>
      <c r="X326">
        <v>1.4</v>
      </c>
      <c r="Y326">
        <v>1024.4000000000001</v>
      </c>
      <c r="Z326">
        <v>1.4</v>
      </c>
      <c r="AA326">
        <v>1.6085756</v>
      </c>
    </row>
    <row r="327" spans="1:27" x14ac:dyDescent="0.4">
      <c r="A327">
        <v>22.1</v>
      </c>
      <c r="B327">
        <v>45</v>
      </c>
      <c r="C327">
        <v>1.46</v>
      </c>
      <c r="D327">
        <v>0</v>
      </c>
      <c r="E327">
        <v>1023.9</v>
      </c>
      <c r="F327">
        <v>2.2000000000000002</v>
      </c>
      <c r="H327">
        <v>22.1</v>
      </c>
      <c r="I327">
        <v>45</v>
      </c>
      <c r="J327">
        <v>1.46</v>
      </c>
      <c r="K327">
        <v>0</v>
      </c>
      <c r="L327">
        <v>1023.9</v>
      </c>
      <c r="M327">
        <v>1.0489595</v>
      </c>
      <c r="O327">
        <v>22.1</v>
      </c>
      <c r="P327">
        <v>45</v>
      </c>
      <c r="Q327">
        <v>1.46</v>
      </c>
      <c r="R327">
        <v>0</v>
      </c>
      <c r="S327">
        <v>2.2000000000000002</v>
      </c>
      <c r="T327">
        <v>1.0489595</v>
      </c>
      <c r="V327">
        <v>22.1</v>
      </c>
      <c r="W327">
        <v>45</v>
      </c>
      <c r="X327">
        <v>1.46</v>
      </c>
      <c r="Y327">
        <v>1023.9</v>
      </c>
      <c r="Z327">
        <v>2.2000000000000002</v>
      </c>
      <c r="AA327">
        <v>1.0489595</v>
      </c>
    </row>
    <row r="328" spans="1:27" x14ac:dyDescent="0.4">
      <c r="A328">
        <v>22.3</v>
      </c>
      <c r="B328">
        <v>44</v>
      </c>
      <c r="C328">
        <v>1.3</v>
      </c>
      <c r="D328">
        <v>0</v>
      </c>
      <c r="E328">
        <v>1023.6</v>
      </c>
      <c r="F328">
        <v>1.1000000000000001</v>
      </c>
      <c r="H328">
        <v>22.3</v>
      </c>
      <c r="I328">
        <v>44</v>
      </c>
      <c r="J328">
        <v>1.3</v>
      </c>
      <c r="K328">
        <v>0</v>
      </c>
      <c r="L328">
        <v>1023.6</v>
      </c>
      <c r="M328">
        <v>0.80062531999999997</v>
      </c>
      <c r="O328">
        <v>22.3</v>
      </c>
      <c r="P328">
        <v>44</v>
      </c>
      <c r="Q328">
        <v>1.3</v>
      </c>
      <c r="R328">
        <v>0</v>
      </c>
      <c r="S328">
        <v>1.1000000000000001</v>
      </c>
      <c r="T328">
        <v>0.80062531999999997</v>
      </c>
      <c r="V328">
        <v>22.3</v>
      </c>
      <c r="W328">
        <v>44</v>
      </c>
      <c r="X328">
        <v>1.3</v>
      </c>
      <c r="Y328">
        <v>1023.6</v>
      </c>
      <c r="Z328">
        <v>1.1000000000000001</v>
      </c>
      <c r="AA328">
        <v>0.80062531999999997</v>
      </c>
    </row>
    <row r="329" spans="1:27" x14ac:dyDescent="0.4">
      <c r="A329">
        <v>21.6</v>
      </c>
      <c r="B329">
        <v>47</v>
      </c>
      <c r="C329">
        <v>1.1599999999999999</v>
      </c>
      <c r="D329">
        <v>0</v>
      </c>
      <c r="E329">
        <v>1023.8</v>
      </c>
      <c r="F329">
        <v>3.1</v>
      </c>
      <c r="H329">
        <v>21.6</v>
      </c>
      <c r="I329">
        <v>47</v>
      </c>
      <c r="J329">
        <v>1.1599999999999999</v>
      </c>
      <c r="K329">
        <v>0</v>
      </c>
      <c r="L329">
        <v>1023.8</v>
      </c>
      <c r="M329">
        <v>0.90282326999999996</v>
      </c>
      <c r="O329">
        <v>21.6</v>
      </c>
      <c r="P329">
        <v>47</v>
      </c>
      <c r="Q329">
        <v>1.1599999999999999</v>
      </c>
      <c r="R329">
        <v>0</v>
      </c>
      <c r="S329">
        <v>3.1</v>
      </c>
      <c r="T329">
        <v>0.90282326999999996</v>
      </c>
      <c r="V329">
        <v>21.6</v>
      </c>
      <c r="W329">
        <v>47</v>
      </c>
      <c r="X329">
        <v>1.1599999999999999</v>
      </c>
      <c r="Y329">
        <v>1023.8</v>
      </c>
      <c r="Z329">
        <v>3.1</v>
      </c>
      <c r="AA329">
        <v>0.90282326999999996</v>
      </c>
    </row>
    <row r="330" spans="1:27" x14ac:dyDescent="0.4">
      <c r="A330">
        <v>20</v>
      </c>
      <c r="B330">
        <v>50</v>
      </c>
      <c r="C330">
        <v>0.69</v>
      </c>
      <c r="D330">
        <v>0</v>
      </c>
      <c r="E330">
        <v>1023.7</v>
      </c>
      <c r="F330">
        <v>3</v>
      </c>
      <c r="H330">
        <v>20</v>
      </c>
      <c r="I330">
        <v>50</v>
      </c>
      <c r="J330">
        <v>0.69</v>
      </c>
      <c r="K330">
        <v>0</v>
      </c>
      <c r="L330">
        <v>1023.7</v>
      </c>
      <c r="M330">
        <v>0.51068133000000004</v>
      </c>
      <c r="O330">
        <v>20</v>
      </c>
      <c r="P330">
        <v>50</v>
      </c>
      <c r="Q330">
        <v>0.69</v>
      </c>
      <c r="R330">
        <v>0</v>
      </c>
      <c r="S330">
        <v>3</v>
      </c>
      <c r="T330">
        <v>0.51068133000000004</v>
      </c>
      <c r="V330">
        <v>20</v>
      </c>
      <c r="W330">
        <v>50</v>
      </c>
      <c r="X330">
        <v>0.69</v>
      </c>
      <c r="Y330">
        <v>1023.7</v>
      </c>
      <c r="Z330">
        <v>3</v>
      </c>
      <c r="AA330">
        <v>0.51068133000000004</v>
      </c>
    </row>
    <row r="331" spans="1:27" x14ac:dyDescent="0.4">
      <c r="A331">
        <v>18.3</v>
      </c>
      <c r="B331">
        <v>53</v>
      </c>
      <c r="C331">
        <v>0.28000000000000003</v>
      </c>
      <c r="D331">
        <v>0</v>
      </c>
      <c r="E331">
        <v>1023.8</v>
      </c>
      <c r="F331">
        <v>1.8</v>
      </c>
      <c r="H331">
        <v>18.3</v>
      </c>
      <c r="I331">
        <v>53</v>
      </c>
      <c r="J331">
        <v>0.28000000000000003</v>
      </c>
      <c r="K331">
        <v>0</v>
      </c>
      <c r="L331">
        <v>1023.8</v>
      </c>
      <c r="M331">
        <v>0.11532089</v>
      </c>
      <c r="O331">
        <v>18.3</v>
      </c>
      <c r="P331">
        <v>53</v>
      </c>
      <c r="Q331">
        <v>0.28000000000000003</v>
      </c>
      <c r="R331">
        <v>0</v>
      </c>
      <c r="S331">
        <v>1.8</v>
      </c>
      <c r="T331">
        <v>0.11532089</v>
      </c>
      <c r="V331">
        <v>18.3</v>
      </c>
      <c r="W331">
        <v>53</v>
      </c>
      <c r="X331">
        <v>0.28000000000000003</v>
      </c>
      <c r="Y331">
        <v>1023.8</v>
      </c>
      <c r="Z331">
        <v>1.8</v>
      </c>
      <c r="AA331">
        <v>0.11532089</v>
      </c>
    </row>
    <row r="332" spans="1:27" x14ac:dyDescent="0.4">
      <c r="A332">
        <v>19.5</v>
      </c>
      <c r="B332">
        <v>59</v>
      </c>
      <c r="C332">
        <v>0</v>
      </c>
      <c r="D332">
        <v>0</v>
      </c>
      <c r="E332">
        <v>1024.3</v>
      </c>
      <c r="F332">
        <v>2.5</v>
      </c>
      <c r="H332">
        <v>19.5</v>
      </c>
      <c r="I332">
        <v>59</v>
      </c>
      <c r="J332">
        <v>0</v>
      </c>
      <c r="K332">
        <v>0</v>
      </c>
      <c r="L332">
        <v>1024.3</v>
      </c>
      <c r="M332">
        <v>0</v>
      </c>
      <c r="O332">
        <v>19.5</v>
      </c>
      <c r="P332">
        <v>59</v>
      </c>
      <c r="Q332">
        <v>0</v>
      </c>
      <c r="R332">
        <v>0</v>
      </c>
      <c r="S332">
        <v>2.5</v>
      </c>
      <c r="T332">
        <v>0</v>
      </c>
      <c r="V332">
        <v>19.5</v>
      </c>
      <c r="W332">
        <v>59</v>
      </c>
      <c r="X332">
        <v>0</v>
      </c>
      <c r="Y332">
        <v>1024.3</v>
      </c>
      <c r="Z332">
        <v>2.5</v>
      </c>
      <c r="AA332">
        <v>0</v>
      </c>
    </row>
    <row r="333" spans="1:27" x14ac:dyDescent="0.4">
      <c r="A333">
        <v>17.8</v>
      </c>
      <c r="B333">
        <v>63</v>
      </c>
      <c r="C333">
        <v>0</v>
      </c>
      <c r="D333">
        <v>0</v>
      </c>
      <c r="E333">
        <v>1025.2</v>
      </c>
      <c r="F333">
        <v>2</v>
      </c>
      <c r="H333">
        <v>17.8</v>
      </c>
      <c r="I333">
        <v>63</v>
      </c>
      <c r="J333">
        <v>0</v>
      </c>
      <c r="K333">
        <v>0</v>
      </c>
      <c r="L333">
        <v>1025.2</v>
      </c>
      <c r="M333">
        <v>0</v>
      </c>
      <c r="O333">
        <v>17.8</v>
      </c>
      <c r="P333">
        <v>63</v>
      </c>
      <c r="Q333">
        <v>0</v>
      </c>
      <c r="R333">
        <v>0</v>
      </c>
      <c r="S333">
        <v>2</v>
      </c>
      <c r="T333">
        <v>0</v>
      </c>
      <c r="V333">
        <v>17.8</v>
      </c>
      <c r="W333">
        <v>63</v>
      </c>
      <c r="X333">
        <v>0</v>
      </c>
      <c r="Y333">
        <v>1025.2</v>
      </c>
      <c r="Z333">
        <v>2</v>
      </c>
      <c r="AA333">
        <v>0</v>
      </c>
    </row>
    <row r="334" spans="1:27" x14ac:dyDescent="0.4">
      <c r="A334">
        <v>17.2</v>
      </c>
      <c r="B334">
        <v>64</v>
      </c>
      <c r="C334">
        <v>0</v>
      </c>
      <c r="D334">
        <v>0</v>
      </c>
      <c r="E334">
        <v>1025.4000000000001</v>
      </c>
      <c r="F334">
        <v>1.9</v>
      </c>
      <c r="H334">
        <v>17.2</v>
      </c>
      <c r="I334">
        <v>64</v>
      </c>
      <c r="J334">
        <v>0</v>
      </c>
      <c r="K334">
        <v>0</v>
      </c>
      <c r="L334">
        <v>1025.4000000000001</v>
      </c>
      <c r="M334">
        <v>0</v>
      </c>
      <c r="O334">
        <v>17.2</v>
      </c>
      <c r="P334">
        <v>64</v>
      </c>
      <c r="Q334">
        <v>0</v>
      </c>
      <c r="R334">
        <v>0</v>
      </c>
      <c r="S334">
        <v>1.9</v>
      </c>
      <c r="T334">
        <v>0</v>
      </c>
      <c r="V334">
        <v>17.2</v>
      </c>
      <c r="W334">
        <v>64</v>
      </c>
      <c r="X334">
        <v>0</v>
      </c>
      <c r="Y334">
        <v>1025.4000000000001</v>
      </c>
      <c r="Z334">
        <v>1.9</v>
      </c>
      <c r="AA334">
        <v>0</v>
      </c>
    </row>
    <row r="335" spans="1:27" x14ac:dyDescent="0.4">
      <c r="A335">
        <v>15.3</v>
      </c>
      <c r="B335">
        <v>74</v>
      </c>
      <c r="C335">
        <v>0</v>
      </c>
      <c r="D335">
        <v>0</v>
      </c>
      <c r="E335">
        <v>1025.8</v>
      </c>
      <c r="F335">
        <v>1.1000000000000001</v>
      </c>
      <c r="H335">
        <v>15.3</v>
      </c>
      <c r="I335">
        <v>74</v>
      </c>
      <c r="J335">
        <v>0</v>
      </c>
      <c r="K335">
        <v>0</v>
      </c>
      <c r="L335">
        <v>1025.8</v>
      </c>
      <c r="M335">
        <v>0</v>
      </c>
      <c r="O335">
        <v>15.3</v>
      </c>
      <c r="P335">
        <v>74</v>
      </c>
      <c r="Q335">
        <v>0</v>
      </c>
      <c r="R335">
        <v>0</v>
      </c>
      <c r="S335">
        <v>1.1000000000000001</v>
      </c>
      <c r="T335">
        <v>0</v>
      </c>
      <c r="V335">
        <v>15.3</v>
      </c>
      <c r="W335">
        <v>74</v>
      </c>
      <c r="X335">
        <v>0</v>
      </c>
      <c r="Y335">
        <v>1025.8</v>
      </c>
      <c r="Z335">
        <v>1.1000000000000001</v>
      </c>
      <c r="AA335">
        <v>0</v>
      </c>
    </row>
    <row r="336" spans="1:27" x14ac:dyDescent="0.4">
      <c r="A336">
        <v>14.5</v>
      </c>
      <c r="B336">
        <v>80</v>
      </c>
      <c r="C336">
        <v>0</v>
      </c>
      <c r="D336">
        <v>0</v>
      </c>
      <c r="E336">
        <v>1025.9000000000001</v>
      </c>
      <c r="F336">
        <v>1.1000000000000001</v>
      </c>
      <c r="H336">
        <v>14.5</v>
      </c>
      <c r="I336">
        <v>80</v>
      </c>
      <c r="J336">
        <v>0</v>
      </c>
      <c r="K336">
        <v>0</v>
      </c>
      <c r="L336">
        <v>1025.9000000000001</v>
      </c>
      <c r="M336">
        <v>0</v>
      </c>
      <c r="O336">
        <v>14.5</v>
      </c>
      <c r="P336">
        <v>80</v>
      </c>
      <c r="Q336">
        <v>0</v>
      </c>
      <c r="R336">
        <v>0</v>
      </c>
      <c r="S336">
        <v>1.1000000000000001</v>
      </c>
      <c r="T336">
        <v>0</v>
      </c>
      <c r="V336">
        <v>14.5</v>
      </c>
      <c r="W336">
        <v>80</v>
      </c>
      <c r="X336">
        <v>0</v>
      </c>
      <c r="Y336">
        <v>1025.9000000000001</v>
      </c>
      <c r="Z336">
        <v>1.1000000000000001</v>
      </c>
      <c r="AA336">
        <v>0</v>
      </c>
    </row>
    <row r="337" spans="1:27" x14ac:dyDescent="0.4">
      <c r="A337">
        <v>15.1</v>
      </c>
      <c r="B337">
        <v>74</v>
      </c>
      <c r="C337">
        <v>0</v>
      </c>
      <c r="D337">
        <v>0</v>
      </c>
      <c r="E337">
        <v>1025.8</v>
      </c>
      <c r="F337">
        <v>1.4</v>
      </c>
      <c r="H337">
        <v>15.1</v>
      </c>
      <c r="I337">
        <v>74</v>
      </c>
      <c r="J337">
        <v>0</v>
      </c>
      <c r="K337">
        <v>0</v>
      </c>
      <c r="L337">
        <v>1025.8</v>
      </c>
      <c r="M337">
        <v>0</v>
      </c>
      <c r="O337">
        <v>15.1</v>
      </c>
      <c r="P337">
        <v>74</v>
      </c>
      <c r="Q337">
        <v>0</v>
      </c>
      <c r="R337">
        <v>0</v>
      </c>
      <c r="S337">
        <v>1.4</v>
      </c>
      <c r="T337">
        <v>0</v>
      </c>
      <c r="V337">
        <v>15.1</v>
      </c>
      <c r="W337">
        <v>74</v>
      </c>
      <c r="X337">
        <v>0</v>
      </c>
      <c r="Y337">
        <v>1025.8</v>
      </c>
      <c r="Z337">
        <v>1.4</v>
      </c>
      <c r="AA337">
        <v>0</v>
      </c>
    </row>
    <row r="338" spans="1:27" x14ac:dyDescent="0.4">
      <c r="A338">
        <v>15.5</v>
      </c>
      <c r="B338">
        <v>72</v>
      </c>
      <c r="C338">
        <v>0</v>
      </c>
      <c r="D338">
        <v>0</v>
      </c>
      <c r="E338">
        <v>1025.8</v>
      </c>
      <c r="F338">
        <v>3.2</v>
      </c>
      <c r="H338">
        <v>15.5</v>
      </c>
      <c r="I338">
        <v>72</v>
      </c>
      <c r="J338">
        <v>0</v>
      </c>
      <c r="K338">
        <v>0</v>
      </c>
      <c r="L338">
        <v>1025.8</v>
      </c>
      <c r="M338">
        <v>0</v>
      </c>
      <c r="O338">
        <v>15.5</v>
      </c>
      <c r="P338">
        <v>72</v>
      </c>
      <c r="Q338">
        <v>0</v>
      </c>
      <c r="R338">
        <v>0</v>
      </c>
      <c r="S338">
        <v>3.2</v>
      </c>
      <c r="T338">
        <v>0</v>
      </c>
      <c r="V338">
        <v>15.5</v>
      </c>
      <c r="W338">
        <v>72</v>
      </c>
      <c r="X338">
        <v>0</v>
      </c>
      <c r="Y338">
        <v>1025.8</v>
      </c>
      <c r="Z338">
        <v>3.2</v>
      </c>
      <c r="AA338">
        <v>0</v>
      </c>
    </row>
    <row r="339" spans="1:27" x14ac:dyDescent="0.4">
      <c r="A339">
        <v>14.7</v>
      </c>
      <c r="B339">
        <v>74</v>
      </c>
      <c r="C339">
        <v>0</v>
      </c>
      <c r="D339">
        <v>0</v>
      </c>
      <c r="E339">
        <v>1026</v>
      </c>
      <c r="F339">
        <v>3.2</v>
      </c>
      <c r="H339">
        <v>14.7</v>
      </c>
      <c r="I339">
        <v>74</v>
      </c>
      <c r="J339">
        <v>0</v>
      </c>
      <c r="K339">
        <v>0</v>
      </c>
      <c r="L339">
        <v>1026</v>
      </c>
      <c r="M339">
        <v>0</v>
      </c>
      <c r="O339">
        <v>14.7</v>
      </c>
      <c r="P339">
        <v>74</v>
      </c>
      <c r="Q339">
        <v>0</v>
      </c>
      <c r="R339">
        <v>0</v>
      </c>
      <c r="S339">
        <v>3.2</v>
      </c>
      <c r="T339">
        <v>0</v>
      </c>
      <c r="V339">
        <v>14.7</v>
      </c>
      <c r="W339">
        <v>74</v>
      </c>
      <c r="X339">
        <v>0</v>
      </c>
      <c r="Y339">
        <v>1026</v>
      </c>
      <c r="Z339">
        <v>3.2</v>
      </c>
      <c r="AA339">
        <v>0</v>
      </c>
    </row>
    <row r="340" spans="1:27" x14ac:dyDescent="0.4">
      <c r="A340">
        <v>14.6</v>
      </c>
      <c r="B340">
        <v>74</v>
      </c>
      <c r="C340">
        <v>0</v>
      </c>
      <c r="D340">
        <v>0</v>
      </c>
      <c r="E340">
        <v>1026</v>
      </c>
      <c r="F340">
        <v>2.7</v>
      </c>
      <c r="H340">
        <v>14.6</v>
      </c>
      <c r="I340">
        <v>74</v>
      </c>
      <c r="J340">
        <v>0</v>
      </c>
      <c r="K340">
        <v>0</v>
      </c>
      <c r="L340">
        <v>1026</v>
      </c>
      <c r="M340">
        <v>0</v>
      </c>
      <c r="O340">
        <v>14.6</v>
      </c>
      <c r="P340">
        <v>74</v>
      </c>
      <c r="Q340">
        <v>0</v>
      </c>
      <c r="R340">
        <v>0</v>
      </c>
      <c r="S340">
        <v>2.7</v>
      </c>
      <c r="T340">
        <v>0</v>
      </c>
      <c r="V340">
        <v>14.6</v>
      </c>
      <c r="W340">
        <v>74</v>
      </c>
      <c r="X340">
        <v>0</v>
      </c>
      <c r="Y340">
        <v>1026</v>
      </c>
      <c r="Z340">
        <v>2.7</v>
      </c>
      <c r="AA340">
        <v>0</v>
      </c>
    </row>
    <row r="341" spans="1:27" x14ac:dyDescent="0.4">
      <c r="A341">
        <v>14.5</v>
      </c>
      <c r="B341">
        <v>72</v>
      </c>
      <c r="C341">
        <v>0</v>
      </c>
      <c r="D341">
        <v>0</v>
      </c>
      <c r="E341">
        <v>1025.8</v>
      </c>
      <c r="F341">
        <v>2.2999999999999998</v>
      </c>
      <c r="H341">
        <v>14.5</v>
      </c>
      <c r="I341">
        <v>72</v>
      </c>
      <c r="J341">
        <v>0</v>
      </c>
      <c r="K341">
        <v>0</v>
      </c>
      <c r="L341">
        <v>1025.8</v>
      </c>
      <c r="M341">
        <v>0</v>
      </c>
      <c r="O341">
        <v>14.5</v>
      </c>
      <c r="P341">
        <v>72</v>
      </c>
      <c r="Q341">
        <v>0</v>
      </c>
      <c r="R341">
        <v>0</v>
      </c>
      <c r="S341">
        <v>2.2999999999999998</v>
      </c>
      <c r="T341">
        <v>0</v>
      </c>
      <c r="V341">
        <v>14.5</v>
      </c>
      <c r="W341">
        <v>72</v>
      </c>
      <c r="X341">
        <v>0</v>
      </c>
      <c r="Y341">
        <v>1025.8</v>
      </c>
      <c r="Z341">
        <v>2.2999999999999998</v>
      </c>
      <c r="AA341">
        <v>0</v>
      </c>
    </row>
    <row r="342" spans="1:27" x14ac:dyDescent="0.4">
      <c r="A342">
        <v>14.1</v>
      </c>
      <c r="B342">
        <v>72</v>
      </c>
      <c r="C342">
        <v>0</v>
      </c>
      <c r="D342">
        <v>0</v>
      </c>
      <c r="E342">
        <v>1025.9000000000001</v>
      </c>
      <c r="F342">
        <v>2.2000000000000002</v>
      </c>
      <c r="H342">
        <v>14.1</v>
      </c>
      <c r="I342">
        <v>72</v>
      </c>
      <c r="J342">
        <v>0</v>
      </c>
      <c r="K342">
        <v>0</v>
      </c>
      <c r="L342">
        <v>1025.9000000000001</v>
      </c>
      <c r="M342">
        <v>0</v>
      </c>
      <c r="O342">
        <v>14.1</v>
      </c>
      <c r="P342">
        <v>72</v>
      </c>
      <c r="Q342">
        <v>0</v>
      </c>
      <c r="R342">
        <v>0</v>
      </c>
      <c r="S342">
        <v>2.2000000000000002</v>
      </c>
      <c r="T342">
        <v>0</v>
      </c>
      <c r="V342">
        <v>14.1</v>
      </c>
      <c r="W342">
        <v>72</v>
      </c>
      <c r="X342">
        <v>0</v>
      </c>
      <c r="Y342">
        <v>1025.9000000000001</v>
      </c>
      <c r="Z342">
        <v>2.2000000000000002</v>
      </c>
      <c r="AA342">
        <v>0</v>
      </c>
    </row>
    <row r="343" spans="1:27" x14ac:dyDescent="0.4">
      <c r="A343">
        <v>13.6</v>
      </c>
      <c r="B343">
        <v>75</v>
      </c>
      <c r="C343">
        <v>0</v>
      </c>
      <c r="D343">
        <v>0</v>
      </c>
      <c r="E343">
        <v>1026.0999999999999</v>
      </c>
      <c r="F343">
        <v>2.2999999999999998</v>
      </c>
      <c r="H343">
        <v>13.6</v>
      </c>
      <c r="I343">
        <v>75</v>
      </c>
      <c r="J343">
        <v>0</v>
      </c>
      <c r="K343">
        <v>0</v>
      </c>
      <c r="L343">
        <v>1026.0999999999999</v>
      </c>
      <c r="M343">
        <v>0</v>
      </c>
      <c r="O343">
        <v>13.6</v>
      </c>
      <c r="P343">
        <v>75</v>
      </c>
      <c r="Q343">
        <v>0</v>
      </c>
      <c r="R343">
        <v>0</v>
      </c>
      <c r="S343">
        <v>2.2999999999999998</v>
      </c>
      <c r="T343">
        <v>0</v>
      </c>
      <c r="V343">
        <v>13.6</v>
      </c>
      <c r="W343">
        <v>75</v>
      </c>
      <c r="X343">
        <v>0</v>
      </c>
      <c r="Y343">
        <v>1026.0999999999999</v>
      </c>
      <c r="Z343">
        <v>2.2999999999999998</v>
      </c>
      <c r="AA343">
        <v>0</v>
      </c>
    </row>
    <row r="344" spans="1:27" x14ac:dyDescent="0.4">
      <c r="A344">
        <v>13.1</v>
      </c>
      <c r="B344">
        <v>77</v>
      </c>
      <c r="C344">
        <v>0.01</v>
      </c>
      <c r="D344">
        <v>0</v>
      </c>
      <c r="E344">
        <v>1026.4000000000001</v>
      </c>
      <c r="F344">
        <v>2.2999999999999998</v>
      </c>
      <c r="H344">
        <v>13.1</v>
      </c>
      <c r="I344">
        <v>77</v>
      </c>
      <c r="J344">
        <v>0.01</v>
      </c>
      <c r="K344">
        <v>0</v>
      </c>
      <c r="L344">
        <v>1026.4000000000001</v>
      </c>
      <c r="M344">
        <v>0</v>
      </c>
      <c r="O344">
        <v>13.1</v>
      </c>
      <c r="P344">
        <v>77</v>
      </c>
      <c r="Q344">
        <v>0.01</v>
      </c>
      <c r="R344">
        <v>0</v>
      </c>
      <c r="S344">
        <v>2.2999999999999998</v>
      </c>
      <c r="T344">
        <v>0</v>
      </c>
      <c r="V344">
        <v>13.1</v>
      </c>
      <c r="W344">
        <v>77</v>
      </c>
      <c r="X344">
        <v>0.01</v>
      </c>
      <c r="Y344">
        <v>1026.4000000000001</v>
      </c>
      <c r="Z344">
        <v>2.2999999999999998</v>
      </c>
      <c r="AA344">
        <v>0</v>
      </c>
    </row>
    <row r="345" spans="1:27" x14ac:dyDescent="0.4">
      <c r="A345">
        <v>14.2</v>
      </c>
      <c r="B345">
        <v>70</v>
      </c>
      <c r="C345">
        <v>0.32</v>
      </c>
      <c r="D345">
        <v>0</v>
      </c>
      <c r="E345">
        <v>1026.5999999999999</v>
      </c>
      <c r="F345">
        <v>1.9</v>
      </c>
      <c r="H345">
        <v>14.2</v>
      </c>
      <c r="I345">
        <v>70</v>
      </c>
      <c r="J345">
        <v>0.32</v>
      </c>
      <c r="K345">
        <v>0</v>
      </c>
      <c r="L345">
        <v>1026.5999999999999</v>
      </c>
      <c r="M345">
        <v>0.16713430000000001</v>
      </c>
      <c r="O345">
        <v>14.2</v>
      </c>
      <c r="P345">
        <v>70</v>
      </c>
      <c r="Q345">
        <v>0.32</v>
      </c>
      <c r="R345">
        <v>0</v>
      </c>
      <c r="S345">
        <v>1.9</v>
      </c>
      <c r="T345">
        <v>0.16713430000000001</v>
      </c>
      <c r="V345">
        <v>14.2</v>
      </c>
      <c r="W345">
        <v>70</v>
      </c>
      <c r="X345">
        <v>0.32</v>
      </c>
      <c r="Y345">
        <v>1026.5999999999999</v>
      </c>
      <c r="Z345">
        <v>1.9</v>
      </c>
      <c r="AA345">
        <v>0.16713430000000001</v>
      </c>
    </row>
    <row r="346" spans="1:27" x14ac:dyDescent="0.4">
      <c r="A346">
        <v>15.3</v>
      </c>
      <c r="B346">
        <v>66</v>
      </c>
      <c r="C346">
        <v>0.99</v>
      </c>
      <c r="D346">
        <v>0</v>
      </c>
      <c r="E346">
        <v>1026.5</v>
      </c>
      <c r="F346">
        <v>2.2000000000000002</v>
      </c>
      <c r="H346">
        <v>15.3</v>
      </c>
      <c r="I346">
        <v>66</v>
      </c>
      <c r="J346">
        <v>0.99</v>
      </c>
      <c r="K346">
        <v>0</v>
      </c>
      <c r="L346">
        <v>1026.5</v>
      </c>
      <c r="M346">
        <v>0.36007619000000002</v>
      </c>
      <c r="O346">
        <v>15.3</v>
      </c>
      <c r="P346">
        <v>66</v>
      </c>
      <c r="Q346">
        <v>0.99</v>
      </c>
      <c r="R346">
        <v>0</v>
      </c>
      <c r="S346">
        <v>2.2000000000000002</v>
      </c>
      <c r="T346">
        <v>0.36007619000000002</v>
      </c>
      <c r="V346">
        <v>15.3</v>
      </c>
      <c r="W346">
        <v>66</v>
      </c>
      <c r="X346">
        <v>0.99</v>
      </c>
      <c r="Y346">
        <v>1026.5</v>
      </c>
      <c r="Z346">
        <v>2.2000000000000002</v>
      </c>
      <c r="AA346">
        <v>0.36007619000000002</v>
      </c>
    </row>
    <row r="347" spans="1:27" x14ac:dyDescent="0.4">
      <c r="A347">
        <v>17.7</v>
      </c>
      <c r="B347">
        <v>59</v>
      </c>
      <c r="C347">
        <v>1.68</v>
      </c>
      <c r="D347">
        <v>0</v>
      </c>
      <c r="E347">
        <v>1026.5</v>
      </c>
      <c r="F347">
        <v>3</v>
      </c>
      <c r="H347">
        <v>17.7</v>
      </c>
      <c r="I347">
        <v>59</v>
      </c>
      <c r="J347">
        <v>1.68</v>
      </c>
      <c r="K347">
        <v>0</v>
      </c>
      <c r="L347">
        <v>1026.5</v>
      </c>
      <c r="M347">
        <v>0.43517494000000001</v>
      </c>
      <c r="O347">
        <v>17.7</v>
      </c>
      <c r="P347">
        <v>59</v>
      </c>
      <c r="Q347">
        <v>1.68</v>
      </c>
      <c r="R347">
        <v>0</v>
      </c>
      <c r="S347">
        <v>3</v>
      </c>
      <c r="T347">
        <v>0.43517494000000001</v>
      </c>
      <c r="V347">
        <v>17.7</v>
      </c>
      <c r="W347">
        <v>59</v>
      </c>
      <c r="X347">
        <v>1.68</v>
      </c>
      <c r="Y347">
        <v>1026.5</v>
      </c>
      <c r="Z347">
        <v>3</v>
      </c>
      <c r="AA347">
        <v>0.43517494000000001</v>
      </c>
    </row>
    <row r="348" spans="1:27" x14ac:dyDescent="0.4">
      <c r="A348">
        <v>18.100000000000001</v>
      </c>
      <c r="B348">
        <v>59</v>
      </c>
      <c r="C348">
        <v>2.2000000000000002</v>
      </c>
      <c r="D348">
        <v>0</v>
      </c>
      <c r="E348">
        <v>1026.2</v>
      </c>
      <c r="F348">
        <v>2.2000000000000002</v>
      </c>
      <c r="H348">
        <v>18.100000000000001</v>
      </c>
      <c r="I348">
        <v>59</v>
      </c>
      <c r="J348">
        <v>2.2000000000000002</v>
      </c>
      <c r="K348">
        <v>0</v>
      </c>
      <c r="L348">
        <v>1026.2</v>
      </c>
      <c r="M348">
        <v>-0.14034379</v>
      </c>
      <c r="O348">
        <v>18.100000000000001</v>
      </c>
      <c r="P348">
        <v>59</v>
      </c>
      <c r="Q348">
        <v>2.2000000000000002</v>
      </c>
      <c r="R348">
        <v>0</v>
      </c>
      <c r="S348">
        <v>2.2000000000000002</v>
      </c>
      <c r="T348">
        <v>-0.14034379</v>
      </c>
      <c r="V348">
        <v>18.100000000000001</v>
      </c>
      <c r="W348">
        <v>59</v>
      </c>
      <c r="X348">
        <v>2.2000000000000002</v>
      </c>
      <c r="Y348">
        <v>1026.2</v>
      </c>
      <c r="Z348">
        <v>2.2000000000000002</v>
      </c>
      <c r="AA348">
        <v>-0.14034379</v>
      </c>
    </row>
    <row r="349" spans="1:27" x14ac:dyDescent="0.4">
      <c r="A349">
        <v>19.7</v>
      </c>
      <c r="B349">
        <v>51</v>
      </c>
      <c r="C349">
        <v>2.52</v>
      </c>
      <c r="D349">
        <v>0</v>
      </c>
      <c r="E349">
        <v>1025.5</v>
      </c>
      <c r="F349">
        <v>1.9</v>
      </c>
      <c r="H349">
        <v>19.7</v>
      </c>
      <c r="I349">
        <v>51</v>
      </c>
      <c r="J349">
        <v>2.52</v>
      </c>
      <c r="K349">
        <v>0</v>
      </c>
      <c r="L349">
        <v>1025.5</v>
      </c>
      <c r="M349">
        <v>0.24237745999999999</v>
      </c>
      <c r="O349">
        <v>19.7</v>
      </c>
      <c r="P349">
        <v>51</v>
      </c>
      <c r="Q349">
        <v>2.52</v>
      </c>
      <c r="R349">
        <v>0</v>
      </c>
      <c r="S349">
        <v>1.9</v>
      </c>
      <c r="T349">
        <v>0.24237745999999999</v>
      </c>
      <c r="V349">
        <v>19.7</v>
      </c>
      <c r="W349">
        <v>51</v>
      </c>
      <c r="X349">
        <v>2.52</v>
      </c>
      <c r="Y349">
        <v>1025.5</v>
      </c>
      <c r="Z349">
        <v>1.9</v>
      </c>
      <c r="AA349">
        <v>0.24237745999999999</v>
      </c>
    </row>
    <row r="350" spans="1:27" x14ac:dyDescent="0.4">
      <c r="A350">
        <v>19.8</v>
      </c>
      <c r="B350">
        <v>59</v>
      </c>
      <c r="C350">
        <v>2.61</v>
      </c>
      <c r="D350">
        <v>0</v>
      </c>
      <c r="E350">
        <v>1024.4000000000001</v>
      </c>
      <c r="F350">
        <v>1.3</v>
      </c>
      <c r="H350">
        <v>19.8</v>
      </c>
      <c r="I350">
        <v>59</v>
      </c>
      <c r="J350">
        <v>2.61</v>
      </c>
      <c r="K350">
        <v>0</v>
      </c>
      <c r="L350">
        <v>1024.4000000000001</v>
      </c>
      <c r="M350">
        <v>-0.16574717</v>
      </c>
      <c r="O350">
        <v>19.8</v>
      </c>
      <c r="P350">
        <v>59</v>
      </c>
      <c r="Q350">
        <v>2.61</v>
      </c>
      <c r="R350">
        <v>0</v>
      </c>
      <c r="S350">
        <v>1.3</v>
      </c>
      <c r="T350">
        <v>-0.16574717</v>
      </c>
      <c r="V350">
        <v>19.8</v>
      </c>
      <c r="W350">
        <v>59</v>
      </c>
      <c r="X350">
        <v>2.61</v>
      </c>
      <c r="Y350">
        <v>1024.4000000000001</v>
      </c>
      <c r="Z350">
        <v>1.3</v>
      </c>
      <c r="AA350">
        <v>-0.16574717</v>
      </c>
    </row>
    <row r="351" spans="1:27" x14ac:dyDescent="0.4">
      <c r="A351">
        <v>21.1</v>
      </c>
      <c r="B351">
        <v>46</v>
      </c>
      <c r="C351">
        <v>2.4900000000000002</v>
      </c>
      <c r="D351">
        <v>0</v>
      </c>
      <c r="E351">
        <v>1023.6</v>
      </c>
      <c r="F351">
        <v>1.6</v>
      </c>
      <c r="H351">
        <v>21.1</v>
      </c>
      <c r="I351">
        <v>46</v>
      </c>
      <c r="J351">
        <v>2.4900000000000002</v>
      </c>
      <c r="K351">
        <v>0</v>
      </c>
      <c r="L351">
        <v>1023.6</v>
      </c>
      <c r="M351">
        <v>-0.55841814999999995</v>
      </c>
      <c r="O351">
        <v>21.1</v>
      </c>
      <c r="P351">
        <v>46</v>
      </c>
      <c r="Q351">
        <v>2.4900000000000002</v>
      </c>
      <c r="R351">
        <v>0</v>
      </c>
      <c r="S351">
        <v>1.6</v>
      </c>
      <c r="T351">
        <v>-0.55841814999999995</v>
      </c>
      <c r="V351">
        <v>21.1</v>
      </c>
      <c r="W351">
        <v>46</v>
      </c>
      <c r="X351">
        <v>2.4900000000000002</v>
      </c>
      <c r="Y351">
        <v>1023.6</v>
      </c>
      <c r="Z351">
        <v>1.6</v>
      </c>
      <c r="AA351">
        <v>-0.55841814999999995</v>
      </c>
    </row>
    <row r="352" spans="1:27" x14ac:dyDescent="0.4">
      <c r="A352">
        <v>22.2</v>
      </c>
      <c r="B352">
        <v>54</v>
      </c>
      <c r="C352">
        <v>2.12</v>
      </c>
      <c r="D352">
        <v>0</v>
      </c>
      <c r="E352">
        <v>1022.9</v>
      </c>
      <c r="F352">
        <v>0.8</v>
      </c>
      <c r="H352">
        <v>22.2</v>
      </c>
      <c r="I352">
        <v>54</v>
      </c>
      <c r="J352">
        <v>2.12</v>
      </c>
      <c r="K352">
        <v>0</v>
      </c>
      <c r="L352">
        <v>1022.9</v>
      </c>
      <c r="M352">
        <v>0.23461454000000001</v>
      </c>
      <c r="O352">
        <v>22.2</v>
      </c>
      <c r="P352">
        <v>54</v>
      </c>
      <c r="Q352">
        <v>2.12</v>
      </c>
      <c r="R352">
        <v>0</v>
      </c>
      <c r="S352">
        <v>0.8</v>
      </c>
      <c r="T352">
        <v>0.23461454000000001</v>
      </c>
      <c r="V352">
        <v>22.2</v>
      </c>
      <c r="W352">
        <v>54</v>
      </c>
      <c r="X352">
        <v>2.12</v>
      </c>
      <c r="Y352">
        <v>1022.9</v>
      </c>
      <c r="Z352">
        <v>0.8</v>
      </c>
      <c r="AA352">
        <v>0.23461454000000001</v>
      </c>
    </row>
    <row r="353" spans="1:27" x14ac:dyDescent="0.4">
      <c r="A353">
        <v>22.1</v>
      </c>
      <c r="B353">
        <v>63</v>
      </c>
      <c r="C353">
        <v>1.56</v>
      </c>
      <c r="D353">
        <v>0</v>
      </c>
      <c r="E353">
        <v>1022.7</v>
      </c>
      <c r="F353">
        <v>0.4</v>
      </c>
      <c r="H353">
        <v>22.1</v>
      </c>
      <c r="I353">
        <v>63</v>
      </c>
      <c r="J353">
        <v>1.56</v>
      </c>
      <c r="K353">
        <v>0</v>
      </c>
      <c r="L353">
        <v>1022.7</v>
      </c>
      <c r="M353">
        <v>0.28110266</v>
      </c>
      <c r="O353">
        <v>22.1</v>
      </c>
      <c r="P353">
        <v>63</v>
      </c>
      <c r="Q353">
        <v>1.56</v>
      </c>
      <c r="R353">
        <v>0</v>
      </c>
      <c r="S353">
        <v>0.4</v>
      </c>
      <c r="T353">
        <v>0.28110266</v>
      </c>
      <c r="V353">
        <v>22.1</v>
      </c>
      <c r="W353">
        <v>63</v>
      </c>
      <c r="X353">
        <v>1.56</v>
      </c>
      <c r="Y353">
        <v>1022.7</v>
      </c>
      <c r="Z353">
        <v>0.4</v>
      </c>
      <c r="AA353">
        <v>0.28110266</v>
      </c>
    </row>
    <row r="354" spans="1:27" x14ac:dyDescent="0.4">
      <c r="A354">
        <v>20.6</v>
      </c>
      <c r="B354">
        <v>73</v>
      </c>
      <c r="C354">
        <v>0.89</v>
      </c>
      <c r="D354">
        <v>0</v>
      </c>
      <c r="E354">
        <v>1022.6</v>
      </c>
      <c r="F354">
        <v>2</v>
      </c>
      <c r="H354">
        <v>20.6</v>
      </c>
      <c r="I354">
        <v>73</v>
      </c>
      <c r="J354">
        <v>0.89</v>
      </c>
      <c r="K354">
        <v>0</v>
      </c>
      <c r="L354">
        <v>1022.6</v>
      </c>
      <c r="M354">
        <v>0.34556418999999999</v>
      </c>
      <c r="O354">
        <v>20.6</v>
      </c>
      <c r="P354">
        <v>73</v>
      </c>
      <c r="Q354">
        <v>0.89</v>
      </c>
      <c r="R354">
        <v>0</v>
      </c>
      <c r="S354">
        <v>2</v>
      </c>
      <c r="T354">
        <v>0.34556418999999999</v>
      </c>
      <c r="V354">
        <v>20.6</v>
      </c>
      <c r="W354">
        <v>73</v>
      </c>
      <c r="X354">
        <v>0.89</v>
      </c>
      <c r="Y354">
        <v>1022.6</v>
      </c>
      <c r="Z354">
        <v>2</v>
      </c>
      <c r="AA354">
        <v>0.34556418999999999</v>
      </c>
    </row>
    <row r="355" spans="1:27" x14ac:dyDescent="0.4">
      <c r="A355">
        <v>19.100000000000001</v>
      </c>
      <c r="B355">
        <v>73</v>
      </c>
      <c r="C355">
        <v>0.25</v>
      </c>
      <c r="D355">
        <v>0</v>
      </c>
      <c r="E355">
        <v>1022.7</v>
      </c>
      <c r="F355">
        <v>2.1</v>
      </c>
      <c r="H355">
        <v>19.100000000000001</v>
      </c>
      <c r="I355">
        <v>73</v>
      </c>
      <c r="J355">
        <v>0.25</v>
      </c>
      <c r="K355">
        <v>0</v>
      </c>
      <c r="L355">
        <v>1022.7</v>
      </c>
      <c r="M355">
        <v>6.9449312999999999E-2</v>
      </c>
      <c r="O355">
        <v>19.100000000000001</v>
      </c>
      <c r="P355">
        <v>73</v>
      </c>
      <c r="Q355">
        <v>0.25</v>
      </c>
      <c r="R355">
        <v>0</v>
      </c>
      <c r="S355">
        <v>2.1</v>
      </c>
      <c r="T355">
        <v>6.9449312999999999E-2</v>
      </c>
      <c r="V355">
        <v>19.100000000000001</v>
      </c>
      <c r="W355">
        <v>73</v>
      </c>
      <c r="X355">
        <v>0.25</v>
      </c>
      <c r="Y355">
        <v>1022.7</v>
      </c>
      <c r="Z355">
        <v>2.1</v>
      </c>
      <c r="AA355">
        <v>6.9449312999999999E-2</v>
      </c>
    </row>
    <row r="356" spans="1:27" x14ac:dyDescent="0.4">
      <c r="A356">
        <v>18.899999999999999</v>
      </c>
      <c r="B356">
        <v>74</v>
      </c>
      <c r="C356">
        <v>0</v>
      </c>
      <c r="D356">
        <v>0</v>
      </c>
      <c r="E356">
        <v>1022.5</v>
      </c>
      <c r="F356">
        <v>2.1</v>
      </c>
      <c r="H356">
        <v>18.899999999999999</v>
      </c>
      <c r="I356">
        <v>74</v>
      </c>
      <c r="J356">
        <v>0</v>
      </c>
      <c r="K356">
        <v>0</v>
      </c>
      <c r="L356">
        <v>1022.5</v>
      </c>
      <c r="M356">
        <v>0</v>
      </c>
      <c r="O356">
        <v>18.899999999999999</v>
      </c>
      <c r="P356">
        <v>74</v>
      </c>
      <c r="Q356">
        <v>0</v>
      </c>
      <c r="R356">
        <v>0</v>
      </c>
      <c r="S356">
        <v>2.1</v>
      </c>
      <c r="T356">
        <v>0</v>
      </c>
      <c r="V356">
        <v>18.899999999999999</v>
      </c>
      <c r="W356">
        <v>74</v>
      </c>
      <c r="X356">
        <v>0</v>
      </c>
      <c r="Y356">
        <v>1022.5</v>
      </c>
      <c r="Z356">
        <v>2.1</v>
      </c>
      <c r="AA356">
        <v>0</v>
      </c>
    </row>
    <row r="357" spans="1:27" x14ac:dyDescent="0.4">
      <c r="A357">
        <v>18.2</v>
      </c>
      <c r="B357">
        <v>77</v>
      </c>
      <c r="C357">
        <v>0</v>
      </c>
      <c r="D357">
        <v>0</v>
      </c>
      <c r="E357">
        <v>1022.9</v>
      </c>
      <c r="F357">
        <v>2.1</v>
      </c>
      <c r="H357">
        <v>18.2</v>
      </c>
      <c r="I357">
        <v>77</v>
      </c>
      <c r="J357">
        <v>0</v>
      </c>
      <c r="K357">
        <v>0</v>
      </c>
      <c r="L357">
        <v>1022.9</v>
      </c>
      <c r="M357">
        <v>0</v>
      </c>
      <c r="O357">
        <v>18.2</v>
      </c>
      <c r="P357">
        <v>77</v>
      </c>
      <c r="Q357">
        <v>0</v>
      </c>
      <c r="R357">
        <v>0</v>
      </c>
      <c r="S357">
        <v>2.1</v>
      </c>
      <c r="T357">
        <v>0</v>
      </c>
      <c r="V357">
        <v>18.2</v>
      </c>
      <c r="W357">
        <v>77</v>
      </c>
      <c r="X357">
        <v>0</v>
      </c>
      <c r="Y357">
        <v>1022.9</v>
      </c>
      <c r="Z357">
        <v>2.1</v>
      </c>
      <c r="AA357">
        <v>0</v>
      </c>
    </row>
    <row r="358" spans="1:27" x14ac:dyDescent="0.4">
      <c r="A358">
        <v>17.3</v>
      </c>
      <c r="B358">
        <v>82</v>
      </c>
      <c r="C358">
        <v>0</v>
      </c>
      <c r="D358">
        <v>0</v>
      </c>
      <c r="E358">
        <v>1022.8</v>
      </c>
      <c r="F358">
        <v>0.7</v>
      </c>
      <c r="H358">
        <v>17.3</v>
      </c>
      <c r="I358">
        <v>82</v>
      </c>
      <c r="J358">
        <v>0</v>
      </c>
      <c r="K358">
        <v>0</v>
      </c>
      <c r="L358">
        <v>1022.8</v>
      </c>
      <c r="M358">
        <v>0</v>
      </c>
      <c r="O358">
        <v>17.3</v>
      </c>
      <c r="P358">
        <v>82</v>
      </c>
      <c r="Q358">
        <v>0</v>
      </c>
      <c r="R358">
        <v>0</v>
      </c>
      <c r="S358">
        <v>0.7</v>
      </c>
      <c r="T358">
        <v>0</v>
      </c>
      <c r="V358">
        <v>17.3</v>
      </c>
      <c r="W358">
        <v>82</v>
      </c>
      <c r="X358">
        <v>0</v>
      </c>
      <c r="Y358">
        <v>1022.8</v>
      </c>
      <c r="Z358">
        <v>0.7</v>
      </c>
      <c r="AA358">
        <v>0</v>
      </c>
    </row>
    <row r="359" spans="1:27" x14ac:dyDescent="0.4">
      <c r="A359">
        <v>17.2</v>
      </c>
      <c r="B359">
        <v>82</v>
      </c>
      <c r="C359">
        <v>0</v>
      </c>
      <c r="D359">
        <v>0</v>
      </c>
      <c r="E359">
        <v>1022.5</v>
      </c>
      <c r="F359">
        <v>1.7</v>
      </c>
      <c r="H359">
        <v>17.2</v>
      </c>
      <c r="I359">
        <v>82</v>
      </c>
      <c r="J359">
        <v>0</v>
      </c>
      <c r="K359">
        <v>0</v>
      </c>
      <c r="L359">
        <v>1022.5</v>
      </c>
      <c r="M359">
        <v>0</v>
      </c>
      <c r="O359">
        <v>17.2</v>
      </c>
      <c r="P359">
        <v>82</v>
      </c>
      <c r="Q359">
        <v>0</v>
      </c>
      <c r="R359">
        <v>0</v>
      </c>
      <c r="S359">
        <v>1.7</v>
      </c>
      <c r="T359">
        <v>0</v>
      </c>
      <c r="V359">
        <v>17.2</v>
      </c>
      <c r="W359">
        <v>82</v>
      </c>
      <c r="X359">
        <v>0</v>
      </c>
      <c r="Y359">
        <v>1022.5</v>
      </c>
      <c r="Z359">
        <v>1.7</v>
      </c>
      <c r="AA359">
        <v>0</v>
      </c>
    </row>
    <row r="360" spans="1:27" x14ac:dyDescent="0.4">
      <c r="A360">
        <v>17.7</v>
      </c>
      <c r="B360">
        <v>77</v>
      </c>
      <c r="C360">
        <v>0</v>
      </c>
      <c r="D360">
        <v>0</v>
      </c>
      <c r="E360">
        <v>1021.9</v>
      </c>
      <c r="F360">
        <v>2.5</v>
      </c>
      <c r="H360">
        <v>17.7</v>
      </c>
      <c r="I360">
        <v>77</v>
      </c>
      <c r="J360">
        <v>0</v>
      </c>
      <c r="K360">
        <v>0</v>
      </c>
      <c r="L360">
        <v>1021.9</v>
      </c>
      <c r="M360">
        <v>0</v>
      </c>
      <c r="O360">
        <v>17.7</v>
      </c>
      <c r="P360">
        <v>77</v>
      </c>
      <c r="Q360">
        <v>0</v>
      </c>
      <c r="R360">
        <v>0</v>
      </c>
      <c r="S360">
        <v>2.5</v>
      </c>
      <c r="T360">
        <v>0</v>
      </c>
      <c r="V360">
        <v>17.7</v>
      </c>
      <c r="W360">
        <v>77</v>
      </c>
      <c r="X360">
        <v>0</v>
      </c>
      <c r="Y360">
        <v>1021.9</v>
      </c>
      <c r="Z360">
        <v>2.5</v>
      </c>
      <c r="AA360">
        <v>0</v>
      </c>
    </row>
    <row r="361" spans="1:27" x14ac:dyDescent="0.4">
      <c r="A361">
        <v>16.600000000000001</v>
      </c>
      <c r="B361">
        <v>87</v>
      </c>
      <c r="C361">
        <v>0</v>
      </c>
      <c r="D361">
        <v>0</v>
      </c>
      <c r="E361">
        <v>1021.3</v>
      </c>
      <c r="F361">
        <v>2.4</v>
      </c>
      <c r="H361">
        <v>16.600000000000001</v>
      </c>
      <c r="I361">
        <v>87</v>
      </c>
      <c r="J361">
        <v>0</v>
      </c>
      <c r="K361">
        <v>0</v>
      </c>
      <c r="L361">
        <v>1021.3</v>
      </c>
      <c r="M361">
        <v>0</v>
      </c>
      <c r="O361">
        <v>16.600000000000001</v>
      </c>
      <c r="P361">
        <v>87</v>
      </c>
      <c r="Q361">
        <v>0</v>
      </c>
      <c r="R361">
        <v>0</v>
      </c>
      <c r="S361">
        <v>2.4</v>
      </c>
      <c r="T361">
        <v>0</v>
      </c>
      <c r="V361">
        <v>16.600000000000001</v>
      </c>
      <c r="W361">
        <v>87</v>
      </c>
      <c r="X361">
        <v>0</v>
      </c>
      <c r="Y361">
        <v>1021.3</v>
      </c>
      <c r="Z361">
        <v>2.4</v>
      </c>
      <c r="AA361">
        <v>0</v>
      </c>
    </row>
    <row r="362" spans="1:27" x14ac:dyDescent="0.4">
      <c r="A362">
        <v>16.3</v>
      </c>
      <c r="B362">
        <v>95</v>
      </c>
      <c r="C362">
        <v>0</v>
      </c>
      <c r="D362">
        <v>0</v>
      </c>
      <c r="E362">
        <v>1020.7</v>
      </c>
      <c r="F362">
        <v>0.8</v>
      </c>
      <c r="H362">
        <v>16.3</v>
      </c>
      <c r="I362">
        <v>95</v>
      </c>
      <c r="J362">
        <v>0</v>
      </c>
      <c r="K362">
        <v>0</v>
      </c>
      <c r="L362">
        <v>1020.7</v>
      </c>
      <c r="M362">
        <v>0</v>
      </c>
      <c r="O362">
        <v>16.3</v>
      </c>
      <c r="P362">
        <v>95</v>
      </c>
      <c r="Q362">
        <v>0</v>
      </c>
      <c r="R362">
        <v>0</v>
      </c>
      <c r="S362">
        <v>0.8</v>
      </c>
      <c r="T362">
        <v>0</v>
      </c>
      <c r="V362">
        <v>16.3</v>
      </c>
      <c r="W362">
        <v>95</v>
      </c>
      <c r="X362">
        <v>0</v>
      </c>
      <c r="Y362">
        <v>1020.7</v>
      </c>
      <c r="Z362">
        <v>0.8</v>
      </c>
      <c r="AA362">
        <v>0</v>
      </c>
    </row>
    <row r="363" spans="1:27" x14ac:dyDescent="0.4">
      <c r="A363">
        <v>16.600000000000001</v>
      </c>
      <c r="B363">
        <v>92</v>
      </c>
      <c r="C363">
        <v>0</v>
      </c>
      <c r="D363">
        <v>0</v>
      </c>
      <c r="E363">
        <v>1020.3</v>
      </c>
      <c r="F363">
        <v>1.6</v>
      </c>
      <c r="H363">
        <v>16.600000000000001</v>
      </c>
      <c r="I363">
        <v>92</v>
      </c>
      <c r="J363">
        <v>0</v>
      </c>
      <c r="K363">
        <v>0</v>
      </c>
      <c r="L363">
        <v>1020.3</v>
      </c>
      <c r="M363">
        <v>0</v>
      </c>
      <c r="O363">
        <v>16.600000000000001</v>
      </c>
      <c r="P363">
        <v>92</v>
      </c>
      <c r="Q363">
        <v>0</v>
      </c>
      <c r="R363">
        <v>0</v>
      </c>
      <c r="S363">
        <v>1.6</v>
      </c>
      <c r="T363">
        <v>0</v>
      </c>
      <c r="V363">
        <v>16.600000000000001</v>
      </c>
      <c r="W363">
        <v>92</v>
      </c>
      <c r="X363">
        <v>0</v>
      </c>
      <c r="Y363">
        <v>1020.3</v>
      </c>
      <c r="Z363">
        <v>1.6</v>
      </c>
      <c r="AA363">
        <v>0</v>
      </c>
    </row>
    <row r="364" spans="1:27" x14ac:dyDescent="0.4">
      <c r="A364">
        <v>16.899999999999999</v>
      </c>
      <c r="B364">
        <v>91</v>
      </c>
      <c r="C364">
        <v>0</v>
      </c>
      <c r="D364">
        <v>0</v>
      </c>
      <c r="E364">
        <v>1019.3</v>
      </c>
      <c r="F364">
        <v>1.2</v>
      </c>
      <c r="H364">
        <v>16.899999999999999</v>
      </c>
      <c r="I364">
        <v>91</v>
      </c>
      <c r="J364">
        <v>0</v>
      </c>
      <c r="K364">
        <v>0</v>
      </c>
      <c r="L364">
        <v>1019.3</v>
      </c>
      <c r="M364">
        <v>0</v>
      </c>
      <c r="O364">
        <v>16.899999999999999</v>
      </c>
      <c r="P364">
        <v>91</v>
      </c>
      <c r="Q364">
        <v>0</v>
      </c>
      <c r="R364">
        <v>0</v>
      </c>
      <c r="S364">
        <v>1.2</v>
      </c>
      <c r="T364">
        <v>0</v>
      </c>
      <c r="V364">
        <v>16.899999999999999</v>
      </c>
      <c r="W364">
        <v>91</v>
      </c>
      <c r="X364">
        <v>0</v>
      </c>
      <c r="Y364">
        <v>1019.3</v>
      </c>
      <c r="Z364">
        <v>1.2</v>
      </c>
      <c r="AA364">
        <v>0</v>
      </c>
    </row>
    <row r="365" spans="1:27" x14ac:dyDescent="0.4">
      <c r="A365">
        <v>16.899999999999999</v>
      </c>
      <c r="B365">
        <v>87</v>
      </c>
      <c r="C365">
        <v>0</v>
      </c>
      <c r="D365">
        <v>0</v>
      </c>
      <c r="E365">
        <v>1018.8</v>
      </c>
      <c r="F365">
        <v>1</v>
      </c>
      <c r="H365">
        <v>16.899999999999999</v>
      </c>
      <c r="I365">
        <v>87</v>
      </c>
      <c r="J365">
        <v>0</v>
      </c>
      <c r="K365">
        <v>0</v>
      </c>
      <c r="L365">
        <v>1018.8</v>
      </c>
      <c r="M365">
        <v>0</v>
      </c>
      <c r="O365">
        <v>16.899999999999999</v>
      </c>
      <c r="P365">
        <v>87</v>
      </c>
      <c r="Q365">
        <v>0</v>
      </c>
      <c r="R365">
        <v>0</v>
      </c>
      <c r="S365">
        <v>1</v>
      </c>
      <c r="T365">
        <v>0</v>
      </c>
      <c r="V365">
        <v>16.899999999999999</v>
      </c>
      <c r="W365">
        <v>87</v>
      </c>
      <c r="X365">
        <v>0</v>
      </c>
      <c r="Y365">
        <v>1018.8</v>
      </c>
      <c r="Z365">
        <v>1</v>
      </c>
      <c r="AA365">
        <v>0</v>
      </c>
    </row>
    <row r="366" spans="1:27" x14ac:dyDescent="0.4">
      <c r="A366">
        <v>17.600000000000001</v>
      </c>
      <c r="B366">
        <v>76</v>
      </c>
      <c r="C366">
        <v>0</v>
      </c>
      <c r="D366">
        <v>0</v>
      </c>
      <c r="E366">
        <v>1019.5</v>
      </c>
      <c r="F366">
        <v>2.9</v>
      </c>
      <c r="H366">
        <v>17.600000000000001</v>
      </c>
      <c r="I366">
        <v>76</v>
      </c>
      <c r="J366">
        <v>0</v>
      </c>
      <c r="K366">
        <v>0</v>
      </c>
      <c r="L366">
        <v>1019.5</v>
      </c>
      <c r="M366">
        <v>0</v>
      </c>
      <c r="O366">
        <v>17.600000000000001</v>
      </c>
      <c r="P366">
        <v>76</v>
      </c>
      <c r="Q366">
        <v>0</v>
      </c>
      <c r="R366">
        <v>0</v>
      </c>
      <c r="S366">
        <v>2.9</v>
      </c>
      <c r="T366">
        <v>0</v>
      </c>
      <c r="V366">
        <v>17.600000000000001</v>
      </c>
      <c r="W366">
        <v>76</v>
      </c>
      <c r="X366">
        <v>0</v>
      </c>
      <c r="Y366">
        <v>1019.5</v>
      </c>
      <c r="Z366">
        <v>2.9</v>
      </c>
      <c r="AA366">
        <v>0</v>
      </c>
    </row>
    <row r="367" spans="1:27" x14ac:dyDescent="0.4">
      <c r="A367">
        <v>17.100000000000001</v>
      </c>
      <c r="B367">
        <v>77</v>
      </c>
      <c r="C367">
        <v>0</v>
      </c>
      <c r="D367">
        <v>0</v>
      </c>
      <c r="E367">
        <v>1018.9</v>
      </c>
      <c r="F367">
        <v>1.9</v>
      </c>
      <c r="H367">
        <v>17.100000000000001</v>
      </c>
      <c r="I367">
        <v>77</v>
      </c>
      <c r="J367">
        <v>0</v>
      </c>
      <c r="K367">
        <v>0</v>
      </c>
      <c r="L367">
        <v>1018.9</v>
      </c>
      <c r="M367">
        <v>0</v>
      </c>
      <c r="O367">
        <v>17.100000000000001</v>
      </c>
      <c r="P367">
        <v>77</v>
      </c>
      <c r="Q367">
        <v>0</v>
      </c>
      <c r="R367">
        <v>0</v>
      </c>
      <c r="S367">
        <v>1.9</v>
      </c>
      <c r="T367">
        <v>0</v>
      </c>
      <c r="V367">
        <v>17.100000000000001</v>
      </c>
      <c r="W367">
        <v>77</v>
      </c>
      <c r="X367">
        <v>0</v>
      </c>
      <c r="Y367">
        <v>1018.9</v>
      </c>
      <c r="Z367">
        <v>1.9</v>
      </c>
      <c r="AA367">
        <v>0</v>
      </c>
    </row>
    <row r="368" spans="1:27" x14ac:dyDescent="0.4">
      <c r="A368">
        <v>16.8</v>
      </c>
      <c r="B368">
        <v>81</v>
      </c>
      <c r="C368">
        <v>0</v>
      </c>
      <c r="D368">
        <v>0</v>
      </c>
      <c r="E368">
        <v>1018.7</v>
      </c>
      <c r="F368">
        <v>2.7</v>
      </c>
      <c r="H368">
        <v>16.8</v>
      </c>
      <c r="I368">
        <v>81</v>
      </c>
      <c r="J368">
        <v>0</v>
      </c>
      <c r="K368">
        <v>0</v>
      </c>
      <c r="L368">
        <v>1018.7</v>
      </c>
      <c r="M368">
        <v>0</v>
      </c>
      <c r="O368">
        <v>16.8</v>
      </c>
      <c r="P368">
        <v>81</v>
      </c>
      <c r="Q368">
        <v>0</v>
      </c>
      <c r="R368">
        <v>0</v>
      </c>
      <c r="S368">
        <v>2.7</v>
      </c>
      <c r="T368">
        <v>0</v>
      </c>
      <c r="V368">
        <v>16.8</v>
      </c>
      <c r="W368">
        <v>81</v>
      </c>
      <c r="X368">
        <v>0</v>
      </c>
      <c r="Y368">
        <v>1018.7</v>
      </c>
      <c r="Z368">
        <v>2.7</v>
      </c>
      <c r="AA368">
        <v>0</v>
      </c>
    </row>
    <row r="369" spans="1:27" x14ac:dyDescent="0.4">
      <c r="A369">
        <v>16.100000000000001</v>
      </c>
      <c r="B369">
        <v>92</v>
      </c>
      <c r="C369">
        <v>0.33</v>
      </c>
      <c r="D369">
        <v>0</v>
      </c>
      <c r="E369">
        <v>1019.6</v>
      </c>
      <c r="F369">
        <v>3.7</v>
      </c>
      <c r="H369">
        <v>16.100000000000001</v>
      </c>
      <c r="I369">
        <v>92</v>
      </c>
      <c r="J369">
        <v>0.33</v>
      </c>
      <c r="K369">
        <v>0</v>
      </c>
      <c r="L369">
        <v>1019.6</v>
      </c>
      <c r="M369">
        <v>7.6666042000000004E-2</v>
      </c>
      <c r="O369">
        <v>16.100000000000001</v>
      </c>
      <c r="P369">
        <v>92</v>
      </c>
      <c r="Q369">
        <v>0.33</v>
      </c>
      <c r="R369">
        <v>0</v>
      </c>
      <c r="S369">
        <v>3.7</v>
      </c>
      <c r="T369">
        <v>7.6666042000000004E-2</v>
      </c>
      <c r="V369">
        <v>16.100000000000001</v>
      </c>
      <c r="W369">
        <v>92</v>
      </c>
      <c r="X369">
        <v>0.33</v>
      </c>
      <c r="Y369">
        <v>1019.6</v>
      </c>
      <c r="Z369">
        <v>3.7</v>
      </c>
      <c r="AA369">
        <v>7.6666042000000004E-2</v>
      </c>
    </row>
    <row r="370" spans="1:27" x14ac:dyDescent="0.4">
      <c r="A370">
        <v>15.7</v>
      </c>
      <c r="B370">
        <v>99</v>
      </c>
      <c r="C370">
        <v>0.7</v>
      </c>
      <c r="D370">
        <v>3</v>
      </c>
      <c r="E370">
        <v>1019.6</v>
      </c>
      <c r="F370">
        <v>1.9</v>
      </c>
      <c r="H370">
        <v>15.7</v>
      </c>
      <c r="I370">
        <v>99</v>
      </c>
      <c r="J370">
        <v>0.7</v>
      </c>
      <c r="K370">
        <v>3</v>
      </c>
      <c r="L370">
        <v>1019.6</v>
      </c>
      <c r="M370">
        <v>0.26483220000000002</v>
      </c>
      <c r="O370">
        <v>15.7</v>
      </c>
      <c r="P370">
        <v>99</v>
      </c>
      <c r="Q370">
        <v>0.7</v>
      </c>
      <c r="R370">
        <v>3</v>
      </c>
      <c r="S370">
        <v>1.9</v>
      </c>
      <c r="T370">
        <v>0.26483220000000002</v>
      </c>
      <c r="V370">
        <v>15.7</v>
      </c>
      <c r="W370">
        <v>99</v>
      </c>
      <c r="X370">
        <v>0.7</v>
      </c>
      <c r="Y370">
        <v>1019.6</v>
      </c>
      <c r="Z370">
        <v>1.9</v>
      </c>
      <c r="AA370">
        <v>0.26483220000000002</v>
      </c>
    </row>
    <row r="371" spans="1:27" x14ac:dyDescent="0.4">
      <c r="A371">
        <v>16</v>
      </c>
      <c r="B371">
        <v>100</v>
      </c>
      <c r="C371">
        <v>1.6</v>
      </c>
      <c r="D371">
        <v>7</v>
      </c>
      <c r="E371">
        <v>1019.4</v>
      </c>
      <c r="F371">
        <v>1.2</v>
      </c>
      <c r="H371">
        <v>16</v>
      </c>
      <c r="I371">
        <v>100</v>
      </c>
      <c r="J371">
        <v>1.6</v>
      </c>
      <c r="K371">
        <v>7</v>
      </c>
      <c r="L371">
        <v>1019.4</v>
      </c>
      <c r="M371">
        <v>0.49310039999999999</v>
      </c>
      <c r="O371">
        <v>16</v>
      </c>
      <c r="P371">
        <v>100</v>
      </c>
      <c r="Q371">
        <v>1.6</v>
      </c>
      <c r="R371">
        <v>7</v>
      </c>
      <c r="S371">
        <v>1.2</v>
      </c>
      <c r="T371">
        <v>0.49310039999999999</v>
      </c>
      <c r="V371">
        <v>16</v>
      </c>
      <c r="W371">
        <v>100</v>
      </c>
      <c r="X371">
        <v>1.6</v>
      </c>
      <c r="Y371">
        <v>1019.4</v>
      </c>
      <c r="Z371">
        <v>1.2</v>
      </c>
      <c r="AA371">
        <v>0.49310039999999999</v>
      </c>
    </row>
    <row r="372" spans="1:27" x14ac:dyDescent="0.4">
      <c r="A372">
        <v>16.5</v>
      </c>
      <c r="B372">
        <v>100</v>
      </c>
      <c r="C372">
        <v>1.1399999999999999</v>
      </c>
      <c r="D372">
        <v>5</v>
      </c>
      <c r="E372">
        <v>1018.8</v>
      </c>
      <c r="F372">
        <v>2.9</v>
      </c>
      <c r="H372">
        <v>16.5</v>
      </c>
      <c r="I372">
        <v>100</v>
      </c>
      <c r="J372">
        <v>1.1399999999999999</v>
      </c>
      <c r="K372">
        <v>5</v>
      </c>
      <c r="L372">
        <v>1018.8</v>
      </c>
      <c r="M372">
        <v>0.51164876999999997</v>
      </c>
      <c r="O372">
        <v>16.5</v>
      </c>
      <c r="P372">
        <v>100</v>
      </c>
      <c r="Q372">
        <v>1.1399999999999999</v>
      </c>
      <c r="R372">
        <v>5</v>
      </c>
      <c r="S372">
        <v>2.9</v>
      </c>
      <c r="T372">
        <v>0.51164876999999997</v>
      </c>
      <c r="V372">
        <v>16.5</v>
      </c>
      <c r="W372">
        <v>100</v>
      </c>
      <c r="X372">
        <v>1.1399999999999999</v>
      </c>
      <c r="Y372">
        <v>1018.8</v>
      </c>
      <c r="Z372">
        <v>2.9</v>
      </c>
      <c r="AA372">
        <v>0.51164876999999997</v>
      </c>
    </row>
    <row r="373" spans="1:27" x14ac:dyDescent="0.4">
      <c r="A373">
        <v>16.7</v>
      </c>
      <c r="B373">
        <v>100</v>
      </c>
      <c r="C373">
        <v>1.46</v>
      </c>
      <c r="D373">
        <v>4.5</v>
      </c>
      <c r="E373">
        <v>1018.5</v>
      </c>
      <c r="F373">
        <v>0.7</v>
      </c>
      <c r="H373">
        <v>16.7</v>
      </c>
      <c r="I373">
        <v>100</v>
      </c>
      <c r="J373">
        <v>1.46</v>
      </c>
      <c r="K373">
        <v>4.5</v>
      </c>
      <c r="L373">
        <v>1018.5</v>
      </c>
      <c r="M373">
        <v>1.1251678000000001</v>
      </c>
      <c r="O373">
        <v>16.7</v>
      </c>
      <c r="P373">
        <v>100</v>
      </c>
      <c r="Q373">
        <v>1.46</v>
      </c>
      <c r="R373">
        <v>4.5</v>
      </c>
      <c r="S373">
        <v>0.7</v>
      </c>
      <c r="T373">
        <v>1.1251678000000001</v>
      </c>
      <c r="V373">
        <v>16.7</v>
      </c>
      <c r="W373">
        <v>100</v>
      </c>
      <c r="X373">
        <v>1.46</v>
      </c>
      <c r="Y373">
        <v>1018.5</v>
      </c>
      <c r="Z373">
        <v>0.7</v>
      </c>
      <c r="AA373">
        <v>1.1251678000000001</v>
      </c>
    </row>
    <row r="374" spans="1:27" x14ac:dyDescent="0.4">
      <c r="A374">
        <v>17.5</v>
      </c>
      <c r="B374">
        <v>100</v>
      </c>
      <c r="C374">
        <v>1.06</v>
      </c>
      <c r="D374">
        <v>3.5</v>
      </c>
      <c r="E374">
        <v>1017.3</v>
      </c>
      <c r="F374">
        <v>1.6</v>
      </c>
      <c r="H374">
        <v>17.5</v>
      </c>
      <c r="I374">
        <v>100</v>
      </c>
      <c r="J374">
        <v>1.06</v>
      </c>
      <c r="K374">
        <v>3.5</v>
      </c>
      <c r="L374">
        <v>1017.3</v>
      </c>
      <c r="M374">
        <v>1.4190153999999999</v>
      </c>
      <c r="O374">
        <v>17.5</v>
      </c>
      <c r="P374">
        <v>100</v>
      </c>
      <c r="Q374">
        <v>1.06</v>
      </c>
      <c r="R374">
        <v>3.5</v>
      </c>
      <c r="S374">
        <v>1.6</v>
      </c>
      <c r="T374">
        <v>1.4190153999999999</v>
      </c>
      <c r="V374">
        <v>17.5</v>
      </c>
      <c r="W374">
        <v>100</v>
      </c>
      <c r="X374">
        <v>1.06</v>
      </c>
      <c r="Y374">
        <v>1017.3</v>
      </c>
      <c r="Z374">
        <v>1.6</v>
      </c>
      <c r="AA374">
        <v>1.4190153999999999</v>
      </c>
    </row>
    <row r="375" spans="1:27" x14ac:dyDescent="0.4">
      <c r="A375">
        <v>18.5</v>
      </c>
      <c r="B375">
        <v>100</v>
      </c>
      <c r="C375">
        <v>1.22</v>
      </c>
      <c r="D375">
        <v>1</v>
      </c>
      <c r="E375">
        <v>1015.3</v>
      </c>
      <c r="F375">
        <v>5.2</v>
      </c>
      <c r="H375">
        <v>18.5</v>
      </c>
      <c r="I375">
        <v>100</v>
      </c>
      <c r="J375">
        <v>1.22</v>
      </c>
      <c r="K375">
        <v>1</v>
      </c>
      <c r="L375">
        <v>1015.3</v>
      </c>
      <c r="M375">
        <v>0.85506892000000001</v>
      </c>
      <c r="O375">
        <v>18.5</v>
      </c>
      <c r="P375">
        <v>100</v>
      </c>
      <c r="Q375">
        <v>1.22</v>
      </c>
      <c r="R375">
        <v>1</v>
      </c>
      <c r="S375">
        <v>5.2</v>
      </c>
      <c r="T375">
        <v>0.85506892000000001</v>
      </c>
      <c r="V375">
        <v>18.5</v>
      </c>
      <c r="W375">
        <v>100</v>
      </c>
      <c r="X375">
        <v>1.22</v>
      </c>
      <c r="Y375">
        <v>1015.3</v>
      </c>
      <c r="Z375">
        <v>5.2</v>
      </c>
      <c r="AA375">
        <v>0.85506892000000001</v>
      </c>
    </row>
    <row r="376" spans="1:27" x14ac:dyDescent="0.4">
      <c r="A376">
        <v>19</v>
      </c>
      <c r="B376">
        <v>99</v>
      </c>
      <c r="C376">
        <v>1.5</v>
      </c>
      <c r="D376">
        <v>0</v>
      </c>
      <c r="E376">
        <v>1016</v>
      </c>
      <c r="F376">
        <v>1.4</v>
      </c>
      <c r="H376">
        <v>19</v>
      </c>
      <c r="I376">
        <v>99</v>
      </c>
      <c r="J376">
        <v>1.5</v>
      </c>
      <c r="K376">
        <v>0</v>
      </c>
      <c r="L376">
        <v>1016</v>
      </c>
      <c r="M376">
        <v>0.93903017</v>
      </c>
      <c r="O376">
        <v>19</v>
      </c>
      <c r="P376">
        <v>99</v>
      </c>
      <c r="Q376">
        <v>1.5</v>
      </c>
      <c r="R376">
        <v>0</v>
      </c>
      <c r="S376">
        <v>1.4</v>
      </c>
      <c r="T376">
        <v>0.93903017</v>
      </c>
      <c r="V376">
        <v>19</v>
      </c>
      <c r="W376">
        <v>99</v>
      </c>
      <c r="X376">
        <v>1.5</v>
      </c>
      <c r="Y376">
        <v>1016</v>
      </c>
      <c r="Z376">
        <v>1.4</v>
      </c>
      <c r="AA376">
        <v>0.93903017</v>
      </c>
    </row>
    <row r="377" spans="1:27" x14ac:dyDescent="0.4">
      <c r="A377">
        <v>18.8</v>
      </c>
      <c r="B377">
        <v>98</v>
      </c>
      <c r="C377">
        <v>1.17</v>
      </c>
      <c r="D377">
        <v>0</v>
      </c>
      <c r="E377">
        <v>1015.5</v>
      </c>
      <c r="F377">
        <v>1.9</v>
      </c>
      <c r="H377">
        <v>18.8</v>
      </c>
      <c r="I377">
        <v>98</v>
      </c>
      <c r="J377">
        <v>1.17</v>
      </c>
      <c r="K377">
        <v>0</v>
      </c>
      <c r="L377">
        <v>1015.5</v>
      </c>
      <c r="M377">
        <v>0.68726193999999996</v>
      </c>
      <c r="O377">
        <v>18.8</v>
      </c>
      <c r="P377">
        <v>98</v>
      </c>
      <c r="Q377">
        <v>1.17</v>
      </c>
      <c r="R377">
        <v>0</v>
      </c>
      <c r="S377">
        <v>1.9</v>
      </c>
      <c r="T377">
        <v>0.68726193999999996</v>
      </c>
      <c r="V377">
        <v>18.8</v>
      </c>
      <c r="W377">
        <v>98</v>
      </c>
      <c r="X377">
        <v>1.17</v>
      </c>
      <c r="Y377">
        <v>1015.5</v>
      </c>
      <c r="Z377">
        <v>1.9</v>
      </c>
      <c r="AA377">
        <v>0.68726193999999996</v>
      </c>
    </row>
    <row r="378" spans="1:27" x14ac:dyDescent="0.4">
      <c r="A378">
        <v>18.3</v>
      </c>
      <c r="B378">
        <v>98</v>
      </c>
      <c r="C378">
        <v>0.63</v>
      </c>
      <c r="D378">
        <v>0</v>
      </c>
      <c r="E378">
        <v>1015</v>
      </c>
      <c r="F378">
        <v>1.7</v>
      </c>
      <c r="H378">
        <v>18.3</v>
      </c>
      <c r="I378">
        <v>98</v>
      </c>
      <c r="J378">
        <v>0.63</v>
      </c>
      <c r="K378">
        <v>0</v>
      </c>
      <c r="L378">
        <v>1015</v>
      </c>
      <c r="M378">
        <v>0.38753873</v>
      </c>
      <c r="O378">
        <v>18.3</v>
      </c>
      <c r="P378">
        <v>98</v>
      </c>
      <c r="Q378">
        <v>0.63</v>
      </c>
      <c r="R378">
        <v>0</v>
      </c>
      <c r="S378">
        <v>1.7</v>
      </c>
      <c r="T378">
        <v>0.38753873</v>
      </c>
      <c r="V378">
        <v>18.3</v>
      </c>
      <c r="W378">
        <v>98</v>
      </c>
      <c r="X378">
        <v>0.63</v>
      </c>
      <c r="Y378">
        <v>1015</v>
      </c>
      <c r="Z378">
        <v>1.7</v>
      </c>
      <c r="AA378">
        <v>0.38753873</v>
      </c>
    </row>
    <row r="379" spans="1:27" x14ac:dyDescent="0.4">
      <c r="A379">
        <v>18.2</v>
      </c>
      <c r="B379">
        <v>98</v>
      </c>
      <c r="C379">
        <v>0.21</v>
      </c>
      <c r="D379">
        <v>0</v>
      </c>
      <c r="E379">
        <v>1014.9</v>
      </c>
      <c r="F379">
        <v>1.6</v>
      </c>
      <c r="H379">
        <v>18.2</v>
      </c>
      <c r="I379">
        <v>98</v>
      </c>
      <c r="J379">
        <v>0.21</v>
      </c>
      <c r="K379">
        <v>0</v>
      </c>
      <c r="L379">
        <v>1014.9</v>
      </c>
      <c r="M379">
        <v>6.8292327E-2</v>
      </c>
      <c r="O379">
        <v>18.2</v>
      </c>
      <c r="P379">
        <v>98</v>
      </c>
      <c r="Q379">
        <v>0.21</v>
      </c>
      <c r="R379">
        <v>0</v>
      </c>
      <c r="S379">
        <v>1.6</v>
      </c>
      <c r="T379">
        <v>6.8292327E-2</v>
      </c>
      <c r="V379">
        <v>18.2</v>
      </c>
      <c r="W379">
        <v>98</v>
      </c>
      <c r="X379">
        <v>0.21</v>
      </c>
      <c r="Y379">
        <v>1014.9</v>
      </c>
      <c r="Z379">
        <v>1.6</v>
      </c>
      <c r="AA379">
        <v>6.8292327E-2</v>
      </c>
    </row>
    <row r="380" spans="1:27" x14ac:dyDescent="0.4">
      <c r="A380">
        <v>18.100000000000001</v>
      </c>
      <c r="B380">
        <v>98</v>
      </c>
      <c r="C380">
        <v>0</v>
      </c>
      <c r="D380">
        <v>0</v>
      </c>
      <c r="E380">
        <v>1015.3</v>
      </c>
      <c r="F380">
        <v>2.5</v>
      </c>
      <c r="H380">
        <v>18.100000000000001</v>
      </c>
      <c r="I380">
        <v>98</v>
      </c>
      <c r="J380">
        <v>0</v>
      </c>
      <c r="K380">
        <v>0</v>
      </c>
      <c r="L380">
        <v>1015.3</v>
      </c>
      <c r="M380">
        <v>0</v>
      </c>
      <c r="O380">
        <v>18.100000000000001</v>
      </c>
      <c r="P380">
        <v>98</v>
      </c>
      <c r="Q380">
        <v>0</v>
      </c>
      <c r="R380">
        <v>0</v>
      </c>
      <c r="S380">
        <v>2.5</v>
      </c>
      <c r="T380">
        <v>0</v>
      </c>
      <c r="V380">
        <v>18.100000000000001</v>
      </c>
      <c r="W380">
        <v>98</v>
      </c>
      <c r="X380">
        <v>0</v>
      </c>
      <c r="Y380">
        <v>1015.3</v>
      </c>
      <c r="Z380">
        <v>2.5</v>
      </c>
      <c r="AA380">
        <v>0</v>
      </c>
    </row>
    <row r="381" spans="1:27" x14ac:dyDescent="0.4">
      <c r="A381">
        <v>18.2</v>
      </c>
      <c r="B381">
        <v>98</v>
      </c>
      <c r="C381">
        <v>0</v>
      </c>
      <c r="D381">
        <v>0</v>
      </c>
      <c r="E381">
        <v>1015.8</v>
      </c>
      <c r="F381">
        <v>1.7</v>
      </c>
      <c r="H381">
        <v>18.2</v>
      </c>
      <c r="I381">
        <v>98</v>
      </c>
      <c r="J381">
        <v>0</v>
      </c>
      <c r="K381">
        <v>0</v>
      </c>
      <c r="L381">
        <v>1015.8</v>
      </c>
      <c r="M381">
        <v>0</v>
      </c>
      <c r="O381">
        <v>18.2</v>
      </c>
      <c r="P381">
        <v>98</v>
      </c>
      <c r="Q381">
        <v>0</v>
      </c>
      <c r="R381">
        <v>0</v>
      </c>
      <c r="S381">
        <v>1.7</v>
      </c>
      <c r="T381">
        <v>0</v>
      </c>
      <c r="V381">
        <v>18.2</v>
      </c>
      <c r="W381">
        <v>98</v>
      </c>
      <c r="X381">
        <v>0</v>
      </c>
      <c r="Y381">
        <v>1015.8</v>
      </c>
      <c r="Z381">
        <v>1.7</v>
      </c>
      <c r="AA381">
        <v>0</v>
      </c>
    </row>
    <row r="382" spans="1:27" x14ac:dyDescent="0.4">
      <c r="A382">
        <v>18.3</v>
      </c>
      <c r="B382">
        <v>98</v>
      </c>
      <c r="C382">
        <v>0</v>
      </c>
      <c r="D382">
        <v>0</v>
      </c>
      <c r="E382">
        <v>1015.6</v>
      </c>
      <c r="F382">
        <v>1.5</v>
      </c>
      <c r="H382">
        <v>18.3</v>
      </c>
      <c r="I382">
        <v>98</v>
      </c>
      <c r="J382">
        <v>0</v>
      </c>
      <c r="K382">
        <v>0</v>
      </c>
      <c r="L382">
        <v>1015.6</v>
      </c>
      <c r="M382">
        <v>0</v>
      </c>
      <c r="O382">
        <v>18.3</v>
      </c>
      <c r="P382">
        <v>98</v>
      </c>
      <c r="Q382">
        <v>0</v>
      </c>
      <c r="R382">
        <v>0</v>
      </c>
      <c r="S382">
        <v>1.5</v>
      </c>
      <c r="T382">
        <v>0</v>
      </c>
      <c r="V382">
        <v>18.3</v>
      </c>
      <c r="W382">
        <v>98</v>
      </c>
      <c r="X382">
        <v>0</v>
      </c>
      <c r="Y382">
        <v>1015.6</v>
      </c>
      <c r="Z382">
        <v>1.5</v>
      </c>
      <c r="AA382">
        <v>0</v>
      </c>
    </row>
    <row r="383" spans="1:27" x14ac:dyDescent="0.4">
      <c r="A383">
        <v>18</v>
      </c>
      <c r="B383">
        <v>99</v>
      </c>
      <c r="C383">
        <v>0</v>
      </c>
      <c r="D383">
        <v>0</v>
      </c>
      <c r="E383">
        <v>1015</v>
      </c>
      <c r="F383">
        <v>1.2</v>
      </c>
      <c r="H383">
        <v>18</v>
      </c>
      <c r="I383">
        <v>99</v>
      </c>
      <c r="J383">
        <v>0</v>
      </c>
      <c r="K383">
        <v>0</v>
      </c>
      <c r="L383">
        <v>1015</v>
      </c>
      <c r="M383">
        <v>0</v>
      </c>
      <c r="O383">
        <v>18</v>
      </c>
      <c r="P383">
        <v>99</v>
      </c>
      <c r="Q383">
        <v>0</v>
      </c>
      <c r="R383">
        <v>0</v>
      </c>
      <c r="S383">
        <v>1.2</v>
      </c>
      <c r="T383">
        <v>0</v>
      </c>
      <c r="V383">
        <v>18</v>
      </c>
      <c r="W383">
        <v>99</v>
      </c>
      <c r="X383">
        <v>0</v>
      </c>
      <c r="Y383">
        <v>1015</v>
      </c>
      <c r="Z383">
        <v>1.2</v>
      </c>
      <c r="AA383">
        <v>0</v>
      </c>
    </row>
    <row r="384" spans="1:27" x14ac:dyDescent="0.4">
      <c r="A384">
        <v>18.100000000000001</v>
      </c>
      <c r="B384">
        <v>99</v>
      </c>
      <c r="C384">
        <v>0</v>
      </c>
      <c r="D384">
        <v>0</v>
      </c>
      <c r="E384">
        <v>1014.9</v>
      </c>
      <c r="F384">
        <v>1.4</v>
      </c>
      <c r="H384">
        <v>18.100000000000001</v>
      </c>
      <c r="I384">
        <v>99</v>
      </c>
      <c r="J384">
        <v>0</v>
      </c>
      <c r="K384">
        <v>0</v>
      </c>
      <c r="L384">
        <v>1014.9</v>
      </c>
      <c r="M384">
        <v>0</v>
      </c>
      <c r="O384">
        <v>18.100000000000001</v>
      </c>
      <c r="P384">
        <v>99</v>
      </c>
      <c r="Q384">
        <v>0</v>
      </c>
      <c r="R384">
        <v>0</v>
      </c>
      <c r="S384">
        <v>1.4</v>
      </c>
      <c r="T384">
        <v>0</v>
      </c>
      <c r="V384">
        <v>18.100000000000001</v>
      </c>
      <c r="W384">
        <v>99</v>
      </c>
      <c r="X384">
        <v>0</v>
      </c>
      <c r="Y384">
        <v>1014.9</v>
      </c>
      <c r="Z384">
        <v>1.4</v>
      </c>
      <c r="AA384">
        <v>0</v>
      </c>
    </row>
    <row r="385" spans="1:27" x14ac:dyDescent="0.4">
      <c r="A385">
        <v>18.2</v>
      </c>
      <c r="B385">
        <v>96</v>
      </c>
      <c r="C385">
        <v>0</v>
      </c>
      <c r="D385">
        <v>0</v>
      </c>
      <c r="E385">
        <v>1014.7</v>
      </c>
      <c r="F385">
        <v>2.2000000000000002</v>
      </c>
      <c r="H385">
        <v>18.2</v>
      </c>
      <c r="I385">
        <v>96</v>
      </c>
      <c r="J385">
        <v>0</v>
      </c>
      <c r="K385">
        <v>0</v>
      </c>
      <c r="L385">
        <v>1014.7</v>
      </c>
      <c r="M385">
        <v>0</v>
      </c>
      <c r="O385">
        <v>18.2</v>
      </c>
      <c r="P385">
        <v>96</v>
      </c>
      <c r="Q385">
        <v>0</v>
      </c>
      <c r="R385">
        <v>0</v>
      </c>
      <c r="S385">
        <v>2.2000000000000002</v>
      </c>
      <c r="T385">
        <v>0</v>
      </c>
      <c r="V385">
        <v>18.2</v>
      </c>
      <c r="W385">
        <v>96</v>
      </c>
      <c r="X385">
        <v>0</v>
      </c>
      <c r="Y385">
        <v>1014.7</v>
      </c>
      <c r="Z385">
        <v>2.2000000000000002</v>
      </c>
      <c r="AA385">
        <v>0</v>
      </c>
    </row>
    <row r="386" spans="1:27" x14ac:dyDescent="0.4">
      <c r="A386">
        <v>18.100000000000001</v>
      </c>
      <c r="B386">
        <v>95</v>
      </c>
      <c r="C386">
        <v>0</v>
      </c>
      <c r="D386">
        <v>0</v>
      </c>
      <c r="E386">
        <v>1014.4</v>
      </c>
      <c r="F386">
        <v>1.7</v>
      </c>
      <c r="H386">
        <v>18.100000000000001</v>
      </c>
      <c r="I386">
        <v>95</v>
      </c>
      <c r="J386">
        <v>0</v>
      </c>
      <c r="K386">
        <v>0</v>
      </c>
      <c r="L386">
        <v>1014.4</v>
      </c>
      <c r="M386">
        <v>0</v>
      </c>
      <c r="O386">
        <v>18.100000000000001</v>
      </c>
      <c r="P386">
        <v>95</v>
      </c>
      <c r="Q386">
        <v>0</v>
      </c>
      <c r="R386">
        <v>0</v>
      </c>
      <c r="S386">
        <v>1.7</v>
      </c>
      <c r="T386">
        <v>0</v>
      </c>
      <c r="V386">
        <v>18.100000000000001</v>
      </c>
      <c r="W386">
        <v>95</v>
      </c>
      <c r="X386">
        <v>0</v>
      </c>
      <c r="Y386">
        <v>1014.4</v>
      </c>
      <c r="Z386">
        <v>1.7</v>
      </c>
      <c r="AA386">
        <v>0</v>
      </c>
    </row>
    <row r="387" spans="1:27" x14ac:dyDescent="0.4">
      <c r="A387">
        <v>17.7</v>
      </c>
      <c r="B387">
        <v>99</v>
      </c>
      <c r="C387">
        <v>0</v>
      </c>
      <c r="D387">
        <v>0.5</v>
      </c>
      <c r="E387">
        <v>1014.1</v>
      </c>
      <c r="F387">
        <v>1.8</v>
      </c>
      <c r="H387">
        <v>17.7</v>
      </c>
      <c r="I387">
        <v>99</v>
      </c>
      <c r="J387">
        <v>0</v>
      </c>
      <c r="K387">
        <v>0.5</v>
      </c>
      <c r="L387">
        <v>1014.1</v>
      </c>
      <c r="M387">
        <v>0</v>
      </c>
      <c r="O387">
        <v>17.7</v>
      </c>
      <c r="P387">
        <v>99</v>
      </c>
      <c r="Q387">
        <v>0</v>
      </c>
      <c r="R387">
        <v>0.5</v>
      </c>
      <c r="S387">
        <v>1.8</v>
      </c>
      <c r="T387">
        <v>0</v>
      </c>
      <c r="V387">
        <v>17.7</v>
      </c>
      <c r="W387">
        <v>99</v>
      </c>
      <c r="X387">
        <v>0</v>
      </c>
      <c r="Y387">
        <v>1014.1</v>
      </c>
      <c r="Z387">
        <v>1.8</v>
      </c>
      <c r="AA387">
        <v>0</v>
      </c>
    </row>
    <row r="388" spans="1:27" x14ac:dyDescent="0.4">
      <c r="A388">
        <v>17.600000000000001</v>
      </c>
      <c r="B388">
        <v>100</v>
      </c>
      <c r="C388">
        <v>0</v>
      </c>
      <c r="D388">
        <v>4.5</v>
      </c>
      <c r="E388">
        <v>1013.9</v>
      </c>
      <c r="F388">
        <v>0.6</v>
      </c>
      <c r="H388">
        <v>17.600000000000001</v>
      </c>
      <c r="I388">
        <v>100</v>
      </c>
      <c r="J388">
        <v>0</v>
      </c>
      <c r="K388">
        <v>4.5</v>
      </c>
      <c r="L388">
        <v>1013.9</v>
      </c>
      <c r="M388">
        <v>0</v>
      </c>
      <c r="O388">
        <v>17.600000000000001</v>
      </c>
      <c r="P388">
        <v>100</v>
      </c>
      <c r="Q388">
        <v>0</v>
      </c>
      <c r="R388">
        <v>4.5</v>
      </c>
      <c r="S388">
        <v>0.6</v>
      </c>
      <c r="T388">
        <v>0</v>
      </c>
      <c r="V388">
        <v>17.600000000000001</v>
      </c>
      <c r="W388">
        <v>100</v>
      </c>
      <c r="X388">
        <v>0</v>
      </c>
      <c r="Y388">
        <v>1013.9</v>
      </c>
      <c r="Z388">
        <v>0.6</v>
      </c>
      <c r="AA388">
        <v>0</v>
      </c>
    </row>
    <row r="389" spans="1:27" x14ac:dyDescent="0.4">
      <c r="A389">
        <v>17.600000000000001</v>
      </c>
      <c r="B389">
        <v>100</v>
      </c>
      <c r="C389">
        <v>0</v>
      </c>
      <c r="D389">
        <v>0.5</v>
      </c>
      <c r="E389">
        <v>1013.5</v>
      </c>
      <c r="F389">
        <v>0.7</v>
      </c>
      <c r="H389">
        <v>17.600000000000001</v>
      </c>
      <c r="I389">
        <v>100</v>
      </c>
      <c r="J389">
        <v>0</v>
      </c>
      <c r="K389">
        <v>0.5</v>
      </c>
      <c r="L389">
        <v>1013.5</v>
      </c>
      <c r="M389">
        <v>0</v>
      </c>
      <c r="O389">
        <v>17.600000000000001</v>
      </c>
      <c r="P389">
        <v>100</v>
      </c>
      <c r="Q389">
        <v>0</v>
      </c>
      <c r="R389">
        <v>0.5</v>
      </c>
      <c r="S389">
        <v>0.7</v>
      </c>
      <c r="T389">
        <v>0</v>
      </c>
      <c r="V389">
        <v>17.600000000000001</v>
      </c>
      <c r="W389">
        <v>100</v>
      </c>
      <c r="X389">
        <v>0</v>
      </c>
      <c r="Y389">
        <v>1013.5</v>
      </c>
      <c r="Z389">
        <v>0.7</v>
      </c>
      <c r="AA389">
        <v>0</v>
      </c>
    </row>
    <row r="390" spans="1:27" x14ac:dyDescent="0.4">
      <c r="A390">
        <v>17.600000000000001</v>
      </c>
      <c r="B390">
        <v>100</v>
      </c>
      <c r="C390">
        <v>0</v>
      </c>
      <c r="D390">
        <v>0.5</v>
      </c>
      <c r="E390">
        <v>1013</v>
      </c>
      <c r="F390">
        <v>1.8</v>
      </c>
      <c r="H390">
        <v>17.600000000000001</v>
      </c>
      <c r="I390">
        <v>100</v>
      </c>
      <c r="J390">
        <v>0</v>
      </c>
      <c r="K390">
        <v>0.5</v>
      </c>
      <c r="L390">
        <v>1013</v>
      </c>
      <c r="M390">
        <v>0</v>
      </c>
      <c r="O390">
        <v>17.600000000000001</v>
      </c>
      <c r="P390">
        <v>100</v>
      </c>
      <c r="Q390">
        <v>0</v>
      </c>
      <c r="R390">
        <v>0.5</v>
      </c>
      <c r="S390">
        <v>1.8</v>
      </c>
      <c r="T390">
        <v>0</v>
      </c>
      <c r="V390">
        <v>17.600000000000001</v>
      </c>
      <c r="W390">
        <v>100</v>
      </c>
      <c r="X390">
        <v>0</v>
      </c>
      <c r="Y390">
        <v>1013</v>
      </c>
      <c r="Z390">
        <v>1.8</v>
      </c>
      <c r="AA390">
        <v>0</v>
      </c>
    </row>
    <row r="391" spans="1:27" x14ac:dyDescent="0.4">
      <c r="A391">
        <v>17.2</v>
      </c>
      <c r="B391">
        <v>100</v>
      </c>
      <c r="C391">
        <v>0</v>
      </c>
      <c r="D391">
        <v>0</v>
      </c>
      <c r="E391">
        <v>1013.6</v>
      </c>
      <c r="F391">
        <v>1.5</v>
      </c>
      <c r="H391">
        <v>17.2</v>
      </c>
      <c r="I391">
        <v>100</v>
      </c>
      <c r="J391">
        <v>0</v>
      </c>
      <c r="K391">
        <v>0</v>
      </c>
      <c r="L391">
        <v>1013.6</v>
      </c>
      <c r="M391">
        <v>0</v>
      </c>
      <c r="O391">
        <v>17.2</v>
      </c>
      <c r="P391">
        <v>100</v>
      </c>
      <c r="Q391">
        <v>0</v>
      </c>
      <c r="R391">
        <v>0</v>
      </c>
      <c r="S391">
        <v>1.5</v>
      </c>
      <c r="T391">
        <v>0</v>
      </c>
      <c r="V391">
        <v>17.2</v>
      </c>
      <c r="W391">
        <v>100</v>
      </c>
      <c r="X391">
        <v>0</v>
      </c>
      <c r="Y391">
        <v>1013.6</v>
      </c>
      <c r="Z391">
        <v>1.5</v>
      </c>
      <c r="AA391">
        <v>0</v>
      </c>
    </row>
    <row r="392" spans="1:27" x14ac:dyDescent="0.4">
      <c r="A392">
        <v>16.8</v>
      </c>
      <c r="B392">
        <v>100</v>
      </c>
      <c r="C392">
        <v>0</v>
      </c>
      <c r="D392">
        <v>0</v>
      </c>
      <c r="E392">
        <v>1013.5</v>
      </c>
      <c r="F392">
        <v>1.7</v>
      </c>
      <c r="H392">
        <v>16.8</v>
      </c>
      <c r="I392">
        <v>100</v>
      </c>
      <c r="J392">
        <v>0</v>
      </c>
      <c r="K392">
        <v>0</v>
      </c>
      <c r="L392">
        <v>1013.5</v>
      </c>
      <c r="M392">
        <v>0</v>
      </c>
      <c r="O392">
        <v>16.8</v>
      </c>
      <c r="P392">
        <v>100</v>
      </c>
      <c r="Q392">
        <v>0</v>
      </c>
      <c r="R392">
        <v>0</v>
      </c>
      <c r="S392">
        <v>1.7</v>
      </c>
      <c r="T392">
        <v>0</v>
      </c>
      <c r="V392">
        <v>16.8</v>
      </c>
      <c r="W392">
        <v>100</v>
      </c>
      <c r="X392">
        <v>0</v>
      </c>
      <c r="Y392">
        <v>1013.5</v>
      </c>
      <c r="Z392">
        <v>1.7</v>
      </c>
      <c r="AA392">
        <v>0</v>
      </c>
    </row>
    <row r="393" spans="1:27" x14ac:dyDescent="0.4">
      <c r="A393">
        <v>17.600000000000001</v>
      </c>
      <c r="B393">
        <v>100</v>
      </c>
      <c r="C393">
        <v>0.03</v>
      </c>
      <c r="D393">
        <v>0</v>
      </c>
      <c r="E393">
        <v>1014.1</v>
      </c>
      <c r="F393">
        <v>1.2</v>
      </c>
      <c r="H393">
        <v>17.600000000000001</v>
      </c>
      <c r="I393">
        <v>100</v>
      </c>
      <c r="J393">
        <v>0.03</v>
      </c>
      <c r="K393">
        <v>0</v>
      </c>
      <c r="L393">
        <v>1014.1</v>
      </c>
      <c r="M393">
        <v>0.15346399999999999</v>
      </c>
      <c r="O393">
        <v>17.600000000000001</v>
      </c>
      <c r="P393">
        <v>100</v>
      </c>
      <c r="Q393">
        <v>0.03</v>
      </c>
      <c r="R393">
        <v>0</v>
      </c>
      <c r="S393">
        <v>1.2</v>
      </c>
      <c r="T393">
        <v>0.15346399999999999</v>
      </c>
      <c r="V393">
        <v>17.600000000000001</v>
      </c>
      <c r="W393">
        <v>100</v>
      </c>
      <c r="X393">
        <v>0.03</v>
      </c>
      <c r="Y393">
        <v>1014.1</v>
      </c>
      <c r="Z393">
        <v>1.2</v>
      </c>
      <c r="AA393">
        <v>0.15346399999999999</v>
      </c>
    </row>
    <row r="394" spans="1:27" x14ac:dyDescent="0.4">
      <c r="A394">
        <v>18.7</v>
      </c>
      <c r="B394">
        <v>99</v>
      </c>
      <c r="C394">
        <v>0.04</v>
      </c>
      <c r="D394">
        <v>0</v>
      </c>
      <c r="E394">
        <v>1014.3</v>
      </c>
      <c r="F394">
        <v>0.7</v>
      </c>
      <c r="H394">
        <v>18.7</v>
      </c>
      <c r="I394">
        <v>99</v>
      </c>
      <c r="J394">
        <v>0.04</v>
      </c>
      <c r="K394">
        <v>0</v>
      </c>
      <c r="L394">
        <v>1014.3</v>
      </c>
      <c r="M394">
        <v>0.58141166</v>
      </c>
      <c r="O394">
        <v>18.7</v>
      </c>
      <c r="P394">
        <v>99</v>
      </c>
      <c r="Q394">
        <v>0.04</v>
      </c>
      <c r="R394">
        <v>0</v>
      </c>
      <c r="S394">
        <v>0.7</v>
      </c>
      <c r="T394">
        <v>0.58141166</v>
      </c>
      <c r="V394">
        <v>18.7</v>
      </c>
      <c r="W394">
        <v>99</v>
      </c>
      <c r="X394">
        <v>0.04</v>
      </c>
      <c r="Y394">
        <v>1014.3</v>
      </c>
      <c r="Z394">
        <v>0.7</v>
      </c>
      <c r="AA394">
        <v>0.58141166</v>
      </c>
    </row>
    <row r="395" spans="1:27" x14ac:dyDescent="0.4">
      <c r="A395">
        <v>19.899999999999999</v>
      </c>
      <c r="B395">
        <v>92</v>
      </c>
      <c r="C395">
        <v>7.0000000000000007E-2</v>
      </c>
      <c r="D395">
        <v>0</v>
      </c>
      <c r="E395">
        <v>1014.5</v>
      </c>
      <c r="F395">
        <v>1.7</v>
      </c>
      <c r="H395">
        <v>19.899999999999999</v>
      </c>
      <c r="I395">
        <v>92</v>
      </c>
      <c r="J395">
        <v>7.0000000000000007E-2</v>
      </c>
      <c r="K395">
        <v>0</v>
      </c>
      <c r="L395">
        <v>1014.5</v>
      </c>
      <c r="M395">
        <v>0.84576123999999997</v>
      </c>
      <c r="O395">
        <v>19.899999999999999</v>
      </c>
      <c r="P395">
        <v>92</v>
      </c>
      <c r="Q395">
        <v>7.0000000000000007E-2</v>
      </c>
      <c r="R395">
        <v>0</v>
      </c>
      <c r="S395">
        <v>1.7</v>
      </c>
      <c r="T395">
        <v>0.84576123999999997</v>
      </c>
      <c r="V395">
        <v>19.899999999999999</v>
      </c>
      <c r="W395">
        <v>92</v>
      </c>
      <c r="X395">
        <v>7.0000000000000007E-2</v>
      </c>
      <c r="Y395">
        <v>1014.5</v>
      </c>
      <c r="Z395">
        <v>1.7</v>
      </c>
      <c r="AA395">
        <v>0.84576123999999997</v>
      </c>
    </row>
    <row r="396" spans="1:27" x14ac:dyDescent="0.4">
      <c r="A396">
        <v>22.3</v>
      </c>
      <c r="B396">
        <v>78</v>
      </c>
      <c r="C396">
        <v>0.15</v>
      </c>
      <c r="D396">
        <v>0</v>
      </c>
      <c r="E396">
        <v>1014.1</v>
      </c>
      <c r="F396">
        <v>2</v>
      </c>
      <c r="H396">
        <v>22.3</v>
      </c>
      <c r="I396">
        <v>78</v>
      </c>
      <c r="J396">
        <v>0.15</v>
      </c>
      <c r="K396">
        <v>0</v>
      </c>
      <c r="L396">
        <v>1014.1</v>
      </c>
      <c r="M396">
        <v>1.2993840999999999</v>
      </c>
      <c r="O396">
        <v>22.3</v>
      </c>
      <c r="P396">
        <v>78</v>
      </c>
      <c r="Q396">
        <v>0.15</v>
      </c>
      <c r="R396">
        <v>0</v>
      </c>
      <c r="S396">
        <v>2</v>
      </c>
      <c r="T396">
        <v>1.2993840999999999</v>
      </c>
      <c r="V396">
        <v>22.3</v>
      </c>
      <c r="W396">
        <v>78</v>
      </c>
      <c r="X396">
        <v>0.15</v>
      </c>
      <c r="Y396">
        <v>1014.1</v>
      </c>
      <c r="Z396">
        <v>2</v>
      </c>
      <c r="AA396">
        <v>1.2993840999999999</v>
      </c>
    </row>
    <row r="397" spans="1:27" x14ac:dyDescent="0.4">
      <c r="A397">
        <v>23.9</v>
      </c>
      <c r="B397">
        <v>77</v>
      </c>
      <c r="C397">
        <v>0.14000000000000001</v>
      </c>
      <c r="D397">
        <v>0</v>
      </c>
      <c r="E397">
        <v>1013.3</v>
      </c>
      <c r="F397">
        <v>2.6</v>
      </c>
      <c r="H397">
        <v>23.9</v>
      </c>
      <c r="I397">
        <v>77</v>
      </c>
      <c r="J397">
        <v>0.14000000000000001</v>
      </c>
      <c r="K397">
        <v>0</v>
      </c>
      <c r="L397">
        <v>1013.3</v>
      </c>
      <c r="M397">
        <v>1.7286556</v>
      </c>
      <c r="O397">
        <v>23.9</v>
      </c>
      <c r="P397">
        <v>77</v>
      </c>
      <c r="Q397">
        <v>0.14000000000000001</v>
      </c>
      <c r="R397">
        <v>0</v>
      </c>
      <c r="S397">
        <v>2.6</v>
      </c>
      <c r="T397">
        <v>1.7286556</v>
      </c>
      <c r="V397">
        <v>23.9</v>
      </c>
      <c r="W397">
        <v>77</v>
      </c>
      <c r="X397">
        <v>0.14000000000000001</v>
      </c>
      <c r="Y397">
        <v>1013.3</v>
      </c>
      <c r="Z397">
        <v>2.6</v>
      </c>
      <c r="AA397">
        <v>1.7286556</v>
      </c>
    </row>
    <row r="398" spans="1:27" x14ac:dyDescent="0.4">
      <c r="A398">
        <v>24.9</v>
      </c>
      <c r="B398">
        <v>71</v>
      </c>
      <c r="C398">
        <v>0.25</v>
      </c>
      <c r="D398">
        <v>0</v>
      </c>
      <c r="E398">
        <v>1012.7</v>
      </c>
      <c r="F398">
        <v>2.8</v>
      </c>
      <c r="H398">
        <v>24.9</v>
      </c>
      <c r="I398">
        <v>71</v>
      </c>
      <c r="J398">
        <v>0.25</v>
      </c>
      <c r="K398">
        <v>0</v>
      </c>
      <c r="L398">
        <v>1012.7</v>
      </c>
      <c r="M398">
        <v>1.4382109999999999</v>
      </c>
      <c r="O398">
        <v>24.9</v>
      </c>
      <c r="P398">
        <v>71</v>
      </c>
      <c r="Q398">
        <v>0.25</v>
      </c>
      <c r="R398">
        <v>0</v>
      </c>
      <c r="S398">
        <v>2.8</v>
      </c>
      <c r="T398">
        <v>1.4382109999999999</v>
      </c>
      <c r="V398">
        <v>24.9</v>
      </c>
      <c r="W398">
        <v>71</v>
      </c>
      <c r="X398">
        <v>0.25</v>
      </c>
      <c r="Y398">
        <v>1012.7</v>
      </c>
      <c r="Z398">
        <v>2.8</v>
      </c>
      <c r="AA398">
        <v>1.4382109999999999</v>
      </c>
    </row>
    <row r="399" spans="1:27" x14ac:dyDescent="0.4">
      <c r="A399">
        <v>24.5</v>
      </c>
      <c r="B399">
        <v>76</v>
      </c>
      <c r="C399">
        <v>0.37</v>
      </c>
      <c r="D399">
        <v>0</v>
      </c>
      <c r="E399">
        <v>1012.1</v>
      </c>
      <c r="F399">
        <v>1.4</v>
      </c>
      <c r="H399">
        <v>24.5</v>
      </c>
      <c r="I399">
        <v>76</v>
      </c>
      <c r="J399">
        <v>0.37</v>
      </c>
      <c r="K399">
        <v>0</v>
      </c>
      <c r="L399">
        <v>1012.1</v>
      </c>
      <c r="M399">
        <v>1.5179212</v>
      </c>
      <c r="O399">
        <v>24.5</v>
      </c>
      <c r="P399">
        <v>76</v>
      </c>
      <c r="Q399">
        <v>0.37</v>
      </c>
      <c r="R399">
        <v>0</v>
      </c>
      <c r="S399">
        <v>1.4</v>
      </c>
      <c r="T399">
        <v>1.5179212</v>
      </c>
      <c r="V399">
        <v>24.5</v>
      </c>
      <c r="W399">
        <v>76</v>
      </c>
      <c r="X399">
        <v>0.37</v>
      </c>
      <c r="Y399">
        <v>1012.1</v>
      </c>
      <c r="Z399">
        <v>1.4</v>
      </c>
      <c r="AA399">
        <v>1.5179212</v>
      </c>
    </row>
    <row r="400" spans="1:27" x14ac:dyDescent="0.4">
      <c r="A400">
        <v>24.4</v>
      </c>
      <c r="B400">
        <v>80</v>
      </c>
      <c r="C400">
        <v>0.36</v>
      </c>
      <c r="D400">
        <v>0</v>
      </c>
      <c r="E400">
        <v>1011.8</v>
      </c>
      <c r="F400">
        <v>1.5</v>
      </c>
      <c r="H400">
        <v>24.4</v>
      </c>
      <c r="I400">
        <v>80</v>
      </c>
      <c r="J400">
        <v>0.36</v>
      </c>
      <c r="K400">
        <v>0</v>
      </c>
      <c r="L400">
        <v>1011.8</v>
      </c>
      <c r="M400">
        <v>1.050773</v>
      </c>
      <c r="O400">
        <v>24.4</v>
      </c>
      <c r="P400">
        <v>80</v>
      </c>
      <c r="Q400">
        <v>0.36</v>
      </c>
      <c r="R400">
        <v>0</v>
      </c>
      <c r="S400">
        <v>1.5</v>
      </c>
      <c r="T400">
        <v>1.050773</v>
      </c>
      <c r="V400">
        <v>24.4</v>
      </c>
      <c r="W400">
        <v>80</v>
      </c>
      <c r="X400">
        <v>0.36</v>
      </c>
      <c r="Y400">
        <v>1011.8</v>
      </c>
      <c r="Z400">
        <v>1.5</v>
      </c>
      <c r="AA400">
        <v>1.050773</v>
      </c>
    </row>
    <row r="401" spans="1:27" x14ac:dyDescent="0.4">
      <c r="A401">
        <v>25.9</v>
      </c>
      <c r="B401">
        <v>64</v>
      </c>
      <c r="C401">
        <v>0.25</v>
      </c>
      <c r="D401">
        <v>0</v>
      </c>
      <c r="E401">
        <v>1011.7</v>
      </c>
      <c r="F401">
        <v>2.2000000000000002</v>
      </c>
      <c r="H401">
        <v>25.9</v>
      </c>
      <c r="I401">
        <v>64</v>
      </c>
      <c r="J401">
        <v>0.25</v>
      </c>
      <c r="K401">
        <v>0</v>
      </c>
      <c r="L401">
        <v>1011.7</v>
      </c>
      <c r="M401">
        <v>0.81246655999999995</v>
      </c>
      <c r="O401">
        <v>25.9</v>
      </c>
      <c r="P401">
        <v>64</v>
      </c>
      <c r="Q401">
        <v>0.25</v>
      </c>
      <c r="R401">
        <v>0</v>
      </c>
      <c r="S401">
        <v>2.2000000000000002</v>
      </c>
      <c r="T401">
        <v>0.81246655999999995</v>
      </c>
      <c r="V401">
        <v>25.9</v>
      </c>
      <c r="W401">
        <v>64</v>
      </c>
      <c r="X401">
        <v>0.25</v>
      </c>
      <c r="Y401">
        <v>1011.7</v>
      </c>
      <c r="Z401">
        <v>2.2000000000000002</v>
      </c>
      <c r="AA401">
        <v>0.81246655999999995</v>
      </c>
    </row>
    <row r="402" spans="1:27" x14ac:dyDescent="0.4">
      <c r="A402">
        <v>24.4</v>
      </c>
      <c r="B402">
        <v>69</v>
      </c>
      <c r="C402">
        <v>0.27</v>
      </c>
      <c r="D402">
        <v>0</v>
      </c>
      <c r="E402">
        <v>1012</v>
      </c>
      <c r="F402">
        <v>2.4</v>
      </c>
      <c r="H402">
        <v>24.4</v>
      </c>
      <c r="I402">
        <v>69</v>
      </c>
      <c r="J402">
        <v>0.27</v>
      </c>
      <c r="K402">
        <v>0</v>
      </c>
      <c r="L402">
        <v>1012</v>
      </c>
      <c r="M402">
        <v>0.67605662</v>
      </c>
      <c r="O402">
        <v>24.4</v>
      </c>
      <c r="P402">
        <v>69</v>
      </c>
      <c r="Q402">
        <v>0.27</v>
      </c>
      <c r="R402">
        <v>0</v>
      </c>
      <c r="S402">
        <v>2.4</v>
      </c>
      <c r="T402">
        <v>0.67605662</v>
      </c>
      <c r="V402">
        <v>24.4</v>
      </c>
      <c r="W402">
        <v>69</v>
      </c>
      <c r="X402">
        <v>0.27</v>
      </c>
      <c r="Y402">
        <v>1012</v>
      </c>
      <c r="Z402">
        <v>2.4</v>
      </c>
      <c r="AA402">
        <v>0.67605662</v>
      </c>
    </row>
    <row r="403" spans="1:27" x14ac:dyDescent="0.4">
      <c r="A403">
        <v>22.5</v>
      </c>
      <c r="B403">
        <v>80</v>
      </c>
      <c r="C403">
        <v>0.17</v>
      </c>
      <c r="D403">
        <v>0</v>
      </c>
      <c r="E403">
        <v>1012.3</v>
      </c>
      <c r="F403">
        <v>2.1</v>
      </c>
      <c r="H403">
        <v>22.5</v>
      </c>
      <c r="I403">
        <v>80</v>
      </c>
      <c r="J403">
        <v>0.17</v>
      </c>
      <c r="K403">
        <v>0</v>
      </c>
      <c r="L403">
        <v>1012.3</v>
      </c>
      <c r="M403">
        <v>0.11977971</v>
      </c>
      <c r="O403">
        <v>22.5</v>
      </c>
      <c r="P403">
        <v>80</v>
      </c>
      <c r="Q403">
        <v>0.17</v>
      </c>
      <c r="R403">
        <v>0</v>
      </c>
      <c r="S403">
        <v>2.1</v>
      </c>
      <c r="T403">
        <v>0.11977971</v>
      </c>
      <c r="V403">
        <v>22.5</v>
      </c>
      <c r="W403">
        <v>80</v>
      </c>
      <c r="X403">
        <v>0.17</v>
      </c>
      <c r="Y403">
        <v>1012.3</v>
      </c>
      <c r="Z403">
        <v>2.1</v>
      </c>
      <c r="AA403">
        <v>0.11977971</v>
      </c>
    </row>
    <row r="404" spans="1:27" x14ac:dyDescent="0.4">
      <c r="A404">
        <v>21.7</v>
      </c>
      <c r="B404">
        <v>81</v>
      </c>
      <c r="C404">
        <v>0</v>
      </c>
      <c r="D404">
        <v>0</v>
      </c>
      <c r="E404">
        <v>1013</v>
      </c>
      <c r="F404">
        <v>0.8</v>
      </c>
      <c r="H404">
        <v>21.7</v>
      </c>
      <c r="I404">
        <v>81</v>
      </c>
      <c r="J404">
        <v>0</v>
      </c>
      <c r="K404">
        <v>0</v>
      </c>
      <c r="L404">
        <v>1013</v>
      </c>
      <c r="M404">
        <v>0</v>
      </c>
      <c r="O404">
        <v>21.7</v>
      </c>
      <c r="P404">
        <v>81</v>
      </c>
      <c r="Q404">
        <v>0</v>
      </c>
      <c r="R404">
        <v>0</v>
      </c>
      <c r="S404">
        <v>0.8</v>
      </c>
      <c r="T404">
        <v>0</v>
      </c>
      <c r="V404">
        <v>21.7</v>
      </c>
      <c r="W404">
        <v>81</v>
      </c>
      <c r="X404">
        <v>0</v>
      </c>
      <c r="Y404">
        <v>1013</v>
      </c>
      <c r="Z404">
        <v>0.8</v>
      </c>
      <c r="AA404">
        <v>0</v>
      </c>
    </row>
    <row r="405" spans="1:27" x14ac:dyDescent="0.4">
      <c r="A405">
        <v>21.3</v>
      </c>
      <c r="B405">
        <v>83</v>
      </c>
      <c r="C405">
        <v>0</v>
      </c>
      <c r="D405">
        <v>0</v>
      </c>
      <c r="E405">
        <v>1013.5</v>
      </c>
      <c r="F405">
        <v>1.7</v>
      </c>
      <c r="H405">
        <v>21.3</v>
      </c>
      <c r="I405">
        <v>83</v>
      </c>
      <c r="J405">
        <v>0</v>
      </c>
      <c r="K405">
        <v>0</v>
      </c>
      <c r="L405">
        <v>1013.5</v>
      </c>
      <c r="M405">
        <v>0</v>
      </c>
      <c r="O405">
        <v>21.3</v>
      </c>
      <c r="P405">
        <v>83</v>
      </c>
      <c r="Q405">
        <v>0</v>
      </c>
      <c r="R405">
        <v>0</v>
      </c>
      <c r="S405">
        <v>1.7</v>
      </c>
      <c r="T405">
        <v>0</v>
      </c>
      <c r="V405">
        <v>21.3</v>
      </c>
      <c r="W405">
        <v>83</v>
      </c>
      <c r="X405">
        <v>0</v>
      </c>
      <c r="Y405">
        <v>1013.5</v>
      </c>
      <c r="Z405">
        <v>1.7</v>
      </c>
      <c r="AA405">
        <v>0</v>
      </c>
    </row>
    <row r="406" spans="1:27" x14ac:dyDescent="0.4">
      <c r="A406">
        <v>22.5</v>
      </c>
      <c r="B406">
        <v>79</v>
      </c>
      <c r="C406">
        <v>0</v>
      </c>
      <c r="D406">
        <v>0</v>
      </c>
      <c r="E406">
        <v>1014.2</v>
      </c>
      <c r="F406">
        <v>2</v>
      </c>
      <c r="H406">
        <v>22.5</v>
      </c>
      <c r="I406">
        <v>79</v>
      </c>
      <c r="J406">
        <v>0</v>
      </c>
      <c r="K406">
        <v>0</v>
      </c>
      <c r="L406">
        <v>1014.2</v>
      </c>
      <c r="M406">
        <v>0</v>
      </c>
      <c r="O406">
        <v>22.5</v>
      </c>
      <c r="P406">
        <v>79</v>
      </c>
      <c r="Q406">
        <v>0</v>
      </c>
      <c r="R406">
        <v>0</v>
      </c>
      <c r="S406">
        <v>2</v>
      </c>
      <c r="T406">
        <v>0</v>
      </c>
      <c r="V406">
        <v>22.5</v>
      </c>
      <c r="W406">
        <v>79</v>
      </c>
      <c r="X406">
        <v>0</v>
      </c>
      <c r="Y406">
        <v>1014.2</v>
      </c>
      <c r="Z406">
        <v>2</v>
      </c>
      <c r="AA406">
        <v>0</v>
      </c>
    </row>
    <row r="407" spans="1:27" x14ac:dyDescent="0.4">
      <c r="A407">
        <v>21.2</v>
      </c>
      <c r="B407">
        <v>84</v>
      </c>
      <c r="C407">
        <v>0</v>
      </c>
      <c r="D407">
        <v>0</v>
      </c>
      <c r="E407">
        <v>1014.3</v>
      </c>
      <c r="F407">
        <v>1.2</v>
      </c>
      <c r="H407">
        <v>21.2</v>
      </c>
      <c r="I407">
        <v>84</v>
      </c>
      <c r="J407">
        <v>0</v>
      </c>
      <c r="K407">
        <v>0</v>
      </c>
      <c r="L407">
        <v>1014.3</v>
      </c>
      <c r="M407">
        <v>0</v>
      </c>
      <c r="O407">
        <v>21.2</v>
      </c>
      <c r="P407">
        <v>84</v>
      </c>
      <c r="Q407">
        <v>0</v>
      </c>
      <c r="R407">
        <v>0</v>
      </c>
      <c r="S407">
        <v>1.2</v>
      </c>
      <c r="T407">
        <v>0</v>
      </c>
      <c r="V407">
        <v>21.2</v>
      </c>
      <c r="W407">
        <v>84</v>
      </c>
      <c r="X407">
        <v>0</v>
      </c>
      <c r="Y407">
        <v>1014.3</v>
      </c>
      <c r="Z407">
        <v>1.2</v>
      </c>
      <c r="AA407">
        <v>0</v>
      </c>
    </row>
    <row r="408" spans="1:27" x14ac:dyDescent="0.4">
      <c r="A408">
        <v>21.3</v>
      </c>
      <c r="B408">
        <v>81</v>
      </c>
      <c r="C408">
        <v>0</v>
      </c>
      <c r="D408">
        <v>0</v>
      </c>
      <c r="E408">
        <v>1014.7</v>
      </c>
      <c r="F408">
        <v>1.7</v>
      </c>
      <c r="H408">
        <v>21.3</v>
      </c>
      <c r="I408">
        <v>81</v>
      </c>
      <c r="J408">
        <v>0</v>
      </c>
      <c r="K408">
        <v>0</v>
      </c>
      <c r="L408">
        <v>1014.7</v>
      </c>
      <c r="M408">
        <v>0</v>
      </c>
      <c r="O408">
        <v>21.3</v>
      </c>
      <c r="P408">
        <v>81</v>
      </c>
      <c r="Q408">
        <v>0</v>
      </c>
      <c r="R408">
        <v>0</v>
      </c>
      <c r="S408">
        <v>1.7</v>
      </c>
      <c r="T408">
        <v>0</v>
      </c>
      <c r="V408">
        <v>21.3</v>
      </c>
      <c r="W408">
        <v>81</v>
      </c>
      <c r="X408">
        <v>0</v>
      </c>
      <c r="Y408">
        <v>1014.7</v>
      </c>
      <c r="Z408">
        <v>1.7</v>
      </c>
      <c r="AA408">
        <v>0</v>
      </c>
    </row>
    <row r="409" spans="1:27" x14ac:dyDescent="0.4">
      <c r="A409">
        <v>20.7</v>
      </c>
      <c r="B409">
        <v>87</v>
      </c>
      <c r="C409">
        <v>0</v>
      </c>
      <c r="D409">
        <v>0</v>
      </c>
      <c r="E409">
        <v>1014.4</v>
      </c>
      <c r="F409">
        <v>1.7</v>
      </c>
      <c r="H409">
        <v>20.7</v>
      </c>
      <c r="I409">
        <v>87</v>
      </c>
      <c r="J409">
        <v>0</v>
      </c>
      <c r="K409">
        <v>0</v>
      </c>
      <c r="L409">
        <v>1014.4</v>
      </c>
      <c r="M409">
        <v>0</v>
      </c>
      <c r="O409">
        <v>20.7</v>
      </c>
      <c r="P409">
        <v>87</v>
      </c>
      <c r="Q409">
        <v>0</v>
      </c>
      <c r="R409">
        <v>0</v>
      </c>
      <c r="S409">
        <v>1.7</v>
      </c>
      <c r="T409">
        <v>0</v>
      </c>
      <c r="V409">
        <v>20.7</v>
      </c>
      <c r="W409">
        <v>87</v>
      </c>
      <c r="X409">
        <v>0</v>
      </c>
      <c r="Y409">
        <v>1014.4</v>
      </c>
      <c r="Z409">
        <v>1.7</v>
      </c>
      <c r="AA409">
        <v>0</v>
      </c>
    </row>
    <row r="410" spans="1:27" x14ac:dyDescent="0.4">
      <c r="A410">
        <v>20.2</v>
      </c>
      <c r="B410">
        <v>90</v>
      </c>
      <c r="C410">
        <v>0</v>
      </c>
      <c r="D410">
        <v>0</v>
      </c>
      <c r="E410">
        <v>1014.6</v>
      </c>
      <c r="F410">
        <v>1.7</v>
      </c>
      <c r="H410">
        <v>20.2</v>
      </c>
      <c r="I410">
        <v>90</v>
      </c>
      <c r="J410">
        <v>0</v>
      </c>
      <c r="K410">
        <v>0</v>
      </c>
      <c r="L410">
        <v>1014.6</v>
      </c>
      <c r="M410">
        <v>0</v>
      </c>
      <c r="O410">
        <v>20.2</v>
      </c>
      <c r="P410">
        <v>90</v>
      </c>
      <c r="Q410">
        <v>0</v>
      </c>
      <c r="R410">
        <v>0</v>
      </c>
      <c r="S410">
        <v>1.7</v>
      </c>
      <c r="T410">
        <v>0</v>
      </c>
      <c r="V410">
        <v>20.2</v>
      </c>
      <c r="W410">
        <v>90</v>
      </c>
      <c r="X410">
        <v>0</v>
      </c>
      <c r="Y410">
        <v>1014.6</v>
      </c>
      <c r="Z410">
        <v>1.7</v>
      </c>
      <c r="AA410">
        <v>0</v>
      </c>
    </row>
    <row r="411" spans="1:27" x14ac:dyDescent="0.4">
      <c r="A411">
        <v>20.8</v>
      </c>
      <c r="B411">
        <v>85</v>
      </c>
      <c r="C411">
        <v>0</v>
      </c>
      <c r="D411">
        <v>0</v>
      </c>
      <c r="E411">
        <v>1014.6</v>
      </c>
      <c r="F411">
        <v>2.1</v>
      </c>
      <c r="H411">
        <v>20.8</v>
      </c>
      <c r="I411">
        <v>85</v>
      </c>
      <c r="J411">
        <v>0</v>
      </c>
      <c r="K411">
        <v>0</v>
      </c>
      <c r="L411">
        <v>1014.6</v>
      </c>
      <c r="M411">
        <v>0</v>
      </c>
      <c r="O411">
        <v>20.8</v>
      </c>
      <c r="P411">
        <v>85</v>
      </c>
      <c r="Q411">
        <v>0</v>
      </c>
      <c r="R411">
        <v>0</v>
      </c>
      <c r="S411">
        <v>2.1</v>
      </c>
      <c r="T411">
        <v>0</v>
      </c>
      <c r="V411">
        <v>20.8</v>
      </c>
      <c r="W411">
        <v>85</v>
      </c>
      <c r="X411">
        <v>0</v>
      </c>
      <c r="Y411">
        <v>1014.6</v>
      </c>
      <c r="Z411">
        <v>2.1</v>
      </c>
      <c r="AA411">
        <v>0</v>
      </c>
    </row>
    <row r="412" spans="1:27" x14ac:dyDescent="0.4">
      <c r="A412">
        <v>19.7</v>
      </c>
      <c r="B412">
        <v>91</v>
      </c>
      <c r="C412">
        <v>0</v>
      </c>
      <c r="D412">
        <v>0</v>
      </c>
      <c r="E412">
        <v>1014.6</v>
      </c>
      <c r="F412">
        <v>2.2000000000000002</v>
      </c>
      <c r="H412">
        <v>19.7</v>
      </c>
      <c r="I412">
        <v>91</v>
      </c>
      <c r="J412">
        <v>0</v>
      </c>
      <c r="K412">
        <v>0</v>
      </c>
      <c r="L412">
        <v>1014.6</v>
      </c>
      <c r="M412">
        <v>0</v>
      </c>
      <c r="O412">
        <v>19.7</v>
      </c>
      <c r="P412">
        <v>91</v>
      </c>
      <c r="Q412">
        <v>0</v>
      </c>
      <c r="R412">
        <v>0</v>
      </c>
      <c r="S412">
        <v>2.2000000000000002</v>
      </c>
      <c r="T412">
        <v>0</v>
      </c>
      <c r="V412">
        <v>19.7</v>
      </c>
      <c r="W412">
        <v>91</v>
      </c>
      <c r="X412">
        <v>0</v>
      </c>
      <c r="Y412">
        <v>1014.6</v>
      </c>
      <c r="Z412">
        <v>2.2000000000000002</v>
      </c>
      <c r="AA412">
        <v>0</v>
      </c>
    </row>
    <row r="413" spans="1:27" x14ac:dyDescent="0.4">
      <c r="A413">
        <v>19.8</v>
      </c>
      <c r="B413">
        <v>87</v>
      </c>
      <c r="C413">
        <v>0</v>
      </c>
      <c r="D413">
        <v>0</v>
      </c>
      <c r="E413">
        <v>1014.4</v>
      </c>
      <c r="F413">
        <v>2.6</v>
      </c>
      <c r="H413">
        <v>19.8</v>
      </c>
      <c r="I413">
        <v>87</v>
      </c>
      <c r="J413">
        <v>0</v>
      </c>
      <c r="K413">
        <v>0</v>
      </c>
      <c r="L413">
        <v>1014.4</v>
      </c>
      <c r="M413">
        <v>0</v>
      </c>
      <c r="O413">
        <v>19.8</v>
      </c>
      <c r="P413">
        <v>87</v>
      </c>
      <c r="Q413">
        <v>0</v>
      </c>
      <c r="R413">
        <v>0</v>
      </c>
      <c r="S413">
        <v>2.6</v>
      </c>
      <c r="T413">
        <v>0</v>
      </c>
      <c r="V413">
        <v>19.8</v>
      </c>
      <c r="W413">
        <v>87</v>
      </c>
      <c r="X413">
        <v>0</v>
      </c>
      <c r="Y413">
        <v>1014.4</v>
      </c>
      <c r="Z413">
        <v>2.6</v>
      </c>
      <c r="AA413">
        <v>0</v>
      </c>
    </row>
    <row r="414" spans="1:27" x14ac:dyDescent="0.4">
      <c r="A414">
        <v>19</v>
      </c>
      <c r="B414">
        <v>90</v>
      </c>
      <c r="C414">
        <v>0</v>
      </c>
      <c r="D414">
        <v>0</v>
      </c>
      <c r="E414">
        <v>1014.7</v>
      </c>
      <c r="F414">
        <v>1</v>
      </c>
      <c r="H414">
        <v>19</v>
      </c>
      <c r="I414">
        <v>90</v>
      </c>
      <c r="J414">
        <v>0</v>
      </c>
      <c r="K414">
        <v>0</v>
      </c>
      <c r="L414">
        <v>1014.7</v>
      </c>
      <c r="M414">
        <v>0</v>
      </c>
      <c r="O414">
        <v>19</v>
      </c>
      <c r="P414">
        <v>90</v>
      </c>
      <c r="Q414">
        <v>0</v>
      </c>
      <c r="R414">
        <v>0</v>
      </c>
      <c r="S414">
        <v>1</v>
      </c>
      <c r="T414">
        <v>0</v>
      </c>
      <c r="V414">
        <v>19</v>
      </c>
      <c r="W414">
        <v>90</v>
      </c>
      <c r="X414">
        <v>0</v>
      </c>
      <c r="Y414">
        <v>1014.7</v>
      </c>
      <c r="Z414">
        <v>1</v>
      </c>
      <c r="AA414">
        <v>0</v>
      </c>
    </row>
    <row r="415" spans="1:27" x14ac:dyDescent="0.4">
      <c r="A415">
        <v>19.399999999999999</v>
      </c>
      <c r="B415">
        <v>88</v>
      </c>
      <c r="C415">
        <v>0</v>
      </c>
      <c r="D415">
        <v>0</v>
      </c>
      <c r="E415">
        <v>1015</v>
      </c>
      <c r="F415">
        <v>2.5</v>
      </c>
      <c r="H415">
        <v>19.399999999999999</v>
      </c>
      <c r="I415">
        <v>88</v>
      </c>
      <c r="J415">
        <v>0</v>
      </c>
      <c r="K415">
        <v>0</v>
      </c>
      <c r="L415">
        <v>1015</v>
      </c>
      <c r="M415">
        <v>0</v>
      </c>
      <c r="O415">
        <v>19.399999999999999</v>
      </c>
      <c r="P415">
        <v>88</v>
      </c>
      <c r="Q415">
        <v>0</v>
      </c>
      <c r="R415">
        <v>0</v>
      </c>
      <c r="S415">
        <v>2.5</v>
      </c>
      <c r="T415">
        <v>0</v>
      </c>
      <c r="V415">
        <v>19.399999999999999</v>
      </c>
      <c r="W415">
        <v>88</v>
      </c>
      <c r="X415">
        <v>0</v>
      </c>
      <c r="Y415">
        <v>1015</v>
      </c>
      <c r="Z415">
        <v>2.5</v>
      </c>
      <c r="AA415">
        <v>0</v>
      </c>
    </row>
    <row r="416" spans="1:27" x14ac:dyDescent="0.4">
      <c r="A416">
        <v>18.5</v>
      </c>
      <c r="B416">
        <v>94</v>
      </c>
      <c r="C416">
        <v>0</v>
      </c>
      <c r="D416">
        <v>0</v>
      </c>
      <c r="E416">
        <v>1014.8</v>
      </c>
      <c r="F416">
        <v>1.8</v>
      </c>
      <c r="H416">
        <v>18.5</v>
      </c>
      <c r="I416">
        <v>94</v>
      </c>
      <c r="J416">
        <v>0</v>
      </c>
      <c r="K416">
        <v>0</v>
      </c>
      <c r="L416">
        <v>1014.8</v>
      </c>
      <c r="M416">
        <v>0</v>
      </c>
      <c r="O416">
        <v>18.5</v>
      </c>
      <c r="P416">
        <v>94</v>
      </c>
      <c r="Q416">
        <v>0</v>
      </c>
      <c r="R416">
        <v>0</v>
      </c>
      <c r="S416">
        <v>1.8</v>
      </c>
      <c r="T416">
        <v>0</v>
      </c>
      <c r="V416">
        <v>18.5</v>
      </c>
      <c r="W416">
        <v>94</v>
      </c>
      <c r="X416">
        <v>0</v>
      </c>
      <c r="Y416">
        <v>1014.8</v>
      </c>
      <c r="Z416">
        <v>1.8</v>
      </c>
      <c r="AA416">
        <v>0</v>
      </c>
    </row>
    <row r="417" spans="1:27" x14ac:dyDescent="0.4">
      <c r="A417">
        <v>20.2</v>
      </c>
      <c r="B417">
        <v>83</v>
      </c>
      <c r="C417">
        <v>0.22</v>
      </c>
      <c r="D417">
        <v>0</v>
      </c>
      <c r="E417">
        <v>1015.6</v>
      </c>
      <c r="F417">
        <v>2.9</v>
      </c>
      <c r="H417">
        <v>20.2</v>
      </c>
      <c r="I417">
        <v>83</v>
      </c>
      <c r="J417">
        <v>0.22</v>
      </c>
      <c r="K417">
        <v>0</v>
      </c>
      <c r="L417">
        <v>1015.6</v>
      </c>
      <c r="M417">
        <v>0.10561449000000001</v>
      </c>
      <c r="O417">
        <v>20.2</v>
      </c>
      <c r="P417">
        <v>83</v>
      </c>
      <c r="Q417">
        <v>0.22</v>
      </c>
      <c r="R417">
        <v>0</v>
      </c>
      <c r="S417">
        <v>2.9</v>
      </c>
      <c r="T417">
        <v>0.10561449000000001</v>
      </c>
      <c r="V417">
        <v>20.2</v>
      </c>
      <c r="W417">
        <v>83</v>
      </c>
      <c r="X417">
        <v>0.22</v>
      </c>
      <c r="Y417">
        <v>1015.6</v>
      </c>
      <c r="Z417">
        <v>2.9</v>
      </c>
      <c r="AA417">
        <v>0.10561449000000001</v>
      </c>
    </row>
    <row r="418" spans="1:27" x14ac:dyDescent="0.4">
      <c r="A418">
        <v>20.399999999999999</v>
      </c>
      <c r="B418">
        <v>81</v>
      </c>
      <c r="C418">
        <v>0.67</v>
      </c>
      <c r="D418">
        <v>0</v>
      </c>
      <c r="E418">
        <v>1015.7</v>
      </c>
      <c r="F418">
        <v>2.5</v>
      </c>
      <c r="H418">
        <v>20.399999999999999</v>
      </c>
      <c r="I418">
        <v>81</v>
      </c>
      <c r="J418">
        <v>0.67</v>
      </c>
      <c r="K418">
        <v>0</v>
      </c>
      <c r="L418">
        <v>1015.7</v>
      </c>
      <c r="M418">
        <v>0.45232077999999998</v>
      </c>
      <c r="O418">
        <v>20.399999999999999</v>
      </c>
      <c r="P418">
        <v>81</v>
      </c>
      <c r="Q418">
        <v>0.67</v>
      </c>
      <c r="R418">
        <v>0</v>
      </c>
      <c r="S418">
        <v>2.5</v>
      </c>
      <c r="T418">
        <v>0.45232077999999998</v>
      </c>
      <c r="V418">
        <v>20.399999999999999</v>
      </c>
      <c r="W418">
        <v>81</v>
      </c>
      <c r="X418">
        <v>0.67</v>
      </c>
      <c r="Y418">
        <v>1015.7</v>
      </c>
      <c r="Z418">
        <v>2.5</v>
      </c>
      <c r="AA418">
        <v>0.45232077999999998</v>
      </c>
    </row>
    <row r="419" spans="1:27" x14ac:dyDescent="0.4">
      <c r="A419">
        <v>21.4</v>
      </c>
      <c r="B419">
        <v>74</v>
      </c>
      <c r="C419">
        <v>0.83</v>
      </c>
      <c r="D419">
        <v>0</v>
      </c>
      <c r="E419">
        <v>1015.7</v>
      </c>
      <c r="F419">
        <v>1.9</v>
      </c>
      <c r="H419">
        <v>21.4</v>
      </c>
      <c r="I419">
        <v>74</v>
      </c>
      <c r="J419">
        <v>0.83</v>
      </c>
      <c r="K419">
        <v>0</v>
      </c>
      <c r="L419">
        <v>1015.7</v>
      </c>
      <c r="M419">
        <v>0.81685752</v>
      </c>
      <c r="O419">
        <v>21.4</v>
      </c>
      <c r="P419">
        <v>74</v>
      </c>
      <c r="Q419">
        <v>0.83</v>
      </c>
      <c r="R419">
        <v>0</v>
      </c>
      <c r="S419">
        <v>1.9</v>
      </c>
      <c r="T419">
        <v>0.81685752</v>
      </c>
      <c r="V419">
        <v>21.4</v>
      </c>
      <c r="W419">
        <v>74</v>
      </c>
      <c r="X419">
        <v>0.83</v>
      </c>
      <c r="Y419">
        <v>1015.7</v>
      </c>
      <c r="Z419">
        <v>1.9</v>
      </c>
      <c r="AA419">
        <v>0.81685752</v>
      </c>
    </row>
    <row r="420" spans="1:27" x14ac:dyDescent="0.4">
      <c r="A420">
        <v>22.4</v>
      </c>
      <c r="B420">
        <v>70</v>
      </c>
      <c r="C420">
        <v>1.63</v>
      </c>
      <c r="D420">
        <v>0</v>
      </c>
      <c r="E420">
        <v>1015.5</v>
      </c>
      <c r="F420">
        <v>2.4</v>
      </c>
      <c r="H420">
        <v>22.4</v>
      </c>
      <c r="I420">
        <v>70</v>
      </c>
      <c r="J420">
        <v>1.63</v>
      </c>
      <c r="K420">
        <v>0</v>
      </c>
      <c r="L420">
        <v>1015.5</v>
      </c>
      <c r="M420">
        <v>1.4179401</v>
      </c>
      <c r="O420">
        <v>22.4</v>
      </c>
      <c r="P420">
        <v>70</v>
      </c>
      <c r="Q420">
        <v>1.63</v>
      </c>
      <c r="R420">
        <v>0</v>
      </c>
      <c r="S420">
        <v>2.4</v>
      </c>
      <c r="T420">
        <v>1.4179401</v>
      </c>
      <c r="V420">
        <v>22.4</v>
      </c>
      <c r="W420">
        <v>70</v>
      </c>
      <c r="X420">
        <v>1.63</v>
      </c>
      <c r="Y420">
        <v>1015.5</v>
      </c>
      <c r="Z420">
        <v>2.4</v>
      </c>
      <c r="AA420">
        <v>1.4179401</v>
      </c>
    </row>
    <row r="421" spans="1:27" x14ac:dyDescent="0.4">
      <c r="A421">
        <v>22.5</v>
      </c>
      <c r="B421">
        <v>71</v>
      </c>
      <c r="C421">
        <v>1.93</v>
      </c>
      <c r="D421">
        <v>0</v>
      </c>
      <c r="E421">
        <v>1014.8</v>
      </c>
      <c r="F421">
        <v>2.5</v>
      </c>
      <c r="H421">
        <v>22.5</v>
      </c>
      <c r="I421">
        <v>71</v>
      </c>
      <c r="J421">
        <v>1.93</v>
      </c>
      <c r="K421">
        <v>0</v>
      </c>
      <c r="L421">
        <v>1014.8</v>
      </c>
      <c r="M421">
        <v>1.6460482000000001</v>
      </c>
      <c r="O421">
        <v>22.5</v>
      </c>
      <c r="P421">
        <v>71</v>
      </c>
      <c r="Q421">
        <v>1.93</v>
      </c>
      <c r="R421">
        <v>0</v>
      </c>
      <c r="S421">
        <v>2.5</v>
      </c>
      <c r="T421">
        <v>1.6460482000000001</v>
      </c>
      <c r="V421">
        <v>22.5</v>
      </c>
      <c r="W421">
        <v>71</v>
      </c>
      <c r="X421">
        <v>1.93</v>
      </c>
      <c r="Y421">
        <v>1014.8</v>
      </c>
      <c r="Z421">
        <v>2.5</v>
      </c>
      <c r="AA421">
        <v>1.6460482000000001</v>
      </c>
    </row>
    <row r="422" spans="1:27" x14ac:dyDescent="0.4">
      <c r="A422">
        <v>22.9</v>
      </c>
      <c r="B422">
        <v>72</v>
      </c>
      <c r="C422">
        <v>2.48</v>
      </c>
      <c r="D422">
        <v>0</v>
      </c>
      <c r="E422">
        <v>1013.9</v>
      </c>
      <c r="F422">
        <v>2.7</v>
      </c>
      <c r="H422">
        <v>22.9</v>
      </c>
      <c r="I422">
        <v>72</v>
      </c>
      <c r="J422">
        <v>2.48</v>
      </c>
      <c r="K422">
        <v>0</v>
      </c>
      <c r="L422">
        <v>1013.9</v>
      </c>
      <c r="M422">
        <v>0.93892246000000001</v>
      </c>
      <c r="O422">
        <v>22.9</v>
      </c>
      <c r="P422">
        <v>72</v>
      </c>
      <c r="Q422">
        <v>2.48</v>
      </c>
      <c r="R422">
        <v>0</v>
      </c>
      <c r="S422">
        <v>2.7</v>
      </c>
      <c r="T422">
        <v>0.93892246000000001</v>
      </c>
      <c r="V422">
        <v>22.9</v>
      </c>
      <c r="W422">
        <v>72</v>
      </c>
      <c r="X422">
        <v>2.48</v>
      </c>
      <c r="Y422">
        <v>1013.9</v>
      </c>
      <c r="Z422">
        <v>2.7</v>
      </c>
      <c r="AA422">
        <v>0.93892246000000001</v>
      </c>
    </row>
    <row r="423" spans="1:27" x14ac:dyDescent="0.4">
      <c r="A423">
        <v>22.9</v>
      </c>
      <c r="B423">
        <v>70</v>
      </c>
      <c r="C423">
        <v>1.66</v>
      </c>
      <c r="D423">
        <v>0</v>
      </c>
      <c r="E423">
        <v>1013.1</v>
      </c>
      <c r="F423">
        <v>2.5</v>
      </c>
      <c r="H423">
        <v>22.9</v>
      </c>
      <c r="I423">
        <v>70</v>
      </c>
      <c r="J423">
        <v>1.66</v>
      </c>
      <c r="K423">
        <v>0</v>
      </c>
      <c r="L423">
        <v>1013.1</v>
      </c>
      <c r="M423">
        <v>1.336484</v>
      </c>
      <c r="O423">
        <v>22.9</v>
      </c>
      <c r="P423">
        <v>70</v>
      </c>
      <c r="Q423">
        <v>1.66</v>
      </c>
      <c r="R423">
        <v>0</v>
      </c>
      <c r="S423">
        <v>2.5</v>
      </c>
      <c r="T423">
        <v>1.336484</v>
      </c>
      <c r="V423">
        <v>22.9</v>
      </c>
      <c r="W423">
        <v>70</v>
      </c>
      <c r="X423">
        <v>1.66</v>
      </c>
      <c r="Y423">
        <v>1013.1</v>
      </c>
      <c r="Z423">
        <v>2.5</v>
      </c>
      <c r="AA423">
        <v>1.336484</v>
      </c>
    </row>
    <row r="424" spans="1:27" x14ac:dyDescent="0.4">
      <c r="A424">
        <v>22.6</v>
      </c>
      <c r="B424">
        <v>73</v>
      </c>
      <c r="C424">
        <v>1.07</v>
      </c>
      <c r="D424">
        <v>0</v>
      </c>
      <c r="E424">
        <v>1012.8</v>
      </c>
      <c r="F424">
        <v>3.1</v>
      </c>
      <c r="H424">
        <v>22.6</v>
      </c>
      <c r="I424">
        <v>73</v>
      </c>
      <c r="J424">
        <v>1.07</v>
      </c>
      <c r="K424">
        <v>0</v>
      </c>
      <c r="L424">
        <v>1012.8</v>
      </c>
      <c r="M424">
        <v>1.0414827</v>
      </c>
      <c r="O424">
        <v>22.6</v>
      </c>
      <c r="P424">
        <v>73</v>
      </c>
      <c r="Q424">
        <v>1.07</v>
      </c>
      <c r="R424">
        <v>0</v>
      </c>
      <c r="S424">
        <v>3.1</v>
      </c>
      <c r="T424">
        <v>1.0414827</v>
      </c>
      <c r="V424">
        <v>22.6</v>
      </c>
      <c r="W424">
        <v>73</v>
      </c>
      <c r="X424">
        <v>1.07</v>
      </c>
      <c r="Y424">
        <v>1012.8</v>
      </c>
      <c r="Z424">
        <v>3.1</v>
      </c>
      <c r="AA424">
        <v>1.0414827</v>
      </c>
    </row>
    <row r="425" spans="1:27" x14ac:dyDescent="0.4">
      <c r="A425">
        <v>22.6</v>
      </c>
      <c r="B425">
        <v>71</v>
      </c>
      <c r="C425">
        <v>0.77</v>
      </c>
      <c r="D425">
        <v>0</v>
      </c>
      <c r="E425">
        <v>1012.6</v>
      </c>
      <c r="F425">
        <v>3.1</v>
      </c>
      <c r="H425">
        <v>22.6</v>
      </c>
      <c r="I425">
        <v>71</v>
      </c>
      <c r="J425">
        <v>0.77</v>
      </c>
      <c r="K425">
        <v>0</v>
      </c>
      <c r="L425">
        <v>1012.6</v>
      </c>
      <c r="M425">
        <v>0.59128212999999996</v>
      </c>
      <c r="O425">
        <v>22.6</v>
      </c>
      <c r="P425">
        <v>71</v>
      </c>
      <c r="Q425">
        <v>0.77</v>
      </c>
      <c r="R425">
        <v>0</v>
      </c>
      <c r="S425">
        <v>3.1</v>
      </c>
      <c r="T425">
        <v>0.59128212999999996</v>
      </c>
      <c r="V425">
        <v>22.6</v>
      </c>
      <c r="W425">
        <v>71</v>
      </c>
      <c r="X425">
        <v>0.77</v>
      </c>
      <c r="Y425">
        <v>1012.6</v>
      </c>
      <c r="Z425">
        <v>3.1</v>
      </c>
      <c r="AA425">
        <v>0.59128212999999996</v>
      </c>
    </row>
    <row r="426" spans="1:27" x14ac:dyDescent="0.4">
      <c r="A426">
        <v>22</v>
      </c>
      <c r="B426">
        <v>74</v>
      </c>
      <c r="C426">
        <v>0.77</v>
      </c>
      <c r="D426">
        <v>0</v>
      </c>
      <c r="E426">
        <v>1012.7</v>
      </c>
      <c r="F426">
        <v>2.2999999999999998</v>
      </c>
      <c r="H426">
        <v>22</v>
      </c>
      <c r="I426">
        <v>74</v>
      </c>
      <c r="J426">
        <v>0.77</v>
      </c>
      <c r="K426">
        <v>0</v>
      </c>
      <c r="L426">
        <v>1012.7</v>
      </c>
      <c r="M426">
        <v>0.35254654000000002</v>
      </c>
      <c r="O426">
        <v>22</v>
      </c>
      <c r="P426">
        <v>74</v>
      </c>
      <c r="Q426">
        <v>0.77</v>
      </c>
      <c r="R426">
        <v>0</v>
      </c>
      <c r="S426">
        <v>2.2999999999999998</v>
      </c>
      <c r="T426">
        <v>0.35254654000000002</v>
      </c>
      <c r="V426">
        <v>22</v>
      </c>
      <c r="W426">
        <v>74</v>
      </c>
      <c r="X426">
        <v>0.77</v>
      </c>
      <c r="Y426">
        <v>1012.7</v>
      </c>
      <c r="Z426">
        <v>2.2999999999999998</v>
      </c>
      <c r="AA426">
        <v>0.35254654000000002</v>
      </c>
    </row>
    <row r="427" spans="1:27" x14ac:dyDescent="0.4">
      <c r="A427">
        <v>21.9</v>
      </c>
      <c r="B427">
        <v>71</v>
      </c>
      <c r="C427">
        <v>0.24</v>
      </c>
      <c r="D427">
        <v>0</v>
      </c>
      <c r="E427">
        <v>1012.8</v>
      </c>
      <c r="F427">
        <v>3.4</v>
      </c>
      <c r="H427">
        <v>21.9</v>
      </c>
      <c r="I427">
        <v>71</v>
      </c>
      <c r="J427">
        <v>0.24</v>
      </c>
      <c r="K427">
        <v>0</v>
      </c>
      <c r="L427">
        <v>1012.8</v>
      </c>
      <c r="M427">
        <v>8.6410575000000003E-2</v>
      </c>
      <c r="O427">
        <v>21.9</v>
      </c>
      <c r="P427">
        <v>71</v>
      </c>
      <c r="Q427">
        <v>0.24</v>
      </c>
      <c r="R427">
        <v>0</v>
      </c>
      <c r="S427">
        <v>3.4</v>
      </c>
      <c r="T427">
        <v>8.6410575000000003E-2</v>
      </c>
      <c r="V427">
        <v>21.9</v>
      </c>
      <c r="W427">
        <v>71</v>
      </c>
      <c r="X427">
        <v>0.24</v>
      </c>
      <c r="Y427">
        <v>1012.8</v>
      </c>
      <c r="Z427">
        <v>3.4</v>
      </c>
      <c r="AA427">
        <v>8.6410575000000003E-2</v>
      </c>
    </row>
    <row r="428" spans="1:27" x14ac:dyDescent="0.4">
      <c r="A428">
        <v>21.4</v>
      </c>
      <c r="B428">
        <v>73</v>
      </c>
      <c r="C428">
        <v>0</v>
      </c>
      <c r="D428">
        <v>0</v>
      </c>
      <c r="E428">
        <v>1013.3</v>
      </c>
      <c r="F428">
        <v>2.6</v>
      </c>
      <c r="H428">
        <v>21.4</v>
      </c>
      <c r="I428">
        <v>73</v>
      </c>
      <c r="J428">
        <v>0</v>
      </c>
      <c r="K428">
        <v>0</v>
      </c>
      <c r="L428">
        <v>1013.3</v>
      </c>
      <c r="M428">
        <v>0</v>
      </c>
      <c r="O428">
        <v>21.4</v>
      </c>
      <c r="P428">
        <v>73</v>
      </c>
      <c r="Q428">
        <v>0</v>
      </c>
      <c r="R428">
        <v>0</v>
      </c>
      <c r="S428">
        <v>2.6</v>
      </c>
      <c r="T428">
        <v>0</v>
      </c>
      <c r="V428">
        <v>21.4</v>
      </c>
      <c r="W428">
        <v>73</v>
      </c>
      <c r="X428">
        <v>0</v>
      </c>
      <c r="Y428">
        <v>1013.3</v>
      </c>
      <c r="Z428">
        <v>2.6</v>
      </c>
      <c r="AA428">
        <v>0</v>
      </c>
    </row>
    <row r="429" spans="1:27" x14ac:dyDescent="0.4">
      <c r="A429">
        <v>21.1</v>
      </c>
      <c r="B429">
        <v>73</v>
      </c>
      <c r="C429">
        <v>0</v>
      </c>
      <c r="D429">
        <v>0</v>
      </c>
      <c r="E429">
        <v>1013.5</v>
      </c>
      <c r="F429">
        <v>3.5</v>
      </c>
      <c r="H429">
        <v>21.1</v>
      </c>
      <c r="I429">
        <v>73</v>
      </c>
      <c r="J429">
        <v>0</v>
      </c>
      <c r="K429">
        <v>0</v>
      </c>
      <c r="L429">
        <v>1013.5</v>
      </c>
      <c r="M429">
        <v>0</v>
      </c>
      <c r="O429">
        <v>21.1</v>
      </c>
      <c r="P429">
        <v>73</v>
      </c>
      <c r="Q429">
        <v>0</v>
      </c>
      <c r="R429">
        <v>0</v>
      </c>
      <c r="S429">
        <v>3.5</v>
      </c>
      <c r="T429">
        <v>0</v>
      </c>
      <c r="V429">
        <v>21.1</v>
      </c>
      <c r="W429">
        <v>73</v>
      </c>
      <c r="X429">
        <v>0</v>
      </c>
      <c r="Y429">
        <v>1013.5</v>
      </c>
      <c r="Z429">
        <v>3.5</v>
      </c>
      <c r="AA429">
        <v>0</v>
      </c>
    </row>
    <row r="430" spans="1:27" x14ac:dyDescent="0.4">
      <c r="A430">
        <v>20.2</v>
      </c>
      <c r="B430">
        <v>76</v>
      </c>
      <c r="C430">
        <v>0</v>
      </c>
      <c r="D430">
        <v>0</v>
      </c>
      <c r="E430">
        <v>1013</v>
      </c>
      <c r="F430">
        <v>2.6</v>
      </c>
      <c r="H430">
        <v>20.2</v>
      </c>
      <c r="I430">
        <v>76</v>
      </c>
      <c r="J430">
        <v>0</v>
      </c>
      <c r="K430">
        <v>0</v>
      </c>
      <c r="L430">
        <v>1013</v>
      </c>
      <c r="M430">
        <v>0</v>
      </c>
      <c r="O430">
        <v>20.2</v>
      </c>
      <c r="P430">
        <v>76</v>
      </c>
      <c r="Q430">
        <v>0</v>
      </c>
      <c r="R430">
        <v>0</v>
      </c>
      <c r="S430">
        <v>2.6</v>
      </c>
      <c r="T430">
        <v>0</v>
      </c>
      <c r="V430">
        <v>20.2</v>
      </c>
      <c r="W430">
        <v>76</v>
      </c>
      <c r="X430">
        <v>0</v>
      </c>
      <c r="Y430">
        <v>1013</v>
      </c>
      <c r="Z430">
        <v>2.6</v>
      </c>
      <c r="AA430">
        <v>0</v>
      </c>
    </row>
    <row r="431" spans="1:27" x14ac:dyDescent="0.4">
      <c r="A431">
        <v>19.899999999999999</v>
      </c>
      <c r="B431">
        <v>77</v>
      </c>
      <c r="C431">
        <v>0</v>
      </c>
      <c r="D431">
        <v>0</v>
      </c>
      <c r="E431">
        <v>1012.8</v>
      </c>
      <c r="F431">
        <v>2.8</v>
      </c>
      <c r="H431">
        <v>19.899999999999999</v>
      </c>
      <c r="I431">
        <v>77</v>
      </c>
      <c r="J431">
        <v>0</v>
      </c>
      <c r="K431">
        <v>0</v>
      </c>
      <c r="L431">
        <v>1012.8</v>
      </c>
      <c r="M431">
        <v>0</v>
      </c>
      <c r="O431">
        <v>19.899999999999999</v>
      </c>
      <c r="P431">
        <v>77</v>
      </c>
      <c r="Q431">
        <v>0</v>
      </c>
      <c r="R431">
        <v>0</v>
      </c>
      <c r="S431">
        <v>2.8</v>
      </c>
      <c r="T431">
        <v>0</v>
      </c>
      <c r="V431">
        <v>19.899999999999999</v>
      </c>
      <c r="W431">
        <v>77</v>
      </c>
      <c r="X431">
        <v>0</v>
      </c>
      <c r="Y431">
        <v>1012.8</v>
      </c>
      <c r="Z431">
        <v>2.8</v>
      </c>
      <c r="AA431">
        <v>0</v>
      </c>
    </row>
    <row r="432" spans="1:27" x14ac:dyDescent="0.4">
      <c r="A432">
        <v>19.5</v>
      </c>
      <c r="B432">
        <v>81</v>
      </c>
      <c r="C432">
        <v>0</v>
      </c>
      <c r="D432">
        <v>0</v>
      </c>
      <c r="E432">
        <v>1012.5</v>
      </c>
      <c r="F432">
        <v>1.2</v>
      </c>
      <c r="H432">
        <v>19.5</v>
      </c>
      <c r="I432">
        <v>81</v>
      </c>
      <c r="J432">
        <v>0</v>
      </c>
      <c r="K432">
        <v>0</v>
      </c>
      <c r="L432">
        <v>1012.5</v>
      </c>
      <c r="M432">
        <v>0</v>
      </c>
      <c r="O432">
        <v>19.5</v>
      </c>
      <c r="P432">
        <v>81</v>
      </c>
      <c r="Q432">
        <v>0</v>
      </c>
      <c r="R432">
        <v>0</v>
      </c>
      <c r="S432">
        <v>1.2</v>
      </c>
      <c r="T432">
        <v>0</v>
      </c>
      <c r="V432">
        <v>19.5</v>
      </c>
      <c r="W432">
        <v>81</v>
      </c>
      <c r="X432">
        <v>0</v>
      </c>
      <c r="Y432">
        <v>1012.5</v>
      </c>
      <c r="Z432">
        <v>1.2</v>
      </c>
      <c r="AA432">
        <v>0</v>
      </c>
    </row>
    <row r="433" spans="1:27" x14ac:dyDescent="0.4">
      <c r="A433">
        <v>19.8</v>
      </c>
      <c r="B433">
        <v>81</v>
      </c>
      <c r="C433">
        <v>0</v>
      </c>
      <c r="D433">
        <v>0</v>
      </c>
      <c r="E433">
        <v>1012.1</v>
      </c>
      <c r="F433">
        <v>1.7</v>
      </c>
      <c r="H433">
        <v>19.8</v>
      </c>
      <c r="I433">
        <v>81</v>
      </c>
      <c r="J433">
        <v>0</v>
      </c>
      <c r="K433">
        <v>0</v>
      </c>
      <c r="L433">
        <v>1012.1</v>
      </c>
      <c r="M433">
        <v>0</v>
      </c>
      <c r="O433">
        <v>19.8</v>
      </c>
      <c r="P433">
        <v>81</v>
      </c>
      <c r="Q433">
        <v>0</v>
      </c>
      <c r="R433">
        <v>0</v>
      </c>
      <c r="S433">
        <v>1.7</v>
      </c>
      <c r="T433">
        <v>0</v>
      </c>
      <c r="V433">
        <v>19.8</v>
      </c>
      <c r="W433">
        <v>81</v>
      </c>
      <c r="X433">
        <v>0</v>
      </c>
      <c r="Y433">
        <v>1012.1</v>
      </c>
      <c r="Z433">
        <v>1.7</v>
      </c>
      <c r="AA433">
        <v>0</v>
      </c>
    </row>
    <row r="434" spans="1:27" x14ac:dyDescent="0.4">
      <c r="A434">
        <v>19.100000000000001</v>
      </c>
      <c r="B434">
        <v>84</v>
      </c>
      <c r="C434">
        <v>0</v>
      </c>
      <c r="D434">
        <v>0</v>
      </c>
      <c r="E434">
        <v>1011.8</v>
      </c>
      <c r="F434">
        <v>0.8</v>
      </c>
      <c r="H434">
        <v>19.100000000000001</v>
      </c>
      <c r="I434">
        <v>84</v>
      </c>
      <c r="J434">
        <v>0</v>
      </c>
      <c r="K434">
        <v>0</v>
      </c>
      <c r="L434">
        <v>1011.8</v>
      </c>
      <c r="M434">
        <v>0</v>
      </c>
      <c r="O434">
        <v>19.100000000000001</v>
      </c>
      <c r="P434">
        <v>84</v>
      </c>
      <c r="Q434">
        <v>0</v>
      </c>
      <c r="R434">
        <v>0</v>
      </c>
      <c r="S434">
        <v>0.8</v>
      </c>
      <c r="T434">
        <v>0</v>
      </c>
      <c r="V434">
        <v>19.100000000000001</v>
      </c>
      <c r="W434">
        <v>84</v>
      </c>
      <c r="X434">
        <v>0</v>
      </c>
      <c r="Y434">
        <v>1011.8</v>
      </c>
      <c r="Z434">
        <v>0.8</v>
      </c>
      <c r="AA434">
        <v>0</v>
      </c>
    </row>
    <row r="435" spans="1:27" x14ac:dyDescent="0.4">
      <c r="A435">
        <v>18</v>
      </c>
      <c r="B435">
        <v>91</v>
      </c>
      <c r="C435">
        <v>0</v>
      </c>
      <c r="D435">
        <v>0</v>
      </c>
      <c r="E435">
        <v>1011.1</v>
      </c>
      <c r="F435">
        <v>1.5</v>
      </c>
      <c r="H435">
        <v>18</v>
      </c>
      <c r="I435">
        <v>91</v>
      </c>
      <c r="J435">
        <v>0</v>
      </c>
      <c r="K435">
        <v>0</v>
      </c>
      <c r="L435">
        <v>1011.1</v>
      </c>
      <c r="M435">
        <v>0</v>
      </c>
      <c r="O435">
        <v>18</v>
      </c>
      <c r="P435">
        <v>91</v>
      </c>
      <c r="Q435">
        <v>0</v>
      </c>
      <c r="R435">
        <v>0</v>
      </c>
      <c r="S435">
        <v>1.5</v>
      </c>
      <c r="T435">
        <v>0</v>
      </c>
      <c r="V435">
        <v>18</v>
      </c>
      <c r="W435">
        <v>91</v>
      </c>
      <c r="X435">
        <v>0</v>
      </c>
      <c r="Y435">
        <v>1011.1</v>
      </c>
      <c r="Z435">
        <v>1.5</v>
      </c>
      <c r="AA435">
        <v>0</v>
      </c>
    </row>
    <row r="436" spans="1:27" x14ac:dyDescent="0.4">
      <c r="A436">
        <v>18.7</v>
      </c>
      <c r="B436">
        <v>87</v>
      </c>
      <c r="C436">
        <v>0</v>
      </c>
      <c r="D436">
        <v>0</v>
      </c>
      <c r="E436">
        <v>1011.2</v>
      </c>
      <c r="F436">
        <v>1</v>
      </c>
      <c r="H436">
        <v>18.7</v>
      </c>
      <c r="I436">
        <v>87</v>
      </c>
      <c r="J436">
        <v>0</v>
      </c>
      <c r="K436">
        <v>0</v>
      </c>
      <c r="L436">
        <v>1011.2</v>
      </c>
      <c r="M436">
        <v>0</v>
      </c>
      <c r="O436">
        <v>18.7</v>
      </c>
      <c r="P436">
        <v>87</v>
      </c>
      <c r="Q436">
        <v>0</v>
      </c>
      <c r="R436">
        <v>0</v>
      </c>
      <c r="S436">
        <v>1</v>
      </c>
      <c r="T436">
        <v>0</v>
      </c>
      <c r="V436">
        <v>18.7</v>
      </c>
      <c r="W436">
        <v>87</v>
      </c>
      <c r="X436">
        <v>0</v>
      </c>
      <c r="Y436">
        <v>1011.2</v>
      </c>
      <c r="Z436">
        <v>1</v>
      </c>
      <c r="AA436">
        <v>0</v>
      </c>
    </row>
    <row r="437" spans="1:27" x14ac:dyDescent="0.4">
      <c r="A437">
        <v>18.5</v>
      </c>
      <c r="B437">
        <v>87</v>
      </c>
      <c r="C437">
        <v>0</v>
      </c>
      <c r="D437">
        <v>0</v>
      </c>
      <c r="E437">
        <v>1010.7</v>
      </c>
      <c r="F437">
        <v>0.2</v>
      </c>
      <c r="H437">
        <v>18.5</v>
      </c>
      <c r="I437">
        <v>87</v>
      </c>
      <c r="J437">
        <v>0</v>
      </c>
      <c r="K437">
        <v>0</v>
      </c>
      <c r="L437">
        <v>1010.7</v>
      </c>
      <c r="M437">
        <v>0</v>
      </c>
      <c r="O437">
        <v>18.5</v>
      </c>
      <c r="P437">
        <v>87</v>
      </c>
      <c r="Q437">
        <v>0</v>
      </c>
      <c r="R437">
        <v>0</v>
      </c>
      <c r="S437">
        <v>0.2</v>
      </c>
      <c r="T437">
        <v>0</v>
      </c>
      <c r="V437">
        <v>18.5</v>
      </c>
      <c r="W437">
        <v>87</v>
      </c>
      <c r="X437">
        <v>0</v>
      </c>
      <c r="Y437">
        <v>1010.7</v>
      </c>
      <c r="Z437">
        <v>0.2</v>
      </c>
      <c r="AA437">
        <v>0</v>
      </c>
    </row>
    <row r="438" spans="1:27" x14ac:dyDescent="0.4">
      <c r="A438">
        <v>18.600000000000001</v>
      </c>
      <c r="B438">
        <v>87</v>
      </c>
      <c r="C438">
        <v>0</v>
      </c>
      <c r="D438">
        <v>0</v>
      </c>
      <c r="E438">
        <v>1010.5</v>
      </c>
      <c r="F438">
        <v>1.2</v>
      </c>
      <c r="H438">
        <v>18.600000000000001</v>
      </c>
      <c r="I438">
        <v>87</v>
      </c>
      <c r="J438">
        <v>0</v>
      </c>
      <c r="K438">
        <v>0</v>
      </c>
      <c r="L438">
        <v>1010.5</v>
      </c>
      <c r="M438">
        <v>0</v>
      </c>
      <c r="O438">
        <v>18.600000000000001</v>
      </c>
      <c r="P438">
        <v>87</v>
      </c>
      <c r="Q438">
        <v>0</v>
      </c>
      <c r="R438">
        <v>0</v>
      </c>
      <c r="S438">
        <v>1.2</v>
      </c>
      <c r="T438">
        <v>0</v>
      </c>
      <c r="V438">
        <v>18.600000000000001</v>
      </c>
      <c r="W438">
        <v>87</v>
      </c>
      <c r="X438">
        <v>0</v>
      </c>
      <c r="Y438">
        <v>1010.5</v>
      </c>
      <c r="Z438">
        <v>1.2</v>
      </c>
      <c r="AA438">
        <v>0</v>
      </c>
    </row>
    <row r="439" spans="1:27" x14ac:dyDescent="0.4">
      <c r="A439">
        <v>18.5</v>
      </c>
      <c r="B439">
        <v>87</v>
      </c>
      <c r="C439">
        <v>0</v>
      </c>
      <c r="D439">
        <v>0</v>
      </c>
      <c r="E439">
        <v>1010.9</v>
      </c>
      <c r="F439">
        <v>1.8</v>
      </c>
      <c r="H439">
        <v>18.5</v>
      </c>
      <c r="I439">
        <v>87</v>
      </c>
      <c r="J439">
        <v>0</v>
      </c>
      <c r="K439">
        <v>0</v>
      </c>
      <c r="L439">
        <v>1010.9</v>
      </c>
      <c r="M439">
        <v>0</v>
      </c>
      <c r="O439">
        <v>18.5</v>
      </c>
      <c r="P439">
        <v>87</v>
      </c>
      <c r="Q439">
        <v>0</v>
      </c>
      <c r="R439">
        <v>0</v>
      </c>
      <c r="S439">
        <v>1.8</v>
      </c>
      <c r="T439">
        <v>0</v>
      </c>
      <c r="V439">
        <v>18.5</v>
      </c>
      <c r="W439">
        <v>87</v>
      </c>
      <c r="X439">
        <v>0</v>
      </c>
      <c r="Y439">
        <v>1010.9</v>
      </c>
      <c r="Z439">
        <v>1.8</v>
      </c>
      <c r="AA439">
        <v>0</v>
      </c>
    </row>
    <row r="440" spans="1:27" x14ac:dyDescent="0.4">
      <c r="A440">
        <v>17.399999999999999</v>
      </c>
      <c r="B440">
        <v>93</v>
      </c>
      <c r="C440">
        <v>0</v>
      </c>
      <c r="D440">
        <v>0</v>
      </c>
      <c r="E440">
        <v>1010.9</v>
      </c>
      <c r="F440">
        <v>1.2</v>
      </c>
      <c r="H440">
        <v>17.399999999999999</v>
      </c>
      <c r="I440">
        <v>93</v>
      </c>
      <c r="J440">
        <v>0</v>
      </c>
      <c r="K440">
        <v>0</v>
      </c>
      <c r="L440">
        <v>1010.9</v>
      </c>
      <c r="M440">
        <v>0</v>
      </c>
      <c r="O440">
        <v>17.399999999999999</v>
      </c>
      <c r="P440">
        <v>93</v>
      </c>
      <c r="Q440">
        <v>0</v>
      </c>
      <c r="R440">
        <v>0</v>
      </c>
      <c r="S440">
        <v>1.2</v>
      </c>
      <c r="T440">
        <v>0</v>
      </c>
      <c r="V440">
        <v>17.399999999999999</v>
      </c>
      <c r="W440">
        <v>93</v>
      </c>
      <c r="X440">
        <v>0</v>
      </c>
      <c r="Y440">
        <v>1010.9</v>
      </c>
      <c r="Z440">
        <v>1.2</v>
      </c>
      <c r="AA440">
        <v>0</v>
      </c>
    </row>
    <row r="441" spans="1:27" x14ac:dyDescent="0.4">
      <c r="A441">
        <v>18.899999999999999</v>
      </c>
      <c r="B441">
        <v>87</v>
      </c>
      <c r="C441">
        <v>0.26</v>
      </c>
      <c r="D441">
        <v>0</v>
      </c>
      <c r="E441">
        <v>1011.2</v>
      </c>
      <c r="F441">
        <v>2</v>
      </c>
      <c r="H441">
        <v>18.899999999999999</v>
      </c>
      <c r="I441">
        <v>87</v>
      </c>
      <c r="J441">
        <v>0.26</v>
      </c>
      <c r="K441">
        <v>0</v>
      </c>
      <c r="L441">
        <v>1011.2</v>
      </c>
      <c r="M441">
        <v>0.13083918</v>
      </c>
      <c r="O441">
        <v>18.899999999999999</v>
      </c>
      <c r="P441">
        <v>87</v>
      </c>
      <c r="Q441">
        <v>0.26</v>
      </c>
      <c r="R441">
        <v>0</v>
      </c>
      <c r="S441">
        <v>2</v>
      </c>
      <c r="T441">
        <v>0.13083918</v>
      </c>
      <c r="V441">
        <v>18.899999999999999</v>
      </c>
      <c r="W441">
        <v>87</v>
      </c>
      <c r="X441">
        <v>0.26</v>
      </c>
      <c r="Y441">
        <v>1011.2</v>
      </c>
      <c r="Z441">
        <v>2</v>
      </c>
      <c r="AA441">
        <v>0.13083918</v>
      </c>
    </row>
    <row r="442" spans="1:27" x14ac:dyDescent="0.4">
      <c r="A442">
        <v>21.1</v>
      </c>
      <c r="B442">
        <v>78</v>
      </c>
      <c r="C442">
        <v>0.51</v>
      </c>
      <c r="D442">
        <v>0</v>
      </c>
      <c r="E442">
        <v>1011.2</v>
      </c>
      <c r="F442">
        <v>1.4</v>
      </c>
      <c r="H442">
        <v>21.1</v>
      </c>
      <c r="I442">
        <v>78</v>
      </c>
      <c r="J442">
        <v>0.51</v>
      </c>
      <c r="K442">
        <v>0</v>
      </c>
      <c r="L442">
        <v>1011.2</v>
      </c>
      <c r="M442">
        <v>0.35462232999999999</v>
      </c>
      <c r="O442">
        <v>21.1</v>
      </c>
      <c r="P442">
        <v>78</v>
      </c>
      <c r="Q442">
        <v>0.51</v>
      </c>
      <c r="R442">
        <v>0</v>
      </c>
      <c r="S442">
        <v>1.4</v>
      </c>
      <c r="T442">
        <v>0.35462232999999999</v>
      </c>
      <c r="V442">
        <v>21.1</v>
      </c>
      <c r="W442">
        <v>78</v>
      </c>
      <c r="X442">
        <v>0.51</v>
      </c>
      <c r="Y442">
        <v>1011.2</v>
      </c>
      <c r="Z442">
        <v>1.4</v>
      </c>
      <c r="AA442">
        <v>0.35462232999999999</v>
      </c>
    </row>
    <row r="443" spans="1:27" x14ac:dyDescent="0.4">
      <c r="A443">
        <v>22.8</v>
      </c>
      <c r="B443">
        <v>75</v>
      </c>
      <c r="C443">
        <v>0.81</v>
      </c>
      <c r="D443">
        <v>0</v>
      </c>
      <c r="E443">
        <v>1010.6</v>
      </c>
      <c r="F443">
        <v>1</v>
      </c>
      <c r="H443">
        <v>22.8</v>
      </c>
      <c r="I443">
        <v>75</v>
      </c>
      <c r="J443">
        <v>0.81</v>
      </c>
      <c r="K443">
        <v>0</v>
      </c>
      <c r="L443">
        <v>1010.6</v>
      </c>
      <c r="M443">
        <v>0.29925333999999998</v>
      </c>
      <c r="O443">
        <v>22.8</v>
      </c>
      <c r="P443">
        <v>75</v>
      </c>
      <c r="Q443">
        <v>0.81</v>
      </c>
      <c r="R443">
        <v>0</v>
      </c>
      <c r="S443">
        <v>1</v>
      </c>
      <c r="T443">
        <v>0.29925333999999998</v>
      </c>
      <c r="V443">
        <v>22.8</v>
      </c>
      <c r="W443">
        <v>75</v>
      </c>
      <c r="X443">
        <v>0.81</v>
      </c>
      <c r="Y443">
        <v>1010.6</v>
      </c>
      <c r="Z443">
        <v>1</v>
      </c>
      <c r="AA443">
        <v>0.29925333999999998</v>
      </c>
    </row>
    <row r="444" spans="1:27" x14ac:dyDescent="0.4">
      <c r="A444">
        <v>24.2</v>
      </c>
      <c r="B444">
        <v>64</v>
      </c>
      <c r="C444">
        <v>1.38</v>
      </c>
      <c r="D444">
        <v>0</v>
      </c>
      <c r="E444">
        <v>1010.4</v>
      </c>
      <c r="F444">
        <v>0.9</v>
      </c>
      <c r="H444">
        <v>24.2</v>
      </c>
      <c r="I444">
        <v>64</v>
      </c>
      <c r="J444">
        <v>1.38</v>
      </c>
      <c r="K444">
        <v>0</v>
      </c>
      <c r="L444">
        <v>1010.4</v>
      </c>
      <c r="M444">
        <v>0.44996979999999998</v>
      </c>
      <c r="O444">
        <v>24.2</v>
      </c>
      <c r="P444">
        <v>64</v>
      </c>
      <c r="Q444">
        <v>1.38</v>
      </c>
      <c r="R444">
        <v>0</v>
      </c>
      <c r="S444">
        <v>0.9</v>
      </c>
      <c r="T444">
        <v>0.44996979999999998</v>
      </c>
      <c r="V444">
        <v>24.2</v>
      </c>
      <c r="W444">
        <v>64</v>
      </c>
      <c r="X444">
        <v>1.38</v>
      </c>
      <c r="Y444">
        <v>1010.4</v>
      </c>
      <c r="Z444">
        <v>0.9</v>
      </c>
      <c r="AA444">
        <v>0.44996979999999998</v>
      </c>
    </row>
    <row r="445" spans="1:27" x14ac:dyDescent="0.4">
      <c r="A445">
        <v>25.9</v>
      </c>
      <c r="B445">
        <v>58</v>
      </c>
      <c r="C445">
        <v>1.93</v>
      </c>
      <c r="D445">
        <v>0</v>
      </c>
      <c r="E445">
        <v>1010.4</v>
      </c>
      <c r="F445">
        <v>2.2000000000000002</v>
      </c>
      <c r="H445">
        <v>25.9</v>
      </c>
      <c r="I445">
        <v>58</v>
      </c>
      <c r="J445">
        <v>1.93</v>
      </c>
      <c r="K445">
        <v>0</v>
      </c>
      <c r="L445">
        <v>1010.4</v>
      </c>
      <c r="M445">
        <v>0.83303875000000005</v>
      </c>
      <c r="O445">
        <v>25.9</v>
      </c>
      <c r="P445">
        <v>58</v>
      </c>
      <c r="Q445">
        <v>1.93</v>
      </c>
      <c r="R445">
        <v>0</v>
      </c>
      <c r="S445">
        <v>2.2000000000000002</v>
      </c>
      <c r="T445">
        <v>0.83303875000000005</v>
      </c>
      <c r="V445">
        <v>25.9</v>
      </c>
      <c r="W445">
        <v>58</v>
      </c>
      <c r="X445">
        <v>1.93</v>
      </c>
      <c r="Y445">
        <v>1010.4</v>
      </c>
      <c r="Z445">
        <v>2.2000000000000002</v>
      </c>
      <c r="AA445">
        <v>0.83303875000000005</v>
      </c>
    </row>
    <row r="446" spans="1:27" x14ac:dyDescent="0.4">
      <c r="A446">
        <v>26.6</v>
      </c>
      <c r="B446">
        <v>45</v>
      </c>
      <c r="C446">
        <v>1.06</v>
      </c>
      <c r="D446">
        <v>0</v>
      </c>
      <c r="E446">
        <v>1009.3</v>
      </c>
      <c r="F446">
        <v>2.7</v>
      </c>
      <c r="H446">
        <v>26.6</v>
      </c>
      <c r="I446">
        <v>45</v>
      </c>
      <c r="J446">
        <v>1.06</v>
      </c>
      <c r="K446">
        <v>0</v>
      </c>
      <c r="L446">
        <v>1009.3</v>
      </c>
      <c r="M446">
        <v>0.83043431999999995</v>
      </c>
      <c r="O446">
        <v>26.6</v>
      </c>
      <c r="P446">
        <v>45</v>
      </c>
      <c r="Q446">
        <v>1.06</v>
      </c>
      <c r="R446">
        <v>0</v>
      </c>
      <c r="S446">
        <v>2.7</v>
      </c>
      <c r="T446">
        <v>0.83043431999999995</v>
      </c>
      <c r="V446">
        <v>26.6</v>
      </c>
      <c r="W446">
        <v>45</v>
      </c>
      <c r="X446">
        <v>1.06</v>
      </c>
      <c r="Y446">
        <v>1009.3</v>
      </c>
      <c r="Z446">
        <v>2.7</v>
      </c>
      <c r="AA446">
        <v>0.83043431999999995</v>
      </c>
    </row>
    <row r="447" spans="1:27" x14ac:dyDescent="0.4">
      <c r="A447">
        <v>27.6</v>
      </c>
      <c r="B447">
        <v>45</v>
      </c>
      <c r="C447">
        <v>0.93</v>
      </c>
      <c r="D447">
        <v>0</v>
      </c>
      <c r="E447">
        <v>1008.5</v>
      </c>
      <c r="F447">
        <v>3.3</v>
      </c>
      <c r="H447">
        <v>27.6</v>
      </c>
      <c r="I447">
        <v>45</v>
      </c>
      <c r="J447">
        <v>0.93</v>
      </c>
      <c r="K447">
        <v>0</v>
      </c>
      <c r="L447">
        <v>1008.5</v>
      </c>
      <c r="M447">
        <v>0.58940798000000005</v>
      </c>
      <c r="O447">
        <v>27.6</v>
      </c>
      <c r="P447">
        <v>45</v>
      </c>
      <c r="Q447">
        <v>0.93</v>
      </c>
      <c r="R447">
        <v>0</v>
      </c>
      <c r="S447">
        <v>3.3</v>
      </c>
      <c r="T447">
        <v>0.58940798000000005</v>
      </c>
      <c r="V447">
        <v>27.6</v>
      </c>
      <c r="W447">
        <v>45</v>
      </c>
      <c r="X447">
        <v>0.93</v>
      </c>
      <c r="Y447">
        <v>1008.5</v>
      </c>
      <c r="Z447">
        <v>3.3</v>
      </c>
      <c r="AA447">
        <v>0.58940798000000005</v>
      </c>
    </row>
    <row r="448" spans="1:27" x14ac:dyDescent="0.4">
      <c r="A448">
        <v>26.9</v>
      </c>
      <c r="B448">
        <v>48</v>
      </c>
      <c r="C448">
        <v>0.71</v>
      </c>
      <c r="D448">
        <v>0</v>
      </c>
      <c r="E448">
        <v>1008.4</v>
      </c>
      <c r="F448">
        <v>3</v>
      </c>
      <c r="H448">
        <v>26.9</v>
      </c>
      <c r="I448">
        <v>48</v>
      </c>
      <c r="J448">
        <v>0.71</v>
      </c>
      <c r="K448">
        <v>0</v>
      </c>
      <c r="L448">
        <v>1008.4</v>
      </c>
      <c r="M448">
        <v>0.57144373999999998</v>
      </c>
      <c r="O448">
        <v>26.9</v>
      </c>
      <c r="P448">
        <v>48</v>
      </c>
      <c r="Q448">
        <v>0.71</v>
      </c>
      <c r="R448">
        <v>0</v>
      </c>
      <c r="S448">
        <v>3</v>
      </c>
      <c r="T448">
        <v>0.57144373999999998</v>
      </c>
      <c r="V448">
        <v>26.9</v>
      </c>
      <c r="W448">
        <v>48</v>
      </c>
      <c r="X448">
        <v>0.71</v>
      </c>
      <c r="Y448">
        <v>1008.4</v>
      </c>
      <c r="Z448">
        <v>3</v>
      </c>
      <c r="AA448">
        <v>0.57144373999999998</v>
      </c>
    </row>
    <row r="449" spans="1:27" x14ac:dyDescent="0.4">
      <c r="A449">
        <v>26.8</v>
      </c>
      <c r="B449">
        <v>47</v>
      </c>
      <c r="C449">
        <v>0.41</v>
      </c>
      <c r="D449">
        <v>0</v>
      </c>
      <c r="E449">
        <v>1008.6</v>
      </c>
      <c r="F449">
        <v>3.2</v>
      </c>
      <c r="H449">
        <v>26.8</v>
      </c>
      <c r="I449">
        <v>47</v>
      </c>
      <c r="J449">
        <v>0.41</v>
      </c>
      <c r="K449">
        <v>0</v>
      </c>
      <c r="L449">
        <v>1008.6</v>
      </c>
      <c r="M449">
        <v>0.31090217999999997</v>
      </c>
      <c r="O449">
        <v>26.8</v>
      </c>
      <c r="P449">
        <v>47</v>
      </c>
      <c r="Q449">
        <v>0.41</v>
      </c>
      <c r="R449">
        <v>0</v>
      </c>
      <c r="S449">
        <v>3.2</v>
      </c>
      <c r="T449">
        <v>0.31090217999999997</v>
      </c>
      <c r="V449">
        <v>26.8</v>
      </c>
      <c r="W449">
        <v>47</v>
      </c>
      <c r="X449">
        <v>0.41</v>
      </c>
      <c r="Y449">
        <v>1008.6</v>
      </c>
      <c r="Z449">
        <v>3.2</v>
      </c>
      <c r="AA449">
        <v>0.31090217999999997</v>
      </c>
    </row>
    <row r="450" spans="1:27" x14ac:dyDescent="0.4">
      <c r="A450">
        <v>24.9</v>
      </c>
      <c r="B450">
        <v>44</v>
      </c>
      <c r="C450">
        <v>0.34</v>
      </c>
      <c r="D450">
        <v>0</v>
      </c>
      <c r="E450">
        <v>1009</v>
      </c>
      <c r="F450">
        <v>4.5</v>
      </c>
      <c r="H450">
        <v>24.9</v>
      </c>
      <c r="I450">
        <v>44</v>
      </c>
      <c r="J450">
        <v>0.34</v>
      </c>
      <c r="K450">
        <v>0</v>
      </c>
      <c r="L450">
        <v>1009</v>
      </c>
      <c r="M450">
        <v>0.25996419999999998</v>
      </c>
      <c r="O450">
        <v>24.9</v>
      </c>
      <c r="P450">
        <v>44</v>
      </c>
      <c r="Q450">
        <v>0.34</v>
      </c>
      <c r="R450">
        <v>0</v>
      </c>
      <c r="S450">
        <v>4.5</v>
      </c>
      <c r="T450">
        <v>0.25996419999999998</v>
      </c>
      <c r="V450">
        <v>24.9</v>
      </c>
      <c r="W450">
        <v>44</v>
      </c>
      <c r="X450">
        <v>0.34</v>
      </c>
      <c r="Y450">
        <v>1009</v>
      </c>
      <c r="Z450">
        <v>4.5</v>
      </c>
      <c r="AA450">
        <v>0.25996419999999998</v>
      </c>
    </row>
    <row r="451" spans="1:27" x14ac:dyDescent="0.4">
      <c r="A451">
        <v>23.9</v>
      </c>
      <c r="B451">
        <v>40</v>
      </c>
      <c r="C451">
        <v>0.05</v>
      </c>
      <c r="D451">
        <v>0</v>
      </c>
      <c r="E451">
        <v>1009.5</v>
      </c>
      <c r="F451">
        <v>4.2</v>
      </c>
      <c r="H451">
        <v>23.9</v>
      </c>
      <c r="I451">
        <v>40</v>
      </c>
      <c r="J451">
        <v>0.05</v>
      </c>
      <c r="K451">
        <v>0</v>
      </c>
      <c r="L451">
        <v>1009.5</v>
      </c>
      <c r="M451">
        <v>5.2632775E-2</v>
      </c>
      <c r="O451">
        <v>23.9</v>
      </c>
      <c r="P451">
        <v>40</v>
      </c>
      <c r="Q451">
        <v>0.05</v>
      </c>
      <c r="R451">
        <v>0</v>
      </c>
      <c r="S451">
        <v>4.2</v>
      </c>
      <c r="T451">
        <v>5.2632775E-2</v>
      </c>
      <c r="V451">
        <v>23.9</v>
      </c>
      <c r="W451">
        <v>40</v>
      </c>
      <c r="X451">
        <v>0.05</v>
      </c>
      <c r="Y451">
        <v>1009.5</v>
      </c>
      <c r="Z451">
        <v>4.2</v>
      </c>
      <c r="AA451">
        <v>5.2632775E-2</v>
      </c>
    </row>
    <row r="452" spans="1:27" x14ac:dyDescent="0.4">
      <c r="A452">
        <v>22.9</v>
      </c>
      <c r="B452">
        <v>39</v>
      </c>
      <c r="C452">
        <v>0</v>
      </c>
      <c r="D452">
        <v>0</v>
      </c>
      <c r="E452">
        <v>1010.5</v>
      </c>
      <c r="F452">
        <v>3.6</v>
      </c>
      <c r="H452">
        <v>22.9</v>
      </c>
      <c r="I452">
        <v>39</v>
      </c>
      <c r="J452">
        <v>0</v>
      </c>
      <c r="K452">
        <v>0</v>
      </c>
      <c r="L452">
        <v>1010.5</v>
      </c>
      <c r="M452">
        <v>0</v>
      </c>
      <c r="O452">
        <v>22.9</v>
      </c>
      <c r="P452">
        <v>39</v>
      </c>
      <c r="Q452">
        <v>0</v>
      </c>
      <c r="R452">
        <v>0</v>
      </c>
      <c r="S452">
        <v>3.6</v>
      </c>
      <c r="T452">
        <v>0</v>
      </c>
      <c r="V452">
        <v>22.9</v>
      </c>
      <c r="W452">
        <v>39</v>
      </c>
      <c r="X452">
        <v>0</v>
      </c>
      <c r="Y452">
        <v>1010.5</v>
      </c>
      <c r="Z452">
        <v>3.6</v>
      </c>
      <c r="AA452">
        <v>0</v>
      </c>
    </row>
    <row r="453" spans="1:27" x14ac:dyDescent="0.4">
      <c r="A453">
        <v>22.4</v>
      </c>
      <c r="B453">
        <v>44</v>
      </c>
      <c r="C453">
        <v>0</v>
      </c>
      <c r="D453">
        <v>0</v>
      </c>
      <c r="E453">
        <v>1011</v>
      </c>
      <c r="F453">
        <v>5.7</v>
      </c>
      <c r="H453">
        <v>22.4</v>
      </c>
      <c r="I453">
        <v>44</v>
      </c>
      <c r="J453">
        <v>0</v>
      </c>
      <c r="K453">
        <v>0</v>
      </c>
      <c r="L453">
        <v>1011</v>
      </c>
      <c r="M453">
        <v>0</v>
      </c>
      <c r="O453">
        <v>22.4</v>
      </c>
      <c r="P453">
        <v>44</v>
      </c>
      <c r="Q453">
        <v>0</v>
      </c>
      <c r="R453">
        <v>0</v>
      </c>
      <c r="S453">
        <v>5.7</v>
      </c>
      <c r="T453">
        <v>0</v>
      </c>
      <c r="V453">
        <v>22.4</v>
      </c>
      <c r="W453">
        <v>44</v>
      </c>
      <c r="X453">
        <v>0</v>
      </c>
      <c r="Y453">
        <v>1011</v>
      </c>
      <c r="Z453">
        <v>5.7</v>
      </c>
      <c r="AA453">
        <v>0</v>
      </c>
    </row>
    <row r="454" spans="1:27" x14ac:dyDescent="0.4">
      <c r="A454">
        <v>21.7</v>
      </c>
      <c r="B454">
        <v>48</v>
      </c>
      <c r="C454">
        <v>0</v>
      </c>
      <c r="D454">
        <v>0</v>
      </c>
      <c r="E454">
        <v>1011.4</v>
      </c>
      <c r="F454">
        <v>4</v>
      </c>
      <c r="H454">
        <v>21.7</v>
      </c>
      <c r="I454">
        <v>48</v>
      </c>
      <c r="J454">
        <v>0</v>
      </c>
      <c r="K454">
        <v>0</v>
      </c>
      <c r="L454">
        <v>1011.4</v>
      </c>
      <c r="M454">
        <v>0</v>
      </c>
      <c r="O454">
        <v>21.7</v>
      </c>
      <c r="P454">
        <v>48</v>
      </c>
      <c r="Q454">
        <v>0</v>
      </c>
      <c r="R454">
        <v>0</v>
      </c>
      <c r="S454">
        <v>4</v>
      </c>
      <c r="T454">
        <v>0</v>
      </c>
      <c r="V454">
        <v>21.7</v>
      </c>
      <c r="W454">
        <v>48</v>
      </c>
      <c r="X454">
        <v>0</v>
      </c>
      <c r="Y454">
        <v>1011.4</v>
      </c>
      <c r="Z454">
        <v>4</v>
      </c>
      <c r="AA454">
        <v>0</v>
      </c>
    </row>
    <row r="455" spans="1:27" x14ac:dyDescent="0.4">
      <c r="A455">
        <v>21.1</v>
      </c>
      <c r="B455">
        <v>47</v>
      </c>
      <c r="C455">
        <v>0</v>
      </c>
      <c r="D455">
        <v>0</v>
      </c>
      <c r="E455">
        <v>1011.5</v>
      </c>
      <c r="F455">
        <v>4.7</v>
      </c>
      <c r="H455">
        <v>21.1</v>
      </c>
      <c r="I455">
        <v>47</v>
      </c>
      <c r="J455">
        <v>0</v>
      </c>
      <c r="K455">
        <v>0</v>
      </c>
      <c r="L455">
        <v>1011.5</v>
      </c>
      <c r="M455">
        <v>0</v>
      </c>
      <c r="O455">
        <v>21.1</v>
      </c>
      <c r="P455">
        <v>47</v>
      </c>
      <c r="Q455">
        <v>0</v>
      </c>
      <c r="R455">
        <v>0</v>
      </c>
      <c r="S455">
        <v>4.7</v>
      </c>
      <c r="T455">
        <v>0</v>
      </c>
      <c r="V455">
        <v>21.1</v>
      </c>
      <c r="W455">
        <v>47</v>
      </c>
      <c r="X455">
        <v>0</v>
      </c>
      <c r="Y455">
        <v>1011.5</v>
      </c>
      <c r="Z455">
        <v>4.7</v>
      </c>
      <c r="AA455">
        <v>0</v>
      </c>
    </row>
    <row r="456" spans="1:27" x14ac:dyDescent="0.4">
      <c r="A456">
        <v>20.2</v>
      </c>
      <c r="B456">
        <v>50</v>
      </c>
      <c r="C456">
        <v>0</v>
      </c>
      <c r="D456">
        <v>0</v>
      </c>
      <c r="E456">
        <v>1011.9</v>
      </c>
      <c r="F456">
        <v>5.4</v>
      </c>
      <c r="H456">
        <v>20.2</v>
      </c>
      <c r="I456">
        <v>50</v>
      </c>
      <c r="J456">
        <v>0</v>
      </c>
      <c r="K456">
        <v>0</v>
      </c>
      <c r="L456">
        <v>1011.9</v>
      </c>
      <c r="M456">
        <v>0</v>
      </c>
      <c r="O456">
        <v>20.2</v>
      </c>
      <c r="P456">
        <v>50</v>
      </c>
      <c r="Q456">
        <v>0</v>
      </c>
      <c r="R456">
        <v>0</v>
      </c>
      <c r="S456">
        <v>5.4</v>
      </c>
      <c r="T456">
        <v>0</v>
      </c>
      <c r="V456">
        <v>20.2</v>
      </c>
      <c r="W456">
        <v>50</v>
      </c>
      <c r="X456">
        <v>0</v>
      </c>
      <c r="Y456">
        <v>1011.9</v>
      </c>
      <c r="Z456">
        <v>5.4</v>
      </c>
      <c r="AA456">
        <v>0</v>
      </c>
    </row>
    <row r="457" spans="1:27" x14ac:dyDescent="0.4">
      <c r="A457">
        <v>19.7</v>
      </c>
      <c r="B457">
        <v>50</v>
      </c>
      <c r="C457">
        <v>0</v>
      </c>
      <c r="D457">
        <v>0</v>
      </c>
      <c r="E457">
        <v>1012</v>
      </c>
      <c r="F457">
        <v>5.9</v>
      </c>
      <c r="H457">
        <v>19.7</v>
      </c>
      <c r="I457">
        <v>50</v>
      </c>
      <c r="J457">
        <v>0</v>
      </c>
      <c r="K457">
        <v>0</v>
      </c>
      <c r="L457">
        <v>1012</v>
      </c>
      <c r="M457">
        <v>0</v>
      </c>
      <c r="O457">
        <v>19.7</v>
      </c>
      <c r="P457">
        <v>50</v>
      </c>
      <c r="Q457">
        <v>0</v>
      </c>
      <c r="R457">
        <v>0</v>
      </c>
      <c r="S457">
        <v>5.9</v>
      </c>
      <c r="T457">
        <v>0</v>
      </c>
      <c r="V457">
        <v>19.7</v>
      </c>
      <c r="W457">
        <v>50</v>
      </c>
      <c r="X457">
        <v>0</v>
      </c>
      <c r="Y457">
        <v>1012</v>
      </c>
      <c r="Z457">
        <v>5.9</v>
      </c>
      <c r="AA457">
        <v>0</v>
      </c>
    </row>
    <row r="458" spans="1:27" x14ac:dyDescent="0.4">
      <c r="A458">
        <v>19.100000000000001</v>
      </c>
      <c r="B458">
        <v>52</v>
      </c>
      <c r="C458">
        <v>0</v>
      </c>
      <c r="D458">
        <v>0</v>
      </c>
      <c r="E458">
        <v>1012</v>
      </c>
      <c r="F458">
        <v>6.1</v>
      </c>
      <c r="H458">
        <v>19.100000000000001</v>
      </c>
      <c r="I458">
        <v>52</v>
      </c>
      <c r="J458">
        <v>0</v>
      </c>
      <c r="K458">
        <v>0</v>
      </c>
      <c r="L458">
        <v>1012</v>
      </c>
      <c r="M458">
        <v>0</v>
      </c>
      <c r="O458">
        <v>19.100000000000001</v>
      </c>
      <c r="P458">
        <v>52</v>
      </c>
      <c r="Q458">
        <v>0</v>
      </c>
      <c r="R458">
        <v>0</v>
      </c>
      <c r="S458">
        <v>6.1</v>
      </c>
      <c r="T458">
        <v>0</v>
      </c>
      <c r="V458">
        <v>19.100000000000001</v>
      </c>
      <c r="W458">
        <v>52</v>
      </c>
      <c r="X458">
        <v>0</v>
      </c>
      <c r="Y458">
        <v>1012</v>
      </c>
      <c r="Z458">
        <v>6.1</v>
      </c>
      <c r="AA458">
        <v>0</v>
      </c>
    </row>
    <row r="459" spans="1:27" x14ac:dyDescent="0.4">
      <c r="A459">
        <v>19.100000000000001</v>
      </c>
      <c r="B459">
        <v>46</v>
      </c>
      <c r="C459">
        <v>0</v>
      </c>
      <c r="D459">
        <v>0</v>
      </c>
      <c r="E459">
        <v>1012.3</v>
      </c>
      <c r="F459">
        <v>5.6</v>
      </c>
      <c r="H459">
        <v>19.100000000000001</v>
      </c>
      <c r="I459">
        <v>46</v>
      </c>
      <c r="J459">
        <v>0</v>
      </c>
      <c r="K459">
        <v>0</v>
      </c>
      <c r="L459">
        <v>1012.3</v>
      </c>
      <c r="M459">
        <v>0</v>
      </c>
      <c r="O459">
        <v>19.100000000000001</v>
      </c>
      <c r="P459">
        <v>46</v>
      </c>
      <c r="Q459">
        <v>0</v>
      </c>
      <c r="R459">
        <v>0</v>
      </c>
      <c r="S459">
        <v>5.6</v>
      </c>
      <c r="T459">
        <v>0</v>
      </c>
      <c r="V459">
        <v>19.100000000000001</v>
      </c>
      <c r="W459">
        <v>46</v>
      </c>
      <c r="X459">
        <v>0</v>
      </c>
      <c r="Y459">
        <v>1012.3</v>
      </c>
      <c r="Z459">
        <v>5.6</v>
      </c>
      <c r="AA459">
        <v>0</v>
      </c>
    </row>
    <row r="460" spans="1:27" x14ac:dyDescent="0.4">
      <c r="A460">
        <v>18.5</v>
      </c>
      <c r="B460">
        <v>48</v>
      </c>
      <c r="C460">
        <v>0</v>
      </c>
      <c r="D460">
        <v>0</v>
      </c>
      <c r="E460">
        <v>1012.4</v>
      </c>
      <c r="F460">
        <v>5.5</v>
      </c>
      <c r="H460">
        <v>18.5</v>
      </c>
      <c r="I460">
        <v>48</v>
      </c>
      <c r="J460">
        <v>0</v>
      </c>
      <c r="K460">
        <v>0</v>
      </c>
      <c r="L460">
        <v>1012.4</v>
      </c>
      <c r="M460">
        <v>0</v>
      </c>
      <c r="O460">
        <v>18.5</v>
      </c>
      <c r="P460">
        <v>48</v>
      </c>
      <c r="Q460">
        <v>0</v>
      </c>
      <c r="R460">
        <v>0</v>
      </c>
      <c r="S460">
        <v>5.5</v>
      </c>
      <c r="T460">
        <v>0</v>
      </c>
      <c r="V460">
        <v>18.5</v>
      </c>
      <c r="W460">
        <v>48</v>
      </c>
      <c r="X460">
        <v>0</v>
      </c>
      <c r="Y460">
        <v>1012.4</v>
      </c>
      <c r="Z460">
        <v>5.5</v>
      </c>
      <c r="AA460">
        <v>0</v>
      </c>
    </row>
    <row r="461" spans="1:27" x14ac:dyDescent="0.4">
      <c r="A461">
        <v>18.2</v>
      </c>
      <c r="B461">
        <v>46</v>
      </c>
      <c r="C461">
        <v>0</v>
      </c>
      <c r="D461">
        <v>0</v>
      </c>
      <c r="E461">
        <v>1012.5</v>
      </c>
      <c r="F461">
        <v>4.0999999999999996</v>
      </c>
      <c r="H461">
        <v>18.2</v>
      </c>
      <c r="I461">
        <v>46</v>
      </c>
      <c r="J461">
        <v>0</v>
      </c>
      <c r="K461">
        <v>0</v>
      </c>
      <c r="L461">
        <v>1012.5</v>
      </c>
      <c r="M461">
        <v>0</v>
      </c>
      <c r="O461">
        <v>18.2</v>
      </c>
      <c r="P461">
        <v>46</v>
      </c>
      <c r="Q461">
        <v>0</v>
      </c>
      <c r="R461">
        <v>0</v>
      </c>
      <c r="S461">
        <v>4.0999999999999996</v>
      </c>
      <c r="T461">
        <v>0</v>
      </c>
      <c r="V461">
        <v>18.2</v>
      </c>
      <c r="W461">
        <v>46</v>
      </c>
      <c r="X461">
        <v>0</v>
      </c>
      <c r="Y461">
        <v>1012.5</v>
      </c>
      <c r="Z461">
        <v>4.0999999999999996</v>
      </c>
      <c r="AA461">
        <v>0</v>
      </c>
    </row>
    <row r="462" spans="1:27" x14ac:dyDescent="0.4">
      <c r="A462">
        <v>17.8</v>
      </c>
      <c r="B462">
        <v>48</v>
      </c>
      <c r="C462">
        <v>0</v>
      </c>
      <c r="D462">
        <v>0</v>
      </c>
      <c r="E462">
        <v>1013.1</v>
      </c>
      <c r="F462">
        <v>3.7</v>
      </c>
      <c r="H462">
        <v>17.8</v>
      </c>
      <c r="I462">
        <v>48</v>
      </c>
      <c r="J462">
        <v>0</v>
      </c>
      <c r="K462">
        <v>0</v>
      </c>
      <c r="L462">
        <v>1013.1</v>
      </c>
      <c r="M462">
        <v>0</v>
      </c>
      <c r="O462">
        <v>17.8</v>
      </c>
      <c r="P462">
        <v>48</v>
      </c>
      <c r="Q462">
        <v>0</v>
      </c>
      <c r="R462">
        <v>0</v>
      </c>
      <c r="S462">
        <v>3.7</v>
      </c>
      <c r="T462">
        <v>0</v>
      </c>
      <c r="V462">
        <v>17.8</v>
      </c>
      <c r="W462">
        <v>48</v>
      </c>
      <c r="X462">
        <v>0</v>
      </c>
      <c r="Y462">
        <v>1013.1</v>
      </c>
      <c r="Z462">
        <v>3.7</v>
      </c>
      <c r="AA462">
        <v>0</v>
      </c>
    </row>
    <row r="463" spans="1:27" x14ac:dyDescent="0.4">
      <c r="A463">
        <v>18</v>
      </c>
      <c r="B463">
        <v>44</v>
      </c>
      <c r="C463">
        <v>0</v>
      </c>
      <c r="D463">
        <v>0</v>
      </c>
      <c r="E463">
        <v>1013.8</v>
      </c>
      <c r="F463">
        <v>3.6</v>
      </c>
      <c r="H463">
        <v>18</v>
      </c>
      <c r="I463">
        <v>44</v>
      </c>
      <c r="J463">
        <v>0</v>
      </c>
      <c r="K463">
        <v>0</v>
      </c>
      <c r="L463">
        <v>1013.8</v>
      </c>
      <c r="M463">
        <v>0</v>
      </c>
      <c r="O463">
        <v>18</v>
      </c>
      <c r="P463">
        <v>44</v>
      </c>
      <c r="Q463">
        <v>0</v>
      </c>
      <c r="R463">
        <v>0</v>
      </c>
      <c r="S463">
        <v>3.6</v>
      </c>
      <c r="T463">
        <v>0</v>
      </c>
      <c r="V463">
        <v>18</v>
      </c>
      <c r="W463">
        <v>44</v>
      </c>
      <c r="X463">
        <v>0</v>
      </c>
      <c r="Y463">
        <v>1013.8</v>
      </c>
      <c r="Z463">
        <v>3.6</v>
      </c>
      <c r="AA463">
        <v>0</v>
      </c>
    </row>
    <row r="464" spans="1:27" x14ac:dyDescent="0.4">
      <c r="A464">
        <v>17.600000000000001</v>
      </c>
      <c r="B464">
        <v>42</v>
      </c>
      <c r="C464">
        <v>0</v>
      </c>
      <c r="D464">
        <v>0</v>
      </c>
      <c r="E464">
        <v>1014.5</v>
      </c>
      <c r="F464">
        <v>2.8</v>
      </c>
      <c r="H464">
        <v>17.600000000000001</v>
      </c>
      <c r="I464">
        <v>42</v>
      </c>
      <c r="J464">
        <v>0</v>
      </c>
      <c r="K464">
        <v>0</v>
      </c>
      <c r="L464">
        <v>1014.5</v>
      </c>
      <c r="M464">
        <v>0</v>
      </c>
      <c r="O464">
        <v>17.600000000000001</v>
      </c>
      <c r="P464">
        <v>42</v>
      </c>
      <c r="Q464">
        <v>0</v>
      </c>
      <c r="R464">
        <v>0</v>
      </c>
      <c r="S464">
        <v>2.8</v>
      </c>
      <c r="T464">
        <v>0</v>
      </c>
      <c r="V464">
        <v>17.600000000000001</v>
      </c>
      <c r="W464">
        <v>42</v>
      </c>
      <c r="X464">
        <v>0</v>
      </c>
      <c r="Y464">
        <v>1014.5</v>
      </c>
      <c r="Z464">
        <v>2.8</v>
      </c>
      <c r="AA464">
        <v>0</v>
      </c>
    </row>
    <row r="465" spans="1:27" x14ac:dyDescent="0.4">
      <c r="A465">
        <v>16.5</v>
      </c>
      <c r="B465">
        <v>50</v>
      </c>
      <c r="C465">
        <v>0.22</v>
      </c>
      <c r="D465">
        <v>0</v>
      </c>
      <c r="E465">
        <v>1015.6</v>
      </c>
      <c r="F465">
        <v>3.6</v>
      </c>
      <c r="H465">
        <v>16.5</v>
      </c>
      <c r="I465">
        <v>50</v>
      </c>
      <c r="J465">
        <v>0.22</v>
      </c>
      <c r="K465">
        <v>0</v>
      </c>
      <c r="L465">
        <v>1015.6</v>
      </c>
      <c r="M465">
        <v>7.4101767999999998E-2</v>
      </c>
      <c r="O465">
        <v>16.5</v>
      </c>
      <c r="P465">
        <v>50</v>
      </c>
      <c r="Q465">
        <v>0.22</v>
      </c>
      <c r="R465">
        <v>0</v>
      </c>
      <c r="S465">
        <v>3.6</v>
      </c>
      <c r="T465">
        <v>7.4101767999999998E-2</v>
      </c>
      <c r="V465">
        <v>16.5</v>
      </c>
      <c r="W465">
        <v>50</v>
      </c>
      <c r="X465">
        <v>0.22</v>
      </c>
      <c r="Y465">
        <v>1015.6</v>
      </c>
      <c r="Z465">
        <v>3.6</v>
      </c>
      <c r="AA465">
        <v>7.4101767999999998E-2</v>
      </c>
    </row>
    <row r="466" spans="1:27" x14ac:dyDescent="0.4">
      <c r="A466">
        <v>17.7</v>
      </c>
      <c r="B466">
        <v>44</v>
      </c>
      <c r="C466">
        <v>0.87</v>
      </c>
      <c r="D466">
        <v>0</v>
      </c>
      <c r="E466">
        <v>1016.1</v>
      </c>
      <c r="F466">
        <v>3.2</v>
      </c>
      <c r="H466">
        <v>17.7</v>
      </c>
      <c r="I466">
        <v>44</v>
      </c>
      <c r="J466">
        <v>0.87</v>
      </c>
      <c r="K466">
        <v>0</v>
      </c>
      <c r="L466">
        <v>1016.1</v>
      </c>
      <c r="M466">
        <v>0.27781983999999998</v>
      </c>
      <c r="O466">
        <v>17.7</v>
      </c>
      <c r="P466">
        <v>44</v>
      </c>
      <c r="Q466">
        <v>0.87</v>
      </c>
      <c r="R466">
        <v>0</v>
      </c>
      <c r="S466">
        <v>3.2</v>
      </c>
      <c r="T466">
        <v>0.27781983999999998</v>
      </c>
      <c r="V466">
        <v>17.7</v>
      </c>
      <c r="W466">
        <v>44</v>
      </c>
      <c r="X466">
        <v>0.87</v>
      </c>
      <c r="Y466">
        <v>1016.1</v>
      </c>
      <c r="Z466">
        <v>3.2</v>
      </c>
      <c r="AA466">
        <v>0.27781983999999998</v>
      </c>
    </row>
    <row r="467" spans="1:27" x14ac:dyDescent="0.4">
      <c r="A467">
        <v>18</v>
      </c>
      <c r="B467">
        <v>44</v>
      </c>
      <c r="C467">
        <v>1.52</v>
      </c>
      <c r="D467">
        <v>0</v>
      </c>
      <c r="E467">
        <v>1016.6</v>
      </c>
      <c r="F467">
        <v>2.4</v>
      </c>
      <c r="H467">
        <v>18</v>
      </c>
      <c r="I467">
        <v>44</v>
      </c>
      <c r="J467">
        <v>1.52</v>
      </c>
      <c r="K467">
        <v>0</v>
      </c>
      <c r="L467">
        <v>1016.6</v>
      </c>
      <c r="M467">
        <v>0.42560077000000002</v>
      </c>
      <c r="O467">
        <v>18</v>
      </c>
      <c r="P467">
        <v>44</v>
      </c>
      <c r="Q467">
        <v>1.52</v>
      </c>
      <c r="R467">
        <v>0</v>
      </c>
      <c r="S467">
        <v>2.4</v>
      </c>
      <c r="T467">
        <v>0.42560077000000002</v>
      </c>
      <c r="V467">
        <v>18</v>
      </c>
      <c r="W467">
        <v>44</v>
      </c>
      <c r="X467">
        <v>1.52</v>
      </c>
      <c r="Y467">
        <v>1016.6</v>
      </c>
      <c r="Z467">
        <v>2.4</v>
      </c>
      <c r="AA467">
        <v>0.42560077000000002</v>
      </c>
    </row>
    <row r="468" spans="1:27" x14ac:dyDescent="0.4">
      <c r="A468">
        <v>18.399999999999999</v>
      </c>
      <c r="B468">
        <v>45</v>
      </c>
      <c r="C468">
        <v>2.04</v>
      </c>
      <c r="D468">
        <v>0</v>
      </c>
      <c r="E468">
        <v>1016.4</v>
      </c>
      <c r="F468">
        <v>1.6</v>
      </c>
      <c r="H468">
        <v>18.399999999999999</v>
      </c>
      <c r="I468">
        <v>45</v>
      </c>
      <c r="J468">
        <v>2.04</v>
      </c>
      <c r="K468">
        <v>0</v>
      </c>
      <c r="L468">
        <v>1016.4</v>
      </c>
      <c r="M468">
        <v>0.20358527000000001</v>
      </c>
      <c r="O468">
        <v>18.399999999999999</v>
      </c>
      <c r="P468">
        <v>45</v>
      </c>
      <c r="Q468">
        <v>2.04</v>
      </c>
      <c r="R468">
        <v>0</v>
      </c>
      <c r="S468">
        <v>1.6</v>
      </c>
      <c r="T468">
        <v>0.20358527000000001</v>
      </c>
      <c r="V468">
        <v>18.399999999999999</v>
      </c>
      <c r="W468">
        <v>45</v>
      </c>
      <c r="X468">
        <v>2.04</v>
      </c>
      <c r="Y468">
        <v>1016.4</v>
      </c>
      <c r="Z468">
        <v>1.6</v>
      </c>
      <c r="AA468">
        <v>0.20358527000000001</v>
      </c>
    </row>
    <row r="469" spans="1:27" x14ac:dyDescent="0.4">
      <c r="A469">
        <v>20.2</v>
      </c>
      <c r="B469">
        <v>45</v>
      </c>
      <c r="C469">
        <v>2.37</v>
      </c>
      <c r="D469">
        <v>0</v>
      </c>
      <c r="E469">
        <v>1016</v>
      </c>
      <c r="F469">
        <v>2</v>
      </c>
      <c r="H469">
        <v>20.2</v>
      </c>
      <c r="I469">
        <v>45</v>
      </c>
      <c r="J469">
        <v>2.37</v>
      </c>
      <c r="K469">
        <v>0</v>
      </c>
      <c r="L469">
        <v>1016</v>
      </c>
      <c r="M469">
        <v>0.69985533</v>
      </c>
      <c r="O469">
        <v>20.2</v>
      </c>
      <c r="P469">
        <v>45</v>
      </c>
      <c r="Q469">
        <v>2.37</v>
      </c>
      <c r="R469">
        <v>0</v>
      </c>
      <c r="S469">
        <v>2</v>
      </c>
      <c r="T469">
        <v>0.69985533</v>
      </c>
      <c r="V469">
        <v>20.2</v>
      </c>
      <c r="W469">
        <v>45</v>
      </c>
      <c r="X469">
        <v>2.37</v>
      </c>
      <c r="Y469">
        <v>1016</v>
      </c>
      <c r="Z469">
        <v>2</v>
      </c>
      <c r="AA469">
        <v>0.69985533</v>
      </c>
    </row>
    <row r="470" spans="1:27" x14ac:dyDescent="0.4">
      <c r="A470">
        <v>20.8</v>
      </c>
      <c r="B470">
        <v>45</v>
      </c>
      <c r="C470">
        <v>2.48</v>
      </c>
      <c r="D470">
        <v>0</v>
      </c>
      <c r="E470">
        <v>1015.2</v>
      </c>
      <c r="F470">
        <v>1.9</v>
      </c>
      <c r="H470">
        <v>20.8</v>
      </c>
      <c r="I470">
        <v>45</v>
      </c>
      <c r="J470">
        <v>2.48</v>
      </c>
      <c r="K470">
        <v>0</v>
      </c>
      <c r="L470">
        <v>1015.2</v>
      </c>
      <c r="M470">
        <v>0.28074803999999998</v>
      </c>
      <c r="O470">
        <v>20.8</v>
      </c>
      <c r="P470">
        <v>45</v>
      </c>
      <c r="Q470">
        <v>2.48</v>
      </c>
      <c r="R470">
        <v>0</v>
      </c>
      <c r="S470">
        <v>1.9</v>
      </c>
      <c r="T470">
        <v>0.28074803999999998</v>
      </c>
      <c r="V470">
        <v>20.8</v>
      </c>
      <c r="W470">
        <v>45</v>
      </c>
      <c r="X470">
        <v>2.48</v>
      </c>
      <c r="Y470">
        <v>1015.2</v>
      </c>
      <c r="Z470">
        <v>1.9</v>
      </c>
      <c r="AA470">
        <v>0.28074803999999998</v>
      </c>
    </row>
    <row r="471" spans="1:27" x14ac:dyDescent="0.4">
      <c r="A471">
        <v>20.9</v>
      </c>
      <c r="B471">
        <v>54</v>
      </c>
      <c r="C471">
        <v>2.35</v>
      </c>
      <c r="D471">
        <v>0</v>
      </c>
      <c r="E471">
        <v>1014.7</v>
      </c>
      <c r="F471">
        <v>2.8</v>
      </c>
      <c r="H471">
        <v>20.9</v>
      </c>
      <c r="I471">
        <v>54</v>
      </c>
      <c r="J471">
        <v>2.35</v>
      </c>
      <c r="K471">
        <v>0</v>
      </c>
      <c r="L471">
        <v>1014.7</v>
      </c>
      <c r="M471">
        <v>0.68025040999999997</v>
      </c>
      <c r="O471">
        <v>20.9</v>
      </c>
      <c r="P471">
        <v>54</v>
      </c>
      <c r="Q471">
        <v>2.35</v>
      </c>
      <c r="R471">
        <v>0</v>
      </c>
      <c r="S471">
        <v>2.8</v>
      </c>
      <c r="T471">
        <v>0.68025040999999997</v>
      </c>
      <c r="V471">
        <v>20.9</v>
      </c>
      <c r="W471">
        <v>54</v>
      </c>
      <c r="X471">
        <v>2.35</v>
      </c>
      <c r="Y471">
        <v>1014.7</v>
      </c>
      <c r="Z471">
        <v>2.8</v>
      </c>
      <c r="AA471">
        <v>0.68025040999999997</v>
      </c>
    </row>
    <row r="472" spans="1:27" x14ac:dyDescent="0.4">
      <c r="A472">
        <v>20.2</v>
      </c>
      <c r="B472">
        <v>57</v>
      </c>
      <c r="C472">
        <v>2</v>
      </c>
      <c r="D472">
        <v>0</v>
      </c>
      <c r="E472">
        <v>1014.5</v>
      </c>
      <c r="F472">
        <v>3</v>
      </c>
      <c r="H472">
        <v>20.2</v>
      </c>
      <c r="I472">
        <v>57</v>
      </c>
      <c r="J472">
        <v>2</v>
      </c>
      <c r="K472">
        <v>0</v>
      </c>
      <c r="L472">
        <v>1014.5</v>
      </c>
      <c r="M472">
        <v>0.84711652999999998</v>
      </c>
      <c r="O472">
        <v>20.2</v>
      </c>
      <c r="P472">
        <v>57</v>
      </c>
      <c r="Q472">
        <v>2</v>
      </c>
      <c r="R472">
        <v>0</v>
      </c>
      <c r="S472">
        <v>3</v>
      </c>
      <c r="T472">
        <v>0.84711652999999998</v>
      </c>
      <c r="V472">
        <v>20.2</v>
      </c>
      <c r="W472">
        <v>57</v>
      </c>
      <c r="X472">
        <v>2</v>
      </c>
      <c r="Y472">
        <v>1014.5</v>
      </c>
      <c r="Z472">
        <v>3</v>
      </c>
      <c r="AA472">
        <v>0.84711652999999998</v>
      </c>
    </row>
    <row r="473" spans="1:27" x14ac:dyDescent="0.4">
      <c r="A473">
        <v>19.899999999999999</v>
      </c>
      <c r="B473">
        <v>55</v>
      </c>
      <c r="C473">
        <v>1.44</v>
      </c>
      <c r="D473">
        <v>0</v>
      </c>
      <c r="E473">
        <v>1014.5</v>
      </c>
      <c r="F473">
        <v>2.5</v>
      </c>
      <c r="H473">
        <v>19.899999999999999</v>
      </c>
      <c r="I473">
        <v>55</v>
      </c>
      <c r="J473">
        <v>1.44</v>
      </c>
      <c r="K473">
        <v>0</v>
      </c>
      <c r="L473">
        <v>1014.5</v>
      </c>
      <c r="M473">
        <v>0.59191512999999996</v>
      </c>
      <c r="O473">
        <v>19.899999999999999</v>
      </c>
      <c r="P473">
        <v>55</v>
      </c>
      <c r="Q473">
        <v>1.44</v>
      </c>
      <c r="R473">
        <v>0</v>
      </c>
      <c r="S473">
        <v>2.5</v>
      </c>
      <c r="T473">
        <v>0.59191512999999996</v>
      </c>
      <c r="V473">
        <v>19.899999999999999</v>
      </c>
      <c r="W473">
        <v>55</v>
      </c>
      <c r="X473">
        <v>1.44</v>
      </c>
      <c r="Y473">
        <v>1014.5</v>
      </c>
      <c r="Z473">
        <v>2.5</v>
      </c>
      <c r="AA473">
        <v>0.59191512999999996</v>
      </c>
    </row>
    <row r="474" spans="1:27" x14ac:dyDescent="0.4">
      <c r="A474">
        <v>19.100000000000001</v>
      </c>
      <c r="B474">
        <v>62</v>
      </c>
      <c r="C474">
        <v>0.8</v>
      </c>
      <c r="D474">
        <v>0</v>
      </c>
      <c r="E474">
        <v>1014.7</v>
      </c>
      <c r="F474">
        <v>1.7</v>
      </c>
      <c r="H474">
        <v>19.100000000000001</v>
      </c>
      <c r="I474">
        <v>62</v>
      </c>
      <c r="J474">
        <v>0.8</v>
      </c>
      <c r="K474">
        <v>0</v>
      </c>
      <c r="L474">
        <v>1014.7</v>
      </c>
      <c r="M474">
        <v>0.32145827999999999</v>
      </c>
      <c r="O474">
        <v>19.100000000000001</v>
      </c>
      <c r="P474">
        <v>62</v>
      </c>
      <c r="Q474">
        <v>0.8</v>
      </c>
      <c r="R474">
        <v>0</v>
      </c>
      <c r="S474">
        <v>1.7</v>
      </c>
      <c r="T474">
        <v>0.32145827999999999</v>
      </c>
      <c r="V474">
        <v>19.100000000000001</v>
      </c>
      <c r="W474">
        <v>62</v>
      </c>
      <c r="X474">
        <v>0.8</v>
      </c>
      <c r="Y474">
        <v>1014.7</v>
      </c>
      <c r="Z474">
        <v>1.7</v>
      </c>
      <c r="AA474">
        <v>0.32145827999999999</v>
      </c>
    </row>
    <row r="475" spans="1:27" x14ac:dyDescent="0.4">
      <c r="A475">
        <v>17.2</v>
      </c>
      <c r="B475">
        <v>71</v>
      </c>
      <c r="C475">
        <v>0.18</v>
      </c>
      <c r="D475">
        <v>0</v>
      </c>
      <c r="E475">
        <v>1014.7</v>
      </c>
      <c r="F475">
        <v>2.7</v>
      </c>
      <c r="H475">
        <v>17.2</v>
      </c>
      <c r="I475">
        <v>71</v>
      </c>
      <c r="J475">
        <v>0.18</v>
      </c>
      <c r="K475">
        <v>0</v>
      </c>
      <c r="L475">
        <v>1014.7</v>
      </c>
      <c r="M475">
        <v>1.9213580000000001E-2</v>
      </c>
      <c r="O475">
        <v>17.2</v>
      </c>
      <c r="P475">
        <v>71</v>
      </c>
      <c r="Q475">
        <v>0.18</v>
      </c>
      <c r="R475">
        <v>0</v>
      </c>
      <c r="S475">
        <v>2.7</v>
      </c>
      <c r="T475">
        <v>1.9213580000000001E-2</v>
      </c>
      <c r="V475">
        <v>17.2</v>
      </c>
      <c r="W475">
        <v>71</v>
      </c>
      <c r="X475">
        <v>0.18</v>
      </c>
      <c r="Y475">
        <v>1014.7</v>
      </c>
      <c r="Z475">
        <v>2.7</v>
      </c>
      <c r="AA475">
        <v>1.9213580000000001E-2</v>
      </c>
    </row>
    <row r="476" spans="1:27" x14ac:dyDescent="0.4">
      <c r="A476">
        <v>17.600000000000001</v>
      </c>
      <c r="B476">
        <v>73</v>
      </c>
      <c r="C476">
        <v>0</v>
      </c>
      <c r="D476">
        <v>0</v>
      </c>
      <c r="E476">
        <v>1015.6</v>
      </c>
      <c r="F476">
        <v>3.1</v>
      </c>
      <c r="H476">
        <v>17.600000000000001</v>
      </c>
      <c r="I476">
        <v>73</v>
      </c>
      <c r="J476">
        <v>0</v>
      </c>
      <c r="K476">
        <v>0</v>
      </c>
      <c r="L476">
        <v>1015.6</v>
      </c>
      <c r="M476">
        <v>0</v>
      </c>
      <c r="O476">
        <v>17.600000000000001</v>
      </c>
      <c r="P476">
        <v>73</v>
      </c>
      <c r="Q476">
        <v>0</v>
      </c>
      <c r="R476">
        <v>0</v>
      </c>
      <c r="S476">
        <v>3.1</v>
      </c>
      <c r="T476">
        <v>0</v>
      </c>
      <c r="V476">
        <v>17.600000000000001</v>
      </c>
      <c r="W476">
        <v>73</v>
      </c>
      <c r="X476">
        <v>0</v>
      </c>
      <c r="Y476">
        <v>1015.6</v>
      </c>
      <c r="Z476">
        <v>3.1</v>
      </c>
      <c r="AA476">
        <v>0</v>
      </c>
    </row>
    <row r="477" spans="1:27" x14ac:dyDescent="0.4">
      <c r="A477">
        <v>18</v>
      </c>
      <c r="B477">
        <v>72</v>
      </c>
      <c r="C477">
        <v>0</v>
      </c>
      <c r="D477">
        <v>0</v>
      </c>
      <c r="E477">
        <v>1015.8</v>
      </c>
      <c r="F477">
        <v>3.1</v>
      </c>
      <c r="H477">
        <v>18</v>
      </c>
      <c r="I477">
        <v>72</v>
      </c>
      <c r="J477">
        <v>0</v>
      </c>
      <c r="K477">
        <v>0</v>
      </c>
      <c r="L477">
        <v>1015.8</v>
      </c>
      <c r="M477">
        <v>0</v>
      </c>
      <c r="O477">
        <v>18</v>
      </c>
      <c r="P477">
        <v>72</v>
      </c>
      <c r="Q477">
        <v>0</v>
      </c>
      <c r="R477">
        <v>0</v>
      </c>
      <c r="S477">
        <v>3.1</v>
      </c>
      <c r="T477">
        <v>0</v>
      </c>
      <c r="V477">
        <v>18</v>
      </c>
      <c r="W477">
        <v>72</v>
      </c>
      <c r="X477">
        <v>0</v>
      </c>
      <c r="Y477">
        <v>1015.8</v>
      </c>
      <c r="Z477">
        <v>3.1</v>
      </c>
      <c r="AA477">
        <v>0</v>
      </c>
    </row>
    <row r="478" spans="1:27" x14ac:dyDescent="0.4">
      <c r="A478">
        <v>17.7</v>
      </c>
      <c r="B478">
        <v>74</v>
      </c>
      <c r="C478">
        <v>0</v>
      </c>
      <c r="D478">
        <v>0</v>
      </c>
      <c r="E478">
        <v>1015.8</v>
      </c>
      <c r="F478">
        <v>3.7</v>
      </c>
      <c r="H478">
        <v>17.7</v>
      </c>
      <c r="I478">
        <v>74</v>
      </c>
      <c r="J478">
        <v>0</v>
      </c>
      <c r="K478">
        <v>0</v>
      </c>
      <c r="L478">
        <v>1015.8</v>
      </c>
      <c r="M478">
        <v>0</v>
      </c>
      <c r="O478">
        <v>17.7</v>
      </c>
      <c r="P478">
        <v>74</v>
      </c>
      <c r="Q478">
        <v>0</v>
      </c>
      <c r="R478">
        <v>0</v>
      </c>
      <c r="S478">
        <v>3.7</v>
      </c>
      <c r="T478">
        <v>0</v>
      </c>
      <c r="V478">
        <v>17.7</v>
      </c>
      <c r="W478">
        <v>74</v>
      </c>
      <c r="X478">
        <v>0</v>
      </c>
      <c r="Y478">
        <v>1015.8</v>
      </c>
      <c r="Z478">
        <v>3.7</v>
      </c>
      <c r="AA478">
        <v>0</v>
      </c>
    </row>
    <row r="479" spans="1:27" x14ac:dyDescent="0.4">
      <c r="A479">
        <v>16.899999999999999</v>
      </c>
      <c r="B479">
        <v>79</v>
      </c>
      <c r="C479">
        <v>0</v>
      </c>
      <c r="D479">
        <v>0</v>
      </c>
      <c r="E479">
        <v>1015.5</v>
      </c>
      <c r="F479">
        <v>2.9</v>
      </c>
      <c r="H479">
        <v>16.899999999999999</v>
      </c>
      <c r="I479">
        <v>79</v>
      </c>
      <c r="J479">
        <v>0</v>
      </c>
      <c r="K479">
        <v>0</v>
      </c>
      <c r="L479">
        <v>1015.5</v>
      </c>
      <c r="M479">
        <v>0</v>
      </c>
      <c r="O479">
        <v>16.899999999999999</v>
      </c>
      <c r="P479">
        <v>79</v>
      </c>
      <c r="Q479">
        <v>0</v>
      </c>
      <c r="R479">
        <v>0</v>
      </c>
      <c r="S479">
        <v>2.9</v>
      </c>
      <c r="T479">
        <v>0</v>
      </c>
      <c r="V479">
        <v>16.899999999999999</v>
      </c>
      <c r="W479">
        <v>79</v>
      </c>
      <c r="X479">
        <v>0</v>
      </c>
      <c r="Y479">
        <v>1015.5</v>
      </c>
      <c r="Z479">
        <v>2.9</v>
      </c>
      <c r="AA479">
        <v>0</v>
      </c>
    </row>
    <row r="480" spans="1:27" x14ac:dyDescent="0.4">
      <c r="A480">
        <v>16</v>
      </c>
      <c r="B480">
        <v>85</v>
      </c>
      <c r="C480">
        <v>0</v>
      </c>
      <c r="D480">
        <v>0</v>
      </c>
      <c r="E480">
        <v>1015.5</v>
      </c>
      <c r="F480">
        <v>0.9</v>
      </c>
      <c r="H480">
        <v>16</v>
      </c>
      <c r="I480">
        <v>85</v>
      </c>
      <c r="J480">
        <v>0</v>
      </c>
      <c r="K480">
        <v>0</v>
      </c>
      <c r="L480">
        <v>1015.5</v>
      </c>
      <c r="M480">
        <v>0</v>
      </c>
      <c r="O480">
        <v>16</v>
      </c>
      <c r="P480">
        <v>85</v>
      </c>
      <c r="Q480">
        <v>0</v>
      </c>
      <c r="R480">
        <v>0</v>
      </c>
      <c r="S480">
        <v>0.9</v>
      </c>
      <c r="T480">
        <v>0</v>
      </c>
      <c r="V480">
        <v>16</v>
      </c>
      <c r="W480">
        <v>85</v>
      </c>
      <c r="X480">
        <v>0</v>
      </c>
      <c r="Y480">
        <v>1015.5</v>
      </c>
      <c r="Z480">
        <v>0.9</v>
      </c>
      <c r="AA480">
        <v>0</v>
      </c>
    </row>
    <row r="481" spans="1:27" x14ac:dyDescent="0.4">
      <c r="A481">
        <v>15.5</v>
      </c>
      <c r="B481">
        <v>86</v>
      </c>
      <c r="C481">
        <v>0</v>
      </c>
      <c r="D481">
        <v>0</v>
      </c>
      <c r="E481">
        <v>1015.6</v>
      </c>
      <c r="F481">
        <v>1.4</v>
      </c>
      <c r="H481">
        <v>15.5</v>
      </c>
      <c r="I481">
        <v>86</v>
      </c>
      <c r="J481">
        <v>0</v>
      </c>
      <c r="K481">
        <v>0</v>
      </c>
      <c r="L481">
        <v>1015.6</v>
      </c>
      <c r="M481">
        <v>0</v>
      </c>
      <c r="O481">
        <v>15.5</v>
      </c>
      <c r="P481">
        <v>86</v>
      </c>
      <c r="Q481">
        <v>0</v>
      </c>
      <c r="R481">
        <v>0</v>
      </c>
      <c r="S481">
        <v>1.4</v>
      </c>
      <c r="T481">
        <v>0</v>
      </c>
      <c r="V481">
        <v>15.5</v>
      </c>
      <c r="W481">
        <v>86</v>
      </c>
      <c r="X481">
        <v>0</v>
      </c>
      <c r="Y481">
        <v>1015.6</v>
      </c>
      <c r="Z481">
        <v>1.4</v>
      </c>
      <c r="AA481">
        <v>0</v>
      </c>
    </row>
    <row r="482" spans="1:27" x14ac:dyDescent="0.4">
      <c r="A482">
        <v>16.600000000000001</v>
      </c>
      <c r="B482">
        <v>73</v>
      </c>
      <c r="C482">
        <v>0</v>
      </c>
      <c r="D482">
        <v>0</v>
      </c>
      <c r="E482">
        <v>1015.2</v>
      </c>
      <c r="F482">
        <v>1.3</v>
      </c>
      <c r="H482">
        <v>16.600000000000001</v>
      </c>
      <c r="I482">
        <v>73</v>
      </c>
      <c r="J482">
        <v>0</v>
      </c>
      <c r="K482">
        <v>0</v>
      </c>
      <c r="L482">
        <v>1015.2</v>
      </c>
      <c r="M482">
        <v>0</v>
      </c>
      <c r="O482">
        <v>16.600000000000001</v>
      </c>
      <c r="P482">
        <v>73</v>
      </c>
      <c r="Q482">
        <v>0</v>
      </c>
      <c r="R482">
        <v>0</v>
      </c>
      <c r="S482">
        <v>1.3</v>
      </c>
      <c r="T482">
        <v>0</v>
      </c>
      <c r="V482">
        <v>16.600000000000001</v>
      </c>
      <c r="W482">
        <v>73</v>
      </c>
      <c r="X482">
        <v>0</v>
      </c>
      <c r="Y482">
        <v>1015.2</v>
      </c>
      <c r="Z482">
        <v>1.3</v>
      </c>
      <c r="AA482">
        <v>0</v>
      </c>
    </row>
    <row r="483" spans="1:27" x14ac:dyDescent="0.4">
      <c r="A483">
        <v>16.8</v>
      </c>
      <c r="B483">
        <v>71</v>
      </c>
      <c r="C483">
        <v>0</v>
      </c>
      <c r="D483">
        <v>0</v>
      </c>
      <c r="E483">
        <v>1015.6</v>
      </c>
      <c r="F483">
        <v>2.2000000000000002</v>
      </c>
      <c r="H483">
        <v>16.8</v>
      </c>
      <c r="I483">
        <v>71</v>
      </c>
      <c r="J483">
        <v>0</v>
      </c>
      <c r="K483">
        <v>0</v>
      </c>
      <c r="L483">
        <v>1015.6</v>
      </c>
      <c r="M483">
        <v>0</v>
      </c>
      <c r="O483">
        <v>16.8</v>
      </c>
      <c r="P483">
        <v>71</v>
      </c>
      <c r="Q483">
        <v>0</v>
      </c>
      <c r="R483">
        <v>0</v>
      </c>
      <c r="S483">
        <v>2.2000000000000002</v>
      </c>
      <c r="T483">
        <v>0</v>
      </c>
      <c r="V483">
        <v>16.8</v>
      </c>
      <c r="W483">
        <v>71</v>
      </c>
      <c r="X483">
        <v>0</v>
      </c>
      <c r="Y483">
        <v>1015.6</v>
      </c>
      <c r="Z483">
        <v>2.2000000000000002</v>
      </c>
      <c r="AA483">
        <v>0</v>
      </c>
    </row>
    <row r="484" spans="1:27" x14ac:dyDescent="0.4">
      <c r="A484">
        <v>16</v>
      </c>
      <c r="B484">
        <v>71</v>
      </c>
      <c r="C484">
        <v>0</v>
      </c>
      <c r="D484">
        <v>0</v>
      </c>
      <c r="E484">
        <v>1015.7</v>
      </c>
      <c r="F484">
        <v>1.9</v>
      </c>
      <c r="H484">
        <v>16</v>
      </c>
      <c r="I484">
        <v>71</v>
      </c>
      <c r="J484">
        <v>0</v>
      </c>
      <c r="K484">
        <v>0</v>
      </c>
      <c r="L484">
        <v>1015.7</v>
      </c>
      <c r="M484">
        <v>0</v>
      </c>
      <c r="O484">
        <v>16</v>
      </c>
      <c r="P484">
        <v>71</v>
      </c>
      <c r="Q484">
        <v>0</v>
      </c>
      <c r="R484">
        <v>0</v>
      </c>
      <c r="S484">
        <v>1.9</v>
      </c>
      <c r="T484">
        <v>0</v>
      </c>
      <c r="V484">
        <v>16</v>
      </c>
      <c r="W484">
        <v>71</v>
      </c>
      <c r="X484">
        <v>0</v>
      </c>
      <c r="Y484">
        <v>1015.7</v>
      </c>
      <c r="Z484">
        <v>1.9</v>
      </c>
      <c r="AA484">
        <v>0</v>
      </c>
    </row>
    <row r="485" spans="1:27" x14ac:dyDescent="0.4">
      <c r="A485">
        <v>15.6</v>
      </c>
      <c r="B485">
        <v>73</v>
      </c>
      <c r="C485">
        <v>0</v>
      </c>
      <c r="D485">
        <v>0</v>
      </c>
      <c r="E485">
        <v>1015.7</v>
      </c>
      <c r="F485">
        <v>3.2</v>
      </c>
      <c r="H485">
        <v>15.6</v>
      </c>
      <c r="I485">
        <v>73</v>
      </c>
      <c r="J485">
        <v>0</v>
      </c>
      <c r="K485">
        <v>0</v>
      </c>
      <c r="L485">
        <v>1015.7</v>
      </c>
      <c r="M485">
        <v>0</v>
      </c>
      <c r="O485">
        <v>15.6</v>
      </c>
      <c r="P485">
        <v>73</v>
      </c>
      <c r="Q485">
        <v>0</v>
      </c>
      <c r="R485">
        <v>0</v>
      </c>
      <c r="S485">
        <v>3.2</v>
      </c>
      <c r="T485">
        <v>0</v>
      </c>
      <c r="V485">
        <v>15.6</v>
      </c>
      <c r="W485">
        <v>73</v>
      </c>
      <c r="X485">
        <v>0</v>
      </c>
      <c r="Y485">
        <v>1015.7</v>
      </c>
      <c r="Z485">
        <v>3.2</v>
      </c>
      <c r="AA485">
        <v>0</v>
      </c>
    </row>
    <row r="486" spans="1:27" x14ac:dyDescent="0.4">
      <c r="A486">
        <v>14.9</v>
      </c>
      <c r="B486">
        <v>74</v>
      </c>
      <c r="C486">
        <v>0</v>
      </c>
      <c r="D486">
        <v>0</v>
      </c>
      <c r="E486">
        <v>1015.4</v>
      </c>
      <c r="F486">
        <v>2.5</v>
      </c>
      <c r="H486">
        <v>14.9</v>
      </c>
      <c r="I486">
        <v>74</v>
      </c>
      <c r="J486">
        <v>0</v>
      </c>
      <c r="K486">
        <v>0</v>
      </c>
      <c r="L486">
        <v>1015.4</v>
      </c>
      <c r="M486">
        <v>0</v>
      </c>
      <c r="O486">
        <v>14.9</v>
      </c>
      <c r="P486">
        <v>74</v>
      </c>
      <c r="Q486">
        <v>0</v>
      </c>
      <c r="R486">
        <v>0</v>
      </c>
      <c r="S486">
        <v>2.5</v>
      </c>
      <c r="T486">
        <v>0</v>
      </c>
      <c r="V486">
        <v>14.9</v>
      </c>
      <c r="W486">
        <v>74</v>
      </c>
      <c r="X486">
        <v>0</v>
      </c>
      <c r="Y486">
        <v>1015.4</v>
      </c>
      <c r="Z486">
        <v>2.5</v>
      </c>
      <c r="AA486">
        <v>0</v>
      </c>
    </row>
    <row r="487" spans="1:27" x14ac:dyDescent="0.4">
      <c r="A487">
        <v>15.1</v>
      </c>
      <c r="B487">
        <v>71</v>
      </c>
      <c r="C487">
        <v>0</v>
      </c>
      <c r="D487">
        <v>0</v>
      </c>
      <c r="E487">
        <v>1015.3</v>
      </c>
      <c r="F487">
        <v>2.2999999999999998</v>
      </c>
      <c r="H487">
        <v>15.1</v>
      </c>
      <c r="I487">
        <v>71</v>
      </c>
      <c r="J487">
        <v>0</v>
      </c>
      <c r="K487">
        <v>0</v>
      </c>
      <c r="L487">
        <v>1015.3</v>
      </c>
      <c r="M487">
        <v>0</v>
      </c>
      <c r="O487">
        <v>15.1</v>
      </c>
      <c r="P487">
        <v>71</v>
      </c>
      <c r="Q487">
        <v>0</v>
      </c>
      <c r="R487">
        <v>0</v>
      </c>
      <c r="S487">
        <v>2.2999999999999998</v>
      </c>
      <c r="T487">
        <v>0</v>
      </c>
      <c r="V487">
        <v>15.1</v>
      </c>
      <c r="W487">
        <v>71</v>
      </c>
      <c r="X487">
        <v>0</v>
      </c>
      <c r="Y487">
        <v>1015.3</v>
      </c>
      <c r="Z487">
        <v>2.2999999999999998</v>
      </c>
      <c r="AA487">
        <v>0</v>
      </c>
    </row>
    <row r="488" spans="1:27" x14ac:dyDescent="0.4">
      <c r="A488">
        <v>15</v>
      </c>
      <c r="B488">
        <v>72</v>
      </c>
      <c r="C488">
        <v>0</v>
      </c>
      <c r="D488">
        <v>0</v>
      </c>
      <c r="E488">
        <v>1015.3</v>
      </c>
      <c r="F488">
        <v>2.4</v>
      </c>
      <c r="H488">
        <v>15</v>
      </c>
      <c r="I488">
        <v>72</v>
      </c>
      <c r="J488">
        <v>0</v>
      </c>
      <c r="K488">
        <v>0</v>
      </c>
      <c r="L488">
        <v>1015.3</v>
      </c>
      <c r="M488">
        <v>0</v>
      </c>
      <c r="O488">
        <v>15</v>
      </c>
      <c r="P488">
        <v>72</v>
      </c>
      <c r="Q488">
        <v>0</v>
      </c>
      <c r="R488">
        <v>0</v>
      </c>
      <c r="S488">
        <v>2.4</v>
      </c>
      <c r="T488">
        <v>0</v>
      </c>
      <c r="V488">
        <v>15</v>
      </c>
      <c r="W488">
        <v>72</v>
      </c>
      <c r="X488">
        <v>0</v>
      </c>
      <c r="Y488">
        <v>1015.3</v>
      </c>
      <c r="Z488">
        <v>2.4</v>
      </c>
      <c r="AA488">
        <v>0</v>
      </c>
    </row>
    <row r="489" spans="1:27" x14ac:dyDescent="0.4">
      <c r="A489">
        <v>14.9</v>
      </c>
      <c r="B489">
        <v>70</v>
      </c>
      <c r="C489">
        <v>0.15</v>
      </c>
      <c r="D489">
        <v>0</v>
      </c>
      <c r="E489">
        <v>1015.5</v>
      </c>
      <c r="F489">
        <v>3.1</v>
      </c>
      <c r="H489">
        <v>14.9</v>
      </c>
      <c r="I489">
        <v>70</v>
      </c>
      <c r="J489">
        <v>0.15</v>
      </c>
      <c r="K489">
        <v>0</v>
      </c>
      <c r="L489">
        <v>1015.5</v>
      </c>
      <c r="M489">
        <v>1.8613035E-2</v>
      </c>
      <c r="O489">
        <v>14.9</v>
      </c>
      <c r="P489">
        <v>70</v>
      </c>
      <c r="Q489">
        <v>0.15</v>
      </c>
      <c r="R489">
        <v>0</v>
      </c>
      <c r="S489">
        <v>3.1</v>
      </c>
      <c r="T489">
        <v>1.8613035E-2</v>
      </c>
      <c r="V489">
        <v>14.9</v>
      </c>
      <c r="W489">
        <v>70</v>
      </c>
      <c r="X489">
        <v>0.15</v>
      </c>
      <c r="Y489">
        <v>1015.5</v>
      </c>
      <c r="Z489">
        <v>3.1</v>
      </c>
      <c r="AA489">
        <v>1.8613035E-2</v>
      </c>
    </row>
    <row r="490" spans="1:27" x14ac:dyDescent="0.4">
      <c r="A490">
        <v>15.6</v>
      </c>
      <c r="B490">
        <v>68</v>
      </c>
      <c r="C490">
        <v>0.76</v>
      </c>
      <c r="D490">
        <v>0</v>
      </c>
      <c r="E490">
        <v>1015.4</v>
      </c>
      <c r="F490">
        <v>2.2000000000000002</v>
      </c>
      <c r="H490">
        <v>15.6</v>
      </c>
      <c r="I490">
        <v>68</v>
      </c>
      <c r="J490">
        <v>0.76</v>
      </c>
      <c r="K490">
        <v>0</v>
      </c>
      <c r="L490">
        <v>1015.4</v>
      </c>
      <c r="M490">
        <v>0.11832315</v>
      </c>
      <c r="O490">
        <v>15.6</v>
      </c>
      <c r="P490">
        <v>68</v>
      </c>
      <c r="Q490">
        <v>0.76</v>
      </c>
      <c r="R490">
        <v>0</v>
      </c>
      <c r="S490">
        <v>2.2000000000000002</v>
      </c>
      <c r="T490">
        <v>0.11832315</v>
      </c>
      <c r="V490">
        <v>15.6</v>
      </c>
      <c r="W490">
        <v>68</v>
      </c>
      <c r="X490">
        <v>0.76</v>
      </c>
      <c r="Y490">
        <v>1015.4</v>
      </c>
      <c r="Z490">
        <v>2.2000000000000002</v>
      </c>
      <c r="AA490">
        <v>0.11832315</v>
      </c>
    </row>
    <row r="491" spans="1:27" x14ac:dyDescent="0.4">
      <c r="A491">
        <v>16.399999999999999</v>
      </c>
      <c r="B491">
        <v>67</v>
      </c>
      <c r="C491">
        <v>1.06</v>
      </c>
      <c r="D491">
        <v>0</v>
      </c>
      <c r="E491">
        <v>1014.9</v>
      </c>
      <c r="F491">
        <v>2.5</v>
      </c>
      <c r="H491">
        <v>16.399999999999999</v>
      </c>
      <c r="I491">
        <v>67</v>
      </c>
      <c r="J491">
        <v>1.06</v>
      </c>
      <c r="K491">
        <v>0</v>
      </c>
      <c r="L491">
        <v>1014.9</v>
      </c>
      <c r="M491">
        <v>0.23007533999999999</v>
      </c>
      <c r="O491">
        <v>16.399999999999999</v>
      </c>
      <c r="P491">
        <v>67</v>
      </c>
      <c r="Q491">
        <v>1.06</v>
      </c>
      <c r="R491">
        <v>0</v>
      </c>
      <c r="S491">
        <v>2.5</v>
      </c>
      <c r="T491">
        <v>0.23007533999999999</v>
      </c>
      <c r="V491">
        <v>16.399999999999999</v>
      </c>
      <c r="W491">
        <v>67</v>
      </c>
      <c r="X491">
        <v>1.06</v>
      </c>
      <c r="Y491">
        <v>1014.9</v>
      </c>
      <c r="Z491">
        <v>2.5</v>
      </c>
      <c r="AA491">
        <v>0.23007533999999999</v>
      </c>
    </row>
    <row r="492" spans="1:27" x14ac:dyDescent="0.4">
      <c r="A492">
        <v>16.8</v>
      </c>
      <c r="B492">
        <v>64</v>
      </c>
      <c r="C492">
        <v>1.38</v>
      </c>
      <c r="D492">
        <v>0</v>
      </c>
      <c r="E492">
        <v>1014</v>
      </c>
      <c r="F492">
        <v>1.4</v>
      </c>
      <c r="H492">
        <v>16.8</v>
      </c>
      <c r="I492">
        <v>64</v>
      </c>
      <c r="J492">
        <v>1.38</v>
      </c>
      <c r="K492">
        <v>0</v>
      </c>
      <c r="L492">
        <v>1014</v>
      </c>
      <c r="M492">
        <v>0.25398495999999998</v>
      </c>
      <c r="O492">
        <v>16.8</v>
      </c>
      <c r="P492">
        <v>64</v>
      </c>
      <c r="Q492">
        <v>1.38</v>
      </c>
      <c r="R492">
        <v>0</v>
      </c>
      <c r="S492">
        <v>1.4</v>
      </c>
      <c r="T492">
        <v>0.25398495999999998</v>
      </c>
      <c r="V492">
        <v>16.8</v>
      </c>
      <c r="W492">
        <v>64</v>
      </c>
      <c r="X492">
        <v>1.38</v>
      </c>
      <c r="Y492">
        <v>1014</v>
      </c>
      <c r="Z492">
        <v>1.4</v>
      </c>
      <c r="AA492">
        <v>0.25398495999999998</v>
      </c>
    </row>
    <row r="493" spans="1:27" x14ac:dyDescent="0.4">
      <c r="A493">
        <v>17</v>
      </c>
      <c r="B493">
        <v>66</v>
      </c>
      <c r="C493">
        <v>1.9</v>
      </c>
      <c r="D493">
        <v>0</v>
      </c>
      <c r="E493">
        <v>1013.2</v>
      </c>
      <c r="F493">
        <v>2.1</v>
      </c>
      <c r="H493">
        <v>17</v>
      </c>
      <c r="I493">
        <v>66</v>
      </c>
      <c r="J493">
        <v>1.9</v>
      </c>
      <c r="K493">
        <v>0</v>
      </c>
      <c r="L493">
        <v>1013.2</v>
      </c>
      <c r="M493">
        <v>-4.2384215000000003E-2</v>
      </c>
      <c r="O493">
        <v>17</v>
      </c>
      <c r="P493">
        <v>66</v>
      </c>
      <c r="Q493">
        <v>1.9</v>
      </c>
      <c r="R493">
        <v>0</v>
      </c>
      <c r="S493">
        <v>2.1</v>
      </c>
      <c r="T493">
        <v>-4.2384215000000003E-2</v>
      </c>
      <c r="V493">
        <v>17</v>
      </c>
      <c r="W493">
        <v>66</v>
      </c>
      <c r="X493">
        <v>1.9</v>
      </c>
      <c r="Y493">
        <v>1013.2</v>
      </c>
      <c r="Z493">
        <v>2.1</v>
      </c>
      <c r="AA493">
        <v>-4.2384215000000003E-2</v>
      </c>
    </row>
    <row r="494" spans="1:27" x14ac:dyDescent="0.4">
      <c r="A494">
        <v>17.2</v>
      </c>
      <c r="B494">
        <v>63</v>
      </c>
      <c r="C494">
        <v>1.96</v>
      </c>
      <c r="D494">
        <v>0</v>
      </c>
      <c r="E494">
        <v>1012.1</v>
      </c>
      <c r="F494">
        <v>2.7</v>
      </c>
      <c r="H494">
        <v>17.2</v>
      </c>
      <c r="I494">
        <v>63</v>
      </c>
      <c r="J494">
        <v>1.96</v>
      </c>
      <c r="K494">
        <v>0</v>
      </c>
      <c r="L494">
        <v>1012.1</v>
      </c>
      <c r="M494">
        <v>3.9780169999999997E-2</v>
      </c>
      <c r="O494">
        <v>17.2</v>
      </c>
      <c r="P494">
        <v>63</v>
      </c>
      <c r="Q494">
        <v>1.96</v>
      </c>
      <c r="R494">
        <v>0</v>
      </c>
      <c r="S494">
        <v>2.7</v>
      </c>
      <c r="T494">
        <v>3.9780169999999997E-2</v>
      </c>
      <c r="V494">
        <v>17.2</v>
      </c>
      <c r="W494">
        <v>63</v>
      </c>
      <c r="X494">
        <v>1.96</v>
      </c>
      <c r="Y494">
        <v>1012.1</v>
      </c>
      <c r="Z494">
        <v>2.7</v>
      </c>
      <c r="AA494">
        <v>3.9780169999999997E-2</v>
      </c>
    </row>
    <row r="495" spans="1:27" x14ac:dyDescent="0.4">
      <c r="A495">
        <v>17.5</v>
      </c>
      <c r="B495">
        <v>65</v>
      </c>
      <c r="C495">
        <v>1.76</v>
      </c>
      <c r="D495">
        <v>0</v>
      </c>
      <c r="E495">
        <v>1011.3</v>
      </c>
      <c r="F495">
        <v>2.6</v>
      </c>
      <c r="H495">
        <v>17.5</v>
      </c>
      <c r="I495">
        <v>65</v>
      </c>
      <c r="J495">
        <v>1.76</v>
      </c>
      <c r="K495">
        <v>0</v>
      </c>
      <c r="L495">
        <v>1011.3</v>
      </c>
      <c r="M495">
        <v>-0.1920442</v>
      </c>
      <c r="O495">
        <v>17.5</v>
      </c>
      <c r="P495">
        <v>65</v>
      </c>
      <c r="Q495">
        <v>1.76</v>
      </c>
      <c r="R495">
        <v>0</v>
      </c>
      <c r="S495">
        <v>2.6</v>
      </c>
      <c r="T495">
        <v>-0.1920442</v>
      </c>
      <c r="V495">
        <v>17.5</v>
      </c>
      <c r="W495">
        <v>65</v>
      </c>
      <c r="X495">
        <v>1.76</v>
      </c>
      <c r="Y495">
        <v>1011.3</v>
      </c>
      <c r="Z495">
        <v>2.6</v>
      </c>
      <c r="AA495">
        <v>-0.1920442</v>
      </c>
    </row>
    <row r="496" spans="1:27" x14ac:dyDescent="0.4">
      <c r="A496">
        <v>18</v>
      </c>
      <c r="B496">
        <v>65</v>
      </c>
      <c r="C496">
        <v>1.3</v>
      </c>
      <c r="D496">
        <v>0</v>
      </c>
      <c r="E496">
        <v>1010.3</v>
      </c>
      <c r="F496">
        <v>1.9</v>
      </c>
      <c r="H496">
        <v>18</v>
      </c>
      <c r="I496">
        <v>65</v>
      </c>
      <c r="J496">
        <v>1.3</v>
      </c>
      <c r="K496">
        <v>0</v>
      </c>
      <c r="L496">
        <v>1010.3</v>
      </c>
      <c r="M496">
        <v>9.8793334999999996E-2</v>
      </c>
      <c r="O496">
        <v>18</v>
      </c>
      <c r="P496">
        <v>65</v>
      </c>
      <c r="Q496">
        <v>1.3</v>
      </c>
      <c r="R496">
        <v>0</v>
      </c>
      <c r="S496">
        <v>1.9</v>
      </c>
      <c r="T496">
        <v>9.8793334999999996E-2</v>
      </c>
      <c r="V496">
        <v>18</v>
      </c>
      <c r="W496">
        <v>65</v>
      </c>
      <c r="X496">
        <v>1.3</v>
      </c>
      <c r="Y496">
        <v>1010.3</v>
      </c>
      <c r="Z496">
        <v>1.9</v>
      </c>
      <c r="AA496">
        <v>9.8793334999999996E-2</v>
      </c>
    </row>
    <row r="497" spans="1:27" x14ac:dyDescent="0.4">
      <c r="A497">
        <v>18.2</v>
      </c>
      <c r="B497">
        <v>70</v>
      </c>
      <c r="C497">
        <v>0.95</v>
      </c>
      <c r="D497">
        <v>0</v>
      </c>
      <c r="E497">
        <v>1010</v>
      </c>
      <c r="F497">
        <v>1.6</v>
      </c>
      <c r="H497">
        <v>18.2</v>
      </c>
      <c r="I497">
        <v>70</v>
      </c>
      <c r="J497">
        <v>0.95</v>
      </c>
      <c r="K497">
        <v>0</v>
      </c>
      <c r="L497">
        <v>1010</v>
      </c>
      <c r="M497">
        <v>-9.4938509000000004E-2</v>
      </c>
      <c r="O497">
        <v>18.2</v>
      </c>
      <c r="P497">
        <v>70</v>
      </c>
      <c r="Q497">
        <v>0.95</v>
      </c>
      <c r="R497">
        <v>0</v>
      </c>
      <c r="S497">
        <v>1.6</v>
      </c>
      <c r="T497">
        <v>-9.4938509000000004E-2</v>
      </c>
      <c r="V497">
        <v>18.2</v>
      </c>
      <c r="W497">
        <v>70</v>
      </c>
      <c r="X497">
        <v>0.95</v>
      </c>
      <c r="Y497">
        <v>1010</v>
      </c>
      <c r="Z497">
        <v>1.6</v>
      </c>
      <c r="AA497">
        <v>-9.4938509000000004E-2</v>
      </c>
    </row>
    <row r="498" spans="1:27" x14ac:dyDescent="0.4">
      <c r="A498">
        <v>17.7</v>
      </c>
      <c r="B498">
        <v>72</v>
      </c>
      <c r="C498">
        <v>0.47</v>
      </c>
      <c r="D498">
        <v>0</v>
      </c>
      <c r="E498">
        <v>1009.7</v>
      </c>
      <c r="F498">
        <v>1.7</v>
      </c>
      <c r="H498">
        <v>17.7</v>
      </c>
      <c r="I498">
        <v>72</v>
      </c>
      <c r="J498">
        <v>0.47</v>
      </c>
      <c r="K498">
        <v>0</v>
      </c>
      <c r="L498">
        <v>1009.7</v>
      </c>
      <c r="M498">
        <v>0.1298136</v>
      </c>
      <c r="O498">
        <v>17.7</v>
      </c>
      <c r="P498">
        <v>72</v>
      </c>
      <c r="Q498">
        <v>0.47</v>
      </c>
      <c r="R498">
        <v>0</v>
      </c>
      <c r="S498">
        <v>1.7</v>
      </c>
      <c r="T498">
        <v>0.1298136</v>
      </c>
      <c r="V498">
        <v>17.7</v>
      </c>
      <c r="W498">
        <v>72</v>
      </c>
      <c r="X498">
        <v>0.47</v>
      </c>
      <c r="Y498">
        <v>1009.7</v>
      </c>
      <c r="Z498">
        <v>1.7</v>
      </c>
      <c r="AA498">
        <v>0.1298136</v>
      </c>
    </row>
    <row r="499" spans="1:27" x14ac:dyDescent="0.4">
      <c r="A499">
        <v>17.7</v>
      </c>
      <c r="B499">
        <v>69</v>
      </c>
      <c r="C499">
        <v>0.11</v>
      </c>
      <c r="D499">
        <v>0</v>
      </c>
      <c r="E499">
        <v>1009.9</v>
      </c>
      <c r="F499">
        <v>2.6</v>
      </c>
      <c r="H499">
        <v>17.7</v>
      </c>
      <c r="I499">
        <v>69</v>
      </c>
      <c r="J499">
        <v>0.11</v>
      </c>
      <c r="K499">
        <v>0</v>
      </c>
      <c r="L499">
        <v>1009.9</v>
      </c>
      <c r="M499">
        <v>1.9446166000000001E-2</v>
      </c>
      <c r="O499">
        <v>17.7</v>
      </c>
      <c r="P499">
        <v>69</v>
      </c>
      <c r="Q499">
        <v>0.11</v>
      </c>
      <c r="R499">
        <v>0</v>
      </c>
      <c r="S499">
        <v>2.6</v>
      </c>
      <c r="T499">
        <v>1.9446166000000001E-2</v>
      </c>
      <c r="V499">
        <v>17.7</v>
      </c>
      <c r="W499">
        <v>69</v>
      </c>
      <c r="X499">
        <v>0.11</v>
      </c>
      <c r="Y499">
        <v>1009.9</v>
      </c>
      <c r="Z499">
        <v>2.6</v>
      </c>
      <c r="AA499">
        <v>1.9446166000000001E-2</v>
      </c>
    </row>
    <row r="500" spans="1:27" x14ac:dyDescent="0.4">
      <c r="A500">
        <v>17.2</v>
      </c>
      <c r="B500">
        <v>73</v>
      </c>
      <c r="C500">
        <v>0</v>
      </c>
      <c r="D500">
        <v>0</v>
      </c>
      <c r="E500">
        <v>1009.4</v>
      </c>
      <c r="F500">
        <v>2.2000000000000002</v>
      </c>
      <c r="H500">
        <v>17.2</v>
      </c>
      <c r="I500">
        <v>73</v>
      </c>
      <c r="J500">
        <v>0</v>
      </c>
      <c r="K500">
        <v>0</v>
      </c>
      <c r="L500">
        <v>1009.4</v>
      </c>
      <c r="M500">
        <v>0</v>
      </c>
      <c r="O500">
        <v>17.2</v>
      </c>
      <c r="P500">
        <v>73</v>
      </c>
      <c r="Q500">
        <v>0</v>
      </c>
      <c r="R500">
        <v>0</v>
      </c>
      <c r="S500">
        <v>2.2000000000000002</v>
      </c>
      <c r="T500">
        <v>0</v>
      </c>
      <c r="V500">
        <v>17.2</v>
      </c>
      <c r="W500">
        <v>73</v>
      </c>
      <c r="X500">
        <v>0</v>
      </c>
      <c r="Y500">
        <v>1009.4</v>
      </c>
      <c r="Z500">
        <v>2.2000000000000002</v>
      </c>
      <c r="AA500">
        <v>0</v>
      </c>
    </row>
    <row r="501" spans="1:27" x14ac:dyDescent="0.4">
      <c r="A501">
        <v>17.100000000000001</v>
      </c>
      <c r="B501">
        <v>73</v>
      </c>
      <c r="C501">
        <v>0</v>
      </c>
      <c r="D501">
        <v>0</v>
      </c>
      <c r="E501">
        <v>1008.9</v>
      </c>
      <c r="F501">
        <v>1.6</v>
      </c>
      <c r="H501">
        <v>17.100000000000001</v>
      </c>
      <c r="I501">
        <v>73</v>
      </c>
      <c r="J501">
        <v>0</v>
      </c>
      <c r="K501">
        <v>0</v>
      </c>
      <c r="L501">
        <v>1008.9</v>
      </c>
      <c r="M501">
        <v>0</v>
      </c>
      <c r="O501">
        <v>17.100000000000001</v>
      </c>
      <c r="P501">
        <v>73</v>
      </c>
      <c r="Q501">
        <v>0</v>
      </c>
      <c r="R501">
        <v>0</v>
      </c>
      <c r="S501">
        <v>1.6</v>
      </c>
      <c r="T501">
        <v>0</v>
      </c>
      <c r="V501">
        <v>17.100000000000001</v>
      </c>
      <c r="W501">
        <v>73</v>
      </c>
      <c r="X501">
        <v>0</v>
      </c>
      <c r="Y501">
        <v>1008.9</v>
      </c>
      <c r="Z501">
        <v>1.6</v>
      </c>
      <c r="AA501">
        <v>0</v>
      </c>
    </row>
    <row r="502" spans="1:27" x14ac:dyDescent="0.4">
      <c r="A502">
        <v>17.3</v>
      </c>
      <c r="B502">
        <v>74</v>
      </c>
      <c r="C502">
        <v>0</v>
      </c>
      <c r="D502">
        <v>0</v>
      </c>
      <c r="E502">
        <v>1008.4</v>
      </c>
      <c r="F502">
        <v>1.6</v>
      </c>
      <c r="H502">
        <v>17.3</v>
      </c>
      <c r="I502">
        <v>74</v>
      </c>
      <c r="J502">
        <v>0</v>
      </c>
      <c r="K502">
        <v>0</v>
      </c>
      <c r="L502">
        <v>1008.4</v>
      </c>
      <c r="M502">
        <v>0</v>
      </c>
      <c r="O502">
        <v>17.3</v>
      </c>
      <c r="P502">
        <v>74</v>
      </c>
      <c r="Q502">
        <v>0</v>
      </c>
      <c r="R502">
        <v>0</v>
      </c>
      <c r="S502">
        <v>1.6</v>
      </c>
      <c r="T502">
        <v>0</v>
      </c>
      <c r="V502">
        <v>17.3</v>
      </c>
      <c r="W502">
        <v>74</v>
      </c>
      <c r="X502">
        <v>0</v>
      </c>
      <c r="Y502">
        <v>1008.4</v>
      </c>
      <c r="Z502">
        <v>1.6</v>
      </c>
      <c r="AA502">
        <v>0</v>
      </c>
    </row>
    <row r="503" spans="1:27" x14ac:dyDescent="0.4">
      <c r="A503">
        <v>17.5</v>
      </c>
      <c r="B503">
        <v>74</v>
      </c>
      <c r="C503">
        <v>0</v>
      </c>
      <c r="D503">
        <v>0</v>
      </c>
      <c r="E503">
        <v>1008.7</v>
      </c>
      <c r="F503">
        <v>2.4</v>
      </c>
      <c r="H503">
        <v>17.5</v>
      </c>
      <c r="I503">
        <v>74</v>
      </c>
      <c r="J503">
        <v>0</v>
      </c>
      <c r="K503">
        <v>0</v>
      </c>
      <c r="L503">
        <v>1008.7</v>
      </c>
      <c r="M503">
        <v>0</v>
      </c>
      <c r="O503">
        <v>17.5</v>
      </c>
      <c r="P503">
        <v>74</v>
      </c>
      <c r="Q503">
        <v>0</v>
      </c>
      <c r="R503">
        <v>0</v>
      </c>
      <c r="S503">
        <v>2.4</v>
      </c>
      <c r="T503">
        <v>0</v>
      </c>
      <c r="V503">
        <v>17.5</v>
      </c>
      <c r="W503">
        <v>74</v>
      </c>
      <c r="X503">
        <v>0</v>
      </c>
      <c r="Y503">
        <v>1008.7</v>
      </c>
      <c r="Z503">
        <v>2.4</v>
      </c>
      <c r="AA503">
        <v>0</v>
      </c>
    </row>
    <row r="504" spans="1:27" x14ac:dyDescent="0.4">
      <c r="A504">
        <v>17.5</v>
      </c>
      <c r="B504">
        <v>75</v>
      </c>
      <c r="C504">
        <v>0</v>
      </c>
      <c r="D504">
        <v>0</v>
      </c>
      <c r="E504">
        <v>1008.1</v>
      </c>
      <c r="F504">
        <v>2.2000000000000002</v>
      </c>
      <c r="H504">
        <v>17.5</v>
      </c>
      <c r="I504">
        <v>75</v>
      </c>
      <c r="J504">
        <v>0</v>
      </c>
      <c r="K504">
        <v>0</v>
      </c>
      <c r="L504">
        <v>1008.1</v>
      </c>
      <c r="M504">
        <v>0</v>
      </c>
      <c r="O504">
        <v>17.5</v>
      </c>
      <c r="P504">
        <v>75</v>
      </c>
      <c r="Q504">
        <v>0</v>
      </c>
      <c r="R504">
        <v>0</v>
      </c>
      <c r="S504">
        <v>2.2000000000000002</v>
      </c>
      <c r="T504">
        <v>0</v>
      </c>
      <c r="V504">
        <v>17.5</v>
      </c>
      <c r="W504">
        <v>75</v>
      </c>
      <c r="X504">
        <v>0</v>
      </c>
      <c r="Y504">
        <v>1008.1</v>
      </c>
      <c r="Z504">
        <v>2.2000000000000002</v>
      </c>
      <c r="AA504">
        <v>0</v>
      </c>
    </row>
    <row r="505" spans="1:27" x14ac:dyDescent="0.4">
      <c r="A505">
        <v>17.2</v>
      </c>
      <c r="B505">
        <v>75</v>
      </c>
      <c r="C505">
        <v>0</v>
      </c>
      <c r="D505">
        <v>0</v>
      </c>
      <c r="E505">
        <v>1007.3</v>
      </c>
      <c r="F505">
        <v>3.2</v>
      </c>
      <c r="H505">
        <v>17.2</v>
      </c>
      <c r="I505">
        <v>75</v>
      </c>
      <c r="J505">
        <v>0</v>
      </c>
      <c r="K505">
        <v>0</v>
      </c>
      <c r="L505">
        <v>1007.3</v>
      </c>
      <c r="M505">
        <v>0</v>
      </c>
      <c r="O505">
        <v>17.2</v>
      </c>
      <c r="P505">
        <v>75</v>
      </c>
      <c r="Q505">
        <v>0</v>
      </c>
      <c r="R505">
        <v>0</v>
      </c>
      <c r="S505">
        <v>3.2</v>
      </c>
      <c r="T505">
        <v>0</v>
      </c>
      <c r="V505">
        <v>17.2</v>
      </c>
      <c r="W505">
        <v>75</v>
      </c>
      <c r="X505">
        <v>0</v>
      </c>
      <c r="Y505">
        <v>1007.3</v>
      </c>
      <c r="Z505">
        <v>3.2</v>
      </c>
      <c r="AA505">
        <v>0</v>
      </c>
    </row>
    <row r="506" spans="1:27" x14ac:dyDescent="0.4">
      <c r="A506">
        <v>17.100000000000001</v>
      </c>
      <c r="B506">
        <v>77</v>
      </c>
      <c r="C506">
        <v>0</v>
      </c>
      <c r="D506">
        <v>0</v>
      </c>
      <c r="E506">
        <v>1006.3</v>
      </c>
      <c r="F506">
        <v>3.2</v>
      </c>
      <c r="H506">
        <v>17.100000000000001</v>
      </c>
      <c r="I506">
        <v>77</v>
      </c>
      <c r="J506">
        <v>0</v>
      </c>
      <c r="K506">
        <v>0</v>
      </c>
      <c r="L506">
        <v>1006.3</v>
      </c>
      <c r="M506">
        <v>0</v>
      </c>
      <c r="O506">
        <v>17.100000000000001</v>
      </c>
      <c r="P506">
        <v>77</v>
      </c>
      <c r="Q506">
        <v>0</v>
      </c>
      <c r="R506">
        <v>0</v>
      </c>
      <c r="S506">
        <v>3.2</v>
      </c>
      <c r="T506">
        <v>0</v>
      </c>
      <c r="V506">
        <v>17.100000000000001</v>
      </c>
      <c r="W506">
        <v>77</v>
      </c>
      <c r="X506">
        <v>0</v>
      </c>
      <c r="Y506">
        <v>1006.3</v>
      </c>
      <c r="Z506">
        <v>3.2</v>
      </c>
      <c r="AA506">
        <v>0</v>
      </c>
    </row>
    <row r="507" spans="1:27" x14ac:dyDescent="0.4">
      <c r="A507">
        <v>16.5</v>
      </c>
      <c r="B507">
        <v>79</v>
      </c>
      <c r="C507">
        <v>0</v>
      </c>
      <c r="D507">
        <v>0</v>
      </c>
      <c r="E507">
        <v>1006.2</v>
      </c>
      <c r="F507">
        <v>2.2000000000000002</v>
      </c>
      <c r="H507">
        <v>16.5</v>
      </c>
      <c r="I507">
        <v>79</v>
      </c>
      <c r="J507">
        <v>0</v>
      </c>
      <c r="K507">
        <v>0</v>
      </c>
      <c r="L507">
        <v>1006.2</v>
      </c>
      <c r="M507">
        <v>0</v>
      </c>
      <c r="O507">
        <v>16.5</v>
      </c>
      <c r="P507">
        <v>79</v>
      </c>
      <c r="Q507">
        <v>0</v>
      </c>
      <c r="R507">
        <v>0</v>
      </c>
      <c r="S507">
        <v>2.2000000000000002</v>
      </c>
      <c r="T507">
        <v>0</v>
      </c>
      <c r="V507">
        <v>16.5</v>
      </c>
      <c r="W507">
        <v>79</v>
      </c>
      <c r="X507">
        <v>0</v>
      </c>
      <c r="Y507">
        <v>1006.2</v>
      </c>
      <c r="Z507">
        <v>2.2000000000000002</v>
      </c>
      <c r="AA507">
        <v>0</v>
      </c>
    </row>
    <row r="508" spans="1:27" x14ac:dyDescent="0.4">
      <c r="A508">
        <v>16.5</v>
      </c>
      <c r="B508">
        <v>79</v>
      </c>
      <c r="C508">
        <v>0</v>
      </c>
      <c r="D508">
        <v>0</v>
      </c>
      <c r="E508">
        <v>1005.7</v>
      </c>
      <c r="F508">
        <v>2.1</v>
      </c>
      <c r="H508">
        <v>16.5</v>
      </c>
      <c r="I508">
        <v>79</v>
      </c>
      <c r="J508">
        <v>0</v>
      </c>
      <c r="K508">
        <v>0</v>
      </c>
      <c r="L508">
        <v>1005.7</v>
      </c>
      <c r="M508">
        <v>0</v>
      </c>
      <c r="O508">
        <v>16.5</v>
      </c>
      <c r="P508">
        <v>79</v>
      </c>
      <c r="Q508">
        <v>0</v>
      </c>
      <c r="R508">
        <v>0</v>
      </c>
      <c r="S508">
        <v>2.1</v>
      </c>
      <c r="T508">
        <v>0</v>
      </c>
      <c r="V508">
        <v>16.5</v>
      </c>
      <c r="W508">
        <v>79</v>
      </c>
      <c r="X508">
        <v>0</v>
      </c>
      <c r="Y508">
        <v>1005.7</v>
      </c>
      <c r="Z508">
        <v>2.1</v>
      </c>
      <c r="AA508">
        <v>0</v>
      </c>
    </row>
    <row r="509" spans="1:27" x14ac:dyDescent="0.4">
      <c r="A509">
        <v>16</v>
      </c>
      <c r="B509">
        <v>80</v>
      </c>
      <c r="C509">
        <v>0</v>
      </c>
      <c r="D509">
        <v>0</v>
      </c>
      <c r="E509">
        <v>1005.5</v>
      </c>
      <c r="F509">
        <v>2.5</v>
      </c>
      <c r="H509">
        <v>16</v>
      </c>
      <c r="I509">
        <v>80</v>
      </c>
      <c r="J509">
        <v>0</v>
      </c>
      <c r="K509">
        <v>0</v>
      </c>
      <c r="L509">
        <v>1005.5</v>
      </c>
      <c r="M509">
        <v>0</v>
      </c>
      <c r="O509">
        <v>16</v>
      </c>
      <c r="P509">
        <v>80</v>
      </c>
      <c r="Q509">
        <v>0</v>
      </c>
      <c r="R509">
        <v>0</v>
      </c>
      <c r="S509">
        <v>2.5</v>
      </c>
      <c r="T509">
        <v>0</v>
      </c>
      <c r="V509">
        <v>16</v>
      </c>
      <c r="W509">
        <v>80</v>
      </c>
      <c r="X509">
        <v>0</v>
      </c>
      <c r="Y509">
        <v>1005.5</v>
      </c>
      <c r="Z509">
        <v>2.5</v>
      </c>
      <c r="AA509">
        <v>0</v>
      </c>
    </row>
    <row r="510" spans="1:27" x14ac:dyDescent="0.4">
      <c r="A510">
        <v>15.6</v>
      </c>
      <c r="B510">
        <v>84</v>
      </c>
      <c r="C510">
        <v>0</v>
      </c>
      <c r="D510">
        <v>0</v>
      </c>
      <c r="E510">
        <v>1005.4</v>
      </c>
      <c r="F510">
        <v>2.2999999999999998</v>
      </c>
      <c r="H510">
        <v>15.6</v>
      </c>
      <c r="I510">
        <v>84</v>
      </c>
      <c r="J510">
        <v>0</v>
      </c>
      <c r="K510">
        <v>0</v>
      </c>
      <c r="L510">
        <v>1005.4</v>
      </c>
      <c r="M510">
        <v>0</v>
      </c>
      <c r="O510">
        <v>15.6</v>
      </c>
      <c r="P510">
        <v>84</v>
      </c>
      <c r="Q510">
        <v>0</v>
      </c>
      <c r="R510">
        <v>0</v>
      </c>
      <c r="S510">
        <v>2.2999999999999998</v>
      </c>
      <c r="T510">
        <v>0</v>
      </c>
      <c r="V510">
        <v>15.6</v>
      </c>
      <c r="W510">
        <v>84</v>
      </c>
      <c r="X510">
        <v>0</v>
      </c>
      <c r="Y510">
        <v>1005.4</v>
      </c>
      <c r="Z510">
        <v>2.2999999999999998</v>
      </c>
      <c r="AA510">
        <v>0</v>
      </c>
    </row>
    <row r="511" spans="1:27" x14ac:dyDescent="0.4">
      <c r="A511">
        <v>15</v>
      </c>
      <c r="B511">
        <v>87</v>
      </c>
      <c r="C511">
        <v>0</v>
      </c>
      <c r="D511">
        <v>0</v>
      </c>
      <c r="E511">
        <v>1005.4</v>
      </c>
      <c r="F511">
        <v>2</v>
      </c>
      <c r="H511">
        <v>15</v>
      </c>
      <c r="I511">
        <v>87</v>
      </c>
      <c r="J511">
        <v>0</v>
      </c>
      <c r="K511">
        <v>0</v>
      </c>
      <c r="L511">
        <v>1005.4</v>
      </c>
      <c r="M511">
        <v>0</v>
      </c>
      <c r="O511">
        <v>15</v>
      </c>
      <c r="P511">
        <v>87</v>
      </c>
      <c r="Q511">
        <v>0</v>
      </c>
      <c r="R511">
        <v>0</v>
      </c>
      <c r="S511">
        <v>2</v>
      </c>
      <c r="T511">
        <v>0</v>
      </c>
      <c r="V511">
        <v>15</v>
      </c>
      <c r="W511">
        <v>87</v>
      </c>
      <c r="X511">
        <v>0</v>
      </c>
      <c r="Y511">
        <v>1005.4</v>
      </c>
      <c r="Z511">
        <v>2</v>
      </c>
      <c r="AA511">
        <v>0</v>
      </c>
    </row>
    <row r="512" spans="1:27" x14ac:dyDescent="0.4">
      <c r="A512">
        <v>15.8</v>
      </c>
      <c r="B512">
        <v>82</v>
      </c>
      <c r="C512">
        <v>0</v>
      </c>
      <c r="D512">
        <v>0</v>
      </c>
      <c r="E512">
        <v>1005.6</v>
      </c>
      <c r="F512">
        <v>2.5</v>
      </c>
      <c r="H512">
        <v>15.8</v>
      </c>
      <c r="I512">
        <v>82</v>
      </c>
      <c r="J512">
        <v>0</v>
      </c>
      <c r="K512">
        <v>0</v>
      </c>
      <c r="L512">
        <v>1005.6</v>
      </c>
      <c r="M512">
        <v>0</v>
      </c>
      <c r="O512">
        <v>15.8</v>
      </c>
      <c r="P512">
        <v>82</v>
      </c>
      <c r="Q512">
        <v>0</v>
      </c>
      <c r="R512">
        <v>0</v>
      </c>
      <c r="S512">
        <v>2.5</v>
      </c>
      <c r="T512">
        <v>0</v>
      </c>
      <c r="V512">
        <v>15.8</v>
      </c>
      <c r="W512">
        <v>82</v>
      </c>
      <c r="X512">
        <v>0</v>
      </c>
      <c r="Y512">
        <v>1005.6</v>
      </c>
      <c r="Z512">
        <v>2.5</v>
      </c>
      <c r="AA512">
        <v>0</v>
      </c>
    </row>
    <row r="513" spans="1:27" x14ac:dyDescent="0.4">
      <c r="A513">
        <v>16.2</v>
      </c>
      <c r="B513">
        <v>80</v>
      </c>
      <c r="C513">
        <v>0.06</v>
      </c>
      <c r="D513">
        <v>0</v>
      </c>
      <c r="E513">
        <v>1005.9</v>
      </c>
      <c r="F513">
        <v>1.6</v>
      </c>
      <c r="H513">
        <v>16.2</v>
      </c>
      <c r="I513">
        <v>80</v>
      </c>
      <c r="J513">
        <v>0.06</v>
      </c>
      <c r="K513">
        <v>0</v>
      </c>
      <c r="L513">
        <v>1005.9</v>
      </c>
      <c r="M513">
        <v>2.3125878999999998E-2</v>
      </c>
      <c r="O513">
        <v>16.2</v>
      </c>
      <c r="P513">
        <v>80</v>
      </c>
      <c r="Q513">
        <v>0.06</v>
      </c>
      <c r="R513">
        <v>0</v>
      </c>
      <c r="S513">
        <v>1.6</v>
      </c>
      <c r="T513">
        <v>2.3125878999999998E-2</v>
      </c>
      <c r="V513">
        <v>16.2</v>
      </c>
      <c r="W513">
        <v>80</v>
      </c>
      <c r="X513">
        <v>0.06</v>
      </c>
      <c r="Y513">
        <v>1005.9</v>
      </c>
      <c r="Z513">
        <v>1.6</v>
      </c>
      <c r="AA513">
        <v>2.3125878999999998E-2</v>
      </c>
    </row>
    <row r="514" spans="1:27" x14ac:dyDescent="0.4">
      <c r="A514">
        <v>17.600000000000001</v>
      </c>
      <c r="B514">
        <v>74</v>
      </c>
      <c r="C514">
        <v>0.22</v>
      </c>
      <c r="D514">
        <v>0</v>
      </c>
      <c r="E514">
        <v>1006.8</v>
      </c>
      <c r="F514">
        <v>1.3</v>
      </c>
      <c r="H514">
        <v>17.600000000000001</v>
      </c>
      <c r="I514">
        <v>74</v>
      </c>
      <c r="J514">
        <v>0.22</v>
      </c>
      <c r="K514">
        <v>0</v>
      </c>
      <c r="L514">
        <v>1006.8</v>
      </c>
      <c r="M514">
        <v>-9.4112269999999998E-2</v>
      </c>
      <c r="O514">
        <v>17.600000000000001</v>
      </c>
      <c r="P514">
        <v>74</v>
      </c>
      <c r="Q514">
        <v>0.22</v>
      </c>
      <c r="R514">
        <v>0</v>
      </c>
      <c r="S514">
        <v>1.3</v>
      </c>
      <c r="T514">
        <v>-9.4112269999999998E-2</v>
      </c>
      <c r="V514">
        <v>17.600000000000001</v>
      </c>
      <c r="W514">
        <v>74</v>
      </c>
      <c r="X514">
        <v>0.22</v>
      </c>
      <c r="Y514">
        <v>1006.8</v>
      </c>
      <c r="Z514">
        <v>1.3</v>
      </c>
      <c r="AA514">
        <v>-9.4112269999999998E-2</v>
      </c>
    </row>
    <row r="515" spans="1:27" x14ac:dyDescent="0.4">
      <c r="A515">
        <v>19.3</v>
      </c>
      <c r="B515">
        <v>65</v>
      </c>
      <c r="C515">
        <v>0.45</v>
      </c>
      <c r="D515">
        <v>0</v>
      </c>
      <c r="E515">
        <v>1006.6</v>
      </c>
      <c r="F515">
        <v>1.8</v>
      </c>
      <c r="H515">
        <v>19.3</v>
      </c>
      <c r="I515">
        <v>65</v>
      </c>
      <c r="J515">
        <v>0.45</v>
      </c>
      <c r="K515">
        <v>0</v>
      </c>
      <c r="L515">
        <v>1006.6</v>
      </c>
      <c r="M515">
        <v>7.5325601000000006E-2</v>
      </c>
      <c r="O515">
        <v>19.3</v>
      </c>
      <c r="P515">
        <v>65</v>
      </c>
      <c r="Q515">
        <v>0.45</v>
      </c>
      <c r="R515">
        <v>0</v>
      </c>
      <c r="S515">
        <v>1.8</v>
      </c>
      <c r="T515">
        <v>7.5325601000000006E-2</v>
      </c>
      <c r="V515">
        <v>19.3</v>
      </c>
      <c r="W515">
        <v>65</v>
      </c>
      <c r="X515">
        <v>0.45</v>
      </c>
      <c r="Y515">
        <v>1006.6</v>
      </c>
      <c r="Z515">
        <v>1.8</v>
      </c>
      <c r="AA515">
        <v>7.5325601000000006E-2</v>
      </c>
    </row>
    <row r="516" spans="1:27" x14ac:dyDescent="0.4">
      <c r="A516">
        <v>19.899999999999999</v>
      </c>
      <c r="B516">
        <v>63</v>
      </c>
      <c r="C516">
        <v>0.81</v>
      </c>
      <c r="D516">
        <v>0</v>
      </c>
      <c r="E516">
        <v>1006.3</v>
      </c>
      <c r="F516">
        <v>2</v>
      </c>
      <c r="H516">
        <v>19.899999999999999</v>
      </c>
      <c r="I516">
        <v>63</v>
      </c>
      <c r="J516">
        <v>0.81</v>
      </c>
      <c r="K516">
        <v>0</v>
      </c>
      <c r="L516">
        <v>1006.3</v>
      </c>
      <c r="M516">
        <v>-0.75178515999999995</v>
      </c>
      <c r="O516">
        <v>19.899999999999999</v>
      </c>
      <c r="P516">
        <v>63</v>
      </c>
      <c r="Q516">
        <v>0.81</v>
      </c>
      <c r="R516">
        <v>0</v>
      </c>
      <c r="S516">
        <v>2</v>
      </c>
      <c r="T516">
        <v>-0.75178515999999995</v>
      </c>
      <c r="V516">
        <v>19.899999999999999</v>
      </c>
      <c r="W516">
        <v>63</v>
      </c>
      <c r="X516">
        <v>0.81</v>
      </c>
      <c r="Y516">
        <v>1006.3</v>
      </c>
      <c r="Z516">
        <v>2</v>
      </c>
      <c r="AA516">
        <v>-0.75178515999999995</v>
      </c>
    </row>
    <row r="517" spans="1:27" x14ac:dyDescent="0.4">
      <c r="A517">
        <v>21</v>
      </c>
      <c r="B517">
        <v>60</v>
      </c>
      <c r="C517">
        <v>0.88</v>
      </c>
      <c r="D517">
        <v>0</v>
      </c>
      <c r="E517">
        <v>1005.9</v>
      </c>
      <c r="F517">
        <v>2.5</v>
      </c>
      <c r="H517">
        <v>21</v>
      </c>
      <c r="I517">
        <v>60</v>
      </c>
      <c r="J517">
        <v>0.88</v>
      </c>
      <c r="K517">
        <v>0</v>
      </c>
      <c r="L517">
        <v>1005.9</v>
      </c>
      <c r="M517">
        <v>-0.2338064</v>
      </c>
      <c r="O517">
        <v>21</v>
      </c>
      <c r="P517">
        <v>60</v>
      </c>
      <c r="Q517">
        <v>0.88</v>
      </c>
      <c r="R517">
        <v>0</v>
      </c>
      <c r="S517">
        <v>2.5</v>
      </c>
      <c r="T517">
        <v>-0.2338064</v>
      </c>
      <c r="V517">
        <v>21</v>
      </c>
      <c r="W517">
        <v>60</v>
      </c>
      <c r="X517">
        <v>0.88</v>
      </c>
      <c r="Y517">
        <v>1005.9</v>
      </c>
      <c r="Z517">
        <v>2.5</v>
      </c>
      <c r="AA517">
        <v>-0.2338064</v>
      </c>
    </row>
    <row r="518" spans="1:27" x14ac:dyDescent="0.4">
      <c r="A518">
        <v>21.4</v>
      </c>
      <c r="B518">
        <v>57</v>
      </c>
      <c r="C518">
        <v>0.65</v>
      </c>
      <c r="D518">
        <v>0</v>
      </c>
      <c r="E518">
        <v>1005.1</v>
      </c>
      <c r="F518">
        <v>2</v>
      </c>
      <c r="H518">
        <v>21.4</v>
      </c>
      <c r="I518">
        <v>57</v>
      </c>
      <c r="J518">
        <v>0.65</v>
      </c>
      <c r="K518">
        <v>0</v>
      </c>
      <c r="L518">
        <v>1005.1</v>
      </c>
      <c r="M518">
        <v>-0.67403126000000002</v>
      </c>
      <c r="O518">
        <v>21.4</v>
      </c>
      <c r="P518">
        <v>57</v>
      </c>
      <c r="Q518">
        <v>0.65</v>
      </c>
      <c r="R518">
        <v>0</v>
      </c>
      <c r="S518">
        <v>2</v>
      </c>
      <c r="T518">
        <v>-0.67403126000000002</v>
      </c>
      <c r="V518">
        <v>21.4</v>
      </c>
      <c r="W518">
        <v>57</v>
      </c>
      <c r="X518">
        <v>0.65</v>
      </c>
      <c r="Y518">
        <v>1005.1</v>
      </c>
      <c r="Z518">
        <v>2</v>
      </c>
      <c r="AA518">
        <v>-0.67403126000000002</v>
      </c>
    </row>
    <row r="519" spans="1:27" x14ac:dyDescent="0.4">
      <c r="A519">
        <v>21.2</v>
      </c>
      <c r="B519">
        <v>54</v>
      </c>
      <c r="C519">
        <v>0.74</v>
      </c>
      <c r="D519">
        <v>0</v>
      </c>
      <c r="E519">
        <v>1005</v>
      </c>
      <c r="F519">
        <v>2.9</v>
      </c>
      <c r="H519">
        <v>21.2</v>
      </c>
      <c r="I519">
        <v>54</v>
      </c>
      <c r="J519">
        <v>0.74</v>
      </c>
      <c r="K519">
        <v>0</v>
      </c>
      <c r="L519">
        <v>1005</v>
      </c>
      <c r="M519">
        <v>5.5413566999999997E-2</v>
      </c>
      <c r="O519">
        <v>21.2</v>
      </c>
      <c r="P519">
        <v>54</v>
      </c>
      <c r="Q519">
        <v>0.74</v>
      </c>
      <c r="R519">
        <v>0</v>
      </c>
      <c r="S519">
        <v>2.9</v>
      </c>
      <c r="T519">
        <v>5.5413566999999997E-2</v>
      </c>
      <c r="V519">
        <v>21.2</v>
      </c>
      <c r="W519">
        <v>54</v>
      </c>
      <c r="X519">
        <v>0.74</v>
      </c>
      <c r="Y519">
        <v>1005</v>
      </c>
      <c r="Z519">
        <v>2.9</v>
      </c>
      <c r="AA519">
        <v>5.5413566999999997E-2</v>
      </c>
    </row>
    <row r="520" spans="1:27" x14ac:dyDescent="0.4">
      <c r="A520">
        <v>21.3</v>
      </c>
      <c r="B520">
        <v>54</v>
      </c>
      <c r="C520">
        <v>0.57999999999999996</v>
      </c>
      <c r="D520">
        <v>0</v>
      </c>
      <c r="E520">
        <v>1004.8</v>
      </c>
      <c r="F520">
        <v>2.2000000000000002</v>
      </c>
      <c r="H520">
        <v>21.3</v>
      </c>
      <c r="I520">
        <v>54</v>
      </c>
      <c r="J520">
        <v>0.57999999999999996</v>
      </c>
      <c r="K520">
        <v>0</v>
      </c>
      <c r="L520">
        <v>1004.8</v>
      </c>
      <c r="M520">
        <v>-8.9485130999999996E-2</v>
      </c>
      <c r="O520">
        <v>21.3</v>
      </c>
      <c r="P520">
        <v>54</v>
      </c>
      <c r="Q520">
        <v>0.57999999999999996</v>
      </c>
      <c r="R520">
        <v>0</v>
      </c>
      <c r="S520">
        <v>2.2000000000000002</v>
      </c>
      <c r="T520">
        <v>-8.9485130999999996E-2</v>
      </c>
      <c r="V520">
        <v>21.3</v>
      </c>
      <c r="W520">
        <v>54</v>
      </c>
      <c r="X520">
        <v>0.57999999999999996</v>
      </c>
      <c r="Y520">
        <v>1004.8</v>
      </c>
      <c r="Z520">
        <v>2.2000000000000002</v>
      </c>
      <c r="AA520">
        <v>-8.9485130999999996E-2</v>
      </c>
    </row>
    <row r="521" spans="1:27" x14ac:dyDescent="0.4">
      <c r="A521">
        <v>20.5</v>
      </c>
      <c r="B521">
        <v>54</v>
      </c>
      <c r="C521">
        <v>0.46</v>
      </c>
      <c r="D521">
        <v>0</v>
      </c>
      <c r="E521">
        <v>1005.2</v>
      </c>
      <c r="F521">
        <v>2.9</v>
      </c>
      <c r="H521">
        <v>20.5</v>
      </c>
      <c r="I521">
        <v>54</v>
      </c>
      <c r="J521">
        <v>0.46</v>
      </c>
      <c r="K521">
        <v>0</v>
      </c>
      <c r="L521">
        <v>1005.2</v>
      </c>
      <c r="M521">
        <v>0.1529952</v>
      </c>
      <c r="O521">
        <v>20.5</v>
      </c>
      <c r="P521">
        <v>54</v>
      </c>
      <c r="Q521">
        <v>0.46</v>
      </c>
      <c r="R521">
        <v>0</v>
      </c>
      <c r="S521">
        <v>2.9</v>
      </c>
      <c r="T521">
        <v>0.1529952</v>
      </c>
      <c r="V521">
        <v>20.5</v>
      </c>
      <c r="W521">
        <v>54</v>
      </c>
      <c r="X521">
        <v>0.46</v>
      </c>
      <c r="Y521">
        <v>1005.2</v>
      </c>
      <c r="Z521">
        <v>2.9</v>
      </c>
      <c r="AA521">
        <v>0.1529952</v>
      </c>
    </row>
    <row r="522" spans="1:27" x14ac:dyDescent="0.4">
      <c r="A522">
        <v>19.5</v>
      </c>
      <c r="B522">
        <v>64</v>
      </c>
      <c r="C522">
        <v>0.27</v>
      </c>
      <c r="D522">
        <v>0</v>
      </c>
      <c r="E522">
        <v>1005.9</v>
      </c>
      <c r="F522">
        <v>3.6</v>
      </c>
      <c r="H522">
        <v>19.5</v>
      </c>
      <c r="I522">
        <v>64</v>
      </c>
      <c r="J522">
        <v>0.27</v>
      </c>
      <c r="K522">
        <v>0</v>
      </c>
      <c r="L522">
        <v>1005.9</v>
      </c>
      <c r="M522">
        <v>5.5617511000000001E-2</v>
      </c>
      <c r="O522">
        <v>19.5</v>
      </c>
      <c r="P522">
        <v>64</v>
      </c>
      <c r="Q522">
        <v>0.27</v>
      </c>
      <c r="R522">
        <v>0</v>
      </c>
      <c r="S522">
        <v>3.6</v>
      </c>
      <c r="T522">
        <v>5.5617511000000001E-2</v>
      </c>
      <c r="V522">
        <v>19.5</v>
      </c>
      <c r="W522">
        <v>64</v>
      </c>
      <c r="X522">
        <v>0.27</v>
      </c>
      <c r="Y522">
        <v>1005.9</v>
      </c>
      <c r="Z522">
        <v>3.6</v>
      </c>
      <c r="AA522">
        <v>5.5617511000000001E-2</v>
      </c>
    </row>
    <row r="523" spans="1:27" x14ac:dyDescent="0.4">
      <c r="A523">
        <v>18.5</v>
      </c>
      <c r="B523">
        <v>69</v>
      </c>
      <c r="C523">
        <v>0.03</v>
      </c>
      <c r="D523">
        <v>0</v>
      </c>
      <c r="E523">
        <v>1007.1</v>
      </c>
      <c r="F523">
        <v>2.8</v>
      </c>
      <c r="H523">
        <v>18.5</v>
      </c>
      <c r="I523">
        <v>69</v>
      </c>
      <c r="J523">
        <v>0.03</v>
      </c>
      <c r="K523">
        <v>0</v>
      </c>
      <c r="L523">
        <v>1007.1</v>
      </c>
      <c r="M523">
        <v>4.4146805999999997E-2</v>
      </c>
      <c r="O523">
        <v>18.5</v>
      </c>
      <c r="P523">
        <v>69</v>
      </c>
      <c r="Q523">
        <v>0.03</v>
      </c>
      <c r="R523">
        <v>0</v>
      </c>
      <c r="S523">
        <v>2.8</v>
      </c>
      <c r="T523">
        <v>4.4146805999999997E-2</v>
      </c>
      <c r="V523">
        <v>18.5</v>
      </c>
      <c r="W523">
        <v>69</v>
      </c>
      <c r="X523">
        <v>0.03</v>
      </c>
      <c r="Y523">
        <v>1007.1</v>
      </c>
      <c r="Z523">
        <v>2.8</v>
      </c>
      <c r="AA523">
        <v>4.4146805999999997E-2</v>
      </c>
    </row>
    <row r="524" spans="1:27" x14ac:dyDescent="0.4">
      <c r="A524">
        <v>18.100000000000001</v>
      </c>
      <c r="B524">
        <v>69</v>
      </c>
      <c r="C524">
        <v>0</v>
      </c>
      <c r="D524">
        <v>0</v>
      </c>
      <c r="E524">
        <v>1007.3</v>
      </c>
      <c r="F524">
        <v>3.5</v>
      </c>
      <c r="H524">
        <v>18.100000000000001</v>
      </c>
      <c r="I524">
        <v>69</v>
      </c>
      <c r="J524">
        <v>0</v>
      </c>
      <c r="K524">
        <v>0</v>
      </c>
      <c r="L524">
        <v>1007.3</v>
      </c>
      <c r="M524">
        <v>0</v>
      </c>
      <c r="O524">
        <v>18.100000000000001</v>
      </c>
      <c r="P524">
        <v>69</v>
      </c>
      <c r="Q524">
        <v>0</v>
      </c>
      <c r="R524">
        <v>0</v>
      </c>
      <c r="S524">
        <v>3.5</v>
      </c>
      <c r="T524">
        <v>0</v>
      </c>
      <c r="V524">
        <v>18.100000000000001</v>
      </c>
      <c r="W524">
        <v>69</v>
      </c>
      <c r="X524">
        <v>0</v>
      </c>
      <c r="Y524">
        <v>1007.3</v>
      </c>
      <c r="Z524">
        <v>3.5</v>
      </c>
      <c r="AA524">
        <v>0</v>
      </c>
    </row>
    <row r="525" spans="1:27" x14ac:dyDescent="0.4">
      <c r="A525">
        <v>17.899999999999999</v>
      </c>
      <c r="B525">
        <v>69</v>
      </c>
      <c r="C525">
        <v>0</v>
      </c>
      <c r="D525">
        <v>0</v>
      </c>
      <c r="E525">
        <v>1008.2</v>
      </c>
      <c r="F525">
        <v>3.3</v>
      </c>
      <c r="H525">
        <v>17.899999999999999</v>
      </c>
      <c r="I525">
        <v>69</v>
      </c>
      <c r="J525">
        <v>0</v>
      </c>
      <c r="K525">
        <v>0</v>
      </c>
      <c r="L525">
        <v>1008.2</v>
      </c>
      <c r="M525">
        <v>0</v>
      </c>
      <c r="O525">
        <v>17.899999999999999</v>
      </c>
      <c r="P525">
        <v>69</v>
      </c>
      <c r="Q525">
        <v>0</v>
      </c>
      <c r="R525">
        <v>0</v>
      </c>
      <c r="S525">
        <v>3.3</v>
      </c>
      <c r="T525">
        <v>0</v>
      </c>
      <c r="V525">
        <v>17.899999999999999</v>
      </c>
      <c r="W525">
        <v>69</v>
      </c>
      <c r="X525">
        <v>0</v>
      </c>
      <c r="Y525">
        <v>1008.2</v>
      </c>
      <c r="Z525">
        <v>3.3</v>
      </c>
      <c r="AA525">
        <v>0</v>
      </c>
    </row>
    <row r="526" spans="1:27" x14ac:dyDescent="0.4">
      <c r="A526">
        <v>17.7</v>
      </c>
      <c r="B526">
        <v>70</v>
      </c>
      <c r="C526">
        <v>0</v>
      </c>
      <c r="D526">
        <v>0</v>
      </c>
      <c r="E526">
        <v>1008.5</v>
      </c>
      <c r="F526">
        <v>1.7</v>
      </c>
      <c r="H526">
        <v>17.7</v>
      </c>
      <c r="I526">
        <v>70</v>
      </c>
      <c r="J526">
        <v>0</v>
      </c>
      <c r="K526">
        <v>0</v>
      </c>
      <c r="L526">
        <v>1008.5</v>
      </c>
      <c r="M526">
        <v>0</v>
      </c>
      <c r="O526">
        <v>17.7</v>
      </c>
      <c r="P526">
        <v>70</v>
      </c>
      <c r="Q526">
        <v>0</v>
      </c>
      <c r="R526">
        <v>0</v>
      </c>
      <c r="S526">
        <v>1.7</v>
      </c>
      <c r="T526">
        <v>0</v>
      </c>
      <c r="V526">
        <v>17.7</v>
      </c>
      <c r="W526">
        <v>70</v>
      </c>
      <c r="X526">
        <v>0</v>
      </c>
      <c r="Y526">
        <v>1008.5</v>
      </c>
      <c r="Z526">
        <v>1.7</v>
      </c>
      <c r="AA526">
        <v>0</v>
      </c>
    </row>
    <row r="527" spans="1:27" x14ac:dyDescent="0.4">
      <c r="A527">
        <v>17.600000000000001</v>
      </c>
      <c r="B527">
        <v>69</v>
      </c>
      <c r="C527">
        <v>0</v>
      </c>
      <c r="D527">
        <v>0</v>
      </c>
      <c r="E527">
        <v>1009</v>
      </c>
      <c r="F527">
        <v>2.4</v>
      </c>
      <c r="H527">
        <v>17.600000000000001</v>
      </c>
      <c r="I527">
        <v>69</v>
      </c>
      <c r="J527">
        <v>0</v>
      </c>
      <c r="K527">
        <v>0</v>
      </c>
      <c r="L527">
        <v>1009</v>
      </c>
      <c r="M527">
        <v>0</v>
      </c>
      <c r="O527">
        <v>17.600000000000001</v>
      </c>
      <c r="P527">
        <v>69</v>
      </c>
      <c r="Q527">
        <v>0</v>
      </c>
      <c r="R527">
        <v>0</v>
      </c>
      <c r="S527">
        <v>2.4</v>
      </c>
      <c r="T527">
        <v>0</v>
      </c>
      <c r="V527">
        <v>17.600000000000001</v>
      </c>
      <c r="W527">
        <v>69</v>
      </c>
      <c r="X527">
        <v>0</v>
      </c>
      <c r="Y527">
        <v>1009</v>
      </c>
      <c r="Z527">
        <v>2.4</v>
      </c>
      <c r="AA527">
        <v>0</v>
      </c>
    </row>
    <row r="528" spans="1:27" x14ac:dyDescent="0.4">
      <c r="A528">
        <v>17.3</v>
      </c>
      <c r="B528">
        <v>71</v>
      </c>
      <c r="C528">
        <v>0</v>
      </c>
      <c r="D528">
        <v>0</v>
      </c>
      <c r="E528">
        <v>1009.4</v>
      </c>
      <c r="F528">
        <v>1.8</v>
      </c>
      <c r="H528">
        <v>17.3</v>
      </c>
      <c r="I528">
        <v>71</v>
      </c>
      <c r="J528">
        <v>0</v>
      </c>
      <c r="K528">
        <v>0</v>
      </c>
      <c r="L528">
        <v>1009.4</v>
      </c>
      <c r="M528">
        <v>0</v>
      </c>
      <c r="O528">
        <v>17.3</v>
      </c>
      <c r="P528">
        <v>71</v>
      </c>
      <c r="Q528">
        <v>0</v>
      </c>
      <c r="R528">
        <v>0</v>
      </c>
      <c r="S528">
        <v>1.8</v>
      </c>
      <c r="T528">
        <v>0</v>
      </c>
      <c r="V528">
        <v>17.3</v>
      </c>
      <c r="W528">
        <v>71</v>
      </c>
      <c r="X528">
        <v>0</v>
      </c>
      <c r="Y528">
        <v>1009.4</v>
      </c>
      <c r="Z528">
        <v>1.8</v>
      </c>
      <c r="AA528">
        <v>0</v>
      </c>
    </row>
    <row r="529" spans="1:27" x14ac:dyDescent="0.4">
      <c r="A529">
        <v>16.899999999999999</v>
      </c>
      <c r="B529">
        <v>51</v>
      </c>
      <c r="C529">
        <v>0</v>
      </c>
      <c r="D529">
        <v>0</v>
      </c>
      <c r="E529">
        <v>1009.2</v>
      </c>
      <c r="F529">
        <v>2.7</v>
      </c>
      <c r="H529">
        <v>16.899999999999999</v>
      </c>
      <c r="I529">
        <v>51</v>
      </c>
      <c r="J529">
        <v>0</v>
      </c>
      <c r="K529">
        <v>0</v>
      </c>
      <c r="L529">
        <v>1009.2</v>
      </c>
      <c r="M529">
        <v>0</v>
      </c>
      <c r="O529">
        <v>16.899999999999999</v>
      </c>
      <c r="P529">
        <v>51</v>
      </c>
      <c r="Q529">
        <v>0</v>
      </c>
      <c r="R529">
        <v>0</v>
      </c>
      <c r="S529">
        <v>2.7</v>
      </c>
      <c r="T529">
        <v>0</v>
      </c>
      <c r="V529">
        <v>16.899999999999999</v>
      </c>
      <c r="W529">
        <v>51</v>
      </c>
      <c r="X529">
        <v>0</v>
      </c>
      <c r="Y529">
        <v>1009.2</v>
      </c>
      <c r="Z529">
        <v>2.7</v>
      </c>
      <c r="AA529">
        <v>0</v>
      </c>
    </row>
    <row r="530" spans="1:27" x14ac:dyDescent="0.4">
      <c r="A530">
        <v>16.2</v>
      </c>
      <c r="B530">
        <v>53</v>
      </c>
      <c r="C530">
        <v>0</v>
      </c>
      <c r="D530">
        <v>0</v>
      </c>
      <c r="E530">
        <v>1009.2</v>
      </c>
      <c r="F530">
        <v>1.9</v>
      </c>
      <c r="H530">
        <v>16.2</v>
      </c>
      <c r="I530">
        <v>53</v>
      </c>
      <c r="J530">
        <v>0</v>
      </c>
      <c r="K530">
        <v>0</v>
      </c>
      <c r="L530">
        <v>1009.2</v>
      </c>
      <c r="M530">
        <v>0</v>
      </c>
      <c r="O530">
        <v>16.2</v>
      </c>
      <c r="P530">
        <v>53</v>
      </c>
      <c r="Q530">
        <v>0</v>
      </c>
      <c r="R530">
        <v>0</v>
      </c>
      <c r="S530">
        <v>1.9</v>
      </c>
      <c r="T530">
        <v>0</v>
      </c>
      <c r="V530">
        <v>16.2</v>
      </c>
      <c r="W530">
        <v>53</v>
      </c>
      <c r="X530">
        <v>0</v>
      </c>
      <c r="Y530">
        <v>1009.2</v>
      </c>
      <c r="Z530">
        <v>1.9</v>
      </c>
      <c r="AA530">
        <v>0</v>
      </c>
    </row>
    <row r="531" spans="1:27" x14ac:dyDescent="0.4">
      <c r="A531">
        <v>15.4</v>
      </c>
      <c r="B531">
        <v>55</v>
      </c>
      <c r="C531">
        <v>0</v>
      </c>
      <c r="D531">
        <v>0</v>
      </c>
      <c r="E531">
        <v>1009.7</v>
      </c>
      <c r="F531">
        <v>2.1</v>
      </c>
      <c r="H531">
        <v>15.4</v>
      </c>
      <c r="I531">
        <v>55</v>
      </c>
      <c r="J531">
        <v>0</v>
      </c>
      <c r="K531">
        <v>0</v>
      </c>
      <c r="L531">
        <v>1009.7</v>
      </c>
      <c r="M531">
        <v>0</v>
      </c>
      <c r="O531">
        <v>15.4</v>
      </c>
      <c r="P531">
        <v>55</v>
      </c>
      <c r="Q531">
        <v>0</v>
      </c>
      <c r="R531">
        <v>0</v>
      </c>
      <c r="S531">
        <v>2.1</v>
      </c>
      <c r="T531">
        <v>0</v>
      </c>
      <c r="V531">
        <v>15.4</v>
      </c>
      <c r="W531">
        <v>55</v>
      </c>
      <c r="X531">
        <v>0</v>
      </c>
      <c r="Y531">
        <v>1009.7</v>
      </c>
      <c r="Z531">
        <v>2.1</v>
      </c>
      <c r="AA531">
        <v>0</v>
      </c>
    </row>
    <row r="532" spans="1:27" x14ac:dyDescent="0.4">
      <c r="A532">
        <v>14.8</v>
      </c>
      <c r="B532">
        <v>56</v>
      </c>
      <c r="C532">
        <v>0</v>
      </c>
      <c r="D532">
        <v>0</v>
      </c>
      <c r="E532">
        <v>1009.6</v>
      </c>
      <c r="F532">
        <v>2.6</v>
      </c>
      <c r="H532">
        <v>14.8</v>
      </c>
      <c r="I532">
        <v>56</v>
      </c>
      <c r="J532">
        <v>0</v>
      </c>
      <c r="K532">
        <v>0</v>
      </c>
      <c r="L532">
        <v>1009.6</v>
      </c>
      <c r="M532">
        <v>0</v>
      </c>
      <c r="O532">
        <v>14.8</v>
      </c>
      <c r="P532">
        <v>56</v>
      </c>
      <c r="Q532">
        <v>0</v>
      </c>
      <c r="R532">
        <v>0</v>
      </c>
      <c r="S532">
        <v>2.6</v>
      </c>
      <c r="T532">
        <v>0</v>
      </c>
      <c r="V532">
        <v>14.8</v>
      </c>
      <c r="W532">
        <v>56</v>
      </c>
      <c r="X532">
        <v>0</v>
      </c>
      <c r="Y532">
        <v>1009.6</v>
      </c>
      <c r="Z532">
        <v>2.6</v>
      </c>
      <c r="AA532">
        <v>0</v>
      </c>
    </row>
    <row r="533" spans="1:27" x14ac:dyDescent="0.4">
      <c r="A533">
        <v>14.4</v>
      </c>
      <c r="B533">
        <v>56</v>
      </c>
      <c r="C533">
        <v>0</v>
      </c>
      <c r="D533">
        <v>0</v>
      </c>
      <c r="E533">
        <v>1010.5</v>
      </c>
      <c r="F533">
        <v>2.2000000000000002</v>
      </c>
      <c r="H533">
        <v>14.4</v>
      </c>
      <c r="I533">
        <v>56</v>
      </c>
      <c r="J533">
        <v>0</v>
      </c>
      <c r="K533">
        <v>0</v>
      </c>
      <c r="L533">
        <v>1010.5</v>
      </c>
      <c r="M533">
        <v>0</v>
      </c>
      <c r="O533">
        <v>14.4</v>
      </c>
      <c r="P533">
        <v>56</v>
      </c>
      <c r="Q533">
        <v>0</v>
      </c>
      <c r="R533">
        <v>0</v>
      </c>
      <c r="S533">
        <v>2.2000000000000002</v>
      </c>
      <c r="T533">
        <v>0</v>
      </c>
      <c r="V533">
        <v>14.4</v>
      </c>
      <c r="W533">
        <v>56</v>
      </c>
      <c r="X533">
        <v>0</v>
      </c>
      <c r="Y533">
        <v>1010.5</v>
      </c>
      <c r="Z533">
        <v>2.2000000000000002</v>
      </c>
      <c r="AA533">
        <v>0</v>
      </c>
    </row>
    <row r="534" spans="1:27" x14ac:dyDescent="0.4">
      <c r="A534">
        <v>13</v>
      </c>
      <c r="B534">
        <v>62</v>
      </c>
      <c r="C534">
        <v>0</v>
      </c>
      <c r="D534">
        <v>0</v>
      </c>
      <c r="E534">
        <v>1011.2</v>
      </c>
      <c r="F534">
        <v>1.6</v>
      </c>
      <c r="H534">
        <v>13</v>
      </c>
      <c r="I534">
        <v>62</v>
      </c>
      <c r="J534">
        <v>0</v>
      </c>
      <c r="K534">
        <v>0</v>
      </c>
      <c r="L534">
        <v>1011.2</v>
      </c>
      <c r="M534">
        <v>0</v>
      </c>
      <c r="O534">
        <v>13</v>
      </c>
      <c r="P534">
        <v>62</v>
      </c>
      <c r="Q534">
        <v>0</v>
      </c>
      <c r="R534">
        <v>0</v>
      </c>
      <c r="S534">
        <v>1.6</v>
      </c>
      <c r="T534">
        <v>0</v>
      </c>
      <c r="V534">
        <v>13</v>
      </c>
      <c r="W534">
        <v>62</v>
      </c>
      <c r="X534">
        <v>0</v>
      </c>
      <c r="Y534">
        <v>1011.2</v>
      </c>
      <c r="Z534">
        <v>1.6</v>
      </c>
      <c r="AA534">
        <v>0</v>
      </c>
    </row>
    <row r="535" spans="1:27" x14ac:dyDescent="0.4">
      <c r="A535">
        <v>12.8</v>
      </c>
      <c r="B535">
        <v>58</v>
      </c>
      <c r="C535">
        <v>0</v>
      </c>
      <c r="D535">
        <v>0</v>
      </c>
      <c r="E535">
        <v>1012.5</v>
      </c>
      <c r="F535">
        <v>2.9</v>
      </c>
      <c r="H535">
        <v>12.8</v>
      </c>
      <c r="I535">
        <v>58</v>
      </c>
      <c r="J535">
        <v>0</v>
      </c>
      <c r="K535">
        <v>0</v>
      </c>
      <c r="L535">
        <v>1012.5</v>
      </c>
      <c r="M535">
        <v>0</v>
      </c>
      <c r="O535">
        <v>12.8</v>
      </c>
      <c r="P535">
        <v>58</v>
      </c>
      <c r="Q535">
        <v>0</v>
      </c>
      <c r="R535">
        <v>0</v>
      </c>
      <c r="S535">
        <v>2.9</v>
      </c>
      <c r="T535">
        <v>0</v>
      </c>
      <c r="V535">
        <v>12.8</v>
      </c>
      <c r="W535">
        <v>58</v>
      </c>
      <c r="X535">
        <v>0</v>
      </c>
      <c r="Y535">
        <v>1012.5</v>
      </c>
      <c r="Z535">
        <v>2.9</v>
      </c>
      <c r="AA535">
        <v>0</v>
      </c>
    </row>
    <row r="536" spans="1:27" x14ac:dyDescent="0.4">
      <c r="A536">
        <v>12.6</v>
      </c>
      <c r="B536">
        <v>58</v>
      </c>
      <c r="C536">
        <v>0</v>
      </c>
      <c r="D536">
        <v>0</v>
      </c>
      <c r="E536">
        <v>1013.2</v>
      </c>
      <c r="F536">
        <v>2.6</v>
      </c>
      <c r="H536">
        <v>12.6</v>
      </c>
      <c r="I536">
        <v>58</v>
      </c>
      <c r="J536">
        <v>0</v>
      </c>
      <c r="K536">
        <v>0</v>
      </c>
      <c r="L536">
        <v>1013.2</v>
      </c>
      <c r="M536">
        <v>0</v>
      </c>
      <c r="O536">
        <v>12.6</v>
      </c>
      <c r="P536">
        <v>58</v>
      </c>
      <c r="Q536">
        <v>0</v>
      </c>
      <c r="R536">
        <v>0</v>
      </c>
      <c r="S536">
        <v>2.6</v>
      </c>
      <c r="T536">
        <v>0</v>
      </c>
      <c r="V536">
        <v>12.6</v>
      </c>
      <c r="W536">
        <v>58</v>
      </c>
      <c r="X536">
        <v>0</v>
      </c>
      <c r="Y536">
        <v>1013.2</v>
      </c>
      <c r="Z536">
        <v>2.6</v>
      </c>
      <c r="AA536">
        <v>0</v>
      </c>
    </row>
    <row r="537" spans="1:27" x14ac:dyDescent="0.4">
      <c r="A537">
        <v>12.9</v>
      </c>
      <c r="B537">
        <v>55</v>
      </c>
      <c r="C537">
        <v>0.14000000000000001</v>
      </c>
      <c r="D537">
        <v>0</v>
      </c>
      <c r="E537">
        <v>1014</v>
      </c>
      <c r="F537">
        <v>2</v>
      </c>
      <c r="H537">
        <v>12.9</v>
      </c>
      <c r="I537">
        <v>55</v>
      </c>
      <c r="J537">
        <v>0.14000000000000001</v>
      </c>
      <c r="K537">
        <v>0</v>
      </c>
      <c r="L537">
        <v>1014</v>
      </c>
      <c r="M537">
        <v>4.4599242999999997E-2</v>
      </c>
      <c r="O537">
        <v>12.9</v>
      </c>
      <c r="P537">
        <v>55</v>
      </c>
      <c r="Q537">
        <v>0.14000000000000001</v>
      </c>
      <c r="R537">
        <v>0</v>
      </c>
      <c r="S537">
        <v>2</v>
      </c>
      <c r="T537">
        <v>4.4599242999999997E-2</v>
      </c>
      <c r="V537">
        <v>12.9</v>
      </c>
      <c r="W537">
        <v>55</v>
      </c>
      <c r="X537">
        <v>0.14000000000000001</v>
      </c>
      <c r="Y537">
        <v>1014</v>
      </c>
      <c r="Z537">
        <v>2</v>
      </c>
      <c r="AA537">
        <v>4.4599242999999997E-2</v>
      </c>
    </row>
    <row r="538" spans="1:27" x14ac:dyDescent="0.4">
      <c r="A538">
        <v>14.2</v>
      </c>
      <c r="B538">
        <v>52</v>
      </c>
      <c r="C538">
        <v>0.42</v>
      </c>
      <c r="D538">
        <v>0</v>
      </c>
      <c r="E538">
        <v>1014.8</v>
      </c>
      <c r="F538">
        <v>2.4</v>
      </c>
      <c r="H538">
        <v>14.2</v>
      </c>
      <c r="I538">
        <v>52</v>
      </c>
      <c r="J538">
        <v>0.42</v>
      </c>
      <c r="K538">
        <v>0</v>
      </c>
      <c r="L538">
        <v>1014.8</v>
      </c>
      <c r="M538">
        <v>0.11878961</v>
      </c>
      <c r="O538">
        <v>14.2</v>
      </c>
      <c r="P538">
        <v>52</v>
      </c>
      <c r="Q538">
        <v>0.42</v>
      </c>
      <c r="R538">
        <v>0</v>
      </c>
      <c r="S538">
        <v>2.4</v>
      </c>
      <c r="T538">
        <v>0.11878961</v>
      </c>
      <c r="V538">
        <v>14.2</v>
      </c>
      <c r="W538">
        <v>52</v>
      </c>
      <c r="X538">
        <v>0.42</v>
      </c>
      <c r="Y538">
        <v>1014.8</v>
      </c>
      <c r="Z538">
        <v>2.4</v>
      </c>
      <c r="AA538">
        <v>0.11878961</v>
      </c>
    </row>
    <row r="539" spans="1:27" x14ac:dyDescent="0.4">
      <c r="A539">
        <v>15.7</v>
      </c>
      <c r="B539">
        <v>49</v>
      </c>
      <c r="C539">
        <v>1.1299999999999999</v>
      </c>
      <c r="D539">
        <v>0</v>
      </c>
      <c r="E539">
        <v>1014.6</v>
      </c>
      <c r="F539">
        <v>3.5</v>
      </c>
      <c r="H539">
        <v>15.7</v>
      </c>
      <c r="I539">
        <v>49</v>
      </c>
      <c r="J539">
        <v>1.1299999999999999</v>
      </c>
      <c r="K539">
        <v>0</v>
      </c>
      <c r="L539">
        <v>1014.6</v>
      </c>
      <c r="M539">
        <v>-5.0061658000000002E-2</v>
      </c>
      <c r="O539">
        <v>15.7</v>
      </c>
      <c r="P539">
        <v>49</v>
      </c>
      <c r="Q539">
        <v>1.1299999999999999</v>
      </c>
      <c r="R539">
        <v>0</v>
      </c>
      <c r="S539">
        <v>3.5</v>
      </c>
      <c r="T539">
        <v>-5.0061658000000002E-2</v>
      </c>
      <c r="V539">
        <v>15.7</v>
      </c>
      <c r="W539">
        <v>49</v>
      </c>
      <c r="X539">
        <v>1.1299999999999999</v>
      </c>
      <c r="Y539">
        <v>1014.6</v>
      </c>
      <c r="Z539">
        <v>3.5</v>
      </c>
      <c r="AA539">
        <v>-5.0061658000000002E-2</v>
      </c>
    </row>
    <row r="540" spans="1:27" x14ac:dyDescent="0.4">
      <c r="A540">
        <v>16.5</v>
      </c>
      <c r="B540">
        <v>43</v>
      </c>
      <c r="C540">
        <v>1.48</v>
      </c>
      <c r="D540">
        <v>0</v>
      </c>
      <c r="E540">
        <v>1014.1</v>
      </c>
      <c r="F540">
        <v>2.7</v>
      </c>
      <c r="H540">
        <v>16.5</v>
      </c>
      <c r="I540">
        <v>43</v>
      </c>
      <c r="J540">
        <v>1.48</v>
      </c>
      <c r="K540">
        <v>0</v>
      </c>
      <c r="L540">
        <v>1014.1</v>
      </c>
      <c r="M540">
        <v>2.8140746000000001E-2</v>
      </c>
      <c r="O540">
        <v>16.5</v>
      </c>
      <c r="P540">
        <v>43</v>
      </c>
      <c r="Q540">
        <v>1.48</v>
      </c>
      <c r="R540">
        <v>0</v>
      </c>
      <c r="S540">
        <v>2.7</v>
      </c>
      <c r="T540">
        <v>2.8140746000000001E-2</v>
      </c>
      <c r="V540">
        <v>16.5</v>
      </c>
      <c r="W540">
        <v>43</v>
      </c>
      <c r="X540">
        <v>1.48</v>
      </c>
      <c r="Y540">
        <v>1014.1</v>
      </c>
      <c r="Z540">
        <v>2.7</v>
      </c>
      <c r="AA540">
        <v>2.8140746000000001E-2</v>
      </c>
    </row>
    <row r="541" spans="1:27" x14ac:dyDescent="0.4">
      <c r="A541">
        <v>17.7</v>
      </c>
      <c r="B541">
        <v>41</v>
      </c>
      <c r="C541">
        <v>1.91</v>
      </c>
      <c r="D541">
        <v>0</v>
      </c>
      <c r="E541">
        <v>1013.5</v>
      </c>
      <c r="F541">
        <v>1.4</v>
      </c>
      <c r="H541">
        <v>17.7</v>
      </c>
      <c r="I541">
        <v>41</v>
      </c>
      <c r="J541">
        <v>1.91</v>
      </c>
      <c r="K541">
        <v>0</v>
      </c>
      <c r="L541">
        <v>1013.5</v>
      </c>
      <c r="M541">
        <v>0.55287284000000003</v>
      </c>
      <c r="O541">
        <v>17.7</v>
      </c>
      <c r="P541">
        <v>41</v>
      </c>
      <c r="Q541">
        <v>1.91</v>
      </c>
      <c r="R541">
        <v>0</v>
      </c>
      <c r="S541">
        <v>1.4</v>
      </c>
      <c r="T541">
        <v>0.55287284000000003</v>
      </c>
      <c r="V541">
        <v>17.7</v>
      </c>
      <c r="W541">
        <v>41</v>
      </c>
      <c r="X541">
        <v>1.91</v>
      </c>
      <c r="Y541">
        <v>1013.5</v>
      </c>
      <c r="Z541">
        <v>1.4</v>
      </c>
      <c r="AA541">
        <v>0.55287284000000003</v>
      </c>
    </row>
    <row r="542" spans="1:27" x14ac:dyDescent="0.4">
      <c r="A542">
        <v>17.600000000000001</v>
      </c>
      <c r="B542">
        <v>39</v>
      </c>
      <c r="C542">
        <v>2.39</v>
      </c>
      <c r="D542">
        <v>0</v>
      </c>
      <c r="E542">
        <v>1012.8</v>
      </c>
      <c r="F542">
        <v>2.2000000000000002</v>
      </c>
      <c r="H542">
        <v>17.600000000000001</v>
      </c>
      <c r="I542">
        <v>39</v>
      </c>
      <c r="J542">
        <v>2.39</v>
      </c>
      <c r="K542">
        <v>0</v>
      </c>
      <c r="L542">
        <v>1012.8</v>
      </c>
      <c r="M542">
        <v>0.23119602</v>
      </c>
      <c r="O542">
        <v>17.600000000000001</v>
      </c>
      <c r="P542">
        <v>39</v>
      </c>
      <c r="Q542">
        <v>2.39</v>
      </c>
      <c r="R542">
        <v>0</v>
      </c>
      <c r="S542">
        <v>2.2000000000000002</v>
      </c>
      <c r="T542">
        <v>0.23119602</v>
      </c>
      <c r="V542">
        <v>17.600000000000001</v>
      </c>
      <c r="W542">
        <v>39</v>
      </c>
      <c r="X542">
        <v>2.39</v>
      </c>
      <c r="Y542">
        <v>1012.8</v>
      </c>
      <c r="Z542">
        <v>2.2000000000000002</v>
      </c>
      <c r="AA542">
        <v>0.23119602</v>
      </c>
    </row>
    <row r="543" spans="1:27" x14ac:dyDescent="0.4">
      <c r="A543">
        <v>18.2</v>
      </c>
      <c r="B543">
        <v>35</v>
      </c>
      <c r="C543">
        <v>1.97</v>
      </c>
      <c r="D543">
        <v>0</v>
      </c>
      <c r="E543">
        <v>1012.5</v>
      </c>
      <c r="F543">
        <v>1.3</v>
      </c>
      <c r="H543">
        <v>18.2</v>
      </c>
      <c r="I543">
        <v>35</v>
      </c>
      <c r="J543">
        <v>1.97</v>
      </c>
      <c r="K543">
        <v>0</v>
      </c>
      <c r="L543">
        <v>1012.5</v>
      </c>
      <c r="M543">
        <v>5.7580545999999996E-3</v>
      </c>
      <c r="O543">
        <v>18.2</v>
      </c>
      <c r="P543">
        <v>35</v>
      </c>
      <c r="Q543">
        <v>1.97</v>
      </c>
      <c r="R543">
        <v>0</v>
      </c>
      <c r="S543">
        <v>1.3</v>
      </c>
      <c r="T543">
        <v>5.7580545999999996E-3</v>
      </c>
      <c r="V543">
        <v>18.2</v>
      </c>
      <c r="W543">
        <v>35</v>
      </c>
      <c r="X543">
        <v>1.97</v>
      </c>
      <c r="Y543">
        <v>1012.5</v>
      </c>
      <c r="Z543">
        <v>1.3</v>
      </c>
      <c r="AA543">
        <v>5.7580545999999996E-3</v>
      </c>
    </row>
    <row r="544" spans="1:27" x14ac:dyDescent="0.4">
      <c r="A544">
        <v>18.5</v>
      </c>
      <c r="B544">
        <v>37</v>
      </c>
      <c r="C544">
        <v>1.1100000000000001</v>
      </c>
      <c r="D544">
        <v>0</v>
      </c>
      <c r="E544">
        <v>1012.7</v>
      </c>
      <c r="F544">
        <v>2.4</v>
      </c>
      <c r="H544">
        <v>18.5</v>
      </c>
      <c r="I544">
        <v>37</v>
      </c>
      <c r="J544">
        <v>1.1100000000000001</v>
      </c>
      <c r="K544">
        <v>0</v>
      </c>
      <c r="L544">
        <v>1012.7</v>
      </c>
      <c r="M544">
        <v>0.31119141</v>
      </c>
      <c r="O544">
        <v>18.5</v>
      </c>
      <c r="P544">
        <v>37</v>
      </c>
      <c r="Q544">
        <v>1.1100000000000001</v>
      </c>
      <c r="R544">
        <v>0</v>
      </c>
      <c r="S544">
        <v>2.4</v>
      </c>
      <c r="T544">
        <v>0.31119141</v>
      </c>
      <c r="V544">
        <v>18.5</v>
      </c>
      <c r="W544">
        <v>37</v>
      </c>
      <c r="X544">
        <v>1.1100000000000001</v>
      </c>
      <c r="Y544">
        <v>1012.7</v>
      </c>
      <c r="Z544">
        <v>2.4</v>
      </c>
      <c r="AA544">
        <v>0.31119141</v>
      </c>
    </row>
    <row r="545" spans="1:27" x14ac:dyDescent="0.4">
      <c r="A545">
        <v>17.600000000000001</v>
      </c>
      <c r="B545">
        <v>43</v>
      </c>
      <c r="C545">
        <v>0.56999999999999995</v>
      </c>
      <c r="D545">
        <v>0</v>
      </c>
      <c r="E545">
        <v>1013.1</v>
      </c>
      <c r="F545">
        <v>2.4</v>
      </c>
      <c r="H545">
        <v>17.600000000000001</v>
      </c>
      <c r="I545">
        <v>43</v>
      </c>
      <c r="J545">
        <v>0.56999999999999995</v>
      </c>
      <c r="K545">
        <v>0</v>
      </c>
      <c r="L545">
        <v>1013.1</v>
      </c>
      <c r="M545">
        <v>0.58724021999999998</v>
      </c>
      <c r="O545">
        <v>17.600000000000001</v>
      </c>
      <c r="P545">
        <v>43</v>
      </c>
      <c r="Q545">
        <v>0.56999999999999995</v>
      </c>
      <c r="R545">
        <v>0</v>
      </c>
      <c r="S545">
        <v>2.4</v>
      </c>
      <c r="T545">
        <v>0.58724021999999998</v>
      </c>
      <c r="V545">
        <v>17.600000000000001</v>
      </c>
      <c r="W545">
        <v>43</v>
      </c>
      <c r="X545">
        <v>0.56999999999999995</v>
      </c>
      <c r="Y545">
        <v>1013.1</v>
      </c>
      <c r="Z545">
        <v>2.4</v>
      </c>
      <c r="AA545">
        <v>0.58724021999999998</v>
      </c>
    </row>
    <row r="546" spans="1:27" x14ac:dyDescent="0.4">
      <c r="A546">
        <v>16.399999999999999</v>
      </c>
      <c r="B546">
        <v>47</v>
      </c>
      <c r="C546">
        <v>0.27</v>
      </c>
      <c r="D546">
        <v>0</v>
      </c>
      <c r="E546">
        <v>1013.6</v>
      </c>
      <c r="F546">
        <v>2.4</v>
      </c>
      <c r="H546">
        <v>16.399999999999999</v>
      </c>
      <c r="I546">
        <v>47</v>
      </c>
      <c r="J546">
        <v>0.27</v>
      </c>
      <c r="K546">
        <v>0</v>
      </c>
      <c r="L546">
        <v>1013.6</v>
      </c>
      <c r="M546">
        <v>0.35789195000000001</v>
      </c>
      <c r="O546">
        <v>16.399999999999999</v>
      </c>
      <c r="P546">
        <v>47</v>
      </c>
      <c r="Q546">
        <v>0.27</v>
      </c>
      <c r="R546">
        <v>0</v>
      </c>
      <c r="S546">
        <v>2.4</v>
      </c>
      <c r="T546">
        <v>0.35789195000000001</v>
      </c>
      <c r="V546">
        <v>16.399999999999999</v>
      </c>
      <c r="W546">
        <v>47</v>
      </c>
      <c r="X546">
        <v>0.27</v>
      </c>
      <c r="Y546">
        <v>1013.6</v>
      </c>
      <c r="Z546">
        <v>2.4</v>
      </c>
      <c r="AA546">
        <v>0.35789195000000001</v>
      </c>
    </row>
    <row r="547" spans="1:27" x14ac:dyDescent="0.4">
      <c r="A547">
        <v>13.7</v>
      </c>
      <c r="B547">
        <v>64</v>
      </c>
      <c r="C547">
        <v>0.04</v>
      </c>
      <c r="D547">
        <v>0</v>
      </c>
      <c r="E547">
        <v>1014.2</v>
      </c>
      <c r="F547">
        <v>1.5</v>
      </c>
      <c r="H547">
        <v>13.7</v>
      </c>
      <c r="I547">
        <v>64</v>
      </c>
      <c r="J547">
        <v>0.04</v>
      </c>
      <c r="K547">
        <v>0</v>
      </c>
      <c r="L547">
        <v>1014.2</v>
      </c>
      <c r="M547">
        <v>4.1018209999999999E-2</v>
      </c>
      <c r="O547">
        <v>13.7</v>
      </c>
      <c r="P547">
        <v>64</v>
      </c>
      <c r="Q547">
        <v>0.04</v>
      </c>
      <c r="R547">
        <v>0</v>
      </c>
      <c r="S547">
        <v>1.5</v>
      </c>
      <c r="T547">
        <v>4.1018209999999999E-2</v>
      </c>
      <c r="V547">
        <v>13.7</v>
      </c>
      <c r="W547">
        <v>64</v>
      </c>
      <c r="X547">
        <v>0.04</v>
      </c>
      <c r="Y547">
        <v>1014.2</v>
      </c>
      <c r="Z547">
        <v>1.5</v>
      </c>
      <c r="AA547">
        <v>4.1018209999999999E-2</v>
      </c>
    </row>
    <row r="548" spans="1:27" x14ac:dyDescent="0.4">
      <c r="A548">
        <v>13.6</v>
      </c>
      <c r="B548">
        <v>58</v>
      </c>
      <c r="C548">
        <v>0</v>
      </c>
      <c r="D548">
        <v>0</v>
      </c>
      <c r="E548">
        <v>1015.3</v>
      </c>
      <c r="F548">
        <v>1.5</v>
      </c>
      <c r="H548">
        <v>13.6</v>
      </c>
      <c r="I548">
        <v>58</v>
      </c>
      <c r="J548">
        <v>0</v>
      </c>
      <c r="K548">
        <v>0</v>
      </c>
      <c r="L548">
        <v>1015.3</v>
      </c>
      <c r="M548">
        <v>0</v>
      </c>
      <c r="O548">
        <v>13.6</v>
      </c>
      <c r="P548">
        <v>58</v>
      </c>
      <c r="Q548">
        <v>0</v>
      </c>
      <c r="R548">
        <v>0</v>
      </c>
      <c r="S548">
        <v>1.5</v>
      </c>
      <c r="T548">
        <v>0</v>
      </c>
      <c r="V548">
        <v>13.6</v>
      </c>
      <c r="W548">
        <v>58</v>
      </c>
      <c r="X548">
        <v>0</v>
      </c>
      <c r="Y548">
        <v>1015.3</v>
      </c>
      <c r="Z548">
        <v>1.5</v>
      </c>
      <c r="AA548">
        <v>0</v>
      </c>
    </row>
    <row r="549" spans="1:27" x14ac:dyDescent="0.4">
      <c r="A549">
        <v>15.1</v>
      </c>
      <c r="B549">
        <v>64</v>
      </c>
      <c r="C549">
        <v>0</v>
      </c>
      <c r="D549">
        <v>0</v>
      </c>
      <c r="E549">
        <v>1016.3</v>
      </c>
      <c r="F549">
        <v>2.7</v>
      </c>
      <c r="H549">
        <v>15.1</v>
      </c>
      <c r="I549">
        <v>64</v>
      </c>
      <c r="J549">
        <v>0</v>
      </c>
      <c r="K549">
        <v>0</v>
      </c>
      <c r="L549">
        <v>1016.3</v>
      </c>
      <c r="M549">
        <v>0</v>
      </c>
      <c r="O549">
        <v>15.1</v>
      </c>
      <c r="P549">
        <v>64</v>
      </c>
      <c r="Q549">
        <v>0</v>
      </c>
      <c r="R549">
        <v>0</v>
      </c>
      <c r="S549">
        <v>2.7</v>
      </c>
      <c r="T549">
        <v>0</v>
      </c>
      <c r="V549">
        <v>15.1</v>
      </c>
      <c r="W549">
        <v>64</v>
      </c>
      <c r="X549">
        <v>0</v>
      </c>
      <c r="Y549">
        <v>1016.3</v>
      </c>
      <c r="Z549">
        <v>2.7</v>
      </c>
      <c r="AA549">
        <v>0</v>
      </c>
    </row>
    <row r="550" spans="1:27" x14ac:dyDescent="0.4">
      <c r="A550">
        <v>13.5</v>
      </c>
      <c r="B550">
        <v>72</v>
      </c>
      <c r="C550">
        <v>0</v>
      </c>
      <c r="D550">
        <v>0</v>
      </c>
      <c r="E550">
        <v>1016.8</v>
      </c>
      <c r="F550">
        <v>2.5</v>
      </c>
      <c r="H550">
        <v>13.5</v>
      </c>
      <c r="I550">
        <v>72</v>
      </c>
      <c r="J550">
        <v>0</v>
      </c>
      <c r="K550">
        <v>0</v>
      </c>
      <c r="L550">
        <v>1016.8</v>
      </c>
      <c r="M550">
        <v>0</v>
      </c>
      <c r="O550">
        <v>13.5</v>
      </c>
      <c r="P550">
        <v>72</v>
      </c>
      <c r="Q550">
        <v>0</v>
      </c>
      <c r="R550">
        <v>0</v>
      </c>
      <c r="S550">
        <v>2.5</v>
      </c>
      <c r="T550">
        <v>0</v>
      </c>
      <c r="V550">
        <v>13.5</v>
      </c>
      <c r="W550">
        <v>72</v>
      </c>
      <c r="X550">
        <v>0</v>
      </c>
      <c r="Y550">
        <v>1016.8</v>
      </c>
      <c r="Z550">
        <v>2.5</v>
      </c>
      <c r="AA550">
        <v>0</v>
      </c>
    </row>
    <row r="551" spans="1:27" x14ac:dyDescent="0.4">
      <c r="A551">
        <v>13.9</v>
      </c>
      <c r="B551">
        <v>70</v>
      </c>
      <c r="C551">
        <v>0</v>
      </c>
      <c r="D551">
        <v>0</v>
      </c>
      <c r="E551">
        <v>1017.2</v>
      </c>
      <c r="F551">
        <v>2.4</v>
      </c>
      <c r="H551">
        <v>13.9</v>
      </c>
      <c r="I551">
        <v>70</v>
      </c>
      <c r="J551">
        <v>0</v>
      </c>
      <c r="K551">
        <v>0</v>
      </c>
      <c r="L551">
        <v>1017.2</v>
      </c>
      <c r="M551">
        <v>0</v>
      </c>
      <c r="O551">
        <v>13.9</v>
      </c>
      <c r="P551">
        <v>70</v>
      </c>
      <c r="Q551">
        <v>0</v>
      </c>
      <c r="R551">
        <v>0</v>
      </c>
      <c r="S551">
        <v>2.4</v>
      </c>
      <c r="T551">
        <v>0</v>
      </c>
      <c r="V551">
        <v>13.9</v>
      </c>
      <c r="W551">
        <v>70</v>
      </c>
      <c r="X551">
        <v>0</v>
      </c>
      <c r="Y551">
        <v>1017.2</v>
      </c>
      <c r="Z551">
        <v>2.4</v>
      </c>
      <c r="AA551">
        <v>0</v>
      </c>
    </row>
    <row r="552" spans="1:27" x14ac:dyDescent="0.4">
      <c r="A552">
        <v>13.9</v>
      </c>
      <c r="B552">
        <v>57</v>
      </c>
      <c r="C552">
        <v>0</v>
      </c>
      <c r="D552">
        <v>0</v>
      </c>
      <c r="E552">
        <v>1017.6</v>
      </c>
      <c r="F552">
        <v>3.6</v>
      </c>
      <c r="H552">
        <v>13.9</v>
      </c>
      <c r="I552">
        <v>57</v>
      </c>
      <c r="J552">
        <v>0</v>
      </c>
      <c r="K552">
        <v>0</v>
      </c>
      <c r="L552">
        <v>1017.6</v>
      </c>
      <c r="M552">
        <v>0</v>
      </c>
      <c r="O552">
        <v>13.9</v>
      </c>
      <c r="P552">
        <v>57</v>
      </c>
      <c r="Q552">
        <v>0</v>
      </c>
      <c r="R552">
        <v>0</v>
      </c>
      <c r="S552">
        <v>3.6</v>
      </c>
      <c r="T552">
        <v>0</v>
      </c>
      <c r="V552">
        <v>13.9</v>
      </c>
      <c r="W552">
        <v>57</v>
      </c>
      <c r="X552">
        <v>0</v>
      </c>
      <c r="Y552">
        <v>1017.6</v>
      </c>
      <c r="Z552">
        <v>3.6</v>
      </c>
      <c r="AA552">
        <v>0</v>
      </c>
    </row>
    <row r="553" spans="1:27" x14ac:dyDescent="0.4">
      <c r="A553">
        <v>13</v>
      </c>
      <c r="B553">
        <v>54</v>
      </c>
      <c r="C553">
        <v>0</v>
      </c>
      <c r="D553">
        <v>0</v>
      </c>
      <c r="E553">
        <v>1017.6</v>
      </c>
      <c r="F553">
        <v>3.2</v>
      </c>
      <c r="H553">
        <v>13</v>
      </c>
      <c r="I553">
        <v>54</v>
      </c>
      <c r="J553">
        <v>0</v>
      </c>
      <c r="K553">
        <v>0</v>
      </c>
      <c r="L553">
        <v>1017.6</v>
      </c>
      <c r="M553">
        <v>0</v>
      </c>
      <c r="O553">
        <v>13</v>
      </c>
      <c r="P553">
        <v>54</v>
      </c>
      <c r="Q553">
        <v>0</v>
      </c>
      <c r="R553">
        <v>0</v>
      </c>
      <c r="S553">
        <v>3.2</v>
      </c>
      <c r="T553">
        <v>0</v>
      </c>
      <c r="V553">
        <v>13</v>
      </c>
      <c r="W553">
        <v>54</v>
      </c>
      <c r="X553">
        <v>0</v>
      </c>
      <c r="Y553">
        <v>1017.6</v>
      </c>
      <c r="Z553">
        <v>3.2</v>
      </c>
      <c r="AA553">
        <v>0</v>
      </c>
    </row>
    <row r="554" spans="1:27" x14ac:dyDescent="0.4">
      <c r="A554">
        <v>13</v>
      </c>
      <c r="B554">
        <v>52</v>
      </c>
      <c r="C554">
        <v>0</v>
      </c>
      <c r="D554">
        <v>0</v>
      </c>
      <c r="E554">
        <v>1017.7</v>
      </c>
      <c r="F554">
        <v>4.2</v>
      </c>
      <c r="H554">
        <v>13</v>
      </c>
      <c r="I554">
        <v>52</v>
      </c>
      <c r="J554">
        <v>0</v>
      </c>
      <c r="K554">
        <v>0</v>
      </c>
      <c r="L554">
        <v>1017.7</v>
      </c>
      <c r="M554">
        <v>0</v>
      </c>
      <c r="O554">
        <v>13</v>
      </c>
      <c r="P554">
        <v>52</v>
      </c>
      <c r="Q554">
        <v>0</v>
      </c>
      <c r="R554">
        <v>0</v>
      </c>
      <c r="S554">
        <v>4.2</v>
      </c>
      <c r="T554">
        <v>0</v>
      </c>
      <c r="V554">
        <v>13</v>
      </c>
      <c r="W554">
        <v>52</v>
      </c>
      <c r="X554">
        <v>0</v>
      </c>
      <c r="Y554">
        <v>1017.7</v>
      </c>
      <c r="Z554">
        <v>4.2</v>
      </c>
      <c r="AA554">
        <v>0</v>
      </c>
    </row>
    <row r="555" spans="1:27" x14ac:dyDescent="0.4">
      <c r="A555">
        <v>12.6</v>
      </c>
      <c r="B555">
        <v>53</v>
      </c>
      <c r="C555">
        <v>0</v>
      </c>
      <c r="D555">
        <v>0</v>
      </c>
      <c r="E555">
        <v>1018</v>
      </c>
      <c r="F555">
        <v>2.7</v>
      </c>
      <c r="H555">
        <v>12.6</v>
      </c>
      <c r="I555">
        <v>53</v>
      </c>
      <c r="J555">
        <v>0</v>
      </c>
      <c r="K555">
        <v>0</v>
      </c>
      <c r="L555">
        <v>1018</v>
      </c>
      <c r="M555">
        <v>0</v>
      </c>
      <c r="O555">
        <v>12.6</v>
      </c>
      <c r="P555">
        <v>53</v>
      </c>
      <c r="Q555">
        <v>0</v>
      </c>
      <c r="R555">
        <v>0</v>
      </c>
      <c r="S555">
        <v>2.7</v>
      </c>
      <c r="T555">
        <v>0</v>
      </c>
      <c r="V555">
        <v>12.6</v>
      </c>
      <c r="W555">
        <v>53</v>
      </c>
      <c r="X555">
        <v>0</v>
      </c>
      <c r="Y555">
        <v>1018</v>
      </c>
      <c r="Z555">
        <v>2.7</v>
      </c>
      <c r="AA555">
        <v>0</v>
      </c>
    </row>
    <row r="556" spans="1:27" x14ac:dyDescent="0.4">
      <c r="A556">
        <v>12.5</v>
      </c>
      <c r="B556">
        <v>56</v>
      </c>
      <c r="C556">
        <v>0</v>
      </c>
      <c r="D556">
        <v>0</v>
      </c>
      <c r="E556">
        <v>1018.4</v>
      </c>
      <c r="F556">
        <v>2.7</v>
      </c>
      <c r="H556">
        <v>12.5</v>
      </c>
      <c r="I556">
        <v>56</v>
      </c>
      <c r="J556">
        <v>0</v>
      </c>
      <c r="K556">
        <v>0</v>
      </c>
      <c r="L556">
        <v>1018.4</v>
      </c>
      <c r="M556">
        <v>0</v>
      </c>
      <c r="O556">
        <v>12.5</v>
      </c>
      <c r="P556">
        <v>56</v>
      </c>
      <c r="Q556">
        <v>0</v>
      </c>
      <c r="R556">
        <v>0</v>
      </c>
      <c r="S556">
        <v>2.7</v>
      </c>
      <c r="T556">
        <v>0</v>
      </c>
      <c r="V556">
        <v>12.5</v>
      </c>
      <c r="W556">
        <v>56</v>
      </c>
      <c r="X556">
        <v>0</v>
      </c>
      <c r="Y556">
        <v>1018.4</v>
      </c>
      <c r="Z556">
        <v>2.7</v>
      </c>
      <c r="AA556">
        <v>0</v>
      </c>
    </row>
    <row r="557" spans="1:27" x14ac:dyDescent="0.4">
      <c r="A557">
        <v>12.1</v>
      </c>
      <c r="B557">
        <v>56</v>
      </c>
      <c r="C557">
        <v>0</v>
      </c>
      <c r="D557">
        <v>0</v>
      </c>
      <c r="E557">
        <v>1018.2</v>
      </c>
      <c r="F557">
        <v>1.8</v>
      </c>
      <c r="H557">
        <v>12.1</v>
      </c>
      <c r="I557">
        <v>56</v>
      </c>
      <c r="J557">
        <v>0</v>
      </c>
      <c r="K557">
        <v>0</v>
      </c>
      <c r="L557">
        <v>1018.2</v>
      </c>
      <c r="M557">
        <v>0</v>
      </c>
      <c r="O557">
        <v>12.1</v>
      </c>
      <c r="P557">
        <v>56</v>
      </c>
      <c r="Q557">
        <v>0</v>
      </c>
      <c r="R557">
        <v>0</v>
      </c>
      <c r="S557">
        <v>1.8</v>
      </c>
      <c r="T557">
        <v>0</v>
      </c>
      <c r="V557">
        <v>12.1</v>
      </c>
      <c r="W557">
        <v>56</v>
      </c>
      <c r="X557">
        <v>0</v>
      </c>
      <c r="Y557">
        <v>1018.2</v>
      </c>
      <c r="Z557">
        <v>1.8</v>
      </c>
      <c r="AA557">
        <v>0</v>
      </c>
    </row>
    <row r="558" spans="1:27" x14ac:dyDescent="0.4">
      <c r="A558">
        <v>10.8</v>
      </c>
      <c r="B558">
        <v>64</v>
      </c>
      <c r="C558">
        <v>0</v>
      </c>
      <c r="D558">
        <v>0</v>
      </c>
      <c r="E558">
        <v>1018.6</v>
      </c>
      <c r="F558">
        <v>1.3</v>
      </c>
      <c r="H558">
        <v>10.8</v>
      </c>
      <c r="I558">
        <v>64</v>
      </c>
      <c r="J558">
        <v>0</v>
      </c>
      <c r="K558">
        <v>0</v>
      </c>
      <c r="L558">
        <v>1018.6</v>
      </c>
      <c r="M558">
        <v>0</v>
      </c>
      <c r="O558">
        <v>10.8</v>
      </c>
      <c r="P558">
        <v>64</v>
      </c>
      <c r="Q558">
        <v>0</v>
      </c>
      <c r="R558">
        <v>0</v>
      </c>
      <c r="S558">
        <v>1.3</v>
      </c>
      <c r="T558">
        <v>0</v>
      </c>
      <c r="V558">
        <v>10.8</v>
      </c>
      <c r="W558">
        <v>64</v>
      </c>
      <c r="X558">
        <v>0</v>
      </c>
      <c r="Y558">
        <v>1018.6</v>
      </c>
      <c r="Z558">
        <v>1.3</v>
      </c>
      <c r="AA558">
        <v>0</v>
      </c>
    </row>
    <row r="559" spans="1:27" x14ac:dyDescent="0.4">
      <c r="A559">
        <v>11.1</v>
      </c>
      <c r="B559">
        <v>65</v>
      </c>
      <c r="C559">
        <v>0</v>
      </c>
      <c r="D559">
        <v>0</v>
      </c>
      <c r="E559">
        <v>1019.2</v>
      </c>
      <c r="F559">
        <v>1.1000000000000001</v>
      </c>
      <c r="H559">
        <v>11.1</v>
      </c>
      <c r="I559">
        <v>65</v>
      </c>
      <c r="J559">
        <v>0</v>
      </c>
      <c r="K559">
        <v>0</v>
      </c>
      <c r="L559">
        <v>1019.2</v>
      </c>
      <c r="M559">
        <v>0</v>
      </c>
      <c r="O559">
        <v>11.1</v>
      </c>
      <c r="P559">
        <v>65</v>
      </c>
      <c r="Q559">
        <v>0</v>
      </c>
      <c r="R559">
        <v>0</v>
      </c>
      <c r="S559">
        <v>1.1000000000000001</v>
      </c>
      <c r="T559">
        <v>0</v>
      </c>
      <c r="V559">
        <v>11.1</v>
      </c>
      <c r="W559">
        <v>65</v>
      </c>
      <c r="X559">
        <v>0</v>
      </c>
      <c r="Y559">
        <v>1019.2</v>
      </c>
      <c r="Z559">
        <v>1.1000000000000001</v>
      </c>
      <c r="AA559">
        <v>0</v>
      </c>
    </row>
    <row r="560" spans="1:27" x14ac:dyDescent="0.4">
      <c r="A560">
        <v>10.4</v>
      </c>
      <c r="B560">
        <v>68</v>
      </c>
      <c r="C560">
        <v>0</v>
      </c>
      <c r="D560">
        <v>0</v>
      </c>
      <c r="E560">
        <v>1019.3</v>
      </c>
      <c r="F560">
        <v>1.7</v>
      </c>
      <c r="H560">
        <v>10.4</v>
      </c>
      <c r="I560">
        <v>68</v>
      </c>
      <c r="J560">
        <v>0</v>
      </c>
      <c r="K560">
        <v>0</v>
      </c>
      <c r="L560">
        <v>1019.3</v>
      </c>
      <c r="M560">
        <v>0</v>
      </c>
      <c r="O560">
        <v>10.4</v>
      </c>
      <c r="P560">
        <v>68</v>
      </c>
      <c r="Q560">
        <v>0</v>
      </c>
      <c r="R560">
        <v>0</v>
      </c>
      <c r="S560">
        <v>1.7</v>
      </c>
      <c r="T560">
        <v>0</v>
      </c>
      <c r="V560">
        <v>10.4</v>
      </c>
      <c r="W560">
        <v>68</v>
      </c>
      <c r="X560">
        <v>0</v>
      </c>
      <c r="Y560">
        <v>1019.3</v>
      </c>
      <c r="Z560">
        <v>1.7</v>
      </c>
      <c r="AA560">
        <v>0</v>
      </c>
    </row>
    <row r="561" spans="1:27" x14ac:dyDescent="0.4">
      <c r="A561">
        <v>11.1</v>
      </c>
      <c r="B561">
        <v>66</v>
      </c>
      <c r="C561">
        <v>0.2</v>
      </c>
      <c r="D561">
        <v>0</v>
      </c>
      <c r="E561">
        <v>1020</v>
      </c>
      <c r="F561">
        <v>1.6</v>
      </c>
      <c r="H561">
        <v>11.1</v>
      </c>
      <c r="I561">
        <v>66</v>
      </c>
      <c r="J561">
        <v>0.2</v>
      </c>
      <c r="K561">
        <v>0</v>
      </c>
      <c r="L561">
        <v>1020</v>
      </c>
      <c r="M561">
        <v>9.1970234999999997E-2</v>
      </c>
      <c r="O561">
        <v>11.1</v>
      </c>
      <c r="P561">
        <v>66</v>
      </c>
      <c r="Q561">
        <v>0.2</v>
      </c>
      <c r="R561">
        <v>0</v>
      </c>
      <c r="S561">
        <v>1.6</v>
      </c>
      <c r="T561">
        <v>9.1970234999999997E-2</v>
      </c>
      <c r="V561">
        <v>11.1</v>
      </c>
      <c r="W561">
        <v>66</v>
      </c>
      <c r="X561">
        <v>0.2</v>
      </c>
      <c r="Y561">
        <v>1020</v>
      </c>
      <c r="Z561">
        <v>1.6</v>
      </c>
      <c r="AA561">
        <v>9.1970234999999997E-2</v>
      </c>
    </row>
    <row r="562" spans="1:27" x14ac:dyDescent="0.4">
      <c r="A562">
        <v>12.8</v>
      </c>
      <c r="B562">
        <v>62</v>
      </c>
      <c r="C562">
        <v>0.99</v>
      </c>
      <c r="D562">
        <v>0</v>
      </c>
      <c r="E562">
        <v>1020.3</v>
      </c>
      <c r="F562">
        <v>2.6</v>
      </c>
      <c r="H562">
        <v>12.8</v>
      </c>
      <c r="I562">
        <v>62</v>
      </c>
      <c r="J562">
        <v>0.99</v>
      </c>
      <c r="K562">
        <v>0</v>
      </c>
      <c r="L562">
        <v>1020.3</v>
      </c>
      <c r="M562">
        <v>0.45899438999999997</v>
      </c>
      <c r="O562">
        <v>12.8</v>
      </c>
      <c r="P562">
        <v>62</v>
      </c>
      <c r="Q562">
        <v>0.99</v>
      </c>
      <c r="R562">
        <v>0</v>
      </c>
      <c r="S562">
        <v>2.6</v>
      </c>
      <c r="T562">
        <v>0.45899438999999997</v>
      </c>
      <c r="V562">
        <v>12.8</v>
      </c>
      <c r="W562">
        <v>62</v>
      </c>
      <c r="X562">
        <v>0.99</v>
      </c>
      <c r="Y562">
        <v>1020.3</v>
      </c>
      <c r="Z562">
        <v>2.6</v>
      </c>
      <c r="AA562">
        <v>0.45899438999999997</v>
      </c>
    </row>
    <row r="563" spans="1:27" x14ac:dyDescent="0.4">
      <c r="A563">
        <v>14.7</v>
      </c>
      <c r="B563">
        <v>56</v>
      </c>
      <c r="C563">
        <v>1.53</v>
      </c>
      <c r="D563">
        <v>0</v>
      </c>
      <c r="E563">
        <v>1019.7</v>
      </c>
      <c r="F563">
        <v>1.3</v>
      </c>
      <c r="H563">
        <v>14.7</v>
      </c>
      <c r="I563">
        <v>56</v>
      </c>
      <c r="J563">
        <v>1.53</v>
      </c>
      <c r="K563">
        <v>0</v>
      </c>
      <c r="L563">
        <v>1019.7</v>
      </c>
      <c r="M563">
        <v>0.60534798999999995</v>
      </c>
      <c r="O563">
        <v>14.7</v>
      </c>
      <c r="P563">
        <v>56</v>
      </c>
      <c r="Q563">
        <v>1.53</v>
      </c>
      <c r="R563">
        <v>0</v>
      </c>
      <c r="S563">
        <v>1.3</v>
      </c>
      <c r="T563">
        <v>0.60534798999999995</v>
      </c>
      <c r="V563">
        <v>14.7</v>
      </c>
      <c r="W563">
        <v>56</v>
      </c>
      <c r="X563">
        <v>1.53</v>
      </c>
      <c r="Y563">
        <v>1019.7</v>
      </c>
      <c r="Z563">
        <v>1.3</v>
      </c>
      <c r="AA563">
        <v>0.60534798999999995</v>
      </c>
    </row>
    <row r="564" spans="1:27" x14ac:dyDescent="0.4">
      <c r="A564">
        <v>15.4</v>
      </c>
      <c r="B564">
        <v>60</v>
      </c>
      <c r="C564">
        <v>2.02</v>
      </c>
      <c r="D564">
        <v>0</v>
      </c>
      <c r="E564">
        <v>1019.1</v>
      </c>
      <c r="F564">
        <v>1.7</v>
      </c>
      <c r="H564">
        <v>15.4</v>
      </c>
      <c r="I564">
        <v>60</v>
      </c>
      <c r="J564">
        <v>2.02</v>
      </c>
      <c r="K564">
        <v>0</v>
      </c>
      <c r="L564">
        <v>1019.1</v>
      </c>
      <c r="M564">
        <v>1.0278786</v>
      </c>
      <c r="O564">
        <v>15.4</v>
      </c>
      <c r="P564">
        <v>60</v>
      </c>
      <c r="Q564">
        <v>2.02</v>
      </c>
      <c r="R564">
        <v>0</v>
      </c>
      <c r="S564">
        <v>1.7</v>
      </c>
      <c r="T564">
        <v>1.0278786</v>
      </c>
      <c r="V564">
        <v>15.4</v>
      </c>
      <c r="W564">
        <v>60</v>
      </c>
      <c r="X564">
        <v>2.02</v>
      </c>
      <c r="Y564">
        <v>1019.1</v>
      </c>
      <c r="Z564">
        <v>1.7</v>
      </c>
      <c r="AA564">
        <v>1.0278786</v>
      </c>
    </row>
    <row r="565" spans="1:27" x14ac:dyDescent="0.4">
      <c r="A565">
        <v>15.7</v>
      </c>
      <c r="B565">
        <v>59</v>
      </c>
      <c r="C565">
        <v>2.42</v>
      </c>
      <c r="D565">
        <v>0</v>
      </c>
      <c r="E565">
        <v>1018.5</v>
      </c>
      <c r="F565">
        <v>2</v>
      </c>
      <c r="H565">
        <v>15.7</v>
      </c>
      <c r="I565">
        <v>59</v>
      </c>
      <c r="J565">
        <v>2.42</v>
      </c>
      <c r="K565">
        <v>0</v>
      </c>
      <c r="L565">
        <v>1018.5</v>
      </c>
      <c r="M565">
        <v>1.1929646</v>
      </c>
      <c r="O565">
        <v>15.7</v>
      </c>
      <c r="P565">
        <v>59</v>
      </c>
      <c r="Q565">
        <v>2.42</v>
      </c>
      <c r="R565">
        <v>0</v>
      </c>
      <c r="S565">
        <v>2</v>
      </c>
      <c r="T565">
        <v>1.1929646</v>
      </c>
      <c r="V565">
        <v>15.7</v>
      </c>
      <c r="W565">
        <v>59</v>
      </c>
      <c r="X565">
        <v>2.42</v>
      </c>
      <c r="Y565">
        <v>1018.5</v>
      </c>
      <c r="Z565">
        <v>2</v>
      </c>
      <c r="AA565">
        <v>1.1929646</v>
      </c>
    </row>
    <row r="566" spans="1:27" x14ac:dyDescent="0.4">
      <c r="A566">
        <v>15.9</v>
      </c>
      <c r="B566">
        <v>59</v>
      </c>
      <c r="C566">
        <v>2.52</v>
      </c>
      <c r="D566">
        <v>0</v>
      </c>
      <c r="E566">
        <v>1017.2</v>
      </c>
      <c r="F566">
        <v>1.7</v>
      </c>
      <c r="H566">
        <v>15.9</v>
      </c>
      <c r="I566">
        <v>59</v>
      </c>
      <c r="J566">
        <v>2.52</v>
      </c>
      <c r="K566">
        <v>0</v>
      </c>
      <c r="L566">
        <v>1017.2</v>
      </c>
      <c r="M566">
        <v>1.3425825</v>
      </c>
      <c r="O566">
        <v>15.9</v>
      </c>
      <c r="P566">
        <v>59</v>
      </c>
      <c r="Q566">
        <v>2.52</v>
      </c>
      <c r="R566">
        <v>0</v>
      </c>
      <c r="S566">
        <v>1.7</v>
      </c>
      <c r="T566">
        <v>1.3425825</v>
      </c>
      <c r="V566">
        <v>15.9</v>
      </c>
      <c r="W566">
        <v>59</v>
      </c>
      <c r="X566">
        <v>2.52</v>
      </c>
      <c r="Y566">
        <v>1017.2</v>
      </c>
      <c r="Z566">
        <v>1.7</v>
      </c>
      <c r="AA566">
        <v>1.3425825</v>
      </c>
    </row>
    <row r="567" spans="1:27" x14ac:dyDescent="0.4">
      <c r="A567">
        <v>16.399999999999999</v>
      </c>
      <c r="B567">
        <v>63</v>
      </c>
      <c r="C567">
        <v>2.39</v>
      </c>
      <c r="D567">
        <v>0</v>
      </c>
      <c r="E567">
        <v>1016.6</v>
      </c>
      <c r="F567">
        <v>1.9</v>
      </c>
      <c r="H567">
        <v>16.399999999999999</v>
      </c>
      <c r="I567">
        <v>63</v>
      </c>
      <c r="J567">
        <v>2.39</v>
      </c>
      <c r="K567">
        <v>0</v>
      </c>
      <c r="L567">
        <v>1016.6</v>
      </c>
      <c r="M567">
        <v>1.0953773</v>
      </c>
      <c r="O567">
        <v>16.399999999999999</v>
      </c>
      <c r="P567">
        <v>63</v>
      </c>
      <c r="Q567">
        <v>2.39</v>
      </c>
      <c r="R567">
        <v>0</v>
      </c>
      <c r="S567">
        <v>1.9</v>
      </c>
      <c r="T567">
        <v>1.0953773</v>
      </c>
      <c r="V567">
        <v>16.399999999999999</v>
      </c>
      <c r="W567">
        <v>63</v>
      </c>
      <c r="X567">
        <v>2.39</v>
      </c>
      <c r="Y567">
        <v>1016.6</v>
      </c>
      <c r="Z567">
        <v>1.9</v>
      </c>
      <c r="AA567">
        <v>1.0953773</v>
      </c>
    </row>
    <row r="568" spans="1:27" x14ac:dyDescent="0.4">
      <c r="A568">
        <v>16.5</v>
      </c>
      <c r="B568">
        <v>58</v>
      </c>
      <c r="C568">
        <v>2.02</v>
      </c>
      <c r="D568">
        <v>0</v>
      </c>
      <c r="E568">
        <v>1016</v>
      </c>
      <c r="F568">
        <v>2.8</v>
      </c>
      <c r="H568">
        <v>16.5</v>
      </c>
      <c r="I568">
        <v>58</v>
      </c>
      <c r="J568">
        <v>2.02</v>
      </c>
      <c r="K568">
        <v>0</v>
      </c>
      <c r="L568">
        <v>1016</v>
      </c>
      <c r="M568">
        <v>1.0061907999999999</v>
      </c>
      <c r="O568">
        <v>16.5</v>
      </c>
      <c r="P568">
        <v>58</v>
      </c>
      <c r="Q568">
        <v>2.02</v>
      </c>
      <c r="R568">
        <v>0</v>
      </c>
      <c r="S568">
        <v>2.8</v>
      </c>
      <c r="T568">
        <v>1.0061907999999999</v>
      </c>
      <c r="V568">
        <v>16.5</v>
      </c>
      <c r="W568">
        <v>58</v>
      </c>
      <c r="X568">
        <v>2.02</v>
      </c>
      <c r="Y568">
        <v>1016</v>
      </c>
      <c r="Z568">
        <v>2.8</v>
      </c>
      <c r="AA568">
        <v>1.0061907999999999</v>
      </c>
    </row>
    <row r="569" spans="1:27" x14ac:dyDescent="0.4">
      <c r="A569">
        <v>15.6</v>
      </c>
      <c r="B569">
        <v>63</v>
      </c>
      <c r="C569">
        <v>1.46</v>
      </c>
      <c r="D569">
        <v>0</v>
      </c>
      <c r="E569">
        <v>1015.8</v>
      </c>
      <c r="F569">
        <v>3.1</v>
      </c>
      <c r="H569">
        <v>15.6</v>
      </c>
      <c r="I569">
        <v>63</v>
      </c>
      <c r="J569">
        <v>1.46</v>
      </c>
      <c r="K569">
        <v>0</v>
      </c>
      <c r="L569">
        <v>1015.8</v>
      </c>
      <c r="M569">
        <v>0.55390172999999998</v>
      </c>
      <c r="O569">
        <v>15.6</v>
      </c>
      <c r="P569">
        <v>63</v>
      </c>
      <c r="Q569">
        <v>1.46</v>
      </c>
      <c r="R569">
        <v>0</v>
      </c>
      <c r="S569">
        <v>3.1</v>
      </c>
      <c r="T569">
        <v>0.55390172999999998</v>
      </c>
      <c r="V569">
        <v>15.6</v>
      </c>
      <c r="W569">
        <v>63</v>
      </c>
      <c r="X569">
        <v>1.46</v>
      </c>
      <c r="Y569">
        <v>1015.8</v>
      </c>
      <c r="Z569">
        <v>3.1</v>
      </c>
      <c r="AA569">
        <v>0.55390172999999998</v>
      </c>
    </row>
    <row r="570" spans="1:27" x14ac:dyDescent="0.4">
      <c r="A570">
        <v>15.9</v>
      </c>
      <c r="B570">
        <v>64</v>
      </c>
      <c r="C570">
        <v>0.76</v>
      </c>
      <c r="D570">
        <v>0</v>
      </c>
      <c r="E570">
        <v>1015.2</v>
      </c>
      <c r="F570">
        <v>2.2999999999999998</v>
      </c>
      <c r="H570">
        <v>15.9</v>
      </c>
      <c r="I570">
        <v>64</v>
      </c>
      <c r="J570">
        <v>0.76</v>
      </c>
      <c r="K570">
        <v>0</v>
      </c>
      <c r="L570">
        <v>1015.2</v>
      </c>
      <c r="M570">
        <v>0.50335788999999997</v>
      </c>
      <c r="O570">
        <v>15.9</v>
      </c>
      <c r="P570">
        <v>64</v>
      </c>
      <c r="Q570">
        <v>0.76</v>
      </c>
      <c r="R570">
        <v>0</v>
      </c>
      <c r="S570">
        <v>2.2999999999999998</v>
      </c>
      <c r="T570">
        <v>0.50335788999999997</v>
      </c>
      <c r="V570">
        <v>15.9</v>
      </c>
      <c r="W570">
        <v>64</v>
      </c>
      <c r="X570">
        <v>0.76</v>
      </c>
      <c r="Y570">
        <v>1015.2</v>
      </c>
      <c r="Z570">
        <v>2.2999999999999998</v>
      </c>
      <c r="AA570">
        <v>0.50335788999999997</v>
      </c>
    </row>
    <row r="571" spans="1:27" x14ac:dyDescent="0.4">
      <c r="A571">
        <v>13.3</v>
      </c>
      <c r="B571">
        <v>85</v>
      </c>
      <c r="C571">
        <v>0.16</v>
      </c>
      <c r="D571">
        <v>0</v>
      </c>
      <c r="E571">
        <v>1015.2</v>
      </c>
      <c r="F571">
        <v>2.8</v>
      </c>
      <c r="H571">
        <v>13.3</v>
      </c>
      <c r="I571">
        <v>85</v>
      </c>
      <c r="J571">
        <v>0.16</v>
      </c>
      <c r="K571">
        <v>0</v>
      </c>
      <c r="L571">
        <v>1015.2</v>
      </c>
      <c r="M571">
        <v>7.1353248999999994E-2</v>
      </c>
      <c r="O571">
        <v>13.3</v>
      </c>
      <c r="P571">
        <v>85</v>
      </c>
      <c r="Q571">
        <v>0.16</v>
      </c>
      <c r="R571">
        <v>0</v>
      </c>
      <c r="S571">
        <v>2.8</v>
      </c>
      <c r="T571">
        <v>7.1353248999999994E-2</v>
      </c>
      <c r="V571">
        <v>13.3</v>
      </c>
      <c r="W571">
        <v>85</v>
      </c>
      <c r="X571">
        <v>0.16</v>
      </c>
      <c r="Y571">
        <v>1015.2</v>
      </c>
      <c r="Z571">
        <v>2.8</v>
      </c>
      <c r="AA571">
        <v>7.1353248999999994E-2</v>
      </c>
    </row>
    <row r="572" spans="1:27" x14ac:dyDescent="0.4">
      <c r="A572">
        <v>13.5</v>
      </c>
      <c r="B572">
        <v>84</v>
      </c>
      <c r="C572">
        <v>0</v>
      </c>
      <c r="D572">
        <v>0</v>
      </c>
      <c r="E572">
        <v>1015.4</v>
      </c>
      <c r="F572">
        <v>1.4</v>
      </c>
      <c r="H572">
        <v>13.5</v>
      </c>
      <c r="I572">
        <v>84</v>
      </c>
      <c r="J572">
        <v>0</v>
      </c>
      <c r="K572">
        <v>0</v>
      </c>
      <c r="L572">
        <v>1015.4</v>
      </c>
      <c r="M572">
        <v>0</v>
      </c>
      <c r="O572">
        <v>13.5</v>
      </c>
      <c r="P572">
        <v>84</v>
      </c>
      <c r="Q572">
        <v>0</v>
      </c>
      <c r="R572">
        <v>0</v>
      </c>
      <c r="S572">
        <v>1.4</v>
      </c>
      <c r="T572">
        <v>0</v>
      </c>
      <c r="V572">
        <v>13.5</v>
      </c>
      <c r="W572">
        <v>84</v>
      </c>
      <c r="X572">
        <v>0</v>
      </c>
      <c r="Y572">
        <v>1015.4</v>
      </c>
      <c r="Z572">
        <v>1.4</v>
      </c>
      <c r="AA572">
        <v>0</v>
      </c>
    </row>
    <row r="573" spans="1:27" x14ac:dyDescent="0.4">
      <c r="A573">
        <v>13.7</v>
      </c>
      <c r="B573">
        <v>100</v>
      </c>
      <c r="C573">
        <v>0</v>
      </c>
      <c r="D573">
        <v>1</v>
      </c>
      <c r="E573">
        <v>1014.9</v>
      </c>
      <c r="F573">
        <v>2.2000000000000002</v>
      </c>
      <c r="H573">
        <v>13.7</v>
      </c>
      <c r="I573">
        <v>100</v>
      </c>
      <c r="J573">
        <v>0</v>
      </c>
      <c r="K573">
        <v>1</v>
      </c>
      <c r="L573">
        <v>1014.9</v>
      </c>
      <c r="M573">
        <v>0</v>
      </c>
      <c r="O573">
        <v>13.7</v>
      </c>
      <c r="P573">
        <v>100</v>
      </c>
      <c r="Q573">
        <v>0</v>
      </c>
      <c r="R573">
        <v>1</v>
      </c>
      <c r="S573">
        <v>2.2000000000000002</v>
      </c>
      <c r="T573">
        <v>0</v>
      </c>
      <c r="V573">
        <v>13.7</v>
      </c>
      <c r="W573">
        <v>100</v>
      </c>
      <c r="X573">
        <v>0</v>
      </c>
      <c r="Y573">
        <v>1014.9</v>
      </c>
      <c r="Z573">
        <v>2.2000000000000002</v>
      </c>
      <c r="AA573">
        <v>0</v>
      </c>
    </row>
    <row r="574" spans="1:27" x14ac:dyDescent="0.4">
      <c r="A574">
        <v>14.7</v>
      </c>
      <c r="B574">
        <v>100</v>
      </c>
      <c r="C574">
        <v>0</v>
      </c>
      <c r="D574">
        <v>0</v>
      </c>
      <c r="E574">
        <v>1014.8</v>
      </c>
      <c r="F574">
        <v>0.5</v>
      </c>
      <c r="H574">
        <v>14.7</v>
      </c>
      <c r="I574">
        <v>100</v>
      </c>
      <c r="J574">
        <v>0</v>
      </c>
      <c r="K574">
        <v>0</v>
      </c>
      <c r="L574">
        <v>1014.8</v>
      </c>
      <c r="M574">
        <v>0</v>
      </c>
      <c r="O574">
        <v>14.7</v>
      </c>
      <c r="P574">
        <v>100</v>
      </c>
      <c r="Q574">
        <v>0</v>
      </c>
      <c r="R574">
        <v>0</v>
      </c>
      <c r="S574">
        <v>0.5</v>
      </c>
      <c r="T574">
        <v>0</v>
      </c>
      <c r="V574">
        <v>14.7</v>
      </c>
      <c r="W574">
        <v>100</v>
      </c>
      <c r="X574">
        <v>0</v>
      </c>
      <c r="Y574">
        <v>1014.8</v>
      </c>
      <c r="Z574">
        <v>0.5</v>
      </c>
      <c r="AA574">
        <v>0</v>
      </c>
    </row>
    <row r="575" spans="1:27" x14ac:dyDescent="0.4">
      <c r="A575">
        <v>15</v>
      </c>
      <c r="B575">
        <v>100</v>
      </c>
      <c r="C575">
        <v>0</v>
      </c>
      <c r="D575">
        <v>0</v>
      </c>
      <c r="E575">
        <v>1013.8</v>
      </c>
      <c r="F575">
        <v>1.2</v>
      </c>
      <c r="H575">
        <v>15</v>
      </c>
      <c r="I575">
        <v>100</v>
      </c>
      <c r="J575">
        <v>0</v>
      </c>
      <c r="K575">
        <v>0</v>
      </c>
      <c r="L575">
        <v>1013.8</v>
      </c>
      <c r="M575">
        <v>0</v>
      </c>
      <c r="O575">
        <v>15</v>
      </c>
      <c r="P575">
        <v>100</v>
      </c>
      <c r="Q575">
        <v>0</v>
      </c>
      <c r="R575">
        <v>0</v>
      </c>
      <c r="S575">
        <v>1.2</v>
      </c>
      <c r="T575">
        <v>0</v>
      </c>
      <c r="V575">
        <v>15</v>
      </c>
      <c r="W575">
        <v>100</v>
      </c>
      <c r="X575">
        <v>0</v>
      </c>
      <c r="Y575">
        <v>1013.8</v>
      </c>
      <c r="Z575">
        <v>1.2</v>
      </c>
      <c r="AA575">
        <v>0</v>
      </c>
    </row>
    <row r="576" spans="1:27" x14ac:dyDescent="0.4">
      <c r="A576">
        <v>15.3</v>
      </c>
      <c r="B576">
        <v>100</v>
      </c>
      <c r="C576">
        <v>0</v>
      </c>
      <c r="D576">
        <v>0</v>
      </c>
      <c r="E576">
        <v>1013.7</v>
      </c>
      <c r="F576">
        <v>1</v>
      </c>
      <c r="H576">
        <v>15.3</v>
      </c>
      <c r="I576">
        <v>100</v>
      </c>
      <c r="J576">
        <v>0</v>
      </c>
      <c r="K576">
        <v>0</v>
      </c>
      <c r="L576">
        <v>1013.7</v>
      </c>
      <c r="M576">
        <v>0</v>
      </c>
      <c r="O576">
        <v>15.3</v>
      </c>
      <c r="P576">
        <v>100</v>
      </c>
      <c r="Q576">
        <v>0</v>
      </c>
      <c r="R576">
        <v>0</v>
      </c>
      <c r="S576">
        <v>1</v>
      </c>
      <c r="T576">
        <v>0</v>
      </c>
      <c r="V576">
        <v>15.3</v>
      </c>
      <c r="W576">
        <v>100</v>
      </c>
      <c r="X576">
        <v>0</v>
      </c>
      <c r="Y576">
        <v>1013.7</v>
      </c>
      <c r="Z576">
        <v>1</v>
      </c>
      <c r="AA576">
        <v>0</v>
      </c>
    </row>
    <row r="577" spans="1:27" x14ac:dyDescent="0.4">
      <c r="A577">
        <v>15</v>
      </c>
      <c r="B577">
        <v>100</v>
      </c>
      <c r="C577">
        <v>0</v>
      </c>
      <c r="D577">
        <v>0</v>
      </c>
      <c r="E577">
        <v>1012</v>
      </c>
      <c r="F577">
        <v>2.4</v>
      </c>
      <c r="H577">
        <v>15</v>
      </c>
      <c r="I577">
        <v>100</v>
      </c>
      <c r="J577">
        <v>0</v>
      </c>
      <c r="K577">
        <v>0</v>
      </c>
      <c r="L577">
        <v>1012</v>
      </c>
      <c r="M577">
        <v>0</v>
      </c>
      <c r="O577">
        <v>15</v>
      </c>
      <c r="P577">
        <v>100</v>
      </c>
      <c r="Q577">
        <v>0</v>
      </c>
      <c r="R577">
        <v>0</v>
      </c>
      <c r="S577">
        <v>2.4</v>
      </c>
      <c r="T577">
        <v>0</v>
      </c>
      <c r="V577">
        <v>15</v>
      </c>
      <c r="W577">
        <v>100</v>
      </c>
      <c r="X577">
        <v>0</v>
      </c>
      <c r="Y577">
        <v>1012</v>
      </c>
      <c r="Z577">
        <v>2.4</v>
      </c>
      <c r="AA577">
        <v>0</v>
      </c>
    </row>
    <row r="578" spans="1:27" x14ac:dyDescent="0.4">
      <c r="A578">
        <v>15.2</v>
      </c>
      <c r="B578">
        <v>100</v>
      </c>
      <c r="C578">
        <v>0</v>
      </c>
      <c r="D578">
        <v>0</v>
      </c>
      <c r="E578">
        <v>1011.7</v>
      </c>
      <c r="F578">
        <v>1.3</v>
      </c>
      <c r="H578">
        <v>15.2</v>
      </c>
      <c r="I578">
        <v>100</v>
      </c>
      <c r="J578">
        <v>0</v>
      </c>
      <c r="K578">
        <v>0</v>
      </c>
      <c r="L578">
        <v>1011.7</v>
      </c>
      <c r="M578">
        <v>0</v>
      </c>
      <c r="O578">
        <v>15.2</v>
      </c>
      <c r="P578">
        <v>100</v>
      </c>
      <c r="Q578">
        <v>0</v>
      </c>
      <c r="R578">
        <v>0</v>
      </c>
      <c r="S578">
        <v>1.3</v>
      </c>
      <c r="T578">
        <v>0</v>
      </c>
      <c r="V578">
        <v>15.2</v>
      </c>
      <c r="W578">
        <v>100</v>
      </c>
      <c r="X578">
        <v>0</v>
      </c>
      <c r="Y578">
        <v>1011.7</v>
      </c>
      <c r="Z578">
        <v>1.3</v>
      </c>
      <c r="AA578">
        <v>0</v>
      </c>
    </row>
    <row r="579" spans="1:27" x14ac:dyDescent="0.4">
      <c r="A579">
        <v>13.8</v>
      </c>
      <c r="B579">
        <v>95</v>
      </c>
      <c r="C579">
        <v>0</v>
      </c>
      <c r="D579">
        <v>0</v>
      </c>
      <c r="E579">
        <v>1011.5</v>
      </c>
      <c r="F579">
        <v>2.1</v>
      </c>
      <c r="H579">
        <v>13.8</v>
      </c>
      <c r="I579">
        <v>95</v>
      </c>
      <c r="J579">
        <v>0</v>
      </c>
      <c r="K579">
        <v>0</v>
      </c>
      <c r="L579">
        <v>1011.5</v>
      </c>
      <c r="M579">
        <v>0</v>
      </c>
      <c r="O579">
        <v>13.8</v>
      </c>
      <c r="P579">
        <v>95</v>
      </c>
      <c r="Q579">
        <v>0</v>
      </c>
      <c r="R579">
        <v>0</v>
      </c>
      <c r="S579">
        <v>2.1</v>
      </c>
      <c r="T579">
        <v>0</v>
      </c>
      <c r="V579">
        <v>13.8</v>
      </c>
      <c r="W579">
        <v>95</v>
      </c>
      <c r="X579">
        <v>0</v>
      </c>
      <c r="Y579">
        <v>1011.5</v>
      </c>
      <c r="Z579">
        <v>2.1</v>
      </c>
      <c r="AA579">
        <v>0</v>
      </c>
    </row>
    <row r="580" spans="1:27" x14ac:dyDescent="0.4">
      <c r="A580">
        <v>13.4</v>
      </c>
      <c r="B580">
        <v>87</v>
      </c>
      <c r="C580">
        <v>0</v>
      </c>
      <c r="D580">
        <v>0</v>
      </c>
      <c r="E580">
        <v>1011.5</v>
      </c>
      <c r="F580">
        <v>2.1</v>
      </c>
      <c r="H580">
        <v>13.4</v>
      </c>
      <c r="I580">
        <v>87</v>
      </c>
      <c r="J580">
        <v>0</v>
      </c>
      <c r="K580">
        <v>0</v>
      </c>
      <c r="L580">
        <v>1011.5</v>
      </c>
      <c r="M580">
        <v>0</v>
      </c>
      <c r="O580">
        <v>13.4</v>
      </c>
      <c r="P580">
        <v>87</v>
      </c>
      <c r="Q580">
        <v>0</v>
      </c>
      <c r="R580">
        <v>0</v>
      </c>
      <c r="S580">
        <v>2.1</v>
      </c>
      <c r="T580">
        <v>0</v>
      </c>
      <c r="V580">
        <v>13.4</v>
      </c>
      <c r="W580">
        <v>87</v>
      </c>
      <c r="X580">
        <v>0</v>
      </c>
      <c r="Y580">
        <v>1011.5</v>
      </c>
      <c r="Z580">
        <v>2.1</v>
      </c>
      <c r="AA580">
        <v>0</v>
      </c>
    </row>
    <row r="581" spans="1:27" x14ac:dyDescent="0.4">
      <c r="A581">
        <v>13.8</v>
      </c>
      <c r="B581">
        <v>85</v>
      </c>
      <c r="C581">
        <v>0</v>
      </c>
      <c r="D581">
        <v>0</v>
      </c>
      <c r="E581">
        <v>1011.2</v>
      </c>
      <c r="F581">
        <v>2</v>
      </c>
      <c r="H581">
        <v>13.8</v>
      </c>
      <c r="I581">
        <v>85</v>
      </c>
      <c r="J581">
        <v>0</v>
      </c>
      <c r="K581">
        <v>0</v>
      </c>
      <c r="L581">
        <v>1011.2</v>
      </c>
      <c r="M581">
        <v>0</v>
      </c>
      <c r="O581">
        <v>13.8</v>
      </c>
      <c r="P581">
        <v>85</v>
      </c>
      <c r="Q581">
        <v>0</v>
      </c>
      <c r="R581">
        <v>0</v>
      </c>
      <c r="S581">
        <v>2</v>
      </c>
      <c r="T581">
        <v>0</v>
      </c>
      <c r="V581">
        <v>13.8</v>
      </c>
      <c r="W581">
        <v>85</v>
      </c>
      <c r="X581">
        <v>0</v>
      </c>
      <c r="Y581">
        <v>1011.2</v>
      </c>
      <c r="Z581">
        <v>2</v>
      </c>
      <c r="AA581">
        <v>0</v>
      </c>
    </row>
    <row r="582" spans="1:27" x14ac:dyDescent="0.4">
      <c r="A582">
        <v>14.1</v>
      </c>
      <c r="B582">
        <v>87</v>
      </c>
      <c r="C582">
        <v>0</v>
      </c>
      <c r="D582">
        <v>0</v>
      </c>
      <c r="E582">
        <v>1011.4</v>
      </c>
      <c r="F582">
        <v>1.8</v>
      </c>
      <c r="H582">
        <v>14.1</v>
      </c>
      <c r="I582">
        <v>87</v>
      </c>
      <c r="J582">
        <v>0</v>
      </c>
      <c r="K582">
        <v>0</v>
      </c>
      <c r="L582">
        <v>1011.4</v>
      </c>
      <c r="M582">
        <v>0</v>
      </c>
      <c r="O582">
        <v>14.1</v>
      </c>
      <c r="P582">
        <v>87</v>
      </c>
      <c r="Q582">
        <v>0</v>
      </c>
      <c r="R582">
        <v>0</v>
      </c>
      <c r="S582">
        <v>1.8</v>
      </c>
      <c r="T582">
        <v>0</v>
      </c>
      <c r="V582">
        <v>14.1</v>
      </c>
      <c r="W582">
        <v>87</v>
      </c>
      <c r="X582">
        <v>0</v>
      </c>
      <c r="Y582">
        <v>1011.4</v>
      </c>
      <c r="Z582">
        <v>1.8</v>
      </c>
      <c r="AA582">
        <v>0</v>
      </c>
    </row>
    <row r="583" spans="1:27" x14ac:dyDescent="0.4">
      <c r="A583">
        <v>13.9</v>
      </c>
      <c r="B583">
        <v>92</v>
      </c>
      <c r="C583">
        <v>0</v>
      </c>
      <c r="D583">
        <v>0</v>
      </c>
      <c r="E583">
        <v>1011.4</v>
      </c>
      <c r="F583">
        <v>1</v>
      </c>
      <c r="H583">
        <v>13.9</v>
      </c>
      <c r="I583">
        <v>92</v>
      </c>
      <c r="J583">
        <v>0</v>
      </c>
      <c r="K583">
        <v>0</v>
      </c>
      <c r="L583">
        <v>1011.4</v>
      </c>
      <c r="M583">
        <v>0</v>
      </c>
      <c r="O583">
        <v>13.9</v>
      </c>
      <c r="P583">
        <v>92</v>
      </c>
      <c r="Q583">
        <v>0</v>
      </c>
      <c r="R583">
        <v>0</v>
      </c>
      <c r="S583">
        <v>1</v>
      </c>
      <c r="T583">
        <v>0</v>
      </c>
      <c r="V583">
        <v>13.9</v>
      </c>
      <c r="W583">
        <v>92</v>
      </c>
      <c r="X583">
        <v>0</v>
      </c>
      <c r="Y583">
        <v>1011.4</v>
      </c>
      <c r="Z583">
        <v>1</v>
      </c>
      <c r="AA583">
        <v>0</v>
      </c>
    </row>
    <row r="584" spans="1:27" x14ac:dyDescent="0.4">
      <c r="A584">
        <v>12.9</v>
      </c>
      <c r="B584">
        <v>95</v>
      </c>
      <c r="C584">
        <v>0</v>
      </c>
      <c r="D584">
        <v>0</v>
      </c>
      <c r="E584">
        <v>1011.9</v>
      </c>
      <c r="F584">
        <v>0.9</v>
      </c>
      <c r="H584">
        <v>12.9</v>
      </c>
      <c r="I584">
        <v>95</v>
      </c>
      <c r="J584">
        <v>0</v>
      </c>
      <c r="K584">
        <v>0</v>
      </c>
      <c r="L584">
        <v>1011.9</v>
      </c>
      <c r="M584">
        <v>0</v>
      </c>
      <c r="O584">
        <v>12.9</v>
      </c>
      <c r="P584">
        <v>95</v>
      </c>
      <c r="Q584">
        <v>0</v>
      </c>
      <c r="R584">
        <v>0</v>
      </c>
      <c r="S584">
        <v>0.9</v>
      </c>
      <c r="T584">
        <v>0</v>
      </c>
      <c r="V584">
        <v>12.9</v>
      </c>
      <c r="W584">
        <v>95</v>
      </c>
      <c r="X584">
        <v>0</v>
      </c>
      <c r="Y584">
        <v>1011.9</v>
      </c>
      <c r="Z584">
        <v>0.9</v>
      </c>
      <c r="AA584">
        <v>0</v>
      </c>
    </row>
    <row r="585" spans="1:27" x14ac:dyDescent="0.4">
      <c r="A585">
        <v>14.3</v>
      </c>
      <c r="B585">
        <v>90</v>
      </c>
      <c r="C585">
        <v>0.18</v>
      </c>
      <c r="D585">
        <v>0</v>
      </c>
      <c r="E585">
        <v>1012.7</v>
      </c>
      <c r="F585">
        <v>2.5</v>
      </c>
      <c r="H585">
        <v>14.3</v>
      </c>
      <c r="I585">
        <v>90</v>
      </c>
      <c r="J585">
        <v>0.18</v>
      </c>
      <c r="K585">
        <v>0</v>
      </c>
      <c r="L585">
        <v>1012.7</v>
      </c>
      <c r="M585">
        <v>0.12555097000000001</v>
      </c>
      <c r="O585">
        <v>14.3</v>
      </c>
      <c r="P585">
        <v>90</v>
      </c>
      <c r="Q585">
        <v>0.18</v>
      </c>
      <c r="R585">
        <v>0</v>
      </c>
      <c r="S585">
        <v>2.5</v>
      </c>
      <c r="T585">
        <v>0.12555097000000001</v>
      </c>
      <c r="V585">
        <v>14.3</v>
      </c>
      <c r="W585">
        <v>90</v>
      </c>
      <c r="X585">
        <v>0.18</v>
      </c>
      <c r="Y585">
        <v>1012.7</v>
      </c>
      <c r="Z585">
        <v>2.5</v>
      </c>
      <c r="AA585">
        <v>0.12555097000000001</v>
      </c>
    </row>
    <row r="586" spans="1:27" x14ac:dyDescent="0.4">
      <c r="A586">
        <v>16.2</v>
      </c>
      <c r="B586">
        <v>84</v>
      </c>
      <c r="C586">
        <v>0.85</v>
      </c>
      <c r="D586">
        <v>0</v>
      </c>
      <c r="E586">
        <v>1012.9</v>
      </c>
      <c r="F586">
        <v>1</v>
      </c>
      <c r="H586">
        <v>16.2</v>
      </c>
      <c r="I586">
        <v>84</v>
      </c>
      <c r="J586">
        <v>0.85</v>
      </c>
      <c r="K586">
        <v>0</v>
      </c>
      <c r="L586">
        <v>1012.9</v>
      </c>
      <c r="M586">
        <v>0.46693894000000002</v>
      </c>
      <c r="O586">
        <v>16.2</v>
      </c>
      <c r="P586">
        <v>84</v>
      </c>
      <c r="Q586">
        <v>0.85</v>
      </c>
      <c r="R586">
        <v>0</v>
      </c>
      <c r="S586">
        <v>1</v>
      </c>
      <c r="T586">
        <v>0.46693894000000002</v>
      </c>
      <c r="V586">
        <v>16.2</v>
      </c>
      <c r="W586">
        <v>84</v>
      </c>
      <c r="X586">
        <v>0.85</v>
      </c>
      <c r="Y586">
        <v>1012.9</v>
      </c>
      <c r="Z586">
        <v>1</v>
      </c>
      <c r="AA586">
        <v>0.46693894000000002</v>
      </c>
    </row>
    <row r="587" spans="1:27" x14ac:dyDescent="0.4">
      <c r="A587">
        <v>18.7</v>
      </c>
      <c r="B587">
        <v>72</v>
      </c>
      <c r="C587">
        <v>1.54</v>
      </c>
      <c r="D587">
        <v>0</v>
      </c>
      <c r="E587">
        <v>1012.2</v>
      </c>
      <c r="F587">
        <v>1.7</v>
      </c>
      <c r="H587">
        <v>18.7</v>
      </c>
      <c r="I587">
        <v>72</v>
      </c>
      <c r="J587">
        <v>1.54</v>
      </c>
      <c r="K587">
        <v>0</v>
      </c>
      <c r="L587">
        <v>1012.2</v>
      </c>
      <c r="M587">
        <v>1.1409597</v>
      </c>
      <c r="O587">
        <v>18.7</v>
      </c>
      <c r="P587">
        <v>72</v>
      </c>
      <c r="Q587">
        <v>1.54</v>
      </c>
      <c r="R587">
        <v>0</v>
      </c>
      <c r="S587">
        <v>1.7</v>
      </c>
      <c r="T587">
        <v>1.1409597</v>
      </c>
      <c r="V587">
        <v>18.7</v>
      </c>
      <c r="W587">
        <v>72</v>
      </c>
      <c r="X587">
        <v>1.54</v>
      </c>
      <c r="Y587">
        <v>1012.2</v>
      </c>
      <c r="Z587">
        <v>1.7</v>
      </c>
      <c r="AA587">
        <v>1.1409597</v>
      </c>
    </row>
    <row r="588" spans="1:27" x14ac:dyDescent="0.4">
      <c r="A588">
        <v>20.399999999999999</v>
      </c>
      <c r="B588">
        <v>62</v>
      </c>
      <c r="C588">
        <v>1.1299999999999999</v>
      </c>
      <c r="D588">
        <v>0</v>
      </c>
      <c r="E588">
        <v>1011.7</v>
      </c>
      <c r="F588">
        <v>0.8</v>
      </c>
      <c r="H588">
        <v>20.399999999999999</v>
      </c>
      <c r="I588">
        <v>62</v>
      </c>
      <c r="J588">
        <v>1.1299999999999999</v>
      </c>
      <c r="K588">
        <v>0</v>
      </c>
      <c r="L588">
        <v>1011.7</v>
      </c>
      <c r="M588">
        <v>1.7736341</v>
      </c>
      <c r="O588">
        <v>20.399999999999999</v>
      </c>
      <c r="P588">
        <v>62</v>
      </c>
      <c r="Q588">
        <v>1.1299999999999999</v>
      </c>
      <c r="R588">
        <v>0</v>
      </c>
      <c r="S588">
        <v>0.8</v>
      </c>
      <c r="T588">
        <v>1.7736341</v>
      </c>
      <c r="V588">
        <v>20.399999999999999</v>
      </c>
      <c r="W588">
        <v>62</v>
      </c>
      <c r="X588">
        <v>1.1299999999999999</v>
      </c>
      <c r="Y588">
        <v>1011.7</v>
      </c>
      <c r="Z588">
        <v>0.8</v>
      </c>
      <c r="AA588">
        <v>1.7736341</v>
      </c>
    </row>
    <row r="589" spans="1:27" x14ac:dyDescent="0.4">
      <c r="A589">
        <v>22.7</v>
      </c>
      <c r="B589">
        <v>63</v>
      </c>
      <c r="C589">
        <v>0.72</v>
      </c>
      <c r="D589">
        <v>0</v>
      </c>
      <c r="E589">
        <v>1011</v>
      </c>
      <c r="F589">
        <v>1.1000000000000001</v>
      </c>
      <c r="H589">
        <v>22.7</v>
      </c>
      <c r="I589">
        <v>63</v>
      </c>
      <c r="J589">
        <v>0.72</v>
      </c>
      <c r="K589">
        <v>0</v>
      </c>
      <c r="L589">
        <v>1011</v>
      </c>
      <c r="M589">
        <v>2.1826131000000002</v>
      </c>
      <c r="O589">
        <v>22.7</v>
      </c>
      <c r="P589">
        <v>63</v>
      </c>
      <c r="Q589">
        <v>0.72</v>
      </c>
      <c r="R589">
        <v>0</v>
      </c>
      <c r="S589">
        <v>1.1000000000000001</v>
      </c>
      <c r="T589">
        <v>2.1826131000000002</v>
      </c>
      <c r="V589">
        <v>22.7</v>
      </c>
      <c r="W589">
        <v>63</v>
      </c>
      <c r="X589">
        <v>0.72</v>
      </c>
      <c r="Y589">
        <v>1011</v>
      </c>
      <c r="Z589">
        <v>1.1000000000000001</v>
      </c>
      <c r="AA589">
        <v>2.1826131000000002</v>
      </c>
    </row>
    <row r="590" spans="1:27" x14ac:dyDescent="0.4">
      <c r="A590">
        <v>25.6</v>
      </c>
      <c r="B590">
        <v>59</v>
      </c>
      <c r="C590">
        <v>0.79</v>
      </c>
      <c r="D590">
        <v>0</v>
      </c>
      <c r="E590">
        <v>1009.8</v>
      </c>
      <c r="F590">
        <v>1.4</v>
      </c>
      <c r="H590">
        <v>25.6</v>
      </c>
      <c r="I590">
        <v>59</v>
      </c>
      <c r="J590">
        <v>0.79</v>
      </c>
      <c r="K590">
        <v>0</v>
      </c>
      <c r="L590">
        <v>1009.8</v>
      </c>
      <c r="M590">
        <v>1.5460312</v>
      </c>
      <c r="O590">
        <v>25.6</v>
      </c>
      <c r="P590">
        <v>59</v>
      </c>
      <c r="Q590">
        <v>0.79</v>
      </c>
      <c r="R590">
        <v>0</v>
      </c>
      <c r="S590">
        <v>1.4</v>
      </c>
      <c r="T590">
        <v>1.5460312</v>
      </c>
      <c r="V590">
        <v>25.6</v>
      </c>
      <c r="W590">
        <v>59</v>
      </c>
      <c r="X590">
        <v>0.79</v>
      </c>
      <c r="Y590">
        <v>1009.8</v>
      </c>
      <c r="Z590">
        <v>1.4</v>
      </c>
      <c r="AA590">
        <v>1.5460312</v>
      </c>
    </row>
    <row r="591" spans="1:27" x14ac:dyDescent="0.4">
      <c r="A591">
        <v>24.6</v>
      </c>
      <c r="B591">
        <v>61</v>
      </c>
      <c r="C591">
        <v>0.49</v>
      </c>
      <c r="D591">
        <v>0</v>
      </c>
      <c r="E591">
        <v>1008.8</v>
      </c>
      <c r="F591">
        <v>2.4</v>
      </c>
      <c r="H591">
        <v>24.6</v>
      </c>
      <c r="I591">
        <v>61</v>
      </c>
      <c r="J591">
        <v>0.49</v>
      </c>
      <c r="K591">
        <v>0</v>
      </c>
      <c r="L591">
        <v>1008.8</v>
      </c>
      <c r="M591">
        <v>1.7742745</v>
      </c>
      <c r="O591">
        <v>24.6</v>
      </c>
      <c r="P591">
        <v>61</v>
      </c>
      <c r="Q591">
        <v>0.49</v>
      </c>
      <c r="R591">
        <v>0</v>
      </c>
      <c r="S591">
        <v>2.4</v>
      </c>
      <c r="T591">
        <v>1.7742745</v>
      </c>
      <c r="V591">
        <v>24.6</v>
      </c>
      <c r="W591">
        <v>61</v>
      </c>
      <c r="X591">
        <v>0.49</v>
      </c>
      <c r="Y591">
        <v>1008.8</v>
      </c>
      <c r="Z591">
        <v>2.4</v>
      </c>
      <c r="AA591">
        <v>1.7742745</v>
      </c>
    </row>
    <row r="592" spans="1:27" x14ac:dyDescent="0.4">
      <c r="A592">
        <v>24.3</v>
      </c>
      <c r="B592">
        <v>67</v>
      </c>
      <c r="C592">
        <v>0.57999999999999996</v>
      </c>
      <c r="D592">
        <v>0</v>
      </c>
      <c r="E592">
        <v>1008</v>
      </c>
      <c r="F592">
        <v>2.9</v>
      </c>
      <c r="H592">
        <v>24.3</v>
      </c>
      <c r="I592">
        <v>67</v>
      </c>
      <c r="J592">
        <v>0.57999999999999996</v>
      </c>
      <c r="K592">
        <v>0</v>
      </c>
      <c r="L592">
        <v>1008</v>
      </c>
      <c r="M592">
        <v>1.1657903999999999</v>
      </c>
      <c r="O592">
        <v>24.3</v>
      </c>
      <c r="P592">
        <v>67</v>
      </c>
      <c r="Q592">
        <v>0.57999999999999996</v>
      </c>
      <c r="R592">
        <v>0</v>
      </c>
      <c r="S592">
        <v>2.9</v>
      </c>
      <c r="T592">
        <v>1.1657903999999999</v>
      </c>
      <c r="V592">
        <v>24.3</v>
      </c>
      <c r="W592">
        <v>67</v>
      </c>
      <c r="X592">
        <v>0.57999999999999996</v>
      </c>
      <c r="Y592">
        <v>1008</v>
      </c>
      <c r="Z592">
        <v>2.9</v>
      </c>
      <c r="AA592">
        <v>1.1657903999999999</v>
      </c>
    </row>
    <row r="593" spans="1:27" x14ac:dyDescent="0.4">
      <c r="A593">
        <v>24.3</v>
      </c>
      <c r="B593">
        <v>72</v>
      </c>
      <c r="C593">
        <v>0.17</v>
      </c>
      <c r="D593">
        <v>0</v>
      </c>
      <c r="E593">
        <v>1008</v>
      </c>
      <c r="F593">
        <v>2.9</v>
      </c>
      <c r="H593">
        <v>24.3</v>
      </c>
      <c r="I593">
        <v>72</v>
      </c>
      <c r="J593">
        <v>0.17</v>
      </c>
      <c r="K593">
        <v>0</v>
      </c>
      <c r="L593">
        <v>1008</v>
      </c>
      <c r="M593">
        <v>0.57782482999999996</v>
      </c>
      <c r="O593">
        <v>24.3</v>
      </c>
      <c r="P593">
        <v>72</v>
      </c>
      <c r="Q593">
        <v>0.17</v>
      </c>
      <c r="R593">
        <v>0</v>
      </c>
      <c r="S593">
        <v>2.9</v>
      </c>
      <c r="T593">
        <v>0.57782482999999996</v>
      </c>
      <c r="V593">
        <v>24.3</v>
      </c>
      <c r="W593">
        <v>72</v>
      </c>
      <c r="X593">
        <v>0.17</v>
      </c>
      <c r="Y593">
        <v>1008</v>
      </c>
      <c r="Z593">
        <v>2.9</v>
      </c>
      <c r="AA593">
        <v>0.57782482999999996</v>
      </c>
    </row>
    <row r="594" spans="1:27" x14ac:dyDescent="0.4">
      <c r="A594">
        <v>23.1</v>
      </c>
      <c r="B594">
        <v>79</v>
      </c>
      <c r="C594">
        <v>0.23</v>
      </c>
      <c r="D594">
        <v>0</v>
      </c>
      <c r="E594">
        <v>1007.9</v>
      </c>
      <c r="F594">
        <v>1.5</v>
      </c>
      <c r="H594">
        <v>23.1</v>
      </c>
      <c r="I594">
        <v>79</v>
      </c>
      <c r="J594">
        <v>0.23</v>
      </c>
      <c r="K594">
        <v>0</v>
      </c>
      <c r="L594">
        <v>1007.9</v>
      </c>
      <c r="M594">
        <v>0.46453320999999997</v>
      </c>
      <c r="O594">
        <v>23.1</v>
      </c>
      <c r="P594">
        <v>79</v>
      </c>
      <c r="Q594">
        <v>0.23</v>
      </c>
      <c r="R594">
        <v>0</v>
      </c>
      <c r="S594">
        <v>1.5</v>
      </c>
      <c r="T594">
        <v>0.46453320999999997</v>
      </c>
      <c r="V594">
        <v>23.1</v>
      </c>
      <c r="W594">
        <v>79</v>
      </c>
      <c r="X594">
        <v>0.23</v>
      </c>
      <c r="Y594">
        <v>1007.9</v>
      </c>
      <c r="Z594">
        <v>1.5</v>
      </c>
      <c r="AA594">
        <v>0.46453320999999997</v>
      </c>
    </row>
    <row r="595" spans="1:27" x14ac:dyDescent="0.4">
      <c r="A595">
        <v>20.9</v>
      </c>
      <c r="B595">
        <v>89</v>
      </c>
      <c r="C595">
        <v>0.02</v>
      </c>
      <c r="D595">
        <v>0</v>
      </c>
      <c r="E595">
        <v>1008</v>
      </c>
      <c r="F595">
        <v>1.1000000000000001</v>
      </c>
      <c r="H595">
        <v>20.9</v>
      </c>
      <c r="I595">
        <v>89</v>
      </c>
      <c r="J595">
        <v>0.02</v>
      </c>
      <c r="K595">
        <v>0</v>
      </c>
      <c r="L595">
        <v>1008</v>
      </c>
      <c r="M595">
        <v>7.9578160999999994E-2</v>
      </c>
      <c r="O595">
        <v>20.9</v>
      </c>
      <c r="P595">
        <v>89</v>
      </c>
      <c r="Q595">
        <v>0.02</v>
      </c>
      <c r="R595">
        <v>0</v>
      </c>
      <c r="S595">
        <v>1.1000000000000001</v>
      </c>
      <c r="T595">
        <v>7.9578160999999994E-2</v>
      </c>
      <c r="V595">
        <v>20.9</v>
      </c>
      <c r="W595">
        <v>89</v>
      </c>
      <c r="X595">
        <v>0.02</v>
      </c>
      <c r="Y595">
        <v>1008</v>
      </c>
      <c r="Z595">
        <v>1.1000000000000001</v>
      </c>
      <c r="AA595">
        <v>7.9578160999999994E-2</v>
      </c>
    </row>
    <row r="596" spans="1:27" x14ac:dyDescent="0.4">
      <c r="A596">
        <v>20.100000000000001</v>
      </c>
      <c r="B596">
        <v>94</v>
      </c>
      <c r="C596">
        <v>0</v>
      </c>
      <c r="D596">
        <v>0</v>
      </c>
      <c r="E596">
        <v>1008.6</v>
      </c>
      <c r="F596">
        <v>1.2</v>
      </c>
      <c r="H596">
        <v>20.100000000000001</v>
      </c>
      <c r="I596">
        <v>94</v>
      </c>
      <c r="J596">
        <v>0</v>
      </c>
      <c r="K596">
        <v>0</v>
      </c>
      <c r="L596">
        <v>1008.6</v>
      </c>
      <c r="M596">
        <v>0</v>
      </c>
      <c r="O596">
        <v>20.100000000000001</v>
      </c>
      <c r="P596">
        <v>94</v>
      </c>
      <c r="Q596">
        <v>0</v>
      </c>
      <c r="R596">
        <v>0</v>
      </c>
      <c r="S596">
        <v>1.2</v>
      </c>
      <c r="T596">
        <v>0</v>
      </c>
      <c r="V596">
        <v>20.100000000000001</v>
      </c>
      <c r="W596">
        <v>94</v>
      </c>
      <c r="X596">
        <v>0</v>
      </c>
      <c r="Y596">
        <v>1008.6</v>
      </c>
      <c r="Z596">
        <v>1.2</v>
      </c>
      <c r="AA596">
        <v>0</v>
      </c>
    </row>
    <row r="597" spans="1:27" x14ac:dyDescent="0.4">
      <c r="A597">
        <v>20.100000000000001</v>
      </c>
      <c r="B597">
        <v>96</v>
      </c>
      <c r="C597">
        <v>0</v>
      </c>
      <c r="D597">
        <v>0</v>
      </c>
      <c r="E597">
        <v>1009</v>
      </c>
      <c r="F597">
        <v>0.8</v>
      </c>
      <c r="H597">
        <v>20.100000000000001</v>
      </c>
      <c r="I597">
        <v>96</v>
      </c>
      <c r="J597">
        <v>0</v>
      </c>
      <c r="K597">
        <v>0</v>
      </c>
      <c r="L597">
        <v>1009</v>
      </c>
      <c r="M597">
        <v>0</v>
      </c>
      <c r="O597">
        <v>20.100000000000001</v>
      </c>
      <c r="P597">
        <v>96</v>
      </c>
      <c r="Q597">
        <v>0</v>
      </c>
      <c r="R597">
        <v>0</v>
      </c>
      <c r="S597">
        <v>0.8</v>
      </c>
      <c r="T597">
        <v>0</v>
      </c>
      <c r="V597">
        <v>20.100000000000001</v>
      </c>
      <c r="W597">
        <v>96</v>
      </c>
      <c r="X597">
        <v>0</v>
      </c>
      <c r="Y597">
        <v>1009</v>
      </c>
      <c r="Z597">
        <v>0.8</v>
      </c>
      <c r="AA597">
        <v>0</v>
      </c>
    </row>
    <row r="598" spans="1:27" x14ac:dyDescent="0.4">
      <c r="A598">
        <v>19.7</v>
      </c>
      <c r="B598">
        <v>95</v>
      </c>
      <c r="C598">
        <v>0</v>
      </c>
      <c r="D598">
        <v>0</v>
      </c>
      <c r="E598">
        <v>1008.5</v>
      </c>
      <c r="F598">
        <v>1.1000000000000001</v>
      </c>
      <c r="H598">
        <v>19.7</v>
      </c>
      <c r="I598">
        <v>95</v>
      </c>
      <c r="J598">
        <v>0</v>
      </c>
      <c r="K598">
        <v>0</v>
      </c>
      <c r="L598">
        <v>1008.5</v>
      </c>
      <c r="M598">
        <v>0</v>
      </c>
      <c r="O598">
        <v>19.7</v>
      </c>
      <c r="P598">
        <v>95</v>
      </c>
      <c r="Q598">
        <v>0</v>
      </c>
      <c r="R598">
        <v>0</v>
      </c>
      <c r="S598">
        <v>1.1000000000000001</v>
      </c>
      <c r="T598">
        <v>0</v>
      </c>
      <c r="V598">
        <v>19.7</v>
      </c>
      <c r="W598">
        <v>95</v>
      </c>
      <c r="X598">
        <v>0</v>
      </c>
      <c r="Y598">
        <v>1008.5</v>
      </c>
      <c r="Z598">
        <v>1.1000000000000001</v>
      </c>
      <c r="AA598">
        <v>0</v>
      </c>
    </row>
    <row r="599" spans="1:27" x14ac:dyDescent="0.4">
      <c r="A599">
        <v>21.4</v>
      </c>
      <c r="B599">
        <v>89</v>
      </c>
      <c r="C599">
        <v>0</v>
      </c>
      <c r="D599">
        <v>0</v>
      </c>
      <c r="E599">
        <v>1010</v>
      </c>
      <c r="F599">
        <v>2.2000000000000002</v>
      </c>
      <c r="H599">
        <v>21.4</v>
      </c>
      <c r="I599">
        <v>89</v>
      </c>
      <c r="J599">
        <v>0</v>
      </c>
      <c r="K599">
        <v>0</v>
      </c>
      <c r="L599">
        <v>1010</v>
      </c>
      <c r="M599">
        <v>0</v>
      </c>
      <c r="O599">
        <v>21.4</v>
      </c>
      <c r="P599">
        <v>89</v>
      </c>
      <c r="Q599">
        <v>0</v>
      </c>
      <c r="R599">
        <v>0</v>
      </c>
      <c r="S599">
        <v>2.2000000000000002</v>
      </c>
      <c r="T599">
        <v>0</v>
      </c>
      <c r="V599">
        <v>21.4</v>
      </c>
      <c r="W599">
        <v>89</v>
      </c>
      <c r="X599">
        <v>0</v>
      </c>
      <c r="Y599">
        <v>1010</v>
      </c>
      <c r="Z599">
        <v>2.2000000000000002</v>
      </c>
      <c r="AA599">
        <v>0</v>
      </c>
    </row>
    <row r="600" spans="1:27" x14ac:dyDescent="0.4">
      <c r="A600">
        <v>20.399999999999999</v>
      </c>
      <c r="B600">
        <v>91</v>
      </c>
      <c r="C600">
        <v>0</v>
      </c>
      <c r="D600">
        <v>0</v>
      </c>
      <c r="E600">
        <v>1010</v>
      </c>
      <c r="F600">
        <v>2.9</v>
      </c>
      <c r="H600">
        <v>20.399999999999999</v>
      </c>
      <c r="I600">
        <v>91</v>
      </c>
      <c r="J600">
        <v>0</v>
      </c>
      <c r="K600">
        <v>0</v>
      </c>
      <c r="L600">
        <v>1010</v>
      </c>
      <c r="M600">
        <v>0</v>
      </c>
      <c r="O600">
        <v>20.399999999999999</v>
      </c>
      <c r="P600">
        <v>91</v>
      </c>
      <c r="Q600">
        <v>0</v>
      </c>
      <c r="R600">
        <v>0</v>
      </c>
      <c r="S600">
        <v>2.9</v>
      </c>
      <c r="T600">
        <v>0</v>
      </c>
      <c r="V600">
        <v>20.399999999999999</v>
      </c>
      <c r="W600">
        <v>91</v>
      </c>
      <c r="X600">
        <v>0</v>
      </c>
      <c r="Y600">
        <v>1010</v>
      </c>
      <c r="Z600">
        <v>2.9</v>
      </c>
      <c r="AA600">
        <v>0</v>
      </c>
    </row>
    <row r="601" spans="1:27" x14ac:dyDescent="0.4">
      <c r="A601">
        <v>19.8</v>
      </c>
      <c r="B601">
        <v>86</v>
      </c>
      <c r="C601">
        <v>0</v>
      </c>
      <c r="D601">
        <v>0</v>
      </c>
      <c r="E601">
        <v>1009.8</v>
      </c>
      <c r="F601">
        <v>1.5</v>
      </c>
      <c r="H601">
        <v>19.8</v>
      </c>
      <c r="I601">
        <v>86</v>
      </c>
      <c r="J601">
        <v>0</v>
      </c>
      <c r="K601">
        <v>0</v>
      </c>
      <c r="L601">
        <v>1009.8</v>
      </c>
      <c r="M601">
        <v>0</v>
      </c>
      <c r="O601">
        <v>19.8</v>
      </c>
      <c r="P601">
        <v>86</v>
      </c>
      <c r="Q601">
        <v>0</v>
      </c>
      <c r="R601">
        <v>0</v>
      </c>
      <c r="S601">
        <v>1.5</v>
      </c>
      <c r="T601">
        <v>0</v>
      </c>
      <c r="V601">
        <v>19.8</v>
      </c>
      <c r="W601">
        <v>86</v>
      </c>
      <c r="X601">
        <v>0</v>
      </c>
      <c r="Y601">
        <v>1009.8</v>
      </c>
      <c r="Z601">
        <v>1.5</v>
      </c>
      <c r="AA601">
        <v>0</v>
      </c>
    </row>
    <row r="602" spans="1:27" x14ac:dyDescent="0.4">
      <c r="A602">
        <v>19.899999999999999</v>
      </c>
      <c r="B602">
        <v>82</v>
      </c>
      <c r="C602">
        <v>0</v>
      </c>
      <c r="D602">
        <v>0</v>
      </c>
      <c r="E602">
        <v>1010.8</v>
      </c>
      <c r="F602">
        <v>2.8</v>
      </c>
      <c r="H602">
        <v>19.899999999999999</v>
      </c>
      <c r="I602">
        <v>82</v>
      </c>
      <c r="J602">
        <v>0</v>
      </c>
      <c r="K602">
        <v>0</v>
      </c>
      <c r="L602">
        <v>1010.8</v>
      </c>
      <c r="M602">
        <v>0</v>
      </c>
      <c r="O602">
        <v>19.899999999999999</v>
      </c>
      <c r="P602">
        <v>82</v>
      </c>
      <c r="Q602">
        <v>0</v>
      </c>
      <c r="R602">
        <v>0</v>
      </c>
      <c r="S602">
        <v>2.8</v>
      </c>
      <c r="T602">
        <v>0</v>
      </c>
      <c r="V602">
        <v>19.899999999999999</v>
      </c>
      <c r="W602">
        <v>82</v>
      </c>
      <c r="X602">
        <v>0</v>
      </c>
      <c r="Y602">
        <v>1010.8</v>
      </c>
      <c r="Z602">
        <v>2.8</v>
      </c>
      <c r="AA602">
        <v>0</v>
      </c>
    </row>
    <row r="603" spans="1:27" x14ac:dyDescent="0.4">
      <c r="A603">
        <v>19.7</v>
      </c>
      <c r="B603">
        <v>81</v>
      </c>
      <c r="C603">
        <v>0</v>
      </c>
      <c r="D603">
        <v>0</v>
      </c>
      <c r="E603">
        <v>1010.2</v>
      </c>
      <c r="F603">
        <v>2</v>
      </c>
      <c r="H603">
        <v>19.7</v>
      </c>
      <c r="I603">
        <v>81</v>
      </c>
      <c r="J603">
        <v>0</v>
      </c>
      <c r="K603">
        <v>0</v>
      </c>
      <c r="L603">
        <v>1010.2</v>
      </c>
      <c r="M603">
        <v>0</v>
      </c>
      <c r="O603">
        <v>19.7</v>
      </c>
      <c r="P603">
        <v>81</v>
      </c>
      <c r="Q603">
        <v>0</v>
      </c>
      <c r="R603">
        <v>0</v>
      </c>
      <c r="S603">
        <v>2</v>
      </c>
      <c r="T603">
        <v>0</v>
      </c>
      <c r="V603">
        <v>19.7</v>
      </c>
      <c r="W603">
        <v>81</v>
      </c>
      <c r="X603">
        <v>0</v>
      </c>
      <c r="Y603">
        <v>1010.2</v>
      </c>
      <c r="Z603">
        <v>2</v>
      </c>
      <c r="AA603">
        <v>0</v>
      </c>
    </row>
    <row r="604" spans="1:27" x14ac:dyDescent="0.4">
      <c r="A604">
        <v>18.899999999999999</v>
      </c>
      <c r="B604">
        <v>85</v>
      </c>
      <c r="C604">
        <v>0</v>
      </c>
      <c r="D604">
        <v>0</v>
      </c>
      <c r="E604">
        <v>1010.6</v>
      </c>
      <c r="F604">
        <v>1</v>
      </c>
      <c r="H604">
        <v>18.899999999999999</v>
      </c>
      <c r="I604">
        <v>85</v>
      </c>
      <c r="J604">
        <v>0</v>
      </c>
      <c r="K604">
        <v>0</v>
      </c>
      <c r="L604">
        <v>1010.6</v>
      </c>
      <c r="M604">
        <v>0</v>
      </c>
      <c r="O604">
        <v>18.899999999999999</v>
      </c>
      <c r="P604">
        <v>85</v>
      </c>
      <c r="Q604">
        <v>0</v>
      </c>
      <c r="R604">
        <v>0</v>
      </c>
      <c r="S604">
        <v>1</v>
      </c>
      <c r="T604">
        <v>0</v>
      </c>
      <c r="V604">
        <v>18.899999999999999</v>
      </c>
      <c r="W604">
        <v>85</v>
      </c>
      <c r="X604">
        <v>0</v>
      </c>
      <c r="Y604">
        <v>1010.6</v>
      </c>
      <c r="Z604">
        <v>1</v>
      </c>
      <c r="AA604">
        <v>0</v>
      </c>
    </row>
    <row r="605" spans="1:27" x14ac:dyDescent="0.4">
      <c r="A605">
        <v>19.3</v>
      </c>
      <c r="B605">
        <v>75</v>
      </c>
      <c r="C605">
        <v>0</v>
      </c>
      <c r="D605">
        <v>0</v>
      </c>
      <c r="E605">
        <v>1011.1</v>
      </c>
      <c r="F605">
        <v>3.2</v>
      </c>
      <c r="H605">
        <v>19.3</v>
      </c>
      <c r="I605">
        <v>75</v>
      </c>
      <c r="J605">
        <v>0</v>
      </c>
      <c r="K605">
        <v>0</v>
      </c>
      <c r="L605">
        <v>1011.1</v>
      </c>
      <c r="M605">
        <v>0</v>
      </c>
      <c r="O605">
        <v>19.3</v>
      </c>
      <c r="P605">
        <v>75</v>
      </c>
      <c r="Q605">
        <v>0</v>
      </c>
      <c r="R605">
        <v>0</v>
      </c>
      <c r="S605">
        <v>3.2</v>
      </c>
      <c r="T605">
        <v>0</v>
      </c>
      <c r="V605">
        <v>19.3</v>
      </c>
      <c r="W605">
        <v>75</v>
      </c>
      <c r="X605">
        <v>0</v>
      </c>
      <c r="Y605">
        <v>1011.1</v>
      </c>
      <c r="Z605">
        <v>3.2</v>
      </c>
      <c r="AA605">
        <v>0</v>
      </c>
    </row>
    <row r="606" spans="1:27" x14ac:dyDescent="0.4">
      <c r="A606">
        <v>19.3</v>
      </c>
      <c r="B606">
        <v>57</v>
      </c>
      <c r="C606">
        <v>0</v>
      </c>
      <c r="D606">
        <v>0</v>
      </c>
      <c r="E606">
        <v>1011.9</v>
      </c>
      <c r="F606">
        <v>4.8</v>
      </c>
      <c r="H606">
        <v>19.3</v>
      </c>
      <c r="I606">
        <v>57</v>
      </c>
      <c r="J606">
        <v>0</v>
      </c>
      <c r="K606">
        <v>0</v>
      </c>
      <c r="L606">
        <v>1011.9</v>
      </c>
      <c r="M606">
        <v>0</v>
      </c>
      <c r="O606">
        <v>19.3</v>
      </c>
      <c r="P606">
        <v>57</v>
      </c>
      <c r="Q606">
        <v>0</v>
      </c>
      <c r="R606">
        <v>0</v>
      </c>
      <c r="S606">
        <v>4.8</v>
      </c>
      <c r="T606">
        <v>0</v>
      </c>
      <c r="V606">
        <v>19.3</v>
      </c>
      <c r="W606">
        <v>57</v>
      </c>
      <c r="X606">
        <v>0</v>
      </c>
      <c r="Y606">
        <v>1011.9</v>
      </c>
      <c r="Z606">
        <v>4.8</v>
      </c>
      <c r="AA606">
        <v>0</v>
      </c>
    </row>
    <row r="607" spans="1:27" x14ac:dyDescent="0.4">
      <c r="A607">
        <v>18.600000000000001</v>
      </c>
      <c r="B607">
        <v>59</v>
      </c>
      <c r="C607">
        <v>0</v>
      </c>
      <c r="D607">
        <v>0</v>
      </c>
      <c r="E607">
        <v>1012.7</v>
      </c>
      <c r="F607">
        <v>3.6</v>
      </c>
      <c r="H607">
        <v>18.600000000000001</v>
      </c>
      <c r="I607">
        <v>59</v>
      </c>
      <c r="J607">
        <v>0</v>
      </c>
      <c r="K607">
        <v>0</v>
      </c>
      <c r="L607">
        <v>1012.7</v>
      </c>
      <c r="M607">
        <v>0</v>
      </c>
      <c r="O607">
        <v>18.600000000000001</v>
      </c>
      <c r="P607">
        <v>59</v>
      </c>
      <c r="Q607">
        <v>0</v>
      </c>
      <c r="R607">
        <v>0</v>
      </c>
      <c r="S607">
        <v>3.6</v>
      </c>
      <c r="T607">
        <v>0</v>
      </c>
      <c r="V607">
        <v>18.600000000000001</v>
      </c>
      <c r="W607">
        <v>59</v>
      </c>
      <c r="X607">
        <v>0</v>
      </c>
      <c r="Y607">
        <v>1012.7</v>
      </c>
      <c r="Z607">
        <v>3.6</v>
      </c>
      <c r="AA607">
        <v>0</v>
      </c>
    </row>
    <row r="608" spans="1:27" x14ac:dyDescent="0.4">
      <c r="A608">
        <v>18.100000000000001</v>
      </c>
      <c r="B608">
        <v>58</v>
      </c>
      <c r="C608">
        <v>0</v>
      </c>
      <c r="D608">
        <v>0</v>
      </c>
      <c r="E608">
        <v>1013.6</v>
      </c>
      <c r="F608">
        <v>2.2999999999999998</v>
      </c>
      <c r="H608">
        <v>18.100000000000001</v>
      </c>
      <c r="I608">
        <v>58</v>
      </c>
      <c r="J608">
        <v>0</v>
      </c>
      <c r="K608">
        <v>0</v>
      </c>
      <c r="L608">
        <v>1013.6</v>
      </c>
      <c r="M608">
        <v>0</v>
      </c>
      <c r="O608">
        <v>18.100000000000001</v>
      </c>
      <c r="P608">
        <v>58</v>
      </c>
      <c r="Q608">
        <v>0</v>
      </c>
      <c r="R608">
        <v>0</v>
      </c>
      <c r="S608">
        <v>2.2999999999999998</v>
      </c>
      <c r="T608">
        <v>0</v>
      </c>
      <c r="V608">
        <v>18.100000000000001</v>
      </c>
      <c r="W608">
        <v>58</v>
      </c>
      <c r="X608">
        <v>0</v>
      </c>
      <c r="Y608">
        <v>1013.6</v>
      </c>
      <c r="Z608">
        <v>2.2999999999999998</v>
      </c>
      <c r="AA608">
        <v>0</v>
      </c>
    </row>
    <row r="609" spans="1:27" x14ac:dyDescent="0.4">
      <c r="A609">
        <v>18.600000000000001</v>
      </c>
      <c r="B609">
        <v>56</v>
      </c>
      <c r="C609">
        <v>0.17</v>
      </c>
      <c r="D609">
        <v>0</v>
      </c>
      <c r="E609">
        <v>1014.6</v>
      </c>
      <c r="F609">
        <v>3.6</v>
      </c>
      <c r="H609">
        <v>18.600000000000001</v>
      </c>
      <c r="I609">
        <v>56</v>
      </c>
      <c r="J609">
        <v>0.17</v>
      </c>
      <c r="K609">
        <v>0</v>
      </c>
      <c r="L609">
        <v>1014.6</v>
      </c>
      <c r="M609">
        <v>6.5662823999999995E-2</v>
      </c>
      <c r="O609">
        <v>18.600000000000001</v>
      </c>
      <c r="P609">
        <v>56</v>
      </c>
      <c r="Q609">
        <v>0.17</v>
      </c>
      <c r="R609">
        <v>0</v>
      </c>
      <c r="S609">
        <v>3.6</v>
      </c>
      <c r="T609">
        <v>6.5662823999999995E-2</v>
      </c>
      <c r="V609">
        <v>18.600000000000001</v>
      </c>
      <c r="W609">
        <v>56</v>
      </c>
      <c r="X609">
        <v>0.17</v>
      </c>
      <c r="Y609">
        <v>1014.6</v>
      </c>
      <c r="Z609">
        <v>3.6</v>
      </c>
      <c r="AA609">
        <v>6.5662823999999995E-2</v>
      </c>
    </row>
    <row r="610" spans="1:27" x14ac:dyDescent="0.4">
      <c r="A610">
        <v>20.3</v>
      </c>
      <c r="B610">
        <v>48</v>
      </c>
      <c r="C610">
        <v>0.82</v>
      </c>
      <c r="D610">
        <v>0</v>
      </c>
      <c r="E610">
        <v>1015.4</v>
      </c>
      <c r="F610">
        <v>4.8</v>
      </c>
      <c r="H610">
        <v>20.3</v>
      </c>
      <c r="I610">
        <v>48</v>
      </c>
      <c r="J610">
        <v>0.82</v>
      </c>
      <c r="K610">
        <v>0</v>
      </c>
      <c r="L610">
        <v>1015.4</v>
      </c>
      <c r="M610">
        <v>0.45515095999999999</v>
      </c>
      <c r="O610">
        <v>20.3</v>
      </c>
      <c r="P610">
        <v>48</v>
      </c>
      <c r="Q610">
        <v>0.82</v>
      </c>
      <c r="R610">
        <v>0</v>
      </c>
      <c r="S610">
        <v>4.8</v>
      </c>
      <c r="T610">
        <v>0.45515095999999999</v>
      </c>
      <c r="V610">
        <v>20.3</v>
      </c>
      <c r="W610">
        <v>48</v>
      </c>
      <c r="X610">
        <v>0.82</v>
      </c>
      <c r="Y610">
        <v>1015.4</v>
      </c>
      <c r="Z610">
        <v>4.8</v>
      </c>
      <c r="AA610">
        <v>0.45515095999999999</v>
      </c>
    </row>
    <row r="611" spans="1:27" x14ac:dyDescent="0.4">
      <c r="A611">
        <v>21.1</v>
      </c>
      <c r="B611">
        <v>46</v>
      </c>
      <c r="C611">
        <v>1.48</v>
      </c>
      <c r="D611">
        <v>0</v>
      </c>
      <c r="E611">
        <v>1015.7</v>
      </c>
      <c r="F611">
        <v>4.8</v>
      </c>
      <c r="H611">
        <v>21.1</v>
      </c>
      <c r="I611">
        <v>46</v>
      </c>
      <c r="J611">
        <v>1.48</v>
      </c>
      <c r="K611">
        <v>0</v>
      </c>
      <c r="L611">
        <v>1015.7</v>
      </c>
      <c r="M611">
        <v>0.97568261999999994</v>
      </c>
      <c r="O611">
        <v>21.1</v>
      </c>
      <c r="P611">
        <v>46</v>
      </c>
      <c r="Q611">
        <v>1.48</v>
      </c>
      <c r="R611">
        <v>0</v>
      </c>
      <c r="S611">
        <v>4.8</v>
      </c>
      <c r="T611">
        <v>0.97568261999999994</v>
      </c>
      <c r="V611">
        <v>21.1</v>
      </c>
      <c r="W611">
        <v>46</v>
      </c>
      <c r="X611">
        <v>1.48</v>
      </c>
      <c r="Y611">
        <v>1015.7</v>
      </c>
      <c r="Z611">
        <v>4.8</v>
      </c>
      <c r="AA611">
        <v>0.97568261999999994</v>
      </c>
    </row>
    <row r="612" spans="1:27" x14ac:dyDescent="0.4">
      <c r="A612">
        <v>21.5</v>
      </c>
      <c r="B612">
        <v>42</v>
      </c>
      <c r="C612">
        <v>1.99</v>
      </c>
      <c r="D612">
        <v>0</v>
      </c>
      <c r="E612">
        <v>1016.5</v>
      </c>
      <c r="F612">
        <v>6.7</v>
      </c>
      <c r="H612">
        <v>21.5</v>
      </c>
      <c r="I612">
        <v>42</v>
      </c>
      <c r="J612">
        <v>1.99</v>
      </c>
      <c r="K612">
        <v>0</v>
      </c>
      <c r="L612">
        <v>1016.5</v>
      </c>
      <c r="M612">
        <v>0.98277258999999995</v>
      </c>
      <c r="O612">
        <v>21.5</v>
      </c>
      <c r="P612">
        <v>42</v>
      </c>
      <c r="Q612">
        <v>1.99</v>
      </c>
      <c r="R612">
        <v>0</v>
      </c>
      <c r="S612">
        <v>6.7</v>
      </c>
      <c r="T612">
        <v>0.98277258999999995</v>
      </c>
      <c r="V612">
        <v>21.5</v>
      </c>
      <c r="W612">
        <v>42</v>
      </c>
      <c r="X612">
        <v>1.99</v>
      </c>
      <c r="Y612">
        <v>1016.5</v>
      </c>
      <c r="Z612">
        <v>6.7</v>
      </c>
      <c r="AA612">
        <v>0.98277258999999995</v>
      </c>
    </row>
    <row r="613" spans="1:27" x14ac:dyDescent="0.4">
      <c r="A613">
        <v>22.5</v>
      </c>
      <c r="B613">
        <v>40</v>
      </c>
      <c r="C613">
        <v>2.2799999999999998</v>
      </c>
      <c r="D613">
        <v>0</v>
      </c>
      <c r="E613">
        <v>1016.4</v>
      </c>
      <c r="F613">
        <v>3.7</v>
      </c>
      <c r="H613">
        <v>22.5</v>
      </c>
      <c r="I613">
        <v>40</v>
      </c>
      <c r="J613">
        <v>2.2799999999999998</v>
      </c>
      <c r="K613">
        <v>0</v>
      </c>
      <c r="L613">
        <v>1016.4</v>
      </c>
      <c r="M613">
        <v>1.9114285</v>
      </c>
      <c r="O613">
        <v>22.5</v>
      </c>
      <c r="P613">
        <v>40</v>
      </c>
      <c r="Q613">
        <v>2.2799999999999998</v>
      </c>
      <c r="R613">
        <v>0</v>
      </c>
      <c r="S613">
        <v>3.7</v>
      </c>
      <c r="T613">
        <v>1.9114285</v>
      </c>
      <c r="V613">
        <v>22.5</v>
      </c>
      <c r="W613">
        <v>40</v>
      </c>
      <c r="X613">
        <v>2.2799999999999998</v>
      </c>
      <c r="Y613">
        <v>1016.4</v>
      </c>
      <c r="Z613">
        <v>3.7</v>
      </c>
      <c r="AA613">
        <v>1.9114285</v>
      </c>
    </row>
    <row r="614" spans="1:27" x14ac:dyDescent="0.4">
      <c r="A614">
        <v>22.4</v>
      </c>
      <c r="B614">
        <v>38</v>
      </c>
      <c r="C614">
        <v>2.35</v>
      </c>
      <c r="D614">
        <v>0</v>
      </c>
      <c r="E614">
        <v>1016</v>
      </c>
      <c r="F614">
        <v>3.1</v>
      </c>
      <c r="H614">
        <v>22.4</v>
      </c>
      <c r="I614">
        <v>38</v>
      </c>
      <c r="J614">
        <v>2.35</v>
      </c>
      <c r="K614">
        <v>0</v>
      </c>
      <c r="L614">
        <v>1016</v>
      </c>
      <c r="M614">
        <v>1.7188620999999999</v>
      </c>
      <c r="O614">
        <v>22.4</v>
      </c>
      <c r="P614">
        <v>38</v>
      </c>
      <c r="Q614">
        <v>2.35</v>
      </c>
      <c r="R614">
        <v>0</v>
      </c>
      <c r="S614">
        <v>3.1</v>
      </c>
      <c r="T614">
        <v>1.7188620999999999</v>
      </c>
      <c r="V614">
        <v>22.4</v>
      </c>
      <c r="W614">
        <v>38</v>
      </c>
      <c r="X614">
        <v>2.35</v>
      </c>
      <c r="Y614">
        <v>1016</v>
      </c>
      <c r="Z614">
        <v>3.1</v>
      </c>
      <c r="AA614">
        <v>1.7188620999999999</v>
      </c>
    </row>
    <row r="615" spans="1:27" x14ac:dyDescent="0.4">
      <c r="A615">
        <v>22.7</v>
      </c>
      <c r="B615">
        <v>38</v>
      </c>
      <c r="C615">
        <v>2.21</v>
      </c>
      <c r="D615">
        <v>0</v>
      </c>
      <c r="E615">
        <v>1015.5</v>
      </c>
      <c r="F615">
        <v>5.4</v>
      </c>
      <c r="H615">
        <v>22.7</v>
      </c>
      <c r="I615">
        <v>38</v>
      </c>
      <c r="J615">
        <v>2.21</v>
      </c>
      <c r="K615">
        <v>0</v>
      </c>
      <c r="L615">
        <v>1015.5</v>
      </c>
      <c r="M615">
        <v>1.59067</v>
      </c>
      <c r="O615">
        <v>22.7</v>
      </c>
      <c r="P615">
        <v>38</v>
      </c>
      <c r="Q615">
        <v>2.21</v>
      </c>
      <c r="R615">
        <v>0</v>
      </c>
      <c r="S615">
        <v>5.4</v>
      </c>
      <c r="T615">
        <v>1.59067</v>
      </c>
      <c r="V615">
        <v>22.7</v>
      </c>
      <c r="W615">
        <v>38</v>
      </c>
      <c r="X615">
        <v>2.21</v>
      </c>
      <c r="Y615">
        <v>1015.5</v>
      </c>
      <c r="Z615">
        <v>5.4</v>
      </c>
      <c r="AA615">
        <v>1.59067</v>
      </c>
    </row>
    <row r="616" spans="1:27" x14ac:dyDescent="0.4">
      <c r="A616">
        <v>22.3</v>
      </c>
      <c r="B616">
        <v>33</v>
      </c>
      <c r="C616">
        <v>1.78</v>
      </c>
      <c r="D616">
        <v>0</v>
      </c>
      <c r="E616">
        <v>1015.7</v>
      </c>
      <c r="F616">
        <v>4.5999999999999996</v>
      </c>
      <c r="H616">
        <v>22.3</v>
      </c>
      <c r="I616">
        <v>33</v>
      </c>
      <c r="J616">
        <v>1.78</v>
      </c>
      <c r="K616">
        <v>0</v>
      </c>
      <c r="L616">
        <v>1015.7</v>
      </c>
      <c r="M616">
        <v>1.4991243999999999</v>
      </c>
      <c r="O616">
        <v>22.3</v>
      </c>
      <c r="P616">
        <v>33</v>
      </c>
      <c r="Q616">
        <v>1.78</v>
      </c>
      <c r="R616">
        <v>0</v>
      </c>
      <c r="S616">
        <v>4.5999999999999996</v>
      </c>
      <c r="T616">
        <v>1.4991243999999999</v>
      </c>
      <c r="V616">
        <v>22.3</v>
      </c>
      <c r="W616">
        <v>33</v>
      </c>
      <c r="X616">
        <v>1.78</v>
      </c>
      <c r="Y616">
        <v>1015.7</v>
      </c>
      <c r="Z616">
        <v>4.5999999999999996</v>
      </c>
      <c r="AA616">
        <v>1.4991243999999999</v>
      </c>
    </row>
    <row r="617" spans="1:27" x14ac:dyDescent="0.4">
      <c r="A617">
        <v>22</v>
      </c>
      <c r="B617">
        <v>33</v>
      </c>
      <c r="C617">
        <v>1.29</v>
      </c>
      <c r="D617">
        <v>0</v>
      </c>
      <c r="E617">
        <v>1016.3</v>
      </c>
      <c r="F617">
        <v>3.3</v>
      </c>
      <c r="H617">
        <v>22</v>
      </c>
      <c r="I617">
        <v>33</v>
      </c>
      <c r="J617">
        <v>1.29</v>
      </c>
      <c r="K617">
        <v>0</v>
      </c>
      <c r="L617">
        <v>1016.3</v>
      </c>
      <c r="M617">
        <v>0.80525994000000001</v>
      </c>
      <c r="O617">
        <v>22</v>
      </c>
      <c r="P617">
        <v>33</v>
      </c>
      <c r="Q617">
        <v>1.29</v>
      </c>
      <c r="R617">
        <v>0</v>
      </c>
      <c r="S617">
        <v>3.3</v>
      </c>
      <c r="T617">
        <v>0.80525994000000001</v>
      </c>
      <c r="V617">
        <v>22</v>
      </c>
      <c r="W617">
        <v>33</v>
      </c>
      <c r="X617">
        <v>1.29</v>
      </c>
      <c r="Y617">
        <v>1016.3</v>
      </c>
      <c r="Z617">
        <v>3.3</v>
      </c>
      <c r="AA617">
        <v>0.80525994000000001</v>
      </c>
    </row>
    <row r="618" spans="1:27" x14ac:dyDescent="0.4">
      <c r="A618">
        <v>21.2</v>
      </c>
      <c r="B618">
        <v>35</v>
      </c>
      <c r="C618">
        <v>0.56999999999999995</v>
      </c>
      <c r="D618">
        <v>0</v>
      </c>
      <c r="E618">
        <v>1016.7</v>
      </c>
      <c r="F618">
        <v>4.0999999999999996</v>
      </c>
      <c r="H618">
        <v>21.2</v>
      </c>
      <c r="I618">
        <v>35</v>
      </c>
      <c r="J618">
        <v>0.56999999999999995</v>
      </c>
      <c r="K618">
        <v>0</v>
      </c>
      <c r="L618">
        <v>1016.7</v>
      </c>
      <c r="M618">
        <v>0.52147615000000003</v>
      </c>
      <c r="O618">
        <v>21.2</v>
      </c>
      <c r="P618">
        <v>35</v>
      </c>
      <c r="Q618">
        <v>0.56999999999999995</v>
      </c>
      <c r="R618">
        <v>0</v>
      </c>
      <c r="S618">
        <v>4.0999999999999996</v>
      </c>
      <c r="T618">
        <v>0.52147615000000003</v>
      </c>
      <c r="V618">
        <v>21.2</v>
      </c>
      <c r="W618">
        <v>35</v>
      </c>
      <c r="X618">
        <v>0.56999999999999995</v>
      </c>
      <c r="Y618">
        <v>1016.7</v>
      </c>
      <c r="Z618">
        <v>4.0999999999999996</v>
      </c>
      <c r="AA618">
        <v>0.52147615000000003</v>
      </c>
    </row>
    <row r="619" spans="1:27" x14ac:dyDescent="0.4">
      <c r="A619">
        <v>20</v>
      </c>
      <c r="B619">
        <v>36</v>
      </c>
      <c r="C619">
        <v>0.13</v>
      </c>
      <c r="D619">
        <v>0</v>
      </c>
      <c r="E619">
        <v>1017.7</v>
      </c>
      <c r="F619">
        <v>3</v>
      </c>
      <c r="H619">
        <v>20</v>
      </c>
      <c r="I619">
        <v>36</v>
      </c>
      <c r="J619">
        <v>0.13</v>
      </c>
      <c r="K619">
        <v>0</v>
      </c>
      <c r="L619">
        <v>1017.7</v>
      </c>
      <c r="M619">
        <v>6.2435894999999998E-2</v>
      </c>
      <c r="O619">
        <v>20</v>
      </c>
      <c r="P619">
        <v>36</v>
      </c>
      <c r="Q619">
        <v>0.13</v>
      </c>
      <c r="R619">
        <v>0</v>
      </c>
      <c r="S619">
        <v>3</v>
      </c>
      <c r="T619">
        <v>6.2435894999999998E-2</v>
      </c>
      <c r="V619">
        <v>20</v>
      </c>
      <c r="W619">
        <v>36</v>
      </c>
      <c r="X619">
        <v>0.13</v>
      </c>
      <c r="Y619">
        <v>1017.7</v>
      </c>
      <c r="Z619">
        <v>3</v>
      </c>
      <c r="AA619">
        <v>6.2435894999999998E-2</v>
      </c>
    </row>
    <row r="620" spans="1:27" x14ac:dyDescent="0.4">
      <c r="A620">
        <v>18.2</v>
      </c>
      <c r="B620">
        <v>40</v>
      </c>
      <c r="C620">
        <v>0</v>
      </c>
      <c r="D620">
        <v>0</v>
      </c>
      <c r="E620">
        <v>1018.8</v>
      </c>
      <c r="F620">
        <v>3.3</v>
      </c>
      <c r="H620">
        <v>18.2</v>
      </c>
      <c r="I620">
        <v>40</v>
      </c>
      <c r="J620">
        <v>0</v>
      </c>
      <c r="K620">
        <v>0</v>
      </c>
      <c r="L620">
        <v>1018.8</v>
      </c>
      <c r="M620">
        <v>0</v>
      </c>
      <c r="O620">
        <v>18.2</v>
      </c>
      <c r="P620">
        <v>40</v>
      </c>
      <c r="Q620">
        <v>0</v>
      </c>
      <c r="R620">
        <v>0</v>
      </c>
      <c r="S620">
        <v>3.3</v>
      </c>
      <c r="T620">
        <v>0</v>
      </c>
      <c r="V620">
        <v>18.2</v>
      </c>
      <c r="W620">
        <v>40</v>
      </c>
      <c r="X620">
        <v>0</v>
      </c>
      <c r="Y620">
        <v>1018.8</v>
      </c>
      <c r="Z620">
        <v>3.3</v>
      </c>
      <c r="AA620">
        <v>0</v>
      </c>
    </row>
    <row r="621" spans="1:27" x14ac:dyDescent="0.4">
      <c r="A621">
        <v>16.3</v>
      </c>
      <c r="B621">
        <v>41</v>
      </c>
      <c r="C621">
        <v>0</v>
      </c>
      <c r="D621">
        <v>0</v>
      </c>
      <c r="E621">
        <v>1019.4</v>
      </c>
      <c r="F621">
        <v>2.2000000000000002</v>
      </c>
      <c r="H621">
        <v>16.3</v>
      </c>
      <c r="I621">
        <v>41</v>
      </c>
      <c r="J621">
        <v>0</v>
      </c>
      <c r="K621">
        <v>0</v>
      </c>
      <c r="L621">
        <v>1019.4</v>
      </c>
      <c r="M621">
        <v>0</v>
      </c>
      <c r="O621">
        <v>16.3</v>
      </c>
      <c r="P621">
        <v>41</v>
      </c>
      <c r="Q621">
        <v>0</v>
      </c>
      <c r="R621">
        <v>0</v>
      </c>
      <c r="S621">
        <v>2.2000000000000002</v>
      </c>
      <c r="T621">
        <v>0</v>
      </c>
      <c r="V621">
        <v>16.3</v>
      </c>
      <c r="W621">
        <v>41</v>
      </c>
      <c r="X621">
        <v>0</v>
      </c>
      <c r="Y621">
        <v>1019.4</v>
      </c>
      <c r="Z621">
        <v>2.2000000000000002</v>
      </c>
      <c r="AA621">
        <v>0</v>
      </c>
    </row>
    <row r="622" spans="1:27" x14ac:dyDescent="0.4">
      <c r="A622">
        <v>16.3</v>
      </c>
      <c r="B622">
        <v>41</v>
      </c>
      <c r="C622">
        <v>0</v>
      </c>
      <c r="D622">
        <v>0</v>
      </c>
      <c r="E622">
        <v>1019.5</v>
      </c>
      <c r="F622">
        <v>3.4</v>
      </c>
      <c r="H622">
        <v>16.3</v>
      </c>
      <c r="I622">
        <v>41</v>
      </c>
      <c r="J622">
        <v>0</v>
      </c>
      <c r="K622">
        <v>0</v>
      </c>
      <c r="L622">
        <v>1019.5</v>
      </c>
      <c r="M622">
        <v>0</v>
      </c>
      <c r="O622">
        <v>16.3</v>
      </c>
      <c r="P622">
        <v>41</v>
      </c>
      <c r="Q622">
        <v>0</v>
      </c>
      <c r="R622">
        <v>0</v>
      </c>
      <c r="S622">
        <v>3.4</v>
      </c>
      <c r="T622">
        <v>0</v>
      </c>
      <c r="V622">
        <v>16.3</v>
      </c>
      <c r="W622">
        <v>41</v>
      </c>
      <c r="X622">
        <v>0</v>
      </c>
      <c r="Y622">
        <v>1019.5</v>
      </c>
      <c r="Z622">
        <v>3.4</v>
      </c>
      <c r="AA622">
        <v>0</v>
      </c>
    </row>
    <row r="623" spans="1:27" x14ac:dyDescent="0.4">
      <c r="A623">
        <v>13.8</v>
      </c>
      <c r="B623">
        <v>53</v>
      </c>
      <c r="C623">
        <v>0</v>
      </c>
      <c r="D623">
        <v>0</v>
      </c>
      <c r="E623">
        <v>1019.4</v>
      </c>
      <c r="F623">
        <v>2.2000000000000002</v>
      </c>
      <c r="H623">
        <v>13.8</v>
      </c>
      <c r="I623">
        <v>53</v>
      </c>
      <c r="J623">
        <v>0</v>
      </c>
      <c r="K623">
        <v>0</v>
      </c>
      <c r="L623">
        <v>1019.4</v>
      </c>
      <c r="M623">
        <v>0</v>
      </c>
      <c r="O623">
        <v>13.8</v>
      </c>
      <c r="P623">
        <v>53</v>
      </c>
      <c r="Q623">
        <v>0</v>
      </c>
      <c r="R623">
        <v>0</v>
      </c>
      <c r="S623">
        <v>2.2000000000000002</v>
      </c>
      <c r="T623">
        <v>0</v>
      </c>
      <c r="V623">
        <v>13.8</v>
      </c>
      <c r="W623">
        <v>53</v>
      </c>
      <c r="X623">
        <v>0</v>
      </c>
      <c r="Y623">
        <v>1019.4</v>
      </c>
      <c r="Z623">
        <v>2.2000000000000002</v>
      </c>
      <c r="AA623">
        <v>0</v>
      </c>
    </row>
    <row r="624" spans="1:27" x14ac:dyDescent="0.4">
      <c r="A624">
        <v>14.5</v>
      </c>
      <c r="B624">
        <v>52</v>
      </c>
      <c r="C624">
        <v>0</v>
      </c>
      <c r="D624">
        <v>0</v>
      </c>
      <c r="E624">
        <v>1019.7</v>
      </c>
      <c r="F624">
        <v>2.6</v>
      </c>
      <c r="H624">
        <v>14.5</v>
      </c>
      <c r="I624">
        <v>52</v>
      </c>
      <c r="J624">
        <v>0</v>
      </c>
      <c r="K624">
        <v>0</v>
      </c>
      <c r="L624">
        <v>1019.7</v>
      </c>
      <c r="M624">
        <v>0</v>
      </c>
      <c r="O624">
        <v>14.5</v>
      </c>
      <c r="P624">
        <v>52</v>
      </c>
      <c r="Q624">
        <v>0</v>
      </c>
      <c r="R624">
        <v>0</v>
      </c>
      <c r="S624">
        <v>2.6</v>
      </c>
      <c r="T624">
        <v>0</v>
      </c>
      <c r="V624">
        <v>14.5</v>
      </c>
      <c r="W624">
        <v>52</v>
      </c>
      <c r="X624">
        <v>0</v>
      </c>
      <c r="Y624">
        <v>1019.7</v>
      </c>
      <c r="Z624">
        <v>2.6</v>
      </c>
      <c r="AA624">
        <v>0</v>
      </c>
    </row>
    <row r="625" spans="1:27" x14ac:dyDescent="0.4">
      <c r="A625">
        <v>14.2</v>
      </c>
      <c r="B625">
        <v>54</v>
      </c>
      <c r="C625">
        <v>0</v>
      </c>
      <c r="D625">
        <v>0</v>
      </c>
      <c r="E625">
        <v>1019.6</v>
      </c>
      <c r="F625">
        <v>2.1</v>
      </c>
      <c r="H625">
        <v>14.2</v>
      </c>
      <c r="I625">
        <v>54</v>
      </c>
      <c r="J625">
        <v>0</v>
      </c>
      <c r="K625">
        <v>0</v>
      </c>
      <c r="L625">
        <v>1019.6</v>
      </c>
      <c r="M625">
        <v>0</v>
      </c>
      <c r="O625">
        <v>14.2</v>
      </c>
      <c r="P625">
        <v>54</v>
      </c>
      <c r="Q625">
        <v>0</v>
      </c>
      <c r="R625">
        <v>0</v>
      </c>
      <c r="S625">
        <v>2.1</v>
      </c>
      <c r="T625">
        <v>0</v>
      </c>
      <c r="V625">
        <v>14.2</v>
      </c>
      <c r="W625">
        <v>54</v>
      </c>
      <c r="X625">
        <v>0</v>
      </c>
      <c r="Y625">
        <v>1019.6</v>
      </c>
      <c r="Z625">
        <v>2.1</v>
      </c>
      <c r="AA625">
        <v>0</v>
      </c>
    </row>
    <row r="626" spans="1:27" x14ac:dyDescent="0.4">
      <c r="A626">
        <v>14</v>
      </c>
      <c r="B626">
        <v>51</v>
      </c>
      <c r="C626">
        <v>0</v>
      </c>
      <c r="D626">
        <v>0</v>
      </c>
      <c r="E626">
        <v>1019.4</v>
      </c>
      <c r="F626">
        <v>1.3</v>
      </c>
      <c r="H626">
        <v>14</v>
      </c>
      <c r="I626">
        <v>51</v>
      </c>
      <c r="J626">
        <v>0</v>
      </c>
      <c r="K626">
        <v>0</v>
      </c>
      <c r="L626">
        <v>1019.4</v>
      </c>
      <c r="M626">
        <v>0</v>
      </c>
      <c r="O626">
        <v>14</v>
      </c>
      <c r="P626">
        <v>51</v>
      </c>
      <c r="Q626">
        <v>0</v>
      </c>
      <c r="R626">
        <v>0</v>
      </c>
      <c r="S626">
        <v>1.3</v>
      </c>
      <c r="T626">
        <v>0</v>
      </c>
      <c r="V626">
        <v>14</v>
      </c>
      <c r="W626">
        <v>51</v>
      </c>
      <c r="X626">
        <v>0</v>
      </c>
      <c r="Y626">
        <v>1019.4</v>
      </c>
      <c r="Z626">
        <v>1.3</v>
      </c>
      <c r="AA626">
        <v>0</v>
      </c>
    </row>
    <row r="627" spans="1:27" x14ac:dyDescent="0.4">
      <c r="A627">
        <v>13.7</v>
      </c>
      <c r="B627">
        <v>55</v>
      </c>
      <c r="C627">
        <v>0</v>
      </c>
      <c r="D627">
        <v>0</v>
      </c>
      <c r="E627">
        <v>1019.7</v>
      </c>
      <c r="F627">
        <v>0.8</v>
      </c>
      <c r="H627">
        <v>13.7</v>
      </c>
      <c r="I627">
        <v>55</v>
      </c>
      <c r="J627">
        <v>0</v>
      </c>
      <c r="K627">
        <v>0</v>
      </c>
      <c r="L627">
        <v>1019.7</v>
      </c>
      <c r="M627">
        <v>0</v>
      </c>
      <c r="O627">
        <v>13.7</v>
      </c>
      <c r="P627">
        <v>55</v>
      </c>
      <c r="Q627">
        <v>0</v>
      </c>
      <c r="R627">
        <v>0</v>
      </c>
      <c r="S627">
        <v>0.8</v>
      </c>
      <c r="T627">
        <v>0</v>
      </c>
      <c r="V627">
        <v>13.7</v>
      </c>
      <c r="W627">
        <v>55</v>
      </c>
      <c r="X627">
        <v>0</v>
      </c>
      <c r="Y627">
        <v>1019.7</v>
      </c>
      <c r="Z627">
        <v>0.8</v>
      </c>
      <c r="AA627">
        <v>0</v>
      </c>
    </row>
    <row r="628" spans="1:27" x14ac:dyDescent="0.4">
      <c r="A628">
        <v>12.9</v>
      </c>
      <c r="B628">
        <v>57</v>
      </c>
      <c r="C628">
        <v>0</v>
      </c>
      <c r="D628">
        <v>0</v>
      </c>
      <c r="E628">
        <v>1019.3</v>
      </c>
      <c r="F628">
        <v>1.4</v>
      </c>
      <c r="H628">
        <v>12.9</v>
      </c>
      <c r="I628">
        <v>57</v>
      </c>
      <c r="J628">
        <v>0</v>
      </c>
      <c r="K628">
        <v>0</v>
      </c>
      <c r="L628">
        <v>1019.3</v>
      </c>
      <c r="M628">
        <v>0</v>
      </c>
      <c r="O628">
        <v>12.9</v>
      </c>
      <c r="P628">
        <v>57</v>
      </c>
      <c r="Q628">
        <v>0</v>
      </c>
      <c r="R628">
        <v>0</v>
      </c>
      <c r="S628">
        <v>1.4</v>
      </c>
      <c r="T628">
        <v>0</v>
      </c>
      <c r="V628">
        <v>12.9</v>
      </c>
      <c r="W628">
        <v>57</v>
      </c>
      <c r="X628">
        <v>0</v>
      </c>
      <c r="Y628">
        <v>1019.3</v>
      </c>
      <c r="Z628">
        <v>1.4</v>
      </c>
      <c r="AA628">
        <v>0</v>
      </c>
    </row>
    <row r="629" spans="1:27" x14ac:dyDescent="0.4">
      <c r="A629">
        <v>13.4</v>
      </c>
      <c r="B629">
        <v>53</v>
      </c>
      <c r="C629">
        <v>0</v>
      </c>
      <c r="D629">
        <v>0</v>
      </c>
      <c r="E629">
        <v>1018.8</v>
      </c>
      <c r="F629">
        <v>1.8</v>
      </c>
      <c r="H629">
        <v>13.4</v>
      </c>
      <c r="I629">
        <v>53</v>
      </c>
      <c r="J629">
        <v>0</v>
      </c>
      <c r="K629">
        <v>0</v>
      </c>
      <c r="L629">
        <v>1018.8</v>
      </c>
      <c r="M629">
        <v>0</v>
      </c>
      <c r="O629">
        <v>13.4</v>
      </c>
      <c r="P629">
        <v>53</v>
      </c>
      <c r="Q629">
        <v>0</v>
      </c>
      <c r="R629">
        <v>0</v>
      </c>
      <c r="S629">
        <v>1.8</v>
      </c>
      <c r="T629">
        <v>0</v>
      </c>
      <c r="V629">
        <v>13.4</v>
      </c>
      <c r="W629">
        <v>53</v>
      </c>
      <c r="X629">
        <v>0</v>
      </c>
      <c r="Y629">
        <v>1018.8</v>
      </c>
      <c r="Z629">
        <v>1.8</v>
      </c>
      <c r="AA629">
        <v>0</v>
      </c>
    </row>
    <row r="630" spans="1:27" x14ac:dyDescent="0.4">
      <c r="A630">
        <v>13.3</v>
      </c>
      <c r="B630">
        <v>55</v>
      </c>
      <c r="C630">
        <v>0</v>
      </c>
      <c r="D630">
        <v>0</v>
      </c>
      <c r="E630">
        <v>1019.5</v>
      </c>
      <c r="F630">
        <v>2.8</v>
      </c>
      <c r="H630">
        <v>13.3</v>
      </c>
      <c r="I630">
        <v>55</v>
      </c>
      <c r="J630">
        <v>0</v>
      </c>
      <c r="K630">
        <v>0</v>
      </c>
      <c r="L630">
        <v>1019.5</v>
      </c>
      <c r="M630">
        <v>0</v>
      </c>
      <c r="O630">
        <v>13.3</v>
      </c>
      <c r="P630">
        <v>55</v>
      </c>
      <c r="Q630">
        <v>0</v>
      </c>
      <c r="R630">
        <v>0</v>
      </c>
      <c r="S630">
        <v>2.8</v>
      </c>
      <c r="T630">
        <v>0</v>
      </c>
      <c r="V630">
        <v>13.3</v>
      </c>
      <c r="W630">
        <v>55</v>
      </c>
      <c r="X630">
        <v>0</v>
      </c>
      <c r="Y630">
        <v>1019.5</v>
      </c>
      <c r="Z630">
        <v>2.8</v>
      </c>
      <c r="AA630">
        <v>0</v>
      </c>
    </row>
    <row r="631" spans="1:27" x14ac:dyDescent="0.4">
      <c r="A631">
        <v>12.8</v>
      </c>
      <c r="B631">
        <v>55</v>
      </c>
      <c r="C631">
        <v>0</v>
      </c>
      <c r="D631">
        <v>0</v>
      </c>
      <c r="E631">
        <v>1019.2</v>
      </c>
      <c r="F631">
        <v>2</v>
      </c>
      <c r="H631">
        <v>12.8</v>
      </c>
      <c r="I631">
        <v>55</v>
      </c>
      <c r="J631">
        <v>0</v>
      </c>
      <c r="K631">
        <v>0</v>
      </c>
      <c r="L631">
        <v>1019.2</v>
      </c>
      <c r="M631">
        <v>0</v>
      </c>
      <c r="O631">
        <v>12.8</v>
      </c>
      <c r="P631">
        <v>55</v>
      </c>
      <c r="Q631">
        <v>0</v>
      </c>
      <c r="R631">
        <v>0</v>
      </c>
      <c r="S631">
        <v>2</v>
      </c>
      <c r="T631">
        <v>0</v>
      </c>
      <c r="V631">
        <v>12.8</v>
      </c>
      <c r="W631">
        <v>55</v>
      </c>
      <c r="X631">
        <v>0</v>
      </c>
      <c r="Y631">
        <v>1019.2</v>
      </c>
      <c r="Z631">
        <v>2</v>
      </c>
      <c r="AA631">
        <v>0</v>
      </c>
    </row>
    <row r="632" spans="1:27" x14ac:dyDescent="0.4">
      <c r="A632">
        <v>12.9</v>
      </c>
      <c r="B632">
        <v>55</v>
      </c>
      <c r="C632">
        <v>0</v>
      </c>
      <c r="D632">
        <v>0</v>
      </c>
      <c r="E632">
        <v>1019.1</v>
      </c>
      <c r="F632">
        <v>2.1</v>
      </c>
      <c r="H632">
        <v>12.9</v>
      </c>
      <c r="I632">
        <v>55</v>
      </c>
      <c r="J632">
        <v>0</v>
      </c>
      <c r="K632">
        <v>0</v>
      </c>
      <c r="L632">
        <v>1019.1</v>
      </c>
      <c r="M632">
        <v>0</v>
      </c>
      <c r="O632">
        <v>12.9</v>
      </c>
      <c r="P632">
        <v>55</v>
      </c>
      <c r="Q632">
        <v>0</v>
      </c>
      <c r="R632">
        <v>0</v>
      </c>
      <c r="S632">
        <v>2.1</v>
      </c>
      <c r="T632">
        <v>0</v>
      </c>
      <c r="V632">
        <v>12.9</v>
      </c>
      <c r="W632">
        <v>55</v>
      </c>
      <c r="X632">
        <v>0</v>
      </c>
      <c r="Y632">
        <v>1019.1</v>
      </c>
      <c r="Z632">
        <v>2.1</v>
      </c>
      <c r="AA632">
        <v>0</v>
      </c>
    </row>
    <row r="633" spans="1:27" x14ac:dyDescent="0.4">
      <c r="A633">
        <v>13</v>
      </c>
      <c r="B633">
        <v>57</v>
      </c>
      <c r="C633">
        <v>0.17</v>
      </c>
      <c r="D633">
        <v>0</v>
      </c>
      <c r="E633">
        <v>1018.7</v>
      </c>
      <c r="F633">
        <v>1.9</v>
      </c>
      <c r="H633">
        <v>13</v>
      </c>
      <c r="I633">
        <v>57</v>
      </c>
      <c r="J633">
        <v>0.17</v>
      </c>
      <c r="K633">
        <v>0</v>
      </c>
      <c r="L633">
        <v>1018.7</v>
      </c>
      <c r="M633">
        <v>3.6917664000000003E-2</v>
      </c>
      <c r="O633">
        <v>13</v>
      </c>
      <c r="P633">
        <v>57</v>
      </c>
      <c r="Q633">
        <v>0.17</v>
      </c>
      <c r="R633">
        <v>0</v>
      </c>
      <c r="S633">
        <v>1.9</v>
      </c>
      <c r="T633">
        <v>3.6917664000000003E-2</v>
      </c>
      <c r="V633">
        <v>13</v>
      </c>
      <c r="W633">
        <v>57</v>
      </c>
      <c r="X633">
        <v>0.17</v>
      </c>
      <c r="Y633">
        <v>1018.7</v>
      </c>
      <c r="Z633">
        <v>1.9</v>
      </c>
      <c r="AA633">
        <v>3.6917664000000003E-2</v>
      </c>
    </row>
    <row r="634" spans="1:27" x14ac:dyDescent="0.4">
      <c r="A634">
        <v>13.4</v>
      </c>
      <c r="B634">
        <v>56</v>
      </c>
      <c r="C634">
        <v>0.85</v>
      </c>
      <c r="D634">
        <v>0</v>
      </c>
      <c r="E634">
        <v>1018.6</v>
      </c>
      <c r="F634">
        <v>1.2</v>
      </c>
      <c r="H634">
        <v>13.4</v>
      </c>
      <c r="I634">
        <v>56</v>
      </c>
      <c r="J634">
        <v>0.85</v>
      </c>
      <c r="K634">
        <v>0</v>
      </c>
      <c r="L634">
        <v>1018.6</v>
      </c>
      <c r="M634">
        <v>0.29976553</v>
      </c>
      <c r="O634">
        <v>13.4</v>
      </c>
      <c r="P634">
        <v>56</v>
      </c>
      <c r="Q634">
        <v>0.85</v>
      </c>
      <c r="R634">
        <v>0</v>
      </c>
      <c r="S634">
        <v>1.2</v>
      </c>
      <c r="T634">
        <v>0.29976553</v>
      </c>
      <c r="V634">
        <v>13.4</v>
      </c>
      <c r="W634">
        <v>56</v>
      </c>
      <c r="X634">
        <v>0.85</v>
      </c>
      <c r="Y634">
        <v>1018.6</v>
      </c>
      <c r="Z634">
        <v>1.2</v>
      </c>
      <c r="AA634">
        <v>0.29976553</v>
      </c>
    </row>
    <row r="635" spans="1:27" x14ac:dyDescent="0.4">
      <c r="A635">
        <v>13.6</v>
      </c>
      <c r="B635">
        <v>57</v>
      </c>
      <c r="C635">
        <v>1.51</v>
      </c>
      <c r="D635">
        <v>0</v>
      </c>
      <c r="E635">
        <v>1018.4</v>
      </c>
      <c r="F635">
        <v>2.4</v>
      </c>
      <c r="H635">
        <v>13.6</v>
      </c>
      <c r="I635">
        <v>57</v>
      </c>
      <c r="J635">
        <v>1.51</v>
      </c>
      <c r="K635">
        <v>0</v>
      </c>
      <c r="L635">
        <v>1018.4</v>
      </c>
      <c r="M635">
        <v>0.88779317999999996</v>
      </c>
      <c r="O635">
        <v>13.6</v>
      </c>
      <c r="P635">
        <v>57</v>
      </c>
      <c r="Q635">
        <v>1.51</v>
      </c>
      <c r="R635">
        <v>0</v>
      </c>
      <c r="S635">
        <v>2.4</v>
      </c>
      <c r="T635">
        <v>0.88779317999999996</v>
      </c>
      <c r="V635">
        <v>13.6</v>
      </c>
      <c r="W635">
        <v>57</v>
      </c>
      <c r="X635">
        <v>1.51</v>
      </c>
      <c r="Y635">
        <v>1018.4</v>
      </c>
      <c r="Z635">
        <v>2.4</v>
      </c>
      <c r="AA635">
        <v>0.88779317999999996</v>
      </c>
    </row>
    <row r="636" spans="1:27" x14ac:dyDescent="0.4">
      <c r="A636">
        <v>13.8</v>
      </c>
      <c r="B636">
        <v>61</v>
      </c>
      <c r="C636">
        <v>2.02</v>
      </c>
      <c r="D636">
        <v>0</v>
      </c>
      <c r="E636">
        <v>1017.2</v>
      </c>
      <c r="F636">
        <v>1.5</v>
      </c>
      <c r="H636">
        <v>13.8</v>
      </c>
      <c r="I636">
        <v>61</v>
      </c>
      <c r="J636">
        <v>2.02</v>
      </c>
      <c r="K636">
        <v>0</v>
      </c>
      <c r="L636">
        <v>1017.2</v>
      </c>
      <c r="M636">
        <v>0.85017430999999999</v>
      </c>
      <c r="O636">
        <v>13.8</v>
      </c>
      <c r="P636">
        <v>61</v>
      </c>
      <c r="Q636">
        <v>2.02</v>
      </c>
      <c r="R636">
        <v>0</v>
      </c>
      <c r="S636">
        <v>1.5</v>
      </c>
      <c r="T636">
        <v>0.85017430999999999</v>
      </c>
      <c r="V636">
        <v>13.8</v>
      </c>
      <c r="W636">
        <v>61</v>
      </c>
      <c r="X636">
        <v>2.02</v>
      </c>
      <c r="Y636">
        <v>1017.2</v>
      </c>
      <c r="Z636">
        <v>1.5</v>
      </c>
      <c r="AA636">
        <v>0.85017430999999999</v>
      </c>
    </row>
    <row r="637" spans="1:27" x14ac:dyDescent="0.4">
      <c r="A637">
        <v>13.6</v>
      </c>
      <c r="B637">
        <v>60</v>
      </c>
      <c r="C637">
        <v>2.33</v>
      </c>
      <c r="D637">
        <v>0</v>
      </c>
      <c r="E637">
        <v>1016.6</v>
      </c>
      <c r="F637">
        <v>2</v>
      </c>
      <c r="H637">
        <v>13.6</v>
      </c>
      <c r="I637">
        <v>60</v>
      </c>
      <c r="J637">
        <v>2.33</v>
      </c>
      <c r="K637">
        <v>0</v>
      </c>
      <c r="L637">
        <v>1016.6</v>
      </c>
      <c r="M637">
        <v>1.6719675000000001</v>
      </c>
      <c r="O637">
        <v>13.6</v>
      </c>
      <c r="P637">
        <v>60</v>
      </c>
      <c r="Q637">
        <v>2.33</v>
      </c>
      <c r="R637">
        <v>0</v>
      </c>
      <c r="S637">
        <v>2</v>
      </c>
      <c r="T637">
        <v>1.6719675000000001</v>
      </c>
      <c r="V637">
        <v>13.6</v>
      </c>
      <c r="W637">
        <v>60</v>
      </c>
      <c r="X637">
        <v>2.33</v>
      </c>
      <c r="Y637">
        <v>1016.6</v>
      </c>
      <c r="Z637">
        <v>2</v>
      </c>
      <c r="AA637">
        <v>1.6719675000000001</v>
      </c>
    </row>
    <row r="638" spans="1:27" x14ac:dyDescent="0.4">
      <c r="A638">
        <v>13.2</v>
      </c>
      <c r="B638">
        <v>65</v>
      </c>
      <c r="C638">
        <v>2.4300000000000002</v>
      </c>
      <c r="D638">
        <v>0</v>
      </c>
      <c r="E638">
        <v>1015.2</v>
      </c>
      <c r="F638">
        <v>2.9</v>
      </c>
      <c r="H638">
        <v>13.2</v>
      </c>
      <c r="I638">
        <v>65</v>
      </c>
      <c r="J638">
        <v>2.4300000000000002</v>
      </c>
      <c r="K638">
        <v>0</v>
      </c>
      <c r="L638">
        <v>1015.2</v>
      </c>
      <c r="M638">
        <v>1.3907967000000001</v>
      </c>
      <c r="O638">
        <v>13.2</v>
      </c>
      <c r="P638">
        <v>65</v>
      </c>
      <c r="Q638">
        <v>2.4300000000000002</v>
      </c>
      <c r="R638">
        <v>0</v>
      </c>
      <c r="S638">
        <v>2.9</v>
      </c>
      <c r="T638">
        <v>1.3907967000000001</v>
      </c>
      <c r="V638">
        <v>13.2</v>
      </c>
      <c r="W638">
        <v>65</v>
      </c>
      <c r="X638">
        <v>2.4300000000000002</v>
      </c>
      <c r="Y638">
        <v>1015.2</v>
      </c>
      <c r="Z638">
        <v>2.9</v>
      </c>
      <c r="AA638">
        <v>1.3907967000000001</v>
      </c>
    </row>
    <row r="639" spans="1:27" x14ac:dyDescent="0.4">
      <c r="A639">
        <v>10.9</v>
      </c>
      <c r="B639">
        <v>90</v>
      </c>
      <c r="C639">
        <v>2.2000000000000002</v>
      </c>
      <c r="D639">
        <v>0.5</v>
      </c>
      <c r="E639">
        <v>1015.1</v>
      </c>
      <c r="F639">
        <v>3.8</v>
      </c>
      <c r="H639">
        <v>10.9</v>
      </c>
      <c r="I639">
        <v>90</v>
      </c>
      <c r="J639">
        <v>2.2000000000000002</v>
      </c>
      <c r="K639">
        <v>0.5</v>
      </c>
      <c r="L639">
        <v>1015.1</v>
      </c>
      <c r="M639">
        <v>1.3860512</v>
      </c>
      <c r="O639">
        <v>10.9</v>
      </c>
      <c r="P639">
        <v>90</v>
      </c>
      <c r="Q639">
        <v>2.2000000000000002</v>
      </c>
      <c r="R639">
        <v>0.5</v>
      </c>
      <c r="S639">
        <v>3.8</v>
      </c>
      <c r="T639">
        <v>1.3860512</v>
      </c>
      <c r="V639">
        <v>10.9</v>
      </c>
      <c r="W639">
        <v>90</v>
      </c>
      <c r="X639">
        <v>2.2000000000000002</v>
      </c>
      <c r="Y639">
        <v>1015.1</v>
      </c>
      <c r="Z639">
        <v>3.8</v>
      </c>
      <c r="AA639">
        <v>1.3860512</v>
      </c>
    </row>
    <row r="640" spans="1:27" x14ac:dyDescent="0.4">
      <c r="A640">
        <v>10.3</v>
      </c>
      <c r="B640">
        <v>98</v>
      </c>
      <c r="C640">
        <v>1.53</v>
      </c>
      <c r="D640">
        <v>3</v>
      </c>
      <c r="E640">
        <v>1014.1</v>
      </c>
      <c r="F640">
        <v>1.6</v>
      </c>
      <c r="H640">
        <v>10.3</v>
      </c>
      <c r="I640">
        <v>98</v>
      </c>
      <c r="J640">
        <v>1.53</v>
      </c>
      <c r="K640">
        <v>3</v>
      </c>
      <c r="L640">
        <v>1014.1</v>
      </c>
      <c r="M640">
        <v>0.78663384999999997</v>
      </c>
      <c r="O640">
        <v>10.3</v>
      </c>
      <c r="P640">
        <v>98</v>
      </c>
      <c r="Q640">
        <v>1.53</v>
      </c>
      <c r="R640">
        <v>3</v>
      </c>
      <c r="S640">
        <v>1.6</v>
      </c>
      <c r="T640">
        <v>0.78663384999999997</v>
      </c>
      <c r="V640">
        <v>10.3</v>
      </c>
      <c r="W640">
        <v>98</v>
      </c>
      <c r="X640">
        <v>1.53</v>
      </c>
      <c r="Y640">
        <v>1014.1</v>
      </c>
      <c r="Z640">
        <v>1.6</v>
      </c>
      <c r="AA640">
        <v>0.78663384999999997</v>
      </c>
    </row>
    <row r="641" spans="1:27" x14ac:dyDescent="0.4">
      <c r="A641">
        <v>11</v>
      </c>
      <c r="B641">
        <v>100</v>
      </c>
      <c r="C641">
        <v>0.89</v>
      </c>
      <c r="D641">
        <v>1.5</v>
      </c>
      <c r="E641">
        <v>1013.3</v>
      </c>
      <c r="F641">
        <v>2.2000000000000002</v>
      </c>
      <c r="H641">
        <v>11</v>
      </c>
      <c r="I641">
        <v>100</v>
      </c>
      <c r="J641">
        <v>0.89</v>
      </c>
      <c r="K641">
        <v>1.5</v>
      </c>
      <c r="L641">
        <v>1013.3</v>
      </c>
      <c r="M641">
        <v>0.25470208999999999</v>
      </c>
      <c r="O641">
        <v>11</v>
      </c>
      <c r="P641">
        <v>100</v>
      </c>
      <c r="Q641">
        <v>0.89</v>
      </c>
      <c r="R641">
        <v>1.5</v>
      </c>
      <c r="S641">
        <v>2.2000000000000002</v>
      </c>
      <c r="T641">
        <v>0.25470208999999999</v>
      </c>
      <c r="V641">
        <v>11</v>
      </c>
      <c r="W641">
        <v>100</v>
      </c>
      <c r="X641">
        <v>0.89</v>
      </c>
      <c r="Y641">
        <v>1013.3</v>
      </c>
      <c r="Z641">
        <v>2.2000000000000002</v>
      </c>
      <c r="AA641">
        <v>0.25470208999999999</v>
      </c>
    </row>
    <row r="642" spans="1:27" x14ac:dyDescent="0.4">
      <c r="A642">
        <v>11</v>
      </c>
      <c r="B642">
        <v>100</v>
      </c>
      <c r="C642">
        <v>0.39</v>
      </c>
      <c r="D642">
        <v>2.5</v>
      </c>
      <c r="E642">
        <v>1012.9</v>
      </c>
      <c r="F642">
        <v>2.4</v>
      </c>
      <c r="H642">
        <v>11</v>
      </c>
      <c r="I642">
        <v>100</v>
      </c>
      <c r="J642">
        <v>0.39</v>
      </c>
      <c r="K642">
        <v>2.5</v>
      </c>
      <c r="L642">
        <v>1012.9</v>
      </c>
      <c r="M642">
        <v>0.27908155000000001</v>
      </c>
      <c r="O642">
        <v>11</v>
      </c>
      <c r="P642">
        <v>100</v>
      </c>
      <c r="Q642">
        <v>0.39</v>
      </c>
      <c r="R642">
        <v>2.5</v>
      </c>
      <c r="S642">
        <v>2.4</v>
      </c>
      <c r="T642">
        <v>0.27908155000000001</v>
      </c>
      <c r="V642">
        <v>11</v>
      </c>
      <c r="W642">
        <v>100</v>
      </c>
      <c r="X642">
        <v>0.39</v>
      </c>
      <c r="Y642">
        <v>1012.9</v>
      </c>
      <c r="Z642">
        <v>2.4</v>
      </c>
      <c r="AA642">
        <v>0.27908155000000001</v>
      </c>
    </row>
    <row r="643" spans="1:27" x14ac:dyDescent="0.4">
      <c r="A643">
        <v>10.9</v>
      </c>
      <c r="B643">
        <v>99</v>
      </c>
      <c r="C643">
        <v>0.12</v>
      </c>
      <c r="D643">
        <v>2.5</v>
      </c>
      <c r="E643">
        <v>1012.5</v>
      </c>
      <c r="F643">
        <v>3.2</v>
      </c>
      <c r="H643">
        <v>10.9</v>
      </c>
      <c r="I643">
        <v>99</v>
      </c>
      <c r="J643">
        <v>0.12</v>
      </c>
      <c r="K643">
        <v>2.5</v>
      </c>
      <c r="L643">
        <v>1012.5</v>
      </c>
      <c r="M643">
        <v>2.0485672999999999E-2</v>
      </c>
      <c r="O643">
        <v>10.9</v>
      </c>
      <c r="P643">
        <v>99</v>
      </c>
      <c r="Q643">
        <v>0.12</v>
      </c>
      <c r="R643">
        <v>2.5</v>
      </c>
      <c r="S643">
        <v>3.2</v>
      </c>
      <c r="T643">
        <v>2.0485672999999999E-2</v>
      </c>
      <c r="V643">
        <v>10.9</v>
      </c>
      <c r="W643">
        <v>99</v>
      </c>
      <c r="X643">
        <v>0.12</v>
      </c>
      <c r="Y643">
        <v>1012.5</v>
      </c>
      <c r="Z643">
        <v>3.2</v>
      </c>
      <c r="AA643">
        <v>2.0485672999999999E-2</v>
      </c>
    </row>
    <row r="644" spans="1:27" x14ac:dyDescent="0.4">
      <c r="A644">
        <v>10.8</v>
      </c>
      <c r="B644">
        <v>99</v>
      </c>
      <c r="C644">
        <v>0</v>
      </c>
      <c r="D644">
        <v>0.5</v>
      </c>
      <c r="E644">
        <v>1012.1</v>
      </c>
      <c r="F644">
        <v>3.5</v>
      </c>
      <c r="H644">
        <v>10.8</v>
      </c>
      <c r="I644">
        <v>99</v>
      </c>
      <c r="J644">
        <v>0</v>
      </c>
      <c r="K644">
        <v>0.5</v>
      </c>
      <c r="L644">
        <v>1012.1</v>
      </c>
      <c r="M644">
        <v>0</v>
      </c>
      <c r="O644">
        <v>10.8</v>
      </c>
      <c r="P644">
        <v>99</v>
      </c>
      <c r="Q644">
        <v>0</v>
      </c>
      <c r="R644">
        <v>0.5</v>
      </c>
      <c r="S644">
        <v>3.5</v>
      </c>
      <c r="T644">
        <v>0</v>
      </c>
      <c r="V644">
        <v>10.8</v>
      </c>
      <c r="W644">
        <v>99</v>
      </c>
      <c r="X644">
        <v>0</v>
      </c>
      <c r="Y644">
        <v>1012.1</v>
      </c>
      <c r="Z644">
        <v>3.5</v>
      </c>
      <c r="AA644">
        <v>0</v>
      </c>
    </row>
    <row r="645" spans="1:27" x14ac:dyDescent="0.4">
      <c r="A645">
        <v>11</v>
      </c>
      <c r="B645">
        <v>100</v>
      </c>
      <c r="C645">
        <v>0</v>
      </c>
      <c r="D645">
        <v>0.5</v>
      </c>
      <c r="E645">
        <v>1011.1</v>
      </c>
      <c r="F645">
        <v>2.2000000000000002</v>
      </c>
      <c r="H645">
        <v>11</v>
      </c>
      <c r="I645">
        <v>100</v>
      </c>
      <c r="J645">
        <v>0</v>
      </c>
      <c r="K645">
        <v>0.5</v>
      </c>
      <c r="L645">
        <v>1011.1</v>
      </c>
      <c r="M645">
        <v>0</v>
      </c>
      <c r="O645">
        <v>11</v>
      </c>
      <c r="P645">
        <v>100</v>
      </c>
      <c r="Q645">
        <v>0</v>
      </c>
      <c r="R645">
        <v>0.5</v>
      </c>
      <c r="S645">
        <v>2.2000000000000002</v>
      </c>
      <c r="T645">
        <v>0</v>
      </c>
      <c r="V645">
        <v>11</v>
      </c>
      <c r="W645">
        <v>100</v>
      </c>
      <c r="X645">
        <v>0</v>
      </c>
      <c r="Y645">
        <v>1011.1</v>
      </c>
      <c r="Z645">
        <v>2.2000000000000002</v>
      </c>
      <c r="AA645">
        <v>0</v>
      </c>
    </row>
    <row r="646" spans="1:27" x14ac:dyDescent="0.4">
      <c r="A646">
        <v>11</v>
      </c>
      <c r="B646">
        <v>100</v>
      </c>
      <c r="C646">
        <v>0</v>
      </c>
      <c r="D646">
        <v>1</v>
      </c>
      <c r="E646">
        <v>1009.4</v>
      </c>
      <c r="F646">
        <v>1.8</v>
      </c>
      <c r="H646">
        <v>11</v>
      </c>
      <c r="I646">
        <v>100</v>
      </c>
      <c r="J646">
        <v>0</v>
      </c>
      <c r="K646">
        <v>1</v>
      </c>
      <c r="L646">
        <v>1009.4</v>
      </c>
      <c r="M646">
        <v>0</v>
      </c>
      <c r="O646">
        <v>11</v>
      </c>
      <c r="P646">
        <v>100</v>
      </c>
      <c r="Q646">
        <v>0</v>
      </c>
      <c r="R646">
        <v>1</v>
      </c>
      <c r="S646">
        <v>1.8</v>
      </c>
      <c r="T646">
        <v>0</v>
      </c>
      <c r="V646">
        <v>11</v>
      </c>
      <c r="W646">
        <v>100</v>
      </c>
      <c r="X646">
        <v>0</v>
      </c>
      <c r="Y646">
        <v>1009.4</v>
      </c>
      <c r="Z646">
        <v>1.8</v>
      </c>
      <c r="AA646">
        <v>0</v>
      </c>
    </row>
    <row r="647" spans="1:27" x14ac:dyDescent="0.4">
      <c r="A647">
        <v>11</v>
      </c>
      <c r="B647">
        <v>100</v>
      </c>
      <c r="C647">
        <v>0</v>
      </c>
      <c r="D647">
        <v>1.5</v>
      </c>
      <c r="E647">
        <v>1008.2</v>
      </c>
      <c r="F647">
        <v>2.2000000000000002</v>
      </c>
      <c r="H647">
        <v>11</v>
      </c>
      <c r="I647">
        <v>100</v>
      </c>
      <c r="J647">
        <v>0</v>
      </c>
      <c r="K647">
        <v>1.5</v>
      </c>
      <c r="L647">
        <v>1008.2</v>
      </c>
      <c r="M647">
        <v>0</v>
      </c>
      <c r="O647">
        <v>11</v>
      </c>
      <c r="P647">
        <v>100</v>
      </c>
      <c r="Q647">
        <v>0</v>
      </c>
      <c r="R647">
        <v>1.5</v>
      </c>
      <c r="S647">
        <v>2.2000000000000002</v>
      </c>
      <c r="T647">
        <v>0</v>
      </c>
      <c r="V647">
        <v>11</v>
      </c>
      <c r="W647">
        <v>100</v>
      </c>
      <c r="X647">
        <v>0</v>
      </c>
      <c r="Y647">
        <v>1008.2</v>
      </c>
      <c r="Z647">
        <v>2.2000000000000002</v>
      </c>
      <c r="AA647">
        <v>0</v>
      </c>
    </row>
    <row r="648" spans="1:27" x14ac:dyDescent="0.4">
      <c r="A648">
        <v>11.1</v>
      </c>
      <c r="B648">
        <v>100</v>
      </c>
      <c r="C648">
        <v>0</v>
      </c>
      <c r="D648">
        <v>2.5</v>
      </c>
      <c r="E648">
        <v>1007.1</v>
      </c>
      <c r="F648">
        <v>3.9</v>
      </c>
      <c r="H648">
        <v>11.1</v>
      </c>
      <c r="I648">
        <v>100</v>
      </c>
      <c r="J648">
        <v>0</v>
      </c>
      <c r="K648">
        <v>2.5</v>
      </c>
      <c r="L648">
        <v>1007.1</v>
      </c>
      <c r="M648">
        <v>0</v>
      </c>
      <c r="O648">
        <v>11.1</v>
      </c>
      <c r="P648">
        <v>100</v>
      </c>
      <c r="Q648">
        <v>0</v>
      </c>
      <c r="R648">
        <v>2.5</v>
      </c>
      <c r="S648">
        <v>3.9</v>
      </c>
      <c r="T648">
        <v>0</v>
      </c>
      <c r="V648">
        <v>11.1</v>
      </c>
      <c r="W648">
        <v>100</v>
      </c>
      <c r="X648">
        <v>0</v>
      </c>
      <c r="Y648">
        <v>1007.1</v>
      </c>
      <c r="Z648">
        <v>3.9</v>
      </c>
      <c r="AA648">
        <v>0</v>
      </c>
    </row>
    <row r="649" spans="1:27" x14ac:dyDescent="0.4">
      <c r="A649">
        <v>11.5</v>
      </c>
      <c r="B649">
        <v>100</v>
      </c>
      <c r="C649">
        <v>0</v>
      </c>
      <c r="D649">
        <v>2</v>
      </c>
      <c r="E649">
        <v>1005.5</v>
      </c>
      <c r="F649">
        <v>3.3</v>
      </c>
      <c r="H649">
        <v>11.5</v>
      </c>
      <c r="I649">
        <v>100</v>
      </c>
      <c r="J649">
        <v>0</v>
      </c>
      <c r="K649">
        <v>2</v>
      </c>
      <c r="L649">
        <v>1005.5</v>
      </c>
      <c r="M649">
        <v>0</v>
      </c>
      <c r="O649">
        <v>11.5</v>
      </c>
      <c r="P649">
        <v>100</v>
      </c>
      <c r="Q649">
        <v>0</v>
      </c>
      <c r="R649">
        <v>2</v>
      </c>
      <c r="S649">
        <v>3.3</v>
      </c>
      <c r="T649">
        <v>0</v>
      </c>
      <c r="V649">
        <v>11.5</v>
      </c>
      <c r="W649">
        <v>100</v>
      </c>
      <c r="X649">
        <v>0</v>
      </c>
      <c r="Y649">
        <v>1005.5</v>
      </c>
      <c r="Z649">
        <v>3.3</v>
      </c>
      <c r="AA649">
        <v>0</v>
      </c>
    </row>
    <row r="650" spans="1:27" x14ac:dyDescent="0.4">
      <c r="A650">
        <v>12.1</v>
      </c>
      <c r="B650">
        <v>100</v>
      </c>
      <c r="C650">
        <v>0</v>
      </c>
      <c r="D650">
        <v>0</v>
      </c>
      <c r="E650">
        <v>1004.2</v>
      </c>
      <c r="F650">
        <v>2.5</v>
      </c>
      <c r="H650">
        <v>12.1</v>
      </c>
      <c r="I650">
        <v>100</v>
      </c>
      <c r="J650">
        <v>0</v>
      </c>
      <c r="K650">
        <v>0</v>
      </c>
      <c r="L650">
        <v>1004.2</v>
      </c>
      <c r="M650">
        <v>0</v>
      </c>
      <c r="O650">
        <v>12.1</v>
      </c>
      <c r="P650">
        <v>100</v>
      </c>
      <c r="Q650">
        <v>0</v>
      </c>
      <c r="R650">
        <v>0</v>
      </c>
      <c r="S650">
        <v>2.5</v>
      </c>
      <c r="T650">
        <v>0</v>
      </c>
      <c r="V650">
        <v>12.1</v>
      </c>
      <c r="W650">
        <v>100</v>
      </c>
      <c r="X650">
        <v>0</v>
      </c>
      <c r="Y650">
        <v>1004.2</v>
      </c>
      <c r="Z650">
        <v>2.5</v>
      </c>
      <c r="AA650">
        <v>0</v>
      </c>
    </row>
    <row r="651" spans="1:27" x14ac:dyDescent="0.4">
      <c r="A651">
        <v>12.6</v>
      </c>
      <c r="B651">
        <v>98</v>
      </c>
      <c r="C651">
        <v>0</v>
      </c>
      <c r="D651">
        <v>0</v>
      </c>
      <c r="E651">
        <v>1003.5</v>
      </c>
      <c r="F651">
        <v>2.4</v>
      </c>
      <c r="H651">
        <v>12.6</v>
      </c>
      <c r="I651">
        <v>98</v>
      </c>
      <c r="J651">
        <v>0</v>
      </c>
      <c r="K651">
        <v>0</v>
      </c>
      <c r="L651">
        <v>1003.5</v>
      </c>
      <c r="M651">
        <v>0</v>
      </c>
      <c r="O651">
        <v>12.6</v>
      </c>
      <c r="P651">
        <v>98</v>
      </c>
      <c r="Q651">
        <v>0</v>
      </c>
      <c r="R651">
        <v>0</v>
      </c>
      <c r="S651">
        <v>2.4</v>
      </c>
      <c r="T651">
        <v>0</v>
      </c>
      <c r="V651">
        <v>12.6</v>
      </c>
      <c r="W651">
        <v>98</v>
      </c>
      <c r="X651">
        <v>0</v>
      </c>
      <c r="Y651">
        <v>1003.5</v>
      </c>
      <c r="Z651">
        <v>2.4</v>
      </c>
      <c r="AA651">
        <v>0</v>
      </c>
    </row>
    <row r="652" spans="1:27" x14ac:dyDescent="0.4">
      <c r="A652">
        <v>12.5</v>
      </c>
      <c r="B652">
        <v>100</v>
      </c>
      <c r="C652">
        <v>0</v>
      </c>
      <c r="D652">
        <v>0</v>
      </c>
      <c r="E652">
        <v>1002.6</v>
      </c>
      <c r="F652">
        <v>1.4</v>
      </c>
      <c r="H652">
        <v>12.5</v>
      </c>
      <c r="I652">
        <v>100</v>
      </c>
      <c r="J652">
        <v>0</v>
      </c>
      <c r="K652">
        <v>0</v>
      </c>
      <c r="L652">
        <v>1002.6</v>
      </c>
      <c r="M652">
        <v>0</v>
      </c>
      <c r="O652">
        <v>12.5</v>
      </c>
      <c r="P652">
        <v>100</v>
      </c>
      <c r="Q652">
        <v>0</v>
      </c>
      <c r="R652">
        <v>0</v>
      </c>
      <c r="S652">
        <v>1.4</v>
      </c>
      <c r="T652">
        <v>0</v>
      </c>
      <c r="V652">
        <v>12.5</v>
      </c>
      <c r="W652">
        <v>100</v>
      </c>
      <c r="X652">
        <v>0</v>
      </c>
      <c r="Y652">
        <v>1002.6</v>
      </c>
      <c r="Z652">
        <v>1.4</v>
      </c>
      <c r="AA652">
        <v>0</v>
      </c>
    </row>
    <row r="653" spans="1:27" x14ac:dyDescent="0.4">
      <c r="A653">
        <v>12.4</v>
      </c>
      <c r="B653">
        <v>98</v>
      </c>
      <c r="C653">
        <v>0</v>
      </c>
      <c r="D653">
        <v>0</v>
      </c>
      <c r="E653">
        <v>1002.9</v>
      </c>
      <c r="F653">
        <v>2</v>
      </c>
      <c r="H653">
        <v>12.4</v>
      </c>
      <c r="I653">
        <v>98</v>
      </c>
      <c r="J653">
        <v>0</v>
      </c>
      <c r="K653">
        <v>0</v>
      </c>
      <c r="L653">
        <v>1002.9</v>
      </c>
      <c r="M653">
        <v>0</v>
      </c>
      <c r="O653">
        <v>12.4</v>
      </c>
      <c r="P653">
        <v>98</v>
      </c>
      <c r="Q653">
        <v>0</v>
      </c>
      <c r="R653">
        <v>0</v>
      </c>
      <c r="S653">
        <v>2</v>
      </c>
      <c r="T653">
        <v>0</v>
      </c>
      <c r="V653">
        <v>12.4</v>
      </c>
      <c r="W653">
        <v>98</v>
      </c>
      <c r="X653">
        <v>0</v>
      </c>
      <c r="Y653">
        <v>1002.9</v>
      </c>
      <c r="Z653">
        <v>2</v>
      </c>
      <c r="AA653">
        <v>0</v>
      </c>
    </row>
    <row r="654" spans="1:27" x14ac:dyDescent="0.4">
      <c r="A654">
        <v>12.2</v>
      </c>
      <c r="B654">
        <v>97</v>
      </c>
      <c r="C654">
        <v>0</v>
      </c>
      <c r="D654">
        <v>0</v>
      </c>
      <c r="E654">
        <v>1003.6</v>
      </c>
      <c r="F654">
        <v>1.3</v>
      </c>
      <c r="H654">
        <v>12.2</v>
      </c>
      <c r="I654">
        <v>97</v>
      </c>
      <c r="J654">
        <v>0</v>
      </c>
      <c r="K654">
        <v>0</v>
      </c>
      <c r="L654">
        <v>1003.6</v>
      </c>
      <c r="M654">
        <v>0</v>
      </c>
      <c r="O654">
        <v>12.2</v>
      </c>
      <c r="P654">
        <v>97</v>
      </c>
      <c r="Q654">
        <v>0</v>
      </c>
      <c r="R654">
        <v>0</v>
      </c>
      <c r="S654">
        <v>1.3</v>
      </c>
      <c r="T654">
        <v>0</v>
      </c>
      <c r="V654">
        <v>12.2</v>
      </c>
      <c r="W654">
        <v>97</v>
      </c>
      <c r="X654">
        <v>0</v>
      </c>
      <c r="Y654">
        <v>1003.6</v>
      </c>
      <c r="Z654">
        <v>1.3</v>
      </c>
      <c r="AA654">
        <v>0</v>
      </c>
    </row>
    <row r="655" spans="1:27" x14ac:dyDescent="0.4">
      <c r="A655">
        <v>12</v>
      </c>
      <c r="B655">
        <v>99</v>
      </c>
      <c r="C655">
        <v>0</v>
      </c>
      <c r="D655">
        <v>0</v>
      </c>
      <c r="E655">
        <v>1004.4</v>
      </c>
      <c r="F655">
        <v>1.2</v>
      </c>
      <c r="H655">
        <v>12</v>
      </c>
      <c r="I655">
        <v>99</v>
      </c>
      <c r="J655">
        <v>0</v>
      </c>
      <c r="K655">
        <v>0</v>
      </c>
      <c r="L655">
        <v>1004.4</v>
      </c>
      <c r="M655">
        <v>0</v>
      </c>
      <c r="O655">
        <v>12</v>
      </c>
      <c r="P655">
        <v>99</v>
      </c>
      <c r="Q655">
        <v>0</v>
      </c>
      <c r="R655">
        <v>0</v>
      </c>
      <c r="S655">
        <v>1.2</v>
      </c>
      <c r="T655">
        <v>0</v>
      </c>
      <c r="V655">
        <v>12</v>
      </c>
      <c r="W655">
        <v>99</v>
      </c>
      <c r="X655">
        <v>0</v>
      </c>
      <c r="Y655">
        <v>1004.4</v>
      </c>
      <c r="Z655">
        <v>1.2</v>
      </c>
      <c r="AA655">
        <v>0</v>
      </c>
    </row>
    <row r="656" spans="1:27" x14ac:dyDescent="0.4">
      <c r="A656">
        <v>12.7</v>
      </c>
      <c r="B656">
        <v>99</v>
      </c>
      <c r="C656">
        <v>0</v>
      </c>
      <c r="D656">
        <v>0</v>
      </c>
      <c r="E656">
        <v>1006.1</v>
      </c>
      <c r="F656">
        <v>2.2999999999999998</v>
      </c>
      <c r="H656">
        <v>12.7</v>
      </c>
      <c r="I656">
        <v>99</v>
      </c>
      <c r="J656">
        <v>0</v>
      </c>
      <c r="K656">
        <v>0</v>
      </c>
      <c r="L656">
        <v>1006.1</v>
      </c>
      <c r="M656">
        <v>0</v>
      </c>
      <c r="O656">
        <v>12.7</v>
      </c>
      <c r="P656">
        <v>99</v>
      </c>
      <c r="Q656">
        <v>0</v>
      </c>
      <c r="R656">
        <v>0</v>
      </c>
      <c r="S656">
        <v>2.2999999999999998</v>
      </c>
      <c r="T656">
        <v>0</v>
      </c>
      <c r="V656">
        <v>12.7</v>
      </c>
      <c r="W656">
        <v>99</v>
      </c>
      <c r="X656">
        <v>0</v>
      </c>
      <c r="Y656">
        <v>1006.1</v>
      </c>
      <c r="Z656">
        <v>2.2999999999999998</v>
      </c>
      <c r="AA656">
        <v>0</v>
      </c>
    </row>
    <row r="657" spans="1:27" x14ac:dyDescent="0.4">
      <c r="A657">
        <v>13.5</v>
      </c>
      <c r="B657">
        <v>95</v>
      </c>
      <c r="C657">
        <v>0.05</v>
      </c>
      <c r="D657">
        <v>0</v>
      </c>
      <c r="E657">
        <v>1007.6</v>
      </c>
      <c r="F657">
        <v>1.8</v>
      </c>
      <c r="H657">
        <v>13.5</v>
      </c>
      <c r="I657">
        <v>95</v>
      </c>
      <c r="J657">
        <v>0.05</v>
      </c>
      <c r="K657">
        <v>0</v>
      </c>
      <c r="L657">
        <v>1007.6</v>
      </c>
      <c r="M657">
        <v>2.7147898E-2</v>
      </c>
      <c r="O657">
        <v>13.5</v>
      </c>
      <c r="P657">
        <v>95</v>
      </c>
      <c r="Q657">
        <v>0.05</v>
      </c>
      <c r="R657">
        <v>0</v>
      </c>
      <c r="S657">
        <v>1.8</v>
      </c>
      <c r="T657">
        <v>2.7147898E-2</v>
      </c>
      <c r="V657">
        <v>13.5</v>
      </c>
      <c r="W657">
        <v>95</v>
      </c>
      <c r="X657">
        <v>0.05</v>
      </c>
      <c r="Y657">
        <v>1007.6</v>
      </c>
      <c r="Z657">
        <v>1.8</v>
      </c>
      <c r="AA657">
        <v>2.7147898E-2</v>
      </c>
    </row>
    <row r="658" spans="1:27" x14ac:dyDescent="0.4">
      <c r="A658">
        <v>15.1</v>
      </c>
      <c r="B658">
        <v>84</v>
      </c>
      <c r="C658">
        <v>0.17</v>
      </c>
      <c r="D658">
        <v>0</v>
      </c>
      <c r="E658">
        <v>1008.3</v>
      </c>
      <c r="F658">
        <v>1.7</v>
      </c>
      <c r="H658">
        <v>15.1</v>
      </c>
      <c r="I658">
        <v>84</v>
      </c>
      <c r="J658">
        <v>0.17</v>
      </c>
      <c r="K658">
        <v>0</v>
      </c>
      <c r="L658">
        <v>1008.3</v>
      </c>
      <c r="M658">
        <v>0.38371097999999998</v>
      </c>
      <c r="O658">
        <v>15.1</v>
      </c>
      <c r="P658">
        <v>84</v>
      </c>
      <c r="Q658">
        <v>0.17</v>
      </c>
      <c r="R658">
        <v>0</v>
      </c>
      <c r="S658">
        <v>1.7</v>
      </c>
      <c r="T658">
        <v>0.38371097999999998</v>
      </c>
      <c r="V658">
        <v>15.1</v>
      </c>
      <c r="W658">
        <v>84</v>
      </c>
      <c r="X658">
        <v>0.17</v>
      </c>
      <c r="Y658">
        <v>1008.3</v>
      </c>
      <c r="Z658">
        <v>1.7</v>
      </c>
      <c r="AA658">
        <v>0.38371097999999998</v>
      </c>
    </row>
    <row r="659" spans="1:27" x14ac:dyDescent="0.4">
      <c r="A659">
        <v>15.8</v>
      </c>
      <c r="B659">
        <v>75</v>
      </c>
      <c r="C659">
        <v>0.21</v>
      </c>
      <c r="D659">
        <v>0</v>
      </c>
      <c r="E659">
        <v>1008.8</v>
      </c>
      <c r="F659">
        <v>3</v>
      </c>
      <c r="H659">
        <v>15.8</v>
      </c>
      <c r="I659">
        <v>75</v>
      </c>
      <c r="J659">
        <v>0.21</v>
      </c>
      <c r="K659">
        <v>0</v>
      </c>
      <c r="L659">
        <v>1008.8</v>
      </c>
      <c r="M659">
        <v>0.70218818999999999</v>
      </c>
      <c r="O659">
        <v>15.8</v>
      </c>
      <c r="P659">
        <v>75</v>
      </c>
      <c r="Q659">
        <v>0.21</v>
      </c>
      <c r="R659">
        <v>0</v>
      </c>
      <c r="S659">
        <v>3</v>
      </c>
      <c r="T659">
        <v>0.70218818999999999</v>
      </c>
      <c r="V659">
        <v>15.8</v>
      </c>
      <c r="W659">
        <v>75</v>
      </c>
      <c r="X659">
        <v>0.21</v>
      </c>
      <c r="Y659">
        <v>1008.8</v>
      </c>
      <c r="Z659">
        <v>3</v>
      </c>
      <c r="AA659">
        <v>0.70218818999999999</v>
      </c>
    </row>
    <row r="660" spans="1:27" x14ac:dyDescent="0.4">
      <c r="A660">
        <v>17.399999999999999</v>
      </c>
      <c r="B660">
        <v>66</v>
      </c>
      <c r="C660">
        <v>0.23</v>
      </c>
      <c r="D660">
        <v>0</v>
      </c>
      <c r="E660">
        <v>1008.4</v>
      </c>
      <c r="F660">
        <v>2.4</v>
      </c>
      <c r="H660">
        <v>17.399999999999999</v>
      </c>
      <c r="I660">
        <v>66</v>
      </c>
      <c r="J660">
        <v>0.23</v>
      </c>
      <c r="K660">
        <v>0</v>
      </c>
      <c r="L660">
        <v>1008.4</v>
      </c>
      <c r="M660">
        <v>0.88283312000000003</v>
      </c>
      <c r="O660">
        <v>17.399999999999999</v>
      </c>
      <c r="P660">
        <v>66</v>
      </c>
      <c r="Q660">
        <v>0.23</v>
      </c>
      <c r="R660">
        <v>0</v>
      </c>
      <c r="S660">
        <v>2.4</v>
      </c>
      <c r="T660">
        <v>0.88283312000000003</v>
      </c>
      <c r="V660">
        <v>17.399999999999999</v>
      </c>
      <c r="W660">
        <v>66</v>
      </c>
      <c r="X660">
        <v>0.23</v>
      </c>
      <c r="Y660">
        <v>1008.4</v>
      </c>
      <c r="Z660">
        <v>2.4</v>
      </c>
      <c r="AA660">
        <v>0.88283312000000003</v>
      </c>
    </row>
    <row r="661" spans="1:27" x14ac:dyDescent="0.4">
      <c r="A661">
        <v>19.399999999999999</v>
      </c>
      <c r="B661">
        <v>55</v>
      </c>
      <c r="C661">
        <v>0.27</v>
      </c>
      <c r="D661">
        <v>0</v>
      </c>
      <c r="E661">
        <v>1008.6</v>
      </c>
      <c r="F661">
        <v>3.1</v>
      </c>
      <c r="H661">
        <v>19.399999999999999</v>
      </c>
      <c r="I661">
        <v>55</v>
      </c>
      <c r="J661">
        <v>0.27</v>
      </c>
      <c r="K661">
        <v>0</v>
      </c>
      <c r="L661">
        <v>1008.6</v>
      </c>
      <c r="M661">
        <v>1.1151677</v>
      </c>
      <c r="O661">
        <v>19.399999999999999</v>
      </c>
      <c r="P661">
        <v>55</v>
      </c>
      <c r="Q661">
        <v>0.27</v>
      </c>
      <c r="R661">
        <v>0</v>
      </c>
      <c r="S661">
        <v>3.1</v>
      </c>
      <c r="T661">
        <v>1.1151677</v>
      </c>
      <c r="V661">
        <v>19.399999999999999</v>
      </c>
      <c r="W661">
        <v>55</v>
      </c>
      <c r="X661">
        <v>0.27</v>
      </c>
      <c r="Y661">
        <v>1008.6</v>
      </c>
      <c r="Z661">
        <v>3.1</v>
      </c>
      <c r="AA661">
        <v>1.1151677</v>
      </c>
    </row>
    <row r="662" spans="1:27" x14ac:dyDescent="0.4">
      <c r="A662">
        <v>19.8</v>
      </c>
      <c r="B662">
        <v>56</v>
      </c>
      <c r="C662">
        <v>0.17</v>
      </c>
      <c r="D662">
        <v>0</v>
      </c>
      <c r="E662">
        <v>1009.1</v>
      </c>
      <c r="F662">
        <v>2.7</v>
      </c>
      <c r="H662">
        <v>19.8</v>
      </c>
      <c r="I662">
        <v>56</v>
      </c>
      <c r="J662">
        <v>0.17</v>
      </c>
      <c r="K662">
        <v>0</v>
      </c>
      <c r="L662">
        <v>1009.1</v>
      </c>
      <c r="M662">
        <v>1.1226940000000001</v>
      </c>
      <c r="O662">
        <v>19.8</v>
      </c>
      <c r="P662">
        <v>56</v>
      </c>
      <c r="Q662">
        <v>0.17</v>
      </c>
      <c r="R662">
        <v>0</v>
      </c>
      <c r="S662">
        <v>2.7</v>
      </c>
      <c r="T662">
        <v>1.1226940000000001</v>
      </c>
      <c r="V662">
        <v>19.8</v>
      </c>
      <c r="W662">
        <v>56</v>
      </c>
      <c r="X662">
        <v>0.17</v>
      </c>
      <c r="Y662">
        <v>1009.1</v>
      </c>
      <c r="Z662">
        <v>2.7</v>
      </c>
      <c r="AA662">
        <v>1.1226940000000001</v>
      </c>
    </row>
    <row r="663" spans="1:27" x14ac:dyDescent="0.4">
      <c r="A663">
        <v>20.2</v>
      </c>
      <c r="B663">
        <v>50</v>
      </c>
      <c r="C663">
        <v>0.12</v>
      </c>
      <c r="D663">
        <v>0</v>
      </c>
      <c r="E663">
        <v>1009.5</v>
      </c>
      <c r="F663">
        <v>2.8</v>
      </c>
      <c r="H663">
        <v>20.2</v>
      </c>
      <c r="I663">
        <v>50</v>
      </c>
      <c r="J663">
        <v>0.12</v>
      </c>
      <c r="K663">
        <v>0</v>
      </c>
      <c r="L663">
        <v>1009.5</v>
      </c>
      <c r="M663">
        <v>1.3847385999999999</v>
      </c>
      <c r="O663">
        <v>20.2</v>
      </c>
      <c r="P663">
        <v>50</v>
      </c>
      <c r="Q663">
        <v>0.12</v>
      </c>
      <c r="R663">
        <v>0</v>
      </c>
      <c r="S663">
        <v>2.8</v>
      </c>
      <c r="T663">
        <v>1.3847385999999999</v>
      </c>
      <c r="V663">
        <v>20.2</v>
      </c>
      <c r="W663">
        <v>50</v>
      </c>
      <c r="X663">
        <v>0.12</v>
      </c>
      <c r="Y663">
        <v>1009.5</v>
      </c>
      <c r="Z663">
        <v>2.8</v>
      </c>
      <c r="AA663">
        <v>1.3847385999999999</v>
      </c>
    </row>
    <row r="664" spans="1:27" x14ac:dyDescent="0.4">
      <c r="A664">
        <v>19.7</v>
      </c>
      <c r="B664">
        <v>57</v>
      </c>
      <c r="C664">
        <v>0.12</v>
      </c>
      <c r="D664">
        <v>0</v>
      </c>
      <c r="E664">
        <v>1010.6</v>
      </c>
      <c r="F664">
        <v>2.1</v>
      </c>
      <c r="H664">
        <v>19.7</v>
      </c>
      <c r="I664">
        <v>57</v>
      </c>
      <c r="J664">
        <v>0.12</v>
      </c>
      <c r="K664">
        <v>0</v>
      </c>
      <c r="L664">
        <v>1010.6</v>
      </c>
      <c r="M664">
        <v>0.65695166999999999</v>
      </c>
      <c r="O664">
        <v>19.7</v>
      </c>
      <c r="P664">
        <v>57</v>
      </c>
      <c r="Q664">
        <v>0.12</v>
      </c>
      <c r="R664">
        <v>0</v>
      </c>
      <c r="S664">
        <v>2.1</v>
      </c>
      <c r="T664">
        <v>0.65695166999999999</v>
      </c>
      <c r="V664">
        <v>19.7</v>
      </c>
      <c r="W664">
        <v>57</v>
      </c>
      <c r="X664">
        <v>0.12</v>
      </c>
      <c r="Y664">
        <v>1010.6</v>
      </c>
      <c r="Z664">
        <v>2.1</v>
      </c>
      <c r="AA664">
        <v>0.65695166999999999</v>
      </c>
    </row>
    <row r="665" spans="1:27" x14ac:dyDescent="0.4">
      <c r="A665">
        <v>19.8</v>
      </c>
      <c r="B665">
        <v>46</v>
      </c>
      <c r="C665">
        <v>0.09</v>
      </c>
      <c r="D665">
        <v>0</v>
      </c>
      <c r="E665">
        <v>1011.9</v>
      </c>
      <c r="F665">
        <v>2.2000000000000002</v>
      </c>
      <c r="H665">
        <v>19.8</v>
      </c>
      <c r="I665">
        <v>46</v>
      </c>
      <c r="J665">
        <v>0.09</v>
      </c>
      <c r="K665">
        <v>0</v>
      </c>
      <c r="L665">
        <v>1011.9</v>
      </c>
      <c r="M665">
        <v>0.49913928000000002</v>
      </c>
      <c r="O665">
        <v>19.8</v>
      </c>
      <c r="P665">
        <v>46</v>
      </c>
      <c r="Q665">
        <v>0.09</v>
      </c>
      <c r="R665">
        <v>0</v>
      </c>
      <c r="S665">
        <v>2.2000000000000002</v>
      </c>
      <c r="T665">
        <v>0.49913928000000002</v>
      </c>
      <c r="V665">
        <v>19.8</v>
      </c>
      <c r="W665">
        <v>46</v>
      </c>
      <c r="X665">
        <v>0.09</v>
      </c>
      <c r="Y665">
        <v>1011.9</v>
      </c>
      <c r="Z665">
        <v>2.2000000000000002</v>
      </c>
      <c r="AA665">
        <v>0.49913928000000002</v>
      </c>
    </row>
    <row r="666" spans="1:27" x14ac:dyDescent="0.4">
      <c r="A666">
        <v>18.399999999999999</v>
      </c>
      <c r="B666">
        <v>68</v>
      </c>
      <c r="C666">
        <v>0.02</v>
      </c>
      <c r="D666">
        <v>0</v>
      </c>
      <c r="E666">
        <v>1013.2</v>
      </c>
      <c r="F666">
        <v>2.4</v>
      </c>
      <c r="H666">
        <v>18.399999999999999</v>
      </c>
      <c r="I666">
        <v>68</v>
      </c>
      <c r="J666">
        <v>0.02</v>
      </c>
      <c r="K666">
        <v>0</v>
      </c>
      <c r="L666">
        <v>1013.2</v>
      </c>
      <c r="M666">
        <v>0.31433481000000002</v>
      </c>
      <c r="O666">
        <v>18.399999999999999</v>
      </c>
      <c r="P666">
        <v>68</v>
      </c>
      <c r="Q666">
        <v>0.02</v>
      </c>
      <c r="R666">
        <v>0</v>
      </c>
      <c r="S666">
        <v>2.4</v>
      </c>
      <c r="T666">
        <v>0.31433481000000002</v>
      </c>
      <c r="V666">
        <v>18.399999999999999</v>
      </c>
      <c r="W666">
        <v>68</v>
      </c>
      <c r="X666">
        <v>0.02</v>
      </c>
      <c r="Y666">
        <v>1013.2</v>
      </c>
      <c r="Z666">
        <v>2.4</v>
      </c>
      <c r="AA666">
        <v>0.31433481000000002</v>
      </c>
    </row>
    <row r="667" spans="1:27" x14ac:dyDescent="0.4">
      <c r="A667">
        <v>17.2</v>
      </c>
      <c r="B667">
        <v>74</v>
      </c>
      <c r="C667">
        <v>0.01</v>
      </c>
      <c r="D667">
        <v>0</v>
      </c>
      <c r="E667">
        <v>1014.7</v>
      </c>
      <c r="F667">
        <v>2.9</v>
      </c>
      <c r="H667">
        <v>17.2</v>
      </c>
      <c r="I667">
        <v>74</v>
      </c>
      <c r="J667">
        <v>0.01</v>
      </c>
      <c r="K667">
        <v>0</v>
      </c>
      <c r="L667">
        <v>1014.7</v>
      </c>
      <c r="M667">
        <v>7.5793967000000004E-2</v>
      </c>
      <c r="O667">
        <v>17.2</v>
      </c>
      <c r="P667">
        <v>74</v>
      </c>
      <c r="Q667">
        <v>0.01</v>
      </c>
      <c r="R667">
        <v>0</v>
      </c>
      <c r="S667">
        <v>2.9</v>
      </c>
      <c r="T667">
        <v>7.5793967000000004E-2</v>
      </c>
      <c r="V667">
        <v>17.2</v>
      </c>
      <c r="W667">
        <v>74</v>
      </c>
      <c r="X667">
        <v>0.01</v>
      </c>
      <c r="Y667">
        <v>1014.7</v>
      </c>
      <c r="Z667">
        <v>2.9</v>
      </c>
      <c r="AA667">
        <v>7.5793967000000004E-2</v>
      </c>
    </row>
    <row r="668" spans="1:27" x14ac:dyDescent="0.4">
      <c r="A668">
        <v>16.5</v>
      </c>
      <c r="B668">
        <v>76</v>
      </c>
      <c r="C668">
        <v>0</v>
      </c>
      <c r="D668">
        <v>0</v>
      </c>
      <c r="E668">
        <v>1016.2</v>
      </c>
      <c r="F668">
        <v>3.2</v>
      </c>
      <c r="H668">
        <v>16.5</v>
      </c>
      <c r="I668">
        <v>76</v>
      </c>
      <c r="J668">
        <v>0</v>
      </c>
      <c r="K668">
        <v>0</v>
      </c>
      <c r="L668">
        <v>1016.2</v>
      </c>
      <c r="M668">
        <v>0</v>
      </c>
      <c r="O668">
        <v>16.5</v>
      </c>
      <c r="P668">
        <v>76</v>
      </c>
      <c r="Q668">
        <v>0</v>
      </c>
      <c r="R668">
        <v>0</v>
      </c>
      <c r="S668">
        <v>3.2</v>
      </c>
      <c r="T668">
        <v>0</v>
      </c>
      <c r="V668">
        <v>16.5</v>
      </c>
      <c r="W668">
        <v>76</v>
      </c>
      <c r="X668">
        <v>0</v>
      </c>
      <c r="Y668">
        <v>1016.2</v>
      </c>
      <c r="Z668">
        <v>3.2</v>
      </c>
      <c r="AA668">
        <v>0</v>
      </c>
    </row>
    <row r="669" spans="1:27" x14ac:dyDescent="0.4">
      <c r="A669">
        <v>16</v>
      </c>
      <c r="B669">
        <v>47</v>
      </c>
      <c r="C669">
        <v>0</v>
      </c>
      <c r="D669">
        <v>0</v>
      </c>
      <c r="E669">
        <v>1017.1</v>
      </c>
      <c r="F669">
        <v>1.6</v>
      </c>
      <c r="H669">
        <v>16</v>
      </c>
      <c r="I669">
        <v>47</v>
      </c>
      <c r="J669">
        <v>0</v>
      </c>
      <c r="K669">
        <v>0</v>
      </c>
      <c r="L669">
        <v>1017.1</v>
      </c>
      <c r="M669">
        <v>0</v>
      </c>
      <c r="O669">
        <v>16</v>
      </c>
      <c r="P669">
        <v>47</v>
      </c>
      <c r="Q669">
        <v>0</v>
      </c>
      <c r="R669">
        <v>0</v>
      </c>
      <c r="S669">
        <v>1.6</v>
      </c>
      <c r="T669">
        <v>0</v>
      </c>
      <c r="V669">
        <v>16</v>
      </c>
      <c r="W669">
        <v>47</v>
      </c>
      <c r="X669">
        <v>0</v>
      </c>
      <c r="Y669">
        <v>1017.1</v>
      </c>
      <c r="Z669">
        <v>1.6</v>
      </c>
      <c r="AA669">
        <v>0</v>
      </c>
    </row>
    <row r="670" spans="1:27" x14ac:dyDescent="0.4">
      <c r="A670">
        <v>15.2</v>
      </c>
      <c r="B670">
        <v>52</v>
      </c>
      <c r="C670">
        <v>0</v>
      </c>
      <c r="D670">
        <v>0</v>
      </c>
      <c r="E670">
        <v>1018.3</v>
      </c>
      <c r="F670">
        <v>2.2000000000000002</v>
      </c>
      <c r="H670">
        <v>15.2</v>
      </c>
      <c r="I670">
        <v>52</v>
      </c>
      <c r="J670">
        <v>0</v>
      </c>
      <c r="K670">
        <v>0</v>
      </c>
      <c r="L670">
        <v>1018.3</v>
      </c>
      <c r="M670">
        <v>0</v>
      </c>
      <c r="O670">
        <v>15.2</v>
      </c>
      <c r="P670">
        <v>52</v>
      </c>
      <c r="Q670">
        <v>0</v>
      </c>
      <c r="R670">
        <v>0</v>
      </c>
      <c r="S670">
        <v>2.2000000000000002</v>
      </c>
      <c r="T670">
        <v>0</v>
      </c>
      <c r="V670">
        <v>15.2</v>
      </c>
      <c r="W670">
        <v>52</v>
      </c>
      <c r="X670">
        <v>0</v>
      </c>
      <c r="Y670">
        <v>1018.3</v>
      </c>
      <c r="Z670">
        <v>2.2000000000000002</v>
      </c>
      <c r="AA670">
        <v>0</v>
      </c>
    </row>
    <row r="671" spans="1:27" x14ac:dyDescent="0.4">
      <c r="A671">
        <v>14.5</v>
      </c>
      <c r="B671">
        <v>55</v>
      </c>
      <c r="C671">
        <v>0</v>
      </c>
      <c r="D671">
        <v>0</v>
      </c>
      <c r="E671">
        <v>1018.7</v>
      </c>
      <c r="F671">
        <v>1.9</v>
      </c>
      <c r="H671">
        <v>14.5</v>
      </c>
      <c r="I671">
        <v>55</v>
      </c>
      <c r="J671">
        <v>0</v>
      </c>
      <c r="K671">
        <v>0</v>
      </c>
      <c r="L671">
        <v>1018.7</v>
      </c>
      <c r="M671">
        <v>0</v>
      </c>
      <c r="O671">
        <v>14.5</v>
      </c>
      <c r="P671">
        <v>55</v>
      </c>
      <c r="Q671">
        <v>0</v>
      </c>
      <c r="R671">
        <v>0</v>
      </c>
      <c r="S671">
        <v>1.9</v>
      </c>
      <c r="T671">
        <v>0</v>
      </c>
      <c r="V671">
        <v>14.5</v>
      </c>
      <c r="W671">
        <v>55</v>
      </c>
      <c r="X671">
        <v>0</v>
      </c>
      <c r="Y671">
        <v>1018.7</v>
      </c>
      <c r="Z671">
        <v>1.9</v>
      </c>
      <c r="AA671">
        <v>0</v>
      </c>
    </row>
    <row r="672" spans="1:27" x14ac:dyDescent="0.4">
      <c r="A672">
        <v>14</v>
      </c>
      <c r="B672">
        <v>62</v>
      </c>
      <c r="C672">
        <v>0</v>
      </c>
      <c r="D672">
        <v>0</v>
      </c>
      <c r="E672">
        <v>1019.3</v>
      </c>
      <c r="F672">
        <v>3.1</v>
      </c>
      <c r="H672">
        <v>14</v>
      </c>
      <c r="I672">
        <v>62</v>
      </c>
      <c r="J672">
        <v>0</v>
      </c>
      <c r="K672">
        <v>0</v>
      </c>
      <c r="L672">
        <v>1019.3</v>
      </c>
      <c r="M672">
        <v>0</v>
      </c>
      <c r="O672">
        <v>14</v>
      </c>
      <c r="P672">
        <v>62</v>
      </c>
      <c r="Q672">
        <v>0</v>
      </c>
      <c r="R672">
        <v>0</v>
      </c>
      <c r="S672">
        <v>3.1</v>
      </c>
      <c r="T672">
        <v>0</v>
      </c>
      <c r="V672">
        <v>14</v>
      </c>
      <c r="W672">
        <v>62</v>
      </c>
      <c r="X672">
        <v>0</v>
      </c>
      <c r="Y672">
        <v>1019.3</v>
      </c>
      <c r="Z672">
        <v>3.1</v>
      </c>
      <c r="AA672">
        <v>0</v>
      </c>
    </row>
    <row r="673" spans="1:27" x14ac:dyDescent="0.4">
      <c r="A673">
        <v>13.3</v>
      </c>
      <c r="B673">
        <v>64</v>
      </c>
      <c r="C673">
        <v>0</v>
      </c>
      <c r="D673">
        <v>0</v>
      </c>
      <c r="E673">
        <v>1019.6</v>
      </c>
      <c r="F673">
        <v>4.2</v>
      </c>
      <c r="H673">
        <v>13.3</v>
      </c>
      <c r="I673">
        <v>64</v>
      </c>
      <c r="J673">
        <v>0</v>
      </c>
      <c r="K673">
        <v>0</v>
      </c>
      <c r="L673">
        <v>1019.6</v>
      </c>
      <c r="M673">
        <v>0</v>
      </c>
      <c r="O673">
        <v>13.3</v>
      </c>
      <c r="P673">
        <v>64</v>
      </c>
      <c r="Q673">
        <v>0</v>
      </c>
      <c r="R673">
        <v>0</v>
      </c>
      <c r="S673">
        <v>4.2</v>
      </c>
      <c r="T673">
        <v>0</v>
      </c>
      <c r="V673">
        <v>13.3</v>
      </c>
      <c r="W673">
        <v>64</v>
      </c>
      <c r="X673">
        <v>0</v>
      </c>
      <c r="Y673">
        <v>1019.6</v>
      </c>
      <c r="Z673">
        <v>4.2</v>
      </c>
      <c r="AA673">
        <v>0</v>
      </c>
    </row>
    <row r="674" spans="1:27" x14ac:dyDescent="0.4">
      <c r="A674">
        <v>12.8</v>
      </c>
      <c r="B674">
        <v>66</v>
      </c>
      <c r="C674">
        <v>0</v>
      </c>
      <c r="D674">
        <v>0</v>
      </c>
      <c r="E674">
        <v>1019.8</v>
      </c>
      <c r="F674">
        <v>3.3</v>
      </c>
      <c r="H674">
        <v>12.8</v>
      </c>
      <c r="I674">
        <v>66</v>
      </c>
      <c r="J674">
        <v>0</v>
      </c>
      <c r="K674">
        <v>0</v>
      </c>
      <c r="L674">
        <v>1019.8</v>
      </c>
      <c r="M674">
        <v>0</v>
      </c>
      <c r="O674">
        <v>12.8</v>
      </c>
      <c r="P674">
        <v>66</v>
      </c>
      <c r="Q674">
        <v>0</v>
      </c>
      <c r="R674">
        <v>0</v>
      </c>
      <c r="S674">
        <v>3.3</v>
      </c>
      <c r="T674">
        <v>0</v>
      </c>
      <c r="V674">
        <v>12.8</v>
      </c>
      <c r="W674">
        <v>66</v>
      </c>
      <c r="X674">
        <v>0</v>
      </c>
      <c r="Y674">
        <v>1019.8</v>
      </c>
      <c r="Z674">
        <v>3.3</v>
      </c>
      <c r="AA674">
        <v>0</v>
      </c>
    </row>
    <row r="675" spans="1:27" x14ac:dyDescent="0.4">
      <c r="A675">
        <v>11.7</v>
      </c>
      <c r="B675">
        <v>77</v>
      </c>
      <c r="C675">
        <v>0</v>
      </c>
      <c r="D675">
        <v>0.5</v>
      </c>
      <c r="E675">
        <v>1020.7</v>
      </c>
      <c r="F675">
        <v>3</v>
      </c>
      <c r="H675">
        <v>11.7</v>
      </c>
      <c r="I675">
        <v>77</v>
      </c>
      <c r="J675">
        <v>0</v>
      </c>
      <c r="K675">
        <v>0.5</v>
      </c>
      <c r="L675">
        <v>1020.7</v>
      </c>
      <c r="M675">
        <v>0</v>
      </c>
      <c r="O675">
        <v>11.7</v>
      </c>
      <c r="P675">
        <v>77</v>
      </c>
      <c r="Q675">
        <v>0</v>
      </c>
      <c r="R675">
        <v>0.5</v>
      </c>
      <c r="S675">
        <v>3</v>
      </c>
      <c r="T675">
        <v>0</v>
      </c>
      <c r="V675">
        <v>11.7</v>
      </c>
      <c r="W675">
        <v>77</v>
      </c>
      <c r="X675">
        <v>0</v>
      </c>
      <c r="Y675">
        <v>1020.7</v>
      </c>
      <c r="Z675">
        <v>3</v>
      </c>
      <c r="AA675">
        <v>0</v>
      </c>
    </row>
    <row r="676" spans="1:27" x14ac:dyDescent="0.4">
      <c r="A676">
        <v>10</v>
      </c>
      <c r="B676">
        <v>92</v>
      </c>
      <c r="C676">
        <v>0</v>
      </c>
      <c r="D676">
        <v>0.5</v>
      </c>
      <c r="E676">
        <v>1021.1</v>
      </c>
      <c r="F676">
        <v>2.2000000000000002</v>
      </c>
      <c r="H676">
        <v>10</v>
      </c>
      <c r="I676">
        <v>92</v>
      </c>
      <c r="J676">
        <v>0</v>
      </c>
      <c r="K676">
        <v>0.5</v>
      </c>
      <c r="L676">
        <v>1021.1</v>
      </c>
      <c r="M676">
        <v>0</v>
      </c>
      <c r="O676">
        <v>10</v>
      </c>
      <c r="P676">
        <v>92</v>
      </c>
      <c r="Q676">
        <v>0</v>
      </c>
      <c r="R676">
        <v>0.5</v>
      </c>
      <c r="S676">
        <v>2.2000000000000002</v>
      </c>
      <c r="T676">
        <v>0</v>
      </c>
      <c r="V676">
        <v>10</v>
      </c>
      <c r="W676">
        <v>92</v>
      </c>
      <c r="X676">
        <v>0</v>
      </c>
      <c r="Y676">
        <v>1021.1</v>
      </c>
      <c r="Z676">
        <v>2.2000000000000002</v>
      </c>
      <c r="AA676">
        <v>0</v>
      </c>
    </row>
    <row r="677" spans="1:27" x14ac:dyDescent="0.4">
      <c r="A677">
        <v>10.7</v>
      </c>
      <c r="B677">
        <v>81</v>
      </c>
      <c r="C677">
        <v>0</v>
      </c>
      <c r="D677">
        <v>0</v>
      </c>
      <c r="E677">
        <v>1020.7</v>
      </c>
      <c r="F677">
        <v>2.5</v>
      </c>
      <c r="H677">
        <v>10.7</v>
      </c>
      <c r="I677">
        <v>81</v>
      </c>
      <c r="J677">
        <v>0</v>
      </c>
      <c r="K677">
        <v>0</v>
      </c>
      <c r="L677">
        <v>1020.7</v>
      </c>
      <c r="M677">
        <v>0</v>
      </c>
      <c r="O677">
        <v>10.7</v>
      </c>
      <c r="P677">
        <v>81</v>
      </c>
      <c r="Q677">
        <v>0</v>
      </c>
      <c r="R677">
        <v>0</v>
      </c>
      <c r="S677">
        <v>2.5</v>
      </c>
      <c r="T677">
        <v>0</v>
      </c>
      <c r="V677">
        <v>10.7</v>
      </c>
      <c r="W677">
        <v>81</v>
      </c>
      <c r="X677">
        <v>0</v>
      </c>
      <c r="Y677">
        <v>1020.7</v>
      </c>
      <c r="Z677">
        <v>2.5</v>
      </c>
      <c r="AA677">
        <v>0</v>
      </c>
    </row>
    <row r="678" spans="1:27" x14ac:dyDescent="0.4">
      <c r="A678">
        <v>11</v>
      </c>
      <c r="B678">
        <v>74</v>
      </c>
      <c r="C678">
        <v>0</v>
      </c>
      <c r="D678">
        <v>0</v>
      </c>
      <c r="E678">
        <v>1021.7</v>
      </c>
      <c r="F678">
        <v>2.8</v>
      </c>
      <c r="H678">
        <v>11</v>
      </c>
      <c r="I678">
        <v>74</v>
      </c>
      <c r="J678">
        <v>0</v>
      </c>
      <c r="K678">
        <v>0</v>
      </c>
      <c r="L678">
        <v>1021.7</v>
      </c>
      <c r="M678">
        <v>0</v>
      </c>
      <c r="O678">
        <v>11</v>
      </c>
      <c r="P678">
        <v>74</v>
      </c>
      <c r="Q678">
        <v>0</v>
      </c>
      <c r="R678">
        <v>0</v>
      </c>
      <c r="S678">
        <v>2.8</v>
      </c>
      <c r="T678">
        <v>0</v>
      </c>
      <c r="V678">
        <v>11</v>
      </c>
      <c r="W678">
        <v>74</v>
      </c>
      <c r="X678">
        <v>0</v>
      </c>
      <c r="Y678">
        <v>1021.7</v>
      </c>
      <c r="Z678">
        <v>2.8</v>
      </c>
      <c r="AA678">
        <v>0</v>
      </c>
    </row>
    <row r="679" spans="1:27" x14ac:dyDescent="0.4">
      <c r="A679">
        <v>10.9</v>
      </c>
      <c r="B679">
        <v>79</v>
      </c>
      <c r="C679">
        <v>0</v>
      </c>
      <c r="D679">
        <v>0</v>
      </c>
      <c r="E679">
        <v>1022.5</v>
      </c>
      <c r="F679">
        <v>2.1</v>
      </c>
      <c r="H679">
        <v>10.9</v>
      </c>
      <c r="I679">
        <v>79</v>
      </c>
      <c r="J679">
        <v>0</v>
      </c>
      <c r="K679">
        <v>0</v>
      </c>
      <c r="L679">
        <v>1022.5</v>
      </c>
      <c r="M679">
        <v>0</v>
      </c>
      <c r="O679">
        <v>10.9</v>
      </c>
      <c r="P679">
        <v>79</v>
      </c>
      <c r="Q679">
        <v>0</v>
      </c>
      <c r="R679">
        <v>0</v>
      </c>
      <c r="S679">
        <v>2.1</v>
      </c>
      <c r="T679">
        <v>0</v>
      </c>
      <c r="V679">
        <v>10.9</v>
      </c>
      <c r="W679">
        <v>79</v>
      </c>
      <c r="X679">
        <v>0</v>
      </c>
      <c r="Y679">
        <v>1022.5</v>
      </c>
      <c r="Z679">
        <v>2.1</v>
      </c>
      <c r="AA679">
        <v>0</v>
      </c>
    </row>
    <row r="680" spans="1:27" x14ac:dyDescent="0.4">
      <c r="A680">
        <v>11.3</v>
      </c>
      <c r="B680">
        <v>69</v>
      </c>
      <c r="C680">
        <v>0</v>
      </c>
      <c r="D680">
        <v>0</v>
      </c>
      <c r="E680">
        <v>1022.2</v>
      </c>
      <c r="F680">
        <v>3.1</v>
      </c>
      <c r="H680">
        <v>11.3</v>
      </c>
      <c r="I680">
        <v>69</v>
      </c>
      <c r="J680">
        <v>0</v>
      </c>
      <c r="K680">
        <v>0</v>
      </c>
      <c r="L680">
        <v>1022.2</v>
      </c>
      <c r="M680">
        <v>0</v>
      </c>
      <c r="O680">
        <v>11.3</v>
      </c>
      <c r="P680">
        <v>69</v>
      </c>
      <c r="Q680">
        <v>0</v>
      </c>
      <c r="R680">
        <v>0</v>
      </c>
      <c r="S680">
        <v>3.1</v>
      </c>
      <c r="T680">
        <v>0</v>
      </c>
      <c r="V680">
        <v>11.3</v>
      </c>
      <c r="W680">
        <v>69</v>
      </c>
      <c r="X680">
        <v>0</v>
      </c>
      <c r="Y680">
        <v>1022.2</v>
      </c>
      <c r="Z680">
        <v>3.1</v>
      </c>
      <c r="AA680">
        <v>0</v>
      </c>
    </row>
    <row r="681" spans="1:27" x14ac:dyDescent="0.4">
      <c r="A681">
        <v>11.6</v>
      </c>
      <c r="B681">
        <v>71</v>
      </c>
      <c r="C681">
        <v>0.08</v>
      </c>
      <c r="D681">
        <v>0</v>
      </c>
      <c r="E681">
        <v>1023.2</v>
      </c>
      <c r="F681">
        <v>2</v>
      </c>
      <c r="H681">
        <v>11.6</v>
      </c>
      <c r="I681">
        <v>71</v>
      </c>
      <c r="J681">
        <v>0.08</v>
      </c>
      <c r="K681">
        <v>0</v>
      </c>
      <c r="L681">
        <v>1023.2</v>
      </c>
      <c r="M681">
        <v>5.0950917999999998E-2</v>
      </c>
      <c r="O681">
        <v>11.6</v>
      </c>
      <c r="P681">
        <v>71</v>
      </c>
      <c r="Q681">
        <v>0.08</v>
      </c>
      <c r="R681">
        <v>0</v>
      </c>
      <c r="S681">
        <v>2</v>
      </c>
      <c r="T681">
        <v>5.0950917999999998E-2</v>
      </c>
      <c r="V681">
        <v>11.6</v>
      </c>
      <c r="W681">
        <v>71</v>
      </c>
      <c r="X681">
        <v>0.08</v>
      </c>
      <c r="Y681">
        <v>1023.2</v>
      </c>
      <c r="Z681">
        <v>2</v>
      </c>
      <c r="AA681">
        <v>5.0950917999999998E-2</v>
      </c>
    </row>
    <row r="682" spans="1:27" x14ac:dyDescent="0.4">
      <c r="A682">
        <v>11.9</v>
      </c>
      <c r="B682">
        <v>69</v>
      </c>
      <c r="C682">
        <v>0.3</v>
      </c>
      <c r="D682">
        <v>0</v>
      </c>
      <c r="E682">
        <v>1024.3</v>
      </c>
      <c r="F682">
        <v>1.5</v>
      </c>
      <c r="H682">
        <v>11.9</v>
      </c>
      <c r="I682">
        <v>69</v>
      </c>
      <c r="J682">
        <v>0.3</v>
      </c>
      <c r="K682">
        <v>0</v>
      </c>
      <c r="L682">
        <v>1024.3</v>
      </c>
      <c r="M682">
        <v>0.22344261000000001</v>
      </c>
      <c r="O682">
        <v>11.9</v>
      </c>
      <c r="P682">
        <v>69</v>
      </c>
      <c r="Q682">
        <v>0.3</v>
      </c>
      <c r="R682">
        <v>0</v>
      </c>
      <c r="S682">
        <v>1.5</v>
      </c>
      <c r="T682">
        <v>0.22344261000000001</v>
      </c>
      <c r="V682">
        <v>11.9</v>
      </c>
      <c r="W682">
        <v>69</v>
      </c>
      <c r="X682">
        <v>0.3</v>
      </c>
      <c r="Y682">
        <v>1024.3</v>
      </c>
      <c r="Z682">
        <v>1.5</v>
      </c>
      <c r="AA682">
        <v>0.22344261000000001</v>
      </c>
    </row>
    <row r="683" spans="1:27" x14ac:dyDescent="0.4">
      <c r="A683">
        <v>12.4</v>
      </c>
      <c r="B683">
        <v>63</v>
      </c>
      <c r="C683">
        <v>0.44</v>
      </c>
      <c r="D683">
        <v>0</v>
      </c>
      <c r="E683">
        <v>1024.7</v>
      </c>
      <c r="F683">
        <v>2.9</v>
      </c>
      <c r="H683">
        <v>12.4</v>
      </c>
      <c r="I683">
        <v>63</v>
      </c>
      <c r="J683">
        <v>0.44</v>
      </c>
      <c r="K683">
        <v>0</v>
      </c>
      <c r="L683">
        <v>1024.7</v>
      </c>
      <c r="M683">
        <v>0.86274010000000001</v>
      </c>
      <c r="O683">
        <v>12.4</v>
      </c>
      <c r="P683">
        <v>63</v>
      </c>
      <c r="Q683">
        <v>0.44</v>
      </c>
      <c r="R683">
        <v>0</v>
      </c>
      <c r="S683">
        <v>2.9</v>
      </c>
      <c r="T683">
        <v>0.86274010000000001</v>
      </c>
      <c r="V683">
        <v>12.4</v>
      </c>
      <c r="W683">
        <v>63</v>
      </c>
      <c r="X683">
        <v>0.44</v>
      </c>
      <c r="Y683">
        <v>1024.7</v>
      </c>
      <c r="Z683">
        <v>2.9</v>
      </c>
      <c r="AA683">
        <v>0.86274010000000001</v>
      </c>
    </row>
    <row r="684" spans="1:27" x14ac:dyDescent="0.4">
      <c r="A684">
        <v>13</v>
      </c>
      <c r="B684">
        <v>62</v>
      </c>
      <c r="C684">
        <v>0.56000000000000005</v>
      </c>
      <c r="D684">
        <v>0</v>
      </c>
      <c r="E684">
        <v>1024.5999999999999</v>
      </c>
      <c r="F684">
        <v>4.0999999999999996</v>
      </c>
      <c r="H684">
        <v>13</v>
      </c>
      <c r="I684">
        <v>62</v>
      </c>
      <c r="J684">
        <v>0.56000000000000005</v>
      </c>
      <c r="K684">
        <v>0</v>
      </c>
      <c r="L684">
        <v>1024.5999999999999</v>
      </c>
      <c r="M684">
        <v>1.0909871</v>
      </c>
      <c r="O684">
        <v>13</v>
      </c>
      <c r="P684">
        <v>62</v>
      </c>
      <c r="Q684">
        <v>0.56000000000000005</v>
      </c>
      <c r="R684">
        <v>0</v>
      </c>
      <c r="S684">
        <v>4.0999999999999996</v>
      </c>
      <c r="T684">
        <v>1.0909871</v>
      </c>
      <c r="V684">
        <v>13</v>
      </c>
      <c r="W684">
        <v>62</v>
      </c>
      <c r="X684">
        <v>0.56000000000000005</v>
      </c>
      <c r="Y684">
        <v>1024.5999999999999</v>
      </c>
      <c r="Z684">
        <v>4.0999999999999996</v>
      </c>
      <c r="AA684">
        <v>1.0909871</v>
      </c>
    </row>
    <row r="685" spans="1:27" x14ac:dyDescent="0.4">
      <c r="A685">
        <v>12.6</v>
      </c>
      <c r="B685">
        <v>64</v>
      </c>
      <c r="C685">
        <v>0.73</v>
      </c>
      <c r="D685">
        <v>0</v>
      </c>
      <c r="E685">
        <v>1024.2</v>
      </c>
      <c r="F685">
        <v>3.7</v>
      </c>
      <c r="H685">
        <v>12.6</v>
      </c>
      <c r="I685">
        <v>64</v>
      </c>
      <c r="J685">
        <v>0.73</v>
      </c>
      <c r="K685">
        <v>0</v>
      </c>
      <c r="L685">
        <v>1024.2</v>
      </c>
      <c r="M685">
        <v>1.6913824</v>
      </c>
      <c r="O685">
        <v>12.6</v>
      </c>
      <c r="P685">
        <v>64</v>
      </c>
      <c r="Q685">
        <v>0.73</v>
      </c>
      <c r="R685">
        <v>0</v>
      </c>
      <c r="S685">
        <v>3.7</v>
      </c>
      <c r="T685">
        <v>1.6913824</v>
      </c>
      <c r="V685">
        <v>12.6</v>
      </c>
      <c r="W685">
        <v>64</v>
      </c>
      <c r="X685">
        <v>0.73</v>
      </c>
      <c r="Y685">
        <v>1024.2</v>
      </c>
      <c r="Z685">
        <v>3.7</v>
      </c>
      <c r="AA685">
        <v>1.6913824</v>
      </c>
    </row>
    <row r="686" spans="1:27" x14ac:dyDescent="0.4">
      <c r="A686">
        <v>12.8</v>
      </c>
      <c r="B686">
        <v>65</v>
      </c>
      <c r="C686">
        <v>0.72</v>
      </c>
      <c r="D686">
        <v>0</v>
      </c>
      <c r="E686">
        <v>1023.6</v>
      </c>
      <c r="F686">
        <v>3</v>
      </c>
      <c r="H686">
        <v>12.8</v>
      </c>
      <c r="I686">
        <v>65</v>
      </c>
      <c r="J686">
        <v>0.72</v>
      </c>
      <c r="K686">
        <v>0</v>
      </c>
      <c r="L686">
        <v>1023.6</v>
      </c>
      <c r="M686">
        <v>1.6024871000000001</v>
      </c>
      <c r="O686">
        <v>12.8</v>
      </c>
      <c r="P686">
        <v>65</v>
      </c>
      <c r="Q686">
        <v>0.72</v>
      </c>
      <c r="R686">
        <v>0</v>
      </c>
      <c r="S686">
        <v>3</v>
      </c>
      <c r="T686">
        <v>1.6024871000000001</v>
      </c>
      <c r="V686">
        <v>12.8</v>
      </c>
      <c r="W686">
        <v>65</v>
      </c>
      <c r="X686">
        <v>0.72</v>
      </c>
      <c r="Y686">
        <v>1023.6</v>
      </c>
      <c r="Z686">
        <v>3</v>
      </c>
      <c r="AA686">
        <v>1.6024871000000001</v>
      </c>
    </row>
    <row r="687" spans="1:27" x14ac:dyDescent="0.4">
      <c r="A687">
        <v>12.9</v>
      </c>
      <c r="B687">
        <v>66</v>
      </c>
      <c r="C687">
        <v>0.49</v>
      </c>
      <c r="D687">
        <v>0</v>
      </c>
      <c r="E687">
        <v>1022.9</v>
      </c>
      <c r="F687">
        <v>2.1</v>
      </c>
      <c r="H687">
        <v>12.9</v>
      </c>
      <c r="I687">
        <v>66</v>
      </c>
      <c r="J687">
        <v>0.49</v>
      </c>
      <c r="K687">
        <v>0</v>
      </c>
      <c r="L687">
        <v>1022.9</v>
      </c>
      <c r="M687">
        <v>1.6148475</v>
      </c>
      <c r="O687">
        <v>12.9</v>
      </c>
      <c r="P687">
        <v>66</v>
      </c>
      <c r="Q687">
        <v>0.49</v>
      </c>
      <c r="R687">
        <v>0</v>
      </c>
      <c r="S687">
        <v>2.1</v>
      </c>
      <c r="T687">
        <v>1.6148475</v>
      </c>
      <c r="V687">
        <v>12.9</v>
      </c>
      <c r="W687">
        <v>66</v>
      </c>
      <c r="X687">
        <v>0.49</v>
      </c>
      <c r="Y687">
        <v>1022.9</v>
      </c>
      <c r="Z687">
        <v>2.1</v>
      </c>
      <c r="AA687">
        <v>1.6148475</v>
      </c>
    </row>
    <row r="688" spans="1:27" x14ac:dyDescent="0.4">
      <c r="A688">
        <v>13</v>
      </c>
      <c r="B688">
        <v>65</v>
      </c>
      <c r="C688">
        <v>0.57999999999999996</v>
      </c>
      <c r="D688">
        <v>0</v>
      </c>
      <c r="E688">
        <v>1023.2</v>
      </c>
      <c r="F688">
        <v>1.5</v>
      </c>
      <c r="H688">
        <v>13</v>
      </c>
      <c r="I688">
        <v>65</v>
      </c>
      <c r="J688">
        <v>0.57999999999999996</v>
      </c>
      <c r="K688">
        <v>0</v>
      </c>
      <c r="L688">
        <v>1023.2</v>
      </c>
      <c r="M688">
        <v>1.0674535999999999</v>
      </c>
      <c r="O688">
        <v>13</v>
      </c>
      <c r="P688">
        <v>65</v>
      </c>
      <c r="Q688">
        <v>0.57999999999999996</v>
      </c>
      <c r="R688">
        <v>0</v>
      </c>
      <c r="S688">
        <v>1.5</v>
      </c>
      <c r="T688">
        <v>1.0674535999999999</v>
      </c>
      <c r="V688">
        <v>13</v>
      </c>
      <c r="W688">
        <v>65</v>
      </c>
      <c r="X688">
        <v>0.57999999999999996</v>
      </c>
      <c r="Y688">
        <v>1023.2</v>
      </c>
      <c r="Z688">
        <v>1.5</v>
      </c>
      <c r="AA688">
        <v>1.0674535999999999</v>
      </c>
    </row>
    <row r="689" spans="1:27" x14ac:dyDescent="0.4">
      <c r="A689">
        <v>13.1</v>
      </c>
      <c r="B689">
        <v>66</v>
      </c>
      <c r="C689">
        <v>0.3</v>
      </c>
      <c r="D689">
        <v>0</v>
      </c>
      <c r="E689">
        <v>1023.6</v>
      </c>
      <c r="F689">
        <v>1.7</v>
      </c>
      <c r="H689">
        <v>13.1</v>
      </c>
      <c r="I689">
        <v>66</v>
      </c>
      <c r="J689">
        <v>0.3</v>
      </c>
      <c r="K689">
        <v>0</v>
      </c>
      <c r="L689">
        <v>1023.6</v>
      </c>
      <c r="M689">
        <v>0.81867462000000002</v>
      </c>
      <c r="O689">
        <v>13.1</v>
      </c>
      <c r="P689">
        <v>66</v>
      </c>
      <c r="Q689">
        <v>0.3</v>
      </c>
      <c r="R689">
        <v>0</v>
      </c>
      <c r="S689">
        <v>1.7</v>
      </c>
      <c r="T689">
        <v>0.81867462000000002</v>
      </c>
      <c r="V689">
        <v>13.1</v>
      </c>
      <c r="W689">
        <v>66</v>
      </c>
      <c r="X689">
        <v>0.3</v>
      </c>
      <c r="Y689">
        <v>1023.6</v>
      </c>
      <c r="Z689">
        <v>1.7</v>
      </c>
      <c r="AA689">
        <v>0.81867462000000002</v>
      </c>
    </row>
    <row r="690" spans="1:27" x14ac:dyDescent="0.4">
      <c r="A690">
        <v>12.7</v>
      </c>
      <c r="B690">
        <v>62</v>
      </c>
      <c r="C690">
        <v>0.13</v>
      </c>
      <c r="D690">
        <v>0</v>
      </c>
      <c r="E690">
        <v>1023.7</v>
      </c>
      <c r="F690">
        <v>2</v>
      </c>
      <c r="H690">
        <v>12.7</v>
      </c>
      <c r="I690">
        <v>62</v>
      </c>
      <c r="J690">
        <v>0.13</v>
      </c>
      <c r="K690">
        <v>0</v>
      </c>
      <c r="L690">
        <v>1023.7</v>
      </c>
      <c r="M690">
        <v>0.37767434</v>
      </c>
      <c r="O690">
        <v>12.7</v>
      </c>
      <c r="P690">
        <v>62</v>
      </c>
      <c r="Q690">
        <v>0.13</v>
      </c>
      <c r="R690">
        <v>0</v>
      </c>
      <c r="S690">
        <v>2</v>
      </c>
      <c r="T690">
        <v>0.37767434</v>
      </c>
      <c r="V690">
        <v>12.7</v>
      </c>
      <c r="W690">
        <v>62</v>
      </c>
      <c r="X690">
        <v>0.13</v>
      </c>
      <c r="Y690">
        <v>1023.7</v>
      </c>
      <c r="Z690">
        <v>2</v>
      </c>
      <c r="AA690">
        <v>0.37767434</v>
      </c>
    </row>
    <row r="691" spans="1:27" x14ac:dyDescent="0.4">
      <c r="A691">
        <v>12</v>
      </c>
      <c r="B691">
        <v>74</v>
      </c>
      <c r="C691">
        <v>0</v>
      </c>
      <c r="D691">
        <v>0</v>
      </c>
      <c r="E691">
        <v>1024.3</v>
      </c>
      <c r="F691">
        <v>1.4</v>
      </c>
      <c r="H691">
        <v>12</v>
      </c>
      <c r="I691">
        <v>74</v>
      </c>
      <c r="J691">
        <v>0</v>
      </c>
      <c r="K691">
        <v>0</v>
      </c>
      <c r="L691">
        <v>1024.3</v>
      </c>
      <c r="M691">
        <v>3.9535346999999998E-2</v>
      </c>
      <c r="O691">
        <v>12</v>
      </c>
      <c r="P691">
        <v>74</v>
      </c>
      <c r="Q691">
        <v>0</v>
      </c>
      <c r="R691">
        <v>0</v>
      </c>
      <c r="S691">
        <v>1.4</v>
      </c>
      <c r="T691">
        <v>3.9535346999999998E-2</v>
      </c>
      <c r="V691">
        <v>12</v>
      </c>
      <c r="W691">
        <v>74</v>
      </c>
      <c r="X691">
        <v>0</v>
      </c>
      <c r="Y691">
        <v>1024.3</v>
      </c>
      <c r="Z691">
        <v>1.4</v>
      </c>
      <c r="AA691">
        <v>3.9535346999999998E-2</v>
      </c>
    </row>
    <row r="692" spans="1:27" x14ac:dyDescent="0.4">
      <c r="A692">
        <v>11.7</v>
      </c>
      <c r="B692">
        <v>77</v>
      </c>
      <c r="C692">
        <v>0</v>
      </c>
      <c r="D692">
        <v>0</v>
      </c>
      <c r="E692">
        <v>1024.8</v>
      </c>
      <c r="F692">
        <v>1</v>
      </c>
      <c r="H692">
        <v>11.7</v>
      </c>
      <c r="I692">
        <v>77</v>
      </c>
      <c r="J692">
        <v>0</v>
      </c>
      <c r="K692">
        <v>0</v>
      </c>
      <c r="L692">
        <v>1024.8</v>
      </c>
      <c r="M692">
        <v>0</v>
      </c>
      <c r="O692">
        <v>11.7</v>
      </c>
      <c r="P692">
        <v>77</v>
      </c>
      <c r="Q692">
        <v>0</v>
      </c>
      <c r="R692">
        <v>0</v>
      </c>
      <c r="S692">
        <v>1</v>
      </c>
      <c r="T692">
        <v>0</v>
      </c>
      <c r="V692">
        <v>11.7</v>
      </c>
      <c r="W692">
        <v>77</v>
      </c>
      <c r="X692">
        <v>0</v>
      </c>
      <c r="Y692">
        <v>1024.8</v>
      </c>
      <c r="Z692">
        <v>1</v>
      </c>
      <c r="AA692">
        <v>0</v>
      </c>
    </row>
    <row r="693" spans="1:27" x14ac:dyDescent="0.4">
      <c r="A693">
        <v>12.2</v>
      </c>
      <c r="B693">
        <v>71</v>
      </c>
      <c r="C693">
        <v>0</v>
      </c>
      <c r="D693">
        <v>0</v>
      </c>
      <c r="E693">
        <v>1025.0999999999999</v>
      </c>
      <c r="F693">
        <v>1.7</v>
      </c>
      <c r="H693">
        <v>12.2</v>
      </c>
      <c r="I693">
        <v>71</v>
      </c>
      <c r="J693">
        <v>0</v>
      </c>
      <c r="K693">
        <v>0</v>
      </c>
      <c r="L693">
        <v>1025.0999999999999</v>
      </c>
      <c r="M693">
        <v>0</v>
      </c>
      <c r="O693">
        <v>12.2</v>
      </c>
      <c r="P693">
        <v>71</v>
      </c>
      <c r="Q693">
        <v>0</v>
      </c>
      <c r="R693">
        <v>0</v>
      </c>
      <c r="S693">
        <v>1.7</v>
      </c>
      <c r="T693">
        <v>0</v>
      </c>
      <c r="V693">
        <v>12.2</v>
      </c>
      <c r="W693">
        <v>71</v>
      </c>
      <c r="X693">
        <v>0</v>
      </c>
      <c r="Y693">
        <v>1025.0999999999999</v>
      </c>
      <c r="Z693">
        <v>1.7</v>
      </c>
      <c r="AA693">
        <v>0</v>
      </c>
    </row>
    <row r="694" spans="1:27" x14ac:dyDescent="0.4">
      <c r="A694">
        <v>11.5</v>
      </c>
      <c r="B694">
        <v>75</v>
      </c>
      <c r="C694">
        <v>0</v>
      </c>
      <c r="D694">
        <v>0</v>
      </c>
      <c r="E694">
        <v>1025.7</v>
      </c>
      <c r="F694">
        <v>1.6</v>
      </c>
      <c r="H694">
        <v>11.5</v>
      </c>
      <c r="I694">
        <v>75</v>
      </c>
      <c r="J694">
        <v>0</v>
      </c>
      <c r="K694">
        <v>0</v>
      </c>
      <c r="L694">
        <v>1025.7</v>
      </c>
      <c r="M694">
        <v>0</v>
      </c>
      <c r="O694">
        <v>11.5</v>
      </c>
      <c r="P694">
        <v>75</v>
      </c>
      <c r="Q694">
        <v>0</v>
      </c>
      <c r="R694">
        <v>0</v>
      </c>
      <c r="S694">
        <v>1.6</v>
      </c>
      <c r="T694">
        <v>0</v>
      </c>
      <c r="V694">
        <v>11.5</v>
      </c>
      <c r="W694">
        <v>75</v>
      </c>
      <c r="X694">
        <v>0</v>
      </c>
      <c r="Y694">
        <v>1025.7</v>
      </c>
      <c r="Z694">
        <v>1.6</v>
      </c>
      <c r="AA694">
        <v>0</v>
      </c>
    </row>
    <row r="695" spans="1:27" x14ac:dyDescent="0.4">
      <c r="A695">
        <v>10.199999999999999</v>
      </c>
      <c r="B695">
        <v>81</v>
      </c>
      <c r="C695">
        <v>0</v>
      </c>
      <c r="D695">
        <v>0</v>
      </c>
      <c r="E695">
        <v>1026.2</v>
      </c>
      <c r="F695">
        <v>1.1000000000000001</v>
      </c>
      <c r="H695">
        <v>10.199999999999999</v>
      </c>
      <c r="I695">
        <v>81</v>
      </c>
      <c r="J695">
        <v>0</v>
      </c>
      <c r="K695">
        <v>0</v>
      </c>
      <c r="L695">
        <v>1026.2</v>
      </c>
      <c r="M695">
        <v>0</v>
      </c>
      <c r="O695">
        <v>10.199999999999999</v>
      </c>
      <c r="P695">
        <v>81</v>
      </c>
      <c r="Q695">
        <v>0</v>
      </c>
      <c r="R695">
        <v>0</v>
      </c>
      <c r="S695">
        <v>1.1000000000000001</v>
      </c>
      <c r="T695">
        <v>0</v>
      </c>
      <c r="V695">
        <v>10.199999999999999</v>
      </c>
      <c r="W695">
        <v>81</v>
      </c>
      <c r="X695">
        <v>0</v>
      </c>
      <c r="Y695">
        <v>1026.2</v>
      </c>
      <c r="Z695">
        <v>1.1000000000000001</v>
      </c>
      <c r="AA695">
        <v>0</v>
      </c>
    </row>
    <row r="696" spans="1:27" x14ac:dyDescent="0.4">
      <c r="A696">
        <v>11.3</v>
      </c>
      <c r="B696">
        <v>77</v>
      </c>
      <c r="C696">
        <v>0</v>
      </c>
      <c r="D696">
        <v>0</v>
      </c>
      <c r="E696">
        <v>1026.0999999999999</v>
      </c>
      <c r="F696">
        <v>1.3</v>
      </c>
      <c r="H696">
        <v>11.3</v>
      </c>
      <c r="I696">
        <v>77</v>
      </c>
      <c r="J696">
        <v>0</v>
      </c>
      <c r="K696">
        <v>0</v>
      </c>
      <c r="L696">
        <v>1026.0999999999999</v>
      </c>
      <c r="M696">
        <v>0</v>
      </c>
      <c r="O696">
        <v>11.3</v>
      </c>
      <c r="P696">
        <v>77</v>
      </c>
      <c r="Q696">
        <v>0</v>
      </c>
      <c r="R696">
        <v>0</v>
      </c>
      <c r="S696">
        <v>1.3</v>
      </c>
      <c r="T696">
        <v>0</v>
      </c>
      <c r="V696">
        <v>11.3</v>
      </c>
      <c r="W696">
        <v>77</v>
      </c>
      <c r="X696">
        <v>0</v>
      </c>
      <c r="Y696">
        <v>1026.0999999999999</v>
      </c>
      <c r="Z696">
        <v>1.3</v>
      </c>
      <c r="AA696">
        <v>0</v>
      </c>
    </row>
    <row r="697" spans="1:27" x14ac:dyDescent="0.4">
      <c r="A697">
        <v>12.4</v>
      </c>
      <c r="B697">
        <v>67</v>
      </c>
      <c r="C697">
        <v>0</v>
      </c>
      <c r="D697">
        <v>0</v>
      </c>
      <c r="E697">
        <v>1026.4000000000001</v>
      </c>
      <c r="F697">
        <v>1.4</v>
      </c>
      <c r="H697">
        <v>12.4</v>
      </c>
      <c r="I697">
        <v>67</v>
      </c>
      <c r="J697">
        <v>0</v>
      </c>
      <c r="K697">
        <v>0</v>
      </c>
      <c r="L697">
        <v>1026.4000000000001</v>
      </c>
      <c r="M697">
        <v>0</v>
      </c>
      <c r="O697">
        <v>12.4</v>
      </c>
      <c r="P697">
        <v>67</v>
      </c>
      <c r="Q697">
        <v>0</v>
      </c>
      <c r="R697">
        <v>0</v>
      </c>
      <c r="S697">
        <v>1.4</v>
      </c>
      <c r="T697">
        <v>0</v>
      </c>
      <c r="V697">
        <v>12.4</v>
      </c>
      <c r="W697">
        <v>67</v>
      </c>
      <c r="X697">
        <v>0</v>
      </c>
      <c r="Y697">
        <v>1026.4000000000001</v>
      </c>
      <c r="Z697">
        <v>1.4</v>
      </c>
      <c r="AA697">
        <v>0</v>
      </c>
    </row>
    <row r="698" spans="1:27" x14ac:dyDescent="0.4">
      <c r="A698">
        <v>11.9</v>
      </c>
      <c r="B698">
        <v>68</v>
      </c>
      <c r="C698">
        <v>0</v>
      </c>
      <c r="D698">
        <v>0</v>
      </c>
      <c r="E698">
        <v>1026</v>
      </c>
      <c r="F698">
        <v>4.3</v>
      </c>
      <c r="H698">
        <v>11.9</v>
      </c>
      <c r="I698">
        <v>68</v>
      </c>
      <c r="J698">
        <v>0</v>
      </c>
      <c r="K698">
        <v>0</v>
      </c>
      <c r="L698">
        <v>1026</v>
      </c>
      <c r="M698">
        <v>0</v>
      </c>
      <c r="O698">
        <v>11.9</v>
      </c>
      <c r="P698">
        <v>68</v>
      </c>
      <c r="Q698">
        <v>0</v>
      </c>
      <c r="R698">
        <v>0</v>
      </c>
      <c r="S698">
        <v>4.3</v>
      </c>
      <c r="T698">
        <v>0</v>
      </c>
      <c r="V698">
        <v>11.9</v>
      </c>
      <c r="W698">
        <v>68</v>
      </c>
      <c r="X698">
        <v>0</v>
      </c>
      <c r="Y698">
        <v>1026</v>
      </c>
      <c r="Z698">
        <v>4.3</v>
      </c>
      <c r="AA698">
        <v>0</v>
      </c>
    </row>
    <row r="699" spans="1:27" x14ac:dyDescent="0.4">
      <c r="A699">
        <v>11.6</v>
      </c>
      <c r="B699">
        <v>70</v>
      </c>
      <c r="C699">
        <v>0</v>
      </c>
      <c r="D699">
        <v>0</v>
      </c>
      <c r="E699">
        <v>1025.8</v>
      </c>
      <c r="F699">
        <v>2.1</v>
      </c>
      <c r="H699">
        <v>11.6</v>
      </c>
      <c r="I699">
        <v>70</v>
      </c>
      <c r="J699">
        <v>0</v>
      </c>
      <c r="K699">
        <v>0</v>
      </c>
      <c r="L699">
        <v>1025.8</v>
      </c>
      <c r="M699">
        <v>0</v>
      </c>
      <c r="O699">
        <v>11.6</v>
      </c>
      <c r="P699">
        <v>70</v>
      </c>
      <c r="Q699">
        <v>0</v>
      </c>
      <c r="R699">
        <v>0</v>
      </c>
      <c r="S699">
        <v>2.1</v>
      </c>
      <c r="T699">
        <v>0</v>
      </c>
      <c r="V699">
        <v>11.6</v>
      </c>
      <c r="W699">
        <v>70</v>
      </c>
      <c r="X699">
        <v>0</v>
      </c>
      <c r="Y699">
        <v>1025.8</v>
      </c>
      <c r="Z699">
        <v>2.1</v>
      </c>
      <c r="AA699">
        <v>0</v>
      </c>
    </row>
    <row r="700" spans="1:27" x14ac:dyDescent="0.4">
      <c r="A700">
        <v>11.4</v>
      </c>
      <c r="B700">
        <v>71</v>
      </c>
      <c r="C700">
        <v>0</v>
      </c>
      <c r="D700">
        <v>0</v>
      </c>
      <c r="E700">
        <v>1025.2</v>
      </c>
      <c r="F700">
        <v>1.5</v>
      </c>
      <c r="H700">
        <v>11.4</v>
      </c>
      <c r="I700">
        <v>71</v>
      </c>
      <c r="J700">
        <v>0</v>
      </c>
      <c r="K700">
        <v>0</v>
      </c>
      <c r="L700">
        <v>1025.2</v>
      </c>
      <c r="M700">
        <v>0</v>
      </c>
      <c r="O700">
        <v>11.4</v>
      </c>
      <c r="P700">
        <v>71</v>
      </c>
      <c r="Q700">
        <v>0</v>
      </c>
      <c r="R700">
        <v>0</v>
      </c>
      <c r="S700">
        <v>1.5</v>
      </c>
      <c r="T700">
        <v>0</v>
      </c>
      <c r="V700">
        <v>11.4</v>
      </c>
      <c r="W700">
        <v>71</v>
      </c>
      <c r="X700">
        <v>0</v>
      </c>
      <c r="Y700">
        <v>1025.2</v>
      </c>
      <c r="Z700">
        <v>1.5</v>
      </c>
      <c r="AA700">
        <v>0</v>
      </c>
    </row>
    <row r="701" spans="1:27" x14ac:dyDescent="0.4">
      <c r="A701">
        <v>11.3</v>
      </c>
      <c r="B701">
        <v>74</v>
      </c>
      <c r="C701">
        <v>0</v>
      </c>
      <c r="D701">
        <v>0</v>
      </c>
      <c r="E701">
        <v>1024.8</v>
      </c>
      <c r="F701">
        <v>2</v>
      </c>
      <c r="H701">
        <v>11.3</v>
      </c>
      <c r="I701">
        <v>74</v>
      </c>
      <c r="J701">
        <v>0</v>
      </c>
      <c r="K701">
        <v>0</v>
      </c>
      <c r="L701">
        <v>1024.8</v>
      </c>
      <c r="M701">
        <v>0</v>
      </c>
      <c r="O701">
        <v>11.3</v>
      </c>
      <c r="P701">
        <v>74</v>
      </c>
      <c r="Q701">
        <v>0</v>
      </c>
      <c r="R701">
        <v>0</v>
      </c>
      <c r="S701">
        <v>2</v>
      </c>
      <c r="T701">
        <v>0</v>
      </c>
      <c r="V701">
        <v>11.3</v>
      </c>
      <c r="W701">
        <v>74</v>
      </c>
      <c r="X701">
        <v>0</v>
      </c>
      <c r="Y701">
        <v>1024.8</v>
      </c>
      <c r="Z701">
        <v>2</v>
      </c>
      <c r="AA701">
        <v>0</v>
      </c>
    </row>
    <row r="702" spans="1:27" x14ac:dyDescent="0.4">
      <c r="A702">
        <v>11.2</v>
      </c>
      <c r="B702">
        <v>75</v>
      </c>
      <c r="C702">
        <v>0</v>
      </c>
      <c r="D702">
        <v>0</v>
      </c>
      <c r="E702">
        <v>1025</v>
      </c>
      <c r="F702">
        <v>2.2999999999999998</v>
      </c>
      <c r="H702">
        <v>11.2</v>
      </c>
      <c r="I702">
        <v>75</v>
      </c>
      <c r="J702">
        <v>0</v>
      </c>
      <c r="K702">
        <v>0</v>
      </c>
      <c r="L702">
        <v>1025</v>
      </c>
      <c r="M702">
        <v>0</v>
      </c>
      <c r="O702">
        <v>11.2</v>
      </c>
      <c r="P702">
        <v>75</v>
      </c>
      <c r="Q702">
        <v>0</v>
      </c>
      <c r="R702">
        <v>0</v>
      </c>
      <c r="S702">
        <v>2.2999999999999998</v>
      </c>
      <c r="T702">
        <v>0</v>
      </c>
      <c r="V702">
        <v>11.2</v>
      </c>
      <c r="W702">
        <v>75</v>
      </c>
      <c r="X702">
        <v>0</v>
      </c>
      <c r="Y702">
        <v>1025</v>
      </c>
      <c r="Z702">
        <v>2.2999999999999998</v>
      </c>
      <c r="AA702">
        <v>0</v>
      </c>
    </row>
    <row r="703" spans="1:27" x14ac:dyDescent="0.4">
      <c r="A703">
        <v>10.4</v>
      </c>
      <c r="B703">
        <v>79</v>
      </c>
      <c r="C703">
        <v>0</v>
      </c>
      <c r="D703">
        <v>0</v>
      </c>
      <c r="E703">
        <v>1024.7</v>
      </c>
      <c r="F703">
        <v>1.8</v>
      </c>
      <c r="H703">
        <v>10.4</v>
      </c>
      <c r="I703">
        <v>79</v>
      </c>
      <c r="J703">
        <v>0</v>
      </c>
      <c r="K703">
        <v>0</v>
      </c>
      <c r="L703">
        <v>1024.7</v>
      </c>
      <c r="M703">
        <v>0</v>
      </c>
      <c r="O703">
        <v>10.4</v>
      </c>
      <c r="P703">
        <v>79</v>
      </c>
      <c r="Q703">
        <v>0</v>
      </c>
      <c r="R703">
        <v>0</v>
      </c>
      <c r="S703">
        <v>1.8</v>
      </c>
      <c r="T703">
        <v>0</v>
      </c>
      <c r="V703">
        <v>10.4</v>
      </c>
      <c r="W703">
        <v>79</v>
      </c>
      <c r="X703">
        <v>0</v>
      </c>
      <c r="Y703">
        <v>1024.7</v>
      </c>
      <c r="Z703">
        <v>1.8</v>
      </c>
      <c r="AA703">
        <v>0</v>
      </c>
    </row>
    <row r="704" spans="1:27" x14ac:dyDescent="0.4">
      <c r="A704">
        <v>10.8</v>
      </c>
      <c r="B704">
        <v>75</v>
      </c>
      <c r="C704">
        <v>0</v>
      </c>
      <c r="D704">
        <v>0</v>
      </c>
      <c r="E704">
        <v>1024.7</v>
      </c>
      <c r="F704">
        <v>2.1</v>
      </c>
      <c r="H704">
        <v>10.8</v>
      </c>
      <c r="I704">
        <v>75</v>
      </c>
      <c r="J704">
        <v>0</v>
      </c>
      <c r="K704">
        <v>0</v>
      </c>
      <c r="L704">
        <v>1024.7</v>
      </c>
      <c r="M704">
        <v>0</v>
      </c>
      <c r="O704">
        <v>10.8</v>
      </c>
      <c r="P704">
        <v>75</v>
      </c>
      <c r="Q704">
        <v>0</v>
      </c>
      <c r="R704">
        <v>0</v>
      </c>
      <c r="S704">
        <v>2.1</v>
      </c>
      <c r="T704">
        <v>0</v>
      </c>
      <c r="V704">
        <v>10.8</v>
      </c>
      <c r="W704">
        <v>75</v>
      </c>
      <c r="X704">
        <v>0</v>
      </c>
      <c r="Y704">
        <v>1024.7</v>
      </c>
      <c r="Z704">
        <v>2.1</v>
      </c>
      <c r="AA704">
        <v>0</v>
      </c>
    </row>
    <row r="705" spans="1:27" x14ac:dyDescent="0.4">
      <c r="A705">
        <v>10.5</v>
      </c>
      <c r="B705">
        <v>80</v>
      </c>
      <c r="C705">
        <v>0.02</v>
      </c>
      <c r="D705">
        <v>0</v>
      </c>
      <c r="E705">
        <v>1025</v>
      </c>
      <c r="F705">
        <v>2.8</v>
      </c>
      <c r="H705">
        <v>10.5</v>
      </c>
      <c r="I705">
        <v>80</v>
      </c>
      <c r="J705">
        <v>0.02</v>
      </c>
      <c r="K705">
        <v>0</v>
      </c>
      <c r="L705">
        <v>1025</v>
      </c>
      <c r="M705">
        <v>0.107361</v>
      </c>
      <c r="O705">
        <v>10.5</v>
      </c>
      <c r="P705">
        <v>80</v>
      </c>
      <c r="Q705">
        <v>0.02</v>
      </c>
      <c r="R705">
        <v>0</v>
      </c>
      <c r="S705">
        <v>2.8</v>
      </c>
      <c r="T705">
        <v>0.107361</v>
      </c>
      <c r="V705">
        <v>10.5</v>
      </c>
      <c r="W705">
        <v>80</v>
      </c>
      <c r="X705">
        <v>0.02</v>
      </c>
      <c r="Y705">
        <v>1025</v>
      </c>
      <c r="Z705">
        <v>2.8</v>
      </c>
      <c r="AA705">
        <v>0.107361</v>
      </c>
    </row>
    <row r="706" spans="1:27" x14ac:dyDescent="0.4">
      <c r="A706">
        <v>12.8</v>
      </c>
      <c r="B706">
        <v>69</v>
      </c>
      <c r="C706">
        <v>0.12</v>
      </c>
      <c r="D706">
        <v>0</v>
      </c>
      <c r="E706">
        <v>1024.7</v>
      </c>
      <c r="F706">
        <v>2.8</v>
      </c>
      <c r="H706">
        <v>12.8</v>
      </c>
      <c r="I706">
        <v>69</v>
      </c>
      <c r="J706">
        <v>0.12</v>
      </c>
      <c r="K706">
        <v>0</v>
      </c>
      <c r="L706">
        <v>1024.7</v>
      </c>
      <c r="M706">
        <v>0.53272063000000003</v>
      </c>
      <c r="O706">
        <v>12.8</v>
      </c>
      <c r="P706">
        <v>69</v>
      </c>
      <c r="Q706">
        <v>0.12</v>
      </c>
      <c r="R706">
        <v>0</v>
      </c>
      <c r="S706">
        <v>2.8</v>
      </c>
      <c r="T706">
        <v>0.53272063000000003</v>
      </c>
      <c r="V706">
        <v>12.8</v>
      </c>
      <c r="W706">
        <v>69</v>
      </c>
      <c r="X706">
        <v>0.12</v>
      </c>
      <c r="Y706">
        <v>1024.7</v>
      </c>
      <c r="Z706">
        <v>2.8</v>
      </c>
      <c r="AA706">
        <v>0.53272063000000003</v>
      </c>
    </row>
    <row r="707" spans="1:27" x14ac:dyDescent="0.4">
      <c r="A707">
        <v>14.2</v>
      </c>
      <c r="B707">
        <v>64</v>
      </c>
      <c r="C707">
        <v>0.32</v>
      </c>
      <c r="D707">
        <v>0</v>
      </c>
      <c r="E707">
        <v>1024.4000000000001</v>
      </c>
      <c r="F707">
        <v>1.8</v>
      </c>
      <c r="H707">
        <v>14.2</v>
      </c>
      <c r="I707">
        <v>64</v>
      </c>
      <c r="J707">
        <v>0.32</v>
      </c>
      <c r="K707">
        <v>0</v>
      </c>
      <c r="L707">
        <v>1024.4000000000001</v>
      </c>
      <c r="M707">
        <v>0.95097619</v>
      </c>
      <c r="O707">
        <v>14.2</v>
      </c>
      <c r="P707">
        <v>64</v>
      </c>
      <c r="Q707">
        <v>0.32</v>
      </c>
      <c r="R707">
        <v>0</v>
      </c>
      <c r="S707">
        <v>1.8</v>
      </c>
      <c r="T707">
        <v>0.95097619</v>
      </c>
      <c r="V707">
        <v>14.2</v>
      </c>
      <c r="W707">
        <v>64</v>
      </c>
      <c r="X707">
        <v>0.32</v>
      </c>
      <c r="Y707">
        <v>1024.4000000000001</v>
      </c>
      <c r="Z707">
        <v>1.8</v>
      </c>
      <c r="AA707">
        <v>0.95097619</v>
      </c>
    </row>
    <row r="708" spans="1:27" x14ac:dyDescent="0.4">
      <c r="A708">
        <v>15.4</v>
      </c>
      <c r="B708">
        <v>59</v>
      </c>
      <c r="C708">
        <v>0.59</v>
      </c>
      <c r="D708">
        <v>0</v>
      </c>
      <c r="E708">
        <v>1023.5</v>
      </c>
      <c r="F708">
        <v>2.6</v>
      </c>
      <c r="H708">
        <v>15.4</v>
      </c>
      <c r="I708">
        <v>59</v>
      </c>
      <c r="J708">
        <v>0.59</v>
      </c>
      <c r="K708">
        <v>0</v>
      </c>
      <c r="L708">
        <v>1023.5</v>
      </c>
      <c r="M708">
        <v>1.1812351999999999</v>
      </c>
      <c r="O708">
        <v>15.4</v>
      </c>
      <c r="P708">
        <v>59</v>
      </c>
      <c r="Q708">
        <v>0.59</v>
      </c>
      <c r="R708">
        <v>0</v>
      </c>
      <c r="S708">
        <v>2.6</v>
      </c>
      <c r="T708">
        <v>1.1812351999999999</v>
      </c>
      <c r="V708">
        <v>15.4</v>
      </c>
      <c r="W708">
        <v>59</v>
      </c>
      <c r="X708">
        <v>0.59</v>
      </c>
      <c r="Y708">
        <v>1023.5</v>
      </c>
      <c r="Z708">
        <v>2.6</v>
      </c>
      <c r="AA708">
        <v>1.1812351999999999</v>
      </c>
    </row>
    <row r="709" spans="1:27" x14ac:dyDescent="0.4">
      <c r="A709">
        <v>16.2</v>
      </c>
      <c r="B709">
        <v>56</v>
      </c>
      <c r="C709">
        <v>0.57999999999999996</v>
      </c>
      <c r="D709">
        <v>0</v>
      </c>
      <c r="E709">
        <v>1022.5</v>
      </c>
      <c r="F709">
        <v>1.2</v>
      </c>
      <c r="H709">
        <v>16.2</v>
      </c>
      <c r="I709">
        <v>56</v>
      </c>
      <c r="J709">
        <v>0.57999999999999996</v>
      </c>
      <c r="K709">
        <v>0</v>
      </c>
      <c r="L709">
        <v>1022.5</v>
      </c>
      <c r="M709">
        <v>1.8322856000000001</v>
      </c>
      <c r="O709">
        <v>16.2</v>
      </c>
      <c r="P709">
        <v>56</v>
      </c>
      <c r="Q709">
        <v>0.57999999999999996</v>
      </c>
      <c r="R709">
        <v>0</v>
      </c>
      <c r="S709">
        <v>1.2</v>
      </c>
      <c r="T709">
        <v>1.8322856000000001</v>
      </c>
      <c r="V709">
        <v>16.2</v>
      </c>
      <c r="W709">
        <v>56</v>
      </c>
      <c r="X709">
        <v>0.57999999999999996</v>
      </c>
      <c r="Y709">
        <v>1022.5</v>
      </c>
      <c r="Z709">
        <v>1.2</v>
      </c>
      <c r="AA709">
        <v>1.8322856000000001</v>
      </c>
    </row>
    <row r="710" spans="1:27" x14ac:dyDescent="0.4">
      <c r="A710">
        <v>17</v>
      </c>
      <c r="B710">
        <v>57</v>
      </c>
      <c r="C710">
        <v>0.52</v>
      </c>
      <c r="D710">
        <v>0</v>
      </c>
      <c r="E710">
        <v>1020.8</v>
      </c>
      <c r="F710">
        <v>1</v>
      </c>
      <c r="H710">
        <v>17</v>
      </c>
      <c r="I710">
        <v>57</v>
      </c>
      <c r="J710">
        <v>0.52</v>
      </c>
      <c r="K710">
        <v>0</v>
      </c>
      <c r="L710">
        <v>1020.8</v>
      </c>
      <c r="M710">
        <v>1.7905397000000001</v>
      </c>
      <c r="O710">
        <v>17</v>
      </c>
      <c r="P710">
        <v>57</v>
      </c>
      <c r="Q710">
        <v>0.52</v>
      </c>
      <c r="R710">
        <v>0</v>
      </c>
      <c r="S710">
        <v>1</v>
      </c>
      <c r="T710">
        <v>1.7905397000000001</v>
      </c>
      <c r="V710">
        <v>17</v>
      </c>
      <c r="W710">
        <v>57</v>
      </c>
      <c r="X710">
        <v>0.52</v>
      </c>
      <c r="Y710">
        <v>1020.8</v>
      </c>
      <c r="Z710">
        <v>1</v>
      </c>
      <c r="AA710">
        <v>1.7905397000000001</v>
      </c>
    </row>
    <row r="711" spans="1:27" x14ac:dyDescent="0.4">
      <c r="A711">
        <v>18.2</v>
      </c>
      <c r="B711">
        <v>56</v>
      </c>
      <c r="C711">
        <v>0.57999999999999996</v>
      </c>
      <c r="D711">
        <v>0</v>
      </c>
      <c r="E711">
        <v>1019.6</v>
      </c>
      <c r="F711">
        <v>1.1000000000000001</v>
      </c>
      <c r="H711">
        <v>18.2</v>
      </c>
      <c r="I711">
        <v>56</v>
      </c>
      <c r="J711">
        <v>0.57999999999999996</v>
      </c>
      <c r="K711">
        <v>0</v>
      </c>
      <c r="L711">
        <v>1019.6</v>
      </c>
      <c r="M711">
        <v>1.3017415000000001</v>
      </c>
      <c r="O711">
        <v>18.2</v>
      </c>
      <c r="P711">
        <v>56</v>
      </c>
      <c r="Q711">
        <v>0.57999999999999996</v>
      </c>
      <c r="R711">
        <v>0</v>
      </c>
      <c r="S711">
        <v>1.1000000000000001</v>
      </c>
      <c r="T711">
        <v>1.3017415000000001</v>
      </c>
      <c r="V711">
        <v>18.2</v>
      </c>
      <c r="W711">
        <v>56</v>
      </c>
      <c r="X711">
        <v>0.57999999999999996</v>
      </c>
      <c r="Y711">
        <v>1019.6</v>
      </c>
      <c r="Z711">
        <v>1.1000000000000001</v>
      </c>
      <c r="AA711">
        <v>1.3017415000000001</v>
      </c>
    </row>
    <row r="712" spans="1:27" x14ac:dyDescent="0.4">
      <c r="A712">
        <v>17.7</v>
      </c>
      <c r="B712">
        <v>71</v>
      </c>
      <c r="C712">
        <v>0.5</v>
      </c>
      <c r="D712">
        <v>0</v>
      </c>
      <c r="E712">
        <v>1018.9</v>
      </c>
      <c r="F712">
        <v>1</v>
      </c>
      <c r="H712">
        <v>17.7</v>
      </c>
      <c r="I712">
        <v>71</v>
      </c>
      <c r="J712">
        <v>0.5</v>
      </c>
      <c r="K712">
        <v>0</v>
      </c>
      <c r="L712">
        <v>1018.9</v>
      </c>
      <c r="M712">
        <v>1.0539683</v>
      </c>
      <c r="O712">
        <v>17.7</v>
      </c>
      <c r="P712">
        <v>71</v>
      </c>
      <c r="Q712">
        <v>0.5</v>
      </c>
      <c r="R712">
        <v>0</v>
      </c>
      <c r="S712">
        <v>1</v>
      </c>
      <c r="T712">
        <v>1.0539683</v>
      </c>
      <c r="V712">
        <v>17.7</v>
      </c>
      <c r="W712">
        <v>71</v>
      </c>
      <c r="X712">
        <v>0.5</v>
      </c>
      <c r="Y712">
        <v>1018.9</v>
      </c>
      <c r="Z712">
        <v>1</v>
      </c>
      <c r="AA712">
        <v>1.0539683</v>
      </c>
    </row>
    <row r="713" spans="1:27" x14ac:dyDescent="0.4">
      <c r="A713">
        <v>17</v>
      </c>
      <c r="B713">
        <v>67</v>
      </c>
      <c r="C713">
        <v>0.45</v>
      </c>
      <c r="D713">
        <v>0</v>
      </c>
      <c r="E713">
        <v>1018.7</v>
      </c>
      <c r="F713">
        <v>1.9</v>
      </c>
      <c r="H713">
        <v>17</v>
      </c>
      <c r="I713">
        <v>67</v>
      </c>
      <c r="J713">
        <v>0.45</v>
      </c>
      <c r="K713">
        <v>0</v>
      </c>
      <c r="L713">
        <v>1018.7</v>
      </c>
      <c r="M713">
        <v>0.87406974999999998</v>
      </c>
      <c r="O713">
        <v>17</v>
      </c>
      <c r="P713">
        <v>67</v>
      </c>
      <c r="Q713">
        <v>0.45</v>
      </c>
      <c r="R713">
        <v>0</v>
      </c>
      <c r="S713">
        <v>1.9</v>
      </c>
      <c r="T713">
        <v>0.87406974999999998</v>
      </c>
      <c r="V713">
        <v>17</v>
      </c>
      <c r="W713">
        <v>67</v>
      </c>
      <c r="X713">
        <v>0.45</v>
      </c>
      <c r="Y713">
        <v>1018.7</v>
      </c>
      <c r="Z713">
        <v>1.9</v>
      </c>
      <c r="AA713">
        <v>0.87406974999999998</v>
      </c>
    </row>
    <row r="714" spans="1:27" x14ac:dyDescent="0.4">
      <c r="A714">
        <v>16.8</v>
      </c>
      <c r="B714">
        <v>66</v>
      </c>
      <c r="C714">
        <v>0.19</v>
      </c>
      <c r="D714">
        <v>0</v>
      </c>
      <c r="E714">
        <v>1018.9</v>
      </c>
      <c r="F714">
        <v>1.8</v>
      </c>
      <c r="H714">
        <v>16.8</v>
      </c>
      <c r="I714">
        <v>66</v>
      </c>
      <c r="J714">
        <v>0.19</v>
      </c>
      <c r="K714">
        <v>0</v>
      </c>
      <c r="L714">
        <v>1018.9</v>
      </c>
      <c r="M714">
        <v>0.41219085</v>
      </c>
      <c r="O714">
        <v>16.8</v>
      </c>
      <c r="P714">
        <v>66</v>
      </c>
      <c r="Q714">
        <v>0.19</v>
      </c>
      <c r="R714">
        <v>0</v>
      </c>
      <c r="S714">
        <v>1.8</v>
      </c>
      <c r="T714">
        <v>0.41219085</v>
      </c>
      <c r="V714">
        <v>16.8</v>
      </c>
      <c r="W714">
        <v>66</v>
      </c>
      <c r="X714">
        <v>0.19</v>
      </c>
      <c r="Y714">
        <v>1018.9</v>
      </c>
      <c r="Z714">
        <v>1.8</v>
      </c>
      <c r="AA714">
        <v>0.41219085</v>
      </c>
    </row>
    <row r="715" spans="1:27" x14ac:dyDescent="0.4">
      <c r="A715">
        <v>16.2</v>
      </c>
      <c r="B715">
        <v>64</v>
      </c>
      <c r="C715">
        <v>0.06</v>
      </c>
      <c r="D715">
        <v>0</v>
      </c>
      <c r="E715">
        <v>1018.4</v>
      </c>
      <c r="F715">
        <v>1.7</v>
      </c>
      <c r="H715">
        <v>16.2</v>
      </c>
      <c r="I715">
        <v>64</v>
      </c>
      <c r="J715">
        <v>0.06</v>
      </c>
      <c r="K715">
        <v>0</v>
      </c>
      <c r="L715">
        <v>1018.4</v>
      </c>
      <c r="M715">
        <v>5.8507837E-2</v>
      </c>
      <c r="O715">
        <v>16.2</v>
      </c>
      <c r="P715">
        <v>64</v>
      </c>
      <c r="Q715">
        <v>0.06</v>
      </c>
      <c r="R715">
        <v>0</v>
      </c>
      <c r="S715">
        <v>1.7</v>
      </c>
      <c r="T715">
        <v>5.8507837E-2</v>
      </c>
      <c r="V715">
        <v>16.2</v>
      </c>
      <c r="W715">
        <v>64</v>
      </c>
      <c r="X715">
        <v>0.06</v>
      </c>
      <c r="Y715">
        <v>1018.4</v>
      </c>
      <c r="Z715">
        <v>1.7</v>
      </c>
      <c r="AA715">
        <v>5.8507837E-2</v>
      </c>
    </row>
    <row r="716" spans="1:27" x14ac:dyDescent="0.4">
      <c r="A716">
        <v>15.7</v>
      </c>
      <c r="B716">
        <v>66</v>
      </c>
      <c r="C716">
        <v>0</v>
      </c>
      <c r="D716">
        <v>0</v>
      </c>
      <c r="E716">
        <v>1018.5</v>
      </c>
      <c r="F716">
        <v>2.5</v>
      </c>
      <c r="H716">
        <v>15.7</v>
      </c>
      <c r="I716">
        <v>66</v>
      </c>
      <c r="J716">
        <v>0</v>
      </c>
      <c r="K716">
        <v>0</v>
      </c>
      <c r="L716">
        <v>1018.5</v>
      </c>
      <c r="M716">
        <v>0</v>
      </c>
      <c r="O716">
        <v>15.7</v>
      </c>
      <c r="P716">
        <v>66</v>
      </c>
      <c r="Q716">
        <v>0</v>
      </c>
      <c r="R716">
        <v>0</v>
      </c>
      <c r="S716">
        <v>2.5</v>
      </c>
      <c r="T716">
        <v>0</v>
      </c>
      <c r="V716">
        <v>15.7</v>
      </c>
      <c r="W716">
        <v>66</v>
      </c>
      <c r="X716">
        <v>0</v>
      </c>
      <c r="Y716">
        <v>1018.5</v>
      </c>
      <c r="Z716">
        <v>2.5</v>
      </c>
      <c r="AA716">
        <v>0</v>
      </c>
    </row>
    <row r="717" spans="1:27" x14ac:dyDescent="0.4">
      <c r="A717">
        <v>14.7</v>
      </c>
      <c r="B717">
        <v>71</v>
      </c>
      <c r="C717">
        <v>0</v>
      </c>
      <c r="D717">
        <v>0</v>
      </c>
      <c r="E717">
        <v>1018.1</v>
      </c>
      <c r="F717">
        <v>1.4</v>
      </c>
      <c r="H717">
        <v>14.7</v>
      </c>
      <c r="I717">
        <v>71</v>
      </c>
      <c r="J717">
        <v>0</v>
      </c>
      <c r="K717">
        <v>0</v>
      </c>
      <c r="L717">
        <v>1018.1</v>
      </c>
      <c r="M717">
        <v>0</v>
      </c>
      <c r="O717">
        <v>14.7</v>
      </c>
      <c r="P717">
        <v>71</v>
      </c>
      <c r="Q717">
        <v>0</v>
      </c>
      <c r="R717">
        <v>0</v>
      </c>
      <c r="S717">
        <v>1.4</v>
      </c>
      <c r="T717">
        <v>0</v>
      </c>
      <c r="V717">
        <v>14.7</v>
      </c>
      <c r="W717">
        <v>71</v>
      </c>
      <c r="X717">
        <v>0</v>
      </c>
      <c r="Y717">
        <v>1018.1</v>
      </c>
      <c r="Z717">
        <v>1.4</v>
      </c>
      <c r="AA717">
        <v>0</v>
      </c>
    </row>
    <row r="718" spans="1:27" x14ac:dyDescent="0.4">
      <c r="A718">
        <v>15.1</v>
      </c>
      <c r="B718">
        <v>66</v>
      </c>
      <c r="C718">
        <v>0</v>
      </c>
      <c r="D718">
        <v>0</v>
      </c>
      <c r="E718">
        <v>1017.5</v>
      </c>
      <c r="F718">
        <v>1.2</v>
      </c>
      <c r="H718">
        <v>15.1</v>
      </c>
      <c r="I718">
        <v>66</v>
      </c>
      <c r="J718">
        <v>0</v>
      </c>
      <c r="K718">
        <v>0</v>
      </c>
      <c r="L718">
        <v>1017.5</v>
      </c>
      <c r="M718">
        <v>0</v>
      </c>
      <c r="O718">
        <v>15.1</v>
      </c>
      <c r="P718">
        <v>66</v>
      </c>
      <c r="Q718">
        <v>0</v>
      </c>
      <c r="R718">
        <v>0</v>
      </c>
      <c r="S718">
        <v>1.2</v>
      </c>
      <c r="T718">
        <v>0</v>
      </c>
      <c r="V718">
        <v>15.1</v>
      </c>
      <c r="W718">
        <v>66</v>
      </c>
      <c r="X718">
        <v>0</v>
      </c>
      <c r="Y718">
        <v>1017.5</v>
      </c>
      <c r="Z718">
        <v>1.2</v>
      </c>
      <c r="AA718">
        <v>0</v>
      </c>
    </row>
    <row r="719" spans="1:27" x14ac:dyDescent="0.4">
      <c r="A719">
        <v>14.7</v>
      </c>
      <c r="B719">
        <v>69</v>
      </c>
      <c r="C719">
        <v>0</v>
      </c>
      <c r="D719">
        <v>0</v>
      </c>
      <c r="E719">
        <v>1017.3</v>
      </c>
      <c r="F719">
        <v>1.4</v>
      </c>
      <c r="H719">
        <v>14.7</v>
      </c>
      <c r="I719">
        <v>69</v>
      </c>
      <c r="J719">
        <v>0</v>
      </c>
      <c r="K719">
        <v>0</v>
      </c>
      <c r="L719">
        <v>1017.3</v>
      </c>
      <c r="M719">
        <v>0</v>
      </c>
      <c r="O719">
        <v>14.7</v>
      </c>
      <c r="P719">
        <v>69</v>
      </c>
      <c r="Q719">
        <v>0</v>
      </c>
      <c r="R719">
        <v>0</v>
      </c>
      <c r="S719">
        <v>1.4</v>
      </c>
      <c r="T719">
        <v>0</v>
      </c>
      <c r="V719">
        <v>14.7</v>
      </c>
      <c r="W719">
        <v>69</v>
      </c>
      <c r="X719">
        <v>0</v>
      </c>
      <c r="Y719">
        <v>1017.3</v>
      </c>
      <c r="Z719">
        <v>1.4</v>
      </c>
      <c r="AA719">
        <v>0</v>
      </c>
    </row>
    <row r="720" spans="1:27" x14ac:dyDescent="0.4">
      <c r="A720">
        <v>15</v>
      </c>
      <c r="B720">
        <v>63</v>
      </c>
      <c r="C720">
        <v>0</v>
      </c>
      <c r="D720">
        <v>0</v>
      </c>
      <c r="E720">
        <v>1017.4</v>
      </c>
      <c r="F720">
        <v>1.9</v>
      </c>
      <c r="H720">
        <v>15</v>
      </c>
      <c r="I720">
        <v>63</v>
      </c>
      <c r="J720">
        <v>0</v>
      </c>
      <c r="K720">
        <v>0</v>
      </c>
      <c r="L720">
        <v>1017.4</v>
      </c>
      <c r="M720">
        <v>0</v>
      </c>
      <c r="O720">
        <v>15</v>
      </c>
      <c r="P720">
        <v>63</v>
      </c>
      <c r="Q720">
        <v>0</v>
      </c>
      <c r="R720">
        <v>0</v>
      </c>
      <c r="S720">
        <v>1.9</v>
      </c>
      <c r="T720">
        <v>0</v>
      </c>
      <c r="V720">
        <v>15</v>
      </c>
      <c r="W720">
        <v>63</v>
      </c>
      <c r="X720">
        <v>0</v>
      </c>
      <c r="Y720">
        <v>1017.4</v>
      </c>
      <c r="Z720">
        <v>1.9</v>
      </c>
      <c r="AA720">
        <v>0</v>
      </c>
    </row>
    <row r="721" spans="1:27" x14ac:dyDescent="0.4">
      <c r="A721">
        <v>14</v>
      </c>
      <c r="B721">
        <v>70</v>
      </c>
      <c r="C721">
        <v>0</v>
      </c>
      <c r="D721">
        <v>0</v>
      </c>
      <c r="E721">
        <v>1017.1</v>
      </c>
      <c r="F721">
        <v>1.2</v>
      </c>
      <c r="H721">
        <v>14</v>
      </c>
      <c r="I721">
        <v>70</v>
      </c>
      <c r="J721">
        <v>0</v>
      </c>
      <c r="K721">
        <v>0</v>
      </c>
      <c r="L721">
        <v>1017.1</v>
      </c>
      <c r="M721">
        <v>0</v>
      </c>
      <c r="O721">
        <v>14</v>
      </c>
      <c r="P721">
        <v>70</v>
      </c>
      <c r="Q721">
        <v>0</v>
      </c>
      <c r="R721">
        <v>0</v>
      </c>
      <c r="S721">
        <v>1.2</v>
      </c>
      <c r="T721">
        <v>0</v>
      </c>
      <c r="V721">
        <v>14</v>
      </c>
      <c r="W721">
        <v>70</v>
      </c>
      <c r="X721">
        <v>0</v>
      </c>
      <c r="Y721">
        <v>1017.1</v>
      </c>
      <c r="Z721">
        <v>1.2</v>
      </c>
      <c r="AA721">
        <v>0</v>
      </c>
    </row>
    <row r="722" spans="1:27" x14ac:dyDescent="0.4">
      <c r="A722">
        <v>14.2</v>
      </c>
      <c r="B722">
        <v>69</v>
      </c>
      <c r="C722">
        <v>0</v>
      </c>
      <c r="D722">
        <v>0</v>
      </c>
      <c r="E722">
        <v>1016.3</v>
      </c>
      <c r="F722">
        <v>1.7</v>
      </c>
      <c r="H722">
        <v>14.2</v>
      </c>
      <c r="I722">
        <v>69</v>
      </c>
      <c r="J722">
        <v>0</v>
      </c>
      <c r="K722">
        <v>0</v>
      </c>
      <c r="L722">
        <v>1016.3</v>
      </c>
      <c r="M722">
        <v>0</v>
      </c>
      <c r="O722">
        <v>14.2</v>
      </c>
      <c r="P722">
        <v>69</v>
      </c>
      <c r="Q722">
        <v>0</v>
      </c>
      <c r="R722">
        <v>0</v>
      </c>
      <c r="S722">
        <v>1.7</v>
      </c>
      <c r="T722">
        <v>0</v>
      </c>
      <c r="V722">
        <v>14.2</v>
      </c>
      <c r="W722">
        <v>69</v>
      </c>
      <c r="X722">
        <v>0</v>
      </c>
      <c r="Y722">
        <v>1016.3</v>
      </c>
      <c r="Z722">
        <v>1.7</v>
      </c>
      <c r="AA722">
        <v>0</v>
      </c>
    </row>
    <row r="723" spans="1:27" x14ac:dyDescent="0.4">
      <c r="A723">
        <v>14.2</v>
      </c>
      <c r="B723">
        <v>68</v>
      </c>
      <c r="C723">
        <v>0</v>
      </c>
      <c r="D723">
        <v>0</v>
      </c>
      <c r="E723">
        <v>1016.3</v>
      </c>
      <c r="F723">
        <v>1.4</v>
      </c>
      <c r="H723">
        <v>14.2</v>
      </c>
      <c r="I723">
        <v>68</v>
      </c>
      <c r="J723">
        <v>0</v>
      </c>
      <c r="K723">
        <v>0</v>
      </c>
      <c r="L723">
        <v>1016.3</v>
      </c>
      <c r="M723">
        <v>0</v>
      </c>
      <c r="O723">
        <v>14.2</v>
      </c>
      <c r="P723">
        <v>68</v>
      </c>
      <c r="Q723">
        <v>0</v>
      </c>
      <c r="R723">
        <v>0</v>
      </c>
      <c r="S723">
        <v>1.4</v>
      </c>
      <c r="T723">
        <v>0</v>
      </c>
      <c r="V723">
        <v>14.2</v>
      </c>
      <c r="W723">
        <v>68</v>
      </c>
      <c r="X723">
        <v>0</v>
      </c>
      <c r="Y723">
        <v>1016.3</v>
      </c>
      <c r="Z723">
        <v>1.4</v>
      </c>
      <c r="AA723">
        <v>0</v>
      </c>
    </row>
    <row r="724" spans="1:27" x14ac:dyDescent="0.4">
      <c r="A724">
        <v>14.1</v>
      </c>
      <c r="B724">
        <v>74</v>
      </c>
      <c r="C724">
        <v>0</v>
      </c>
      <c r="D724">
        <v>0</v>
      </c>
      <c r="E724">
        <v>1015.9</v>
      </c>
      <c r="F724">
        <v>2</v>
      </c>
      <c r="H724">
        <v>14.1</v>
      </c>
      <c r="I724">
        <v>74</v>
      </c>
      <c r="J724">
        <v>0</v>
      </c>
      <c r="K724">
        <v>0</v>
      </c>
      <c r="L724">
        <v>1015.9</v>
      </c>
      <c r="M724">
        <v>0</v>
      </c>
      <c r="O724">
        <v>14.1</v>
      </c>
      <c r="P724">
        <v>74</v>
      </c>
      <c r="Q724">
        <v>0</v>
      </c>
      <c r="R724">
        <v>0</v>
      </c>
      <c r="S724">
        <v>2</v>
      </c>
      <c r="T724">
        <v>0</v>
      </c>
      <c r="V724">
        <v>14.1</v>
      </c>
      <c r="W724">
        <v>74</v>
      </c>
      <c r="X724">
        <v>0</v>
      </c>
      <c r="Y724">
        <v>1015.9</v>
      </c>
      <c r="Z724">
        <v>2</v>
      </c>
      <c r="AA724">
        <v>0</v>
      </c>
    </row>
    <row r="725" spans="1:27" x14ac:dyDescent="0.4">
      <c r="A725">
        <v>13.9</v>
      </c>
      <c r="B725">
        <v>77</v>
      </c>
      <c r="C725">
        <v>0</v>
      </c>
      <c r="D725">
        <v>0</v>
      </c>
      <c r="E725">
        <v>1015.3</v>
      </c>
      <c r="F725">
        <v>1.5</v>
      </c>
      <c r="H725">
        <v>13.9</v>
      </c>
      <c r="I725">
        <v>77</v>
      </c>
      <c r="J725">
        <v>0</v>
      </c>
      <c r="K725">
        <v>0</v>
      </c>
      <c r="L725">
        <v>1015.3</v>
      </c>
      <c r="M725">
        <v>0</v>
      </c>
      <c r="O725">
        <v>13.9</v>
      </c>
      <c r="P725">
        <v>77</v>
      </c>
      <c r="Q725">
        <v>0</v>
      </c>
      <c r="R725">
        <v>0</v>
      </c>
      <c r="S725">
        <v>1.5</v>
      </c>
      <c r="T725">
        <v>0</v>
      </c>
      <c r="V725">
        <v>13.9</v>
      </c>
      <c r="W725">
        <v>77</v>
      </c>
      <c r="X725">
        <v>0</v>
      </c>
      <c r="Y725">
        <v>1015.3</v>
      </c>
      <c r="Z725">
        <v>1.5</v>
      </c>
      <c r="AA725">
        <v>0</v>
      </c>
    </row>
    <row r="726" spans="1:27" x14ac:dyDescent="0.4">
      <c r="A726">
        <v>13.6</v>
      </c>
      <c r="B726">
        <v>82</v>
      </c>
      <c r="C726">
        <v>0</v>
      </c>
      <c r="D726">
        <v>0</v>
      </c>
      <c r="E726">
        <v>1014.8</v>
      </c>
      <c r="F726">
        <v>2.6</v>
      </c>
      <c r="H726">
        <v>13.6</v>
      </c>
      <c r="I726">
        <v>82</v>
      </c>
      <c r="J726">
        <v>0</v>
      </c>
      <c r="K726">
        <v>0</v>
      </c>
      <c r="L726">
        <v>1014.8</v>
      </c>
      <c r="M726">
        <v>0</v>
      </c>
      <c r="O726">
        <v>13.6</v>
      </c>
      <c r="P726">
        <v>82</v>
      </c>
      <c r="Q726">
        <v>0</v>
      </c>
      <c r="R726">
        <v>0</v>
      </c>
      <c r="S726">
        <v>2.6</v>
      </c>
      <c r="T726">
        <v>0</v>
      </c>
      <c r="V726">
        <v>13.6</v>
      </c>
      <c r="W726">
        <v>82</v>
      </c>
      <c r="X726">
        <v>0</v>
      </c>
      <c r="Y726">
        <v>1014.8</v>
      </c>
      <c r="Z726">
        <v>2.6</v>
      </c>
      <c r="AA726">
        <v>0</v>
      </c>
    </row>
    <row r="727" spans="1:27" x14ac:dyDescent="0.4">
      <c r="A727">
        <v>12.4</v>
      </c>
      <c r="B727">
        <v>96</v>
      </c>
      <c r="C727">
        <v>0</v>
      </c>
      <c r="D727">
        <v>0.5</v>
      </c>
      <c r="E727">
        <v>1014.8</v>
      </c>
      <c r="F727">
        <v>1.7</v>
      </c>
      <c r="H727">
        <v>12.4</v>
      </c>
      <c r="I727">
        <v>96</v>
      </c>
      <c r="J727">
        <v>0</v>
      </c>
      <c r="K727">
        <v>0.5</v>
      </c>
      <c r="L727">
        <v>1014.8</v>
      </c>
      <c r="M727">
        <v>0</v>
      </c>
      <c r="O727">
        <v>12.4</v>
      </c>
      <c r="P727">
        <v>96</v>
      </c>
      <c r="Q727">
        <v>0</v>
      </c>
      <c r="R727">
        <v>0.5</v>
      </c>
      <c r="S727">
        <v>1.7</v>
      </c>
      <c r="T727">
        <v>0</v>
      </c>
      <c r="V727">
        <v>12.4</v>
      </c>
      <c r="W727">
        <v>96</v>
      </c>
      <c r="X727">
        <v>0</v>
      </c>
      <c r="Y727">
        <v>1014.8</v>
      </c>
      <c r="Z727">
        <v>1.7</v>
      </c>
      <c r="AA727">
        <v>0</v>
      </c>
    </row>
    <row r="728" spans="1:27" x14ac:dyDescent="0.4">
      <c r="A728">
        <v>12.2</v>
      </c>
      <c r="B728">
        <v>98</v>
      </c>
      <c r="C728">
        <v>0</v>
      </c>
      <c r="D728">
        <v>1</v>
      </c>
      <c r="E728">
        <v>1015.1</v>
      </c>
      <c r="F728">
        <v>2.7</v>
      </c>
      <c r="H728">
        <v>12.2</v>
      </c>
      <c r="I728">
        <v>98</v>
      </c>
      <c r="J728">
        <v>0</v>
      </c>
      <c r="K728">
        <v>1</v>
      </c>
      <c r="L728">
        <v>1015.1</v>
      </c>
      <c r="M728">
        <v>0</v>
      </c>
      <c r="O728">
        <v>12.2</v>
      </c>
      <c r="P728">
        <v>98</v>
      </c>
      <c r="Q728">
        <v>0</v>
      </c>
      <c r="R728">
        <v>1</v>
      </c>
      <c r="S728">
        <v>2.7</v>
      </c>
      <c r="T728">
        <v>0</v>
      </c>
      <c r="V728">
        <v>12.2</v>
      </c>
      <c r="W728">
        <v>98</v>
      </c>
      <c r="X728">
        <v>0</v>
      </c>
      <c r="Y728">
        <v>1015.1</v>
      </c>
      <c r="Z728">
        <v>2.7</v>
      </c>
      <c r="AA728">
        <v>0</v>
      </c>
    </row>
    <row r="729" spans="1:27" x14ac:dyDescent="0.4">
      <c r="A729">
        <v>11.8</v>
      </c>
      <c r="B729">
        <v>100</v>
      </c>
      <c r="C729">
        <v>0.14000000000000001</v>
      </c>
      <c r="D729">
        <v>3.5</v>
      </c>
      <c r="E729">
        <v>1014.5</v>
      </c>
      <c r="F729">
        <v>1.5</v>
      </c>
      <c r="H729">
        <v>11.8</v>
      </c>
      <c r="I729">
        <v>100</v>
      </c>
      <c r="J729">
        <v>0.14000000000000001</v>
      </c>
      <c r="K729">
        <v>3.5</v>
      </c>
      <c r="L729">
        <v>1014.5</v>
      </c>
      <c r="M729">
        <v>-5.5107576999999996E-3</v>
      </c>
      <c r="O729">
        <v>11.8</v>
      </c>
      <c r="P729">
        <v>100</v>
      </c>
      <c r="Q729">
        <v>0.14000000000000001</v>
      </c>
      <c r="R729">
        <v>3.5</v>
      </c>
      <c r="S729">
        <v>1.5</v>
      </c>
      <c r="T729">
        <v>-5.5107576999999996E-3</v>
      </c>
      <c r="V729">
        <v>11.8</v>
      </c>
      <c r="W729">
        <v>100</v>
      </c>
      <c r="X729">
        <v>0.14000000000000001</v>
      </c>
      <c r="Y729">
        <v>1014.5</v>
      </c>
      <c r="Z729">
        <v>1.5</v>
      </c>
      <c r="AA729">
        <v>-5.5107576999999996E-3</v>
      </c>
    </row>
    <row r="730" spans="1:27" x14ac:dyDescent="0.4">
      <c r="A730">
        <v>12</v>
      </c>
      <c r="B730">
        <v>100</v>
      </c>
      <c r="C730">
        <v>0.82</v>
      </c>
      <c r="D730">
        <v>1.5</v>
      </c>
      <c r="E730">
        <v>1014.4</v>
      </c>
      <c r="F730">
        <v>0.8</v>
      </c>
      <c r="H730">
        <v>12</v>
      </c>
      <c r="I730">
        <v>100</v>
      </c>
      <c r="J730">
        <v>0.82</v>
      </c>
      <c r="K730">
        <v>1.5</v>
      </c>
      <c r="L730">
        <v>1014.4</v>
      </c>
      <c r="M730">
        <v>0.12867418</v>
      </c>
      <c r="O730">
        <v>12</v>
      </c>
      <c r="P730">
        <v>100</v>
      </c>
      <c r="Q730">
        <v>0.82</v>
      </c>
      <c r="R730">
        <v>1.5</v>
      </c>
      <c r="S730">
        <v>0.8</v>
      </c>
      <c r="T730">
        <v>0.12867418</v>
      </c>
      <c r="V730">
        <v>12</v>
      </c>
      <c r="W730">
        <v>100</v>
      </c>
      <c r="X730">
        <v>0.82</v>
      </c>
      <c r="Y730">
        <v>1014.4</v>
      </c>
      <c r="Z730">
        <v>0.8</v>
      </c>
      <c r="AA730">
        <v>0.12867418</v>
      </c>
    </row>
    <row r="731" spans="1:27" x14ac:dyDescent="0.4">
      <c r="A731">
        <v>12.2</v>
      </c>
      <c r="B731">
        <v>100</v>
      </c>
      <c r="C731">
        <v>1.31</v>
      </c>
      <c r="D731">
        <v>1.5</v>
      </c>
      <c r="E731">
        <v>1014.2</v>
      </c>
      <c r="F731">
        <v>1.5</v>
      </c>
      <c r="H731">
        <v>12.2</v>
      </c>
      <c r="I731">
        <v>100</v>
      </c>
      <c r="J731">
        <v>1.31</v>
      </c>
      <c r="K731">
        <v>1.5</v>
      </c>
      <c r="L731">
        <v>1014.2</v>
      </c>
      <c r="M731">
        <v>0.13715962000000001</v>
      </c>
      <c r="O731">
        <v>12.2</v>
      </c>
      <c r="P731">
        <v>100</v>
      </c>
      <c r="Q731">
        <v>1.31</v>
      </c>
      <c r="R731">
        <v>1.5</v>
      </c>
      <c r="S731">
        <v>1.5</v>
      </c>
      <c r="T731">
        <v>0.13715962000000001</v>
      </c>
      <c r="V731">
        <v>12.2</v>
      </c>
      <c r="W731">
        <v>100</v>
      </c>
      <c r="X731">
        <v>1.31</v>
      </c>
      <c r="Y731">
        <v>1014.2</v>
      </c>
      <c r="Z731">
        <v>1.5</v>
      </c>
      <c r="AA731">
        <v>0.13715962000000001</v>
      </c>
    </row>
    <row r="732" spans="1:27" x14ac:dyDescent="0.4">
      <c r="A732">
        <v>12.3</v>
      </c>
      <c r="B732">
        <v>100</v>
      </c>
      <c r="C732">
        <v>1.68</v>
      </c>
      <c r="D732">
        <v>2</v>
      </c>
      <c r="E732">
        <v>1013.5</v>
      </c>
      <c r="F732">
        <v>2.2999999999999998</v>
      </c>
      <c r="H732">
        <v>12.3</v>
      </c>
      <c r="I732">
        <v>100</v>
      </c>
      <c r="J732">
        <v>1.68</v>
      </c>
      <c r="K732">
        <v>2</v>
      </c>
      <c r="L732">
        <v>1013.5</v>
      </c>
      <c r="M732">
        <v>0.34635028000000001</v>
      </c>
      <c r="O732">
        <v>12.3</v>
      </c>
      <c r="P732">
        <v>100</v>
      </c>
      <c r="Q732">
        <v>1.68</v>
      </c>
      <c r="R732">
        <v>2</v>
      </c>
      <c r="S732">
        <v>2.2999999999999998</v>
      </c>
      <c r="T732">
        <v>0.34635028000000001</v>
      </c>
      <c r="V732">
        <v>12.3</v>
      </c>
      <c r="W732">
        <v>100</v>
      </c>
      <c r="X732">
        <v>1.68</v>
      </c>
      <c r="Y732">
        <v>1013.5</v>
      </c>
      <c r="Z732">
        <v>2.2999999999999998</v>
      </c>
      <c r="AA732">
        <v>0.34635028000000001</v>
      </c>
    </row>
    <row r="733" spans="1:27" x14ac:dyDescent="0.4">
      <c r="A733">
        <v>12.4</v>
      </c>
      <c r="B733">
        <v>100</v>
      </c>
      <c r="C733">
        <v>1.54</v>
      </c>
      <c r="D733">
        <v>0</v>
      </c>
      <c r="E733">
        <v>1012.3</v>
      </c>
      <c r="F733">
        <v>0.9</v>
      </c>
      <c r="H733">
        <v>12.4</v>
      </c>
      <c r="I733">
        <v>100</v>
      </c>
      <c r="J733">
        <v>1.54</v>
      </c>
      <c r="K733">
        <v>0</v>
      </c>
      <c r="L733">
        <v>1012.3</v>
      </c>
      <c r="M733">
        <v>1.1170196999999999</v>
      </c>
      <c r="O733">
        <v>12.4</v>
      </c>
      <c r="P733">
        <v>100</v>
      </c>
      <c r="Q733">
        <v>1.54</v>
      </c>
      <c r="R733">
        <v>0</v>
      </c>
      <c r="S733">
        <v>0.9</v>
      </c>
      <c r="T733">
        <v>1.1170196999999999</v>
      </c>
      <c r="V733">
        <v>12.4</v>
      </c>
      <c r="W733">
        <v>100</v>
      </c>
      <c r="X733">
        <v>1.54</v>
      </c>
      <c r="Y733">
        <v>1012.3</v>
      </c>
      <c r="Z733">
        <v>0.9</v>
      </c>
      <c r="AA733">
        <v>1.1170196999999999</v>
      </c>
    </row>
    <row r="734" spans="1:27" x14ac:dyDescent="0.4">
      <c r="A734">
        <v>12.8</v>
      </c>
      <c r="B734">
        <v>99</v>
      </c>
      <c r="C734">
        <v>1.21</v>
      </c>
      <c r="D734">
        <v>0</v>
      </c>
      <c r="E734">
        <v>1011.4</v>
      </c>
      <c r="F734">
        <v>0.9</v>
      </c>
      <c r="H734">
        <v>12.8</v>
      </c>
      <c r="I734">
        <v>99</v>
      </c>
      <c r="J734">
        <v>1.21</v>
      </c>
      <c r="K734">
        <v>0</v>
      </c>
      <c r="L734">
        <v>1011.4</v>
      </c>
      <c r="M734">
        <v>0.99889832999999995</v>
      </c>
      <c r="O734">
        <v>12.8</v>
      </c>
      <c r="P734">
        <v>99</v>
      </c>
      <c r="Q734">
        <v>1.21</v>
      </c>
      <c r="R734">
        <v>0</v>
      </c>
      <c r="S734">
        <v>0.9</v>
      </c>
      <c r="T734">
        <v>0.99889832999999995</v>
      </c>
      <c r="V734">
        <v>12.8</v>
      </c>
      <c r="W734">
        <v>99</v>
      </c>
      <c r="X734">
        <v>1.21</v>
      </c>
      <c r="Y734">
        <v>1011.4</v>
      </c>
      <c r="Z734">
        <v>0.9</v>
      </c>
      <c r="AA734">
        <v>0.99889832999999995</v>
      </c>
    </row>
    <row r="735" spans="1:27" x14ac:dyDescent="0.4">
      <c r="A735">
        <v>14.3</v>
      </c>
      <c r="B735">
        <v>91</v>
      </c>
      <c r="C735">
        <v>1.61</v>
      </c>
      <c r="D735">
        <v>0</v>
      </c>
      <c r="E735">
        <v>1011</v>
      </c>
      <c r="F735">
        <v>0.8</v>
      </c>
      <c r="H735">
        <v>14.3</v>
      </c>
      <c r="I735">
        <v>91</v>
      </c>
      <c r="J735">
        <v>1.61</v>
      </c>
      <c r="K735">
        <v>0</v>
      </c>
      <c r="L735">
        <v>1011</v>
      </c>
      <c r="M735">
        <v>0.71871107999999995</v>
      </c>
      <c r="O735">
        <v>14.3</v>
      </c>
      <c r="P735">
        <v>91</v>
      </c>
      <c r="Q735">
        <v>1.61</v>
      </c>
      <c r="R735">
        <v>0</v>
      </c>
      <c r="S735">
        <v>0.8</v>
      </c>
      <c r="T735">
        <v>0.71871107999999995</v>
      </c>
      <c r="V735">
        <v>14.3</v>
      </c>
      <c r="W735">
        <v>91</v>
      </c>
      <c r="X735">
        <v>1.61</v>
      </c>
      <c r="Y735">
        <v>1011</v>
      </c>
      <c r="Z735">
        <v>0.8</v>
      </c>
      <c r="AA735">
        <v>0.71871107999999995</v>
      </c>
    </row>
    <row r="736" spans="1:27" x14ac:dyDescent="0.4">
      <c r="A736">
        <v>15.7</v>
      </c>
      <c r="B736">
        <v>78</v>
      </c>
      <c r="C736">
        <v>0.95</v>
      </c>
      <c r="D736">
        <v>0</v>
      </c>
      <c r="E736">
        <v>1011</v>
      </c>
      <c r="F736">
        <v>1.1000000000000001</v>
      </c>
      <c r="H736">
        <v>15.7</v>
      </c>
      <c r="I736">
        <v>78</v>
      </c>
      <c r="J736">
        <v>0.95</v>
      </c>
      <c r="K736">
        <v>0</v>
      </c>
      <c r="L736">
        <v>1011</v>
      </c>
      <c r="M736">
        <v>0.58166152000000004</v>
      </c>
      <c r="O736">
        <v>15.7</v>
      </c>
      <c r="P736">
        <v>78</v>
      </c>
      <c r="Q736">
        <v>0.95</v>
      </c>
      <c r="R736">
        <v>0</v>
      </c>
      <c r="S736">
        <v>1.1000000000000001</v>
      </c>
      <c r="T736">
        <v>0.58166152000000004</v>
      </c>
      <c r="V736">
        <v>15.7</v>
      </c>
      <c r="W736">
        <v>78</v>
      </c>
      <c r="X736">
        <v>0.95</v>
      </c>
      <c r="Y736">
        <v>1011</v>
      </c>
      <c r="Z736">
        <v>1.1000000000000001</v>
      </c>
      <c r="AA736">
        <v>0.58166152000000004</v>
      </c>
    </row>
    <row r="737" spans="1:27" x14ac:dyDescent="0.4">
      <c r="A737">
        <v>15.6</v>
      </c>
      <c r="B737">
        <v>81</v>
      </c>
      <c r="C737">
        <v>0.27</v>
      </c>
      <c r="D737">
        <v>0</v>
      </c>
      <c r="E737">
        <v>1011.1</v>
      </c>
      <c r="F737">
        <v>1.1000000000000001</v>
      </c>
      <c r="H737">
        <v>15.6</v>
      </c>
      <c r="I737">
        <v>81</v>
      </c>
      <c r="J737">
        <v>0.27</v>
      </c>
      <c r="K737">
        <v>0</v>
      </c>
      <c r="L737">
        <v>1011.1</v>
      </c>
      <c r="M737">
        <v>0.53927146999999998</v>
      </c>
      <c r="O737">
        <v>15.6</v>
      </c>
      <c r="P737">
        <v>81</v>
      </c>
      <c r="Q737">
        <v>0.27</v>
      </c>
      <c r="R737">
        <v>0</v>
      </c>
      <c r="S737">
        <v>1.1000000000000001</v>
      </c>
      <c r="T737">
        <v>0.53927146999999998</v>
      </c>
      <c r="V737">
        <v>15.6</v>
      </c>
      <c r="W737">
        <v>81</v>
      </c>
      <c r="X737">
        <v>0.27</v>
      </c>
      <c r="Y737">
        <v>1011.1</v>
      </c>
      <c r="Z737">
        <v>1.1000000000000001</v>
      </c>
      <c r="AA737">
        <v>0.53927146999999998</v>
      </c>
    </row>
    <row r="738" spans="1:27" x14ac:dyDescent="0.4">
      <c r="A738">
        <v>14.4</v>
      </c>
      <c r="B738">
        <v>94</v>
      </c>
      <c r="C738">
        <v>0.19</v>
      </c>
      <c r="D738">
        <v>0</v>
      </c>
      <c r="E738">
        <v>1012.1</v>
      </c>
      <c r="F738">
        <v>0.9</v>
      </c>
      <c r="H738">
        <v>14.4</v>
      </c>
      <c r="I738">
        <v>94</v>
      </c>
      <c r="J738">
        <v>0.19</v>
      </c>
      <c r="K738">
        <v>0</v>
      </c>
      <c r="L738">
        <v>1012.1</v>
      </c>
      <c r="M738">
        <v>0.29849973000000002</v>
      </c>
      <c r="O738">
        <v>14.4</v>
      </c>
      <c r="P738">
        <v>94</v>
      </c>
      <c r="Q738">
        <v>0.19</v>
      </c>
      <c r="R738">
        <v>0</v>
      </c>
      <c r="S738">
        <v>0.9</v>
      </c>
      <c r="T738">
        <v>0.29849973000000002</v>
      </c>
      <c r="V738">
        <v>14.4</v>
      </c>
      <c r="W738">
        <v>94</v>
      </c>
      <c r="X738">
        <v>0.19</v>
      </c>
      <c r="Y738">
        <v>1012.1</v>
      </c>
      <c r="Z738">
        <v>0.9</v>
      </c>
      <c r="AA738">
        <v>0.29849973000000002</v>
      </c>
    </row>
    <row r="739" spans="1:27" x14ac:dyDescent="0.4">
      <c r="A739">
        <v>13.1</v>
      </c>
      <c r="B739">
        <v>85</v>
      </c>
      <c r="C739">
        <v>7.0000000000000007E-2</v>
      </c>
      <c r="D739">
        <v>0</v>
      </c>
      <c r="E739">
        <v>1013.6</v>
      </c>
      <c r="F739">
        <v>2.2000000000000002</v>
      </c>
      <c r="H739">
        <v>13.1</v>
      </c>
      <c r="I739">
        <v>85</v>
      </c>
      <c r="J739">
        <v>7.0000000000000007E-2</v>
      </c>
      <c r="K739">
        <v>0</v>
      </c>
      <c r="L739">
        <v>1013.6</v>
      </c>
      <c r="M739">
        <v>2.4968594E-2</v>
      </c>
      <c r="O739">
        <v>13.1</v>
      </c>
      <c r="P739">
        <v>85</v>
      </c>
      <c r="Q739">
        <v>7.0000000000000007E-2</v>
      </c>
      <c r="R739">
        <v>0</v>
      </c>
      <c r="S739">
        <v>2.2000000000000002</v>
      </c>
      <c r="T739">
        <v>2.4968594E-2</v>
      </c>
      <c r="V739">
        <v>13.1</v>
      </c>
      <c r="W739">
        <v>85</v>
      </c>
      <c r="X739">
        <v>7.0000000000000007E-2</v>
      </c>
      <c r="Y739">
        <v>1013.6</v>
      </c>
      <c r="Z739">
        <v>2.2000000000000002</v>
      </c>
      <c r="AA739">
        <v>2.4968594E-2</v>
      </c>
    </row>
    <row r="740" spans="1:27" x14ac:dyDescent="0.4">
      <c r="A740">
        <v>15.1</v>
      </c>
      <c r="B740">
        <v>76</v>
      </c>
      <c r="C740">
        <v>0</v>
      </c>
      <c r="D740">
        <v>0</v>
      </c>
      <c r="E740">
        <v>1015.4</v>
      </c>
      <c r="F740">
        <v>2.5</v>
      </c>
      <c r="H740">
        <v>15.1</v>
      </c>
      <c r="I740">
        <v>76</v>
      </c>
      <c r="J740">
        <v>0</v>
      </c>
      <c r="K740">
        <v>0</v>
      </c>
      <c r="L740">
        <v>1015.4</v>
      </c>
      <c r="M740">
        <v>0</v>
      </c>
      <c r="O740">
        <v>15.1</v>
      </c>
      <c r="P740">
        <v>76</v>
      </c>
      <c r="Q740">
        <v>0</v>
      </c>
      <c r="R740">
        <v>0</v>
      </c>
      <c r="S740">
        <v>2.5</v>
      </c>
      <c r="T740">
        <v>0</v>
      </c>
      <c r="V740">
        <v>15.1</v>
      </c>
      <c r="W740">
        <v>76</v>
      </c>
      <c r="X740">
        <v>0</v>
      </c>
      <c r="Y740">
        <v>1015.4</v>
      </c>
      <c r="Z740">
        <v>2.5</v>
      </c>
      <c r="AA740">
        <v>0</v>
      </c>
    </row>
    <row r="741" spans="1:27" x14ac:dyDescent="0.4">
      <c r="A741">
        <v>14.1</v>
      </c>
      <c r="B741">
        <v>59</v>
      </c>
      <c r="C741">
        <v>0</v>
      </c>
      <c r="D741">
        <v>0</v>
      </c>
      <c r="E741">
        <v>1016.8</v>
      </c>
      <c r="F741">
        <v>5.6</v>
      </c>
      <c r="H741">
        <v>14.1</v>
      </c>
      <c r="I741">
        <v>59</v>
      </c>
      <c r="J741">
        <v>0</v>
      </c>
      <c r="K741">
        <v>0</v>
      </c>
      <c r="L741">
        <v>1016.8</v>
      </c>
      <c r="M741">
        <v>0</v>
      </c>
      <c r="O741">
        <v>14.1</v>
      </c>
      <c r="P741">
        <v>59</v>
      </c>
      <c r="Q741">
        <v>0</v>
      </c>
      <c r="R741">
        <v>0</v>
      </c>
      <c r="S741">
        <v>5.6</v>
      </c>
      <c r="T741">
        <v>0</v>
      </c>
      <c r="V741">
        <v>14.1</v>
      </c>
      <c r="W741">
        <v>59</v>
      </c>
      <c r="X741">
        <v>0</v>
      </c>
      <c r="Y741">
        <v>1016.8</v>
      </c>
      <c r="Z741">
        <v>5.6</v>
      </c>
      <c r="AA741">
        <v>0</v>
      </c>
    </row>
    <row r="742" spans="1:27" x14ac:dyDescent="0.4">
      <c r="A742">
        <v>13.5</v>
      </c>
      <c r="B742">
        <v>63</v>
      </c>
      <c r="C742">
        <v>0</v>
      </c>
      <c r="D742">
        <v>0</v>
      </c>
      <c r="E742">
        <v>1018.1</v>
      </c>
      <c r="F742">
        <v>2.9</v>
      </c>
      <c r="H742">
        <v>13.5</v>
      </c>
      <c r="I742">
        <v>63</v>
      </c>
      <c r="J742">
        <v>0</v>
      </c>
      <c r="K742">
        <v>0</v>
      </c>
      <c r="L742">
        <v>1018.1</v>
      </c>
      <c r="M742">
        <v>0</v>
      </c>
      <c r="O742">
        <v>13.5</v>
      </c>
      <c r="P742">
        <v>63</v>
      </c>
      <c r="Q742">
        <v>0</v>
      </c>
      <c r="R742">
        <v>0</v>
      </c>
      <c r="S742">
        <v>2.9</v>
      </c>
      <c r="T742">
        <v>0</v>
      </c>
      <c r="V742">
        <v>13.5</v>
      </c>
      <c r="W742">
        <v>63</v>
      </c>
      <c r="X742">
        <v>0</v>
      </c>
      <c r="Y742">
        <v>1018.1</v>
      </c>
      <c r="Z742">
        <v>2.9</v>
      </c>
      <c r="AA742">
        <v>0</v>
      </c>
    </row>
    <row r="743" spans="1:27" x14ac:dyDescent="0.4">
      <c r="A743">
        <v>13.7</v>
      </c>
      <c r="B743">
        <v>56</v>
      </c>
      <c r="C743">
        <v>0</v>
      </c>
      <c r="D743">
        <v>0</v>
      </c>
      <c r="E743">
        <v>1019.2</v>
      </c>
      <c r="F743">
        <v>2.7</v>
      </c>
      <c r="H743">
        <v>13.7</v>
      </c>
      <c r="I743">
        <v>56</v>
      </c>
      <c r="J743">
        <v>0</v>
      </c>
      <c r="K743">
        <v>0</v>
      </c>
      <c r="L743">
        <v>1019.2</v>
      </c>
      <c r="M743">
        <v>0</v>
      </c>
      <c r="O743">
        <v>13.7</v>
      </c>
      <c r="P743">
        <v>56</v>
      </c>
      <c r="Q743">
        <v>0</v>
      </c>
      <c r="R743">
        <v>0</v>
      </c>
      <c r="S743">
        <v>2.7</v>
      </c>
      <c r="T743">
        <v>0</v>
      </c>
      <c r="V743">
        <v>13.7</v>
      </c>
      <c r="W743">
        <v>56</v>
      </c>
      <c r="X743">
        <v>0</v>
      </c>
      <c r="Y743">
        <v>1019.2</v>
      </c>
      <c r="Z743">
        <v>2.7</v>
      </c>
      <c r="AA743">
        <v>0</v>
      </c>
    </row>
    <row r="744" spans="1:27" x14ac:dyDescent="0.4">
      <c r="A744">
        <v>13</v>
      </c>
      <c r="B744">
        <v>69</v>
      </c>
      <c r="C744">
        <v>0</v>
      </c>
      <c r="D744">
        <v>0</v>
      </c>
      <c r="E744">
        <v>1019.7</v>
      </c>
      <c r="F744">
        <v>3</v>
      </c>
      <c r="H744">
        <v>13</v>
      </c>
      <c r="I744">
        <v>69</v>
      </c>
      <c r="J744">
        <v>0</v>
      </c>
      <c r="K744">
        <v>0</v>
      </c>
      <c r="L744">
        <v>1019.7</v>
      </c>
      <c r="M744">
        <v>0</v>
      </c>
      <c r="O744">
        <v>13</v>
      </c>
      <c r="P744">
        <v>69</v>
      </c>
      <c r="Q744">
        <v>0</v>
      </c>
      <c r="R744">
        <v>0</v>
      </c>
      <c r="S744">
        <v>3</v>
      </c>
      <c r="T744">
        <v>0</v>
      </c>
      <c r="V744">
        <v>13</v>
      </c>
      <c r="W744">
        <v>69</v>
      </c>
      <c r="X744">
        <v>0</v>
      </c>
      <c r="Y744">
        <v>1019.7</v>
      </c>
      <c r="Z744">
        <v>3</v>
      </c>
      <c r="AA744">
        <v>0</v>
      </c>
    </row>
    <row r="745" spans="1:27" x14ac:dyDescent="0.4">
      <c r="A745">
        <v>12.5</v>
      </c>
      <c r="B745">
        <v>60</v>
      </c>
      <c r="C745">
        <v>0</v>
      </c>
      <c r="D745">
        <v>0</v>
      </c>
      <c r="E745">
        <v>1019.9</v>
      </c>
      <c r="F745">
        <v>1.6</v>
      </c>
      <c r="H745">
        <v>12.5</v>
      </c>
      <c r="I745">
        <v>60</v>
      </c>
      <c r="J745">
        <v>0</v>
      </c>
      <c r="K745">
        <v>0</v>
      </c>
      <c r="L745">
        <v>1019.9</v>
      </c>
      <c r="M745">
        <v>0</v>
      </c>
      <c r="O745">
        <v>12.5</v>
      </c>
      <c r="P745">
        <v>60</v>
      </c>
      <c r="Q745">
        <v>0</v>
      </c>
      <c r="R745">
        <v>0</v>
      </c>
      <c r="S745">
        <v>1.6</v>
      </c>
      <c r="T745">
        <v>0</v>
      </c>
      <c r="V745">
        <v>12.5</v>
      </c>
      <c r="W745">
        <v>60</v>
      </c>
      <c r="X745">
        <v>0</v>
      </c>
      <c r="Y745">
        <v>1019.9</v>
      </c>
      <c r="Z745">
        <v>1.6</v>
      </c>
      <c r="AA745">
        <v>0</v>
      </c>
    </row>
    <row r="746" spans="1:27" x14ac:dyDescent="0.4">
      <c r="A746">
        <v>12</v>
      </c>
      <c r="B746">
        <v>56</v>
      </c>
      <c r="C746">
        <v>0</v>
      </c>
      <c r="D746">
        <v>0</v>
      </c>
      <c r="E746">
        <v>1019.9</v>
      </c>
      <c r="F746">
        <v>2.2000000000000002</v>
      </c>
      <c r="H746">
        <v>12</v>
      </c>
      <c r="I746">
        <v>56</v>
      </c>
      <c r="J746">
        <v>0</v>
      </c>
      <c r="K746">
        <v>0</v>
      </c>
      <c r="L746">
        <v>1019.9</v>
      </c>
      <c r="M746">
        <v>0</v>
      </c>
      <c r="O746">
        <v>12</v>
      </c>
      <c r="P746">
        <v>56</v>
      </c>
      <c r="Q746">
        <v>0</v>
      </c>
      <c r="R746">
        <v>0</v>
      </c>
      <c r="S746">
        <v>2.2000000000000002</v>
      </c>
      <c r="T746">
        <v>0</v>
      </c>
      <c r="V746">
        <v>12</v>
      </c>
      <c r="W746">
        <v>56</v>
      </c>
      <c r="X746">
        <v>0</v>
      </c>
      <c r="Y746">
        <v>1019.9</v>
      </c>
      <c r="Z746">
        <v>2.2000000000000002</v>
      </c>
      <c r="AA746">
        <v>0</v>
      </c>
    </row>
    <row r="747" spans="1:27" x14ac:dyDescent="0.4">
      <c r="A747">
        <v>11.7</v>
      </c>
      <c r="B747">
        <v>58</v>
      </c>
      <c r="C747">
        <v>0</v>
      </c>
      <c r="D747">
        <v>0</v>
      </c>
      <c r="E747">
        <v>1020.2</v>
      </c>
      <c r="F747">
        <v>1.2</v>
      </c>
      <c r="H747">
        <v>11.7</v>
      </c>
      <c r="I747">
        <v>58</v>
      </c>
      <c r="J747">
        <v>0</v>
      </c>
      <c r="K747">
        <v>0</v>
      </c>
      <c r="L747">
        <v>1020.2</v>
      </c>
      <c r="M747">
        <v>0</v>
      </c>
      <c r="O747">
        <v>11.7</v>
      </c>
      <c r="P747">
        <v>58</v>
      </c>
      <c r="Q747">
        <v>0</v>
      </c>
      <c r="R747">
        <v>0</v>
      </c>
      <c r="S747">
        <v>1.2</v>
      </c>
      <c r="T747">
        <v>0</v>
      </c>
      <c r="V747">
        <v>11.7</v>
      </c>
      <c r="W747">
        <v>58</v>
      </c>
      <c r="X747">
        <v>0</v>
      </c>
      <c r="Y747">
        <v>1020.2</v>
      </c>
      <c r="Z747">
        <v>1.2</v>
      </c>
      <c r="AA747">
        <v>0</v>
      </c>
    </row>
    <row r="748" spans="1:27" x14ac:dyDescent="0.4">
      <c r="A748">
        <v>11.4</v>
      </c>
      <c r="B748">
        <v>66</v>
      </c>
      <c r="C748">
        <v>0</v>
      </c>
      <c r="D748">
        <v>0</v>
      </c>
      <c r="E748">
        <v>1020.2</v>
      </c>
      <c r="F748">
        <v>1.7</v>
      </c>
      <c r="H748">
        <v>11.4</v>
      </c>
      <c r="I748">
        <v>66</v>
      </c>
      <c r="J748">
        <v>0</v>
      </c>
      <c r="K748">
        <v>0</v>
      </c>
      <c r="L748">
        <v>1020.2</v>
      </c>
      <c r="M748">
        <v>0</v>
      </c>
      <c r="O748">
        <v>11.4</v>
      </c>
      <c r="P748">
        <v>66</v>
      </c>
      <c r="Q748">
        <v>0</v>
      </c>
      <c r="R748">
        <v>0</v>
      </c>
      <c r="S748">
        <v>1.7</v>
      </c>
      <c r="T748">
        <v>0</v>
      </c>
      <c r="V748">
        <v>11.4</v>
      </c>
      <c r="W748">
        <v>66</v>
      </c>
      <c r="X748">
        <v>0</v>
      </c>
      <c r="Y748">
        <v>1020.2</v>
      </c>
      <c r="Z748">
        <v>1.7</v>
      </c>
      <c r="AA748">
        <v>0</v>
      </c>
    </row>
    <row r="749" spans="1:27" x14ac:dyDescent="0.4">
      <c r="A749">
        <v>11.2</v>
      </c>
      <c r="B749">
        <v>64</v>
      </c>
      <c r="C749">
        <v>0</v>
      </c>
      <c r="D749">
        <v>0</v>
      </c>
      <c r="E749">
        <v>1020.4</v>
      </c>
      <c r="F749">
        <v>3.1</v>
      </c>
      <c r="H749">
        <v>11.2</v>
      </c>
      <c r="I749">
        <v>64</v>
      </c>
      <c r="J749">
        <v>0</v>
      </c>
      <c r="K749">
        <v>0</v>
      </c>
      <c r="L749">
        <v>1020.4</v>
      </c>
      <c r="M749">
        <v>0</v>
      </c>
      <c r="O749">
        <v>11.2</v>
      </c>
      <c r="P749">
        <v>64</v>
      </c>
      <c r="Q749">
        <v>0</v>
      </c>
      <c r="R749">
        <v>0</v>
      </c>
      <c r="S749">
        <v>3.1</v>
      </c>
      <c r="T749">
        <v>0</v>
      </c>
      <c r="V749">
        <v>11.2</v>
      </c>
      <c r="W749">
        <v>64</v>
      </c>
      <c r="X749">
        <v>0</v>
      </c>
      <c r="Y749">
        <v>1020.4</v>
      </c>
      <c r="Z749">
        <v>3.1</v>
      </c>
      <c r="AA749">
        <v>0</v>
      </c>
    </row>
    <row r="750" spans="1:27" x14ac:dyDescent="0.4">
      <c r="A750">
        <v>11.2</v>
      </c>
      <c r="B750">
        <v>63</v>
      </c>
      <c r="C750">
        <v>0</v>
      </c>
      <c r="D750">
        <v>0</v>
      </c>
      <c r="E750">
        <v>1020.7</v>
      </c>
      <c r="F750">
        <v>1.7</v>
      </c>
      <c r="H750">
        <v>11.2</v>
      </c>
      <c r="I750">
        <v>63</v>
      </c>
      <c r="J750">
        <v>0</v>
      </c>
      <c r="K750">
        <v>0</v>
      </c>
      <c r="L750">
        <v>1020.7</v>
      </c>
      <c r="M750">
        <v>0</v>
      </c>
      <c r="O750">
        <v>11.2</v>
      </c>
      <c r="P750">
        <v>63</v>
      </c>
      <c r="Q750">
        <v>0</v>
      </c>
      <c r="R750">
        <v>0</v>
      </c>
      <c r="S750">
        <v>1.7</v>
      </c>
      <c r="T750">
        <v>0</v>
      </c>
      <c r="V750">
        <v>11.2</v>
      </c>
      <c r="W750">
        <v>63</v>
      </c>
      <c r="X750">
        <v>0</v>
      </c>
      <c r="Y750">
        <v>1020.7</v>
      </c>
      <c r="Z750">
        <v>1.7</v>
      </c>
      <c r="AA750">
        <v>0</v>
      </c>
    </row>
    <row r="751" spans="1:27" x14ac:dyDescent="0.4">
      <c r="A751">
        <v>11</v>
      </c>
      <c r="B751">
        <v>62</v>
      </c>
      <c r="C751">
        <v>0</v>
      </c>
      <c r="D751">
        <v>0</v>
      </c>
      <c r="E751">
        <v>1021</v>
      </c>
      <c r="F751">
        <v>2.4</v>
      </c>
      <c r="H751">
        <v>11</v>
      </c>
      <c r="I751">
        <v>62</v>
      </c>
      <c r="J751">
        <v>0</v>
      </c>
      <c r="K751">
        <v>0</v>
      </c>
      <c r="L751">
        <v>1021</v>
      </c>
      <c r="M751">
        <v>0</v>
      </c>
      <c r="O751">
        <v>11</v>
      </c>
      <c r="P751">
        <v>62</v>
      </c>
      <c r="Q751">
        <v>0</v>
      </c>
      <c r="R751">
        <v>0</v>
      </c>
      <c r="S751">
        <v>2.4</v>
      </c>
      <c r="T751">
        <v>0</v>
      </c>
      <c r="V751">
        <v>11</v>
      </c>
      <c r="W751">
        <v>62</v>
      </c>
      <c r="X751">
        <v>0</v>
      </c>
      <c r="Y751">
        <v>1021</v>
      </c>
      <c r="Z751">
        <v>2.4</v>
      </c>
      <c r="AA751">
        <v>0</v>
      </c>
    </row>
    <row r="752" spans="1:27" x14ac:dyDescent="0.4">
      <c r="A752">
        <v>10.9</v>
      </c>
      <c r="B752">
        <v>62</v>
      </c>
      <c r="C752">
        <v>0</v>
      </c>
      <c r="D752">
        <v>0</v>
      </c>
      <c r="E752">
        <v>1021.5</v>
      </c>
      <c r="F752">
        <v>1.9</v>
      </c>
      <c r="H752">
        <v>10.9</v>
      </c>
      <c r="I752">
        <v>62</v>
      </c>
      <c r="J752">
        <v>0</v>
      </c>
      <c r="K752">
        <v>0</v>
      </c>
      <c r="L752">
        <v>1021.5</v>
      </c>
      <c r="M752">
        <v>0</v>
      </c>
      <c r="O752">
        <v>10.9</v>
      </c>
      <c r="P752">
        <v>62</v>
      </c>
      <c r="Q752">
        <v>0</v>
      </c>
      <c r="R752">
        <v>0</v>
      </c>
      <c r="S752">
        <v>1.9</v>
      </c>
      <c r="T752">
        <v>0</v>
      </c>
      <c r="V752">
        <v>10.9</v>
      </c>
      <c r="W752">
        <v>62</v>
      </c>
      <c r="X752">
        <v>0</v>
      </c>
      <c r="Y752">
        <v>1021.5</v>
      </c>
      <c r="Z752">
        <v>1.9</v>
      </c>
      <c r="AA752">
        <v>0</v>
      </c>
    </row>
    <row r="753" spans="1:27" x14ac:dyDescent="0.4">
      <c r="A753">
        <v>11.1</v>
      </c>
      <c r="B753">
        <v>60</v>
      </c>
      <c r="C753">
        <v>0.01</v>
      </c>
      <c r="D753">
        <v>0</v>
      </c>
      <c r="E753">
        <v>1022</v>
      </c>
      <c r="F753">
        <v>2.2000000000000002</v>
      </c>
      <c r="H753">
        <v>11.1</v>
      </c>
      <c r="I753">
        <v>60</v>
      </c>
      <c r="J753">
        <v>0.01</v>
      </c>
      <c r="K753">
        <v>0</v>
      </c>
      <c r="L753">
        <v>1022</v>
      </c>
      <c r="M753">
        <v>5.5641856000000003E-2</v>
      </c>
      <c r="O753">
        <v>11.1</v>
      </c>
      <c r="P753">
        <v>60</v>
      </c>
      <c r="Q753">
        <v>0.01</v>
      </c>
      <c r="R753">
        <v>0</v>
      </c>
      <c r="S753">
        <v>2.2000000000000002</v>
      </c>
      <c r="T753">
        <v>5.5641856000000003E-2</v>
      </c>
      <c r="V753">
        <v>11.1</v>
      </c>
      <c r="W753">
        <v>60</v>
      </c>
      <c r="X753">
        <v>0.01</v>
      </c>
      <c r="Y753">
        <v>1022</v>
      </c>
      <c r="Z753">
        <v>2.2000000000000002</v>
      </c>
      <c r="AA753">
        <v>5.5641856000000003E-2</v>
      </c>
    </row>
    <row r="754" spans="1:27" x14ac:dyDescent="0.4">
      <c r="A754">
        <v>11.4</v>
      </c>
      <c r="B754">
        <v>60</v>
      </c>
      <c r="C754">
        <v>0.06</v>
      </c>
      <c r="D754">
        <v>0</v>
      </c>
      <c r="E754">
        <v>1023</v>
      </c>
      <c r="F754">
        <v>1.5</v>
      </c>
      <c r="H754">
        <v>11.4</v>
      </c>
      <c r="I754">
        <v>60</v>
      </c>
      <c r="J754">
        <v>0.06</v>
      </c>
      <c r="K754">
        <v>0</v>
      </c>
      <c r="L754">
        <v>1023</v>
      </c>
      <c r="M754">
        <v>0.42702022000000001</v>
      </c>
      <c r="O754">
        <v>11.4</v>
      </c>
      <c r="P754">
        <v>60</v>
      </c>
      <c r="Q754">
        <v>0.06</v>
      </c>
      <c r="R754">
        <v>0</v>
      </c>
      <c r="S754">
        <v>1.5</v>
      </c>
      <c r="T754">
        <v>0.42702022000000001</v>
      </c>
      <c r="V754">
        <v>11.4</v>
      </c>
      <c r="W754">
        <v>60</v>
      </c>
      <c r="X754">
        <v>0.06</v>
      </c>
      <c r="Y754">
        <v>1023</v>
      </c>
      <c r="Z754">
        <v>1.5</v>
      </c>
      <c r="AA754">
        <v>0.42702022000000001</v>
      </c>
    </row>
    <row r="755" spans="1:27" x14ac:dyDescent="0.4">
      <c r="A755">
        <v>11.7</v>
      </c>
      <c r="B755">
        <v>59</v>
      </c>
      <c r="C755">
        <v>0.12</v>
      </c>
      <c r="D755">
        <v>0</v>
      </c>
      <c r="E755">
        <v>1023.1</v>
      </c>
      <c r="F755">
        <v>3.1</v>
      </c>
      <c r="H755">
        <v>11.7</v>
      </c>
      <c r="I755">
        <v>59</v>
      </c>
      <c r="J755">
        <v>0.12</v>
      </c>
      <c r="K755">
        <v>0</v>
      </c>
      <c r="L755">
        <v>1023.1</v>
      </c>
      <c r="M755">
        <v>0.86287314000000004</v>
      </c>
      <c r="O755">
        <v>11.7</v>
      </c>
      <c r="P755">
        <v>59</v>
      </c>
      <c r="Q755">
        <v>0.12</v>
      </c>
      <c r="R755">
        <v>0</v>
      </c>
      <c r="S755">
        <v>3.1</v>
      </c>
      <c r="T755">
        <v>0.86287314000000004</v>
      </c>
      <c r="V755">
        <v>11.7</v>
      </c>
      <c r="W755">
        <v>59</v>
      </c>
      <c r="X755">
        <v>0.12</v>
      </c>
      <c r="Y755">
        <v>1023.1</v>
      </c>
      <c r="Z755">
        <v>3.1</v>
      </c>
      <c r="AA755">
        <v>0.86287314000000004</v>
      </c>
    </row>
    <row r="756" spans="1:27" x14ac:dyDescent="0.4">
      <c r="A756">
        <v>11.7</v>
      </c>
      <c r="B756">
        <v>56</v>
      </c>
      <c r="C756">
        <v>0.16</v>
      </c>
      <c r="D756">
        <v>0</v>
      </c>
      <c r="E756">
        <v>1023.2</v>
      </c>
      <c r="F756">
        <v>2</v>
      </c>
      <c r="H756">
        <v>11.7</v>
      </c>
      <c r="I756">
        <v>56</v>
      </c>
      <c r="J756">
        <v>0.16</v>
      </c>
      <c r="K756">
        <v>0</v>
      </c>
      <c r="L756">
        <v>1023.2</v>
      </c>
      <c r="M756">
        <v>1.4792844999999999</v>
      </c>
      <c r="O756">
        <v>11.7</v>
      </c>
      <c r="P756">
        <v>56</v>
      </c>
      <c r="Q756">
        <v>0.16</v>
      </c>
      <c r="R756">
        <v>0</v>
      </c>
      <c r="S756">
        <v>2</v>
      </c>
      <c r="T756">
        <v>1.4792844999999999</v>
      </c>
      <c r="V756">
        <v>11.7</v>
      </c>
      <c r="W756">
        <v>56</v>
      </c>
      <c r="X756">
        <v>0.16</v>
      </c>
      <c r="Y756">
        <v>1023.2</v>
      </c>
      <c r="Z756">
        <v>2</v>
      </c>
      <c r="AA756">
        <v>1.4792844999999999</v>
      </c>
    </row>
    <row r="757" spans="1:27" x14ac:dyDescent="0.4">
      <c r="A757">
        <v>11.6</v>
      </c>
      <c r="B757">
        <v>57</v>
      </c>
      <c r="C757">
        <v>0.25</v>
      </c>
      <c r="D757">
        <v>0</v>
      </c>
      <c r="E757">
        <v>1022.9</v>
      </c>
      <c r="F757">
        <v>2.2999999999999998</v>
      </c>
      <c r="H757">
        <v>11.6</v>
      </c>
      <c r="I757">
        <v>57</v>
      </c>
      <c r="J757">
        <v>0.25</v>
      </c>
      <c r="K757">
        <v>0</v>
      </c>
      <c r="L757">
        <v>1022.9</v>
      </c>
      <c r="M757">
        <v>1.7645553</v>
      </c>
      <c r="O757">
        <v>11.6</v>
      </c>
      <c r="P757">
        <v>57</v>
      </c>
      <c r="Q757">
        <v>0.25</v>
      </c>
      <c r="R757">
        <v>0</v>
      </c>
      <c r="S757">
        <v>2.2999999999999998</v>
      </c>
      <c r="T757">
        <v>1.7645553</v>
      </c>
      <c r="V757">
        <v>11.6</v>
      </c>
      <c r="W757">
        <v>57</v>
      </c>
      <c r="X757">
        <v>0.25</v>
      </c>
      <c r="Y757">
        <v>1022.9</v>
      </c>
      <c r="Z757">
        <v>2.2999999999999998</v>
      </c>
      <c r="AA757">
        <v>1.7645553</v>
      </c>
    </row>
    <row r="758" spans="1:27" x14ac:dyDescent="0.4">
      <c r="A758">
        <v>11.5</v>
      </c>
      <c r="B758">
        <v>56</v>
      </c>
      <c r="C758">
        <v>0.4</v>
      </c>
      <c r="D758">
        <v>0</v>
      </c>
      <c r="E758">
        <v>1022.5</v>
      </c>
      <c r="F758">
        <v>3.2</v>
      </c>
      <c r="H758">
        <v>11.5</v>
      </c>
      <c r="I758">
        <v>56</v>
      </c>
      <c r="J758">
        <v>0.4</v>
      </c>
      <c r="K758">
        <v>0</v>
      </c>
      <c r="L758">
        <v>1022.5</v>
      </c>
      <c r="M758">
        <v>1.7957308000000001</v>
      </c>
      <c r="O758">
        <v>11.5</v>
      </c>
      <c r="P758">
        <v>56</v>
      </c>
      <c r="Q758">
        <v>0.4</v>
      </c>
      <c r="R758">
        <v>0</v>
      </c>
      <c r="S758">
        <v>3.2</v>
      </c>
      <c r="T758">
        <v>1.7957308000000001</v>
      </c>
      <c r="V758">
        <v>11.5</v>
      </c>
      <c r="W758">
        <v>56</v>
      </c>
      <c r="X758">
        <v>0.4</v>
      </c>
      <c r="Y758">
        <v>1022.5</v>
      </c>
      <c r="Z758">
        <v>3.2</v>
      </c>
      <c r="AA758">
        <v>1.7957308000000001</v>
      </c>
    </row>
    <row r="759" spans="1:27" x14ac:dyDescent="0.4">
      <c r="A759">
        <v>11.3</v>
      </c>
      <c r="B759">
        <v>62</v>
      </c>
      <c r="C759">
        <v>0.78</v>
      </c>
      <c r="D759">
        <v>0</v>
      </c>
      <c r="E759">
        <v>1021.6</v>
      </c>
      <c r="F759">
        <v>1.5</v>
      </c>
      <c r="H759">
        <v>11.3</v>
      </c>
      <c r="I759">
        <v>62</v>
      </c>
      <c r="J759">
        <v>0.78</v>
      </c>
      <c r="K759">
        <v>0</v>
      </c>
      <c r="L759">
        <v>1021.6</v>
      </c>
      <c r="M759">
        <v>1.513123</v>
      </c>
      <c r="O759">
        <v>11.3</v>
      </c>
      <c r="P759">
        <v>62</v>
      </c>
      <c r="Q759">
        <v>0.78</v>
      </c>
      <c r="R759">
        <v>0</v>
      </c>
      <c r="S759">
        <v>1.5</v>
      </c>
      <c r="T759">
        <v>1.513123</v>
      </c>
      <c r="V759">
        <v>11.3</v>
      </c>
      <c r="W759">
        <v>62</v>
      </c>
      <c r="X759">
        <v>0.78</v>
      </c>
      <c r="Y759">
        <v>1021.6</v>
      </c>
      <c r="Z759">
        <v>1.5</v>
      </c>
      <c r="AA759">
        <v>1.513123</v>
      </c>
    </row>
    <row r="760" spans="1:27" x14ac:dyDescent="0.4">
      <c r="A760">
        <v>10.9</v>
      </c>
      <c r="B760">
        <v>66</v>
      </c>
      <c r="C760">
        <v>1.64</v>
      </c>
      <c r="D760">
        <v>0</v>
      </c>
      <c r="E760">
        <v>1021.2</v>
      </c>
      <c r="F760">
        <v>2.6</v>
      </c>
      <c r="H760">
        <v>10.9</v>
      </c>
      <c r="I760">
        <v>66</v>
      </c>
      <c r="J760">
        <v>1.64</v>
      </c>
      <c r="K760">
        <v>0</v>
      </c>
      <c r="L760">
        <v>1021.2</v>
      </c>
      <c r="M760">
        <v>1.1023951999999999</v>
      </c>
      <c r="O760">
        <v>10.9</v>
      </c>
      <c r="P760">
        <v>66</v>
      </c>
      <c r="Q760">
        <v>1.64</v>
      </c>
      <c r="R760">
        <v>0</v>
      </c>
      <c r="S760">
        <v>2.6</v>
      </c>
      <c r="T760">
        <v>1.1023951999999999</v>
      </c>
      <c r="V760">
        <v>10.9</v>
      </c>
      <c r="W760">
        <v>66</v>
      </c>
      <c r="X760">
        <v>1.64</v>
      </c>
      <c r="Y760">
        <v>1021.2</v>
      </c>
      <c r="Z760">
        <v>2.6</v>
      </c>
      <c r="AA760">
        <v>1.1023951999999999</v>
      </c>
    </row>
    <row r="761" spans="1:27" x14ac:dyDescent="0.4">
      <c r="A761">
        <v>11</v>
      </c>
      <c r="B761">
        <v>60</v>
      </c>
      <c r="C761">
        <v>1.31</v>
      </c>
      <c r="D761">
        <v>0</v>
      </c>
      <c r="E761">
        <v>1020.9</v>
      </c>
      <c r="F761">
        <v>2.5</v>
      </c>
      <c r="H761">
        <v>11</v>
      </c>
      <c r="I761">
        <v>60</v>
      </c>
      <c r="J761">
        <v>1.31</v>
      </c>
      <c r="K761">
        <v>0</v>
      </c>
      <c r="L761">
        <v>1020.9</v>
      </c>
      <c r="M761">
        <v>0.60326283999999997</v>
      </c>
      <c r="O761">
        <v>11</v>
      </c>
      <c r="P761">
        <v>60</v>
      </c>
      <c r="Q761">
        <v>1.31</v>
      </c>
      <c r="R761">
        <v>0</v>
      </c>
      <c r="S761">
        <v>2.5</v>
      </c>
      <c r="T761">
        <v>0.60326283999999997</v>
      </c>
      <c r="V761">
        <v>11</v>
      </c>
      <c r="W761">
        <v>60</v>
      </c>
      <c r="X761">
        <v>1.31</v>
      </c>
      <c r="Y761">
        <v>1020.9</v>
      </c>
      <c r="Z761">
        <v>2.5</v>
      </c>
      <c r="AA761">
        <v>0.60326283999999997</v>
      </c>
    </row>
    <row r="762" spans="1:27" x14ac:dyDescent="0.4">
      <c r="A762">
        <v>11.1</v>
      </c>
      <c r="B762">
        <v>60</v>
      </c>
      <c r="C762">
        <v>0.62</v>
      </c>
      <c r="D762">
        <v>0</v>
      </c>
      <c r="E762">
        <v>1021</v>
      </c>
      <c r="F762">
        <v>2.2999999999999998</v>
      </c>
      <c r="H762">
        <v>11.1</v>
      </c>
      <c r="I762">
        <v>60</v>
      </c>
      <c r="J762">
        <v>0.62</v>
      </c>
      <c r="K762">
        <v>0</v>
      </c>
      <c r="L762">
        <v>1021</v>
      </c>
      <c r="M762">
        <v>0.33176478999999998</v>
      </c>
      <c r="O762">
        <v>11.1</v>
      </c>
      <c r="P762">
        <v>60</v>
      </c>
      <c r="Q762">
        <v>0.62</v>
      </c>
      <c r="R762">
        <v>0</v>
      </c>
      <c r="S762">
        <v>2.2999999999999998</v>
      </c>
      <c r="T762">
        <v>0.33176478999999998</v>
      </c>
      <c r="V762">
        <v>11.1</v>
      </c>
      <c r="W762">
        <v>60</v>
      </c>
      <c r="X762">
        <v>0.62</v>
      </c>
      <c r="Y762">
        <v>1021</v>
      </c>
      <c r="Z762">
        <v>2.2999999999999998</v>
      </c>
      <c r="AA762">
        <v>0.33176478999999998</v>
      </c>
    </row>
    <row r="763" spans="1:27" x14ac:dyDescent="0.4">
      <c r="A763">
        <v>10.9</v>
      </c>
      <c r="B763">
        <v>63</v>
      </c>
      <c r="C763">
        <v>0.09</v>
      </c>
      <c r="D763">
        <v>0</v>
      </c>
      <c r="E763">
        <v>1021.2</v>
      </c>
      <c r="F763">
        <v>0.9</v>
      </c>
      <c r="H763">
        <v>10.9</v>
      </c>
      <c r="I763">
        <v>63</v>
      </c>
      <c r="J763">
        <v>0.09</v>
      </c>
      <c r="K763">
        <v>0</v>
      </c>
      <c r="L763">
        <v>1021.2</v>
      </c>
      <c r="M763">
        <v>5.5102799000000001E-2</v>
      </c>
      <c r="O763">
        <v>10.9</v>
      </c>
      <c r="P763">
        <v>63</v>
      </c>
      <c r="Q763">
        <v>0.09</v>
      </c>
      <c r="R763">
        <v>0</v>
      </c>
      <c r="S763">
        <v>0.9</v>
      </c>
      <c r="T763">
        <v>5.5102799000000001E-2</v>
      </c>
      <c r="V763">
        <v>10.9</v>
      </c>
      <c r="W763">
        <v>63</v>
      </c>
      <c r="X763">
        <v>0.09</v>
      </c>
      <c r="Y763">
        <v>1021.2</v>
      </c>
      <c r="Z763">
        <v>0.9</v>
      </c>
      <c r="AA763">
        <v>5.5102799000000001E-2</v>
      </c>
    </row>
    <row r="764" spans="1:27" x14ac:dyDescent="0.4">
      <c r="A764">
        <v>11.1</v>
      </c>
      <c r="B764">
        <v>70</v>
      </c>
      <c r="C764">
        <v>0</v>
      </c>
      <c r="D764">
        <v>0</v>
      </c>
      <c r="E764">
        <v>1021.3</v>
      </c>
      <c r="F764">
        <v>1.9</v>
      </c>
      <c r="H764">
        <v>11.1</v>
      </c>
      <c r="I764">
        <v>70</v>
      </c>
      <c r="J764">
        <v>0</v>
      </c>
      <c r="K764">
        <v>0</v>
      </c>
      <c r="L764">
        <v>1021.3</v>
      </c>
      <c r="M764">
        <v>0</v>
      </c>
      <c r="O764">
        <v>11.1</v>
      </c>
      <c r="P764">
        <v>70</v>
      </c>
      <c r="Q764">
        <v>0</v>
      </c>
      <c r="R764">
        <v>0</v>
      </c>
      <c r="S764">
        <v>1.9</v>
      </c>
      <c r="T764">
        <v>0</v>
      </c>
      <c r="V764">
        <v>11.1</v>
      </c>
      <c r="W764">
        <v>70</v>
      </c>
      <c r="X764">
        <v>0</v>
      </c>
      <c r="Y764">
        <v>1021.3</v>
      </c>
      <c r="Z764">
        <v>1.9</v>
      </c>
      <c r="AA764">
        <v>0</v>
      </c>
    </row>
    <row r="765" spans="1:27" x14ac:dyDescent="0.4">
      <c r="A765">
        <v>11.1</v>
      </c>
      <c r="B765">
        <v>71</v>
      </c>
      <c r="C765">
        <v>0</v>
      </c>
      <c r="D765">
        <v>0</v>
      </c>
      <c r="E765">
        <v>1021.2</v>
      </c>
      <c r="F765">
        <v>1.6</v>
      </c>
      <c r="H765">
        <v>11.1</v>
      </c>
      <c r="I765">
        <v>71</v>
      </c>
      <c r="J765">
        <v>0</v>
      </c>
      <c r="K765">
        <v>0</v>
      </c>
      <c r="L765">
        <v>1021.2</v>
      </c>
      <c r="M765">
        <v>0</v>
      </c>
      <c r="O765">
        <v>11.1</v>
      </c>
      <c r="P765">
        <v>71</v>
      </c>
      <c r="Q765">
        <v>0</v>
      </c>
      <c r="R765">
        <v>0</v>
      </c>
      <c r="S765">
        <v>1.6</v>
      </c>
      <c r="T765">
        <v>0</v>
      </c>
      <c r="V765">
        <v>11.1</v>
      </c>
      <c r="W765">
        <v>71</v>
      </c>
      <c r="X765">
        <v>0</v>
      </c>
      <c r="Y765">
        <v>1021.2</v>
      </c>
      <c r="Z765">
        <v>1.6</v>
      </c>
      <c r="AA765">
        <v>0</v>
      </c>
    </row>
    <row r="766" spans="1:27" x14ac:dyDescent="0.4">
      <c r="A766">
        <v>9.8000000000000007</v>
      </c>
      <c r="B766">
        <v>86</v>
      </c>
      <c r="C766">
        <v>0</v>
      </c>
      <c r="D766">
        <v>0.5</v>
      </c>
      <c r="E766">
        <v>1021.1</v>
      </c>
      <c r="F766">
        <v>1.8</v>
      </c>
      <c r="H766">
        <v>9.8000000000000007</v>
      </c>
      <c r="I766">
        <v>86</v>
      </c>
      <c r="J766">
        <v>0</v>
      </c>
      <c r="K766">
        <v>0.5</v>
      </c>
      <c r="L766">
        <v>1021.1</v>
      </c>
      <c r="M766">
        <v>0</v>
      </c>
      <c r="O766">
        <v>9.8000000000000007</v>
      </c>
      <c r="P766">
        <v>86</v>
      </c>
      <c r="Q766">
        <v>0</v>
      </c>
      <c r="R766">
        <v>0.5</v>
      </c>
      <c r="S766">
        <v>1.8</v>
      </c>
      <c r="T766">
        <v>0</v>
      </c>
      <c r="V766">
        <v>9.8000000000000007</v>
      </c>
      <c r="W766">
        <v>86</v>
      </c>
      <c r="X766">
        <v>0</v>
      </c>
      <c r="Y766">
        <v>1021.1</v>
      </c>
      <c r="Z766">
        <v>1.8</v>
      </c>
      <c r="AA766">
        <v>0</v>
      </c>
    </row>
    <row r="767" spans="1:27" x14ac:dyDescent="0.4">
      <c r="A767">
        <v>9.6999999999999993</v>
      </c>
      <c r="B767">
        <v>86</v>
      </c>
      <c r="C767">
        <v>0</v>
      </c>
      <c r="D767">
        <v>0</v>
      </c>
      <c r="E767">
        <v>1020.6</v>
      </c>
      <c r="F767">
        <v>3.2</v>
      </c>
      <c r="H767">
        <v>9.6999999999999993</v>
      </c>
      <c r="I767">
        <v>86</v>
      </c>
      <c r="J767">
        <v>0</v>
      </c>
      <c r="K767">
        <v>0</v>
      </c>
      <c r="L767">
        <v>1020.6</v>
      </c>
      <c r="M767">
        <v>0</v>
      </c>
      <c r="O767">
        <v>9.6999999999999993</v>
      </c>
      <c r="P767">
        <v>86</v>
      </c>
      <c r="Q767">
        <v>0</v>
      </c>
      <c r="R767">
        <v>0</v>
      </c>
      <c r="S767">
        <v>3.2</v>
      </c>
      <c r="T767">
        <v>0</v>
      </c>
      <c r="V767">
        <v>9.6999999999999993</v>
      </c>
      <c r="W767">
        <v>86</v>
      </c>
      <c r="X767">
        <v>0</v>
      </c>
      <c r="Y767">
        <v>1020.6</v>
      </c>
      <c r="Z767">
        <v>3.2</v>
      </c>
      <c r="AA767">
        <v>0</v>
      </c>
    </row>
    <row r="768" spans="1:27" x14ac:dyDescent="0.4">
      <c r="A768">
        <v>9.1999999999999993</v>
      </c>
      <c r="B768">
        <v>90</v>
      </c>
      <c r="C768">
        <v>0</v>
      </c>
      <c r="D768">
        <v>0.5</v>
      </c>
      <c r="E768">
        <v>1020.4</v>
      </c>
      <c r="F768">
        <v>3.1</v>
      </c>
      <c r="H768">
        <v>9.1999999999999993</v>
      </c>
      <c r="I768">
        <v>90</v>
      </c>
      <c r="J768">
        <v>0</v>
      </c>
      <c r="K768">
        <v>0.5</v>
      </c>
      <c r="L768">
        <v>1020.4</v>
      </c>
      <c r="M768">
        <v>0</v>
      </c>
      <c r="O768">
        <v>9.1999999999999993</v>
      </c>
      <c r="P768">
        <v>90</v>
      </c>
      <c r="Q768">
        <v>0</v>
      </c>
      <c r="R768">
        <v>0.5</v>
      </c>
      <c r="S768">
        <v>3.1</v>
      </c>
      <c r="T768">
        <v>0</v>
      </c>
      <c r="V768">
        <v>9.1999999999999993</v>
      </c>
      <c r="W768">
        <v>90</v>
      </c>
      <c r="X768">
        <v>0</v>
      </c>
      <c r="Y768">
        <v>1020.4</v>
      </c>
      <c r="Z768">
        <v>3.1</v>
      </c>
      <c r="AA768">
        <v>0</v>
      </c>
    </row>
    <row r="769" spans="1:27" x14ac:dyDescent="0.4">
      <c r="A769">
        <v>9</v>
      </c>
      <c r="B769">
        <v>94</v>
      </c>
      <c r="C769">
        <v>0</v>
      </c>
      <c r="D769">
        <v>0.5</v>
      </c>
      <c r="E769">
        <v>1019.6</v>
      </c>
      <c r="F769">
        <v>2.9</v>
      </c>
      <c r="H769">
        <v>9</v>
      </c>
      <c r="I769">
        <v>94</v>
      </c>
      <c r="J769">
        <v>0</v>
      </c>
      <c r="K769">
        <v>0.5</v>
      </c>
      <c r="L769">
        <v>1019.6</v>
      </c>
      <c r="M769">
        <v>0</v>
      </c>
      <c r="O769">
        <v>9</v>
      </c>
      <c r="P769">
        <v>94</v>
      </c>
      <c r="Q769">
        <v>0</v>
      </c>
      <c r="R769">
        <v>0.5</v>
      </c>
      <c r="S769">
        <v>2.9</v>
      </c>
      <c r="T769">
        <v>0</v>
      </c>
      <c r="V769">
        <v>9</v>
      </c>
      <c r="W769">
        <v>94</v>
      </c>
      <c r="X769">
        <v>0</v>
      </c>
      <c r="Y769">
        <v>1019.6</v>
      </c>
      <c r="Z769">
        <v>2.9</v>
      </c>
      <c r="AA769">
        <v>0</v>
      </c>
    </row>
    <row r="770" spans="1:27" x14ac:dyDescent="0.4">
      <c r="A770">
        <v>8.9</v>
      </c>
      <c r="B770">
        <v>90</v>
      </c>
      <c r="C770">
        <v>0</v>
      </c>
      <c r="D770">
        <v>0</v>
      </c>
      <c r="E770">
        <v>1018.5</v>
      </c>
      <c r="F770">
        <v>3.4</v>
      </c>
      <c r="H770">
        <v>8.9</v>
      </c>
      <c r="I770">
        <v>90</v>
      </c>
      <c r="J770">
        <v>0</v>
      </c>
      <c r="K770">
        <v>0</v>
      </c>
      <c r="L770">
        <v>1018.5</v>
      </c>
      <c r="M770">
        <v>0</v>
      </c>
      <c r="O770">
        <v>8.9</v>
      </c>
      <c r="P770">
        <v>90</v>
      </c>
      <c r="Q770">
        <v>0</v>
      </c>
      <c r="R770">
        <v>0</v>
      </c>
      <c r="S770">
        <v>3.4</v>
      </c>
      <c r="T770">
        <v>0</v>
      </c>
      <c r="V770">
        <v>8.9</v>
      </c>
      <c r="W770">
        <v>90</v>
      </c>
      <c r="X770">
        <v>0</v>
      </c>
      <c r="Y770">
        <v>1018.5</v>
      </c>
      <c r="Z770">
        <v>3.4</v>
      </c>
      <c r="AA770">
        <v>0</v>
      </c>
    </row>
    <row r="771" spans="1:27" x14ac:dyDescent="0.4">
      <c r="A771">
        <v>8.6</v>
      </c>
      <c r="B771">
        <v>97</v>
      </c>
      <c r="C771">
        <v>0</v>
      </c>
      <c r="D771">
        <v>2.5</v>
      </c>
      <c r="E771">
        <v>1018.2</v>
      </c>
      <c r="F771">
        <v>4</v>
      </c>
      <c r="H771">
        <v>8.6</v>
      </c>
      <c r="I771">
        <v>97</v>
      </c>
      <c r="J771">
        <v>0</v>
      </c>
      <c r="K771">
        <v>2.5</v>
      </c>
      <c r="L771">
        <v>1018.2</v>
      </c>
      <c r="M771">
        <v>0</v>
      </c>
      <c r="O771">
        <v>8.6</v>
      </c>
      <c r="P771">
        <v>97</v>
      </c>
      <c r="Q771">
        <v>0</v>
      </c>
      <c r="R771">
        <v>2.5</v>
      </c>
      <c r="S771">
        <v>4</v>
      </c>
      <c r="T771">
        <v>0</v>
      </c>
      <c r="V771">
        <v>8.6</v>
      </c>
      <c r="W771">
        <v>97</v>
      </c>
      <c r="X771">
        <v>0</v>
      </c>
      <c r="Y771">
        <v>1018.2</v>
      </c>
      <c r="Z771">
        <v>4</v>
      </c>
      <c r="AA771">
        <v>0</v>
      </c>
    </row>
    <row r="772" spans="1:27" x14ac:dyDescent="0.4">
      <c r="A772">
        <v>8.8000000000000007</v>
      </c>
      <c r="B772">
        <v>97</v>
      </c>
      <c r="C772">
        <v>0</v>
      </c>
      <c r="D772">
        <v>0.5</v>
      </c>
      <c r="E772">
        <v>1016.2</v>
      </c>
      <c r="F772">
        <v>3.2</v>
      </c>
      <c r="H772">
        <v>8.8000000000000007</v>
      </c>
      <c r="I772">
        <v>97</v>
      </c>
      <c r="J772">
        <v>0</v>
      </c>
      <c r="K772">
        <v>0.5</v>
      </c>
      <c r="L772">
        <v>1016.2</v>
      </c>
      <c r="M772">
        <v>0</v>
      </c>
      <c r="O772">
        <v>8.8000000000000007</v>
      </c>
      <c r="P772">
        <v>97</v>
      </c>
      <c r="Q772">
        <v>0</v>
      </c>
      <c r="R772">
        <v>0.5</v>
      </c>
      <c r="S772">
        <v>3.2</v>
      </c>
      <c r="T772">
        <v>0</v>
      </c>
      <c r="V772">
        <v>8.8000000000000007</v>
      </c>
      <c r="W772">
        <v>97</v>
      </c>
      <c r="X772">
        <v>0</v>
      </c>
      <c r="Y772">
        <v>1016.2</v>
      </c>
      <c r="Z772">
        <v>3.2</v>
      </c>
      <c r="AA772">
        <v>0</v>
      </c>
    </row>
    <row r="773" spans="1:27" x14ac:dyDescent="0.4">
      <c r="A773">
        <v>9</v>
      </c>
      <c r="B773">
        <v>97</v>
      </c>
      <c r="C773">
        <v>0</v>
      </c>
      <c r="D773">
        <v>0</v>
      </c>
      <c r="E773">
        <v>1015.6</v>
      </c>
      <c r="F773">
        <v>3.9</v>
      </c>
      <c r="H773">
        <v>9</v>
      </c>
      <c r="I773">
        <v>97</v>
      </c>
      <c r="J773">
        <v>0</v>
      </c>
      <c r="K773">
        <v>0</v>
      </c>
      <c r="L773">
        <v>1015.6</v>
      </c>
      <c r="M773">
        <v>0</v>
      </c>
      <c r="O773">
        <v>9</v>
      </c>
      <c r="P773">
        <v>97</v>
      </c>
      <c r="Q773">
        <v>0</v>
      </c>
      <c r="R773">
        <v>0</v>
      </c>
      <c r="S773">
        <v>3.9</v>
      </c>
      <c r="T773">
        <v>0</v>
      </c>
      <c r="V773">
        <v>9</v>
      </c>
      <c r="W773">
        <v>97</v>
      </c>
      <c r="X773">
        <v>0</v>
      </c>
      <c r="Y773">
        <v>1015.6</v>
      </c>
      <c r="Z773">
        <v>3.9</v>
      </c>
      <c r="AA773">
        <v>0</v>
      </c>
    </row>
    <row r="774" spans="1:27" x14ac:dyDescent="0.4">
      <c r="A774">
        <v>9.1999999999999993</v>
      </c>
      <c r="B774">
        <v>97</v>
      </c>
      <c r="C774">
        <v>0</v>
      </c>
      <c r="D774">
        <v>0</v>
      </c>
      <c r="E774">
        <v>1014.8</v>
      </c>
      <c r="F774">
        <v>3.6</v>
      </c>
      <c r="H774">
        <v>9.1999999999999993</v>
      </c>
      <c r="I774">
        <v>97</v>
      </c>
      <c r="J774">
        <v>0</v>
      </c>
      <c r="K774">
        <v>0</v>
      </c>
      <c r="L774">
        <v>1014.8</v>
      </c>
      <c r="M774">
        <v>0</v>
      </c>
      <c r="O774">
        <v>9.1999999999999993</v>
      </c>
      <c r="P774">
        <v>97</v>
      </c>
      <c r="Q774">
        <v>0</v>
      </c>
      <c r="R774">
        <v>0</v>
      </c>
      <c r="S774">
        <v>3.6</v>
      </c>
      <c r="T774">
        <v>0</v>
      </c>
      <c r="V774">
        <v>9.1999999999999993</v>
      </c>
      <c r="W774">
        <v>97</v>
      </c>
      <c r="X774">
        <v>0</v>
      </c>
      <c r="Y774">
        <v>1014.8</v>
      </c>
      <c r="Z774">
        <v>3.6</v>
      </c>
      <c r="AA774">
        <v>0</v>
      </c>
    </row>
    <row r="775" spans="1:27" x14ac:dyDescent="0.4">
      <c r="A775">
        <v>9.3000000000000007</v>
      </c>
      <c r="B775">
        <v>93</v>
      </c>
      <c r="C775">
        <v>0</v>
      </c>
      <c r="D775">
        <v>0</v>
      </c>
      <c r="E775">
        <v>1014.2</v>
      </c>
      <c r="F775">
        <v>3</v>
      </c>
      <c r="H775">
        <v>9.3000000000000007</v>
      </c>
      <c r="I775">
        <v>93</v>
      </c>
      <c r="J775">
        <v>0</v>
      </c>
      <c r="K775">
        <v>0</v>
      </c>
      <c r="L775">
        <v>1014.2</v>
      </c>
      <c r="M775">
        <v>0</v>
      </c>
      <c r="O775">
        <v>9.3000000000000007</v>
      </c>
      <c r="P775">
        <v>93</v>
      </c>
      <c r="Q775">
        <v>0</v>
      </c>
      <c r="R775">
        <v>0</v>
      </c>
      <c r="S775">
        <v>3</v>
      </c>
      <c r="T775">
        <v>0</v>
      </c>
      <c r="V775">
        <v>9.3000000000000007</v>
      </c>
      <c r="W775">
        <v>93</v>
      </c>
      <c r="X775">
        <v>0</v>
      </c>
      <c r="Y775">
        <v>1014.2</v>
      </c>
      <c r="Z775">
        <v>3</v>
      </c>
      <c r="AA775">
        <v>0</v>
      </c>
    </row>
    <row r="776" spans="1:27" x14ac:dyDescent="0.4">
      <c r="A776">
        <v>9</v>
      </c>
      <c r="B776">
        <v>92</v>
      </c>
      <c r="C776">
        <v>0</v>
      </c>
      <c r="D776">
        <v>0</v>
      </c>
      <c r="E776">
        <v>1013.7</v>
      </c>
      <c r="F776">
        <v>2.5</v>
      </c>
      <c r="H776">
        <v>9</v>
      </c>
      <c r="I776">
        <v>92</v>
      </c>
      <c r="J776">
        <v>0</v>
      </c>
      <c r="K776">
        <v>0</v>
      </c>
      <c r="L776">
        <v>1013.7</v>
      </c>
      <c r="M776">
        <v>0</v>
      </c>
      <c r="O776">
        <v>9</v>
      </c>
      <c r="P776">
        <v>92</v>
      </c>
      <c r="Q776">
        <v>0</v>
      </c>
      <c r="R776">
        <v>0</v>
      </c>
      <c r="S776">
        <v>2.5</v>
      </c>
      <c r="T776">
        <v>0</v>
      </c>
      <c r="V776">
        <v>9</v>
      </c>
      <c r="W776">
        <v>92</v>
      </c>
      <c r="X776">
        <v>0</v>
      </c>
      <c r="Y776">
        <v>1013.7</v>
      </c>
      <c r="Z776">
        <v>2.5</v>
      </c>
      <c r="AA776">
        <v>0</v>
      </c>
    </row>
    <row r="777" spans="1:27" x14ac:dyDescent="0.4">
      <c r="A777">
        <v>9.6999999999999993</v>
      </c>
      <c r="B777">
        <v>85</v>
      </c>
      <c r="C777">
        <v>0.05</v>
      </c>
      <c r="D777">
        <v>0</v>
      </c>
      <c r="E777">
        <v>1013.3</v>
      </c>
      <c r="F777">
        <v>2.4</v>
      </c>
      <c r="H777">
        <v>9.6999999999999993</v>
      </c>
      <c r="I777">
        <v>85</v>
      </c>
      <c r="J777">
        <v>0.05</v>
      </c>
      <c r="K777">
        <v>0</v>
      </c>
      <c r="L777">
        <v>1013.3</v>
      </c>
      <c r="M777">
        <v>4.5828531999999998E-2</v>
      </c>
      <c r="O777">
        <v>9.6999999999999993</v>
      </c>
      <c r="P777">
        <v>85</v>
      </c>
      <c r="Q777">
        <v>0.05</v>
      </c>
      <c r="R777">
        <v>0</v>
      </c>
      <c r="S777">
        <v>2.4</v>
      </c>
      <c r="T777">
        <v>4.5828531999999998E-2</v>
      </c>
      <c r="V777">
        <v>9.6999999999999993</v>
      </c>
      <c r="W777">
        <v>85</v>
      </c>
      <c r="X777">
        <v>0.05</v>
      </c>
      <c r="Y777">
        <v>1013.3</v>
      </c>
      <c r="Z777">
        <v>2.4</v>
      </c>
      <c r="AA777">
        <v>4.5828531999999998E-2</v>
      </c>
    </row>
    <row r="778" spans="1:27" x14ac:dyDescent="0.4">
      <c r="A778">
        <v>10.8</v>
      </c>
      <c r="B778">
        <v>76</v>
      </c>
      <c r="C778">
        <v>0.16</v>
      </c>
      <c r="D778">
        <v>0</v>
      </c>
      <c r="E778">
        <v>1012.7</v>
      </c>
      <c r="F778">
        <v>1.9</v>
      </c>
      <c r="H778">
        <v>10.8</v>
      </c>
      <c r="I778">
        <v>76</v>
      </c>
      <c r="J778">
        <v>0.16</v>
      </c>
      <c r="K778">
        <v>0</v>
      </c>
      <c r="L778">
        <v>1012.7</v>
      </c>
      <c r="M778">
        <v>0.44101690999999998</v>
      </c>
      <c r="O778">
        <v>10.8</v>
      </c>
      <c r="P778">
        <v>76</v>
      </c>
      <c r="Q778">
        <v>0.16</v>
      </c>
      <c r="R778">
        <v>0</v>
      </c>
      <c r="S778">
        <v>1.9</v>
      </c>
      <c r="T778">
        <v>0.44101690999999998</v>
      </c>
      <c r="V778">
        <v>10.8</v>
      </c>
      <c r="W778">
        <v>76</v>
      </c>
      <c r="X778">
        <v>0.16</v>
      </c>
      <c r="Y778">
        <v>1012.7</v>
      </c>
      <c r="Z778">
        <v>1.9</v>
      </c>
      <c r="AA778">
        <v>0.44101690999999998</v>
      </c>
    </row>
    <row r="779" spans="1:27" x14ac:dyDescent="0.4">
      <c r="A779">
        <v>12.8</v>
      </c>
      <c r="B779">
        <v>67</v>
      </c>
      <c r="C779">
        <v>0.35</v>
      </c>
      <c r="D779">
        <v>0</v>
      </c>
      <c r="E779">
        <v>1012</v>
      </c>
      <c r="F779">
        <v>2.8</v>
      </c>
      <c r="H779">
        <v>12.8</v>
      </c>
      <c r="I779">
        <v>67</v>
      </c>
      <c r="J779">
        <v>0.35</v>
      </c>
      <c r="K779">
        <v>0</v>
      </c>
      <c r="L779">
        <v>1012</v>
      </c>
      <c r="M779">
        <v>0.76797764999999996</v>
      </c>
      <c r="O779">
        <v>12.8</v>
      </c>
      <c r="P779">
        <v>67</v>
      </c>
      <c r="Q779">
        <v>0.35</v>
      </c>
      <c r="R779">
        <v>0</v>
      </c>
      <c r="S779">
        <v>2.8</v>
      </c>
      <c r="T779">
        <v>0.76797764999999996</v>
      </c>
      <c r="V779">
        <v>12.8</v>
      </c>
      <c r="W779">
        <v>67</v>
      </c>
      <c r="X779">
        <v>0.35</v>
      </c>
      <c r="Y779">
        <v>1012</v>
      </c>
      <c r="Z779">
        <v>2.8</v>
      </c>
      <c r="AA779">
        <v>0.76797764999999996</v>
      </c>
    </row>
    <row r="780" spans="1:27" x14ac:dyDescent="0.4">
      <c r="A780">
        <v>14.2</v>
      </c>
      <c r="B780">
        <v>63</v>
      </c>
      <c r="C780">
        <v>0.53</v>
      </c>
      <c r="D780">
        <v>0</v>
      </c>
      <c r="E780">
        <v>1011.6</v>
      </c>
      <c r="F780">
        <v>3.7</v>
      </c>
      <c r="H780">
        <v>14.2</v>
      </c>
      <c r="I780">
        <v>63</v>
      </c>
      <c r="J780">
        <v>0.53</v>
      </c>
      <c r="K780">
        <v>0</v>
      </c>
      <c r="L780">
        <v>1011.6</v>
      </c>
      <c r="M780">
        <v>1.4425782</v>
      </c>
      <c r="O780">
        <v>14.2</v>
      </c>
      <c r="P780">
        <v>63</v>
      </c>
      <c r="Q780">
        <v>0.53</v>
      </c>
      <c r="R780">
        <v>0</v>
      </c>
      <c r="S780">
        <v>3.7</v>
      </c>
      <c r="T780">
        <v>1.4425782</v>
      </c>
      <c r="V780">
        <v>14.2</v>
      </c>
      <c r="W780">
        <v>63</v>
      </c>
      <c r="X780">
        <v>0.53</v>
      </c>
      <c r="Y780">
        <v>1011.6</v>
      </c>
      <c r="Z780">
        <v>3.7</v>
      </c>
      <c r="AA780">
        <v>1.4425782</v>
      </c>
    </row>
    <row r="781" spans="1:27" x14ac:dyDescent="0.4">
      <c r="A781">
        <v>15.8</v>
      </c>
      <c r="B781">
        <v>61</v>
      </c>
      <c r="C781">
        <v>0.42</v>
      </c>
      <c r="D781">
        <v>0</v>
      </c>
      <c r="E781">
        <v>1010.2</v>
      </c>
      <c r="F781">
        <v>3</v>
      </c>
      <c r="H781">
        <v>15.8</v>
      </c>
      <c r="I781">
        <v>61</v>
      </c>
      <c r="J781">
        <v>0.42</v>
      </c>
      <c r="K781">
        <v>0</v>
      </c>
      <c r="L781">
        <v>1010.2</v>
      </c>
      <c r="M781">
        <v>1.8313893999999999</v>
      </c>
      <c r="O781">
        <v>15.8</v>
      </c>
      <c r="P781">
        <v>61</v>
      </c>
      <c r="Q781">
        <v>0.42</v>
      </c>
      <c r="R781">
        <v>0</v>
      </c>
      <c r="S781">
        <v>3</v>
      </c>
      <c r="T781">
        <v>1.8313893999999999</v>
      </c>
      <c r="V781">
        <v>15.8</v>
      </c>
      <c r="W781">
        <v>61</v>
      </c>
      <c r="X781">
        <v>0.42</v>
      </c>
      <c r="Y781">
        <v>1010.2</v>
      </c>
      <c r="Z781">
        <v>3</v>
      </c>
      <c r="AA781">
        <v>1.8313893999999999</v>
      </c>
    </row>
    <row r="782" spans="1:27" x14ac:dyDescent="0.4">
      <c r="A782">
        <v>17.2</v>
      </c>
      <c r="B782">
        <v>58</v>
      </c>
      <c r="C782">
        <v>0.27</v>
      </c>
      <c r="D782">
        <v>0</v>
      </c>
      <c r="E782">
        <v>1008.9</v>
      </c>
      <c r="F782">
        <v>1.6</v>
      </c>
      <c r="H782">
        <v>17.2</v>
      </c>
      <c r="I782">
        <v>58</v>
      </c>
      <c r="J782">
        <v>0.27</v>
      </c>
      <c r="K782">
        <v>0</v>
      </c>
      <c r="L782">
        <v>1008.9</v>
      </c>
      <c r="M782">
        <v>1.7724283000000001</v>
      </c>
      <c r="O782">
        <v>17.2</v>
      </c>
      <c r="P782">
        <v>58</v>
      </c>
      <c r="Q782">
        <v>0.27</v>
      </c>
      <c r="R782">
        <v>0</v>
      </c>
      <c r="S782">
        <v>1.6</v>
      </c>
      <c r="T782">
        <v>1.7724283000000001</v>
      </c>
      <c r="V782">
        <v>17.2</v>
      </c>
      <c r="W782">
        <v>58</v>
      </c>
      <c r="X782">
        <v>0.27</v>
      </c>
      <c r="Y782">
        <v>1008.9</v>
      </c>
      <c r="Z782">
        <v>1.6</v>
      </c>
      <c r="AA782">
        <v>1.7724283000000001</v>
      </c>
    </row>
    <row r="783" spans="1:27" x14ac:dyDescent="0.4">
      <c r="A783">
        <v>18</v>
      </c>
      <c r="B783">
        <v>53</v>
      </c>
      <c r="C783">
        <v>0.28999999999999998</v>
      </c>
      <c r="D783">
        <v>0</v>
      </c>
      <c r="E783">
        <v>1008.1</v>
      </c>
      <c r="F783">
        <v>2.7</v>
      </c>
      <c r="H783">
        <v>18</v>
      </c>
      <c r="I783">
        <v>53</v>
      </c>
      <c r="J783">
        <v>0.28999999999999998</v>
      </c>
      <c r="K783">
        <v>0</v>
      </c>
      <c r="L783">
        <v>1008.1</v>
      </c>
      <c r="M783">
        <v>1.2060694000000001</v>
      </c>
      <c r="O783">
        <v>18</v>
      </c>
      <c r="P783">
        <v>53</v>
      </c>
      <c r="Q783">
        <v>0.28999999999999998</v>
      </c>
      <c r="R783">
        <v>0</v>
      </c>
      <c r="S783">
        <v>2.7</v>
      </c>
      <c r="T783">
        <v>1.2060694000000001</v>
      </c>
      <c r="V783">
        <v>18</v>
      </c>
      <c r="W783">
        <v>53</v>
      </c>
      <c r="X783">
        <v>0.28999999999999998</v>
      </c>
      <c r="Y783">
        <v>1008.1</v>
      </c>
      <c r="Z783">
        <v>2.7</v>
      </c>
      <c r="AA783">
        <v>1.2060694000000001</v>
      </c>
    </row>
    <row r="784" spans="1:27" x14ac:dyDescent="0.4">
      <c r="A784">
        <v>19</v>
      </c>
      <c r="B784">
        <v>42</v>
      </c>
      <c r="C784">
        <v>0.21</v>
      </c>
      <c r="D784">
        <v>0</v>
      </c>
      <c r="E784">
        <v>1007.5</v>
      </c>
      <c r="F784">
        <v>2.9</v>
      </c>
      <c r="H784">
        <v>19</v>
      </c>
      <c r="I784">
        <v>42</v>
      </c>
      <c r="J784">
        <v>0.21</v>
      </c>
      <c r="K784">
        <v>0</v>
      </c>
      <c r="L784">
        <v>1007.5</v>
      </c>
      <c r="M784">
        <v>1.0682761999999999</v>
      </c>
      <c r="O784">
        <v>19</v>
      </c>
      <c r="P784">
        <v>42</v>
      </c>
      <c r="Q784">
        <v>0.21</v>
      </c>
      <c r="R784">
        <v>0</v>
      </c>
      <c r="S784">
        <v>2.9</v>
      </c>
      <c r="T784">
        <v>1.0682761999999999</v>
      </c>
      <c r="V784">
        <v>19</v>
      </c>
      <c r="W784">
        <v>42</v>
      </c>
      <c r="X784">
        <v>0.21</v>
      </c>
      <c r="Y784">
        <v>1007.5</v>
      </c>
      <c r="Z784">
        <v>2.9</v>
      </c>
      <c r="AA784">
        <v>1.0682761999999999</v>
      </c>
    </row>
    <row r="785" spans="1:27" x14ac:dyDescent="0.4">
      <c r="A785">
        <v>18.899999999999999</v>
      </c>
      <c r="B785">
        <v>40</v>
      </c>
      <c r="C785">
        <v>0.16</v>
      </c>
      <c r="D785">
        <v>0</v>
      </c>
      <c r="E785">
        <v>1007.4</v>
      </c>
      <c r="F785">
        <v>3.4</v>
      </c>
      <c r="H785">
        <v>18.899999999999999</v>
      </c>
      <c r="I785">
        <v>40</v>
      </c>
      <c r="J785">
        <v>0.16</v>
      </c>
      <c r="K785">
        <v>0</v>
      </c>
      <c r="L785">
        <v>1007.4</v>
      </c>
      <c r="M785">
        <v>1.0567716</v>
      </c>
      <c r="O785">
        <v>18.899999999999999</v>
      </c>
      <c r="P785">
        <v>40</v>
      </c>
      <c r="Q785">
        <v>0.16</v>
      </c>
      <c r="R785">
        <v>0</v>
      </c>
      <c r="S785">
        <v>3.4</v>
      </c>
      <c r="T785">
        <v>1.0567716</v>
      </c>
      <c r="V785">
        <v>18.899999999999999</v>
      </c>
      <c r="W785">
        <v>40</v>
      </c>
      <c r="X785">
        <v>0.16</v>
      </c>
      <c r="Y785">
        <v>1007.4</v>
      </c>
      <c r="Z785">
        <v>3.4</v>
      </c>
      <c r="AA785">
        <v>1.0567716</v>
      </c>
    </row>
    <row r="786" spans="1:27" x14ac:dyDescent="0.4">
      <c r="A786">
        <v>17.600000000000001</v>
      </c>
      <c r="B786">
        <v>36</v>
      </c>
      <c r="C786">
        <v>0.08</v>
      </c>
      <c r="D786">
        <v>0</v>
      </c>
      <c r="E786">
        <v>1008.1</v>
      </c>
      <c r="F786">
        <v>3.3</v>
      </c>
      <c r="H786">
        <v>17.600000000000001</v>
      </c>
      <c r="I786">
        <v>36</v>
      </c>
      <c r="J786">
        <v>0.08</v>
      </c>
      <c r="K786">
        <v>0</v>
      </c>
      <c r="L786">
        <v>1008.1</v>
      </c>
      <c r="M786">
        <v>0.57506937000000002</v>
      </c>
      <c r="O786">
        <v>17.600000000000001</v>
      </c>
      <c r="P786">
        <v>36</v>
      </c>
      <c r="Q786">
        <v>0.08</v>
      </c>
      <c r="R786">
        <v>0</v>
      </c>
      <c r="S786">
        <v>3.3</v>
      </c>
      <c r="T786">
        <v>0.57506937000000002</v>
      </c>
      <c r="V786">
        <v>17.600000000000001</v>
      </c>
      <c r="W786">
        <v>36</v>
      </c>
      <c r="X786">
        <v>0.08</v>
      </c>
      <c r="Y786">
        <v>1008.1</v>
      </c>
      <c r="Z786">
        <v>3.3</v>
      </c>
      <c r="AA786">
        <v>0.57506937000000002</v>
      </c>
    </row>
    <row r="787" spans="1:27" x14ac:dyDescent="0.4">
      <c r="A787">
        <v>15.9</v>
      </c>
      <c r="B787">
        <v>40</v>
      </c>
      <c r="C787">
        <v>0.02</v>
      </c>
      <c r="D787">
        <v>0</v>
      </c>
      <c r="E787">
        <v>1008.6</v>
      </c>
      <c r="F787">
        <v>2.9</v>
      </c>
      <c r="H787">
        <v>15.9</v>
      </c>
      <c r="I787">
        <v>40</v>
      </c>
      <c r="J787">
        <v>0.02</v>
      </c>
      <c r="K787">
        <v>0</v>
      </c>
      <c r="L787">
        <v>1008.6</v>
      </c>
      <c r="M787">
        <v>5.9341192000000001E-2</v>
      </c>
      <c r="O787">
        <v>15.9</v>
      </c>
      <c r="P787">
        <v>40</v>
      </c>
      <c r="Q787">
        <v>0.02</v>
      </c>
      <c r="R787">
        <v>0</v>
      </c>
      <c r="S787">
        <v>2.9</v>
      </c>
      <c r="T787">
        <v>5.9341192000000001E-2</v>
      </c>
      <c r="V787">
        <v>15.9</v>
      </c>
      <c r="W787">
        <v>40</v>
      </c>
      <c r="X787">
        <v>0.02</v>
      </c>
      <c r="Y787">
        <v>1008.6</v>
      </c>
      <c r="Z787">
        <v>2.9</v>
      </c>
      <c r="AA787">
        <v>5.9341192000000001E-2</v>
      </c>
    </row>
    <row r="788" spans="1:27" x14ac:dyDescent="0.4">
      <c r="A788">
        <v>14.5</v>
      </c>
      <c r="B788">
        <v>41</v>
      </c>
      <c r="C788">
        <v>0</v>
      </c>
      <c r="D788">
        <v>0</v>
      </c>
      <c r="E788">
        <v>1009.3</v>
      </c>
      <c r="F788">
        <v>3</v>
      </c>
      <c r="H788">
        <v>14.5</v>
      </c>
      <c r="I788">
        <v>41</v>
      </c>
      <c r="J788">
        <v>0</v>
      </c>
      <c r="K788">
        <v>0</v>
      </c>
      <c r="L788">
        <v>1009.3</v>
      </c>
      <c r="M788">
        <v>0</v>
      </c>
      <c r="O788">
        <v>14.5</v>
      </c>
      <c r="P788">
        <v>41</v>
      </c>
      <c r="Q788">
        <v>0</v>
      </c>
      <c r="R788">
        <v>0</v>
      </c>
      <c r="S788">
        <v>3</v>
      </c>
      <c r="T788">
        <v>0</v>
      </c>
      <c r="V788">
        <v>14.5</v>
      </c>
      <c r="W788">
        <v>41</v>
      </c>
      <c r="X788">
        <v>0</v>
      </c>
      <c r="Y788">
        <v>1009.3</v>
      </c>
      <c r="Z788">
        <v>3</v>
      </c>
      <c r="AA788">
        <v>0</v>
      </c>
    </row>
    <row r="789" spans="1:27" x14ac:dyDescent="0.4">
      <c r="A789">
        <v>13</v>
      </c>
      <c r="B789">
        <v>46</v>
      </c>
      <c r="C789">
        <v>0</v>
      </c>
      <c r="D789">
        <v>0</v>
      </c>
      <c r="E789">
        <v>1009.4</v>
      </c>
      <c r="F789">
        <v>1.7</v>
      </c>
      <c r="H789">
        <v>13</v>
      </c>
      <c r="I789">
        <v>46</v>
      </c>
      <c r="J789">
        <v>0</v>
      </c>
      <c r="K789">
        <v>0</v>
      </c>
      <c r="L789">
        <v>1009.4</v>
      </c>
      <c r="M789">
        <v>0</v>
      </c>
      <c r="O789">
        <v>13</v>
      </c>
      <c r="P789">
        <v>46</v>
      </c>
      <c r="Q789">
        <v>0</v>
      </c>
      <c r="R789">
        <v>0</v>
      </c>
      <c r="S789">
        <v>1.7</v>
      </c>
      <c r="T789">
        <v>0</v>
      </c>
      <c r="V789">
        <v>13</v>
      </c>
      <c r="W789">
        <v>46</v>
      </c>
      <c r="X789">
        <v>0</v>
      </c>
      <c r="Y789">
        <v>1009.4</v>
      </c>
      <c r="Z789">
        <v>1.7</v>
      </c>
      <c r="AA789">
        <v>0</v>
      </c>
    </row>
    <row r="790" spans="1:27" x14ac:dyDescent="0.4">
      <c r="A790">
        <v>11.8</v>
      </c>
      <c r="B790">
        <v>55</v>
      </c>
      <c r="C790">
        <v>0</v>
      </c>
      <c r="D790">
        <v>0</v>
      </c>
      <c r="E790">
        <v>1010</v>
      </c>
      <c r="F790">
        <v>3.3</v>
      </c>
      <c r="H790">
        <v>11.8</v>
      </c>
      <c r="I790">
        <v>55</v>
      </c>
      <c r="J790">
        <v>0</v>
      </c>
      <c r="K790">
        <v>0</v>
      </c>
      <c r="L790">
        <v>1010</v>
      </c>
      <c r="M790">
        <v>0</v>
      </c>
      <c r="O790">
        <v>11.8</v>
      </c>
      <c r="P790">
        <v>55</v>
      </c>
      <c r="Q790">
        <v>0</v>
      </c>
      <c r="R790">
        <v>0</v>
      </c>
      <c r="S790">
        <v>3.3</v>
      </c>
      <c r="T790">
        <v>0</v>
      </c>
      <c r="V790">
        <v>11.8</v>
      </c>
      <c r="W790">
        <v>55</v>
      </c>
      <c r="X790">
        <v>0</v>
      </c>
      <c r="Y790">
        <v>1010</v>
      </c>
      <c r="Z790">
        <v>3.3</v>
      </c>
      <c r="AA790">
        <v>0</v>
      </c>
    </row>
    <row r="791" spans="1:27" x14ac:dyDescent="0.4">
      <c r="A791">
        <v>12.4</v>
      </c>
      <c r="B791">
        <v>50</v>
      </c>
      <c r="C791">
        <v>0</v>
      </c>
      <c r="D791">
        <v>0</v>
      </c>
      <c r="E791">
        <v>1010.5</v>
      </c>
      <c r="F791">
        <v>4.0999999999999996</v>
      </c>
      <c r="H791">
        <v>12.4</v>
      </c>
      <c r="I791">
        <v>50</v>
      </c>
      <c r="J791">
        <v>0</v>
      </c>
      <c r="K791">
        <v>0</v>
      </c>
      <c r="L791">
        <v>1010.5</v>
      </c>
      <c r="M791">
        <v>0</v>
      </c>
      <c r="O791">
        <v>12.4</v>
      </c>
      <c r="P791">
        <v>50</v>
      </c>
      <c r="Q791">
        <v>0</v>
      </c>
      <c r="R791">
        <v>0</v>
      </c>
      <c r="S791">
        <v>4.0999999999999996</v>
      </c>
      <c r="T791">
        <v>0</v>
      </c>
      <c r="V791">
        <v>12.4</v>
      </c>
      <c r="W791">
        <v>50</v>
      </c>
      <c r="X791">
        <v>0</v>
      </c>
      <c r="Y791">
        <v>1010.5</v>
      </c>
      <c r="Z791">
        <v>4.0999999999999996</v>
      </c>
      <c r="AA791">
        <v>0</v>
      </c>
    </row>
    <row r="792" spans="1:27" x14ac:dyDescent="0.4">
      <c r="A792">
        <v>10.4</v>
      </c>
      <c r="B792">
        <v>61</v>
      </c>
      <c r="C792">
        <v>0</v>
      </c>
      <c r="D792">
        <v>0</v>
      </c>
      <c r="E792">
        <v>1010.4</v>
      </c>
      <c r="F792">
        <v>2.2999999999999998</v>
      </c>
      <c r="H792">
        <v>10.4</v>
      </c>
      <c r="I792">
        <v>61</v>
      </c>
      <c r="J792">
        <v>0</v>
      </c>
      <c r="K792">
        <v>0</v>
      </c>
      <c r="L792">
        <v>1010.4</v>
      </c>
      <c r="M792">
        <v>0</v>
      </c>
      <c r="O792">
        <v>10.4</v>
      </c>
      <c r="P792">
        <v>61</v>
      </c>
      <c r="Q792">
        <v>0</v>
      </c>
      <c r="R792">
        <v>0</v>
      </c>
      <c r="S792">
        <v>2.2999999999999998</v>
      </c>
      <c r="T792">
        <v>0</v>
      </c>
      <c r="V792">
        <v>10.4</v>
      </c>
      <c r="W792">
        <v>61</v>
      </c>
      <c r="X792">
        <v>0</v>
      </c>
      <c r="Y792">
        <v>1010.4</v>
      </c>
      <c r="Z792">
        <v>2.2999999999999998</v>
      </c>
      <c r="AA792">
        <v>0</v>
      </c>
    </row>
    <row r="793" spans="1:27" x14ac:dyDescent="0.4">
      <c r="A793">
        <v>11.3</v>
      </c>
      <c r="B793">
        <v>58</v>
      </c>
      <c r="C793">
        <v>0</v>
      </c>
      <c r="D793">
        <v>0</v>
      </c>
      <c r="E793">
        <v>1010.5</v>
      </c>
      <c r="F793">
        <v>3</v>
      </c>
      <c r="H793">
        <v>11.3</v>
      </c>
      <c r="I793">
        <v>58</v>
      </c>
      <c r="J793">
        <v>0</v>
      </c>
      <c r="K793">
        <v>0</v>
      </c>
      <c r="L793">
        <v>1010.5</v>
      </c>
      <c r="M793">
        <v>0</v>
      </c>
      <c r="O793">
        <v>11.3</v>
      </c>
      <c r="P793">
        <v>58</v>
      </c>
      <c r="Q793">
        <v>0</v>
      </c>
      <c r="R793">
        <v>0</v>
      </c>
      <c r="S793">
        <v>3</v>
      </c>
      <c r="T793">
        <v>0</v>
      </c>
      <c r="V793">
        <v>11.3</v>
      </c>
      <c r="W793">
        <v>58</v>
      </c>
      <c r="X793">
        <v>0</v>
      </c>
      <c r="Y793">
        <v>1010.5</v>
      </c>
      <c r="Z793">
        <v>3</v>
      </c>
      <c r="AA793">
        <v>0</v>
      </c>
    </row>
    <row r="794" spans="1:27" x14ac:dyDescent="0.4">
      <c r="A794">
        <v>11.8</v>
      </c>
      <c r="B794">
        <v>59</v>
      </c>
      <c r="C794">
        <v>0</v>
      </c>
      <c r="D794">
        <v>0</v>
      </c>
      <c r="E794">
        <v>1010.4</v>
      </c>
      <c r="F794">
        <v>1.2</v>
      </c>
      <c r="H794">
        <v>11.8</v>
      </c>
      <c r="I794">
        <v>59</v>
      </c>
      <c r="J794">
        <v>0</v>
      </c>
      <c r="K794">
        <v>0</v>
      </c>
      <c r="L794">
        <v>1010.4</v>
      </c>
      <c r="M794">
        <v>0</v>
      </c>
      <c r="O794">
        <v>11.8</v>
      </c>
      <c r="P794">
        <v>59</v>
      </c>
      <c r="Q794">
        <v>0</v>
      </c>
      <c r="R794">
        <v>0</v>
      </c>
      <c r="S794">
        <v>1.2</v>
      </c>
      <c r="T794">
        <v>0</v>
      </c>
      <c r="V794">
        <v>11.8</v>
      </c>
      <c r="W794">
        <v>59</v>
      </c>
      <c r="X794">
        <v>0</v>
      </c>
      <c r="Y794">
        <v>1010.4</v>
      </c>
      <c r="Z794">
        <v>1.2</v>
      </c>
      <c r="AA794">
        <v>0</v>
      </c>
    </row>
    <row r="795" spans="1:27" x14ac:dyDescent="0.4">
      <c r="A795">
        <v>12.2</v>
      </c>
      <c r="B795">
        <v>55</v>
      </c>
      <c r="C795">
        <v>0</v>
      </c>
      <c r="D795">
        <v>0</v>
      </c>
      <c r="E795">
        <v>1010.5</v>
      </c>
      <c r="F795">
        <v>4.2</v>
      </c>
      <c r="H795">
        <v>12.2</v>
      </c>
      <c r="I795">
        <v>55</v>
      </c>
      <c r="J795">
        <v>0</v>
      </c>
      <c r="K795">
        <v>0</v>
      </c>
      <c r="L795">
        <v>1010.5</v>
      </c>
      <c r="M795">
        <v>0</v>
      </c>
      <c r="O795">
        <v>12.2</v>
      </c>
      <c r="P795">
        <v>55</v>
      </c>
      <c r="Q795">
        <v>0</v>
      </c>
      <c r="R795">
        <v>0</v>
      </c>
      <c r="S795">
        <v>4.2</v>
      </c>
      <c r="T795">
        <v>0</v>
      </c>
      <c r="V795">
        <v>12.2</v>
      </c>
      <c r="W795">
        <v>55</v>
      </c>
      <c r="X795">
        <v>0</v>
      </c>
      <c r="Y795">
        <v>1010.5</v>
      </c>
      <c r="Z795">
        <v>4.2</v>
      </c>
      <c r="AA795">
        <v>0</v>
      </c>
    </row>
    <row r="796" spans="1:27" x14ac:dyDescent="0.4">
      <c r="A796">
        <v>12.4</v>
      </c>
      <c r="B796">
        <v>52</v>
      </c>
      <c r="C796">
        <v>0</v>
      </c>
      <c r="D796">
        <v>0</v>
      </c>
      <c r="E796">
        <v>1010.6</v>
      </c>
      <c r="F796">
        <v>4</v>
      </c>
      <c r="H796">
        <v>12.4</v>
      </c>
      <c r="I796">
        <v>52</v>
      </c>
      <c r="J796">
        <v>0</v>
      </c>
      <c r="K796">
        <v>0</v>
      </c>
      <c r="L796">
        <v>1010.6</v>
      </c>
      <c r="M796">
        <v>0</v>
      </c>
      <c r="O796">
        <v>12.4</v>
      </c>
      <c r="P796">
        <v>52</v>
      </c>
      <c r="Q796">
        <v>0</v>
      </c>
      <c r="R796">
        <v>0</v>
      </c>
      <c r="S796">
        <v>4</v>
      </c>
      <c r="T796">
        <v>0</v>
      </c>
      <c r="V796">
        <v>12.4</v>
      </c>
      <c r="W796">
        <v>52</v>
      </c>
      <c r="X796">
        <v>0</v>
      </c>
      <c r="Y796">
        <v>1010.6</v>
      </c>
      <c r="Z796">
        <v>4</v>
      </c>
      <c r="AA796">
        <v>0</v>
      </c>
    </row>
    <row r="797" spans="1:27" x14ac:dyDescent="0.4">
      <c r="A797">
        <v>10.4</v>
      </c>
      <c r="B797">
        <v>60</v>
      </c>
      <c r="C797">
        <v>0</v>
      </c>
      <c r="D797">
        <v>0</v>
      </c>
      <c r="E797">
        <v>1010.9</v>
      </c>
      <c r="F797">
        <v>2.5</v>
      </c>
      <c r="H797">
        <v>10.4</v>
      </c>
      <c r="I797">
        <v>60</v>
      </c>
      <c r="J797">
        <v>0</v>
      </c>
      <c r="K797">
        <v>0</v>
      </c>
      <c r="L797">
        <v>1010.9</v>
      </c>
      <c r="M797">
        <v>0</v>
      </c>
      <c r="O797">
        <v>10.4</v>
      </c>
      <c r="P797">
        <v>60</v>
      </c>
      <c r="Q797">
        <v>0</v>
      </c>
      <c r="R797">
        <v>0</v>
      </c>
      <c r="S797">
        <v>2.5</v>
      </c>
      <c r="T797">
        <v>0</v>
      </c>
      <c r="V797">
        <v>10.4</v>
      </c>
      <c r="W797">
        <v>60</v>
      </c>
      <c r="X797">
        <v>0</v>
      </c>
      <c r="Y797">
        <v>1010.9</v>
      </c>
      <c r="Z797">
        <v>2.5</v>
      </c>
      <c r="AA797">
        <v>0</v>
      </c>
    </row>
    <row r="798" spans="1:27" x14ac:dyDescent="0.4">
      <c r="A798">
        <v>10.9</v>
      </c>
      <c r="B798">
        <v>55</v>
      </c>
      <c r="C798">
        <v>0</v>
      </c>
      <c r="D798">
        <v>0</v>
      </c>
      <c r="E798">
        <v>1011.2</v>
      </c>
      <c r="F798">
        <v>2.9</v>
      </c>
      <c r="H798">
        <v>10.9</v>
      </c>
      <c r="I798">
        <v>55</v>
      </c>
      <c r="J798">
        <v>0</v>
      </c>
      <c r="K798">
        <v>0</v>
      </c>
      <c r="L798">
        <v>1011.2</v>
      </c>
      <c r="M798">
        <v>0</v>
      </c>
      <c r="O798">
        <v>10.9</v>
      </c>
      <c r="P798">
        <v>55</v>
      </c>
      <c r="Q798">
        <v>0</v>
      </c>
      <c r="R798">
        <v>0</v>
      </c>
      <c r="S798">
        <v>2.9</v>
      </c>
      <c r="T798">
        <v>0</v>
      </c>
      <c r="V798">
        <v>10.9</v>
      </c>
      <c r="W798">
        <v>55</v>
      </c>
      <c r="X798">
        <v>0</v>
      </c>
      <c r="Y798">
        <v>1011.2</v>
      </c>
      <c r="Z798">
        <v>2.9</v>
      </c>
      <c r="AA798">
        <v>0</v>
      </c>
    </row>
    <row r="799" spans="1:27" x14ac:dyDescent="0.4">
      <c r="A799">
        <v>10.4</v>
      </c>
      <c r="B799">
        <v>58</v>
      </c>
      <c r="C799">
        <v>0</v>
      </c>
      <c r="D799">
        <v>0</v>
      </c>
      <c r="E799">
        <v>1011.9</v>
      </c>
      <c r="F799">
        <v>3.1</v>
      </c>
      <c r="H799">
        <v>10.4</v>
      </c>
      <c r="I799">
        <v>58</v>
      </c>
      <c r="J799">
        <v>0</v>
      </c>
      <c r="K799">
        <v>0</v>
      </c>
      <c r="L799">
        <v>1011.9</v>
      </c>
      <c r="M799">
        <v>0</v>
      </c>
      <c r="O799">
        <v>10.4</v>
      </c>
      <c r="P799">
        <v>58</v>
      </c>
      <c r="Q799">
        <v>0</v>
      </c>
      <c r="R799">
        <v>0</v>
      </c>
      <c r="S799">
        <v>3.1</v>
      </c>
      <c r="T799">
        <v>0</v>
      </c>
      <c r="V799">
        <v>10.4</v>
      </c>
      <c r="W799">
        <v>58</v>
      </c>
      <c r="X799">
        <v>0</v>
      </c>
      <c r="Y799">
        <v>1011.9</v>
      </c>
      <c r="Z799">
        <v>3.1</v>
      </c>
      <c r="AA799">
        <v>0</v>
      </c>
    </row>
    <row r="800" spans="1:27" x14ac:dyDescent="0.4">
      <c r="A800">
        <v>9.4</v>
      </c>
      <c r="B800">
        <v>65</v>
      </c>
      <c r="C800">
        <v>0</v>
      </c>
      <c r="D800">
        <v>0</v>
      </c>
      <c r="E800">
        <v>1012.5</v>
      </c>
      <c r="F800">
        <v>3</v>
      </c>
      <c r="H800">
        <v>9.4</v>
      </c>
      <c r="I800">
        <v>65</v>
      </c>
      <c r="J800">
        <v>0</v>
      </c>
      <c r="K800">
        <v>0</v>
      </c>
      <c r="L800">
        <v>1012.5</v>
      </c>
      <c r="M800">
        <v>0</v>
      </c>
      <c r="O800">
        <v>9.4</v>
      </c>
      <c r="P800">
        <v>65</v>
      </c>
      <c r="Q800">
        <v>0</v>
      </c>
      <c r="R800">
        <v>0</v>
      </c>
      <c r="S800">
        <v>3</v>
      </c>
      <c r="T800">
        <v>0</v>
      </c>
      <c r="V800">
        <v>9.4</v>
      </c>
      <c r="W800">
        <v>65</v>
      </c>
      <c r="X800">
        <v>0</v>
      </c>
      <c r="Y800">
        <v>1012.5</v>
      </c>
      <c r="Z800">
        <v>3</v>
      </c>
      <c r="AA800">
        <v>0</v>
      </c>
    </row>
    <row r="801" spans="1:27" x14ac:dyDescent="0.4">
      <c r="A801">
        <v>10</v>
      </c>
      <c r="B801">
        <v>63</v>
      </c>
      <c r="C801">
        <v>0.14000000000000001</v>
      </c>
      <c r="D801">
        <v>0</v>
      </c>
      <c r="E801">
        <v>1013.2</v>
      </c>
      <c r="F801">
        <v>3.8</v>
      </c>
      <c r="H801">
        <v>10</v>
      </c>
      <c r="I801">
        <v>63</v>
      </c>
      <c r="J801">
        <v>0.14000000000000001</v>
      </c>
      <c r="K801">
        <v>0</v>
      </c>
      <c r="L801">
        <v>1013.2</v>
      </c>
      <c r="M801">
        <v>7.5499891999999999E-2</v>
      </c>
      <c r="O801">
        <v>10</v>
      </c>
      <c r="P801">
        <v>63</v>
      </c>
      <c r="Q801">
        <v>0.14000000000000001</v>
      </c>
      <c r="R801">
        <v>0</v>
      </c>
      <c r="S801">
        <v>3.8</v>
      </c>
      <c r="T801">
        <v>7.5499891999999999E-2</v>
      </c>
      <c r="V801">
        <v>10</v>
      </c>
      <c r="W801">
        <v>63</v>
      </c>
      <c r="X801">
        <v>0.14000000000000001</v>
      </c>
      <c r="Y801">
        <v>1013.2</v>
      </c>
      <c r="Z801">
        <v>3.8</v>
      </c>
      <c r="AA801">
        <v>7.5499891999999999E-2</v>
      </c>
    </row>
    <row r="802" spans="1:27" x14ac:dyDescent="0.4">
      <c r="A802">
        <v>12.7</v>
      </c>
      <c r="B802">
        <v>52</v>
      </c>
      <c r="C802">
        <v>0.64</v>
      </c>
      <c r="D802">
        <v>0</v>
      </c>
      <c r="E802">
        <v>1013.7</v>
      </c>
      <c r="F802">
        <v>3.2</v>
      </c>
      <c r="H802">
        <v>12.7</v>
      </c>
      <c r="I802">
        <v>52</v>
      </c>
      <c r="J802">
        <v>0.64</v>
      </c>
      <c r="K802">
        <v>0</v>
      </c>
      <c r="L802">
        <v>1013.7</v>
      </c>
      <c r="M802">
        <v>0.52415286999999999</v>
      </c>
      <c r="O802">
        <v>12.7</v>
      </c>
      <c r="P802">
        <v>52</v>
      </c>
      <c r="Q802">
        <v>0.64</v>
      </c>
      <c r="R802">
        <v>0</v>
      </c>
      <c r="S802">
        <v>3.2</v>
      </c>
      <c r="T802">
        <v>0.52415286999999999</v>
      </c>
      <c r="V802">
        <v>12.7</v>
      </c>
      <c r="W802">
        <v>52</v>
      </c>
      <c r="X802">
        <v>0.64</v>
      </c>
      <c r="Y802">
        <v>1013.7</v>
      </c>
      <c r="Z802">
        <v>3.2</v>
      </c>
      <c r="AA802">
        <v>0.52415286999999999</v>
      </c>
    </row>
    <row r="803" spans="1:27" x14ac:dyDescent="0.4">
      <c r="A803">
        <v>15.1</v>
      </c>
      <c r="B803">
        <v>44</v>
      </c>
      <c r="C803">
        <v>1.29</v>
      </c>
      <c r="D803">
        <v>0</v>
      </c>
      <c r="E803">
        <v>1013.6</v>
      </c>
      <c r="F803">
        <v>3.1</v>
      </c>
      <c r="H803">
        <v>15.1</v>
      </c>
      <c r="I803">
        <v>44</v>
      </c>
      <c r="J803">
        <v>1.29</v>
      </c>
      <c r="K803">
        <v>0</v>
      </c>
      <c r="L803">
        <v>1013.6</v>
      </c>
      <c r="M803">
        <v>0.89368409000000004</v>
      </c>
      <c r="O803">
        <v>15.1</v>
      </c>
      <c r="P803">
        <v>44</v>
      </c>
      <c r="Q803">
        <v>1.29</v>
      </c>
      <c r="R803">
        <v>0</v>
      </c>
      <c r="S803">
        <v>3.1</v>
      </c>
      <c r="T803">
        <v>0.89368409000000004</v>
      </c>
      <c r="V803">
        <v>15.1</v>
      </c>
      <c r="W803">
        <v>44</v>
      </c>
      <c r="X803">
        <v>1.29</v>
      </c>
      <c r="Y803">
        <v>1013.6</v>
      </c>
      <c r="Z803">
        <v>3.1</v>
      </c>
      <c r="AA803">
        <v>0.89368409000000004</v>
      </c>
    </row>
    <row r="804" spans="1:27" x14ac:dyDescent="0.4">
      <c r="A804">
        <v>16.2</v>
      </c>
      <c r="B804">
        <v>43</v>
      </c>
      <c r="C804">
        <v>1.88</v>
      </c>
      <c r="D804">
        <v>0</v>
      </c>
      <c r="E804">
        <v>1013.2</v>
      </c>
      <c r="F804">
        <v>3.4</v>
      </c>
      <c r="H804">
        <v>16.2</v>
      </c>
      <c r="I804">
        <v>43</v>
      </c>
      <c r="J804">
        <v>1.88</v>
      </c>
      <c r="K804">
        <v>0</v>
      </c>
      <c r="L804">
        <v>1013.2</v>
      </c>
      <c r="M804">
        <v>1.7447108</v>
      </c>
      <c r="O804">
        <v>16.2</v>
      </c>
      <c r="P804">
        <v>43</v>
      </c>
      <c r="Q804">
        <v>1.88</v>
      </c>
      <c r="R804">
        <v>0</v>
      </c>
      <c r="S804">
        <v>3.4</v>
      </c>
      <c r="T804">
        <v>1.7447108</v>
      </c>
      <c r="V804">
        <v>16.2</v>
      </c>
      <c r="W804">
        <v>43</v>
      </c>
      <c r="X804">
        <v>1.88</v>
      </c>
      <c r="Y804">
        <v>1013.2</v>
      </c>
      <c r="Z804">
        <v>3.4</v>
      </c>
      <c r="AA804">
        <v>1.7447108</v>
      </c>
    </row>
    <row r="805" spans="1:27" x14ac:dyDescent="0.4">
      <c r="A805">
        <v>17.3</v>
      </c>
      <c r="B805">
        <v>38</v>
      </c>
      <c r="C805">
        <v>2.23</v>
      </c>
      <c r="D805">
        <v>0</v>
      </c>
      <c r="E805">
        <v>1012.7</v>
      </c>
      <c r="F805">
        <v>3.8</v>
      </c>
      <c r="H805">
        <v>17.3</v>
      </c>
      <c r="I805">
        <v>38</v>
      </c>
      <c r="J805">
        <v>2.23</v>
      </c>
      <c r="K805">
        <v>0</v>
      </c>
      <c r="L805">
        <v>1012.7</v>
      </c>
      <c r="M805">
        <v>2.0202819999999999</v>
      </c>
      <c r="O805">
        <v>17.3</v>
      </c>
      <c r="P805">
        <v>38</v>
      </c>
      <c r="Q805">
        <v>2.23</v>
      </c>
      <c r="R805">
        <v>0</v>
      </c>
      <c r="S805">
        <v>3.8</v>
      </c>
      <c r="T805">
        <v>2.0202819999999999</v>
      </c>
      <c r="V805">
        <v>17.3</v>
      </c>
      <c r="W805">
        <v>38</v>
      </c>
      <c r="X805">
        <v>2.23</v>
      </c>
      <c r="Y805">
        <v>1012.7</v>
      </c>
      <c r="Z805">
        <v>3.8</v>
      </c>
      <c r="AA805">
        <v>2.0202819999999999</v>
      </c>
    </row>
    <row r="806" spans="1:27" x14ac:dyDescent="0.4">
      <c r="A806">
        <v>17.7</v>
      </c>
      <c r="B806">
        <v>35</v>
      </c>
      <c r="C806">
        <v>2.35</v>
      </c>
      <c r="D806">
        <v>0</v>
      </c>
      <c r="E806">
        <v>1011.9</v>
      </c>
      <c r="F806">
        <v>4.5</v>
      </c>
      <c r="H806">
        <v>17.7</v>
      </c>
      <c r="I806">
        <v>35</v>
      </c>
      <c r="J806">
        <v>2.35</v>
      </c>
      <c r="K806">
        <v>0</v>
      </c>
      <c r="L806">
        <v>1011.9</v>
      </c>
      <c r="M806">
        <v>1.8334410000000001</v>
      </c>
      <c r="O806">
        <v>17.7</v>
      </c>
      <c r="P806">
        <v>35</v>
      </c>
      <c r="Q806">
        <v>2.35</v>
      </c>
      <c r="R806">
        <v>0</v>
      </c>
      <c r="S806">
        <v>4.5</v>
      </c>
      <c r="T806">
        <v>1.8334410000000001</v>
      </c>
      <c r="V806">
        <v>17.7</v>
      </c>
      <c r="W806">
        <v>35</v>
      </c>
      <c r="X806">
        <v>2.35</v>
      </c>
      <c r="Y806">
        <v>1011.9</v>
      </c>
      <c r="Z806">
        <v>4.5</v>
      </c>
      <c r="AA806">
        <v>1.8334410000000001</v>
      </c>
    </row>
    <row r="807" spans="1:27" x14ac:dyDescent="0.4">
      <c r="A807">
        <v>18.3</v>
      </c>
      <c r="B807">
        <v>33</v>
      </c>
      <c r="C807">
        <v>2.21</v>
      </c>
      <c r="D807">
        <v>0</v>
      </c>
      <c r="E807">
        <v>1011.8</v>
      </c>
      <c r="F807">
        <v>2.9</v>
      </c>
      <c r="H807">
        <v>18.3</v>
      </c>
      <c r="I807">
        <v>33</v>
      </c>
      <c r="J807">
        <v>2.21</v>
      </c>
      <c r="K807">
        <v>0</v>
      </c>
      <c r="L807">
        <v>1011.8</v>
      </c>
      <c r="M807">
        <v>1.5301741</v>
      </c>
      <c r="O807">
        <v>18.3</v>
      </c>
      <c r="P807">
        <v>33</v>
      </c>
      <c r="Q807">
        <v>2.21</v>
      </c>
      <c r="R807">
        <v>0</v>
      </c>
      <c r="S807">
        <v>2.9</v>
      </c>
      <c r="T807">
        <v>1.5301741</v>
      </c>
      <c r="V807">
        <v>18.3</v>
      </c>
      <c r="W807">
        <v>33</v>
      </c>
      <c r="X807">
        <v>2.21</v>
      </c>
      <c r="Y807">
        <v>1011.8</v>
      </c>
      <c r="Z807">
        <v>2.9</v>
      </c>
      <c r="AA807">
        <v>1.5301741</v>
      </c>
    </row>
    <row r="808" spans="1:27" x14ac:dyDescent="0.4">
      <c r="A808">
        <v>18.100000000000001</v>
      </c>
      <c r="B808">
        <v>35</v>
      </c>
      <c r="C808">
        <v>1.84</v>
      </c>
      <c r="D808">
        <v>0</v>
      </c>
      <c r="E808">
        <v>1011.5</v>
      </c>
      <c r="F808">
        <v>2.9</v>
      </c>
      <c r="H808">
        <v>18.100000000000001</v>
      </c>
      <c r="I808">
        <v>35</v>
      </c>
      <c r="J808">
        <v>1.84</v>
      </c>
      <c r="K808">
        <v>0</v>
      </c>
      <c r="L808">
        <v>1011.5</v>
      </c>
      <c r="M808">
        <v>1.4657686999999999</v>
      </c>
      <c r="O808">
        <v>18.100000000000001</v>
      </c>
      <c r="P808">
        <v>35</v>
      </c>
      <c r="Q808">
        <v>1.84</v>
      </c>
      <c r="R808">
        <v>0</v>
      </c>
      <c r="S808">
        <v>2.9</v>
      </c>
      <c r="T808">
        <v>1.4657686999999999</v>
      </c>
      <c r="V808">
        <v>18.100000000000001</v>
      </c>
      <c r="W808">
        <v>35</v>
      </c>
      <c r="X808">
        <v>1.84</v>
      </c>
      <c r="Y808">
        <v>1011.5</v>
      </c>
      <c r="Z808">
        <v>2.9</v>
      </c>
      <c r="AA808">
        <v>1.4657686999999999</v>
      </c>
    </row>
    <row r="809" spans="1:27" x14ac:dyDescent="0.4">
      <c r="A809">
        <v>17.3</v>
      </c>
      <c r="B809">
        <v>39</v>
      </c>
      <c r="C809">
        <v>1.32</v>
      </c>
      <c r="D809">
        <v>0</v>
      </c>
      <c r="E809">
        <v>1011.5</v>
      </c>
      <c r="F809">
        <v>1.7</v>
      </c>
      <c r="H809">
        <v>17.3</v>
      </c>
      <c r="I809">
        <v>39</v>
      </c>
      <c r="J809">
        <v>1.32</v>
      </c>
      <c r="K809">
        <v>0</v>
      </c>
      <c r="L809">
        <v>1011.5</v>
      </c>
      <c r="M809">
        <v>0.87810946000000001</v>
      </c>
      <c r="O809">
        <v>17.3</v>
      </c>
      <c r="P809">
        <v>39</v>
      </c>
      <c r="Q809">
        <v>1.32</v>
      </c>
      <c r="R809">
        <v>0</v>
      </c>
      <c r="S809">
        <v>1.7</v>
      </c>
      <c r="T809">
        <v>0.87810946000000001</v>
      </c>
      <c r="V809">
        <v>17.3</v>
      </c>
      <c r="W809">
        <v>39</v>
      </c>
      <c r="X809">
        <v>1.32</v>
      </c>
      <c r="Y809">
        <v>1011.5</v>
      </c>
      <c r="Z809">
        <v>1.7</v>
      </c>
      <c r="AA809">
        <v>0.87810946000000001</v>
      </c>
    </row>
    <row r="810" spans="1:27" x14ac:dyDescent="0.4">
      <c r="A810">
        <v>15.1</v>
      </c>
      <c r="B810">
        <v>51</v>
      </c>
      <c r="C810">
        <v>0.67</v>
      </c>
      <c r="D810">
        <v>0</v>
      </c>
      <c r="E810">
        <v>1011.9</v>
      </c>
      <c r="F810">
        <v>1.7</v>
      </c>
      <c r="H810">
        <v>15.1</v>
      </c>
      <c r="I810">
        <v>51</v>
      </c>
      <c r="J810">
        <v>0.67</v>
      </c>
      <c r="K810">
        <v>0</v>
      </c>
      <c r="L810">
        <v>1011.9</v>
      </c>
      <c r="M810">
        <v>0.42553606999999999</v>
      </c>
      <c r="O810">
        <v>15.1</v>
      </c>
      <c r="P810">
        <v>51</v>
      </c>
      <c r="Q810">
        <v>0.67</v>
      </c>
      <c r="R810">
        <v>0</v>
      </c>
      <c r="S810">
        <v>1.7</v>
      </c>
      <c r="T810">
        <v>0.42553606999999999</v>
      </c>
      <c r="V810">
        <v>15.1</v>
      </c>
      <c r="W810">
        <v>51</v>
      </c>
      <c r="X810">
        <v>0.67</v>
      </c>
      <c r="Y810">
        <v>1011.9</v>
      </c>
      <c r="Z810">
        <v>1.7</v>
      </c>
      <c r="AA810">
        <v>0.42553606999999999</v>
      </c>
    </row>
    <row r="811" spans="1:27" x14ac:dyDescent="0.4">
      <c r="A811">
        <v>14.3</v>
      </c>
      <c r="B811">
        <v>53</v>
      </c>
      <c r="C811">
        <v>0.1</v>
      </c>
      <c r="D811">
        <v>0</v>
      </c>
      <c r="E811">
        <v>1012.3</v>
      </c>
      <c r="F811">
        <v>2.2000000000000002</v>
      </c>
      <c r="H811">
        <v>14.3</v>
      </c>
      <c r="I811">
        <v>53</v>
      </c>
      <c r="J811">
        <v>0.1</v>
      </c>
      <c r="K811">
        <v>0</v>
      </c>
      <c r="L811">
        <v>1012.3</v>
      </c>
      <c r="M811">
        <v>3.1778741999999999E-2</v>
      </c>
      <c r="O811">
        <v>14.3</v>
      </c>
      <c r="P811">
        <v>53</v>
      </c>
      <c r="Q811">
        <v>0.1</v>
      </c>
      <c r="R811">
        <v>0</v>
      </c>
      <c r="S811">
        <v>2.2000000000000002</v>
      </c>
      <c r="T811">
        <v>3.1778741999999999E-2</v>
      </c>
      <c r="V811">
        <v>14.3</v>
      </c>
      <c r="W811">
        <v>53</v>
      </c>
      <c r="X811">
        <v>0.1</v>
      </c>
      <c r="Y811">
        <v>1012.3</v>
      </c>
      <c r="Z811">
        <v>2.2000000000000002</v>
      </c>
      <c r="AA811">
        <v>3.1778741999999999E-2</v>
      </c>
    </row>
    <row r="812" spans="1:27" x14ac:dyDescent="0.4">
      <c r="A812">
        <v>14.9</v>
      </c>
      <c r="B812">
        <v>47</v>
      </c>
      <c r="C812">
        <v>0</v>
      </c>
      <c r="D812">
        <v>0</v>
      </c>
      <c r="E812">
        <v>1012.9</v>
      </c>
      <c r="F812">
        <v>1.9</v>
      </c>
      <c r="H812">
        <v>14.9</v>
      </c>
      <c r="I812">
        <v>47</v>
      </c>
      <c r="J812">
        <v>0</v>
      </c>
      <c r="K812">
        <v>0</v>
      </c>
      <c r="L812">
        <v>1012.9</v>
      </c>
      <c r="M812">
        <v>0</v>
      </c>
      <c r="O812">
        <v>14.9</v>
      </c>
      <c r="P812">
        <v>47</v>
      </c>
      <c r="Q812">
        <v>0</v>
      </c>
      <c r="R812">
        <v>0</v>
      </c>
      <c r="S812">
        <v>1.9</v>
      </c>
      <c r="T812">
        <v>0</v>
      </c>
      <c r="V812">
        <v>14.9</v>
      </c>
      <c r="W812">
        <v>47</v>
      </c>
      <c r="X812">
        <v>0</v>
      </c>
      <c r="Y812">
        <v>1012.9</v>
      </c>
      <c r="Z812">
        <v>1.9</v>
      </c>
      <c r="AA812">
        <v>0</v>
      </c>
    </row>
    <row r="813" spans="1:27" x14ac:dyDescent="0.4">
      <c r="A813">
        <v>15.2</v>
      </c>
      <c r="B813">
        <v>47</v>
      </c>
      <c r="C813">
        <v>0</v>
      </c>
      <c r="D813">
        <v>0</v>
      </c>
      <c r="E813">
        <v>1013.1</v>
      </c>
      <c r="F813">
        <v>1.8</v>
      </c>
      <c r="H813">
        <v>15.2</v>
      </c>
      <c r="I813">
        <v>47</v>
      </c>
      <c r="J813">
        <v>0</v>
      </c>
      <c r="K813">
        <v>0</v>
      </c>
      <c r="L813">
        <v>1013.1</v>
      </c>
      <c r="M813">
        <v>0</v>
      </c>
      <c r="O813">
        <v>15.2</v>
      </c>
      <c r="P813">
        <v>47</v>
      </c>
      <c r="Q813">
        <v>0</v>
      </c>
      <c r="R813">
        <v>0</v>
      </c>
      <c r="S813">
        <v>1.8</v>
      </c>
      <c r="T813">
        <v>0</v>
      </c>
      <c r="V813">
        <v>15.2</v>
      </c>
      <c r="W813">
        <v>47</v>
      </c>
      <c r="X813">
        <v>0</v>
      </c>
      <c r="Y813">
        <v>1013.1</v>
      </c>
      <c r="Z813">
        <v>1.8</v>
      </c>
      <c r="AA813">
        <v>0</v>
      </c>
    </row>
    <row r="814" spans="1:27" x14ac:dyDescent="0.4">
      <c r="A814">
        <v>15.2</v>
      </c>
      <c r="B814">
        <v>58</v>
      </c>
      <c r="C814">
        <v>0</v>
      </c>
      <c r="D814">
        <v>0</v>
      </c>
      <c r="E814">
        <v>1013.5</v>
      </c>
      <c r="F814">
        <v>3.4</v>
      </c>
      <c r="H814">
        <v>15.2</v>
      </c>
      <c r="I814">
        <v>58</v>
      </c>
      <c r="J814">
        <v>0</v>
      </c>
      <c r="K814">
        <v>0</v>
      </c>
      <c r="L814">
        <v>1013.5</v>
      </c>
      <c r="M814">
        <v>0</v>
      </c>
      <c r="O814">
        <v>15.2</v>
      </c>
      <c r="P814">
        <v>58</v>
      </c>
      <c r="Q814">
        <v>0</v>
      </c>
      <c r="R814">
        <v>0</v>
      </c>
      <c r="S814">
        <v>3.4</v>
      </c>
      <c r="T814">
        <v>0</v>
      </c>
      <c r="V814">
        <v>15.2</v>
      </c>
      <c r="W814">
        <v>58</v>
      </c>
      <c r="X814">
        <v>0</v>
      </c>
      <c r="Y814">
        <v>1013.5</v>
      </c>
      <c r="Z814">
        <v>3.4</v>
      </c>
      <c r="AA814">
        <v>0</v>
      </c>
    </row>
    <row r="815" spans="1:27" x14ac:dyDescent="0.4">
      <c r="A815">
        <v>14.2</v>
      </c>
      <c r="B815">
        <v>65</v>
      </c>
      <c r="C815">
        <v>0</v>
      </c>
      <c r="D815">
        <v>0</v>
      </c>
      <c r="E815">
        <v>1013.9</v>
      </c>
      <c r="F815">
        <v>2.4</v>
      </c>
      <c r="H815">
        <v>14.2</v>
      </c>
      <c r="I815">
        <v>65</v>
      </c>
      <c r="J815">
        <v>0</v>
      </c>
      <c r="K815">
        <v>0</v>
      </c>
      <c r="L815">
        <v>1013.9</v>
      </c>
      <c r="M815">
        <v>0</v>
      </c>
      <c r="O815">
        <v>14.2</v>
      </c>
      <c r="P815">
        <v>65</v>
      </c>
      <c r="Q815">
        <v>0</v>
      </c>
      <c r="R815">
        <v>0</v>
      </c>
      <c r="S815">
        <v>2.4</v>
      </c>
      <c r="T815">
        <v>0</v>
      </c>
      <c r="V815">
        <v>14.2</v>
      </c>
      <c r="W815">
        <v>65</v>
      </c>
      <c r="X815">
        <v>0</v>
      </c>
      <c r="Y815">
        <v>1013.9</v>
      </c>
      <c r="Z815">
        <v>2.4</v>
      </c>
      <c r="AA815">
        <v>0</v>
      </c>
    </row>
    <row r="816" spans="1:27" x14ac:dyDescent="0.4">
      <c r="A816">
        <v>13</v>
      </c>
      <c r="B816">
        <v>73</v>
      </c>
      <c r="C816">
        <v>0</v>
      </c>
      <c r="D816">
        <v>0</v>
      </c>
      <c r="E816">
        <v>1013.9</v>
      </c>
      <c r="F816">
        <v>2.6</v>
      </c>
      <c r="H816">
        <v>13</v>
      </c>
      <c r="I816">
        <v>73</v>
      </c>
      <c r="J816">
        <v>0</v>
      </c>
      <c r="K816">
        <v>0</v>
      </c>
      <c r="L816">
        <v>1013.9</v>
      </c>
      <c r="M816">
        <v>0</v>
      </c>
      <c r="O816">
        <v>13</v>
      </c>
      <c r="P816">
        <v>73</v>
      </c>
      <c r="Q816">
        <v>0</v>
      </c>
      <c r="R816">
        <v>0</v>
      </c>
      <c r="S816">
        <v>2.6</v>
      </c>
      <c r="T816">
        <v>0</v>
      </c>
      <c r="V816">
        <v>13</v>
      </c>
      <c r="W816">
        <v>73</v>
      </c>
      <c r="X816">
        <v>0</v>
      </c>
      <c r="Y816">
        <v>1013.9</v>
      </c>
      <c r="Z816">
        <v>2.6</v>
      </c>
      <c r="AA816">
        <v>0</v>
      </c>
    </row>
    <row r="817" spans="1:27" x14ac:dyDescent="0.4">
      <c r="A817">
        <v>12.7</v>
      </c>
      <c r="B817">
        <v>75</v>
      </c>
      <c r="C817">
        <v>0</v>
      </c>
      <c r="D817">
        <v>0</v>
      </c>
      <c r="E817">
        <v>1013.8</v>
      </c>
      <c r="F817">
        <v>0.9</v>
      </c>
      <c r="H817">
        <v>12.7</v>
      </c>
      <c r="I817">
        <v>75</v>
      </c>
      <c r="J817">
        <v>0</v>
      </c>
      <c r="K817">
        <v>0</v>
      </c>
      <c r="L817">
        <v>1013.8</v>
      </c>
      <c r="M817">
        <v>0</v>
      </c>
      <c r="O817">
        <v>12.7</v>
      </c>
      <c r="P817">
        <v>75</v>
      </c>
      <c r="Q817">
        <v>0</v>
      </c>
      <c r="R817">
        <v>0</v>
      </c>
      <c r="S817">
        <v>0.9</v>
      </c>
      <c r="T817">
        <v>0</v>
      </c>
      <c r="V817">
        <v>12.7</v>
      </c>
      <c r="W817">
        <v>75</v>
      </c>
      <c r="X817">
        <v>0</v>
      </c>
      <c r="Y817">
        <v>1013.8</v>
      </c>
      <c r="Z817">
        <v>0.9</v>
      </c>
      <c r="AA817">
        <v>0</v>
      </c>
    </row>
    <row r="818" spans="1:27" x14ac:dyDescent="0.4">
      <c r="A818">
        <v>12.6</v>
      </c>
      <c r="B818">
        <v>63</v>
      </c>
      <c r="C818">
        <v>0</v>
      </c>
      <c r="D818">
        <v>0</v>
      </c>
      <c r="E818">
        <v>1013.7</v>
      </c>
      <c r="F818">
        <v>2.4</v>
      </c>
      <c r="H818">
        <v>12.6</v>
      </c>
      <c r="I818">
        <v>63</v>
      </c>
      <c r="J818">
        <v>0</v>
      </c>
      <c r="K818">
        <v>0</v>
      </c>
      <c r="L818">
        <v>1013.7</v>
      </c>
      <c r="M818">
        <v>0</v>
      </c>
      <c r="O818">
        <v>12.6</v>
      </c>
      <c r="P818">
        <v>63</v>
      </c>
      <c r="Q818">
        <v>0</v>
      </c>
      <c r="R818">
        <v>0</v>
      </c>
      <c r="S818">
        <v>2.4</v>
      </c>
      <c r="T818">
        <v>0</v>
      </c>
      <c r="V818">
        <v>12.6</v>
      </c>
      <c r="W818">
        <v>63</v>
      </c>
      <c r="X818">
        <v>0</v>
      </c>
      <c r="Y818">
        <v>1013.7</v>
      </c>
      <c r="Z818">
        <v>2.4</v>
      </c>
      <c r="AA818">
        <v>0</v>
      </c>
    </row>
    <row r="819" spans="1:27" x14ac:dyDescent="0.4">
      <c r="A819">
        <v>11.4</v>
      </c>
      <c r="B819">
        <v>69</v>
      </c>
      <c r="C819">
        <v>0</v>
      </c>
      <c r="D819">
        <v>0</v>
      </c>
      <c r="E819">
        <v>1013.7</v>
      </c>
      <c r="F819">
        <v>2.9</v>
      </c>
      <c r="H819">
        <v>11.4</v>
      </c>
      <c r="I819">
        <v>69</v>
      </c>
      <c r="J819">
        <v>0</v>
      </c>
      <c r="K819">
        <v>0</v>
      </c>
      <c r="L819">
        <v>1013.7</v>
      </c>
      <c r="M819">
        <v>0</v>
      </c>
      <c r="O819">
        <v>11.4</v>
      </c>
      <c r="P819">
        <v>69</v>
      </c>
      <c r="Q819">
        <v>0</v>
      </c>
      <c r="R819">
        <v>0</v>
      </c>
      <c r="S819">
        <v>2.9</v>
      </c>
      <c r="T819">
        <v>0</v>
      </c>
      <c r="V819">
        <v>11.4</v>
      </c>
      <c r="W819">
        <v>69</v>
      </c>
      <c r="X819">
        <v>0</v>
      </c>
      <c r="Y819">
        <v>1013.7</v>
      </c>
      <c r="Z819">
        <v>2.9</v>
      </c>
      <c r="AA819">
        <v>0</v>
      </c>
    </row>
    <row r="820" spans="1:27" x14ac:dyDescent="0.4">
      <c r="A820">
        <v>12</v>
      </c>
      <c r="B820">
        <v>69</v>
      </c>
      <c r="C820">
        <v>0</v>
      </c>
      <c r="D820">
        <v>0</v>
      </c>
      <c r="E820">
        <v>1013.8</v>
      </c>
      <c r="F820">
        <v>3.2</v>
      </c>
      <c r="H820">
        <v>12</v>
      </c>
      <c r="I820">
        <v>69</v>
      </c>
      <c r="J820">
        <v>0</v>
      </c>
      <c r="K820">
        <v>0</v>
      </c>
      <c r="L820">
        <v>1013.8</v>
      </c>
      <c r="M820">
        <v>0</v>
      </c>
      <c r="O820">
        <v>12</v>
      </c>
      <c r="P820">
        <v>69</v>
      </c>
      <c r="Q820">
        <v>0</v>
      </c>
      <c r="R820">
        <v>0</v>
      </c>
      <c r="S820">
        <v>3.2</v>
      </c>
      <c r="T820">
        <v>0</v>
      </c>
      <c r="V820">
        <v>12</v>
      </c>
      <c r="W820">
        <v>69</v>
      </c>
      <c r="X820">
        <v>0</v>
      </c>
      <c r="Y820">
        <v>1013.8</v>
      </c>
      <c r="Z820">
        <v>3.2</v>
      </c>
      <c r="AA820">
        <v>0</v>
      </c>
    </row>
    <row r="821" spans="1:27" x14ac:dyDescent="0.4">
      <c r="A821">
        <v>12.1</v>
      </c>
      <c r="B821">
        <v>68</v>
      </c>
      <c r="C821">
        <v>0</v>
      </c>
      <c r="D821">
        <v>0</v>
      </c>
      <c r="E821">
        <v>1013.2</v>
      </c>
      <c r="F821">
        <v>2.1</v>
      </c>
      <c r="H821">
        <v>12.1</v>
      </c>
      <c r="I821">
        <v>68</v>
      </c>
      <c r="J821">
        <v>0</v>
      </c>
      <c r="K821">
        <v>0</v>
      </c>
      <c r="L821">
        <v>1013.2</v>
      </c>
      <c r="M821">
        <v>0</v>
      </c>
      <c r="O821">
        <v>12.1</v>
      </c>
      <c r="P821">
        <v>68</v>
      </c>
      <c r="Q821">
        <v>0</v>
      </c>
      <c r="R821">
        <v>0</v>
      </c>
      <c r="S821">
        <v>2.1</v>
      </c>
      <c r="T821">
        <v>0</v>
      </c>
      <c r="V821">
        <v>12.1</v>
      </c>
      <c r="W821">
        <v>68</v>
      </c>
      <c r="X821">
        <v>0</v>
      </c>
      <c r="Y821">
        <v>1013.2</v>
      </c>
      <c r="Z821">
        <v>2.1</v>
      </c>
      <c r="AA821">
        <v>0</v>
      </c>
    </row>
    <row r="822" spans="1:27" x14ac:dyDescent="0.4">
      <c r="A822">
        <v>11.9</v>
      </c>
      <c r="B822">
        <v>65</v>
      </c>
      <c r="C822">
        <v>0</v>
      </c>
      <c r="D822">
        <v>0</v>
      </c>
      <c r="E822">
        <v>1013.2</v>
      </c>
      <c r="F822">
        <v>2.8</v>
      </c>
      <c r="H822">
        <v>11.9</v>
      </c>
      <c r="I822">
        <v>65</v>
      </c>
      <c r="J822">
        <v>0</v>
      </c>
      <c r="K822">
        <v>0</v>
      </c>
      <c r="L822">
        <v>1013.2</v>
      </c>
      <c r="M822">
        <v>0</v>
      </c>
      <c r="O822">
        <v>11.9</v>
      </c>
      <c r="P822">
        <v>65</v>
      </c>
      <c r="Q822">
        <v>0</v>
      </c>
      <c r="R822">
        <v>0</v>
      </c>
      <c r="S822">
        <v>2.8</v>
      </c>
      <c r="T822">
        <v>0</v>
      </c>
      <c r="V822">
        <v>11.9</v>
      </c>
      <c r="W822">
        <v>65</v>
      </c>
      <c r="X822">
        <v>0</v>
      </c>
      <c r="Y822">
        <v>1013.2</v>
      </c>
      <c r="Z822">
        <v>2.8</v>
      </c>
      <c r="AA822">
        <v>0</v>
      </c>
    </row>
    <row r="823" spans="1:27" x14ac:dyDescent="0.4">
      <c r="A823">
        <v>11.6</v>
      </c>
      <c r="B823">
        <v>62</v>
      </c>
      <c r="C823">
        <v>0</v>
      </c>
      <c r="D823">
        <v>0</v>
      </c>
      <c r="E823">
        <v>1013.2</v>
      </c>
      <c r="F823">
        <v>1.9</v>
      </c>
      <c r="H823">
        <v>11.6</v>
      </c>
      <c r="I823">
        <v>62</v>
      </c>
      <c r="J823">
        <v>0</v>
      </c>
      <c r="K823">
        <v>0</v>
      </c>
      <c r="L823">
        <v>1013.2</v>
      </c>
      <c r="M823">
        <v>0</v>
      </c>
      <c r="O823">
        <v>11.6</v>
      </c>
      <c r="P823">
        <v>62</v>
      </c>
      <c r="Q823">
        <v>0</v>
      </c>
      <c r="R823">
        <v>0</v>
      </c>
      <c r="S823">
        <v>1.9</v>
      </c>
      <c r="T823">
        <v>0</v>
      </c>
      <c r="V823">
        <v>11.6</v>
      </c>
      <c r="W823">
        <v>62</v>
      </c>
      <c r="X823">
        <v>0</v>
      </c>
      <c r="Y823">
        <v>1013.2</v>
      </c>
      <c r="Z823">
        <v>1.9</v>
      </c>
      <c r="AA823">
        <v>0</v>
      </c>
    </row>
    <row r="824" spans="1:27" x14ac:dyDescent="0.4">
      <c r="A824">
        <v>11.6</v>
      </c>
      <c r="B824">
        <v>58</v>
      </c>
      <c r="C824">
        <v>0</v>
      </c>
      <c r="D824">
        <v>0</v>
      </c>
      <c r="E824">
        <v>1013.3</v>
      </c>
      <c r="F824">
        <v>2.8</v>
      </c>
      <c r="H824">
        <v>11.6</v>
      </c>
      <c r="I824">
        <v>58</v>
      </c>
      <c r="J824">
        <v>0</v>
      </c>
      <c r="K824">
        <v>0</v>
      </c>
      <c r="L824">
        <v>1013.3</v>
      </c>
      <c r="M824">
        <v>0</v>
      </c>
      <c r="O824">
        <v>11.6</v>
      </c>
      <c r="P824">
        <v>58</v>
      </c>
      <c r="Q824">
        <v>0</v>
      </c>
      <c r="R824">
        <v>0</v>
      </c>
      <c r="S824">
        <v>2.8</v>
      </c>
      <c r="T824">
        <v>0</v>
      </c>
      <c r="V824">
        <v>11.6</v>
      </c>
      <c r="W824">
        <v>58</v>
      </c>
      <c r="X824">
        <v>0</v>
      </c>
      <c r="Y824">
        <v>1013.3</v>
      </c>
      <c r="Z824">
        <v>2.8</v>
      </c>
      <c r="AA824">
        <v>0</v>
      </c>
    </row>
    <row r="825" spans="1:27" x14ac:dyDescent="0.4">
      <c r="A825">
        <v>11.6</v>
      </c>
      <c r="B825">
        <v>60</v>
      </c>
      <c r="C825">
        <v>0.12</v>
      </c>
      <c r="D825">
        <v>0</v>
      </c>
      <c r="E825">
        <v>1013.1</v>
      </c>
      <c r="F825">
        <v>2.2999999999999998</v>
      </c>
      <c r="H825">
        <v>11.6</v>
      </c>
      <c r="I825">
        <v>60</v>
      </c>
      <c r="J825">
        <v>0.12</v>
      </c>
      <c r="K825">
        <v>0</v>
      </c>
      <c r="L825">
        <v>1013.1</v>
      </c>
      <c r="M825">
        <v>0.13214248000000001</v>
      </c>
      <c r="O825">
        <v>11.6</v>
      </c>
      <c r="P825">
        <v>60</v>
      </c>
      <c r="Q825">
        <v>0.12</v>
      </c>
      <c r="R825">
        <v>0</v>
      </c>
      <c r="S825">
        <v>2.2999999999999998</v>
      </c>
      <c r="T825">
        <v>0.13214248000000001</v>
      </c>
      <c r="V825">
        <v>11.6</v>
      </c>
      <c r="W825">
        <v>60</v>
      </c>
      <c r="X825">
        <v>0.12</v>
      </c>
      <c r="Y825">
        <v>1013.1</v>
      </c>
      <c r="Z825">
        <v>2.2999999999999998</v>
      </c>
      <c r="AA825">
        <v>0.13214248000000001</v>
      </c>
    </row>
    <row r="826" spans="1:27" x14ac:dyDescent="0.4">
      <c r="A826">
        <v>11.9</v>
      </c>
      <c r="B826">
        <v>59</v>
      </c>
      <c r="C826">
        <v>0.76</v>
      </c>
      <c r="D826">
        <v>0</v>
      </c>
      <c r="E826">
        <v>1012.8</v>
      </c>
      <c r="F826">
        <v>2.6</v>
      </c>
      <c r="H826">
        <v>11.9</v>
      </c>
      <c r="I826">
        <v>59</v>
      </c>
      <c r="J826">
        <v>0.76</v>
      </c>
      <c r="K826">
        <v>0</v>
      </c>
      <c r="L826">
        <v>1012.8</v>
      </c>
      <c r="M826">
        <v>0.51003122000000001</v>
      </c>
      <c r="O826">
        <v>11.9</v>
      </c>
      <c r="P826">
        <v>59</v>
      </c>
      <c r="Q826">
        <v>0.76</v>
      </c>
      <c r="R826">
        <v>0</v>
      </c>
      <c r="S826">
        <v>2.6</v>
      </c>
      <c r="T826">
        <v>0.51003122000000001</v>
      </c>
      <c r="V826">
        <v>11.9</v>
      </c>
      <c r="W826">
        <v>59</v>
      </c>
      <c r="X826">
        <v>0.76</v>
      </c>
      <c r="Y826">
        <v>1012.8</v>
      </c>
      <c r="Z826">
        <v>2.6</v>
      </c>
      <c r="AA826">
        <v>0.51003122000000001</v>
      </c>
    </row>
    <row r="827" spans="1:27" x14ac:dyDescent="0.4">
      <c r="A827">
        <v>12.2</v>
      </c>
      <c r="B827">
        <v>59</v>
      </c>
      <c r="C827">
        <v>1.43</v>
      </c>
      <c r="D827">
        <v>0</v>
      </c>
      <c r="E827">
        <v>1012.5</v>
      </c>
      <c r="F827">
        <v>2.4</v>
      </c>
      <c r="H827">
        <v>12.2</v>
      </c>
      <c r="I827">
        <v>59</v>
      </c>
      <c r="J827">
        <v>1.43</v>
      </c>
      <c r="K827">
        <v>0</v>
      </c>
      <c r="L827">
        <v>1012.5</v>
      </c>
      <c r="M827">
        <v>0.96749479000000005</v>
      </c>
      <c r="O827">
        <v>12.2</v>
      </c>
      <c r="P827">
        <v>59</v>
      </c>
      <c r="Q827">
        <v>1.43</v>
      </c>
      <c r="R827">
        <v>0</v>
      </c>
      <c r="S827">
        <v>2.4</v>
      </c>
      <c r="T827">
        <v>0.96749479000000005</v>
      </c>
      <c r="V827">
        <v>12.2</v>
      </c>
      <c r="W827">
        <v>59</v>
      </c>
      <c r="X827">
        <v>1.43</v>
      </c>
      <c r="Y827">
        <v>1012.5</v>
      </c>
      <c r="Z827">
        <v>2.4</v>
      </c>
      <c r="AA827">
        <v>0.96749479000000005</v>
      </c>
    </row>
    <row r="828" spans="1:27" x14ac:dyDescent="0.4">
      <c r="A828">
        <v>14.5</v>
      </c>
      <c r="B828">
        <v>56</v>
      </c>
      <c r="C828">
        <v>1.93</v>
      </c>
      <c r="D828">
        <v>0</v>
      </c>
      <c r="E828">
        <v>1011.7</v>
      </c>
      <c r="F828">
        <v>1.4</v>
      </c>
      <c r="H828">
        <v>14.5</v>
      </c>
      <c r="I828">
        <v>56</v>
      </c>
      <c r="J828">
        <v>1.93</v>
      </c>
      <c r="K828">
        <v>0</v>
      </c>
      <c r="L828">
        <v>1011.7</v>
      </c>
      <c r="M828">
        <v>1.7514212</v>
      </c>
      <c r="O828">
        <v>14.5</v>
      </c>
      <c r="P828">
        <v>56</v>
      </c>
      <c r="Q828">
        <v>1.93</v>
      </c>
      <c r="R828">
        <v>0</v>
      </c>
      <c r="S828">
        <v>1.4</v>
      </c>
      <c r="T828">
        <v>1.7514212</v>
      </c>
      <c r="V828">
        <v>14.5</v>
      </c>
      <c r="W828">
        <v>56</v>
      </c>
      <c r="X828">
        <v>1.93</v>
      </c>
      <c r="Y828">
        <v>1011.7</v>
      </c>
      <c r="Z828">
        <v>1.4</v>
      </c>
      <c r="AA828">
        <v>1.7514212</v>
      </c>
    </row>
    <row r="829" spans="1:27" x14ac:dyDescent="0.4">
      <c r="A829">
        <v>16.5</v>
      </c>
      <c r="B829">
        <v>56</v>
      </c>
      <c r="C829">
        <v>2.25</v>
      </c>
      <c r="D829">
        <v>0</v>
      </c>
      <c r="E829">
        <v>1010.2</v>
      </c>
      <c r="F829">
        <v>1.4</v>
      </c>
      <c r="H829">
        <v>16.5</v>
      </c>
      <c r="I829">
        <v>56</v>
      </c>
      <c r="J829">
        <v>2.25</v>
      </c>
      <c r="K829">
        <v>0</v>
      </c>
      <c r="L829">
        <v>1010.2</v>
      </c>
      <c r="M829">
        <v>1.9108152</v>
      </c>
      <c r="O829">
        <v>16.5</v>
      </c>
      <c r="P829">
        <v>56</v>
      </c>
      <c r="Q829">
        <v>2.25</v>
      </c>
      <c r="R829">
        <v>0</v>
      </c>
      <c r="S829">
        <v>1.4</v>
      </c>
      <c r="T829">
        <v>1.9108152</v>
      </c>
      <c r="V829">
        <v>16.5</v>
      </c>
      <c r="W829">
        <v>56</v>
      </c>
      <c r="X829">
        <v>2.25</v>
      </c>
      <c r="Y829">
        <v>1010.2</v>
      </c>
      <c r="Z829">
        <v>1.4</v>
      </c>
      <c r="AA829">
        <v>1.9108152</v>
      </c>
    </row>
    <row r="830" spans="1:27" x14ac:dyDescent="0.4">
      <c r="A830">
        <v>17.600000000000001</v>
      </c>
      <c r="B830">
        <v>56</v>
      </c>
      <c r="C830">
        <v>2.34</v>
      </c>
      <c r="D830">
        <v>0</v>
      </c>
      <c r="E830">
        <v>1009</v>
      </c>
      <c r="F830">
        <v>1.3</v>
      </c>
      <c r="H830">
        <v>17.600000000000001</v>
      </c>
      <c r="I830">
        <v>56</v>
      </c>
      <c r="J830">
        <v>2.34</v>
      </c>
      <c r="K830">
        <v>0</v>
      </c>
      <c r="L830">
        <v>1009</v>
      </c>
      <c r="M830">
        <v>2.1009671999999999</v>
      </c>
      <c r="O830">
        <v>17.600000000000001</v>
      </c>
      <c r="P830">
        <v>56</v>
      </c>
      <c r="Q830">
        <v>2.34</v>
      </c>
      <c r="R830">
        <v>0</v>
      </c>
      <c r="S830">
        <v>1.3</v>
      </c>
      <c r="T830">
        <v>2.1009671999999999</v>
      </c>
      <c r="V830">
        <v>17.600000000000001</v>
      </c>
      <c r="W830">
        <v>56</v>
      </c>
      <c r="X830">
        <v>2.34</v>
      </c>
      <c r="Y830">
        <v>1009</v>
      </c>
      <c r="Z830">
        <v>1.3</v>
      </c>
      <c r="AA830">
        <v>2.1009671999999999</v>
      </c>
    </row>
    <row r="831" spans="1:27" x14ac:dyDescent="0.4">
      <c r="A831">
        <v>18.7</v>
      </c>
      <c r="B831">
        <v>53</v>
      </c>
      <c r="C831">
        <v>2.17</v>
      </c>
      <c r="D831">
        <v>0</v>
      </c>
      <c r="E831">
        <v>1007.8</v>
      </c>
      <c r="F831">
        <v>1.4</v>
      </c>
      <c r="H831">
        <v>18.7</v>
      </c>
      <c r="I831">
        <v>53</v>
      </c>
      <c r="J831">
        <v>2.17</v>
      </c>
      <c r="K831">
        <v>0</v>
      </c>
      <c r="L831">
        <v>1007.8</v>
      </c>
      <c r="M831">
        <v>2.0446488999999999</v>
      </c>
      <c r="O831">
        <v>18.7</v>
      </c>
      <c r="P831">
        <v>53</v>
      </c>
      <c r="Q831">
        <v>2.17</v>
      </c>
      <c r="R831">
        <v>0</v>
      </c>
      <c r="S831">
        <v>1.4</v>
      </c>
      <c r="T831">
        <v>2.0446488999999999</v>
      </c>
      <c r="V831">
        <v>18.7</v>
      </c>
      <c r="W831">
        <v>53</v>
      </c>
      <c r="X831">
        <v>2.17</v>
      </c>
      <c r="Y831">
        <v>1007.8</v>
      </c>
      <c r="Z831">
        <v>1.4</v>
      </c>
      <c r="AA831">
        <v>2.0446488999999999</v>
      </c>
    </row>
    <row r="832" spans="1:27" x14ac:dyDescent="0.4">
      <c r="A832">
        <v>18.600000000000001</v>
      </c>
      <c r="B832">
        <v>59</v>
      </c>
      <c r="C832">
        <v>1.86</v>
      </c>
      <c r="D832">
        <v>0</v>
      </c>
      <c r="E832">
        <v>1007.2</v>
      </c>
      <c r="F832">
        <v>2.9</v>
      </c>
      <c r="H832">
        <v>18.600000000000001</v>
      </c>
      <c r="I832">
        <v>59</v>
      </c>
      <c r="J832">
        <v>1.86</v>
      </c>
      <c r="K832">
        <v>0</v>
      </c>
      <c r="L832">
        <v>1007.2</v>
      </c>
      <c r="M832">
        <v>1.3069873000000001</v>
      </c>
      <c r="O832">
        <v>18.600000000000001</v>
      </c>
      <c r="P832">
        <v>59</v>
      </c>
      <c r="Q832">
        <v>1.86</v>
      </c>
      <c r="R832">
        <v>0</v>
      </c>
      <c r="S832">
        <v>2.9</v>
      </c>
      <c r="T832">
        <v>1.3069873000000001</v>
      </c>
      <c r="V832">
        <v>18.600000000000001</v>
      </c>
      <c r="W832">
        <v>59</v>
      </c>
      <c r="X832">
        <v>1.86</v>
      </c>
      <c r="Y832">
        <v>1007.2</v>
      </c>
      <c r="Z832">
        <v>2.9</v>
      </c>
      <c r="AA832">
        <v>1.3069873000000001</v>
      </c>
    </row>
    <row r="833" spans="1:27" x14ac:dyDescent="0.4">
      <c r="A833">
        <v>18.100000000000001</v>
      </c>
      <c r="B833">
        <v>63</v>
      </c>
      <c r="C833">
        <v>1.29</v>
      </c>
      <c r="D833">
        <v>0</v>
      </c>
      <c r="E833">
        <v>1007.2</v>
      </c>
      <c r="F833">
        <v>3.3</v>
      </c>
      <c r="H833">
        <v>18.100000000000001</v>
      </c>
      <c r="I833">
        <v>63</v>
      </c>
      <c r="J833">
        <v>1.29</v>
      </c>
      <c r="K833">
        <v>0</v>
      </c>
      <c r="L833">
        <v>1007.2</v>
      </c>
      <c r="M833">
        <v>0.93400764000000003</v>
      </c>
      <c r="O833">
        <v>18.100000000000001</v>
      </c>
      <c r="P833">
        <v>63</v>
      </c>
      <c r="Q833">
        <v>1.29</v>
      </c>
      <c r="R833">
        <v>0</v>
      </c>
      <c r="S833">
        <v>3.3</v>
      </c>
      <c r="T833">
        <v>0.93400764000000003</v>
      </c>
      <c r="V833">
        <v>18.100000000000001</v>
      </c>
      <c r="W833">
        <v>63</v>
      </c>
      <c r="X833">
        <v>1.29</v>
      </c>
      <c r="Y833">
        <v>1007.2</v>
      </c>
      <c r="Z833">
        <v>3.3</v>
      </c>
      <c r="AA833">
        <v>0.93400764000000003</v>
      </c>
    </row>
    <row r="834" spans="1:27" x14ac:dyDescent="0.4">
      <c r="A834">
        <v>18.100000000000001</v>
      </c>
      <c r="B834">
        <v>70</v>
      </c>
      <c r="C834">
        <v>0.59</v>
      </c>
      <c r="D834">
        <v>0</v>
      </c>
      <c r="E834">
        <v>1006.9</v>
      </c>
      <c r="F834">
        <v>4.3</v>
      </c>
      <c r="H834">
        <v>18.100000000000001</v>
      </c>
      <c r="I834">
        <v>70</v>
      </c>
      <c r="J834">
        <v>0.59</v>
      </c>
      <c r="K834">
        <v>0</v>
      </c>
      <c r="L834">
        <v>1006.9</v>
      </c>
      <c r="M834">
        <v>0.54715948999999997</v>
      </c>
      <c r="O834">
        <v>18.100000000000001</v>
      </c>
      <c r="P834">
        <v>70</v>
      </c>
      <c r="Q834">
        <v>0.59</v>
      </c>
      <c r="R834">
        <v>0</v>
      </c>
      <c r="S834">
        <v>4.3</v>
      </c>
      <c r="T834">
        <v>0.54715948999999997</v>
      </c>
      <c r="V834">
        <v>18.100000000000001</v>
      </c>
      <c r="W834">
        <v>70</v>
      </c>
      <c r="X834">
        <v>0.59</v>
      </c>
      <c r="Y834">
        <v>1006.9</v>
      </c>
      <c r="Z834">
        <v>4.3</v>
      </c>
      <c r="AA834">
        <v>0.54715948999999997</v>
      </c>
    </row>
    <row r="835" spans="1:27" x14ac:dyDescent="0.4">
      <c r="A835">
        <v>17.100000000000001</v>
      </c>
      <c r="B835">
        <v>78</v>
      </c>
      <c r="C835">
        <v>7.0000000000000007E-2</v>
      </c>
      <c r="D835">
        <v>0</v>
      </c>
      <c r="E835">
        <v>1006.7</v>
      </c>
      <c r="F835">
        <v>3.5</v>
      </c>
      <c r="H835">
        <v>17.100000000000001</v>
      </c>
      <c r="I835">
        <v>78</v>
      </c>
      <c r="J835">
        <v>7.0000000000000007E-2</v>
      </c>
      <c r="K835">
        <v>0</v>
      </c>
      <c r="L835">
        <v>1006.7</v>
      </c>
      <c r="M835">
        <v>0.11755089000000001</v>
      </c>
      <c r="O835">
        <v>17.100000000000001</v>
      </c>
      <c r="P835">
        <v>78</v>
      </c>
      <c r="Q835">
        <v>7.0000000000000007E-2</v>
      </c>
      <c r="R835">
        <v>0</v>
      </c>
      <c r="S835">
        <v>3.5</v>
      </c>
      <c r="T835">
        <v>0.11755089000000001</v>
      </c>
      <c r="V835">
        <v>17.100000000000001</v>
      </c>
      <c r="W835">
        <v>78</v>
      </c>
      <c r="X835">
        <v>7.0000000000000007E-2</v>
      </c>
      <c r="Y835">
        <v>1006.7</v>
      </c>
      <c r="Z835">
        <v>3.5</v>
      </c>
      <c r="AA835">
        <v>0.11755089000000001</v>
      </c>
    </row>
    <row r="836" spans="1:27" x14ac:dyDescent="0.4">
      <c r="A836">
        <v>17.5</v>
      </c>
      <c r="B836">
        <v>59</v>
      </c>
      <c r="C836">
        <v>0</v>
      </c>
      <c r="D836">
        <v>0</v>
      </c>
      <c r="E836">
        <v>1007.3</v>
      </c>
      <c r="F836">
        <v>3.4</v>
      </c>
      <c r="H836">
        <v>17.5</v>
      </c>
      <c r="I836">
        <v>59</v>
      </c>
      <c r="J836">
        <v>0</v>
      </c>
      <c r="K836">
        <v>0</v>
      </c>
      <c r="L836">
        <v>1007.3</v>
      </c>
      <c r="M836">
        <v>0</v>
      </c>
      <c r="O836">
        <v>17.5</v>
      </c>
      <c r="P836">
        <v>59</v>
      </c>
      <c r="Q836">
        <v>0</v>
      </c>
      <c r="R836">
        <v>0</v>
      </c>
      <c r="S836">
        <v>3.4</v>
      </c>
      <c r="T836">
        <v>0</v>
      </c>
      <c r="V836">
        <v>17.5</v>
      </c>
      <c r="W836">
        <v>59</v>
      </c>
      <c r="X836">
        <v>0</v>
      </c>
      <c r="Y836">
        <v>1007.3</v>
      </c>
      <c r="Z836">
        <v>3.4</v>
      </c>
      <c r="AA836">
        <v>0</v>
      </c>
    </row>
    <row r="837" spans="1:27" x14ac:dyDescent="0.4">
      <c r="A837">
        <v>16.2</v>
      </c>
      <c r="B837">
        <v>67</v>
      </c>
      <c r="C837">
        <v>0</v>
      </c>
      <c r="D837">
        <v>0</v>
      </c>
      <c r="E837">
        <v>1007.4</v>
      </c>
      <c r="F837">
        <v>2.8</v>
      </c>
      <c r="H837">
        <v>16.2</v>
      </c>
      <c r="I837">
        <v>67</v>
      </c>
      <c r="J837">
        <v>0</v>
      </c>
      <c r="K837">
        <v>0</v>
      </c>
      <c r="L837">
        <v>1007.4</v>
      </c>
      <c r="M837">
        <v>0</v>
      </c>
      <c r="O837">
        <v>16.2</v>
      </c>
      <c r="P837">
        <v>67</v>
      </c>
      <c r="Q837">
        <v>0</v>
      </c>
      <c r="R837">
        <v>0</v>
      </c>
      <c r="S837">
        <v>2.8</v>
      </c>
      <c r="T837">
        <v>0</v>
      </c>
      <c r="V837">
        <v>16.2</v>
      </c>
      <c r="W837">
        <v>67</v>
      </c>
      <c r="X837">
        <v>0</v>
      </c>
      <c r="Y837">
        <v>1007.4</v>
      </c>
      <c r="Z837">
        <v>2.8</v>
      </c>
      <c r="AA837">
        <v>0</v>
      </c>
    </row>
    <row r="838" spans="1:27" x14ac:dyDescent="0.4">
      <c r="A838">
        <v>15.4</v>
      </c>
      <c r="B838">
        <v>71</v>
      </c>
      <c r="C838">
        <v>0</v>
      </c>
      <c r="D838">
        <v>0</v>
      </c>
      <c r="E838">
        <v>1007.8</v>
      </c>
      <c r="F838">
        <v>1.8</v>
      </c>
      <c r="H838">
        <v>15.4</v>
      </c>
      <c r="I838">
        <v>71</v>
      </c>
      <c r="J838">
        <v>0</v>
      </c>
      <c r="K838">
        <v>0</v>
      </c>
      <c r="L838">
        <v>1007.8</v>
      </c>
      <c r="M838">
        <v>0</v>
      </c>
      <c r="O838">
        <v>15.4</v>
      </c>
      <c r="P838">
        <v>71</v>
      </c>
      <c r="Q838">
        <v>0</v>
      </c>
      <c r="R838">
        <v>0</v>
      </c>
      <c r="S838">
        <v>1.8</v>
      </c>
      <c r="T838">
        <v>0</v>
      </c>
      <c r="V838">
        <v>15.4</v>
      </c>
      <c r="W838">
        <v>71</v>
      </c>
      <c r="X838">
        <v>0</v>
      </c>
      <c r="Y838">
        <v>1007.8</v>
      </c>
      <c r="Z838">
        <v>1.8</v>
      </c>
      <c r="AA838">
        <v>0</v>
      </c>
    </row>
    <row r="839" spans="1:27" x14ac:dyDescent="0.4">
      <c r="A839">
        <v>13.7</v>
      </c>
      <c r="B839">
        <v>85</v>
      </c>
      <c r="C839">
        <v>0</v>
      </c>
      <c r="D839">
        <v>0</v>
      </c>
      <c r="E839">
        <v>1008.2</v>
      </c>
      <c r="F839">
        <v>1.8</v>
      </c>
      <c r="H839">
        <v>13.7</v>
      </c>
      <c r="I839">
        <v>85</v>
      </c>
      <c r="J839">
        <v>0</v>
      </c>
      <c r="K839">
        <v>0</v>
      </c>
      <c r="L839">
        <v>1008.2</v>
      </c>
      <c r="M839">
        <v>0</v>
      </c>
      <c r="O839">
        <v>13.7</v>
      </c>
      <c r="P839">
        <v>85</v>
      </c>
      <c r="Q839">
        <v>0</v>
      </c>
      <c r="R839">
        <v>0</v>
      </c>
      <c r="S839">
        <v>1.8</v>
      </c>
      <c r="T839">
        <v>0</v>
      </c>
      <c r="V839">
        <v>13.7</v>
      </c>
      <c r="W839">
        <v>85</v>
      </c>
      <c r="X839">
        <v>0</v>
      </c>
      <c r="Y839">
        <v>1008.2</v>
      </c>
      <c r="Z839">
        <v>1.8</v>
      </c>
      <c r="AA839">
        <v>0</v>
      </c>
    </row>
    <row r="840" spans="1:27" x14ac:dyDescent="0.4">
      <c r="A840">
        <v>13.8</v>
      </c>
      <c r="B840">
        <v>86</v>
      </c>
      <c r="C840">
        <v>0</v>
      </c>
      <c r="D840">
        <v>0</v>
      </c>
      <c r="E840">
        <v>1008.3</v>
      </c>
      <c r="F840">
        <v>3.1</v>
      </c>
      <c r="H840">
        <v>13.8</v>
      </c>
      <c r="I840">
        <v>86</v>
      </c>
      <c r="J840">
        <v>0</v>
      </c>
      <c r="K840">
        <v>0</v>
      </c>
      <c r="L840">
        <v>1008.3</v>
      </c>
      <c r="M840">
        <v>0</v>
      </c>
      <c r="O840">
        <v>13.8</v>
      </c>
      <c r="P840">
        <v>86</v>
      </c>
      <c r="Q840">
        <v>0</v>
      </c>
      <c r="R840">
        <v>0</v>
      </c>
      <c r="S840">
        <v>3.1</v>
      </c>
      <c r="T840">
        <v>0</v>
      </c>
      <c r="V840">
        <v>13.8</v>
      </c>
      <c r="W840">
        <v>86</v>
      </c>
      <c r="X840">
        <v>0</v>
      </c>
      <c r="Y840">
        <v>1008.3</v>
      </c>
      <c r="Z840">
        <v>3.1</v>
      </c>
      <c r="AA840">
        <v>0</v>
      </c>
    </row>
    <row r="841" spans="1:27" x14ac:dyDescent="0.4">
      <c r="A841">
        <v>13.4</v>
      </c>
      <c r="B841">
        <v>81</v>
      </c>
      <c r="C841">
        <v>0</v>
      </c>
      <c r="D841">
        <v>0</v>
      </c>
      <c r="E841">
        <v>1008.8</v>
      </c>
      <c r="F841">
        <v>2.2999999999999998</v>
      </c>
      <c r="H841">
        <v>13.4</v>
      </c>
      <c r="I841">
        <v>81</v>
      </c>
      <c r="J841">
        <v>0</v>
      </c>
      <c r="K841">
        <v>0</v>
      </c>
      <c r="L841">
        <v>1008.8</v>
      </c>
      <c r="M841">
        <v>0</v>
      </c>
      <c r="O841">
        <v>13.4</v>
      </c>
      <c r="P841">
        <v>81</v>
      </c>
      <c r="Q841">
        <v>0</v>
      </c>
      <c r="R841">
        <v>0</v>
      </c>
      <c r="S841">
        <v>2.2999999999999998</v>
      </c>
      <c r="T841">
        <v>0</v>
      </c>
      <c r="V841">
        <v>13.4</v>
      </c>
      <c r="W841">
        <v>81</v>
      </c>
      <c r="X841">
        <v>0</v>
      </c>
      <c r="Y841">
        <v>1008.8</v>
      </c>
      <c r="Z841">
        <v>2.2999999999999998</v>
      </c>
      <c r="AA841">
        <v>0</v>
      </c>
    </row>
    <row r="842" spans="1:27" x14ac:dyDescent="0.4">
      <c r="A842">
        <v>13.7</v>
      </c>
      <c r="B842">
        <v>74</v>
      </c>
      <c r="C842">
        <v>0</v>
      </c>
      <c r="D842">
        <v>0</v>
      </c>
      <c r="E842">
        <v>1008.7</v>
      </c>
      <c r="F842">
        <v>2.1</v>
      </c>
      <c r="H842">
        <v>13.7</v>
      </c>
      <c r="I842">
        <v>74</v>
      </c>
      <c r="J842">
        <v>0</v>
      </c>
      <c r="K842">
        <v>0</v>
      </c>
      <c r="L842">
        <v>1008.7</v>
      </c>
      <c r="M842">
        <v>0</v>
      </c>
      <c r="O842">
        <v>13.7</v>
      </c>
      <c r="P842">
        <v>74</v>
      </c>
      <c r="Q842">
        <v>0</v>
      </c>
      <c r="R842">
        <v>0</v>
      </c>
      <c r="S842">
        <v>2.1</v>
      </c>
      <c r="T842">
        <v>0</v>
      </c>
      <c r="V842">
        <v>13.7</v>
      </c>
      <c r="W842">
        <v>74</v>
      </c>
      <c r="X842">
        <v>0</v>
      </c>
      <c r="Y842">
        <v>1008.7</v>
      </c>
      <c r="Z842">
        <v>2.1</v>
      </c>
      <c r="AA842">
        <v>0</v>
      </c>
    </row>
    <row r="843" spans="1:27" x14ac:dyDescent="0.4">
      <c r="A843">
        <v>11.3</v>
      </c>
      <c r="B843">
        <v>88</v>
      </c>
      <c r="C843">
        <v>0</v>
      </c>
      <c r="D843">
        <v>0</v>
      </c>
      <c r="E843">
        <v>1008.8</v>
      </c>
      <c r="F843">
        <v>1.2</v>
      </c>
      <c r="H843">
        <v>11.3</v>
      </c>
      <c r="I843">
        <v>88</v>
      </c>
      <c r="J843">
        <v>0</v>
      </c>
      <c r="K843">
        <v>0</v>
      </c>
      <c r="L843">
        <v>1008.8</v>
      </c>
      <c r="M843">
        <v>0</v>
      </c>
      <c r="O843">
        <v>11.3</v>
      </c>
      <c r="P843">
        <v>88</v>
      </c>
      <c r="Q843">
        <v>0</v>
      </c>
      <c r="R843">
        <v>0</v>
      </c>
      <c r="S843">
        <v>1.2</v>
      </c>
      <c r="T843">
        <v>0</v>
      </c>
      <c r="V843">
        <v>11.3</v>
      </c>
      <c r="W843">
        <v>88</v>
      </c>
      <c r="X843">
        <v>0</v>
      </c>
      <c r="Y843">
        <v>1008.8</v>
      </c>
      <c r="Z843">
        <v>1.2</v>
      </c>
      <c r="AA843">
        <v>0</v>
      </c>
    </row>
    <row r="844" spans="1:27" x14ac:dyDescent="0.4">
      <c r="A844">
        <v>11.1</v>
      </c>
      <c r="B844">
        <v>86</v>
      </c>
      <c r="C844">
        <v>0</v>
      </c>
      <c r="D844">
        <v>0</v>
      </c>
      <c r="E844">
        <v>1009.4</v>
      </c>
      <c r="F844">
        <v>1.3</v>
      </c>
      <c r="H844">
        <v>11.1</v>
      </c>
      <c r="I844">
        <v>86</v>
      </c>
      <c r="J844">
        <v>0</v>
      </c>
      <c r="K844">
        <v>0</v>
      </c>
      <c r="L844">
        <v>1009.4</v>
      </c>
      <c r="M844">
        <v>0</v>
      </c>
      <c r="O844">
        <v>11.1</v>
      </c>
      <c r="P844">
        <v>86</v>
      </c>
      <c r="Q844">
        <v>0</v>
      </c>
      <c r="R844">
        <v>0</v>
      </c>
      <c r="S844">
        <v>1.3</v>
      </c>
      <c r="T844">
        <v>0</v>
      </c>
      <c r="V844">
        <v>11.1</v>
      </c>
      <c r="W844">
        <v>86</v>
      </c>
      <c r="X844">
        <v>0</v>
      </c>
      <c r="Y844">
        <v>1009.4</v>
      </c>
      <c r="Z844">
        <v>1.3</v>
      </c>
      <c r="AA844">
        <v>0</v>
      </c>
    </row>
    <row r="845" spans="1:27" x14ac:dyDescent="0.4">
      <c r="A845">
        <v>10.5</v>
      </c>
      <c r="B845">
        <v>89</v>
      </c>
      <c r="C845">
        <v>0</v>
      </c>
      <c r="D845">
        <v>0</v>
      </c>
      <c r="E845">
        <v>1009.3</v>
      </c>
      <c r="F845">
        <v>0.9</v>
      </c>
      <c r="H845">
        <v>10.5</v>
      </c>
      <c r="I845">
        <v>89</v>
      </c>
      <c r="J845">
        <v>0</v>
      </c>
      <c r="K845">
        <v>0</v>
      </c>
      <c r="L845">
        <v>1009.3</v>
      </c>
      <c r="M845">
        <v>0</v>
      </c>
      <c r="O845">
        <v>10.5</v>
      </c>
      <c r="P845">
        <v>89</v>
      </c>
      <c r="Q845">
        <v>0</v>
      </c>
      <c r="R845">
        <v>0</v>
      </c>
      <c r="S845">
        <v>0.9</v>
      </c>
      <c r="T845">
        <v>0</v>
      </c>
      <c r="V845">
        <v>10.5</v>
      </c>
      <c r="W845">
        <v>89</v>
      </c>
      <c r="X845">
        <v>0</v>
      </c>
      <c r="Y845">
        <v>1009.3</v>
      </c>
      <c r="Z845">
        <v>0.9</v>
      </c>
      <c r="AA845">
        <v>0</v>
      </c>
    </row>
    <row r="846" spans="1:27" x14ac:dyDescent="0.4">
      <c r="A846">
        <v>10.8</v>
      </c>
      <c r="B846">
        <v>85</v>
      </c>
      <c r="C846">
        <v>0</v>
      </c>
      <c r="D846">
        <v>0</v>
      </c>
      <c r="E846">
        <v>1009.5</v>
      </c>
      <c r="F846">
        <v>1.4</v>
      </c>
      <c r="H846">
        <v>10.8</v>
      </c>
      <c r="I846">
        <v>85</v>
      </c>
      <c r="J846">
        <v>0</v>
      </c>
      <c r="K846">
        <v>0</v>
      </c>
      <c r="L846">
        <v>1009.5</v>
      </c>
      <c r="M846">
        <v>0</v>
      </c>
      <c r="O846">
        <v>10.8</v>
      </c>
      <c r="P846">
        <v>85</v>
      </c>
      <c r="Q846">
        <v>0</v>
      </c>
      <c r="R846">
        <v>0</v>
      </c>
      <c r="S846">
        <v>1.4</v>
      </c>
      <c r="T846">
        <v>0</v>
      </c>
      <c r="V846">
        <v>10.8</v>
      </c>
      <c r="W846">
        <v>85</v>
      </c>
      <c r="X846">
        <v>0</v>
      </c>
      <c r="Y846">
        <v>1009.5</v>
      </c>
      <c r="Z846">
        <v>1.4</v>
      </c>
      <c r="AA846">
        <v>0</v>
      </c>
    </row>
    <row r="847" spans="1:27" x14ac:dyDescent="0.4">
      <c r="A847">
        <v>10.4</v>
      </c>
      <c r="B847">
        <v>87</v>
      </c>
      <c r="C847">
        <v>0</v>
      </c>
      <c r="D847">
        <v>0</v>
      </c>
      <c r="E847">
        <v>1009.8</v>
      </c>
      <c r="F847">
        <v>1.7</v>
      </c>
      <c r="H847">
        <v>10.4</v>
      </c>
      <c r="I847">
        <v>87</v>
      </c>
      <c r="J847">
        <v>0</v>
      </c>
      <c r="K847">
        <v>0</v>
      </c>
      <c r="L847">
        <v>1009.8</v>
      </c>
      <c r="M847">
        <v>0</v>
      </c>
      <c r="O847">
        <v>10.4</v>
      </c>
      <c r="P847">
        <v>87</v>
      </c>
      <c r="Q847">
        <v>0</v>
      </c>
      <c r="R847">
        <v>0</v>
      </c>
      <c r="S847">
        <v>1.7</v>
      </c>
      <c r="T847">
        <v>0</v>
      </c>
      <c r="V847">
        <v>10.4</v>
      </c>
      <c r="W847">
        <v>87</v>
      </c>
      <c r="X847">
        <v>0</v>
      </c>
      <c r="Y847">
        <v>1009.8</v>
      </c>
      <c r="Z847">
        <v>1.7</v>
      </c>
      <c r="AA847">
        <v>0</v>
      </c>
    </row>
    <row r="848" spans="1:27" x14ac:dyDescent="0.4">
      <c r="A848">
        <v>12.8</v>
      </c>
      <c r="B848">
        <v>67</v>
      </c>
      <c r="C848">
        <v>0</v>
      </c>
      <c r="D848">
        <v>0</v>
      </c>
      <c r="E848">
        <v>1011.3</v>
      </c>
      <c r="F848">
        <v>2.4</v>
      </c>
      <c r="H848">
        <v>12.8</v>
      </c>
      <c r="I848">
        <v>67</v>
      </c>
      <c r="J848">
        <v>0</v>
      </c>
      <c r="K848">
        <v>0</v>
      </c>
      <c r="L848">
        <v>1011.3</v>
      </c>
      <c r="M848">
        <v>0</v>
      </c>
      <c r="O848">
        <v>12.8</v>
      </c>
      <c r="P848">
        <v>67</v>
      </c>
      <c r="Q848">
        <v>0</v>
      </c>
      <c r="R848">
        <v>0</v>
      </c>
      <c r="S848">
        <v>2.4</v>
      </c>
      <c r="T848">
        <v>0</v>
      </c>
      <c r="V848">
        <v>12.8</v>
      </c>
      <c r="W848">
        <v>67</v>
      </c>
      <c r="X848">
        <v>0</v>
      </c>
      <c r="Y848">
        <v>1011.3</v>
      </c>
      <c r="Z848">
        <v>2.4</v>
      </c>
      <c r="AA848">
        <v>0</v>
      </c>
    </row>
    <row r="849" spans="1:27" x14ac:dyDescent="0.4">
      <c r="A849">
        <v>12.8</v>
      </c>
      <c r="B849">
        <v>68</v>
      </c>
      <c r="C849">
        <v>0.03</v>
      </c>
      <c r="D849">
        <v>0</v>
      </c>
      <c r="E849">
        <v>1012.5</v>
      </c>
      <c r="F849">
        <v>2.7</v>
      </c>
      <c r="H849">
        <v>12.8</v>
      </c>
      <c r="I849">
        <v>68</v>
      </c>
      <c r="J849">
        <v>0.03</v>
      </c>
      <c r="K849">
        <v>0</v>
      </c>
      <c r="L849">
        <v>1012.5</v>
      </c>
      <c r="M849">
        <v>0.1440082</v>
      </c>
      <c r="O849">
        <v>12.8</v>
      </c>
      <c r="P849">
        <v>68</v>
      </c>
      <c r="Q849">
        <v>0.03</v>
      </c>
      <c r="R849">
        <v>0</v>
      </c>
      <c r="S849">
        <v>2.7</v>
      </c>
      <c r="T849">
        <v>0.1440082</v>
      </c>
      <c r="V849">
        <v>12.8</v>
      </c>
      <c r="W849">
        <v>68</v>
      </c>
      <c r="X849">
        <v>0.03</v>
      </c>
      <c r="Y849">
        <v>1012.5</v>
      </c>
      <c r="Z849">
        <v>2.7</v>
      </c>
      <c r="AA849">
        <v>0.1440082</v>
      </c>
    </row>
    <row r="850" spans="1:27" x14ac:dyDescent="0.4">
      <c r="A850">
        <v>14.3</v>
      </c>
      <c r="B850">
        <v>66</v>
      </c>
      <c r="C850">
        <v>0.12</v>
      </c>
      <c r="D850">
        <v>0</v>
      </c>
      <c r="E850">
        <v>1013.7</v>
      </c>
      <c r="F850">
        <v>1.8</v>
      </c>
      <c r="H850">
        <v>14.3</v>
      </c>
      <c r="I850">
        <v>66</v>
      </c>
      <c r="J850">
        <v>0.12</v>
      </c>
      <c r="K850">
        <v>0</v>
      </c>
      <c r="L850">
        <v>1013.7</v>
      </c>
      <c r="M850">
        <v>0.67561459999999995</v>
      </c>
      <c r="O850">
        <v>14.3</v>
      </c>
      <c r="P850">
        <v>66</v>
      </c>
      <c r="Q850">
        <v>0.12</v>
      </c>
      <c r="R850">
        <v>0</v>
      </c>
      <c r="S850">
        <v>1.8</v>
      </c>
      <c r="T850">
        <v>0.67561459999999995</v>
      </c>
      <c r="V850">
        <v>14.3</v>
      </c>
      <c r="W850">
        <v>66</v>
      </c>
      <c r="X850">
        <v>0.12</v>
      </c>
      <c r="Y850">
        <v>1013.7</v>
      </c>
      <c r="Z850">
        <v>1.8</v>
      </c>
      <c r="AA850">
        <v>0.67561459999999995</v>
      </c>
    </row>
    <row r="851" spans="1:27" x14ac:dyDescent="0.4">
      <c r="A851">
        <v>17.7</v>
      </c>
      <c r="B851">
        <v>56</v>
      </c>
      <c r="C851">
        <v>0.41</v>
      </c>
      <c r="D851">
        <v>0</v>
      </c>
      <c r="E851">
        <v>1014.5</v>
      </c>
      <c r="F851">
        <v>1.7</v>
      </c>
      <c r="H851">
        <v>17.7</v>
      </c>
      <c r="I851">
        <v>56</v>
      </c>
      <c r="J851">
        <v>0.41</v>
      </c>
      <c r="K851">
        <v>0</v>
      </c>
      <c r="L851">
        <v>1014.5</v>
      </c>
      <c r="M851">
        <v>1.4024555999999999</v>
      </c>
      <c r="O851">
        <v>17.7</v>
      </c>
      <c r="P851">
        <v>56</v>
      </c>
      <c r="Q851">
        <v>0.41</v>
      </c>
      <c r="R851">
        <v>0</v>
      </c>
      <c r="S851">
        <v>1.7</v>
      </c>
      <c r="T851">
        <v>1.4024555999999999</v>
      </c>
      <c r="V851">
        <v>17.7</v>
      </c>
      <c r="W851">
        <v>56</v>
      </c>
      <c r="X851">
        <v>0.41</v>
      </c>
      <c r="Y851">
        <v>1014.5</v>
      </c>
      <c r="Z851">
        <v>1.7</v>
      </c>
      <c r="AA851">
        <v>1.4024555999999999</v>
      </c>
    </row>
    <row r="852" spans="1:27" x14ac:dyDescent="0.4">
      <c r="A852">
        <v>18.899999999999999</v>
      </c>
      <c r="B852">
        <v>44</v>
      </c>
      <c r="C852">
        <v>1.19</v>
      </c>
      <c r="D852">
        <v>0</v>
      </c>
      <c r="E852">
        <v>1014.9</v>
      </c>
      <c r="F852">
        <v>6.6</v>
      </c>
      <c r="H852">
        <v>18.899999999999999</v>
      </c>
      <c r="I852">
        <v>44</v>
      </c>
      <c r="J852">
        <v>1.19</v>
      </c>
      <c r="K852">
        <v>0</v>
      </c>
      <c r="L852">
        <v>1014.9</v>
      </c>
      <c r="M852">
        <v>2.1188931000000002</v>
      </c>
      <c r="O852">
        <v>18.899999999999999</v>
      </c>
      <c r="P852">
        <v>44</v>
      </c>
      <c r="Q852">
        <v>1.19</v>
      </c>
      <c r="R852">
        <v>0</v>
      </c>
      <c r="S852">
        <v>6.6</v>
      </c>
      <c r="T852">
        <v>2.1188931000000002</v>
      </c>
      <c r="V852">
        <v>18.899999999999999</v>
      </c>
      <c r="W852">
        <v>44</v>
      </c>
      <c r="X852">
        <v>1.19</v>
      </c>
      <c r="Y852">
        <v>1014.9</v>
      </c>
      <c r="Z852">
        <v>6.6</v>
      </c>
      <c r="AA852">
        <v>2.1188931000000002</v>
      </c>
    </row>
    <row r="853" spans="1:27" x14ac:dyDescent="0.4">
      <c r="A853">
        <v>20.100000000000001</v>
      </c>
      <c r="B853">
        <v>44</v>
      </c>
      <c r="C853">
        <v>2.17</v>
      </c>
      <c r="D853">
        <v>0</v>
      </c>
      <c r="E853">
        <v>1015</v>
      </c>
      <c r="F853">
        <v>3.3</v>
      </c>
      <c r="H853">
        <v>20.100000000000001</v>
      </c>
      <c r="I853">
        <v>44</v>
      </c>
      <c r="J853">
        <v>2.17</v>
      </c>
      <c r="K853">
        <v>0</v>
      </c>
      <c r="L853">
        <v>1015</v>
      </c>
      <c r="M853">
        <v>2.1085438999999999</v>
      </c>
      <c r="O853">
        <v>20.100000000000001</v>
      </c>
      <c r="P853">
        <v>44</v>
      </c>
      <c r="Q853">
        <v>2.17</v>
      </c>
      <c r="R853">
        <v>0</v>
      </c>
      <c r="S853">
        <v>3.3</v>
      </c>
      <c r="T853">
        <v>2.1085438999999999</v>
      </c>
      <c r="V853">
        <v>20.100000000000001</v>
      </c>
      <c r="W853">
        <v>44</v>
      </c>
      <c r="X853">
        <v>2.17</v>
      </c>
      <c r="Y853">
        <v>1015</v>
      </c>
      <c r="Z853">
        <v>3.3</v>
      </c>
      <c r="AA853">
        <v>2.1085438999999999</v>
      </c>
    </row>
    <row r="854" spans="1:27" x14ac:dyDescent="0.4">
      <c r="A854">
        <v>20.399999999999999</v>
      </c>
      <c r="B854">
        <v>47</v>
      </c>
      <c r="C854">
        <v>2.2400000000000002</v>
      </c>
      <c r="D854">
        <v>0</v>
      </c>
      <c r="E854">
        <v>1014.9</v>
      </c>
      <c r="F854">
        <v>3.8</v>
      </c>
      <c r="H854">
        <v>20.399999999999999</v>
      </c>
      <c r="I854">
        <v>47</v>
      </c>
      <c r="J854">
        <v>2.2400000000000002</v>
      </c>
      <c r="K854">
        <v>0</v>
      </c>
      <c r="L854">
        <v>1014.9</v>
      </c>
      <c r="M854">
        <v>2.2632329000000002</v>
      </c>
      <c r="O854">
        <v>20.399999999999999</v>
      </c>
      <c r="P854">
        <v>47</v>
      </c>
      <c r="Q854">
        <v>2.2400000000000002</v>
      </c>
      <c r="R854">
        <v>0</v>
      </c>
      <c r="S854">
        <v>3.8</v>
      </c>
      <c r="T854">
        <v>2.2632329000000002</v>
      </c>
      <c r="V854">
        <v>20.399999999999999</v>
      </c>
      <c r="W854">
        <v>47</v>
      </c>
      <c r="X854">
        <v>2.2400000000000002</v>
      </c>
      <c r="Y854">
        <v>1014.9</v>
      </c>
      <c r="Z854">
        <v>3.8</v>
      </c>
      <c r="AA854">
        <v>2.2632329000000002</v>
      </c>
    </row>
    <row r="855" spans="1:27" x14ac:dyDescent="0.4">
      <c r="A855">
        <v>20.100000000000001</v>
      </c>
      <c r="B855">
        <v>37</v>
      </c>
      <c r="C855">
        <v>2.11</v>
      </c>
      <c r="D855">
        <v>0</v>
      </c>
      <c r="E855">
        <v>1015.1</v>
      </c>
      <c r="F855">
        <v>3.6</v>
      </c>
      <c r="H855">
        <v>20.100000000000001</v>
      </c>
      <c r="I855">
        <v>37</v>
      </c>
      <c r="J855">
        <v>2.11</v>
      </c>
      <c r="K855">
        <v>0</v>
      </c>
      <c r="L855">
        <v>1015.1</v>
      </c>
      <c r="M855">
        <v>1.8046565000000001</v>
      </c>
      <c r="O855">
        <v>20.100000000000001</v>
      </c>
      <c r="P855">
        <v>37</v>
      </c>
      <c r="Q855">
        <v>2.11</v>
      </c>
      <c r="R855">
        <v>0</v>
      </c>
      <c r="S855">
        <v>3.6</v>
      </c>
      <c r="T855">
        <v>1.8046565000000001</v>
      </c>
      <c r="V855">
        <v>20.100000000000001</v>
      </c>
      <c r="W855">
        <v>37</v>
      </c>
      <c r="X855">
        <v>2.11</v>
      </c>
      <c r="Y855">
        <v>1015.1</v>
      </c>
      <c r="Z855">
        <v>3.6</v>
      </c>
      <c r="AA855">
        <v>1.8046565000000001</v>
      </c>
    </row>
    <row r="856" spans="1:27" x14ac:dyDescent="0.4">
      <c r="A856">
        <v>19.5</v>
      </c>
      <c r="B856">
        <v>39</v>
      </c>
      <c r="C856">
        <v>1.74</v>
      </c>
      <c r="D856">
        <v>0</v>
      </c>
      <c r="E856">
        <v>1015.4</v>
      </c>
      <c r="F856">
        <v>3.9</v>
      </c>
      <c r="H856">
        <v>19.5</v>
      </c>
      <c r="I856">
        <v>39</v>
      </c>
      <c r="J856">
        <v>1.74</v>
      </c>
      <c r="K856">
        <v>0</v>
      </c>
      <c r="L856">
        <v>1015.4</v>
      </c>
      <c r="M856">
        <v>1.3458171999999999</v>
      </c>
      <c r="O856">
        <v>19.5</v>
      </c>
      <c r="P856">
        <v>39</v>
      </c>
      <c r="Q856">
        <v>1.74</v>
      </c>
      <c r="R856">
        <v>0</v>
      </c>
      <c r="S856">
        <v>3.9</v>
      </c>
      <c r="T856">
        <v>1.3458171999999999</v>
      </c>
      <c r="V856">
        <v>19.5</v>
      </c>
      <c r="W856">
        <v>39</v>
      </c>
      <c r="X856">
        <v>1.74</v>
      </c>
      <c r="Y856">
        <v>1015.4</v>
      </c>
      <c r="Z856">
        <v>3.9</v>
      </c>
      <c r="AA856">
        <v>1.3458171999999999</v>
      </c>
    </row>
    <row r="857" spans="1:27" x14ac:dyDescent="0.4">
      <c r="A857">
        <v>18.7</v>
      </c>
      <c r="B857">
        <v>39</v>
      </c>
      <c r="C857">
        <v>1.19</v>
      </c>
      <c r="D857">
        <v>0</v>
      </c>
      <c r="E857">
        <v>1016.1</v>
      </c>
      <c r="F857">
        <v>4.2</v>
      </c>
      <c r="H857">
        <v>18.7</v>
      </c>
      <c r="I857">
        <v>39</v>
      </c>
      <c r="J857">
        <v>1.19</v>
      </c>
      <c r="K857">
        <v>0</v>
      </c>
      <c r="L857">
        <v>1016.1</v>
      </c>
      <c r="M857">
        <v>0.92572807999999995</v>
      </c>
      <c r="O857">
        <v>18.7</v>
      </c>
      <c r="P857">
        <v>39</v>
      </c>
      <c r="Q857">
        <v>1.19</v>
      </c>
      <c r="R857">
        <v>0</v>
      </c>
      <c r="S857">
        <v>4.2</v>
      </c>
      <c r="T857">
        <v>0.92572807999999995</v>
      </c>
      <c r="V857">
        <v>18.7</v>
      </c>
      <c r="W857">
        <v>39</v>
      </c>
      <c r="X857">
        <v>1.19</v>
      </c>
      <c r="Y857">
        <v>1016.1</v>
      </c>
      <c r="Z857">
        <v>4.2</v>
      </c>
      <c r="AA857">
        <v>0.92572807999999995</v>
      </c>
    </row>
    <row r="858" spans="1:27" x14ac:dyDescent="0.4">
      <c r="A858">
        <v>17.399999999999999</v>
      </c>
      <c r="B858">
        <v>43</v>
      </c>
      <c r="C858">
        <v>0.59</v>
      </c>
      <c r="D858">
        <v>0</v>
      </c>
      <c r="E858">
        <v>1016.8</v>
      </c>
      <c r="F858">
        <v>3</v>
      </c>
      <c r="H858">
        <v>17.399999999999999</v>
      </c>
      <c r="I858">
        <v>43</v>
      </c>
      <c r="J858">
        <v>0.59</v>
      </c>
      <c r="K858">
        <v>0</v>
      </c>
      <c r="L858">
        <v>1016.8</v>
      </c>
      <c r="M858">
        <v>0.51488345999999996</v>
      </c>
      <c r="O858">
        <v>17.399999999999999</v>
      </c>
      <c r="P858">
        <v>43</v>
      </c>
      <c r="Q858">
        <v>0.59</v>
      </c>
      <c r="R858">
        <v>0</v>
      </c>
      <c r="S858">
        <v>3</v>
      </c>
      <c r="T858">
        <v>0.51488345999999996</v>
      </c>
      <c r="V858">
        <v>17.399999999999999</v>
      </c>
      <c r="W858">
        <v>43</v>
      </c>
      <c r="X858">
        <v>0.59</v>
      </c>
      <c r="Y858">
        <v>1016.8</v>
      </c>
      <c r="Z858">
        <v>3</v>
      </c>
      <c r="AA858">
        <v>0.51488345999999996</v>
      </c>
    </row>
    <row r="859" spans="1:27" x14ac:dyDescent="0.4">
      <c r="A859">
        <v>16.2</v>
      </c>
      <c r="B859">
        <v>40</v>
      </c>
      <c r="C859">
        <v>0.09</v>
      </c>
      <c r="D859">
        <v>0</v>
      </c>
      <c r="E859">
        <v>1017.8</v>
      </c>
      <c r="F859">
        <v>3.7</v>
      </c>
      <c r="H859">
        <v>16.2</v>
      </c>
      <c r="I859">
        <v>40</v>
      </c>
      <c r="J859">
        <v>0.09</v>
      </c>
      <c r="K859">
        <v>0</v>
      </c>
      <c r="L859">
        <v>1017.8</v>
      </c>
      <c r="M859">
        <v>0.10033768999999999</v>
      </c>
      <c r="O859">
        <v>16.2</v>
      </c>
      <c r="P859">
        <v>40</v>
      </c>
      <c r="Q859">
        <v>0.09</v>
      </c>
      <c r="R859">
        <v>0</v>
      </c>
      <c r="S859">
        <v>3.7</v>
      </c>
      <c r="T859">
        <v>0.10033768999999999</v>
      </c>
      <c r="V859">
        <v>16.2</v>
      </c>
      <c r="W859">
        <v>40</v>
      </c>
      <c r="X859">
        <v>0.09</v>
      </c>
      <c r="Y859">
        <v>1017.8</v>
      </c>
      <c r="Z859">
        <v>3.7</v>
      </c>
      <c r="AA859">
        <v>0.10033768999999999</v>
      </c>
    </row>
    <row r="860" spans="1:27" x14ac:dyDescent="0.4">
      <c r="A860">
        <v>14.8</v>
      </c>
      <c r="B860">
        <v>43</v>
      </c>
      <c r="C860">
        <v>0</v>
      </c>
      <c r="D860">
        <v>0</v>
      </c>
      <c r="E860">
        <v>1019.1</v>
      </c>
      <c r="F860">
        <v>1.5</v>
      </c>
      <c r="H860">
        <v>14.8</v>
      </c>
      <c r="I860">
        <v>43</v>
      </c>
      <c r="J860">
        <v>0</v>
      </c>
      <c r="K860">
        <v>0</v>
      </c>
      <c r="L860">
        <v>1019.1</v>
      </c>
      <c r="M860">
        <v>0</v>
      </c>
      <c r="O860">
        <v>14.8</v>
      </c>
      <c r="P860">
        <v>43</v>
      </c>
      <c r="Q860">
        <v>0</v>
      </c>
      <c r="R860">
        <v>0</v>
      </c>
      <c r="S860">
        <v>1.5</v>
      </c>
      <c r="T860">
        <v>0</v>
      </c>
      <c r="V860">
        <v>14.8</v>
      </c>
      <c r="W860">
        <v>43</v>
      </c>
      <c r="X860">
        <v>0</v>
      </c>
      <c r="Y860">
        <v>1019.1</v>
      </c>
      <c r="Z860">
        <v>1.5</v>
      </c>
      <c r="AA860">
        <v>0</v>
      </c>
    </row>
    <row r="861" spans="1:27" x14ac:dyDescent="0.4">
      <c r="A861">
        <v>15.1</v>
      </c>
      <c r="B861">
        <v>56</v>
      </c>
      <c r="C861">
        <v>0</v>
      </c>
      <c r="D861">
        <v>0</v>
      </c>
      <c r="E861">
        <v>1020</v>
      </c>
      <c r="F861">
        <v>1.5</v>
      </c>
      <c r="H861">
        <v>15.1</v>
      </c>
      <c r="I861">
        <v>56</v>
      </c>
      <c r="J861">
        <v>0</v>
      </c>
      <c r="K861">
        <v>0</v>
      </c>
      <c r="L861">
        <v>1020</v>
      </c>
      <c r="M861">
        <v>0</v>
      </c>
      <c r="O861">
        <v>15.1</v>
      </c>
      <c r="P861">
        <v>56</v>
      </c>
      <c r="Q861">
        <v>0</v>
      </c>
      <c r="R861">
        <v>0</v>
      </c>
      <c r="S861">
        <v>1.5</v>
      </c>
      <c r="T861">
        <v>0</v>
      </c>
      <c r="V861">
        <v>15.1</v>
      </c>
      <c r="W861">
        <v>56</v>
      </c>
      <c r="X861">
        <v>0</v>
      </c>
      <c r="Y861">
        <v>1020</v>
      </c>
      <c r="Z861">
        <v>1.5</v>
      </c>
      <c r="AA861">
        <v>0</v>
      </c>
    </row>
    <row r="862" spans="1:27" x14ac:dyDescent="0.4">
      <c r="A862">
        <v>13.6</v>
      </c>
      <c r="B862">
        <v>52</v>
      </c>
      <c r="C862">
        <v>0</v>
      </c>
      <c r="D862">
        <v>0</v>
      </c>
      <c r="E862">
        <v>1020.7</v>
      </c>
      <c r="F862">
        <v>2.7</v>
      </c>
      <c r="H862">
        <v>13.6</v>
      </c>
      <c r="I862">
        <v>52</v>
      </c>
      <c r="J862">
        <v>0</v>
      </c>
      <c r="K862">
        <v>0</v>
      </c>
      <c r="L862">
        <v>1020.7</v>
      </c>
      <c r="M862">
        <v>0</v>
      </c>
      <c r="O862">
        <v>13.6</v>
      </c>
      <c r="P862">
        <v>52</v>
      </c>
      <c r="Q862">
        <v>0</v>
      </c>
      <c r="R862">
        <v>0</v>
      </c>
      <c r="S862">
        <v>2.7</v>
      </c>
      <c r="T862">
        <v>0</v>
      </c>
      <c r="V862">
        <v>13.6</v>
      </c>
      <c r="W862">
        <v>52</v>
      </c>
      <c r="X862">
        <v>0</v>
      </c>
      <c r="Y862">
        <v>1020.7</v>
      </c>
      <c r="Z862">
        <v>2.7</v>
      </c>
      <c r="AA862">
        <v>0</v>
      </c>
    </row>
    <row r="863" spans="1:27" x14ac:dyDescent="0.4">
      <c r="A863">
        <v>13.5</v>
      </c>
      <c r="B863">
        <v>52</v>
      </c>
      <c r="C863">
        <v>0</v>
      </c>
      <c r="D863">
        <v>0</v>
      </c>
      <c r="E863">
        <v>1021.6</v>
      </c>
      <c r="F863">
        <v>2.2000000000000002</v>
      </c>
      <c r="H863">
        <v>13.5</v>
      </c>
      <c r="I863">
        <v>52</v>
      </c>
      <c r="J863">
        <v>0</v>
      </c>
      <c r="K863">
        <v>0</v>
      </c>
      <c r="L863">
        <v>1021.6</v>
      </c>
      <c r="M863">
        <v>0</v>
      </c>
      <c r="O863">
        <v>13.5</v>
      </c>
      <c r="P863">
        <v>52</v>
      </c>
      <c r="Q863">
        <v>0</v>
      </c>
      <c r="R863">
        <v>0</v>
      </c>
      <c r="S863">
        <v>2.2000000000000002</v>
      </c>
      <c r="T863">
        <v>0</v>
      </c>
      <c r="V863">
        <v>13.5</v>
      </c>
      <c r="W863">
        <v>52</v>
      </c>
      <c r="X863">
        <v>0</v>
      </c>
      <c r="Y863">
        <v>1021.6</v>
      </c>
      <c r="Z863">
        <v>2.2000000000000002</v>
      </c>
      <c r="AA863">
        <v>0</v>
      </c>
    </row>
    <row r="864" spans="1:27" x14ac:dyDescent="0.4">
      <c r="A864">
        <v>12</v>
      </c>
      <c r="B864">
        <v>55</v>
      </c>
      <c r="C864">
        <v>0</v>
      </c>
      <c r="D864">
        <v>0</v>
      </c>
      <c r="E864">
        <v>1022.4</v>
      </c>
      <c r="F864">
        <v>2.1</v>
      </c>
      <c r="H864">
        <v>12</v>
      </c>
      <c r="I864">
        <v>55</v>
      </c>
      <c r="J864">
        <v>0</v>
      </c>
      <c r="K864">
        <v>0</v>
      </c>
      <c r="L864">
        <v>1022.4</v>
      </c>
      <c r="M864">
        <v>0</v>
      </c>
      <c r="O864">
        <v>12</v>
      </c>
      <c r="P864">
        <v>55</v>
      </c>
      <c r="Q864">
        <v>0</v>
      </c>
      <c r="R864">
        <v>0</v>
      </c>
      <c r="S864">
        <v>2.1</v>
      </c>
      <c r="T864">
        <v>0</v>
      </c>
      <c r="V864">
        <v>12</v>
      </c>
      <c r="W864">
        <v>55</v>
      </c>
      <c r="X864">
        <v>0</v>
      </c>
      <c r="Y864">
        <v>1022.4</v>
      </c>
      <c r="Z864">
        <v>2.1</v>
      </c>
      <c r="AA864">
        <v>0</v>
      </c>
    </row>
    <row r="865" spans="1:27" x14ac:dyDescent="0.4">
      <c r="A865">
        <v>12.2</v>
      </c>
      <c r="B865">
        <v>55</v>
      </c>
      <c r="C865">
        <v>0</v>
      </c>
      <c r="D865">
        <v>0</v>
      </c>
      <c r="E865">
        <v>1022.6</v>
      </c>
      <c r="F865">
        <v>1.8</v>
      </c>
      <c r="H865">
        <v>12.2</v>
      </c>
      <c r="I865">
        <v>55</v>
      </c>
      <c r="J865">
        <v>0</v>
      </c>
      <c r="K865">
        <v>0</v>
      </c>
      <c r="L865">
        <v>1022.6</v>
      </c>
      <c r="M865">
        <v>0</v>
      </c>
      <c r="O865">
        <v>12.2</v>
      </c>
      <c r="P865">
        <v>55</v>
      </c>
      <c r="Q865">
        <v>0</v>
      </c>
      <c r="R865">
        <v>0</v>
      </c>
      <c r="S865">
        <v>1.8</v>
      </c>
      <c r="T865">
        <v>0</v>
      </c>
      <c r="V865">
        <v>12.2</v>
      </c>
      <c r="W865">
        <v>55</v>
      </c>
      <c r="X865">
        <v>0</v>
      </c>
      <c r="Y865">
        <v>1022.6</v>
      </c>
      <c r="Z865">
        <v>1.8</v>
      </c>
      <c r="AA865">
        <v>0</v>
      </c>
    </row>
    <row r="866" spans="1:27" x14ac:dyDescent="0.4">
      <c r="A866">
        <v>11.5</v>
      </c>
      <c r="B866">
        <v>60</v>
      </c>
      <c r="C866">
        <v>0</v>
      </c>
      <c r="D866">
        <v>0</v>
      </c>
      <c r="E866">
        <v>1022.8</v>
      </c>
      <c r="F866">
        <v>1.6</v>
      </c>
      <c r="H866">
        <v>11.5</v>
      </c>
      <c r="I866">
        <v>60</v>
      </c>
      <c r="J866">
        <v>0</v>
      </c>
      <c r="K866">
        <v>0</v>
      </c>
      <c r="L866">
        <v>1022.8</v>
      </c>
      <c r="M866">
        <v>0</v>
      </c>
      <c r="O866">
        <v>11.5</v>
      </c>
      <c r="P866">
        <v>60</v>
      </c>
      <c r="Q866">
        <v>0</v>
      </c>
      <c r="R866">
        <v>0</v>
      </c>
      <c r="S866">
        <v>1.6</v>
      </c>
      <c r="T866">
        <v>0</v>
      </c>
      <c r="V866">
        <v>11.5</v>
      </c>
      <c r="W866">
        <v>60</v>
      </c>
      <c r="X866">
        <v>0</v>
      </c>
      <c r="Y866">
        <v>1022.8</v>
      </c>
      <c r="Z866">
        <v>1.6</v>
      </c>
      <c r="AA866">
        <v>0</v>
      </c>
    </row>
    <row r="867" spans="1:27" x14ac:dyDescent="0.4">
      <c r="A867">
        <v>11</v>
      </c>
      <c r="B867">
        <v>62</v>
      </c>
      <c r="C867">
        <v>0</v>
      </c>
      <c r="D867">
        <v>0</v>
      </c>
      <c r="E867">
        <v>1023</v>
      </c>
      <c r="F867">
        <v>2.4</v>
      </c>
      <c r="H867">
        <v>11</v>
      </c>
      <c r="I867">
        <v>62</v>
      </c>
      <c r="J867">
        <v>0</v>
      </c>
      <c r="K867">
        <v>0</v>
      </c>
      <c r="L867">
        <v>1023</v>
      </c>
      <c r="M867">
        <v>0</v>
      </c>
      <c r="O867">
        <v>11</v>
      </c>
      <c r="P867">
        <v>62</v>
      </c>
      <c r="Q867">
        <v>0</v>
      </c>
      <c r="R867">
        <v>0</v>
      </c>
      <c r="S867">
        <v>2.4</v>
      </c>
      <c r="T867">
        <v>0</v>
      </c>
      <c r="V867">
        <v>11</v>
      </c>
      <c r="W867">
        <v>62</v>
      </c>
      <c r="X867">
        <v>0</v>
      </c>
      <c r="Y867">
        <v>1023</v>
      </c>
      <c r="Z867">
        <v>2.4</v>
      </c>
      <c r="AA867">
        <v>0</v>
      </c>
    </row>
    <row r="868" spans="1:27" x14ac:dyDescent="0.4">
      <c r="A868">
        <v>11.2</v>
      </c>
      <c r="B868">
        <v>62</v>
      </c>
      <c r="C868">
        <v>0</v>
      </c>
      <c r="D868">
        <v>0</v>
      </c>
      <c r="E868">
        <v>1023.2</v>
      </c>
      <c r="F868">
        <v>3.1</v>
      </c>
      <c r="H868">
        <v>11.2</v>
      </c>
      <c r="I868">
        <v>62</v>
      </c>
      <c r="J868">
        <v>0</v>
      </c>
      <c r="K868">
        <v>0</v>
      </c>
      <c r="L868">
        <v>1023.2</v>
      </c>
      <c r="M868">
        <v>0</v>
      </c>
      <c r="O868">
        <v>11.2</v>
      </c>
      <c r="P868">
        <v>62</v>
      </c>
      <c r="Q868">
        <v>0</v>
      </c>
      <c r="R868">
        <v>0</v>
      </c>
      <c r="S868">
        <v>3.1</v>
      </c>
      <c r="T868">
        <v>0</v>
      </c>
      <c r="V868">
        <v>11.2</v>
      </c>
      <c r="W868">
        <v>62</v>
      </c>
      <c r="X868">
        <v>0</v>
      </c>
      <c r="Y868">
        <v>1023.2</v>
      </c>
      <c r="Z868">
        <v>3.1</v>
      </c>
      <c r="AA868">
        <v>0</v>
      </c>
    </row>
    <row r="869" spans="1:27" x14ac:dyDescent="0.4">
      <c r="A869">
        <v>10.7</v>
      </c>
      <c r="B869">
        <v>60</v>
      </c>
      <c r="C869">
        <v>0</v>
      </c>
      <c r="D869">
        <v>0</v>
      </c>
      <c r="E869">
        <v>1023.3</v>
      </c>
      <c r="F869">
        <v>2.6</v>
      </c>
      <c r="H869">
        <v>10.7</v>
      </c>
      <c r="I869">
        <v>60</v>
      </c>
      <c r="J869">
        <v>0</v>
      </c>
      <c r="K869">
        <v>0</v>
      </c>
      <c r="L869">
        <v>1023.3</v>
      </c>
      <c r="M869">
        <v>0</v>
      </c>
      <c r="O869">
        <v>10.7</v>
      </c>
      <c r="P869">
        <v>60</v>
      </c>
      <c r="Q869">
        <v>0</v>
      </c>
      <c r="R869">
        <v>0</v>
      </c>
      <c r="S869">
        <v>2.6</v>
      </c>
      <c r="T869">
        <v>0</v>
      </c>
      <c r="V869">
        <v>10.7</v>
      </c>
      <c r="W869">
        <v>60</v>
      </c>
      <c r="X869">
        <v>0</v>
      </c>
      <c r="Y869">
        <v>1023.3</v>
      </c>
      <c r="Z869">
        <v>2.6</v>
      </c>
      <c r="AA869">
        <v>0</v>
      </c>
    </row>
    <row r="870" spans="1:27" x14ac:dyDescent="0.4">
      <c r="A870">
        <v>9.9</v>
      </c>
      <c r="B870">
        <v>61</v>
      </c>
      <c r="C870">
        <v>0</v>
      </c>
      <c r="D870">
        <v>0</v>
      </c>
      <c r="E870">
        <v>1023.5</v>
      </c>
      <c r="F870">
        <v>2.7</v>
      </c>
      <c r="H870">
        <v>9.9</v>
      </c>
      <c r="I870">
        <v>61</v>
      </c>
      <c r="J870">
        <v>0</v>
      </c>
      <c r="K870">
        <v>0</v>
      </c>
      <c r="L870">
        <v>1023.5</v>
      </c>
      <c r="M870">
        <v>0</v>
      </c>
      <c r="O870">
        <v>9.9</v>
      </c>
      <c r="P870">
        <v>61</v>
      </c>
      <c r="Q870">
        <v>0</v>
      </c>
      <c r="R870">
        <v>0</v>
      </c>
      <c r="S870">
        <v>2.7</v>
      </c>
      <c r="T870">
        <v>0</v>
      </c>
      <c r="V870">
        <v>9.9</v>
      </c>
      <c r="W870">
        <v>61</v>
      </c>
      <c r="X870">
        <v>0</v>
      </c>
      <c r="Y870">
        <v>1023.5</v>
      </c>
      <c r="Z870">
        <v>2.7</v>
      </c>
      <c r="AA870">
        <v>0</v>
      </c>
    </row>
    <row r="871" spans="1:27" x14ac:dyDescent="0.4">
      <c r="A871">
        <v>9.6</v>
      </c>
      <c r="B871">
        <v>63</v>
      </c>
      <c r="C871">
        <v>0</v>
      </c>
      <c r="D871">
        <v>0</v>
      </c>
      <c r="E871">
        <v>1023.8</v>
      </c>
      <c r="F871">
        <v>3.5</v>
      </c>
      <c r="H871">
        <v>9.6</v>
      </c>
      <c r="I871">
        <v>63</v>
      </c>
      <c r="J871">
        <v>0</v>
      </c>
      <c r="K871">
        <v>0</v>
      </c>
      <c r="L871">
        <v>1023.8</v>
      </c>
      <c r="M871">
        <v>0</v>
      </c>
      <c r="O871">
        <v>9.6</v>
      </c>
      <c r="P871">
        <v>63</v>
      </c>
      <c r="Q871">
        <v>0</v>
      </c>
      <c r="R871">
        <v>0</v>
      </c>
      <c r="S871">
        <v>3.5</v>
      </c>
      <c r="T871">
        <v>0</v>
      </c>
      <c r="V871">
        <v>9.6</v>
      </c>
      <c r="W871">
        <v>63</v>
      </c>
      <c r="X871">
        <v>0</v>
      </c>
      <c r="Y871">
        <v>1023.8</v>
      </c>
      <c r="Z871">
        <v>3.5</v>
      </c>
      <c r="AA871">
        <v>0</v>
      </c>
    </row>
    <row r="872" spans="1:27" x14ac:dyDescent="0.4">
      <c r="A872">
        <v>9.3000000000000007</v>
      </c>
      <c r="B872">
        <v>63</v>
      </c>
      <c r="C872">
        <v>0</v>
      </c>
      <c r="D872">
        <v>0</v>
      </c>
      <c r="E872">
        <v>1024.5999999999999</v>
      </c>
      <c r="F872">
        <v>2.8</v>
      </c>
      <c r="H872">
        <v>9.3000000000000007</v>
      </c>
      <c r="I872">
        <v>63</v>
      </c>
      <c r="J872">
        <v>0</v>
      </c>
      <c r="K872">
        <v>0</v>
      </c>
      <c r="L872">
        <v>1024.5999999999999</v>
      </c>
      <c r="M872">
        <v>0</v>
      </c>
      <c r="O872">
        <v>9.3000000000000007</v>
      </c>
      <c r="P872">
        <v>63</v>
      </c>
      <c r="Q872">
        <v>0</v>
      </c>
      <c r="R872">
        <v>0</v>
      </c>
      <c r="S872">
        <v>2.8</v>
      </c>
      <c r="T872">
        <v>0</v>
      </c>
      <c r="V872">
        <v>9.3000000000000007</v>
      </c>
      <c r="W872">
        <v>63</v>
      </c>
      <c r="X872">
        <v>0</v>
      </c>
      <c r="Y872">
        <v>1024.5999999999999</v>
      </c>
      <c r="Z872">
        <v>2.8</v>
      </c>
      <c r="AA872">
        <v>0</v>
      </c>
    </row>
    <row r="873" spans="1:27" x14ac:dyDescent="0.4">
      <c r="A873">
        <v>9.1999999999999993</v>
      </c>
      <c r="B873">
        <v>64</v>
      </c>
      <c r="C873">
        <v>0.12</v>
      </c>
      <c r="D873">
        <v>0</v>
      </c>
      <c r="E873">
        <v>1025.0999999999999</v>
      </c>
      <c r="F873">
        <v>3.5</v>
      </c>
      <c r="H873">
        <v>9.1999999999999993</v>
      </c>
      <c r="I873">
        <v>64</v>
      </c>
      <c r="J873">
        <v>0.12</v>
      </c>
      <c r="K873">
        <v>0</v>
      </c>
      <c r="L873">
        <v>1025.0999999999999</v>
      </c>
      <c r="M873">
        <v>5.2466981000000003E-2</v>
      </c>
      <c r="O873">
        <v>9.1999999999999993</v>
      </c>
      <c r="P873">
        <v>64</v>
      </c>
      <c r="Q873">
        <v>0.12</v>
      </c>
      <c r="R873">
        <v>0</v>
      </c>
      <c r="S873">
        <v>3.5</v>
      </c>
      <c r="T873">
        <v>5.2466981000000003E-2</v>
      </c>
      <c r="V873">
        <v>9.1999999999999993</v>
      </c>
      <c r="W873">
        <v>64</v>
      </c>
      <c r="X873">
        <v>0.12</v>
      </c>
      <c r="Y873">
        <v>1025.0999999999999</v>
      </c>
      <c r="Z873">
        <v>3.5</v>
      </c>
      <c r="AA873">
        <v>5.2466981000000003E-2</v>
      </c>
    </row>
    <row r="874" spans="1:27" x14ac:dyDescent="0.4">
      <c r="A874">
        <v>10.199999999999999</v>
      </c>
      <c r="B874">
        <v>63</v>
      </c>
      <c r="C874">
        <v>0.71</v>
      </c>
      <c r="D874">
        <v>0</v>
      </c>
      <c r="E874">
        <v>1025.5</v>
      </c>
      <c r="F874">
        <v>3.2</v>
      </c>
      <c r="H874">
        <v>10.199999999999999</v>
      </c>
      <c r="I874">
        <v>63</v>
      </c>
      <c r="J874">
        <v>0.71</v>
      </c>
      <c r="K874">
        <v>0</v>
      </c>
      <c r="L874">
        <v>1025.5</v>
      </c>
      <c r="M874">
        <v>0.32435468000000001</v>
      </c>
      <c r="O874">
        <v>10.199999999999999</v>
      </c>
      <c r="P874">
        <v>63</v>
      </c>
      <c r="Q874">
        <v>0.71</v>
      </c>
      <c r="R874">
        <v>0</v>
      </c>
      <c r="S874">
        <v>3.2</v>
      </c>
      <c r="T874">
        <v>0.32435468000000001</v>
      </c>
      <c r="V874">
        <v>10.199999999999999</v>
      </c>
      <c r="W874">
        <v>63</v>
      </c>
      <c r="X874">
        <v>0.71</v>
      </c>
      <c r="Y874">
        <v>1025.5</v>
      </c>
      <c r="Z874">
        <v>3.2</v>
      </c>
      <c r="AA874">
        <v>0.32435468000000001</v>
      </c>
    </row>
    <row r="875" spans="1:27" x14ac:dyDescent="0.4">
      <c r="A875">
        <v>11.5</v>
      </c>
      <c r="B875">
        <v>58</v>
      </c>
      <c r="C875">
        <v>1.31</v>
      </c>
      <c r="D875">
        <v>0</v>
      </c>
      <c r="E875">
        <v>1025.8</v>
      </c>
      <c r="F875">
        <v>4.7</v>
      </c>
      <c r="H875">
        <v>11.5</v>
      </c>
      <c r="I875">
        <v>58</v>
      </c>
      <c r="J875">
        <v>1.31</v>
      </c>
      <c r="K875">
        <v>0</v>
      </c>
      <c r="L875">
        <v>1025.8</v>
      </c>
      <c r="M875">
        <v>0.80849338000000004</v>
      </c>
      <c r="O875">
        <v>11.5</v>
      </c>
      <c r="P875">
        <v>58</v>
      </c>
      <c r="Q875">
        <v>1.31</v>
      </c>
      <c r="R875">
        <v>0</v>
      </c>
      <c r="S875">
        <v>4.7</v>
      </c>
      <c r="T875">
        <v>0.80849338000000004</v>
      </c>
      <c r="V875">
        <v>11.5</v>
      </c>
      <c r="W875">
        <v>58</v>
      </c>
      <c r="X875">
        <v>1.31</v>
      </c>
      <c r="Y875">
        <v>1025.8</v>
      </c>
      <c r="Z875">
        <v>4.7</v>
      </c>
      <c r="AA875">
        <v>0.80849338000000004</v>
      </c>
    </row>
    <row r="876" spans="1:27" x14ac:dyDescent="0.4">
      <c r="A876">
        <v>12.5</v>
      </c>
      <c r="B876">
        <v>53</v>
      </c>
      <c r="C876">
        <v>1.81</v>
      </c>
      <c r="D876">
        <v>0</v>
      </c>
      <c r="E876">
        <v>1025.0999999999999</v>
      </c>
      <c r="F876">
        <v>4.8</v>
      </c>
      <c r="H876">
        <v>12.5</v>
      </c>
      <c r="I876">
        <v>53</v>
      </c>
      <c r="J876">
        <v>1.81</v>
      </c>
      <c r="K876">
        <v>0</v>
      </c>
      <c r="L876">
        <v>1025.0999999999999</v>
      </c>
      <c r="M876">
        <v>1.5676421</v>
      </c>
      <c r="O876">
        <v>12.5</v>
      </c>
      <c r="P876">
        <v>53</v>
      </c>
      <c r="Q876">
        <v>1.81</v>
      </c>
      <c r="R876">
        <v>0</v>
      </c>
      <c r="S876">
        <v>4.8</v>
      </c>
      <c r="T876">
        <v>1.5676421</v>
      </c>
      <c r="V876">
        <v>12.5</v>
      </c>
      <c r="W876">
        <v>53</v>
      </c>
      <c r="X876">
        <v>1.81</v>
      </c>
      <c r="Y876">
        <v>1025.0999999999999</v>
      </c>
      <c r="Z876">
        <v>4.8</v>
      </c>
      <c r="AA876">
        <v>1.5676421</v>
      </c>
    </row>
    <row r="877" spans="1:27" x14ac:dyDescent="0.4">
      <c r="A877">
        <v>13.5</v>
      </c>
      <c r="B877">
        <v>49</v>
      </c>
      <c r="C877">
        <v>2.1</v>
      </c>
      <c r="D877">
        <v>0</v>
      </c>
      <c r="E877">
        <v>1024.5</v>
      </c>
      <c r="F877">
        <v>3.8</v>
      </c>
      <c r="H877">
        <v>13.5</v>
      </c>
      <c r="I877">
        <v>49</v>
      </c>
      <c r="J877">
        <v>2.1</v>
      </c>
      <c r="K877">
        <v>0</v>
      </c>
      <c r="L877">
        <v>1024.5</v>
      </c>
      <c r="M877">
        <v>1.3792248</v>
      </c>
      <c r="O877">
        <v>13.5</v>
      </c>
      <c r="P877">
        <v>49</v>
      </c>
      <c r="Q877">
        <v>2.1</v>
      </c>
      <c r="R877">
        <v>0</v>
      </c>
      <c r="S877">
        <v>3.8</v>
      </c>
      <c r="T877">
        <v>1.3792248</v>
      </c>
      <c r="V877">
        <v>13.5</v>
      </c>
      <c r="W877">
        <v>49</v>
      </c>
      <c r="X877">
        <v>2.1</v>
      </c>
      <c r="Y877">
        <v>1024.5</v>
      </c>
      <c r="Z877">
        <v>3.8</v>
      </c>
      <c r="AA877">
        <v>1.3792248</v>
      </c>
    </row>
    <row r="878" spans="1:27" x14ac:dyDescent="0.4">
      <c r="A878">
        <v>13.7</v>
      </c>
      <c r="B878">
        <v>49</v>
      </c>
      <c r="C878">
        <v>2.17</v>
      </c>
      <c r="D878">
        <v>0</v>
      </c>
      <c r="E878">
        <v>1023.2</v>
      </c>
      <c r="F878">
        <v>3.8</v>
      </c>
      <c r="H878">
        <v>13.7</v>
      </c>
      <c r="I878">
        <v>49</v>
      </c>
      <c r="J878">
        <v>2.17</v>
      </c>
      <c r="K878">
        <v>0</v>
      </c>
      <c r="L878">
        <v>1023.2</v>
      </c>
      <c r="M878">
        <v>1.6044924</v>
      </c>
      <c r="O878">
        <v>13.7</v>
      </c>
      <c r="P878">
        <v>49</v>
      </c>
      <c r="Q878">
        <v>2.17</v>
      </c>
      <c r="R878">
        <v>0</v>
      </c>
      <c r="S878">
        <v>3.8</v>
      </c>
      <c r="T878">
        <v>1.6044924</v>
      </c>
      <c r="V878">
        <v>13.7</v>
      </c>
      <c r="W878">
        <v>49</v>
      </c>
      <c r="X878">
        <v>2.17</v>
      </c>
      <c r="Y878">
        <v>1023.2</v>
      </c>
      <c r="Z878">
        <v>3.8</v>
      </c>
      <c r="AA878">
        <v>1.6044924</v>
      </c>
    </row>
    <row r="879" spans="1:27" x14ac:dyDescent="0.4">
      <c r="A879">
        <v>13.6</v>
      </c>
      <c r="B879">
        <v>47</v>
      </c>
      <c r="C879">
        <v>2.06</v>
      </c>
      <c r="D879">
        <v>0</v>
      </c>
      <c r="E879">
        <v>1022.6</v>
      </c>
      <c r="F879">
        <v>3</v>
      </c>
      <c r="H879">
        <v>13.6</v>
      </c>
      <c r="I879">
        <v>47</v>
      </c>
      <c r="J879">
        <v>2.06</v>
      </c>
      <c r="K879">
        <v>0</v>
      </c>
      <c r="L879">
        <v>1022.6</v>
      </c>
      <c r="M879">
        <v>1.4742327</v>
      </c>
      <c r="O879">
        <v>13.6</v>
      </c>
      <c r="P879">
        <v>47</v>
      </c>
      <c r="Q879">
        <v>2.06</v>
      </c>
      <c r="R879">
        <v>0</v>
      </c>
      <c r="S879">
        <v>3</v>
      </c>
      <c r="T879">
        <v>1.4742327</v>
      </c>
      <c r="V879">
        <v>13.6</v>
      </c>
      <c r="W879">
        <v>47</v>
      </c>
      <c r="X879">
        <v>2.06</v>
      </c>
      <c r="Y879">
        <v>1022.6</v>
      </c>
      <c r="Z879">
        <v>3</v>
      </c>
      <c r="AA879">
        <v>1.4742327</v>
      </c>
    </row>
    <row r="880" spans="1:27" x14ac:dyDescent="0.4">
      <c r="A880">
        <v>13.6</v>
      </c>
      <c r="B880">
        <v>48</v>
      </c>
      <c r="C880">
        <v>1.73</v>
      </c>
      <c r="D880">
        <v>0</v>
      </c>
      <c r="E880">
        <v>1022.1</v>
      </c>
      <c r="F880">
        <v>3</v>
      </c>
      <c r="H880">
        <v>13.6</v>
      </c>
      <c r="I880">
        <v>48</v>
      </c>
      <c r="J880">
        <v>1.73</v>
      </c>
      <c r="K880">
        <v>0</v>
      </c>
      <c r="L880">
        <v>1022.1</v>
      </c>
      <c r="M880">
        <v>0.90781962999999999</v>
      </c>
      <c r="O880">
        <v>13.6</v>
      </c>
      <c r="P880">
        <v>48</v>
      </c>
      <c r="Q880">
        <v>1.73</v>
      </c>
      <c r="R880">
        <v>0</v>
      </c>
      <c r="S880">
        <v>3</v>
      </c>
      <c r="T880">
        <v>0.90781962999999999</v>
      </c>
      <c r="V880">
        <v>13.6</v>
      </c>
      <c r="W880">
        <v>48</v>
      </c>
      <c r="X880">
        <v>1.73</v>
      </c>
      <c r="Y880">
        <v>1022.1</v>
      </c>
      <c r="Z880">
        <v>3</v>
      </c>
      <c r="AA880">
        <v>0.90781962999999999</v>
      </c>
    </row>
    <row r="881" spans="1:27" x14ac:dyDescent="0.4">
      <c r="A881">
        <v>12.9</v>
      </c>
      <c r="B881">
        <v>49</v>
      </c>
      <c r="C881">
        <v>1.19</v>
      </c>
      <c r="D881">
        <v>0</v>
      </c>
      <c r="E881">
        <v>1022.2</v>
      </c>
      <c r="F881">
        <v>3.6</v>
      </c>
      <c r="H881">
        <v>12.9</v>
      </c>
      <c r="I881">
        <v>49</v>
      </c>
      <c r="J881">
        <v>1.19</v>
      </c>
      <c r="K881">
        <v>0</v>
      </c>
      <c r="L881">
        <v>1022.2</v>
      </c>
      <c r="M881">
        <v>0.69417638000000004</v>
      </c>
      <c r="O881">
        <v>12.9</v>
      </c>
      <c r="P881">
        <v>49</v>
      </c>
      <c r="Q881">
        <v>1.19</v>
      </c>
      <c r="R881">
        <v>0</v>
      </c>
      <c r="S881">
        <v>3.6</v>
      </c>
      <c r="T881">
        <v>0.69417638000000004</v>
      </c>
      <c r="V881">
        <v>12.9</v>
      </c>
      <c r="W881">
        <v>49</v>
      </c>
      <c r="X881">
        <v>1.19</v>
      </c>
      <c r="Y881">
        <v>1022.2</v>
      </c>
      <c r="Z881">
        <v>3.6</v>
      </c>
      <c r="AA881">
        <v>0.69417638000000004</v>
      </c>
    </row>
    <row r="882" spans="1:27" x14ac:dyDescent="0.4">
      <c r="A882">
        <v>12</v>
      </c>
      <c r="B882">
        <v>58</v>
      </c>
      <c r="C882">
        <v>0.56000000000000005</v>
      </c>
      <c r="D882">
        <v>0</v>
      </c>
      <c r="E882">
        <v>1022.3</v>
      </c>
      <c r="F882">
        <v>2.5</v>
      </c>
      <c r="H882">
        <v>12</v>
      </c>
      <c r="I882">
        <v>58</v>
      </c>
      <c r="J882">
        <v>0.56000000000000005</v>
      </c>
      <c r="K882">
        <v>0</v>
      </c>
      <c r="L882">
        <v>1022.3</v>
      </c>
      <c r="M882">
        <v>0.40581641000000002</v>
      </c>
      <c r="O882">
        <v>12</v>
      </c>
      <c r="P882">
        <v>58</v>
      </c>
      <c r="Q882">
        <v>0.56000000000000005</v>
      </c>
      <c r="R882">
        <v>0</v>
      </c>
      <c r="S882">
        <v>2.5</v>
      </c>
      <c r="T882">
        <v>0.40581641000000002</v>
      </c>
      <c r="V882">
        <v>12</v>
      </c>
      <c r="W882">
        <v>58</v>
      </c>
      <c r="X882">
        <v>0.56000000000000005</v>
      </c>
      <c r="Y882">
        <v>1022.3</v>
      </c>
      <c r="Z882">
        <v>2.5</v>
      </c>
      <c r="AA882">
        <v>0.40581641000000002</v>
      </c>
    </row>
    <row r="883" spans="1:27" x14ac:dyDescent="0.4">
      <c r="A883">
        <v>11</v>
      </c>
      <c r="B883">
        <v>63</v>
      </c>
      <c r="C883">
        <v>7.0000000000000007E-2</v>
      </c>
      <c r="D883">
        <v>0</v>
      </c>
      <c r="E883">
        <v>1022.1</v>
      </c>
      <c r="F883">
        <v>3.2</v>
      </c>
      <c r="H883">
        <v>11</v>
      </c>
      <c r="I883">
        <v>63</v>
      </c>
      <c r="J883">
        <v>7.0000000000000007E-2</v>
      </c>
      <c r="K883">
        <v>0</v>
      </c>
      <c r="L883">
        <v>1022.1</v>
      </c>
      <c r="M883">
        <v>3.7030473000000001E-2</v>
      </c>
      <c r="O883">
        <v>11</v>
      </c>
      <c r="P883">
        <v>63</v>
      </c>
      <c r="Q883">
        <v>7.0000000000000007E-2</v>
      </c>
      <c r="R883">
        <v>0</v>
      </c>
      <c r="S883">
        <v>3.2</v>
      </c>
      <c r="T883">
        <v>3.7030473000000001E-2</v>
      </c>
      <c r="V883">
        <v>11</v>
      </c>
      <c r="W883">
        <v>63</v>
      </c>
      <c r="X883">
        <v>7.0000000000000007E-2</v>
      </c>
      <c r="Y883">
        <v>1022.1</v>
      </c>
      <c r="Z883">
        <v>3.2</v>
      </c>
      <c r="AA883">
        <v>3.7030473000000001E-2</v>
      </c>
    </row>
    <row r="884" spans="1:27" x14ac:dyDescent="0.4">
      <c r="A884">
        <v>10.8</v>
      </c>
      <c r="B884">
        <v>65</v>
      </c>
      <c r="C884">
        <v>0</v>
      </c>
      <c r="D884">
        <v>0</v>
      </c>
      <c r="E884">
        <v>1022.4</v>
      </c>
      <c r="F884">
        <v>3.2</v>
      </c>
      <c r="H884">
        <v>10.8</v>
      </c>
      <c r="I884">
        <v>65</v>
      </c>
      <c r="J884">
        <v>0</v>
      </c>
      <c r="K884">
        <v>0</v>
      </c>
      <c r="L884">
        <v>1022.4</v>
      </c>
      <c r="M884">
        <v>0</v>
      </c>
      <c r="O884">
        <v>10.8</v>
      </c>
      <c r="P884">
        <v>65</v>
      </c>
      <c r="Q884">
        <v>0</v>
      </c>
      <c r="R884">
        <v>0</v>
      </c>
      <c r="S884">
        <v>3.2</v>
      </c>
      <c r="T884">
        <v>0</v>
      </c>
      <c r="V884">
        <v>10.8</v>
      </c>
      <c r="W884">
        <v>65</v>
      </c>
      <c r="X884">
        <v>0</v>
      </c>
      <c r="Y884">
        <v>1022.4</v>
      </c>
      <c r="Z884">
        <v>3.2</v>
      </c>
      <c r="AA884">
        <v>0</v>
      </c>
    </row>
    <row r="885" spans="1:27" x14ac:dyDescent="0.4">
      <c r="A885">
        <v>10.4</v>
      </c>
      <c r="B885">
        <v>67</v>
      </c>
      <c r="C885">
        <v>0</v>
      </c>
      <c r="D885">
        <v>0</v>
      </c>
      <c r="E885">
        <v>1022.8</v>
      </c>
      <c r="F885">
        <v>2.2999999999999998</v>
      </c>
      <c r="H885">
        <v>10.4</v>
      </c>
      <c r="I885">
        <v>67</v>
      </c>
      <c r="J885">
        <v>0</v>
      </c>
      <c r="K885">
        <v>0</v>
      </c>
      <c r="L885">
        <v>1022.8</v>
      </c>
      <c r="M885">
        <v>0</v>
      </c>
      <c r="O885">
        <v>10.4</v>
      </c>
      <c r="P885">
        <v>67</v>
      </c>
      <c r="Q885">
        <v>0</v>
      </c>
      <c r="R885">
        <v>0</v>
      </c>
      <c r="S885">
        <v>2.2999999999999998</v>
      </c>
      <c r="T885">
        <v>0</v>
      </c>
      <c r="V885">
        <v>10.4</v>
      </c>
      <c r="W885">
        <v>67</v>
      </c>
      <c r="X885">
        <v>0</v>
      </c>
      <c r="Y885">
        <v>1022.8</v>
      </c>
      <c r="Z885">
        <v>2.2999999999999998</v>
      </c>
      <c r="AA885">
        <v>0</v>
      </c>
    </row>
    <row r="886" spans="1:27" x14ac:dyDescent="0.4">
      <c r="A886">
        <v>9.5</v>
      </c>
      <c r="B886">
        <v>71</v>
      </c>
      <c r="C886">
        <v>0</v>
      </c>
      <c r="D886">
        <v>0</v>
      </c>
      <c r="E886">
        <v>1023.3</v>
      </c>
      <c r="F886">
        <v>1.6</v>
      </c>
      <c r="H886">
        <v>9.5</v>
      </c>
      <c r="I886">
        <v>71</v>
      </c>
      <c r="J886">
        <v>0</v>
      </c>
      <c r="K886">
        <v>0</v>
      </c>
      <c r="L886">
        <v>1023.3</v>
      </c>
      <c r="M886">
        <v>0</v>
      </c>
      <c r="O886">
        <v>9.5</v>
      </c>
      <c r="P886">
        <v>71</v>
      </c>
      <c r="Q886">
        <v>0</v>
      </c>
      <c r="R886">
        <v>0</v>
      </c>
      <c r="S886">
        <v>1.6</v>
      </c>
      <c r="T886">
        <v>0</v>
      </c>
      <c r="V886">
        <v>9.5</v>
      </c>
      <c r="W886">
        <v>71</v>
      </c>
      <c r="X886">
        <v>0</v>
      </c>
      <c r="Y886">
        <v>1023.3</v>
      </c>
      <c r="Z886">
        <v>1.6</v>
      </c>
      <c r="AA886">
        <v>0</v>
      </c>
    </row>
    <row r="887" spans="1:27" x14ac:dyDescent="0.4">
      <c r="A887">
        <v>10.199999999999999</v>
      </c>
      <c r="B887">
        <v>69</v>
      </c>
      <c r="C887">
        <v>0</v>
      </c>
      <c r="D887">
        <v>0</v>
      </c>
      <c r="E887">
        <v>1022.9</v>
      </c>
      <c r="F887">
        <v>1.5</v>
      </c>
      <c r="H887">
        <v>10.199999999999999</v>
      </c>
      <c r="I887">
        <v>69</v>
      </c>
      <c r="J887">
        <v>0</v>
      </c>
      <c r="K887">
        <v>0</v>
      </c>
      <c r="L887">
        <v>1022.9</v>
      </c>
      <c r="M887">
        <v>0</v>
      </c>
      <c r="O887">
        <v>10.199999999999999</v>
      </c>
      <c r="P887">
        <v>69</v>
      </c>
      <c r="Q887">
        <v>0</v>
      </c>
      <c r="R887">
        <v>0</v>
      </c>
      <c r="S887">
        <v>1.5</v>
      </c>
      <c r="T887">
        <v>0</v>
      </c>
      <c r="V887">
        <v>10.199999999999999</v>
      </c>
      <c r="W887">
        <v>69</v>
      </c>
      <c r="X887">
        <v>0</v>
      </c>
      <c r="Y887">
        <v>1022.9</v>
      </c>
      <c r="Z887">
        <v>1.5</v>
      </c>
      <c r="AA887">
        <v>0</v>
      </c>
    </row>
    <row r="888" spans="1:27" x14ac:dyDescent="0.4">
      <c r="A888">
        <v>9.3000000000000007</v>
      </c>
      <c r="B888">
        <v>74</v>
      </c>
      <c r="C888">
        <v>0</v>
      </c>
      <c r="D888">
        <v>0</v>
      </c>
      <c r="E888">
        <v>1021.9</v>
      </c>
      <c r="F888">
        <v>1.3</v>
      </c>
      <c r="H888">
        <v>9.3000000000000007</v>
      </c>
      <c r="I888">
        <v>74</v>
      </c>
      <c r="J888">
        <v>0</v>
      </c>
      <c r="K888">
        <v>0</v>
      </c>
      <c r="L888">
        <v>1021.9</v>
      </c>
      <c r="M888">
        <v>0</v>
      </c>
      <c r="O888">
        <v>9.3000000000000007</v>
      </c>
      <c r="P888">
        <v>74</v>
      </c>
      <c r="Q888">
        <v>0</v>
      </c>
      <c r="R888">
        <v>0</v>
      </c>
      <c r="S888">
        <v>1.3</v>
      </c>
      <c r="T888">
        <v>0</v>
      </c>
      <c r="V888">
        <v>9.3000000000000007</v>
      </c>
      <c r="W888">
        <v>74</v>
      </c>
      <c r="X888">
        <v>0</v>
      </c>
      <c r="Y888">
        <v>1021.9</v>
      </c>
      <c r="Z888">
        <v>1.3</v>
      </c>
      <c r="AA888">
        <v>0</v>
      </c>
    </row>
    <row r="889" spans="1:27" x14ac:dyDescent="0.4">
      <c r="A889">
        <v>9.1999999999999993</v>
      </c>
      <c r="B889">
        <v>74</v>
      </c>
      <c r="C889">
        <v>0</v>
      </c>
      <c r="D889">
        <v>0</v>
      </c>
      <c r="E889">
        <v>1021.4</v>
      </c>
      <c r="F889">
        <v>1.6</v>
      </c>
      <c r="H889">
        <v>9.1999999999999993</v>
      </c>
      <c r="I889">
        <v>74</v>
      </c>
      <c r="J889">
        <v>0</v>
      </c>
      <c r="K889">
        <v>0</v>
      </c>
      <c r="L889">
        <v>1021.4</v>
      </c>
      <c r="M889">
        <v>0</v>
      </c>
      <c r="O889">
        <v>9.1999999999999993</v>
      </c>
      <c r="P889">
        <v>74</v>
      </c>
      <c r="Q889">
        <v>0</v>
      </c>
      <c r="R889">
        <v>0</v>
      </c>
      <c r="S889">
        <v>1.6</v>
      </c>
      <c r="T889">
        <v>0</v>
      </c>
      <c r="V889">
        <v>9.1999999999999993</v>
      </c>
      <c r="W889">
        <v>74</v>
      </c>
      <c r="X889">
        <v>0</v>
      </c>
      <c r="Y889">
        <v>1021.4</v>
      </c>
      <c r="Z889">
        <v>1.6</v>
      </c>
      <c r="AA889">
        <v>0</v>
      </c>
    </row>
    <row r="890" spans="1:27" x14ac:dyDescent="0.4">
      <c r="A890">
        <v>8.5</v>
      </c>
      <c r="B890">
        <v>79</v>
      </c>
      <c r="C890">
        <v>0</v>
      </c>
      <c r="D890">
        <v>0</v>
      </c>
      <c r="E890">
        <v>1020.3</v>
      </c>
      <c r="F890">
        <v>1.8</v>
      </c>
      <c r="H890">
        <v>8.5</v>
      </c>
      <c r="I890">
        <v>79</v>
      </c>
      <c r="J890">
        <v>0</v>
      </c>
      <c r="K890">
        <v>0</v>
      </c>
      <c r="L890">
        <v>1020.3</v>
      </c>
      <c r="M890">
        <v>0</v>
      </c>
      <c r="O890">
        <v>8.5</v>
      </c>
      <c r="P890">
        <v>79</v>
      </c>
      <c r="Q890">
        <v>0</v>
      </c>
      <c r="R890">
        <v>0</v>
      </c>
      <c r="S890">
        <v>1.8</v>
      </c>
      <c r="T890">
        <v>0</v>
      </c>
      <c r="V890">
        <v>8.5</v>
      </c>
      <c r="W890">
        <v>79</v>
      </c>
      <c r="X890">
        <v>0</v>
      </c>
      <c r="Y890">
        <v>1020.3</v>
      </c>
      <c r="Z890">
        <v>1.8</v>
      </c>
      <c r="AA890">
        <v>0</v>
      </c>
    </row>
    <row r="891" spans="1:27" x14ac:dyDescent="0.4">
      <c r="A891">
        <v>8.5</v>
      </c>
      <c r="B891">
        <v>75</v>
      </c>
      <c r="C891">
        <v>0</v>
      </c>
      <c r="D891">
        <v>0</v>
      </c>
      <c r="E891">
        <v>1019.3</v>
      </c>
      <c r="F891">
        <v>1.8</v>
      </c>
      <c r="H891">
        <v>8.5</v>
      </c>
      <c r="I891">
        <v>75</v>
      </c>
      <c r="J891">
        <v>0</v>
      </c>
      <c r="K891">
        <v>0</v>
      </c>
      <c r="L891">
        <v>1019.3</v>
      </c>
      <c r="M891">
        <v>0</v>
      </c>
      <c r="O891">
        <v>8.5</v>
      </c>
      <c r="P891">
        <v>75</v>
      </c>
      <c r="Q891">
        <v>0</v>
      </c>
      <c r="R891">
        <v>0</v>
      </c>
      <c r="S891">
        <v>1.8</v>
      </c>
      <c r="T891">
        <v>0</v>
      </c>
      <c r="V891">
        <v>8.5</v>
      </c>
      <c r="W891">
        <v>75</v>
      </c>
      <c r="X891">
        <v>0</v>
      </c>
      <c r="Y891">
        <v>1019.3</v>
      </c>
      <c r="Z891">
        <v>1.8</v>
      </c>
      <c r="AA891">
        <v>0</v>
      </c>
    </row>
    <row r="892" spans="1:27" x14ac:dyDescent="0.4">
      <c r="A892">
        <v>7.7</v>
      </c>
      <c r="B892">
        <v>84</v>
      </c>
      <c r="C892">
        <v>0</v>
      </c>
      <c r="D892">
        <v>0</v>
      </c>
      <c r="E892">
        <v>1019</v>
      </c>
      <c r="F892">
        <v>1.9</v>
      </c>
      <c r="H892">
        <v>7.7</v>
      </c>
      <c r="I892">
        <v>84</v>
      </c>
      <c r="J892">
        <v>0</v>
      </c>
      <c r="K892">
        <v>0</v>
      </c>
      <c r="L892">
        <v>1019</v>
      </c>
      <c r="M892">
        <v>0</v>
      </c>
      <c r="O892">
        <v>7.7</v>
      </c>
      <c r="P892">
        <v>84</v>
      </c>
      <c r="Q892">
        <v>0</v>
      </c>
      <c r="R892">
        <v>0</v>
      </c>
      <c r="S892">
        <v>1.9</v>
      </c>
      <c r="T892">
        <v>0</v>
      </c>
      <c r="V892">
        <v>7.7</v>
      </c>
      <c r="W892">
        <v>84</v>
      </c>
      <c r="X892">
        <v>0</v>
      </c>
      <c r="Y892">
        <v>1019</v>
      </c>
      <c r="Z892">
        <v>1.9</v>
      </c>
      <c r="AA892">
        <v>0</v>
      </c>
    </row>
    <row r="893" spans="1:27" x14ac:dyDescent="0.4">
      <c r="A893">
        <v>6.9</v>
      </c>
      <c r="B893">
        <v>83</v>
      </c>
      <c r="C893">
        <v>0</v>
      </c>
      <c r="D893">
        <v>0</v>
      </c>
      <c r="E893">
        <v>1018.6</v>
      </c>
      <c r="F893">
        <v>2.6</v>
      </c>
      <c r="H893">
        <v>6.9</v>
      </c>
      <c r="I893">
        <v>83</v>
      </c>
      <c r="J893">
        <v>0</v>
      </c>
      <c r="K893">
        <v>0</v>
      </c>
      <c r="L893">
        <v>1018.6</v>
      </c>
      <c r="M893">
        <v>0</v>
      </c>
      <c r="O893">
        <v>6.9</v>
      </c>
      <c r="P893">
        <v>83</v>
      </c>
      <c r="Q893">
        <v>0</v>
      </c>
      <c r="R893">
        <v>0</v>
      </c>
      <c r="S893">
        <v>2.6</v>
      </c>
      <c r="T893">
        <v>0</v>
      </c>
      <c r="V893">
        <v>6.9</v>
      </c>
      <c r="W893">
        <v>83</v>
      </c>
      <c r="X893">
        <v>0</v>
      </c>
      <c r="Y893">
        <v>1018.6</v>
      </c>
      <c r="Z893">
        <v>2.6</v>
      </c>
      <c r="AA893">
        <v>0</v>
      </c>
    </row>
    <row r="894" spans="1:27" x14ac:dyDescent="0.4">
      <c r="A894">
        <v>6.6</v>
      </c>
      <c r="B894">
        <v>85</v>
      </c>
      <c r="C894">
        <v>0</v>
      </c>
      <c r="D894">
        <v>0</v>
      </c>
      <c r="E894">
        <v>1018.6</v>
      </c>
      <c r="F894">
        <v>3.5</v>
      </c>
      <c r="H894">
        <v>6.6</v>
      </c>
      <c r="I894">
        <v>85</v>
      </c>
      <c r="J894">
        <v>0</v>
      </c>
      <c r="K894">
        <v>0</v>
      </c>
      <c r="L894">
        <v>1018.6</v>
      </c>
      <c r="M894">
        <v>0</v>
      </c>
      <c r="O894">
        <v>6.6</v>
      </c>
      <c r="P894">
        <v>85</v>
      </c>
      <c r="Q894">
        <v>0</v>
      </c>
      <c r="R894">
        <v>0</v>
      </c>
      <c r="S894">
        <v>3.5</v>
      </c>
      <c r="T894">
        <v>0</v>
      </c>
      <c r="V894">
        <v>6.6</v>
      </c>
      <c r="W894">
        <v>85</v>
      </c>
      <c r="X894">
        <v>0</v>
      </c>
      <c r="Y894">
        <v>1018.6</v>
      </c>
      <c r="Z894">
        <v>3.5</v>
      </c>
      <c r="AA894">
        <v>0</v>
      </c>
    </row>
    <row r="895" spans="1:27" x14ac:dyDescent="0.4">
      <c r="A895">
        <v>6.4</v>
      </c>
      <c r="B895">
        <v>82</v>
      </c>
      <c r="C895">
        <v>0</v>
      </c>
      <c r="D895">
        <v>0</v>
      </c>
      <c r="E895">
        <v>1018.1</v>
      </c>
      <c r="F895">
        <v>2.2999999999999998</v>
      </c>
      <c r="H895">
        <v>6.4</v>
      </c>
      <c r="I895">
        <v>82</v>
      </c>
      <c r="J895">
        <v>0</v>
      </c>
      <c r="K895">
        <v>0</v>
      </c>
      <c r="L895">
        <v>1018.1</v>
      </c>
      <c r="M895">
        <v>0</v>
      </c>
      <c r="O895">
        <v>6.4</v>
      </c>
      <c r="P895">
        <v>82</v>
      </c>
      <c r="Q895">
        <v>0</v>
      </c>
      <c r="R895">
        <v>0</v>
      </c>
      <c r="S895">
        <v>2.2999999999999998</v>
      </c>
      <c r="T895">
        <v>0</v>
      </c>
      <c r="V895">
        <v>6.4</v>
      </c>
      <c r="W895">
        <v>82</v>
      </c>
      <c r="X895">
        <v>0</v>
      </c>
      <c r="Y895">
        <v>1018.1</v>
      </c>
      <c r="Z895">
        <v>2.2999999999999998</v>
      </c>
      <c r="AA895">
        <v>0</v>
      </c>
    </row>
    <row r="896" spans="1:27" x14ac:dyDescent="0.4">
      <c r="A896">
        <v>6.8</v>
      </c>
      <c r="B896">
        <v>79</v>
      </c>
      <c r="C896">
        <v>0</v>
      </c>
      <c r="D896">
        <v>0</v>
      </c>
      <c r="E896">
        <v>1017.9</v>
      </c>
      <c r="F896">
        <v>1.7</v>
      </c>
      <c r="H896">
        <v>6.8</v>
      </c>
      <c r="I896">
        <v>79</v>
      </c>
      <c r="J896">
        <v>0</v>
      </c>
      <c r="K896">
        <v>0</v>
      </c>
      <c r="L896">
        <v>1017.9</v>
      </c>
      <c r="M896">
        <v>0</v>
      </c>
      <c r="O896">
        <v>6.8</v>
      </c>
      <c r="P896">
        <v>79</v>
      </c>
      <c r="Q896">
        <v>0</v>
      </c>
      <c r="R896">
        <v>0</v>
      </c>
      <c r="S896">
        <v>1.7</v>
      </c>
      <c r="T896">
        <v>0</v>
      </c>
      <c r="V896">
        <v>6.8</v>
      </c>
      <c r="W896">
        <v>79</v>
      </c>
      <c r="X896">
        <v>0</v>
      </c>
      <c r="Y896">
        <v>1017.9</v>
      </c>
      <c r="Z896">
        <v>1.7</v>
      </c>
      <c r="AA896">
        <v>0</v>
      </c>
    </row>
    <row r="897" spans="1:27" x14ac:dyDescent="0.4">
      <c r="A897">
        <v>7.6</v>
      </c>
      <c r="B897">
        <v>73</v>
      </c>
      <c r="C897">
        <v>0.08</v>
      </c>
      <c r="D897">
        <v>0</v>
      </c>
      <c r="E897">
        <v>1018.2</v>
      </c>
      <c r="F897">
        <v>2.6</v>
      </c>
      <c r="H897">
        <v>7.6</v>
      </c>
      <c r="I897">
        <v>73</v>
      </c>
      <c r="J897">
        <v>0.08</v>
      </c>
      <c r="K897">
        <v>0</v>
      </c>
      <c r="L897">
        <v>1018.2</v>
      </c>
      <c r="M897">
        <v>6.5277851999999997E-2</v>
      </c>
      <c r="O897">
        <v>7.6</v>
      </c>
      <c r="P897">
        <v>73</v>
      </c>
      <c r="Q897">
        <v>0.08</v>
      </c>
      <c r="R897">
        <v>0</v>
      </c>
      <c r="S897">
        <v>2.6</v>
      </c>
      <c r="T897">
        <v>6.5277851999999997E-2</v>
      </c>
      <c r="V897">
        <v>7.6</v>
      </c>
      <c r="W897">
        <v>73</v>
      </c>
      <c r="X897">
        <v>0.08</v>
      </c>
      <c r="Y897">
        <v>1018.2</v>
      </c>
      <c r="Z897">
        <v>2.6</v>
      </c>
      <c r="AA897">
        <v>6.5277851999999997E-2</v>
      </c>
    </row>
    <row r="898" spans="1:27" x14ac:dyDescent="0.4">
      <c r="A898">
        <v>8.9</v>
      </c>
      <c r="B898">
        <v>70</v>
      </c>
      <c r="C898">
        <v>0.66</v>
      </c>
      <c r="D898">
        <v>0</v>
      </c>
      <c r="E898">
        <v>1017.8</v>
      </c>
      <c r="F898">
        <v>1.7</v>
      </c>
      <c r="H898">
        <v>8.9</v>
      </c>
      <c r="I898">
        <v>70</v>
      </c>
      <c r="J898">
        <v>0.66</v>
      </c>
      <c r="K898">
        <v>0</v>
      </c>
      <c r="L898">
        <v>1017.8</v>
      </c>
      <c r="M898">
        <v>0.53769422</v>
      </c>
      <c r="O898">
        <v>8.9</v>
      </c>
      <c r="P898">
        <v>70</v>
      </c>
      <c r="Q898">
        <v>0.66</v>
      </c>
      <c r="R898">
        <v>0</v>
      </c>
      <c r="S898">
        <v>1.7</v>
      </c>
      <c r="T898">
        <v>0.53769422</v>
      </c>
      <c r="V898">
        <v>8.9</v>
      </c>
      <c r="W898">
        <v>70</v>
      </c>
      <c r="X898">
        <v>0.66</v>
      </c>
      <c r="Y898">
        <v>1017.8</v>
      </c>
      <c r="Z898">
        <v>1.7</v>
      </c>
      <c r="AA898">
        <v>0.53769422</v>
      </c>
    </row>
    <row r="899" spans="1:27" x14ac:dyDescent="0.4">
      <c r="A899">
        <v>10.4</v>
      </c>
      <c r="B899">
        <v>66</v>
      </c>
      <c r="C899">
        <v>1.1499999999999999</v>
      </c>
      <c r="D899">
        <v>0</v>
      </c>
      <c r="E899">
        <v>1017.3</v>
      </c>
      <c r="F899">
        <v>2.4</v>
      </c>
      <c r="H899">
        <v>10.4</v>
      </c>
      <c r="I899">
        <v>66</v>
      </c>
      <c r="J899">
        <v>1.1499999999999999</v>
      </c>
      <c r="K899">
        <v>0</v>
      </c>
      <c r="L899">
        <v>1017.3</v>
      </c>
      <c r="M899">
        <v>1.1327130999999999</v>
      </c>
      <c r="O899">
        <v>10.4</v>
      </c>
      <c r="P899">
        <v>66</v>
      </c>
      <c r="Q899">
        <v>1.1499999999999999</v>
      </c>
      <c r="R899">
        <v>0</v>
      </c>
      <c r="S899">
        <v>2.4</v>
      </c>
      <c r="T899">
        <v>1.1327130999999999</v>
      </c>
      <c r="V899">
        <v>10.4</v>
      </c>
      <c r="W899">
        <v>66</v>
      </c>
      <c r="X899">
        <v>1.1499999999999999</v>
      </c>
      <c r="Y899">
        <v>1017.3</v>
      </c>
      <c r="Z899">
        <v>2.4</v>
      </c>
      <c r="AA899">
        <v>1.1327130999999999</v>
      </c>
    </row>
    <row r="900" spans="1:27" x14ac:dyDescent="0.4">
      <c r="A900">
        <v>11.4</v>
      </c>
      <c r="B900">
        <v>66</v>
      </c>
      <c r="C900">
        <v>1.53</v>
      </c>
      <c r="D900">
        <v>0</v>
      </c>
      <c r="E900">
        <v>1016.1</v>
      </c>
      <c r="F900">
        <v>1.2</v>
      </c>
      <c r="H900">
        <v>11.4</v>
      </c>
      <c r="I900">
        <v>66</v>
      </c>
      <c r="J900">
        <v>1.53</v>
      </c>
      <c r="K900">
        <v>0</v>
      </c>
      <c r="L900">
        <v>1016.1</v>
      </c>
      <c r="M900">
        <v>1.3277816</v>
      </c>
      <c r="O900">
        <v>11.4</v>
      </c>
      <c r="P900">
        <v>66</v>
      </c>
      <c r="Q900">
        <v>1.53</v>
      </c>
      <c r="R900">
        <v>0</v>
      </c>
      <c r="S900">
        <v>1.2</v>
      </c>
      <c r="T900">
        <v>1.3277816</v>
      </c>
      <c r="V900">
        <v>11.4</v>
      </c>
      <c r="W900">
        <v>66</v>
      </c>
      <c r="X900">
        <v>1.53</v>
      </c>
      <c r="Y900">
        <v>1016.1</v>
      </c>
      <c r="Z900">
        <v>1.2</v>
      </c>
      <c r="AA900">
        <v>1.3277816</v>
      </c>
    </row>
    <row r="901" spans="1:27" x14ac:dyDescent="0.4">
      <c r="A901">
        <v>12.1</v>
      </c>
      <c r="B901">
        <v>61</v>
      </c>
      <c r="C901">
        <v>2.1</v>
      </c>
      <c r="D901">
        <v>0</v>
      </c>
      <c r="E901">
        <v>1014.8</v>
      </c>
      <c r="F901">
        <v>1.8</v>
      </c>
      <c r="H901">
        <v>12.1</v>
      </c>
      <c r="I901">
        <v>61</v>
      </c>
      <c r="J901">
        <v>2.1</v>
      </c>
      <c r="K901">
        <v>0</v>
      </c>
      <c r="L901">
        <v>1014.8</v>
      </c>
      <c r="M901">
        <v>1.1627392999999999</v>
      </c>
      <c r="O901">
        <v>12.1</v>
      </c>
      <c r="P901">
        <v>61</v>
      </c>
      <c r="Q901">
        <v>2.1</v>
      </c>
      <c r="R901">
        <v>0</v>
      </c>
      <c r="S901">
        <v>1.8</v>
      </c>
      <c r="T901">
        <v>1.1627392999999999</v>
      </c>
      <c r="V901">
        <v>12.1</v>
      </c>
      <c r="W901">
        <v>61</v>
      </c>
      <c r="X901">
        <v>2.1</v>
      </c>
      <c r="Y901">
        <v>1014.8</v>
      </c>
      <c r="Z901">
        <v>1.8</v>
      </c>
      <c r="AA901">
        <v>1.1627392999999999</v>
      </c>
    </row>
    <row r="902" spans="1:27" x14ac:dyDescent="0.4">
      <c r="A902">
        <v>13.5</v>
      </c>
      <c r="B902">
        <v>66</v>
      </c>
      <c r="C902">
        <v>2.0499999999999998</v>
      </c>
      <c r="D902">
        <v>0</v>
      </c>
      <c r="E902">
        <v>1013.8</v>
      </c>
      <c r="F902">
        <v>1.1000000000000001</v>
      </c>
      <c r="H902">
        <v>13.5</v>
      </c>
      <c r="I902">
        <v>66</v>
      </c>
      <c r="J902">
        <v>2.0499999999999998</v>
      </c>
      <c r="K902">
        <v>0</v>
      </c>
      <c r="L902">
        <v>1013.8</v>
      </c>
      <c r="M902">
        <v>1.2134602000000001</v>
      </c>
      <c r="O902">
        <v>13.5</v>
      </c>
      <c r="P902">
        <v>66</v>
      </c>
      <c r="Q902">
        <v>2.0499999999999998</v>
      </c>
      <c r="R902">
        <v>0</v>
      </c>
      <c r="S902">
        <v>1.1000000000000001</v>
      </c>
      <c r="T902">
        <v>1.2134602000000001</v>
      </c>
      <c r="V902">
        <v>13.5</v>
      </c>
      <c r="W902">
        <v>66</v>
      </c>
      <c r="X902">
        <v>2.0499999999999998</v>
      </c>
      <c r="Y902">
        <v>1013.8</v>
      </c>
      <c r="Z902">
        <v>1.1000000000000001</v>
      </c>
      <c r="AA902">
        <v>1.2134602000000001</v>
      </c>
    </row>
    <row r="903" spans="1:27" x14ac:dyDescent="0.4">
      <c r="A903">
        <v>12</v>
      </c>
      <c r="B903">
        <v>63</v>
      </c>
      <c r="C903">
        <v>2.0699999999999998</v>
      </c>
      <c r="D903">
        <v>0</v>
      </c>
      <c r="E903">
        <v>1012.4</v>
      </c>
      <c r="F903">
        <v>1.8</v>
      </c>
      <c r="H903">
        <v>12</v>
      </c>
      <c r="I903">
        <v>63</v>
      </c>
      <c r="J903">
        <v>2.0699999999999998</v>
      </c>
      <c r="K903">
        <v>0</v>
      </c>
      <c r="L903">
        <v>1012.4</v>
      </c>
      <c r="M903">
        <v>0.55604558999999998</v>
      </c>
      <c r="O903">
        <v>12</v>
      </c>
      <c r="P903">
        <v>63</v>
      </c>
      <c r="Q903">
        <v>2.0699999999999998</v>
      </c>
      <c r="R903">
        <v>0</v>
      </c>
      <c r="S903">
        <v>1.8</v>
      </c>
      <c r="T903">
        <v>0.55604558999999998</v>
      </c>
      <c r="V903">
        <v>12</v>
      </c>
      <c r="W903">
        <v>63</v>
      </c>
      <c r="X903">
        <v>2.0699999999999998</v>
      </c>
      <c r="Y903">
        <v>1012.4</v>
      </c>
      <c r="Z903">
        <v>1.8</v>
      </c>
      <c r="AA903">
        <v>0.55604558999999998</v>
      </c>
    </row>
    <row r="904" spans="1:27" x14ac:dyDescent="0.4">
      <c r="A904">
        <v>12</v>
      </c>
      <c r="B904">
        <v>63</v>
      </c>
      <c r="C904">
        <v>1.72</v>
      </c>
      <c r="D904">
        <v>0</v>
      </c>
      <c r="E904">
        <v>1012.4</v>
      </c>
      <c r="F904">
        <v>1.7</v>
      </c>
      <c r="H904">
        <v>12</v>
      </c>
      <c r="I904">
        <v>63</v>
      </c>
      <c r="J904">
        <v>1.72</v>
      </c>
      <c r="K904">
        <v>0</v>
      </c>
      <c r="L904">
        <v>1012.4</v>
      </c>
      <c r="M904">
        <v>0.38515021999999999</v>
      </c>
      <c r="O904">
        <v>12</v>
      </c>
      <c r="P904">
        <v>63</v>
      </c>
      <c r="Q904">
        <v>1.72</v>
      </c>
      <c r="R904">
        <v>0</v>
      </c>
      <c r="S904">
        <v>1.7</v>
      </c>
      <c r="T904">
        <v>0.38515021999999999</v>
      </c>
      <c r="V904">
        <v>12</v>
      </c>
      <c r="W904">
        <v>63</v>
      </c>
      <c r="X904">
        <v>1.72</v>
      </c>
      <c r="Y904">
        <v>1012.4</v>
      </c>
      <c r="Z904">
        <v>1.7</v>
      </c>
      <c r="AA904">
        <v>0.38515021999999999</v>
      </c>
    </row>
    <row r="905" spans="1:27" x14ac:dyDescent="0.4">
      <c r="A905">
        <v>11.9</v>
      </c>
      <c r="B905">
        <v>72</v>
      </c>
      <c r="C905">
        <v>1.2</v>
      </c>
      <c r="D905">
        <v>0</v>
      </c>
      <c r="E905">
        <v>1011.2</v>
      </c>
      <c r="F905">
        <v>0.8</v>
      </c>
      <c r="H905">
        <v>11.9</v>
      </c>
      <c r="I905">
        <v>72</v>
      </c>
      <c r="J905">
        <v>1.2</v>
      </c>
      <c r="K905">
        <v>0</v>
      </c>
      <c r="L905">
        <v>1011.2</v>
      </c>
      <c r="M905">
        <v>0.40774380999999998</v>
      </c>
      <c r="O905">
        <v>11.9</v>
      </c>
      <c r="P905">
        <v>72</v>
      </c>
      <c r="Q905">
        <v>1.2</v>
      </c>
      <c r="R905">
        <v>0</v>
      </c>
      <c r="S905">
        <v>0.8</v>
      </c>
      <c r="T905">
        <v>0.40774380999999998</v>
      </c>
      <c r="V905">
        <v>11.9</v>
      </c>
      <c r="W905">
        <v>72</v>
      </c>
      <c r="X905">
        <v>1.2</v>
      </c>
      <c r="Y905">
        <v>1011.2</v>
      </c>
      <c r="Z905">
        <v>0.8</v>
      </c>
      <c r="AA905">
        <v>0.40774380999999998</v>
      </c>
    </row>
    <row r="906" spans="1:27" x14ac:dyDescent="0.4">
      <c r="A906">
        <v>11.2</v>
      </c>
      <c r="B906">
        <v>73</v>
      </c>
      <c r="C906">
        <v>0.59</v>
      </c>
      <c r="D906">
        <v>0</v>
      </c>
      <c r="E906">
        <v>1010.7</v>
      </c>
      <c r="F906">
        <v>1.2</v>
      </c>
      <c r="H906">
        <v>11.2</v>
      </c>
      <c r="I906">
        <v>73</v>
      </c>
      <c r="J906">
        <v>0.59</v>
      </c>
      <c r="K906">
        <v>0</v>
      </c>
      <c r="L906">
        <v>1010.7</v>
      </c>
      <c r="M906">
        <v>0.13328524</v>
      </c>
      <c r="O906">
        <v>11.2</v>
      </c>
      <c r="P906">
        <v>73</v>
      </c>
      <c r="Q906">
        <v>0.59</v>
      </c>
      <c r="R906">
        <v>0</v>
      </c>
      <c r="S906">
        <v>1.2</v>
      </c>
      <c r="T906">
        <v>0.13328524</v>
      </c>
      <c r="V906">
        <v>11.2</v>
      </c>
      <c r="W906">
        <v>73</v>
      </c>
      <c r="X906">
        <v>0.59</v>
      </c>
      <c r="Y906">
        <v>1010.7</v>
      </c>
      <c r="Z906">
        <v>1.2</v>
      </c>
      <c r="AA906">
        <v>0.13328524</v>
      </c>
    </row>
    <row r="907" spans="1:27" x14ac:dyDescent="0.4">
      <c r="A907">
        <v>11.7</v>
      </c>
      <c r="B907">
        <v>67</v>
      </c>
      <c r="C907">
        <v>0.08</v>
      </c>
      <c r="D907">
        <v>0</v>
      </c>
      <c r="E907">
        <v>1010.4</v>
      </c>
      <c r="F907">
        <v>1.4</v>
      </c>
      <c r="H907">
        <v>11.7</v>
      </c>
      <c r="I907">
        <v>67</v>
      </c>
      <c r="J907">
        <v>0.08</v>
      </c>
      <c r="K907">
        <v>0</v>
      </c>
      <c r="L907">
        <v>1010.4</v>
      </c>
      <c r="M907">
        <v>5.5123113000000001E-2</v>
      </c>
      <c r="O907">
        <v>11.7</v>
      </c>
      <c r="P907">
        <v>67</v>
      </c>
      <c r="Q907">
        <v>0.08</v>
      </c>
      <c r="R907">
        <v>0</v>
      </c>
      <c r="S907">
        <v>1.4</v>
      </c>
      <c r="T907">
        <v>5.5123113000000001E-2</v>
      </c>
      <c r="V907">
        <v>11.7</v>
      </c>
      <c r="W907">
        <v>67</v>
      </c>
      <c r="X907">
        <v>0.08</v>
      </c>
      <c r="Y907">
        <v>1010.4</v>
      </c>
      <c r="Z907">
        <v>1.4</v>
      </c>
      <c r="AA907">
        <v>5.5123113000000001E-2</v>
      </c>
    </row>
    <row r="908" spans="1:27" x14ac:dyDescent="0.4">
      <c r="A908">
        <v>11</v>
      </c>
      <c r="B908">
        <v>72</v>
      </c>
      <c r="C908">
        <v>0</v>
      </c>
      <c r="D908">
        <v>0</v>
      </c>
      <c r="E908">
        <v>1009.8</v>
      </c>
      <c r="F908">
        <v>0.5</v>
      </c>
      <c r="H908">
        <v>11</v>
      </c>
      <c r="I908">
        <v>72</v>
      </c>
      <c r="J908">
        <v>0</v>
      </c>
      <c r="K908">
        <v>0</v>
      </c>
      <c r="L908">
        <v>1009.8</v>
      </c>
      <c r="M908">
        <v>0</v>
      </c>
      <c r="O908">
        <v>11</v>
      </c>
      <c r="P908">
        <v>72</v>
      </c>
      <c r="Q908">
        <v>0</v>
      </c>
      <c r="R908">
        <v>0</v>
      </c>
      <c r="S908">
        <v>0.5</v>
      </c>
      <c r="T908">
        <v>0</v>
      </c>
      <c r="V908">
        <v>11</v>
      </c>
      <c r="W908">
        <v>72</v>
      </c>
      <c r="X908">
        <v>0</v>
      </c>
      <c r="Y908">
        <v>1009.8</v>
      </c>
      <c r="Z908">
        <v>0.5</v>
      </c>
      <c r="AA908">
        <v>0</v>
      </c>
    </row>
    <row r="909" spans="1:27" x14ac:dyDescent="0.4">
      <c r="A909">
        <v>11.5</v>
      </c>
      <c r="B909">
        <v>68</v>
      </c>
      <c r="C909">
        <v>0</v>
      </c>
      <c r="D909">
        <v>0</v>
      </c>
      <c r="E909">
        <v>1010.3</v>
      </c>
      <c r="F909">
        <v>1.9</v>
      </c>
      <c r="H909">
        <v>11.5</v>
      </c>
      <c r="I909">
        <v>68</v>
      </c>
      <c r="J909">
        <v>0</v>
      </c>
      <c r="K909">
        <v>0</v>
      </c>
      <c r="L909">
        <v>1010.3</v>
      </c>
      <c r="M909">
        <v>0</v>
      </c>
      <c r="O909">
        <v>11.5</v>
      </c>
      <c r="P909">
        <v>68</v>
      </c>
      <c r="Q909">
        <v>0</v>
      </c>
      <c r="R909">
        <v>0</v>
      </c>
      <c r="S909">
        <v>1.9</v>
      </c>
      <c r="T909">
        <v>0</v>
      </c>
      <c r="V909">
        <v>11.5</v>
      </c>
      <c r="W909">
        <v>68</v>
      </c>
      <c r="X909">
        <v>0</v>
      </c>
      <c r="Y909">
        <v>1010.3</v>
      </c>
      <c r="Z909">
        <v>1.9</v>
      </c>
      <c r="AA909">
        <v>0</v>
      </c>
    </row>
    <row r="910" spans="1:27" x14ac:dyDescent="0.4">
      <c r="A910">
        <v>11</v>
      </c>
      <c r="B910">
        <v>73</v>
      </c>
      <c r="C910">
        <v>0</v>
      </c>
      <c r="D910">
        <v>0</v>
      </c>
      <c r="E910">
        <v>1009.9</v>
      </c>
      <c r="F910">
        <v>0.9</v>
      </c>
      <c r="H910">
        <v>11</v>
      </c>
      <c r="I910">
        <v>73</v>
      </c>
      <c r="J910">
        <v>0</v>
      </c>
      <c r="K910">
        <v>0</v>
      </c>
      <c r="L910">
        <v>1009.9</v>
      </c>
      <c r="M910">
        <v>0</v>
      </c>
      <c r="O910">
        <v>11</v>
      </c>
      <c r="P910">
        <v>73</v>
      </c>
      <c r="Q910">
        <v>0</v>
      </c>
      <c r="R910">
        <v>0</v>
      </c>
      <c r="S910">
        <v>0.9</v>
      </c>
      <c r="T910">
        <v>0</v>
      </c>
      <c r="V910">
        <v>11</v>
      </c>
      <c r="W910">
        <v>73</v>
      </c>
      <c r="X910">
        <v>0</v>
      </c>
      <c r="Y910">
        <v>1009.9</v>
      </c>
      <c r="Z910">
        <v>0.9</v>
      </c>
      <c r="AA910">
        <v>0</v>
      </c>
    </row>
    <row r="911" spans="1:27" x14ac:dyDescent="0.4">
      <c r="A911">
        <v>9.6</v>
      </c>
      <c r="B911">
        <v>93</v>
      </c>
      <c r="C911">
        <v>0</v>
      </c>
      <c r="D911">
        <v>0.5</v>
      </c>
      <c r="E911">
        <v>1009.7</v>
      </c>
      <c r="F911">
        <v>2.7</v>
      </c>
      <c r="H911">
        <v>9.6</v>
      </c>
      <c r="I911">
        <v>93</v>
      </c>
      <c r="J911">
        <v>0</v>
      </c>
      <c r="K911">
        <v>0.5</v>
      </c>
      <c r="L911">
        <v>1009.7</v>
      </c>
      <c r="M911">
        <v>0</v>
      </c>
      <c r="O911">
        <v>9.6</v>
      </c>
      <c r="P911">
        <v>93</v>
      </c>
      <c r="Q911">
        <v>0</v>
      </c>
      <c r="R911">
        <v>0.5</v>
      </c>
      <c r="S911">
        <v>2.7</v>
      </c>
      <c r="T911">
        <v>0</v>
      </c>
      <c r="V911">
        <v>9.6</v>
      </c>
      <c r="W911">
        <v>93</v>
      </c>
      <c r="X911">
        <v>0</v>
      </c>
      <c r="Y911">
        <v>1009.7</v>
      </c>
      <c r="Z911">
        <v>2.7</v>
      </c>
      <c r="AA911">
        <v>0</v>
      </c>
    </row>
    <row r="912" spans="1:27" x14ac:dyDescent="0.4">
      <c r="A912">
        <v>9.3000000000000007</v>
      </c>
      <c r="B912">
        <v>99</v>
      </c>
      <c r="C912">
        <v>0</v>
      </c>
      <c r="D912">
        <v>0.5</v>
      </c>
      <c r="E912">
        <v>1010</v>
      </c>
      <c r="F912">
        <v>2</v>
      </c>
      <c r="H912">
        <v>9.3000000000000007</v>
      </c>
      <c r="I912">
        <v>99</v>
      </c>
      <c r="J912">
        <v>0</v>
      </c>
      <c r="K912">
        <v>0.5</v>
      </c>
      <c r="L912">
        <v>1010</v>
      </c>
      <c r="M912">
        <v>0</v>
      </c>
      <c r="O912">
        <v>9.3000000000000007</v>
      </c>
      <c r="P912">
        <v>99</v>
      </c>
      <c r="Q912">
        <v>0</v>
      </c>
      <c r="R912">
        <v>0.5</v>
      </c>
      <c r="S912">
        <v>2</v>
      </c>
      <c r="T912">
        <v>0</v>
      </c>
      <c r="V912">
        <v>9.3000000000000007</v>
      </c>
      <c r="W912">
        <v>99</v>
      </c>
      <c r="X912">
        <v>0</v>
      </c>
      <c r="Y912">
        <v>1010</v>
      </c>
      <c r="Z912">
        <v>2</v>
      </c>
      <c r="AA912">
        <v>0</v>
      </c>
    </row>
    <row r="913" spans="1:27" x14ac:dyDescent="0.4">
      <c r="A913">
        <v>9.1999999999999993</v>
      </c>
      <c r="B913">
        <v>99</v>
      </c>
      <c r="C913">
        <v>0</v>
      </c>
      <c r="D913">
        <v>0.5</v>
      </c>
      <c r="E913">
        <v>1010.1</v>
      </c>
      <c r="F913">
        <v>1.6</v>
      </c>
      <c r="H913">
        <v>9.1999999999999993</v>
      </c>
      <c r="I913">
        <v>99</v>
      </c>
      <c r="J913">
        <v>0</v>
      </c>
      <c r="K913">
        <v>0.5</v>
      </c>
      <c r="L913">
        <v>1010.1</v>
      </c>
      <c r="M913">
        <v>0</v>
      </c>
      <c r="O913">
        <v>9.1999999999999993</v>
      </c>
      <c r="P913">
        <v>99</v>
      </c>
      <c r="Q913">
        <v>0</v>
      </c>
      <c r="R913">
        <v>0.5</v>
      </c>
      <c r="S913">
        <v>1.6</v>
      </c>
      <c r="T913">
        <v>0</v>
      </c>
      <c r="V913">
        <v>9.1999999999999993</v>
      </c>
      <c r="W913">
        <v>99</v>
      </c>
      <c r="X913">
        <v>0</v>
      </c>
      <c r="Y913">
        <v>1010.1</v>
      </c>
      <c r="Z913">
        <v>1.6</v>
      </c>
      <c r="AA913">
        <v>0</v>
      </c>
    </row>
    <row r="914" spans="1:27" x14ac:dyDescent="0.4">
      <c r="A914">
        <v>9.4</v>
      </c>
      <c r="B914">
        <v>100</v>
      </c>
      <c r="C914">
        <v>0</v>
      </c>
      <c r="D914">
        <v>0.5</v>
      </c>
      <c r="E914">
        <v>1010.1</v>
      </c>
      <c r="F914">
        <v>2.2000000000000002</v>
      </c>
      <c r="H914">
        <v>9.4</v>
      </c>
      <c r="I914">
        <v>100</v>
      </c>
      <c r="J914">
        <v>0</v>
      </c>
      <c r="K914">
        <v>0.5</v>
      </c>
      <c r="L914">
        <v>1010.1</v>
      </c>
      <c r="M914">
        <v>0</v>
      </c>
      <c r="O914">
        <v>9.4</v>
      </c>
      <c r="P914">
        <v>100</v>
      </c>
      <c r="Q914">
        <v>0</v>
      </c>
      <c r="R914">
        <v>0.5</v>
      </c>
      <c r="S914">
        <v>2.2000000000000002</v>
      </c>
      <c r="T914">
        <v>0</v>
      </c>
      <c r="V914">
        <v>9.4</v>
      </c>
      <c r="W914">
        <v>100</v>
      </c>
      <c r="X914">
        <v>0</v>
      </c>
      <c r="Y914">
        <v>1010.1</v>
      </c>
      <c r="Z914">
        <v>2.2000000000000002</v>
      </c>
      <c r="AA914">
        <v>0</v>
      </c>
    </row>
    <row r="915" spans="1:27" x14ac:dyDescent="0.4">
      <c r="A915">
        <v>9.6</v>
      </c>
      <c r="B915">
        <v>96</v>
      </c>
      <c r="C915">
        <v>0</v>
      </c>
      <c r="D915">
        <v>1.5</v>
      </c>
      <c r="E915">
        <v>1010.4</v>
      </c>
      <c r="F915">
        <v>2.5</v>
      </c>
      <c r="H915">
        <v>9.6</v>
      </c>
      <c r="I915">
        <v>96</v>
      </c>
      <c r="J915">
        <v>0</v>
      </c>
      <c r="K915">
        <v>1.5</v>
      </c>
      <c r="L915">
        <v>1010.4</v>
      </c>
      <c r="M915">
        <v>0</v>
      </c>
      <c r="O915">
        <v>9.6</v>
      </c>
      <c r="P915">
        <v>96</v>
      </c>
      <c r="Q915">
        <v>0</v>
      </c>
      <c r="R915">
        <v>1.5</v>
      </c>
      <c r="S915">
        <v>2.5</v>
      </c>
      <c r="T915">
        <v>0</v>
      </c>
      <c r="V915">
        <v>9.6</v>
      </c>
      <c r="W915">
        <v>96</v>
      </c>
      <c r="X915">
        <v>0</v>
      </c>
      <c r="Y915">
        <v>1010.4</v>
      </c>
      <c r="Z915">
        <v>2.5</v>
      </c>
      <c r="AA915">
        <v>0</v>
      </c>
    </row>
    <row r="916" spans="1:27" x14ac:dyDescent="0.4">
      <c r="A916">
        <v>9.4</v>
      </c>
      <c r="B916">
        <v>92</v>
      </c>
      <c r="C916">
        <v>0</v>
      </c>
      <c r="D916">
        <v>3.5</v>
      </c>
      <c r="E916">
        <v>1010.3</v>
      </c>
      <c r="F916">
        <v>2.2000000000000002</v>
      </c>
      <c r="H916">
        <v>9.4</v>
      </c>
      <c r="I916">
        <v>92</v>
      </c>
      <c r="J916">
        <v>0</v>
      </c>
      <c r="K916">
        <v>3.5</v>
      </c>
      <c r="L916">
        <v>1010.3</v>
      </c>
      <c r="M916">
        <v>0</v>
      </c>
      <c r="O916">
        <v>9.4</v>
      </c>
      <c r="P916">
        <v>92</v>
      </c>
      <c r="Q916">
        <v>0</v>
      </c>
      <c r="R916">
        <v>3.5</v>
      </c>
      <c r="S916">
        <v>2.2000000000000002</v>
      </c>
      <c r="T916">
        <v>0</v>
      </c>
      <c r="V916">
        <v>9.4</v>
      </c>
      <c r="W916">
        <v>92</v>
      </c>
      <c r="X916">
        <v>0</v>
      </c>
      <c r="Y916">
        <v>1010.3</v>
      </c>
      <c r="Z916">
        <v>2.2000000000000002</v>
      </c>
      <c r="AA916">
        <v>0</v>
      </c>
    </row>
    <row r="917" spans="1:27" x14ac:dyDescent="0.4">
      <c r="A917">
        <v>9.6999999999999993</v>
      </c>
      <c r="B917">
        <v>77</v>
      </c>
      <c r="C917">
        <v>0</v>
      </c>
      <c r="D917">
        <v>0</v>
      </c>
      <c r="E917">
        <v>1009.6</v>
      </c>
      <c r="F917">
        <v>4.2</v>
      </c>
      <c r="H917">
        <v>9.6999999999999993</v>
      </c>
      <c r="I917">
        <v>77</v>
      </c>
      <c r="J917">
        <v>0</v>
      </c>
      <c r="K917">
        <v>0</v>
      </c>
      <c r="L917">
        <v>1009.6</v>
      </c>
      <c r="M917">
        <v>0</v>
      </c>
      <c r="O917">
        <v>9.6999999999999993</v>
      </c>
      <c r="P917">
        <v>77</v>
      </c>
      <c r="Q917">
        <v>0</v>
      </c>
      <c r="R917">
        <v>0</v>
      </c>
      <c r="S917">
        <v>4.2</v>
      </c>
      <c r="T917">
        <v>0</v>
      </c>
      <c r="V917">
        <v>9.6999999999999993</v>
      </c>
      <c r="W917">
        <v>77</v>
      </c>
      <c r="X917">
        <v>0</v>
      </c>
      <c r="Y917">
        <v>1009.6</v>
      </c>
      <c r="Z917">
        <v>4.2</v>
      </c>
      <c r="AA917">
        <v>0</v>
      </c>
    </row>
    <row r="918" spans="1:27" x14ac:dyDescent="0.4">
      <c r="A918">
        <v>11.1</v>
      </c>
      <c r="B918">
        <v>57</v>
      </c>
      <c r="C918">
        <v>0</v>
      </c>
      <c r="D918">
        <v>0</v>
      </c>
      <c r="E918">
        <v>1010</v>
      </c>
      <c r="F918">
        <v>5.7</v>
      </c>
      <c r="H918">
        <v>11.1</v>
      </c>
      <c r="I918">
        <v>57</v>
      </c>
      <c r="J918">
        <v>0</v>
      </c>
      <c r="K918">
        <v>0</v>
      </c>
      <c r="L918">
        <v>1010</v>
      </c>
      <c r="M918">
        <v>0</v>
      </c>
      <c r="O918">
        <v>11.1</v>
      </c>
      <c r="P918">
        <v>57</v>
      </c>
      <c r="Q918">
        <v>0</v>
      </c>
      <c r="R918">
        <v>0</v>
      </c>
      <c r="S918">
        <v>5.7</v>
      </c>
      <c r="T918">
        <v>0</v>
      </c>
      <c r="V918">
        <v>11.1</v>
      </c>
      <c r="W918">
        <v>57</v>
      </c>
      <c r="X918">
        <v>0</v>
      </c>
      <c r="Y918">
        <v>1010</v>
      </c>
      <c r="Z918">
        <v>5.7</v>
      </c>
      <c r="AA918">
        <v>0</v>
      </c>
    </row>
    <row r="919" spans="1:27" x14ac:dyDescent="0.4">
      <c r="A919">
        <v>11</v>
      </c>
      <c r="B919">
        <v>53</v>
      </c>
      <c r="C919">
        <v>0</v>
      </c>
      <c r="D919">
        <v>0</v>
      </c>
      <c r="E919">
        <v>1010.5</v>
      </c>
      <c r="F919">
        <v>6.1</v>
      </c>
      <c r="H919">
        <v>11</v>
      </c>
      <c r="I919">
        <v>53</v>
      </c>
      <c r="J919">
        <v>0</v>
      </c>
      <c r="K919">
        <v>0</v>
      </c>
      <c r="L919">
        <v>1010.5</v>
      </c>
      <c r="M919">
        <v>0</v>
      </c>
      <c r="O919">
        <v>11</v>
      </c>
      <c r="P919">
        <v>53</v>
      </c>
      <c r="Q919">
        <v>0</v>
      </c>
      <c r="R919">
        <v>0</v>
      </c>
      <c r="S919">
        <v>6.1</v>
      </c>
      <c r="T919">
        <v>0</v>
      </c>
      <c r="V919">
        <v>11</v>
      </c>
      <c r="W919">
        <v>53</v>
      </c>
      <c r="X919">
        <v>0</v>
      </c>
      <c r="Y919">
        <v>1010.5</v>
      </c>
      <c r="Z919">
        <v>6.1</v>
      </c>
      <c r="AA919">
        <v>0</v>
      </c>
    </row>
    <row r="920" spans="1:27" x14ac:dyDescent="0.4">
      <c r="A920">
        <v>10.7</v>
      </c>
      <c r="B920">
        <v>48</v>
      </c>
      <c r="C920">
        <v>0</v>
      </c>
      <c r="D920">
        <v>0</v>
      </c>
      <c r="E920">
        <v>1011.5</v>
      </c>
      <c r="F920">
        <v>6.2</v>
      </c>
      <c r="H920">
        <v>10.7</v>
      </c>
      <c r="I920">
        <v>48</v>
      </c>
      <c r="J920">
        <v>0</v>
      </c>
      <c r="K920">
        <v>0</v>
      </c>
      <c r="L920">
        <v>1011.5</v>
      </c>
      <c r="M920">
        <v>0</v>
      </c>
      <c r="O920">
        <v>10.7</v>
      </c>
      <c r="P920">
        <v>48</v>
      </c>
      <c r="Q920">
        <v>0</v>
      </c>
      <c r="R920">
        <v>0</v>
      </c>
      <c r="S920">
        <v>6.2</v>
      </c>
      <c r="T920">
        <v>0</v>
      </c>
      <c r="V920">
        <v>10.7</v>
      </c>
      <c r="W920">
        <v>48</v>
      </c>
      <c r="X920">
        <v>0</v>
      </c>
      <c r="Y920">
        <v>1011.5</v>
      </c>
      <c r="Z920">
        <v>6.2</v>
      </c>
      <c r="AA920">
        <v>0</v>
      </c>
    </row>
    <row r="921" spans="1:27" x14ac:dyDescent="0.4">
      <c r="A921">
        <v>10.4</v>
      </c>
      <c r="B921">
        <v>49</v>
      </c>
      <c r="C921">
        <v>0.11</v>
      </c>
      <c r="D921">
        <v>0</v>
      </c>
      <c r="E921">
        <v>1011.9</v>
      </c>
      <c r="F921">
        <v>4.9000000000000004</v>
      </c>
      <c r="H921">
        <v>10.4</v>
      </c>
      <c r="I921">
        <v>49</v>
      </c>
      <c r="J921">
        <v>0.11</v>
      </c>
      <c r="K921">
        <v>0</v>
      </c>
      <c r="L921">
        <v>1011.9</v>
      </c>
      <c r="M921">
        <v>3.3977359999999998E-2</v>
      </c>
      <c r="O921">
        <v>10.4</v>
      </c>
      <c r="P921">
        <v>49</v>
      </c>
      <c r="Q921">
        <v>0.11</v>
      </c>
      <c r="R921">
        <v>0</v>
      </c>
      <c r="S921">
        <v>4.9000000000000004</v>
      </c>
      <c r="T921">
        <v>3.3977359999999998E-2</v>
      </c>
      <c r="V921">
        <v>10.4</v>
      </c>
      <c r="W921">
        <v>49</v>
      </c>
      <c r="X921">
        <v>0.11</v>
      </c>
      <c r="Y921">
        <v>1011.9</v>
      </c>
      <c r="Z921">
        <v>4.9000000000000004</v>
      </c>
      <c r="AA921">
        <v>3.3977359999999998E-2</v>
      </c>
    </row>
    <row r="922" spans="1:27" x14ac:dyDescent="0.4">
      <c r="A922">
        <v>10</v>
      </c>
      <c r="B922">
        <v>53</v>
      </c>
      <c r="C922">
        <v>0.69</v>
      </c>
      <c r="D922">
        <v>0</v>
      </c>
      <c r="E922">
        <v>1012.5</v>
      </c>
      <c r="F922">
        <v>5.9</v>
      </c>
      <c r="H922">
        <v>10</v>
      </c>
      <c r="I922">
        <v>53</v>
      </c>
      <c r="J922">
        <v>0.69</v>
      </c>
      <c r="K922">
        <v>0</v>
      </c>
      <c r="L922">
        <v>1012.5</v>
      </c>
      <c r="M922">
        <v>0.25377864</v>
      </c>
      <c r="O922">
        <v>10</v>
      </c>
      <c r="P922">
        <v>53</v>
      </c>
      <c r="Q922">
        <v>0.69</v>
      </c>
      <c r="R922">
        <v>0</v>
      </c>
      <c r="S922">
        <v>5.9</v>
      </c>
      <c r="T922">
        <v>0.25377864</v>
      </c>
      <c r="V922">
        <v>10</v>
      </c>
      <c r="W922">
        <v>53</v>
      </c>
      <c r="X922">
        <v>0.69</v>
      </c>
      <c r="Y922">
        <v>1012.5</v>
      </c>
      <c r="Z922">
        <v>5.9</v>
      </c>
      <c r="AA922">
        <v>0.25377864</v>
      </c>
    </row>
    <row r="923" spans="1:27" x14ac:dyDescent="0.4">
      <c r="A923">
        <v>10.6</v>
      </c>
      <c r="B923">
        <v>49</v>
      </c>
      <c r="C923">
        <v>1</v>
      </c>
      <c r="D923">
        <v>0</v>
      </c>
      <c r="E923">
        <v>1012.6</v>
      </c>
      <c r="F923">
        <v>5.2</v>
      </c>
      <c r="H923">
        <v>10.6</v>
      </c>
      <c r="I923">
        <v>49</v>
      </c>
      <c r="J923">
        <v>1</v>
      </c>
      <c r="K923">
        <v>0</v>
      </c>
      <c r="L923">
        <v>1012.6</v>
      </c>
      <c r="M923">
        <v>0.60687566000000004</v>
      </c>
      <c r="O923">
        <v>10.6</v>
      </c>
      <c r="P923">
        <v>49</v>
      </c>
      <c r="Q923">
        <v>1</v>
      </c>
      <c r="R923">
        <v>0</v>
      </c>
      <c r="S923">
        <v>5.2</v>
      </c>
      <c r="T923">
        <v>0.60687566000000004</v>
      </c>
      <c r="V923">
        <v>10.6</v>
      </c>
      <c r="W923">
        <v>49</v>
      </c>
      <c r="X923">
        <v>1</v>
      </c>
      <c r="Y923">
        <v>1012.6</v>
      </c>
      <c r="Z923">
        <v>5.2</v>
      </c>
      <c r="AA923">
        <v>0.60687566000000004</v>
      </c>
    </row>
    <row r="924" spans="1:27" x14ac:dyDescent="0.4">
      <c r="A924">
        <v>11.6</v>
      </c>
      <c r="B924">
        <v>43</v>
      </c>
      <c r="C924">
        <v>1.1000000000000001</v>
      </c>
      <c r="D924">
        <v>0</v>
      </c>
      <c r="E924">
        <v>1013.1</v>
      </c>
      <c r="F924">
        <v>5.6</v>
      </c>
      <c r="H924">
        <v>11.6</v>
      </c>
      <c r="I924">
        <v>43</v>
      </c>
      <c r="J924">
        <v>1.1000000000000001</v>
      </c>
      <c r="K924">
        <v>0</v>
      </c>
      <c r="L924">
        <v>1013.1</v>
      </c>
      <c r="M924">
        <v>1.4841584999999999</v>
      </c>
      <c r="O924">
        <v>11.6</v>
      </c>
      <c r="P924">
        <v>43</v>
      </c>
      <c r="Q924">
        <v>1.1000000000000001</v>
      </c>
      <c r="R924">
        <v>0</v>
      </c>
      <c r="S924">
        <v>5.6</v>
      </c>
      <c r="T924">
        <v>1.4841584999999999</v>
      </c>
      <c r="V924">
        <v>11.6</v>
      </c>
      <c r="W924">
        <v>43</v>
      </c>
      <c r="X924">
        <v>1.1000000000000001</v>
      </c>
      <c r="Y924">
        <v>1013.1</v>
      </c>
      <c r="Z924">
        <v>5.6</v>
      </c>
      <c r="AA924">
        <v>1.4841584999999999</v>
      </c>
    </row>
    <row r="925" spans="1:27" x14ac:dyDescent="0.4">
      <c r="A925">
        <v>12.6</v>
      </c>
      <c r="B925">
        <v>38</v>
      </c>
      <c r="C925">
        <v>1.01</v>
      </c>
      <c r="D925">
        <v>0</v>
      </c>
      <c r="E925">
        <v>1012.7</v>
      </c>
      <c r="F925">
        <v>3.9</v>
      </c>
      <c r="H925">
        <v>12.6</v>
      </c>
      <c r="I925">
        <v>38</v>
      </c>
      <c r="J925">
        <v>1.01</v>
      </c>
      <c r="K925">
        <v>0</v>
      </c>
      <c r="L925">
        <v>1012.7</v>
      </c>
      <c r="M925">
        <v>1.7083771000000001</v>
      </c>
      <c r="O925">
        <v>12.6</v>
      </c>
      <c r="P925">
        <v>38</v>
      </c>
      <c r="Q925">
        <v>1.01</v>
      </c>
      <c r="R925">
        <v>0</v>
      </c>
      <c r="S925">
        <v>3.9</v>
      </c>
      <c r="T925">
        <v>1.7083771000000001</v>
      </c>
      <c r="V925">
        <v>12.6</v>
      </c>
      <c r="W925">
        <v>38</v>
      </c>
      <c r="X925">
        <v>1.01</v>
      </c>
      <c r="Y925">
        <v>1012.7</v>
      </c>
      <c r="Z925">
        <v>3.9</v>
      </c>
      <c r="AA925">
        <v>1.7083771000000001</v>
      </c>
    </row>
    <row r="926" spans="1:27" x14ac:dyDescent="0.4">
      <c r="A926">
        <v>13.3</v>
      </c>
      <c r="B926">
        <v>35</v>
      </c>
      <c r="C926">
        <v>1.05</v>
      </c>
      <c r="D926">
        <v>0</v>
      </c>
      <c r="E926">
        <v>1012.2</v>
      </c>
      <c r="F926">
        <v>4.9000000000000004</v>
      </c>
      <c r="H926">
        <v>13.3</v>
      </c>
      <c r="I926">
        <v>35</v>
      </c>
      <c r="J926">
        <v>1.05</v>
      </c>
      <c r="K926">
        <v>0</v>
      </c>
      <c r="L926">
        <v>1012.2</v>
      </c>
      <c r="M926">
        <v>2.3210499000000002</v>
      </c>
      <c r="O926">
        <v>13.3</v>
      </c>
      <c r="P926">
        <v>35</v>
      </c>
      <c r="Q926">
        <v>1.05</v>
      </c>
      <c r="R926">
        <v>0</v>
      </c>
      <c r="S926">
        <v>4.9000000000000004</v>
      </c>
      <c r="T926">
        <v>2.3210499000000002</v>
      </c>
      <c r="V926">
        <v>13.3</v>
      </c>
      <c r="W926">
        <v>35</v>
      </c>
      <c r="X926">
        <v>1.05</v>
      </c>
      <c r="Y926">
        <v>1012.2</v>
      </c>
      <c r="Z926">
        <v>4.9000000000000004</v>
      </c>
      <c r="AA926">
        <v>2.3210499000000002</v>
      </c>
    </row>
    <row r="927" spans="1:27" x14ac:dyDescent="0.4">
      <c r="A927">
        <v>14.1</v>
      </c>
      <c r="B927">
        <v>37</v>
      </c>
      <c r="C927">
        <v>0.6</v>
      </c>
      <c r="D927">
        <v>0</v>
      </c>
      <c r="E927">
        <v>1012.1</v>
      </c>
      <c r="F927">
        <v>6.2</v>
      </c>
      <c r="H927">
        <v>14.1</v>
      </c>
      <c r="I927">
        <v>37</v>
      </c>
      <c r="J927">
        <v>0.6</v>
      </c>
      <c r="K927">
        <v>0</v>
      </c>
      <c r="L927">
        <v>1012.1</v>
      </c>
      <c r="M927">
        <v>1.4281817999999999</v>
      </c>
      <c r="O927">
        <v>14.1</v>
      </c>
      <c r="P927">
        <v>37</v>
      </c>
      <c r="Q927">
        <v>0.6</v>
      </c>
      <c r="R927">
        <v>0</v>
      </c>
      <c r="S927">
        <v>6.2</v>
      </c>
      <c r="T927">
        <v>1.4281817999999999</v>
      </c>
      <c r="V927">
        <v>14.1</v>
      </c>
      <c r="W927">
        <v>37</v>
      </c>
      <c r="X927">
        <v>0.6</v>
      </c>
      <c r="Y927">
        <v>1012.1</v>
      </c>
      <c r="Z927">
        <v>6.2</v>
      </c>
      <c r="AA927">
        <v>1.4281817999999999</v>
      </c>
    </row>
    <row r="928" spans="1:27" x14ac:dyDescent="0.4">
      <c r="A928">
        <v>13.2</v>
      </c>
      <c r="B928">
        <v>34</v>
      </c>
      <c r="C928">
        <v>0.28000000000000003</v>
      </c>
      <c r="D928">
        <v>0</v>
      </c>
      <c r="E928">
        <v>1012.4</v>
      </c>
      <c r="F928">
        <v>4.5999999999999996</v>
      </c>
      <c r="H928">
        <v>13.2</v>
      </c>
      <c r="I928">
        <v>34</v>
      </c>
      <c r="J928">
        <v>0.28000000000000003</v>
      </c>
      <c r="K928">
        <v>0</v>
      </c>
      <c r="L928">
        <v>1012.4</v>
      </c>
      <c r="M928">
        <v>1.3535721999999999</v>
      </c>
      <c r="O928">
        <v>13.2</v>
      </c>
      <c r="P928">
        <v>34</v>
      </c>
      <c r="Q928">
        <v>0.28000000000000003</v>
      </c>
      <c r="R928">
        <v>0</v>
      </c>
      <c r="S928">
        <v>4.5999999999999996</v>
      </c>
      <c r="T928">
        <v>1.3535721999999999</v>
      </c>
      <c r="V928">
        <v>13.2</v>
      </c>
      <c r="W928">
        <v>34</v>
      </c>
      <c r="X928">
        <v>0.28000000000000003</v>
      </c>
      <c r="Y928">
        <v>1012.4</v>
      </c>
      <c r="Z928">
        <v>4.5999999999999996</v>
      </c>
      <c r="AA928">
        <v>1.3535721999999999</v>
      </c>
    </row>
    <row r="929" spans="1:27" x14ac:dyDescent="0.4">
      <c r="A929">
        <v>12.2</v>
      </c>
      <c r="B929">
        <v>34</v>
      </c>
      <c r="C929">
        <v>0.3</v>
      </c>
      <c r="D929">
        <v>0</v>
      </c>
      <c r="E929">
        <v>1013.2</v>
      </c>
      <c r="F929">
        <v>5.3</v>
      </c>
      <c r="H929">
        <v>12.2</v>
      </c>
      <c r="I929">
        <v>34</v>
      </c>
      <c r="J929">
        <v>0.3</v>
      </c>
      <c r="K929">
        <v>0</v>
      </c>
      <c r="L929">
        <v>1013.2</v>
      </c>
      <c r="M929">
        <v>0.95375304999999999</v>
      </c>
      <c r="O929">
        <v>12.2</v>
      </c>
      <c r="P929">
        <v>34</v>
      </c>
      <c r="Q929">
        <v>0.3</v>
      </c>
      <c r="R929">
        <v>0</v>
      </c>
      <c r="S929">
        <v>5.3</v>
      </c>
      <c r="T929">
        <v>0.95375304999999999</v>
      </c>
      <c r="V929">
        <v>12.2</v>
      </c>
      <c r="W929">
        <v>34</v>
      </c>
      <c r="X929">
        <v>0.3</v>
      </c>
      <c r="Y929">
        <v>1013.2</v>
      </c>
      <c r="Z929">
        <v>5.3</v>
      </c>
      <c r="AA929">
        <v>0.95375304999999999</v>
      </c>
    </row>
    <row r="930" spans="1:27" x14ac:dyDescent="0.4">
      <c r="A930">
        <v>10.6</v>
      </c>
      <c r="B930">
        <v>40</v>
      </c>
      <c r="C930">
        <v>0.08</v>
      </c>
      <c r="D930">
        <v>0</v>
      </c>
      <c r="E930">
        <v>1014.1</v>
      </c>
      <c r="F930">
        <v>4.5</v>
      </c>
      <c r="H930">
        <v>10.6</v>
      </c>
      <c r="I930">
        <v>40</v>
      </c>
      <c r="J930">
        <v>0.08</v>
      </c>
      <c r="K930">
        <v>0</v>
      </c>
      <c r="L930">
        <v>1014.1</v>
      </c>
      <c r="M930">
        <v>0.31124958000000003</v>
      </c>
      <c r="O930">
        <v>10.6</v>
      </c>
      <c r="P930">
        <v>40</v>
      </c>
      <c r="Q930">
        <v>0.08</v>
      </c>
      <c r="R930">
        <v>0</v>
      </c>
      <c r="S930">
        <v>4.5</v>
      </c>
      <c r="T930">
        <v>0.31124958000000003</v>
      </c>
      <c r="V930">
        <v>10.6</v>
      </c>
      <c r="W930">
        <v>40</v>
      </c>
      <c r="X930">
        <v>0.08</v>
      </c>
      <c r="Y930">
        <v>1014.1</v>
      </c>
      <c r="Z930">
        <v>4.5</v>
      </c>
      <c r="AA930">
        <v>0.31124958000000003</v>
      </c>
    </row>
    <row r="931" spans="1:27" x14ac:dyDescent="0.4">
      <c r="A931">
        <v>9.8000000000000007</v>
      </c>
      <c r="B931">
        <v>39</v>
      </c>
      <c r="C931">
        <v>0</v>
      </c>
      <c r="D931">
        <v>0</v>
      </c>
      <c r="E931">
        <v>1015.3</v>
      </c>
      <c r="F931">
        <v>4.7</v>
      </c>
      <c r="H931">
        <v>9.8000000000000007</v>
      </c>
      <c r="I931">
        <v>39</v>
      </c>
      <c r="J931">
        <v>0</v>
      </c>
      <c r="K931">
        <v>0</v>
      </c>
      <c r="L931">
        <v>1015.3</v>
      </c>
      <c r="M931">
        <v>4.5553389999999999E-2</v>
      </c>
      <c r="O931">
        <v>9.8000000000000007</v>
      </c>
      <c r="P931">
        <v>39</v>
      </c>
      <c r="Q931">
        <v>0</v>
      </c>
      <c r="R931">
        <v>0</v>
      </c>
      <c r="S931">
        <v>4.7</v>
      </c>
      <c r="T931">
        <v>4.5553389999999999E-2</v>
      </c>
      <c r="V931">
        <v>9.8000000000000007</v>
      </c>
      <c r="W931">
        <v>39</v>
      </c>
      <c r="X931">
        <v>0</v>
      </c>
      <c r="Y931">
        <v>1015.3</v>
      </c>
      <c r="Z931">
        <v>4.7</v>
      </c>
      <c r="AA931">
        <v>4.5553389999999999E-2</v>
      </c>
    </row>
    <row r="932" spans="1:27" x14ac:dyDescent="0.4">
      <c r="A932">
        <v>9.1</v>
      </c>
      <c r="B932">
        <v>43</v>
      </c>
      <c r="C932">
        <v>0</v>
      </c>
      <c r="D932">
        <v>0</v>
      </c>
      <c r="E932">
        <v>1016.4</v>
      </c>
      <c r="F932">
        <v>4.5</v>
      </c>
      <c r="H932">
        <v>9.1</v>
      </c>
      <c r="I932">
        <v>43</v>
      </c>
      <c r="J932">
        <v>0</v>
      </c>
      <c r="K932">
        <v>0</v>
      </c>
      <c r="L932">
        <v>1016.4</v>
      </c>
      <c r="M932">
        <v>0</v>
      </c>
      <c r="O932">
        <v>9.1</v>
      </c>
      <c r="P932">
        <v>43</v>
      </c>
      <c r="Q932">
        <v>0</v>
      </c>
      <c r="R932">
        <v>0</v>
      </c>
      <c r="S932">
        <v>4.5</v>
      </c>
      <c r="T932">
        <v>0</v>
      </c>
      <c r="V932">
        <v>9.1</v>
      </c>
      <c r="W932">
        <v>43</v>
      </c>
      <c r="X932">
        <v>0</v>
      </c>
      <c r="Y932">
        <v>1016.4</v>
      </c>
      <c r="Z932">
        <v>4.5</v>
      </c>
      <c r="AA932">
        <v>0</v>
      </c>
    </row>
    <row r="933" spans="1:27" x14ac:dyDescent="0.4">
      <c r="A933">
        <v>9</v>
      </c>
      <c r="B933">
        <v>41</v>
      </c>
      <c r="C933">
        <v>0</v>
      </c>
      <c r="D933">
        <v>0</v>
      </c>
      <c r="E933">
        <v>1017.4</v>
      </c>
      <c r="F933">
        <v>3.7</v>
      </c>
      <c r="H933">
        <v>9</v>
      </c>
      <c r="I933">
        <v>41</v>
      </c>
      <c r="J933">
        <v>0</v>
      </c>
      <c r="K933">
        <v>0</v>
      </c>
      <c r="L933">
        <v>1017.4</v>
      </c>
      <c r="M933">
        <v>0</v>
      </c>
      <c r="O933">
        <v>9</v>
      </c>
      <c r="P933">
        <v>41</v>
      </c>
      <c r="Q933">
        <v>0</v>
      </c>
      <c r="R933">
        <v>0</v>
      </c>
      <c r="S933">
        <v>3.7</v>
      </c>
      <c r="T933">
        <v>0</v>
      </c>
      <c r="V933">
        <v>9</v>
      </c>
      <c r="W933">
        <v>41</v>
      </c>
      <c r="X933">
        <v>0</v>
      </c>
      <c r="Y933">
        <v>1017.4</v>
      </c>
      <c r="Z933">
        <v>3.7</v>
      </c>
      <c r="AA933">
        <v>0</v>
      </c>
    </row>
    <row r="934" spans="1:27" x14ac:dyDescent="0.4">
      <c r="A934">
        <v>8.6</v>
      </c>
      <c r="B934">
        <v>43</v>
      </c>
      <c r="C934">
        <v>0</v>
      </c>
      <c r="D934">
        <v>0</v>
      </c>
      <c r="E934">
        <v>1017.9</v>
      </c>
      <c r="F934">
        <v>3.4</v>
      </c>
      <c r="H934">
        <v>8.6</v>
      </c>
      <c r="I934">
        <v>43</v>
      </c>
      <c r="J934">
        <v>0</v>
      </c>
      <c r="K934">
        <v>0</v>
      </c>
      <c r="L934">
        <v>1017.9</v>
      </c>
      <c r="M934">
        <v>0</v>
      </c>
      <c r="O934">
        <v>8.6</v>
      </c>
      <c r="P934">
        <v>43</v>
      </c>
      <c r="Q934">
        <v>0</v>
      </c>
      <c r="R934">
        <v>0</v>
      </c>
      <c r="S934">
        <v>3.4</v>
      </c>
      <c r="T934">
        <v>0</v>
      </c>
      <c r="V934">
        <v>8.6</v>
      </c>
      <c r="W934">
        <v>43</v>
      </c>
      <c r="X934">
        <v>0</v>
      </c>
      <c r="Y934">
        <v>1017.9</v>
      </c>
      <c r="Z934">
        <v>3.4</v>
      </c>
      <c r="AA934">
        <v>0</v>
      </c>
    </row>
    <row r="935" spans="1:27" x14ac:dyDescent="0.4">
      <c r="A935">
        <v>8.5</v>
      </c>
      <c r="B935">
        <v>43</v>
      </c>
      <c r="C935">
        <v>0</v>
      </c>
      <c r="D935">
        <v>0</v>
      </c>
      <c r="E935">
        <v>1018.5</v>
      </c>
      <c r="F935">
        <v>5.3</v>
      </c>
      <c r="H935">
        <v>8.5</v>
      </c>
      <c r="I935">
        <v>43</v>
      </c>
      <c r="J935">
        <v>0</v>
      </c>
      <c r="K935">
        <v>0</v>
      </c>
      <c r="L935">
        <v>1018.5</v>
      </c>
      <c r="M935">
        <v>0</v>
      </c>
      <c r="O935">
        <v>8.5</v>
      </c>
      <c r="P935">
        <v>43</v>
      </c>
      <c r="Q935">
        <v>0</v>
      </c>
      <c r="R935">
        <v>0</v>
      </c>
      <c r="S935">
        <v>5.3</v>
      </c>
      <c r="T935">
        <v>0</v>
      </c>
      <c r="V935">
        <v>8.5</v>
      </c>
      <c r="W935">
        <v>43</v>
      </c>
      <c r="X935">
        <v>0</v>
      </c>
      <c r="Y935">
        <v>1018.5</v>
      </c>
      <c r="Z935">
        <v>5.3</v>
      </c>
      <c r="AA935">
        <v>0</v>
      </c>
    </row>
    <row r="936" spans="1:27" x14ac:dyDescent="0.4">
      <c r="A936">
        <v>8.3000000000000007</v>
      </c>
      <c r="B936">
        <v>43</v>
      </c>
      <c r="C936">
        <v>0</v>
      </c>
      <c r="D936">
        <v>0</v>
      </c>
      <c r="E936">
        <v>1018.5</v>
      </c>
      <c r="F936">
        <v>3.2</v>
      </c>
      <c r="H936">
        <v>8.3000000000000007</v>
      </c>
      <c r="I936">
        <v>43</v>
      </c>
      <c r="J936">
        <v>0</v>
      </c>
      <c r="K936">
        <v>0</v>
      </c>
      <c r="L936">
        <v>1018.5</v>
      </c>
      <c r="M936">
        <v>0</v>
      </c>
      <c r="O936">
        <v>8.3000000000000007</v>
      </c>
      <c r="P936">
        <v>43</v>
      </c>
      <c r="Q936">
        <v>0</v>
      </c>
      <c r="R936">
        <v>0</v>
      </c>
      <c r="S936">
        <v>3.2</v>
      </c>
      <c r="T936">
        <v>0</v>
      </c>
      <c r="V936">
        <v>8.3000000000000007</v>
      </c>
      <c r="W936">
        <v>43</v>
      </c>
      <c r="X936">
        <v>0</v>
      </c>
      <c r="Y936">
        <v>1018.5</v>
      </c>
      <c r="Z936">
        <v>3.2</v>
      </c>
      <c r="AA936">
        <v>0</v>
      </c>
    </row>
    <row r="937" spans="1:27" x14ac:dyDescent="0.4">
      <c r="A937">
        <v>8.1999999999999993</v>
      </c>
      <c r="B937">
        <v>44</v>
      </c>
      <c r="C937">
        <v>0</v>
      </c>
      <c r="D937">
        <v>0</v>
      </c>
      <c r="E937">
        <v>1018.6</v>
      </c>
      <c r="F937">
        <v>4.9000000000000004</v>
      </c>
      <c r="H937">
        <v>8.1999999999999993</v>
      </c>
      <c r="I937">
        <v>44</v>
      </c>
      <c r="J937">
        <v>0</v>
      </c>
      <c r="K937">
        <v>0</v>
      </c>
      <c r="L937">
        <v>1018.6</v>
      </c>
      <c r="M937">
        <v>0</v>
      </c>
      <c r="O937">
        <v>8.1999999999999993</v>
      </c>
      <c r="P937">
        <v>44</v>
      </c>
      <c r="Q937">
        <v>0</v>
      </c>
      <c r="R937">
        <v>0</v>
      </c>
      <c r="S937">
        <v>4.9000000000000004</v>
      </c>
      <c r="T937">
        <v>0</v>
      </c>
      <c r="V937">
        <v>8.1999999999999993</v>
      </c>
      <c r="W937">
        <v>44</v>
      </c>
      <c r="X937">
        <v>0</v>
      </c>
      <c r="Y937">
        <v>1018.6</v>
      </c>
      <c r="Z937">
        <v>4.9000000000000004</v>
      </c>
      <c r="AA937">
        <v>0</v>
      </c>
    </row>
    <row r="938" spans="1:27" x14ac:dyDescent="0.4">
      <c r="A938">
        <v>8.6999999999999993</v>
      </c>
      <c r="B938">
        <v>41</v>
      </c>
      <c r="C938">
        <v>0</v>
      </c>
      <c r="D938">
        <v>0</v>
      </c>
      <c r="E938">
        <v>1018.6</v>
      </c>
      <c r="F938">
        <v>2.7</v>
      </c>
      <c r="H938">
        <v>8.6999999999999993</v>
      </c>
      <c r="I938">
        <v>41</v>
      </c>
      <c r="J938">
        <v>0</v>
      </c>
      <c r="K938">
        <v>0</v>
      </c>
      <c r="L938">
        <v>1018.6</v>
      </c>
      <c r="M938">
        <v>0</v>
      </c>
      <c r="O938">
        <v>8.6999999999999993</v>
      </c>
      <c r="P938">
        <v>41</v>
      </c>
      <c r="Q938">
        <v>0</v>
      </c>
      <c r="R938">
        <v>0</v>
      </c>
      <c r="S938">
        <v>2.7</v>
      </c>
      <c r="T938">
        <v>0</v>
      </c>
      <c r="V938">
        <v>8.6999999999999993</v>
      </c>
      <c r="W938">
        <v>41</v>
      </c>
      <c r="X938">
        <v>0</v>
      </c>
      <c r="Y938">
        <v>1018.6</v>
      </c>
      <c r="Z938">
        <v>2.7</v>
      </c>
      <c r="AA938">
        <v>0</v>
      </c>
    </row>
    <row r="939" spans="1:27" x14ac:dyDescent="0.4">
      <c r="A939">
        <v>8.5</v>
      </c>
      <c r="B939">
        <v>40</v>
      </c>
      <c r="C939">
        <v>0</v>
      </c>
      <c r="D939">
        <v>0</v>
      </c>
      <c r="E939">
        <v>1018.7</v>
      </c>
      <c r="F939">
        <v>4.5999999999999996</v>
      </c>
      <c r="H939">
        <v>8.5</v>
      </c>
      <c r="I939">
        <v>40</v>
      </c>
      <c r="J939">
        <v>0</v>
      </c>
      <c r="K939">
        <v>0</v>
      </c>
      <c r="L939">
        <v>1018.7</v>
      </c>
      <c r="M939">
        <v>0</v>
      </c>
      <c r="O939">
        <v>8.5</v>
      </c>
      <c r="P939">
        <v>40</v>
      </c>
      <c r="Q939">
        <v>0</v>
      </c>
      <c r="R939">
        <v>0</v>
      </c>
      <c r="S939">
        <v>4.5999999999999996</v>
      </c>
      <c r="T939">
        <v>0</v>
      </c>
      <c r="V939">
        <v>8.5</v>
      </c>
      <c r="W939">
        <v>40</v>
      </c>
      <c r="X939">
        <v>0</v>
      </c>
      <c r="Y939">
        <v>1018.7</v>
      </c>
      <c r="Z939">
        <v>4.5999999999999996</v>
      </c>
      <c r="AA939">
        <v>0</v>
      </c>
    </row>
    <row r="940" spans="1:27" x14ac:dyDescent="0.4">
      <c r="A940">
        <v>8.1999999999999993</v>
      </c>
      <c r="B940">
        <v>43</v>
      </c>
      <c r="C940">
        <v>0</v>
      </c>
      <c r="D940">
        <v>0</v>
      </c>
      <c r="E940">
        <v>1019.3</v>
      </c>
      <c r="F940">
        <v>4.3</v>
      </c>
      <c r="H940">
        <v>8.1999999999999993</v>
      </c>
      <c r="I940">
        <v>43</v>
      </c>
      <c r="J940">
        <v>0</v>
      </c>
      <c r="K940">
        <v>0</v>
      </c>
      <c r="L940">
        <v>1019.3</v>
      </c>
      <c r="M940">
        <v>0</v>
      </c>
      <c r="O940">
        <v>8.1999999999999993</v>
      </c>
      <c r="P940">
        <v>43</v>
      </c>
      <c r="Q940">
        <v>0</v>
      </c>
      <c r="R940">
        <v>0</v>
      </c>
      <c r="S940">
        <v>4.3</v>
      </c>
      <c r="T940">
        <v>0</v>
      </c>
      <c r="V940">
        <v>8.1999999999999993</v>
      </c>
      <c r="W940">
        <v>43</v>
      </c>
      <c r="X940">
        <v>0</v>
      </c>
      <c r="Y940">
        <v>1019.3</v>
      </c>
      <c r="Z940">
        <v>4.3</v>
      </c>
      <c r="AA940">
        <v>0</v>
      </c>
    </row>
    <row r="941" spans="1:27" x14ac:dyDescent="0.4">
      <c r="A941">
        <v>8.1</v>
      </c>
      <c r="B941">
        <v>43</v>
      </c>
      <c r="C941">
        <v>0</v>
      </c>
      <c r="D941">
        <v>0</v>
      </c>
      <c r="E941">
        <v>1019.3</v>
      </c>
      <c r="F941">
        <v>4.7</v>
      </c>
      <c r="H941">
        <v>8.1</v>
      </c>
      <c r="I941">
        <v>43</v>
      </c>
      <c r="J941">
        <v>0</v>
      </c>
      <c r="K941">
        <v>0</v>
      </c>
      <c r="L941">
        <v>1019.3</v>
      </c>
      <c r="M941">
        <v>0</v>
      </c>
      <c r="O941">
        <v>8.1</v>
      </c>
      <c r="P941">
        <v>43</v>
      </c>
      <c r="Q941">
        <v>0</v>
      </c>
      <c r="R941">
        <v>0</v>
      </c>
      <c r="S941">
        <v>4.7</v>
      </c>
      <c r="T941">
        <v>0</v>
      </c>
      <c r="V941">
        <v>8.1</v>
      </c>
      <c r="W941">
        <v>43</v>
      </c>
      <c r="X941">
        <v>0</v>
      </c>
      <c r="Y941">
        <v>1019.3</v>
      </c>
      <c r="Z941">
        <v>4.7</v>
      </c>
      <c r="AA941">
        <v>0</v>
      </c>
    </row>
    <row r="942" spans="1:27" x14ac:dyDescent="0.4">
      <c r="A942">
        <v>8</v>
      </c>
      <c r="B942">
        <v>44</v>
      </c>
      <c r="C942">
        <v>0</v>
      </c>
      <c r="D942">
        <v>0</v>
      </c>
      <c r="E942">
        <v>1020</v>
      </c>
      <c r="F942">
        <v>3.1</v>
      </c>
      <c r="H942">
        <v>8</v>
      </c>
      <c r="I942">
        <v>44</v>
      </c>
      <c r="J942">
        <v>0</v>
      </c>
      <c r="K942">
        <v>0</v>
      </c>
      <c r="L942">
        <v>1020</v>
      </c>
      <c r="M942">
        <v>0</v>
      </c>
      <c r="O942">
        <v>8</v>
      </c>
      <c r="P942">
        <v>44</v>
      </c>
      <c r="Q942">
        <v>0</v>
      </c>
      <c r="R942">
        <v>0</v>
      </c>
      <c r="S942">
        <v>3.1</v>
      </c>
      <c r="T942">
        <v>0</v>
      </c>
      <c r="V942">
        <v>8</v>
      </c>
      <c r="W942">
        <v>44</v>
      </c>
      <c r="X942">
        <v>0</v>
      </c>
      <c r="Y942">
        <v>1020</v>
      </c>
      <c r="Z942">
        <v>3.1</v>
      </c>
      <c r="AA942">
        <v>0</v>
      </c>
    </row>
    <row r="943" spans="1:27" x14ac:dyDescent="0.4">
      <c r="A943">
        <v>8.1</v>
      </c>
      <c r="B943">
        <v>45</v>
      </c>
      <c r="C943">
        <v>0</v>
      </c>
      <c r="D943">
        <v>0</v>
      </c>
      <c r="E943">
        <v>1020.3</v>
      </c>
      <c r="F943">
        <v>5.5</v>
      </c>
      <c r="H943">
        <v>8.1</v>
      </c>
      <c r="I943">
        <v>45</v>
      </c>
      <c r="J943">
        <v>0</v>
      </c>
      <c r="K943">
        <v>0</v>
      </c>
      <c r="L943">
        <v>1020.3</v>
      </c>
      <c r="M943">
        <v>0</v>
      </c>
      <c r="O943">
        <v>8.1</v>
      </c>
      <c r="P943">
        <v>45</v>
      </c>
      <c r="Q943">
        <v>0</v>
      </c>
      <c r="R943">
        <v>0</v>
      </c>
      <c r="S943">
        <v>5.5</v>
      </c>
      <c r="T943">
        <v>0</v>
      </c>
      <c r="V943">
        <v>8.1</v>
      </c>
      <c r="W943">
        <v>45</v>
      </c>
      <c r="X943">
        <v>0</v>
      </c>
      <c r="Y943">
        <v>1020.3</v>
      </c>
      <c r="Z943">
        <v>5.5</v>
      </c>
      <c r="AA943">
        <v>0</v>
      </c>
    </row>
    <row r="944" spans="1:27" x14ac:dyDescent="0.4">
      <c r="A944">
        <v>8.1</v>
      </c>
      <c r="B944">
        <v>46</v>
      </c>
      <c r="C944">
        <v>0</v>
      </c>
      <c r="D944">
        <v>0</v>
      </c>
      <c r="E944">
        <v>1020.5</v>
      </c>
      <c r="F944">
        <v>4.5999999999999996</v>
      </c>
      <c r="H944">
        <v>8.1</v>
      </c>
      <c r="I944">
        <v>46</v>
      </c>
      <c r="J944">
        <v>0</v>
      </c>
      <c r="K944">
        <v>0</v>
      </c>
      <c r="L944">
        <v>1020.5</v>
      </c>
      <c r="M944">
        <v>0</v>
      </c>
      <c r="O944">
        <v>8.1</v>
      </c>
      <c r="P944">
        <v>46</v>
      </c>
      <c r="Q944">
        <v>0</v>
      </c>
      <c r="R944">
        <v>0</v>
      </c>
      <c r="S944">
        <v>4.5999999999999996</v>
      </c>
      <c r="T944">
        <v>0</v>
      </c>
      <c r="V944">
        <v>8.1</v>
      </c>
      <c r="W944">
        <v>46</v>
      </c>
      <c r="X944">
        <v>0</v>
      </c>
      <c r="Y944">
        <v>1020.5</v>
      </c>
      <c r="Z944">
        <v>4.5999999999999996</v>
      </c>
      <c r="AA944">
        <v>0</v>
      </c>
    </row>
    <row r="945" spans="1:27" x14ac:dyDescent="0.4">
      <c r="A945">
        <v>8.3000000000000007</v>
      </c>
      <c r="B945">
        <v>48</v>
      </c>
      <c r="C945">
        <v>0.03</v>
      </c>
      <c r="D945">
        <v>0</v>
      </c>
      <c r="E945">
        <v>1021.5</v>
      </c>
      <c r="F945">
        <v>2.5</v>
      </c>
      <c r="H945">
        <v>8.3000000000000007</v>
      </c>
      <c r="I945">
        <v>48</v>
      </c>
      <c r="J945">
        <v>0.03</v>
      </c>
      <c r="K945">
        <v>0</v>
      </c>
      <c r="L945">
        <v>1021.5</v>
      </c>
      <c r="M945">
        <v>2.4141869999999999E-2</v>
      </c>
      <c r="O945">
        <v>8.3000000000000007</v>
      </c>
      <c r="P945">
        <v>48</v>
      </c>
      <c r="Q945">
        <v>0.03</v>
      </c>
      <c r="R945">
        <v>0</v>
      </c>
      <c r="S945">
        <v>2.5</v>
      </c>
      <c r="T945">
        <v>2.4141869999999999E-2</v>
      </c>
      <c r="V945">
        <v>8.3000000000000007</v>
      </c>
      <c r="W945">
        <v>48</v>
      </c>
      <c r="X945">
        <v>0.03</v>
      </c>
      <c r="Y945">
        <v>1021.5</v>
      </c>
      <c r="Z945">
        <v>2.5</v>
      </c>
      <c r="AA945">
        <v>2.4141869999999999E-2</v>
      </c>
    </row>
    <row r="946" spans="1:27" x14ac:dyDescent="0.4">
      <c r="A946">
        <v>8.8000000000000007</v>
      </c>
      <c r="B946">
        <v>48</v>
      </c>
      <c r="C946">
        <v>0.18</v>
      </c>
      <c r="D946">
        <v>0</v>
      </c>
      <c r="E946">
        <v>1022.3</v>
      </c>
      <c r="F946">
        <v>2.9</v>
      </c>
      <c r="H946">
        <v>8.8000000000000007</v>
      </c>
      <c r="I946">
        <v>48</v>
      </c>
      <c r="J946">
        <v>0.18</v>
      </c>
      <c r="K946">
        <v>0</v>
      </c>
      <c r="L946">
        <v>1022.3</v>
      </c>
      <c r="M946">
        <v>0.45705348000000001</v>
      </c>
      <c r="O946">
        <v>8.8000000000000007</v>
      </c>
      <c r="P946">
        <v>48</v>
      </c>
      <c r="Q946">
        <v>0.18</v>
      </c>
      <c r="R946">
        <v>0</v>
      </c>
      <c r="S946">
        <v>2.9</v>
      </c>
      <c r="T946">
        <v>0.45705348000000001</v>
      </c>
      <c r="V946">
        <v>8.8000000000000007</v>
      </c>
      <c r="W946">
        <v>48</v>
      </c>
      <c r="X946">
        <v>0.18</v>
      </c>
      <c r="Y946">
        <v>1022.3</v>
      </c>
      <c r="Z946">
        <v>2.9</v>
      </c>
      <c r="AA946">
        <v>0.45705348000000001</v>
      </c>
    </row>
    <row r="947" spans="1:27" x14ac:dyDescent="0.4">
      <c r="A947">
        <v>9.3000000000000007</v>
      </c>
      <c r="B947">
        <v>46</v>
      </c>
      <c r="C947">
        <v>0.36</v>
      </c>
      <c r="D947">
        <v>0</v>
      </c>
      <c r="E947">
        <v>1023</v>
      </c>
      <c r="F947">
        <v>4</v>
      </c>
      <c r="H947">
        <v>9.3000000000000007</v>
      </c>
      <c r="I947">
        <v>46</v>
      </c>
      <c r="J947">
        <v>0.36</v>
      </c>
      <c r="K947">
        <v>0</v>
      </c>
      <c r="L947">
        <v>1023</v>
      </c>
      <c r="M947">
        <v>1.2065257</v>
      </c>
      <c r="O947">
        <v>9.3000000000000007</v>
      </c>
      <c r="P947">
        <v>46</v>
      </c>
      <c r="Q947">
        <v>0.36</v>
      </c>
      <c r="R947">
        <v>0</v>
      </c>
      <c r="S947">
        <v>4</v>
      </c>
      <c r="T947">
        <v>1.2065257</v>
      </c>
      <c r="V947">
        <v>9.3000000000000007</v>
      </c>
      <c r="W947">
        <v>46</v>
      </c>
      <c r="X947">
        <v>0.36</v>
      </c>
      <c r="Y947">
        <v>1023</v>
      </c>
      <c r="Z947">
        <v>4</v>
      </c>
      <c r="AA947">
        <v>1.2065257</v>
      </c>
    </row>
    <row r="948" spans="1:27" x14ac:dyDescent="0.4">
      <c r="A948">
        <v>9.6999999999999993</v>
      </c>
      <c r="B948">
        <v>48</v>
      </c>
      <c r="C948">
        <v>0.86</v>
      </c>
      <c r="D948">
        <v>0</v>
      </c>
      <c r="E948">
        <v>1023</v>
      </c>
      <c r="F948">
        <v>1.6</v>
      </c>
      <c r="H948">
        <v>9.6999999999999993</v>
      </c>
      <c r="I948">
        <v>48</v>
      </c>
      <c r="J948">
        <v>0.86</v>
      </c>
      <c r="K948">
        <v>0</v>
      </c>
      <c r="L948">
        <v>1023</v>
      </c>
      <c r="M948">
        <v>1.8412272000000001</v>
      </c>
      <c r="O948">
        <v>9.6999999999999993</v>
      </c>
      <c r="P948">
        <v>48</v>
      </c>
      <c r="Q948">
        <v>0.86</v>
      </c>
      <c r="R948">
        <v>0</v>
      </c>
      <c r="S948">
        <v>1.6</v>
      </c>
      <c r="T948">
        <v>1.8412272000000001</v>
      </c>
      <c r="V948">
        <v>9.6999999999999993</v>
      </c>
      <c r="W948">
        <v>48</v>
      </c>
      <c r="X948">
        <v>0.86</v>
      </c>
      <c r="Y948">
        <v>1023</v>
      </c>
      <c r="Z948">
        <v>1.6</v>
      </c>
      <c r="AA948">
        <v>1.8412272000000001</v>
      </c>
    </row>
    <row r="949" spans="1:27" x14ac:dyDescent="0.4">
      <c r="A949">
        <v>11.3</v>
      </c>
      <c r="B949">
        <v>45</v>
      </c>
      <c r="C949">
        <v>2.04</v>
      </c>
      <c r="D949">
        <v>0</v>
      </c>
      <c r="E949">
        <v>1022.5</v>
      </c>
      <c r="F949">
        <v>3.7</v>
      </c>
      <c r="H949">
        <v>11.3</v>
      </c>
      <c r="I949">
        <v>45</v>
      </c>
      <c r="J949">
        <v>2.04</v>
      </c>
      <c r="K949">
        <v>0</v>
      </c>
      <c r="L949">
        <v>1022.5</v>
      </c>
      <c r="M949">
        <v>2.3398609000000001</v>
      </c>
      <c r="O949">
        <v>11.3</v>
      </c>
      <c r="P949">
        <v>45</v>
      </c>
      <c r="Q949">
        <v>2.04</v>
      </c>
      <c r="R949">
        <v>0</v>
      </c>
      <c r="S949">
        <v>3.7</v>
      </c>
      <c r="T949">
        <v>2.3398609000000001</v>
      </c>
      <c r="V949">
        <v>11.3</v>
      </c>
      <c r="W949">
        <v>45</v>
      </c>
      <c r="X949">
        <v>2.04</v>
      </c>
      <c r="Y949">
        <v>1022.5</v>
      </c>
      <c r="Z949">
        <v>3.7</v>
      </c>
      <c r="AA949">
        <v>2.3398609000000001</v>
      </c>
    </row>
    <row r="950" spans="1:27" x14ac:dyDescent="0.4">
      <c r="A950">
        <v>11.7</v>
      </c>
      <c r="B950">
        <v>41</v>
      </c>
      <c r="C950">
        <v>1.89</v>
      </c>
      <c r="D950">
        <v>0</v>
      </c>
      <c r="E950">
        <v>1021.3</v>
      </c>
      <c r="F950">
        <v>3.2</v>
      </c>
      <c r="H950">
        <v>11.7</v>
      </c>
      <c r="I950">
        <v>41</v>
      </c>
      <c r="J950">
        <v>1.89</v>
      </c>
      <c r="K950">
        <v>0</v>
      </c>
      <c r="L950">
        <v>1021.3</v>
      </c>
      <c r="M950">
        <v>1.6088989</v>
      </c>
      <c r="O950">
        <v>11.7</v>
      </c>
      <c r="P950">
        <v>41</v>
      </c>
      <c r="Q950">
        <v>1.89</v>
      </c>
      <c r="R950">
        <v>0</v>
      </c>
      <c r="S950">
        <v>3.2</v>
      </c>
      <c r="T950">
        <v>1.6088989</v>
      </c>
      <c r="V950">
        <v>11.7</v>
      </c>
      <c r="W950">
        <v>41</v>
      </c>
      <c r="X950">
        <v>1.89</v>
      </c>
      <c r="Y950">
        <v>1021.3</v>
      </c>
      <c r="Z950">
        <v>3.2</v>
      </c>
      <c r="AA950">
        <v>1.6088989</v>
      </c>
    </row>
    <row r="951" spans="1:27" x14ac:dyDescent="0.4">
      <c r="A951">
        <v>10.9</v>
      </c>
      <c r="B951">
        <v>48</v>
      </c>
      <c r="C951">
        <v>2.11</v>
      </c>
      <c r="D951">
        <v>0</v>
      </c>
      <c r="E951">
        <v>1021.2</v>
      </c>
      <c r="F951">
        <v>2.2000000000000002</v>
      </c>
      <c r="H951">
        <v>10.9</v>
      </c>
      <c r="I951">
        <v>48</v>
      </c>
      <c r="J951">
        <v>2.11</v>
      </c>
      <c r="K951">
        <v>0</v>
      </c>
      <c r="L951">
        <v>1021.2</v>
      </c>
      <c r="M951">
        <v>1.5040472</v>
      </c>
      <c r="O951">
        <v>10.9</v>
      </c>
      <c r="P951">
        <v>48</v>
      </c>
      <c r="Q951">
        <v>2.11</v>
      </c>
      <c r="R951">
        <v>0</v>
      </c>
      <c r="S951">
        <v>2.2000000000000002</v>
      </c>
      <c r="T951">
        <v>1.5040472</v>
      </c>
      <c r="V951">
        <v>10.9</v>
      </c>
      <c r="W951">
        <v>48</v>
      </c>
      <c r="X951">
        <v>2.11</v>
      </c>
      <c r="Y951">
        <v>1021.2</v>
      </c>
      <c r="Z951">
        <v>2.2000000000000002</v>
      </c>
      <c r="AA951">
        <v>1.5040472</v>
      </c>
    </row>
    <row r="952" spans="1:27" x14ac:dyDescent="0.4">
      <c r="A952">
        <v>10.6</v>
      </c>
      <c r="B952">
        <v>54</v>
      </c>
      <c r="C952">
        <v>1.85</v>
      </c>
      <c r="D952">
        <v>0</v>
      </c>
      <c r="E952">
        <v>1021.3</v>
      </c>
      <c r="F952">
        <v>1</v>
      </c>
      <c r="H952">
        <v>10.6</v>
      </c>
      <c r="I952">
        <v>54</v>
      </c>
      <c r="J952">
        <v>1.85</v>
      </c>
      <c r="K952">
        <v>0</v>
      </c>
      <c r="L952">
        <v>1021.3</v>
      </c>
      <c r="M952">
        <v>1.1249750000000001</v>
      </c>
      <c r="O952">
        <v>10.6</v>
      </c>
      <c r="P952">
        <v>54</v>
      </c>
      <c r="Q952">
        <v>1.85</v>
      </c>
      <c r="R952">
        <v>0</v>
      </c>
      <c r="S952">
        <v>1</v>
      </c>
      <c r="T952">
        <v>1.1249750000000001</v>
      </c>
      <c r="V952">
        <v>10.6</v>
      </c>
      <c r="W952">
        <v>54</v>
      </c>
      <c r="X952">
        <v>1.85</v>
      </c>
      <c r="Y952">
        <v>1021.3</v>
      </c>
      <c r="Z952">
        <v>1</v>
      </c>
      <c r="AA952">
        <v>1.1249750000000001</v>
      </c>
    </row>
    <row r="953" spans="1:27" x14ac:dyDescent="0.4">
      <c r="A953">
        <v>10.7</v>
      </c>
      <c r="B953">
        <v>53</v>
      </c>
      <c r="C953">
        <v>1.3</v>
      </c>
      <c r="D953">
        <v>0</v>
      </c>
      <c r="E953">
        <v>1021.2</v>
      </c>
      <c r="F953">
        <v>2.2999999999999998</v>
      </c>
      <c r="H953">
        <v>10.7</v>
      </c>
      <c r="I953">
        <v>53</v>
      </c>
      <c r="J953">
        <v>1.3</v>
      </c>
      <c r="K953">
        <v>0</v>
      </c>
      <c r="L953">
        <v>1021.2</v>
      </c>
      <c r="M953">
        <v>0.92663121000000004</v>
      </c>
      <c r="O953">
        <v>10.7</v>
      </c>
      <c r="P953">
        <v>53</v>
      </c>
      <c r="Q953">
        <v>1.3</v>
      </c>
      <c r="R953">
        <v>0</v>
      </c>
      <c r="S953">
        <v>2.2999999999999998</v>
      </c>
      <c r="T953">
        <v>0.92663121000000004</v>
      </c>
      <c r="V953">
        <v>10.7</v>
      </c>
      <c r="W953">
        <v>53</v>
      </c>
      <c r="X953">
        <v>1.3</v>
      </c>
      <c r="Y953">
        <v>1021.2</v>
      </c>
      <c r="Z953">
        <v>2.2999999999999998</v>
      </c>
      <c r="AA953">
        <v>0.92663121000000004</v>
      </c>
    </row>
    <row r="954" spans="1:27" x14ac:dyDescent="0.4">
      <c r="A954">
        <v>10.1</v>
      </c>
      <c r="B954">
        <v>58</v>
      </c>
      <c r="C954">
        <v>0.64</v>
      </c>
      <c r="D954">
        <v>0</v>
      </c>
      <c r="E954">
        <v>1021.6</v>
      </c>
      <c r="F954">
        <v>0.8</v>
      </c>
      <c r="H954">
        <v>10.1</v>
      </c>
      <c r="I954">
        <v>58</v>
      </c>
      <c r="J954">
        <v>0.64</v>
      </c>
      <c r="K954">
        <v>0</v>
      </c>
      <c r="L954">
        <v>1021.6</v>
      </c>
      <c r="M954">
        <v>0.39492226000000002</v>
      </c>
      <c r="O954">
        <v>10.1</v>
      </c>
      <c r="P954">
        <v>58</v>
      </c>
      <c r="Q954">
        <v>0.64</v>
      </c>
      <c r="R954">
        <v>0</v>
      </c>
      <c r="S954">
        <v>0.8</v>
      </c>
      <c r="T954">
        <v>0.39492226000000002</v>
      </c>
      <c r="V954">
        <v>10.1</v>
      </c>
      <c r="W954">
        <v>58</v>
      </c>
      <c r="X954">
        <v>0.64</v>
      </c>
      <c r="Y954">
        <v>1021.6</v>
      </c>
      <c r="Z954">
        <v>0.8</v>
      </c>
      <c r="AA954">
        <v>0.39492226000000002</v>
      </c>
    </row>
    <row r="955" spans="1:27" x14ac:dyDescent="0.4">
      <c r="A955">
        <v>10.7</v>
      </c>
      <c r="B955">
        <v>55</v>
      </c>
      <c r="C955">
        <v>0.08</v>
      </c>
      <c r="D955">
        <v>0</v>
      </c>
      <c r="E955">
        <v>1021.7</v>
      </c>
      <c r="F955">
        <v>2.9</v>
      </c>
      <c r="H955">
        <v>10.7</v>
      </c>
      <c r="I955">
        <v>55</v>
      </c>
      <c r="J955">
        <v>0.08</v>
      </c>
      <c r="K955">
        <v>0</v>
      </c>
      <c r="L955">
        <v>1021.7</v>
      </c>
      <c r="M955">
        <v>-4.0177505000000002E-2</v>
      </c>
      <c r="O955">
        <v>10.7</v>
      </c>
      <c r="P955">
        <v>55</v>
      </c>
      <c r="Q955">
        <v>0.08</v>
      </c>
      <c r="R955">
        <v>0</v>
      </c>
      <c r="S955">
        <v>2.9</v>
      </c>
      <c r="T955">
        <v>-4.0177505000000002E-2</v>
      </c>
      <c r="V955">
        <v>10.7</v>
      </c>
      <c r="W955">
        <v>55</v>
      </c>
      <c r="X955">
        <v>0.08</v>
      </c>
      <c r="Y955">
        <v>1021.7</v>
      </c>
      <c r="Z955">
        <v>2.9</v>
      </c>
      <c r="AA955">
        <v>-4.0177505000000002E-2</v>
      </c>
    </row>
    <row r="956" spans="1:27" x14ac:dyDescent="0.4">
      <c r="A956">
        <v>10.5</v>
      </c>
      <c r="B956">
        <v>58</v>
      </c>
      <c r="C956">
        <v>0</v>
      </c>
      <c r="D956">
        <v>0</v>
      </c>
      <c r="E956">
        <v>1022.2</v>
      </c>
      <c r="F956">
        <v>2.4</v>
      </c>
      <c r="H956">
        <v>10.5</v>
      </c>
      <c r="I956">
        <v>58</v>
      </c>
      <c r="J956">
        <v>0</v>
      </c>
      <c r="K956">
        <v>0</v>
      </c>
      <c r="L956">
        <v>1022.2</v>
      </c>
      <c r="M956">
        <v>0</v>
      </c>
      <c r="O956">
        <v>10.5</v>
      </c>
      <c r="P956">
        <v>58</v>
      </c>
      <c r="Q956">
        <v>0</v>
      </c>
      <c r="R956">
        <v>0</v>
      </c>
      <c r="S956">
        <v>2.4</v>
      </c>
      <c r="T956">
        <v>0</v>
      </c>
      <c r="V956">
        <v>10.5</v>
      </c>
      <c r="W956">
        <v>58</v>
      </c>
      <c r="X956">
        <v>0</v>
      </c>
      <c r="Y956">
        <v>1022.2</v>
      </c>
      <c r="Z956">
        <v>2.4</v>
      </c>
      <c r="AA956">
        <v>0</v>
      </c>
    </row>
    <row r="957" spans="1:27" x14ac:dyDescent="0.4">
      <c r="A957">
        <v>10.4</v>
      </c>
      <c r="B957">
        <v>58</v>
      </c>
      <c r="C957">
        <v>0</v>
      </c>
      <c r="D957">
        <v>0</v>
      </c>
      <c r="E957">
        <v>1021.9</v>
      </c>
      <c r="F957">
        <v>2.1</v>
      </c>
      <c r="H957">
        <v>10.4</v>
      </c>
      <c r="I957">
        <v>58</v>
      </c>
      <c r="J957">
        <v>0</v>
      </c>
      <c r="K957">
        <v>0</v>
      </c>
      <c r="L957">
        <v>1021.9</v>
      </c>
      <c r="M957">
        <v>0</v>
      </c>
      <c r="O957">
        <v>10.4</v>
      </c>
      <c r="P957">
        <v>58</v>
      </c>
      <c r="Q957">
        <v>0</v>
      </c>
      <c r="R957">
        <v>0</v>
      </c>
      <c r="S957">
        <v>2.1</v>
      </c>
      <c r="T957">
        <v>0</v>
      </c>
      <c r="V957">
        <v>10.4</v>
      </c>
      <c r="W957">
        <v>58</v>
      </c>
      <c r="X957">
        <v>0</v>
      </c>
      <c r="Y957">
        <v>1021.9</v>
      </c>
      <c r="Z957">
        <v>2.1</v>
      </c>
      <c r="AA957">
        <v>0</v>
      </c>
    </row>
    <row r="958" spans="1:27" x14ac:dyDescent="0.4">
      <c r="A958">
        <v>10.4</v>
      </c>
      <c r="B958">
        <v>57</v>
      </c>
      <c r="C958">
        <v>0</v>
      </c>
      <c r="D958">
        <v>0</v>
      </c>
      <c r="E958">
        <v>1021.7</v>
      </c>
      <c r="F958">
        <v>1.5</v>
      </c>
      <c r="H958">
        <v>10.4</v>
      </c>
      <c r="I958">
        <v>57</v>
      </c>
      <c r="J958">
        <v>0</v>
      </c>
      <c r="K958">
        <v>0</v>
      </c>
      <c r="L958">
        <v>1021.7</v>
      </c>
      <c r="M958">
        <v>0</v>
      </c>
      <c r="O958">
        <v>10.4</v>
      </c>
      <c r="P958">
        <v>57</v>
      </c>
      <c r="Q958">
        <v>0</v>
      </c>
      <c r="R958">
        <v>0</v>
      </c>
      <c r="S958">
        <v>1.5</v>
      </c>
      <c r="T958">
        <v>0</v>
      </c>
      <c r="V958">
        <v>10.4</v>
      </c>
      <c r="W958">
        <v>57</v>
      </c>
      <c r="X958">
        <v>0</v>
      </c>
      <c r="Y958">
        <v>1021.7</v>
      </c>
      <c r="Z958">
        <v>1.5</v>
      </c>
      <c r="AA958">
        <v>0</v>
      </c>
    </row>
    <row r="959" spans="1:27" x14ac:dyDescent="0.4">
      <c r="A959">
        <v>9.5</v>
      </c>
      <c r="B959">
        <v>70</v>
      </c>
      <c r="C959">
        <v>0</v>
      </c>
      <c r="D959">
        <v>0</v>
      </c>
      <c r="E959">
        <v>1021.3</v>
      </c>
      <c r="F959">
        <v>1.7</v>
      </c>
      <c r="H959">
        <v>9.5</v>
      </c>
      <c r="I959">
        <v>70</v>
      </c>
      <c r="J959">
        <v>0</v>
      </c>
      <c r="K959">
        <v>0</v>
      </c>
      <c r="L959">
        <v>1021.3</v>
      </c>
      <c r="M959">
        <v>0</v>
      </c>
      <c r="O959">
        <v>9.5</v>
      </c>
      <c r="P959">
        <v>70</v>
      </c>
      <c r="Q959">
        <v>0</v>
      </c>
      <c r="R959">
        <v>0</v>
      </c>
      <c r="S959">
        <v>1.7</v>
      </c>
      <c r="T959">
        <v>0</v>
      </c>
      <c r="V959">
        <v>9.5</v>
      </c>
      <c r="W959">
        <v>70</v>
      </c>
      <c r="X959">
        <v>0</v>
      </c>
      <c r="Y959">
        <v>1021.3</v>
      </c>
      <c r="Z959">
        <v>1.7</v>
      </c>
      <c r="AA959">
        <v>0</v>
      </c>
    </row>
    <row r="960" spans="1:27" x14ac:dyDescent="0.4">
      <c r="A960">
        <v>9.8000000000000007</v>
      </c>
      <c r="B960">
        <v>66</v>
      </c>
      <c r="C960">
        <v>0</v>
      </c>
      <c r="D960">
        <v>0</v>
      </c>
      <c r="E960">
        <v>1021.1</v>
      </c>
      <c r="F960">
        <v>2.2000000000000002</v>
      </c>
      <c r="H960">
        <v>9.8000000000000007</v>
      </c>
      <c r="I960">
        <v>66</v>
      </c>
      <c r="J960">
        <v>0</v>
      </c>
      <c r="K960">
        <v>0</v>
      </c>
      <c r="L960">
        <v>1021.1</v>
      </c>
      <c r="M960">
        <v>0</v>
      </c>
      <c r="O960">
        <v>9.8000000000000007</v>
      </c>
      <c r="P960">
        <v>66</v>
      </c>
      <c r="Q960">
        <v>0</v>
      </c>
      <c r="R960">
        <v>0</v>
      </c>
      <c r="S960">
        <v>2.2000000000000002</v>
      </c>
      <c r="T960">
        <v>0</v>
      </c>
      <c r="V960">
        <v>9.8000000000000007</v>
      </c>
      <c r="W960">
        <v>66</v>
      </c>
      <c r="X960">
        <v>0</v>
      </c>
      <c r="Y960">
        <v>1021.1</v>
      </c>
      <c r="Z960">
        <v>2.2000000000000002</v>
      </c>
      <c r="AA960">
        <v>0</v>
      </c>
    </row>
    <row r="961" spans="1:27" x14ac:dyDescent="0.4">
      <c r="A961">
        <v>9.3000000000000007</v>
      </c>
      <c r="B961">
        <v>71</v>
      </c>
      <c r="C961">
        <v>0</v>
      </c>
      <c r="D961">
        <v>0</v>
      </c>
      <c r="E961">
        <v>1020.4</v>
      </c>
      <c r="F961">
        <v>1.7</v>
      </c>
      <c r="H961">
        <v>9.3000000000000007</v>
      </c>
      <c r="I961">
        <v>71</v>
      </c>
      <c r="J961">
        <v>0</v>
      </c>
      <c r="K961">
        <v>0</v>
      </c>
      <c r="L961">
        <v>1020.4</v>
      </c>
      <c r="M961">
        <v>0</v>
      </c>
      <c r="O961">
        <v>9.3000000000000007</v>
      </c>
      <c r="P961">
        <v>71</v>
      </c>
      <c r="Q961">
        <v>0</v>
      </c>
      <c r="R961">
        <v>0</v>
      </c>
      <c r="S961">
        <v>1.7</v>
      </c>
      <c r="T961">
        <v>0</v>
      </c>
      <c r="V961">
        <v>9.3000000000000007</v>
      </c>
      <c r="W961">
        <v>71</v>
      </c>
      <c r="X961">
        <v>0</v>
      </c>
      <c r="Y961">
        <v>1020.4</v>
      </c>
      <c r="Z961">
        <v>1.7</v>
      </c>
      <c r="AA961">
        <v>0</v>
      </c>
    </row>
    <row r="962" spans="1:27" x14ac:dyDescent="0.4">
      <c r="A962">
        <v>8.5</v>
      </c>
      <c r="B962">
        <v>76</v>
      </c>
      <c r="C962">
        <v>0</v>
      </c>
      <c r="D962">
        <v>0</v>
      </c>
      <c r="E962">
        <v>1019.9</v>
      </c>
      <c r="F962">
        <v>3.5</v>
      </c>
      <c r="H962">
        <v>8.5</v>
      </c>
      <c r="I962">
        <v>76</v>
      </c>
      <c r="J962">
        <v>0</v>
      </c>
      <c r="K962">
        <v>0</v>
      </c>
      <c r="L962">
        <v>1019.9</v>
      </c>
      <c r="M962">
        <v>0</v>
      </c>
      <c r="O962">
        <v>8.5</v>
      </c>
      <c r="P962">
        <v>76</v>
      </c>
      <c r="Q962">
        <v>0</v>
      </c>
      <c r="R962">
        <v>0</v>
      </c>
      <c r="S962">
        <v>3.5</v>
      </c>
      <c r="T962">
        <v>0</v>
      </c>
      <c r="V962">
        <v>8.5</v>
      </c>
      <c r="W962">
        <v>76</v>
      </c>
      <c r="X962">
        <v>0</v>
      </c>
      <c r="Y962">
        <v>1019.9</v>
      </c>
      <c r="Z962">
        <v>3.5</v>
      </c>
      <c r="AA962">
        <v>0</v>
      </c>
    </row>
    <row r="963" spans="1:27" x14ac:dyDescent="0.4">
      <c r="A963">
        <v>8</v>
      </c>
      <c r="B963">
        <v>80</v>
      </c>
      <c r="C963">
        <v>0</v>
      </c>
      <c r="D963">
        <v>0</v>
      </c>
      <c r="E963">
        <v>1019</v>
      </c>
      <c r="F963">
        <v>3.4</v>
      </c>
      <c r="H963">
        <v>8</v>
      </c>
      <c r="I963">
        <v>80</v>
      </c>
      <c r="J963">
        <v>0</v>
      </c>
      <c r="K963">
        <v>0</v>
      </c>
      <c r="L963">
        <v>1019</v>
      </c>
      <c r="M963">
        <v>0</v>
      </c>
      <c r="O963">
        <v>8</v>
      </c>
      <c r="P963">
        <v>80</v>
      </c>
      <c r="Q963">
        <v>0</v>
      </c>
      <c r="R963">
        <v>0</v>
      </c>
      <c r="S963">
        <v>3.4</v>
      </c>
      <c r="T963">
        <v>0</v>
      </c>
      <c r="V963">
        <v>8</v>
      </c>
      <c r="W963">
        <v>80</v>
      </c>
      <c r="X963">
        <v>0</v>
      </c>
      <c r="Y963">
        <v>1019</v>
      </c>
      <c r="Z963">
        <v>3.4</v>
      </c>
      <c r="AA963">
        <v>0</v>
      </c>
    </row>
    <row r="964" spans="1:27" x14ac:dyDescent="0.4">
      <c r="A964">
        <v>6.7</v>
      </c>
      <c r="B964">
        <v>94</v>
      </c>
      <c r="C964">
        <v>0</v>
      </c>
      <c r="D964">
        <v>2</v>
      </c>
      <c r="E964">
        <v>1018</v>
      </c>
      <c r="F964">
        <v>3.2</v>
      </c>
      <c r="H964">
        <v>6.7</v>
      </c>
      <c r="I964">
        <v>94</v>
      </c>
      <c r="J964">
        <v>0</v>
      </c>
      <c r="K964">
        <v>2</v>
      </c>
      <c r="L964">
        <v>1018</v>
      </c>
      <c r="M964">
        <v>0</v>
      </c>
      <c r="O964">
        <v>6.7</v>
      </c>
      <c r="P964">
        <v>94</v>
      </c>
      <c r="Q964">
        <v>0</v>
      </c>
      <c r="R964">
        <v>2</v>
      </c>
      <c r="S964">
        <v>3.2</v>
      </c>
      <c r="T964">
        <v>0</v>
      </c>
      <c r="V964">
        <v>6.7</v>
      </c>
      <c r="W964">
        <v>94</v>
      </c>
      <c r="X964">
        <v>0</v>
      </c>
      <c r="Y964">
        <v>1018</v>
      </c>
      <c r="Z964">
        <v>3.2</v>
      </c>
      <c r="AA964">
        <v>0</v>
      </c>
    </row>
    <row r="965" spans="1:27" x14ac:dyDescent="0.4">
      <c r="A965">
        <v>6.4</v>
      </c>
      <c r="B965">
        <v>95</v>
      </c>
      <c r="C965">
        <v>0</v>
      </c>
      <c r="D965">
        <v>1.5</v>
      </c>
      <c r="E965">
        <v>1017.1</v>
      </c>
      <c r="F965">
        <v>4.3</v>
      </c>
      <c r="H965">
        <v>6.4</v>
      </c>
      <c r="I965">
        <v>95</v>
      </c>
      <c r="J965">
        <v>0</v>
      </c>
      <c r="K965">
        <v>1.5</v>
      </c>
      <c r="L965">
        <v>1017.1</v>
      </c>
      <c r="M965">
        <v>0</v>
      </c>
      <c r="O965">
        <v>6.4</v>
      </c>
      <c r="P965">
        <v>95</v>
      </c>
      <c r="Q965">
        <v>0</v>
      </c>
      <c r="R965">
        <v>1.5</v>
      </c>
      <c r="S965">
        <v>4.3</v>
      </c>
      <c r="T965">
        <v>0</v>
      </c>
      <c r="V965">
        <v>6.4</v>
      </c>
      <c r="W965">
        <v>95</v>
      </c>
      <c r="X965">
        <v>0</v>
      </c>
      <c r="Y965">
        <v>1017.1</v>
      </c>
      <c r="Z965">
        <v>4.3</v>
      </c>
      <c r="AA965">
        <v>0</v>
      </c>
    </row>
    <row r="966" spans="1:27" x14ac:dyDescent="0.4">
      <c r="A966">
        <v>6.1</v>
      </c>
      <c r="B966">
        <v>98</v>
      </c>
      <c r="C966">
        <v>0</v>
      </c>
      <c r="D966">
        <v>3</v>
      </c>
      <c r="E966">
        <v>1015.8</v>
      </c>
      <c r="F966">
        <v>3.7</v>
      </c>
      <c r="H966">
        <v>6.1</v>
      </c>
      <c r="I966">
        <v>98</v>
      </c>
      <c r="J966">
        <v>0</v>
      </c>
      <c r="K966">
        <v>3</v>
      </c>
      <c r="L966">
        <v>1015.8</v>
      </c>
      <c r="M966">
        <v>0</v>
      </c>
      <c r="O966">
        <v>6.1</v>
      </c>
      <c r="P966">
        <v>98</v>
      </c>
      <c r="Q966">
        <v>0</v>
      </c>
      <c r="R966">
        <v>3</v>
      </c>
      <c r="S966">
        <v>3.7</v>
      </c>
      <c r="T966">
        <v>0</v>
      </c>
      <c r="V966">
        <v>6.1</v>
      </c>
      <c r="W966">
        <v>98</v>
      </c>
      <c r="X966">
        <v>0</v>
      </c>
      <c r="Y966">
        <v>1015.8</v>
      </c>
      <c r="Z966">
        <v>3.7</v>
      </c>
      <c r="AA966">
        <v>0</v>
      </c>
    </row>
    <row r="967" spans="1:27" x14ac:dyDescent="0.4">
      <c r="A967">
        <v>5.8</v>
      </c>
      <c r="B967">
        <v>99</v>
      </c>
      <c r="C967">
        <v>0</v>
      </c>
      <c r="D967">
        <v>6.5</v>
      </c>
      <c r="E967">
        <v>1014.9</v>
      </c>
      <c r="F967">
        <v>5.3</v>
      </c>
      <c r="H967">
        <v>5.8</v>
      </c>
      <c r="I967">
        <v>99</v>
      </c>
      <c r="J967">
        <v>0</v>
      </c>
      <c r="K967">
        <v>6.5</v>
      </c>
      <c r="L967">
        <v>1014.9</v>
      </c>
      <c r="M967">
        <v>0</v>
      </c>
      <c r="O967">
        <v>5.8</v>
      </c>
      <c r="P967">
        <v>99</v>
      </c>
      <c r="Q967">
        <v>0</v>
      </c>
      <c r="R967">
        <v>6.5</v>
      </c>
      <c r="S967">
        <v>5.3</v>
      </c>
      <c r="T967">
        <v>0</v>
      </c>
      <c r="V967">
        <v>5.8</v>
      </c>
      <c r="W967">
        <v>99</v>
      </c>
      <c r="X967">
        <v>0</v>
      </c>
      <c r="Y967">
        <v>1014.9</v>
      </c>
      <c r="Z967">
        <v>5.3</v>
      </c>
      <c r="AA967">
        <v>0</v>
      </c>
    </row>
    <row r="968" spans="1:27" x14ac:dyDescent="0.4">
      <c r="A968">
        <v>6</v>
      </c>
      <c r="B968">
        <v>100</v>
      </c>
      <c r="C968">
        <v>0</v>
      </c>
      <c r="D968">
        <v>7.5</v>
      </c>
      <c r="E968">
        <v>1015.1</v>
      </c>
      <c r="F968">
        <v>4.8</v>
      </c>
      <c r="H968">
        <v>6</v>
      </c>
      <c r="I968">
        <v>100</v>
      </c>
      <c r="J968">
        <v>0</v>
      </c>
      <c r="K968">
        <v>7.5</v>
      </c>
      <c r="L968">
        <v>1015.1</v>
      </c>
      <c r="M968">
        <v>0</v>
      </c>
      <c r="O968">
        <v>6</v>
      </c>
      <c r="P968">
        <v>100</v>
      </c>
      <c r="Q968">
        <v>0</v>
      </c>
      <c r="R968">
        <v>7.5</v>
      </c>
      <c r="S968">
        <v>4.8</v>
      </c>
      <c r="T968">
        <v>0</v>
      </c>
      <c r="V968">
        <v>6</v>
      </c>
      <c r="W968">
        <v>100</v>
      </c>
      <c r="X968">
        <v>0</v>
      </c>
      <c r="Y968">
        <v>1015.1</v>
      </c>
      <c r="Z968">
        <v>4.8</v>
      </c>
      <c r="AA968">
        <v>0</v>
      </c>
    </row>
    <row r="969" spans="1:27" x14ac:dyDescent="0.4">
      <c r="A969">
        <v>6.4</v>
      </c>
      <c r="B969">
        <v>100</v>
      </c>
      <c r="C969">
        <v>0.06</v>
      </c>
      <c r="D969">
        <v>11</v>
      </c>
      <c r="E969">
        <v>1014.8</v>
      </c>
      <c r="F969">
        <v>4.9000000000000004</v>
      </c>
      <c r="H969">
        <v>6.4</v>
      </c>
      <c r="I969">
        <v>100</v>
      </c>
      <c r="J969">
        <v>0.06</v>
      </c>
      <c r="K969">
        <v>11</v>
      </c>
      <c r="L969">
        <v>1014.8</v>
      </c>
      <c r="M969">
        <v>-1.8297358999999999E-2</v>
      </c>
      <c r="O969">
        <v>6.4</v>
      </c>
      <c r="P969">
        <v>100</v>
      </c>
      <c r="Q969">
        <v>0.06</v>
      </c>
      <c r="R969">
        <v>11</v>
      </c>
      <c r="S969">
        <v>4.9000000000000004</v>
      </c>
      <c r="T969">
        <v>-1.8297358999999999E-2</v>
      </c>
      <c r="V969">
        <v>6.4</v>
      </c>
      <c r="W969">
        <v>100</v>
      </c>
      <c r="X969">
        <v>0.06</v>
      </c>
      <c r="Y969">
        <v>1014.8</v>
      </c>
      <c r="Z969">
        <v>4.9000000000000004</v>
      </c>
      <c r="AA969">
        <v>-1.8297358999999999E-2</v>
      </c>
    </row>
    <row r="970" spans="1:27" x14ac:dyDescent="0.4">
      <c r="A970">
        <v>7</v>
      </c>
      <c r="B970">
        <v>100</v>
      </c>
      <c r="C970">
        <v>0.3</v>
      </c>
      <c r="D970">
        <v>10.5</v>
      </c>
      <c r="E970">
        <v>1016.1</v>
      </c>
      <c r="F970">
        <v>3.9</v>
      </c>
      <c r="H970">
        <v>7</v>
      </c>
      <c r="I970">
        <v>100</v>
      </c>
      <c r="J970">
        <v>0.3</v>
      </c>
      <c r="K970">
        <v>10.5</v>
      </c>
      <c r="L970">
        <v>1016.1</v>
      </c>
      <c r="M970">
        <v>-2.9285438E-2</v>
      </c>
      <c r="O970">
        <v>7</v>
      </c>
      <c r="P970">
        <v>100</v>
      </c>
      <c r="Q970">
        <v>0.3</v>
      </c>
      <c r="R970">
        <v>10.5</v>
      </c>
      <c r="S970">
        <v>3.9</v>
      </c>
      <c r="T970">
        <v>-2.9285438E-2</v>
      </c>
      <c r="V970">
        <v>7</v>
      </c>
      <c r="W970">
        <v>100</v>
      </c>
      <c r="X970">
        <v>0.3</v>
      </c>
      <c r="Y970">
        <v>1016.1</v>
      </c>
      <c r="Z970">
        <v>3.9</v>
      </c>
      <c r="AA970">
        <v>-2.9285438E-2</v>
      </c>
    </row>
    <row r="971" spans="1:27" x14ac:dyDescent="0.4">
      <c r="A971">
        <v>8.1999999999999993</v>
      </c>
      <c r="B971">
        <v>99</v>
      </c>
      <c r="C971">
        <v>0.56000000000000005</v>
      </c>
      <c r="D971">
        <v>5.5</v>
      </c>
      <c r="E971">
        <v>1015.2</v>
      </c>
      <c r="F971">
        <v>3.2</v>
      </c>
      <c r="H971">
        <v>8.1999999999999993</v>
      </c>
      <c r="I971">
        <v>99</v>
      </c>
      <c r="J971">
        <v>0.56000000000000005</v>
      </c>
      <c r="K971">
        <v>5.5</v>
      </c>
      <c r="L971">
        <v>1015.2</v>
      </c>
      <c r="M971">
        <v>0.13576946000000001</v>
      </c>
      <c r="O971">
        <v>8.1999999999999993</v>
      </c>
      <c r="P971">
        <v>99</v>
      </c>
      <c r="Q971">
        <v>0.56000000000000005</v>
      </c>
      <c r="R971">
        <v>5.5</v>
      </c>
      <c r="S971">
        <v>3.2</v>
      </c>
      <c r="T971">
        <v>0.13576946000000001</v>
      </c>
      <c r="V971">
        <v>8.1999999999999993</v>
      </c>
      <c r="W971">
        <v>99</v>
      </c>
      <c r="X971">
        <v>0.56000000000000005</v>
      </c>
      <c r="Y971">
        <v>1015.2</v>
      </c>
      <c r="Z971">
        <v>3.2</v>
      </c>
      <c r="AA971">
        <v>0.13576946000000001</v>
      </c>
    </row>
    <row r="972" spans="1:27" x14ac:dyDescent="0.4">
      <c r="A972">
        <v>8.1999999999999993</v>
      </c>
      <c r="B972">
        <v>100</v>
      </c>
      <c r="C972">
        <v>0.52</v>
      </c>
      <c r="D972">
        <v>0.5</v>
      </c>
      <c r="E972">
        <v>1015</v>
      </c>
      <c r="F972">
        <v>4.2</v>
      </c>
      <c r="H972">
        <v>8.1999999999999993</v>
      </c>
      <c r="I972">
        <v>100</v>
      </c>
      <c r="J972">
        <v>0.52</v>
      </c>
      <c r="K972">
        <v>0.5</v>
      </c>
      <c r="L972">
        <v>1015</v>
      </c>
      <c r="M972">
        <v>8.1503442999999995E-2</v>
      </c>
      <c r="O972">
        <v>8.1999999999999993</v>
      </c>
      <c r="P972">
        <v>100</v>
      </c>
      <c r="Q972">
        <v>0.52</v>
      </c>
      <c r="R972">
        <v>0.5</v>
      </c>
      <c r="S972">
        <v>4.2</v>
      </c>
      <c r="T972">
        <v>8.1503442999999995E-2</v>
      </c>
      <c r="V972">
        <v>8.1999999999999993</v>
      </c>
      <c r="W972">
        <v>100</v>
      </c>
      <c r="X972">
        <v>0.52</v>
      </c>
      <c r="Y972">
        <v>1015</v>
      </c>
      <c r="Z972">
        <v>4.2</v>
      </c>
      <c r="AA972">
        <v>8.1503442999999995E-2</v>
      </c>
    </row>
    <row r="973" spans="1:27" x14ac:dyDescent="0.4">
      <c r="A973">
        <v>8.5</v>
      </c>
      <c r="B973">
        <v>99</v>
      </c>
      <c r="C973">
        <v>1.0900000000000001</v>
      </c>
      <c r="D973">
        <v>0.5</v>
      </c>
      <c r="E973">
        <v>1014.3</v>
      </c>
      <c r="F973">
        <v>3.9</v>
      </c>
      <c r="H973">
        <v>8.5</v>
      </c>
      <c r="I973">
        <v>99</v>
      </c>
      <c r="J973">
        <v>1.0900000000000001</v>
      </c>
      <c r="K973">
        <v>0.5</v>
      </c>
      <c r="L973">
        <v>1014.3</v>
      </c>
      <c r="M973">
        <v>-0.11188626</v>
      </c>
      <c r="O973">
        <v>8.5</v>
      </c>
      <c r="P973">
        <v>99</v>
      </c>
      <c r="Q973">
        <v>1.0900000000000001</v>
      </c>
      <c r="R973">
        <v>0.5</v>
      </c>
      <c r="S973">
        <v>3.9</v>
      </c>
      <c r="T973">
        <v>-0.11188626</v>
      </c>
      <c r="V973">
        <v>8.5</v>
      </c>
      <c r="W973">
        <v>99</v>
      </c>
      <c r="X973">
        <v>1.0900000000000001</v>
      </c>
      <c r="Y973">
        <v>1014.3</v>
      </c>
      <c r="Z973">
        <v>3.9</v>
      </c>
      <c r="AA973">
        <v>-0.11188626</v>
      </c>
    </row>
    <row r="974" spans="1:27" x14ac:dyDescent="0.4">
      <c r="A974">
        <v>8.9</v>
      </c>
      <c r="B974">
        <v>97</v>
      </c>
      <c r="C974">
        <v>1.87</v>
      </c>
      <c r="D974">
        <v>0</v>
      </c>
      <c r="E974">
        <v>1013.7</v>
      </c>
      <c r="F974">
        <v>3.7</v>
      </c>
      <c r="H974">
        <v>8.9</v>
      </c>
      <c r="I974">
        <v>97</v>
      </c>
      <c r="J974">
        <v>1.87</v>
      </c>
      <c r="K974">
        <v>0</v>
      </c>
      <c r="L974">
        <v>1013.7</v>
      </c>
      <c r="M974">
        <v>0.59468054999999997</v>
      </c>
      <c r="O974">
        <v>8.9</v>
      </c>
      <c r="P974">
        <v>97</v>
      </c>
      <c r="Q974">
        <v>1.87</v>
      </c>
      <c r="R974">
        <v>0</v>
      </c>
      <c r="S974">
        <v>3.7</v>
      </c>
      <c r="T974">
        <v>0.59468054999999997</v>
      </c>
      <c r="V974">
        <v>8.9</v>
      </c>
      <c r="W974">
        <v>97</v>
      </c>
      <c r="X974">
        <v>1.87</v>
      </c>
      <c r="Y974">
        <v>1013.7</v>
      </c>
      <c r="Z974">
        <v>3.7</v>
      </c>
      <c r="AA974">
        <v>0.59468054999999997</v>
      </c>
    </row>
    <row r="975" spans="1:27" x14ac:dyDescent="0.4">
      <c r="A975">
        <v>9.5</v>
      </c>
      <c r="B975">
        <v>97</v>
      </c>
      <c r="C975">
        <v>0.91</v>
      </c>
      <c r="D975">
        <v>0</v>
      </c>
      <c r="E975">
        <v>1012.8</v>
      </c>
      <c r="F975">
        <v>3.7</v>
      </c>
      <c r="H975">
        <v>9.5</v>
      </c>
      <c r="I975">
        <v>97</v>
      </c>
      <c r="J975">
        <v>0.91</v>
      </c>
      <c r="K975">
        <v>0</v>
      </c>
      <c r="L975">
        <v>1012.8</v>
      </c>
      <c r="M975">
        <v>0.50670302</v>
      </c>
      <c r="O975">
        <v>9.5</v>
      </c>
      <c r="P975">
        <v>97</v>
      </c>
      <c r="Q975">
        <v>0.91</v>
      </c>
      <c r="R975">
        <v>0</v>
      </c>
      <c r="S975">
        <v>3.7</v>
      </c>
      <c r="T975">
        <v>0.50670302</v>
      </c>
      <c r="V975">
        <v>9.5</v>
      </c>
      <c r="W975">
        <v>97</v>
      </c>
      <c r="X975">
        <v>0.91</v>
      </c>
      <c r="Y975">
        <v>1012.8</v>
      </c>
      <c r="Z975">
        <v>3.7</v>
      </c>
      <c r="AA975">
        <v>0.50670302</v>
      </c>
    </row>
    <row r="976" spans="1:27" x14ac:dyDescent="0.4">
      <c r="A976">
        <v>9.9</v>
      </c>
      <c r="B976">
        <v>98</v>
      </c>
      <c r="C976">
        <v>0.6</v>
      </c>
      <c r="D976">
        <v>0</v>
      </c>
      <c r="E976">
        <v>1013</v>
      </c>
      <c r="F976">
        <v>4.5</v>
      </c>
      <c r="H976">
        <v>9.9</v>
      </c>
      <c r="I976">
        <v>98</v>
      </c>
      <c r="J976">
        <v>0.6</v>
      </c>
      <c r="K976">
        <v>0</v>
      </c>
      <c r="L976">
        <v>1013</v>
      </c>
      <c r="M976">
        <v>0.36339348999999999</v>
      </c>
      <c r="O976">
        <v>9.9</v>
      </c>
      <c r="P976">
        <v>98</v>
      </c>
      <c r="Q976">
        <v>0.6</v>
      </c>
      <c r="R976">
        <v>0</v>
      </c>
      <c r="S976">
        <v>4.5</v>
      </c>
      <c r="T976">
        <v>0.36339348999999999</v>
      </c>
      <c r="V976">
        <v>9.9</v>
      </c>
      <c r="W976">
        <v>98</v>
      </c>
      <c r="X976">
        <v>0.6</v>
      </c>
      <c r="Y976">
        <v>1013</v>
      </c>
      <c r="Z976">
        <v>4.5</v>
      </c>
      <c r="AA976">
        <v>0.36339348999999999</v>
      </c>
    </row>
    <row r="977" spans="1:27" x14ac:dyDescent="0.4">
      <c r="A977">
        <v>10.199999999999999</v>
      </c>
      <c r="B977">
        <v>98</v>
      </c>
      <c r="C977">
        <v>0.32</v>
      </c>
      <c r="D977">
        <v>0</v>
      </c>
      <c r="E977">
        <v>1013.4</v>
      </c>
      <c r="F977">
        <v>3.8</v>
      </c>
      <c r="H977">
        <v>10.199999999999999</v>
      </c>
      <c r="I977">
        <v>98</v>
      </c>
      <c r="J977">
        <v>0.32</v>
      </c>
      <c r="K977">
        <v>0</v>
      </c>
      <c r="L977">
        <v>1013.4</v>
      </c>
      <c r="M977">
        <v>-5.4375418000000002E-2</v>
      </c>
      <c r="O977">
        <v>10.199999999999999</v>
      </c>
      <c r="P977">
        <v>98</v>
      </c>
      <c r="Q977">
        <v>0.32</v>
      </c>
      <c r="R977">
        <v>0</v>
      </c>
      <c r="S977">
        <v>3.8</v>
      </c>
      <c r="T977">
        <v>-5.4375418000000002E-2</v>
      </c>
      <c r="V977">
        <v>10.199999999999999</v>
      </c>
      <c r="W977">
        <v>98</v>
      </c>
      <c r="X977">
        <v>0.32</v>
      </c>
      <c r="Y977">
        <v>1013.4</v>
      </c>
      <c r="Z977">
        <v>3.8</v>
      </c>
      <c r="AA977">
        <v>-5.4375418000000002E-2</v>
      </c>
    </row>
    <row r="978" spans="1:27" x14ac:dyDescent="0.4">
      <c r="A978">
        <v>10.4</v>
      </c>
      <c r="B978">
        <v>99</v>
      </c>
      <c r="C978">
        <v>0.13</v>
      </c>
      <c r="D978">
        <v>0</v>
      </c>
      <c r="E978">
        <v>1014</v>
      </c>
      <c r="F978">
        <v>3</v>
      </c>
      <c r="H978">
        <v>10.4</v>
      </c>
      <c r="I978">
        <v>99</v>
      </c>
      <c r="J978">
        <v>0.13</v>
      </c>
      <c r="K978">
        <v>0</v>
      </c>
      <c r="L978">
        <v>1014</v>
      </c>
      <c r="M978">
        <v>0.17746690000000001</v>
      </c>
      <c r="O978">
        <v>10.4</v>
      </c>
      <c r="P978">
        <v>99</v>
      </c>
      <c r="Q978">
        <v>0.13</v>
      </c>
      <c r="R978">
        <v>0</v>
      </c>
      <c r="S978">
        <v>3</v>
      </c>
      <c r="T978">
        <v>0.17746690000000001</v>
      </c>
      <c r="V978">
        <v>10.4</v>
      </c>
      <c r="W978">
        <v>99</v>
      </c>
      <c r="X978">
        <v>0.13</v>
      </c>
      <c r="Y978">
        <v>1014</v>
      </c>
      <c r="Z978">
        <v>3</v>
      </c>
      <c r="AA978">
        <v>0.17746690000000001</v>
      </c>
    </row>
    <row r="979" spans="1:27" x14ac:dyDescent="0.4">
      <c r="A979">
        <v>10.6</v>
      </c>
      <c r="B979">
        <v>99</v>
      </c>
      <c r="C979">
        <v>0.01</v>
      </c>
      <c r="D979">
        <v>0</v>
      </c>
      <c r="E979">
        <v>1014.3</v>
      </c>
      <c r="F979">
        <v>3.3</v>
      </c>
      <c r="H979">
        <v>10.6</v>
      </c>
      <c r="I979">
        <v>99</v>
      </c>
      <c r="J979">
        <v>0.01</v>
      </c>
      <c r="K979">
        <v>0</v>
      </c>
      <c r="L979">
        <v>1014.3</v>
      </c>
      <c r="M979">
        <v>0.10299917</v>
      </c>
      <c r="O979">
        <v>10.6</v>
      </c>
      <c r="P979">
        <v>99</v>
      </c>
      <c r="Q979">
        <v>0.01</v>
      </c>
      <c r="R979">
        <v>0</v>
      </c>
      <c r="S979">
        <v>3.3</v>
      </c>
      <c r="T979">
        <v>0.10299917</v>
      </c>
      <c r="V979">
        <v>10.6</v>
      </c>
      <c r="W979">
        <v>99</v>
      </c>
      <c r="X979">
        <v>0.01</v>
      </c>
      <c r="Y979">
        <v>1014.3</v>
      </c>
      <c r="Z979">
        <v>3.3</v>
      </c>
      <c r="AA979">
        <v>0.10299917</v>
      </c>
    </row>
    <row r="980" spans="1:27" x14ac:dyDescent="0.4">
      <c r="A980">
        <v>10.9</v>
      </c>
      <c r="B980">
        <v>98</v>
      </c>
      <c r="C980">
        <v>0</v>
      </c>
      <c r="D980">
        <v>0</v>
      </c>
      <c r="E980">
        <v>1014.8</v>
      </c>
      <c r="F980">
        <v>2.2999999999999998</v>
      </c>
      <c r="H980">
        <v>10.9</v>
      </c>
      <c r="I980">
        <v>98</v>
      </c>
      <c r="J980">
        <v>0</v>
      </c>
      <c r="K980">
        <v>0</v>
      </c>
      <c r="L980">
        <v>1014.8</v>
      </c>
      <c r="M980">
        <v>0</v>
      </c>
      <c r="O980">
        <v>10.9</v>
      </c>
      <c r="P980">
        <v>98</v>
      </c>
      <c r="Q980">
        <v>0</v>
      </c>
      <c r="R980">
        <v>0</v>
      </c>
      <c r="S980">
        <v>2.2999999999999998</v>
      </c>
      <c r="T980">
        <v>0</v>
      </c>
      <c r="V980">
        <v>10.9</v>
      </c>
      <c r="W980">
        <v>98</v>
      </c>
      <c r="X980">
        <v>0</v>
      </c>
      <c r="Y980">
        <v>1014.8</v>
      </c>
      <c r="Z980">
        <v>2.2999999999999998</v>
      </c>
      <c r="AA980">
        <v>0</v>
      </c>
    </row>
    <row r="981" spans="1:27" x14ac:dyDescent="0.4">
      <c r="A981">
        <v>11.1</v>
      </c>
      <c r="B981">
        <v>97</v>
      </c>
      <c r="C981">
        <v>0</v>
      </c>
      <c r="D981">
        <v>0</v>
      </c>
      <c r="E981">
        <v>1015.2</v>
      </c>
      <c r="F981">
        <v>2</v>
      </c>
      <c r="H981">
        <v>11.1</v>
      </c>
      <c r="I981">
        <v>97</v>
      </c>
      <c r="J981">
        <v>0</v>
      </c>
      <c r="K981">
        <v>0</v>
      </c>
      <c r="L981">
        <v>1015.2</v>
      </c>
      <c r="M981">
        <v>0</v>
      </c>
      <c r="O981">
        <v>11.1</v>
      </c>
      <c r="P981">
        <v>97</v>
      </c>
      <c r="Q981">
        <v>0</v>
      </c>
      <c r="R981">
        <v>0</v>
      </c>
      <c r="S981">
        <v>2</v>
      </c>
      <c r="T981">
        <v>0</v>
      </c>
      <c r="V981">
        <v>11.1</v>
      </c>
      <c r="W981">
        <v>97</v>
      </c>
      <c r="X981">
        <v>0</v>
      </c>
      <c r="Y981">
        <v>1015.2</v>
      </c>
      <c r="Z981">
        <v>2</v>
      </c>
      <c r="AA981">
        <v>0</v>
      </c>
    </row>
    <row r="982" spans="1:27" x14ac:dyDescent="0.4">
      <c r="A982">
        <v>11.2</v>
      </c>
      <c r="B982">
        <v>97</v>
      </c>
      <c r="C982">
        <v>0</v>
      </c>
      <c r="D982">
        <v>0</v>
      </c>
      <c r="E982">
        <v>1015.5</v>
      </c>
      <c r="F982">
        <v>2.4</v>
      </c>
      <c r="H982">
        <v>11.2</v>
      </c>
      <c r="I982">
        <v>97</v>
      </c>
      <c r="J982">
        <v>0</v>
      </c>
      <c r="K982">
        <v>0</v>
      </c>
      <c r="L982">
        <v>1015.5</v>
      </c>
      <c r="M982">
        <v>0</v>
      </c>
      <c r="O982">
        <v>11.2</v>
      </c>
      <c r="P982">
        <v>97</v>
      </c>
      <c r="Q982">
        <v>0</v>
      </c>
      <c r="R982">
        <v>0</v>
      </c>
      <c r="S982">
        <v>2.4</v>
      </c>
      <c r="T982">
        <v>0</v>
      </c>
      <c r="V982">
        <v>11.2</v>
      </c>
      <c r="W982">
        <v>97</v>
      </c>
      <c r="X982">
        <v>0</v>
      </c>
      <c r="Y982">
        <v>1015.5</v>
      </c>
      <c r="Z982">
        <v>2.4</v>
      </c>
      <c r="AA982">
        <v>0</v>
      </c>
    </row>
    <row r="983" spans="1:27" x14ac:dyDescent="0.4">
      <c r="A983">
        <v>11.5</v>
      </c>
      <c r="B983">
        <v>96</v>
      </c>
      <c r="C983">
        <v>0</v>
      </c>
      <c r="D983">
        <v>0</v>
      </c>
      <c r="E983">
        <v>1016</v>
      </c>
      <c r="F983">
        <v>3</v>
      </c>
      <c r="H983">
        <v>11.5</v>
      </c>
      <c r="I983">
        <v>96</v>
      </c>
      <c r="J983">
        <v>0</v>
      </c>
      <c r="K983">
        <v>0</v>
      </c>
      <c r="L983">
        <v>1016</v>
      </c>
      <c r="M983">
        <v>0</v>
      </c>
      <c r="O983">
        <v>11.5</v>
      </c>
      <c r="P983">
        <v>96</v>
      </c>
      <c r="Q983">
        <v>0</v>
      </c>
      <c r="R983">
        <v>0</v>
      </c>
      <c r="S983">
        <v>3</v>
      </c>
      <c r="T983">
        <v>0</v>
      </c>
      <c r="V983">
        <v>11.5</v>
      </c>
      <c r="W983">
        <v>96</v>
      </c>
      <c r="X983">
        <v>0</v>
      </c>
      <c r="Y983">
        <v>1016</v>
      </c>
      <c r="Z983">
        <v>3</v>
      </c>
      <c r="AA983">
        <v>0</v>
      </c>
    </row>
    <row r="984" spans="1:27" x14ac:dyDescent="0.4">
      <c r="A984">
        <v>11.9</v>
      </c>
      <c r="B984">
        <v>96</v>
      </c>
      <c r="C984">
        <v>0</v>
      </c>
      <c r="D984">
        <v>0</v>
      </c>
      <c r="E984">
        <v>1016.2</v>
      </c>
      <c r="F984">
        <v>2.7</v>
      </c>
      <c r="H984">
        <v>11.9</v>
      </c>
      <c r="I984">
        <v>96</v>
      </c>
      <c r="J984">
        <v>0</v>
      </c>
      <c r="K984">
        <v>0</v>
      </c>
      <c r="L984">
        <v>1016.2</v>
      </c>
      <c r="M984">
        <v>0</v>
      </c>
      <c r="O984">
        <v>11.9</v>
      </c>
      <c r="P984">
        <v>96</v>
      </c>
      <c r="Q984">
        <v>0</v>
      </c>
      <c r="R984">
        <v>0</v>
      </c>
      <c r="S984">
        <v>2.7</v>
      </c>
      <c r="T984">
        <v>0</v>
      </c>
      <c r="V984">
        <v>11.9</v>
      </c>
      <c r="W984">
        <v>96</v>
      </c>
      <c r="X984">
        <v>0</v>
      </c>
      <c r="Y984">
        <v>1016.2</v>
      </c>
      <c r="Z984">
        <v>2.7</v>
      </c>
      <c r="AA984">
        <v>0</v>
      </c>
    </row>
    <row r="985" spans="1:27" x14ac:dyDescent="0.4">
      <c r="A985">
        <v>11.7</v>
      </c>
      <c r="B985">
        <v>97</v>
      </c>
      <c r="C985">
        <v>0</v>
      </c>
      <c r="D985">
        <v>0</v>
      </c>
      <c r="E985">
        <v>1016.1</v>
      </c>
      <c r="F985">
        <v>2.1</v>
      </c>
      <c r="H985">
        <v>11.7</v>
      </c>
      <c r="I985">
        <v>97</v>
      </c>
      <c r="J985">
        <v>0</v>
      </c>
      <c r="K985">
        <v>0</v>
      </c>
      <c r="L985">
        <v>1016.1</v>
      </c>
      <c r="M985">
        <v>0</v>
      </c>
      <c r="O985">
        <v>11.7</v>
      </c>
      <c r="P985">
        <v>97</v>
      </c>
      <c r="Q985">
        <v>0</v>
      </c>
      <c r="R985">
        <v>0</v>
      </c>
      <c r="S985">
        <v>2.1</v>
      </c>
      <c r="T985">
        <v>0</v>
      </c>
      <c r="V985">
        <v>11.7</v>
      </c>
      <c r="W985">
        <v>97</v>
      </c>
      <c r="X985">
        <v>0</v>
      </c>
      <c r="Y985">
        <v>1016.1</v>
      </c>
      <c r="Z985">
        <v>2.1</v>
      </c>
      <c r="AA985">
        <v>0</v>
      </c>
    </row>
    <row r="986" spans="1:27" x14ac:dyDescent="0.4">
      <c r="A986">
        <v>11.6</v>
      </c>
      <c r="B986">
        <v>98</v>
      </c>
      <c r="C986">
        <v>0</v>
      </c>
      <c r="D986">
        <v>0.5</v>
      </c>
      <c r="E986">
        <v>1016.2</v>
      </c>
      <c r="F986">
        <v>1.5</v>
      </c>
      <c r="H986">
        <v>11.6</v>
      </c>
      <c r="I986">
        <v>98</v>
      </c>
      <c r="J986">
        <v>0</v>
      </c>
      <c r="K986">
        <v>0.5</v>
      </c>
      <c r="L986">
        <v>1016.2</v>
      </c>
      <c r="M986">
        <v>0</v>
      </c>
      <c r="O986">
        <v>11.6</v>
      </c>
      <c r="P986">
        <v>98</v>
      </c>
      <c r="Q986">
        <v>0</v>
      </c>
      <c r="R986">
        <v>0.5</v>
      </c>
      <c r="S986">
        <v>1.5</v>
      </c>
      <c r="T986">
        <v>0</v>
      </c>
      <c r="V986">
        <v>11.6</v>
      </c>
      <c r="W986">
        <v>98</v>
      </c>
      <c r="X986">
        <v>0</v>
      </c>
      <c r="Y986">
        <v>1016.2</v>
      </c>
      <c r="Z986">
        <v>1.5</v>
      </c>
      <c r="AA986">
        <v>0</v>
      </c>
    </row>
    <row r="987" spans="1:27" x14ac:dyDescent="0.4">
      <c r="A987">
        <v>11.7</v>
      </c>
      <c r="B987">
        <v>98</v>
      </c>
      <c r="C987">
        <v>0</v>
      </c>
      <c r="D987">
        <v>0</v>
      </c>
      <c r="E987">
        <v>1016.6</v>
      </c>
      <c r="F987">
        <v>2.2000000000000002</v>
      </c>
      <c r="H987">
        <v>11.7</v>
      </c>
      <c r="I987">
        <v>98</v>
      </c>
      <c r="J987">
        <v>0</v>
      </c>
      <c r="K987">
        <v>0</v>
      </c>
      <c r="L987">
        <v>1016.6</v>
      </c>
      <c r="M987">
        <v>0</v>
      </c>
      <c r="O987">
        <v>11.7</v>
      </c>
      <c r="P987">
        <v>98</v>
      </c>
      <c r="Q987">
        <v>0</v>
      </c>
      <c r="R987">
        <v>0</v>
      </c>
      <c r="S987">
        <v>2.2000000000000002</v>
      </c>
      <c r="T987">
        <v>0</v>
      </c>
      <c r="V987">
        <v>11.7</v>
      </c>
      <c r="W987">
        <v>98</v>
      </c>
      <c r="X987">
        <v>0</v>
      </c>
      <c r="Y987">
        <v>1016.6</v>
      </c>
      <c r="Z987">
        <v>2.2000000000000002</v>
      </c>
      <c r="AA987">
        <v>0</v>
      </c>
    </row>
    <row r="988" spans="1:27" x14ac:dyDescent="0.4">
      <c r="A988">
        <v>11.9</v>
      </c>
      <c r="B988">
        <v>97</v>
      </c>
      <c r="C988">
        <v>0</v>
      </c>
      <c r="D988">
        <v>0</v>
      </c>
      <c r="E988">
        <v>1016.8</v>
      </c>
      <c r="F988">
        <v>1.7</v>
      </c>
      <c r="H988">
        <v>11.9</v>
      </c>
      <c r="I988">
        <v>97</v>
      </c>
      <c r="J988">
        <v>0</v>
      </c>
      <c r="K988">
        <v>0</v>
      </c>
      <c r="L988">
        <v>1016.8</v>
      </c>
      <c r="M988">
        <v>0</v>
      </c>
      <c r="O988">
        <v>11.9</v>
      </c>
      <c r="P988">
        <v>97</v>
      </c>
      <c r="Q988">
        <v>0</v>
      </c>
      <c r="R988">
        <v>0</v>
      </c>
      <c r="S988">
        <v>1.7</v>
      </c>
      <c r="T988">
        <v>0</v>
      </c>
      <c r="V988">
        <v>11.9</v>
      </c>
      <c r="W988">
        <v>97</v>
      </c>
      <c r="X988">
        <v>0</v>
      </c>
      <c r="Y988">
        <v>1016.8</v>
      </c>
      <c r="Z988">
        <v>1.7</v>
      </c>
      <c r="AA988">
        <v>0</v>
      </c>
    </row>
    <row r="989" spans="1:27" x14ac:dyDescent="0.4">
      <c r="A989">
        <v>12</v>
      </c>
      <c r="B989">
        <v>95</v>
      </c>
      <c r="C989">
        <v>0</v>
      </c>
      <c r="D989">
        <v>0</v>
      </c>
      <c r="E989">
        <v>1016.9</v>
      </c>
      <c r="F989">
        <v>1.8</v>
      </c>
      <c r="H989">
        <v>12</v>
      </c>
      <c r="I989">
        <v>95</v>
      </c>
      <c r="J989">
        <v>0</v>
      </c>
      <c r="K989">
        <v>0</v>
      </c>
      <c r="L989">
        <v>1016.9</v>
      </c>
      <c r="M989">
        <v>0</v>
      </c>
      <c r="O989">
        <v>12</v>
      </c>
      <c r="P989">
        <v>95</v>
      </c>
      <c r="Q989">
        <v>0</v>
      </c>
      <c r="R989">
        <v>0</v>
      </c>
      <c r="S989">
        <v>1.8</v>
      </c>
      <c r="T989">
        <v>0</v>
      </c>
      <c r="V989">
        <v>12</v>
      </c>
      <c r="W989">
        <v>95</v>
      </c>
      <c r="X989">
        <v>0</v>
      </c>
      <c r="Y989">
        <v>1016.9</v>
      </c>
      <c r="Z989">
        <v>1.8</v>
      </c>
      <c r="AA989">
        <v>0</v>
      </c>
    </row>
    <row r="990" spans="1:27" x14ac:dyDescent="0.4">
      <c r="A990">
        <v>11.7</v>
      </c>
      <c r="B990">
        <v>96</v>
      </c>
      <c r="C990">
        <v>0</v>
      </c>
      <c r="D990">
        <v>0</v>
      </c>
      <c r="E990">
        <v>1017.3</v>
      </c>
      <c r="F990">
        <v>1.5</v>
      </c>
      <c r="H990">
        <v>11.7</v>
      </c>
      <c r="I990">
        <v>96</v>
      </c>
      <c r="J990">
        <v>0</v>
      </c>
      <c r="K990">
        <v>0</v>
      </c>
      <c r="L990">
        <v>1017.3</v>
      </c>
      <c r="M990">
        <v>0</v>
      </c>
      <c r="O990">
        <v>11.7</v>
      </c>
      <c r="P990">
        <v>96</v>
      </c>
      <c r="Q990">
        <v>0</v>
      </c>
      <c r="R990">
        <v>0</v>
      </c>
      <c r="S990">
        <v>1.5</v>
      </c>
      <c r="T990">
        <v>0</v>
      </c>
      <c r="V990">
        <v>11.7</v>
      </c>
      <c r="W990">
        <v>96</v>
      </c>
      <c r="X990">
        <v>0</v>
      </c>
      <c r="Y990">
        <v>1017.3</v>
      </c>
      <c r="Z990">
        <v>1.5</v>
      </c>
      <c r="AA990">
        <v>0</v>
      </c>
    </row>
    <row r="991" spans="1:27" x14ac:dyDescent="0.4">
      <c r="A991">
        <v>11.9</v>
      </c>
      <c r="B991">
        <v>96</v>
      </c>
      <c r="C991">
        <v>0</v>
      </c>
      <c r="D991">
        <v>0</v>
      </c>
      <c r="E991">
        <v>1017.7</v>
      </c>
      <c r="F991">
        <v>1.3</v>
      </c>
      <c r="H991">
        <v>11.9</v>
      </c>
      <c r="I991">
        <v>96</v>
      </c>
      <c r="J991">
        <v>0</v>
      </c>
      <c r="K991">
        <v>0</v>
      </c>
      <c r="L991">
        <v>1017.7</v>
      </c>
      <c r="M991">
        <v>0</v>
      </c>
      <c r="O991">
        <v>11.9</v>
      </c>
      <c r="P991">
        <v>96</v>
      </c>
      <c r="Q991">
        <v>0</v>
      </c>
      <c r="R991">
        <v>0</v>
      </c>
      <c r="S991">
        <v>1.3</v>
      </c>
      <c r="T991">
        <v>0</v>
      </c>
      <c r="V991">
        <v>11.9</v>
      </c>
      <c r="W991">
        <v>96</v>
      </c>
      <c r="X991">
        <v>0</v>
      </c>
      <c r="Y991">
        <v>1017.7</v>
      </c>
      <c r="Z991">
        <v>1.3</v>
      </c>
      <c r="AA991">
        <v>0</v>
      </c>
    </row>
    <row r="992" spans="1:27" x14ac:dyDescent="0.4">
      <c r="A992">
        <v>10.4</v>
      </c>
      <c r="B992">
        <v>99</v>
      </c>
      <c r="C992">
        <v>0</v>
      </c>
      <c r="D992">
        <v>0</v>
      </c>
      <c r="E992">
        <v>1018.3</v>
      </c>
      <c r="F992">
        <v>1.6</v>
      </c>
      <c r="H992">
        <v>10.4</v>
      </c>
      <c r="I992">
        <v>99</v>
      </c>
      <c r="J992">
        <v>0</v>
      </c>
      <c r="K992">
        <v>0</v>
      </c>
      <c r="L992">
        <v>1018.3</v>
      </c>
      <c r="M992">
        <v>0</v>
      </c>
      <c r="O992">
        <v>10.4</v>
      </c>
      <c r="P992">
        <v>99</v>
      </c>
      <c r="Q992">
        <v>0</v>
      </c>
      <c r="R992">
        <v>0</v>
      </c>
      <c r="S992">
        <v>1.6</v>
      </c>
      <c r="T992">
        <v>0</v>
      </c>
      <c r="V992">
        <v>10.4</v>
      </c>
      <c r="W992">
        <v>99</v>
      </c>
      <c r="X992">
        <v>0</v>
      </c>
      <c r="Y992">
        <v>1018.3</v>
      </c>
      <c r="Z992">
        <v>1.6</v>
      </c>
      <c r="AA992">
        <v>0</v>
      </c>
    </row>
    <row r="993" spans="1:27" x14ac:dyDescent="0.4">
      <c r="A993">
        <v>10.7</v>
      </c>
      <c r="B993">
        <v>97</v>
      </c>
      <c r="C993">
        <v>0</v>
      </c>
      <c r="D993">
        <v>0</v>
      </c>
      <c r="E993">
        <v>1019</v>
      </c>
      <c r="F993">
        <v>2.4</v>
      </c>
      <c r="H993">
        <v>10.7</v>
      </c>
      <c r="I993">
        <v>97</v>
      </c>
      <c r="J993">
        <v>0</v>
      </c>
      <c r="K993">
        <v>0</v>
      </c>
      <c r="L993">
        <v>1019</v>
      </c>
      <c r="M993">
        <v>0.10057028</v>
      </c>
      <c r="O993">
        <v>10.7</v>
      </c>
      <c r="P993">
        <v>97</v>
      </c>
      <c r="Q993">
        <v>0</v>
      </c>
      <c r="R993">
        <v>0</v>
      </c>
      <c r="S993">
        <v>2.4</v>
      </c>
      <c r="T993">
        <v>0.10057028</v>
      </c>
      <c r="V993">
        <v>10.7</v>
      </c>
      <c r="W993">
        <v>97</v>
      </c>
      <c r="X993">
        <v>0</v>
      </c>
      <c r="Y993">
        <v>1019</v>
      </c>
      <c r="Z993">
        <v>2.4</v>
      </c>
      <c r="AA993">
        <v>0.10057028</v>
      </c>
    </row>
    <row r="994" spans="1:27" x14ac:dyDescent="0.4">
      <c r="A994">
        <v>11.9</v>
      </c>
      <c r="B994">
        <v>90</v>
      </c>
      <c r="C994">
        <v>0.01</v>
      </c>
      <c r="D994">
        <v>0</v>
      </c>
      <c r="E994">
        <v>1019.7</v>
      </c>
      <c r="F994">
        <v>2.4</v>
      </c>
      <c r="H994">
        <v>11.9</v>
      </c>
      <c r="I994">
        <v>90</v>
      </c>
      <c r="J994">
        <v>0.01</v>
      </c>
      <c r="K994">
        <v>0</v>
      </c>
      <c r="L994">
        <v>1019.7</v>
      </c>
      <c r="M994">
        <v>0.58497798000000001</v>
      </c>
      <c r="O994">
        <v>11.9</v>
      </c>
      <c r="P994">
        <v>90</v>
      </c>
      <c r="Q994">
        <v>0.01</v>
      </c>
      <c r="R994">
        <v>0</v>
      </c>
      <c r="S994">
        <v>2.4</v>
      </c>
      <c r="T994">
        <v>0.58497798000000001</v>
      </c>
      <c r="V994">
        <v>11.9</v>
      </c>
      <c r="W994">
        <v>90</v>
      </c>
      <c r="X994">
        <v>0.01</v>
      </c>
      <c r="Y994">
        <v>1019.7</v>
      </c>
      <c r="Z994">
        <v>2.4</v>
      </c>
      <c r="AA994">
        <v>0.58497798000000001</v>
      </c>
    </row>
    <row r="995" spans="1:27" x14ac:dyDescent="0.4">
      <c r="A995">
        <v>12.5</v>
      </c>
      <c r="B995">
        <v>83</v>
      </c>
      <c r="C995">
        <v>0.17</v>
      </c>
      <c r="D995">
        <v>0</v>
      </c>
      <c r="E995">
        <v>1019.9</v>
      </c>
      <c r="F995">
        <v>1.4</v>
      </c>
      <c r="H995">
        <v>12.5</v>
      </c>
      <c r="I995">
        <v>83</v>
      </c>
      <c r="J995">
        <v>0.17</v>
      </c>
      <c r="K995">
        <v>0</v>
      </c>
      <c r="L995">
        <v>1019.9</v>
      </c>
      <c r="M995">
        <v>1.2135024999999999</v>
      </c>
      <c r="O995">
        <v>12.5</v>
      </c>
      <c r="P995">
        <v>83</v>
      </c>
      <c r="Q995">
        <v>0.17</v>
      </c>
      <c r="R995">
        <v>0</v>
      </c>
      <c r="S995">
        <v>1.4</v>
      </c>
      <c r="T995">
        <v>1.2135024999999999</v>
      </c>
      <c r="V995">
        <v>12.5</v>
      </c>
      <c r="W995">
        <v>83</v>
      </c>
      <c r="X995">
        <v>0.17</v>
      </c>
      <c r="Y995">
        <v>1019.9</v>
      </c>
      <c r="Z995">
        <v>1.4</v>
      </c>
      <c r="AA995">
        <v>1.2135024999999999</v>
      </c>
    </row>
    <row r="996" spans="1:27" x14ac:dyDescent="0.4">
      <c r="A996">
        <v>14.5</v>
      </c>
      <c r="B996">
        <v>76</v>
      </c>
      <c r="C996">
        <v>0.23</v>
      </c>
      <c r="D996">
        <v>0</v>
      </c>
      <c r="E996">
        <v>1020.2</v>
      </c>
      <c r="F996">
        <v>2.2000000000000002</v>
      </c>
      <c r="H996">
        <v>14.5</v>
      </c>
      <c r="I996">
        <v>76</v>
      </c>
      <c r="J996">
        <v>0.23</v>
      </c>
      <c r="K996">
        <v>0</v>
      </c>
      <c r="L996">
        <v>1020.2</v>
      </c>
      <c r="M996">
        <v>1.5389761</v>
      </c>
      <c r="O996">
        <v>14.5</v>
      </c>
      <c r="P996">
        <v>76</v>
      </c>
      <c r="Q996">
        <v>0.23</v>
      </c>
      <c r="R996">
        <v>0</v>
      </c>
      <c r="S996">
        <v>2.2000000000000002</v>
      </c>
      <c r="T996">
        <v>1.5389761</v>
      </c>
      <c r="V996">
        <v>14.5</v>
      </c>
      <c r="W996">
        <v>76</v>
      </c>
      <c r="X996">
        <v>0.23</v>
      </c>
      <c r="Y996">
        <v>1020.2</v>
      </c>
      <c r="Z996">
        <v>2.2000000000000002</v>
      </c>
      <c r="AA996">
        <v>1.5389761</v>
      </c>
    </row>
    <row r="997" spans="1:27" x14ac:dyDescent="0.4">
      <c r="A997">
        <v>15.8</v>
      </c>
      <c r="B997">
        <v>73</v>
      </c>
      <c r="C997">
        <v>0.27</v>
      </c>
      <c r="D997">
        <v>0</v>
      </c>
      <c r="E997">
        <v>1019.8</v>
      </c>
      <c r="F997">
        <v>2</v>
      </c>
      <c r="H997">
        <v>15.8</v>
      </c>
      <c r="I997">
        <v>73</v>
      </c>
      <c r="J997">
        <v>0.27</v>
      </c>
      <c r="K997">
        <v>0</v>
      </c>
      <c r="L997">
        <v>1019.8</v>
      </c>
      <c r="M997">
        <v>1.7283187</v>
      </c>
      <c r="O997">
        <v>15.8</v>
      </c>
      <c r="P997">
        <v>73</v>
      </c>
      <c r="Q997">
        <v>0.27</v>
      </c>
      <c r="R997">
        <v>0</v>
      </c>
      <c r="S997">
        <v>2</v>
      </c>
      <c r="T997">
        <v>1.7283187</v>
      </c>
      <c r="V997">
        <v>15.8</v>
      </c>
      <c r="W997">
        <v>73</v>
      </c>
      <c r="X997">
        <v>0.27</v>
      </c>
      <c r="Y997">
        <v>1019.8</v>
      </c>
      <c r="Z997">
        <v>2</v>
      </c>
      <c r="AA997">
        <v>1.7283187</v>
      </c>
    </row>
    <row r="998" spans="1:27" x14ac:dyDescent="0.4">
      <c r="A998">
        <v>17.5</v>
      </c>
      <c r="B998">
        <v>66</v>
      </c>
      <c r="C998">
        <v>0.19</v>
      </c>
      <c r="D998">
        <v>0</v>
      </c>
      <c r="E998">
        <v>1019.2</v>
      </c>
      <c r="F998">
        <v>2.1</v>
      </c>
      <c r="H998">
        <v>17.5</v>
      </c>
      <c r="I998">
        <v>66</v>
      </c>
      <c r="J998">
        <v>0.19</v>
      </c>
      <c r="K998">
        <v>0</v>
      </c>
      <c r="L998">
        <v>1019.2</v>
      </c>
      <c r="M998">
        <v>1.6650128</v>
      </c>
      <c r="O998">
        <v>17.5</v>
      </c>
      <c r="P998">
        <v>66</v>
      </c>
      <c r="Q998">
        <v>0.19</v>
      </c>
      <c r="R998">
        <v>0</v>
      </c>
      <c r="S998">
        <v>2.1</v>
      </c>
      <c r="T998">
        <v>1.6650128</v>
      </c>
      <c r="V998">
        <v>17.5</v>
      </c>
      <c r="W998">
        <v>66</v>
      </c>
      <c r="X998">
        <v>0.19</v>
      </c>
      <c r="Y998">
        <v>1019.2</v>
      </c>
      <c r="Z998">
        <v>2.1</v>
      </c>
      <c r="AA998">
        <v>1.6650128</v>
      </c>
    </row>
    <row r="999" spans="1:27" x14ac:dyDescent="0.4">
      <c r="A999">
        <v>18</v>
      </c>
      <c r="B999">
        <v>57</v>
      </c>
      <c r="C999">
        <v>0.31</v>
      </c>
      <c r="D999">
        <v>0</v>
      </c>
      <c r="E999">
        <v>1018.7</v>
      </c>
      <c r="F999">
        <v>1.6</v>
      </c>
      <c r="H999">
        <v>18</v>
      </c>
      <c r="I999">
        <v>57</v>
      </c>
      <c r="J999">
        <v>0.31</v>
      </c>
      <c r="K999">
        <v>0</v>
      </c>
      <c r="L999">
        <v>1018.7</v>
      </c>
      <c r="M999">
        <v>1.7033438999999999</v>
      </c>
      <c r="O999">
        <v>18</v>
      </c>
      <c r="P999">
        <v>57</v>
      </c>
      <c r="Q999">
        <v>0.31</v>
      </c>
      <c r="R999">
        <v>0</v>
      </c>
      <c r="S999">
        <v>1.6</v>
      </c>
      <c r="T999">
        <v>1.7033438999999999</v>
      </c>
      <c r="V999">
        <v>18</v>
      </c>
      <c r="W999">
        <v>57</v>
      </c>
      <c r="X999">
        <v>0.31</v>
      </c>
      <c r="Y999">
        <v>1018.7</v>
      </c>
      <c r="Z999">
        <v>1.6</v>
      </c>
      <c r="AA999">
        <v>1.7033438999999999</v>
      </c>
    </row>
    <row r="1000" spans="1:27" x14ac:dyDescent="0.4">
      <c r="A1000">
        <v>18.3</v>
      </c>
      <c r="B1000">
        <v>55</v>
      </c>
      <c r="C1000">
        <v>0.27</v>
      </c>
      <c r="D1000">
        <v>0</v>
      </c>
      <c r="E1000">
        <v>1018.7</v>
      </c>
      <c r="F1000">
        <v>1.5</v>
      </c>
      <c r="H1000">
        <v>18.3</v>
      </c>
      <c r="I1000">
        <v>55</v>
      </c>
      <c r="J1000">
        <v>0.27</v>
      </c>
      <c r="K1000">
        <v>0</v>
      </c>
      <c r="L1000">
        <v>1018.7</v>
      </c>
      <c r="M1000">
        <v>1.0194019999999999</v>
      </c>
      <c r="O1000">
        <v>18.3</v>
      </c>
      <c r="P1000">
        <v>55</v>
      </c>
      <c r="Q1000">
        <v>0.27</v>
      </c>
      <c r="R1000">
        <v>0</v>
      </c>
      <c r="S1000">
        <v>1.5</v>
      </c>
      <c r="T1000">
        <v>1.0194019999999999</v>
      </c>
      <c r="V1000">
        <v>18.3</v>
      </c>
      <c r="W1000">
        <v>55</v>
      </c>
      <c r="X1000">
        <v>0.27</v>
      </c>
      <c r="Y1000">
        <v>1018.7</v>
      </c>
      <c r="Z1000">
        <v>1.5</v>
      </c>
      <c r="AA1000">
        <v>1.0194019999999999</v>
      </c>
    </row>
    <row r="1001" spans="1:27" x14ac:dyDescent="0.4">
      <c r="A1001">
        <v>17.7</v>
      </c>
      <c r="B1001">
        <v>58</v>
      </c>
      <c r="C1001">
        <v>0.19</v>
      </c>
      <c r="D1001">
        <v>0</v>
      </c>
      <c r="E1001">
        <v>1018.9</v>
      </c>
      <c r="F1001">
        <v>2.6</v>
      </c>
      <c r="H1001">
        <v>17.7</v>
      </c>
      <c r="I1001">
        <v>58</v>
      </c>
      <c r="J1001">
        <v>0.19</v>
      </c>
      <c r="K1001">
        <v>0</v>
      </c>
      <c r="L1001">
        <v>1018.9</v>
      </c>
      <c r="M1001">
        <v>0.81164753000000001</v>
      </c>
      <c r="O1001">
        <v>17.7</v>
      </c>
      <c r="P1001">
        <v>58</v>
      </c>
      <c r="Q1001">
        <v>0.19</v>
      </c>
      <c r="R1001">
        <v>0</v>
      </c>
      <c r="S1001">
        <v>2.6</v>
      </c>
      <c r="T1001">
        <v>0.81164753000000001</v>
      </c>
      <c r="V1001">
        <v>17.7</v>
      </c>
      <c r="W1001">
        <v>58</v>
      </c>
      <c r="X1001">
        <v>0.19</v>
      </c>
      <c r="Y1001">
        <v>1018.9</v>
      </c>
      <c r="Z1001">
        <v>2.6</v>
      </c>
      <c r="AA1001">
        <v>0.81164753000000001</v>
      </c>
    </row>
    <row r="1002" spans="1:27" x14ac:dyDescent="0.4">
      <c r="A1002">
        <v>15.7</v>
      </c>
      <c r="B1002">
        <v>68</v>
      </c>
      <c r="C1002">
        <v>0.08</v>
      </c>
      <c r="D1002">
        <v>0</v>
      </c>
      <c r="E1002">
        <v>1019.4</v>
      </c>
      <c r="F1002">
        <v>1.3</v>
      </c>
      <c r="H1002">
        <v>15.7</v>
      </c>
      <c r="I1002">
        <v>68</v>
      </c>
      <c r="J1002">
        <v>0.08</v>
      </c>
      <c r="K1002">
        <v>0</v>
      </c>
      <c r="L1002">
        <v>1019.4</v>
      </c>
      <c r="M1002">
        <v>0.57201975999999999</v>
      </c>
      <c r="O1002">
        <v>15.7</v>
      </c>
      <c r="P1002">
        <v>68</v>
      </c>
      <c r="Q1002">
        <v>0.08</v>
      </c>
      <c r="R1002">
        <v>0</v>
      </c>
      <c r="S1002">
        <v>1.3</v>
      </c>
      <c r="T1002">
        <v>0.57201975999999999</v>
      </c>
      <c r="V1002">
        <v>15.7</v>
      </c>
      <c r="W1002">
        <v>68</v>
      </c>
      <c r="X1002">
        <v>0.08</v>
      </c>
      <c r="Y1002">
        <v>1019.4</v>
      </c>
      <c r="Z1002">
        <v>1.3</v>
      </c>
      <c r="AA1002">
        <v>0.57201975999999999</v>
      </c>
    </row>
    <row r="1003" spans="1:27" x14ac:dyDescent="0.4">
      <c r="A1003">
        <v>14.3</v>
      </c>
      <c r="B1003">
        <v>75</v>
      </c>
      <c r="C1003">
        <v>0.01</v>
      </c>
      <c r="D1003">
        <v>0</v>
      </c>
      <c r="E1003">
        <v>1019.9</v>
      </c>
      <c r="F1003">
        <v>1.8</v>
      </c>
      <c r="H1003">
        <v>14.3</v>
      </c>
      <c r="I1003">
        <v>75</v>
      </c>
      <c r="J1003">
        <v>0.01</v>
      </c>
      <c r="K1003">
        <v>0</v>
      </c>
      <c r="L1003">
        <v>1019.9</v>
      </c>
      <c r="M1003">
        <v>7.8253135000000001E-2</v>
      </c>
      <c r="O1003">
        <v>14.3</v>
      </c>
      <c r="P1003">
        <v>75</v>
      </c>
      <c r="Q1003">
        <v>0.01</v>
      </c>
      <c r="R1003">
        <v>0</v>
      </c>
      <c r="S1003">
        <v>1.8</v>
      </c>
      <c r="T1003">
        <v>7.8253135000000001E-2</v>
      </c>
      <c r="V1003">
        <v>14.3</v>
      </c>
      <c r="W1003">
        <v>75</v>
      </c>
      <c r="X1003">
        <v>0.01</v>
      </c>
      <c r="Y1003">
        <v>1019.9</v>
      </c>
      <c r="Z1003">
        <v>1.8</v>
      </c>
      <c r="AA1003">
        <v>7.8253135000000001E-2</v>
      </c>
    </row>
    <row r="1004" spans="1:27" x14ac:dyDescent="0.4">
      <c r="A1004">
        <v>15.4</v>
      </c>
      <c r="B1004">
        <v>69</v>
      </c>
      <c r="C1004">
        <v>0</v>
      </c>
      <c r="D1004">
        <v>0</v>
      </c>
      <c r="E1004">
        <v>1021.1</v>
      </c>
      <c r="F1004">
        <v>2.6</v>
      </c>
      <c r="H1004">
        <v>15.4</v>
      </c>
      <c r="I1004">
        <v>69</v>
      </c>
      <c r="J1004">
        <v>0</v>
      </c>
      <c r="K1004">
        <v>0</v>
      </c>
      <c r="L1004">
        <v>1021.1</v>
      </c>
      <c r="M1004">
        <v>0</v>
      </c>
      <c r="O1004">
        <v>15.4</v>
      </c>
      <c r="P1004">
        <v>69</v>
      </c>
      <c r="Q1004">
        <v>0</v>
      </c>
      <c r="R1004">
        <v>0</v>
      </c>
      <c r="S1004">
        <v>2.6</v>
      </c>
      <c r="T1004">
        <v>0</v>
      </c>
      <c r="V1004">
        <v>15.4</v>
      </c>
      <c r="W1004">
        <v>69</v>
      </c>
      <c r="X1004">
        <v>0</v>
      </c>
      <c r="Y1004">
        <v>1021.1</v>
      </c>
      <c r="Z1004">
        <v>2.6</v>
      </c>
      <c r="AA1004">
        <v>0</v>
      </c>
    </row>
    <row r="1005" spans="1:27" x14ac:dyDescent="0.4">
      <c r="A1005">
        <v>14.9</v>
      </c>
      <c r="B1005">
        <v>75</v>
      </c>
      <c r="C1005">
        <v>0</v>
      </c>
      <c r="D1005">
        <v>0</v>
      </c>
      <c r="E1005">
        <v>1022.2</v>
      </c>
      <c r="F1005">
        <v>3</v>
      </c>
      <c r="H1005">
        <v>14.9</v>
      </c>
      <c r="I1005">
        <v>75</v>
      </c>
      <c r="J1005">
        <v>0</v>
      </c>
      <c r="K1005">
        <v>0</v>
      </c>
      <c r="L1005">
        <v>1022.2</v>
      </c>
      <c r="M1005">
        <v>0</v>
      </c>
      <c r="O1005">
        <v>14.9</v>
      </c>
      <c r="P1005">
        <v>75</v>
      </c>
      <c r="Q1005">
        <v>0</v>
      </c>
      <c r="R1005">
        <v>0</v>
      </c>
      <c r="S1005">
        <v>3</v>
      </c>
      <c r="T1005">
        <v>0</v>
      </c>
      <c r="V1005">
        <v>14.9</v>
      </c>
      <c r="W1005">
        <v>75</v>
      </c>
      <c r="X1005">
        <v>0</v>
      </c>
      <c r="Y1005">
        <v>1022.2</v>
      </c>
      <c r="Z1005">
        <v>3</v>
      </c>
      <c r="AA1005">
        <v>0</v>
      </c>
    </row>
    <row r="1006" spans="1:27" x14ac:dyDescent="0.4">
      <c r="A1006">
        <v>13.6</v>
      </c>
      <c r="B1006">
        <v>80</v>
      </c>
      <c r="C1006">
        <v>0</v>
      </c>
      <c r="D1006">
        <v>0</v>
      </c>
      <c r="E1006">
        <v>1022.3</v>
      </c>
      <c r="F1006">
        <v>1.9</v>
      </c>
      <c r="H1006">
        <v>13.6</v>
      </c>
      <c r="I1006">
        <v>80</v>
      </c>
      <c r="J1006">
        <v>0</v>
      </c>
      <c r="K1006">
        <v>0</v>
      </c>
      <c r="L1006">
        <v>1022.3</v>
      </c>
      <c r="M1006">
        <v>0</v>
      </c>
      <c r="O1006">
        <v>13.6</v>
      </c>
      <c r="P1006">
        <v>80</v>
      </c>
      <c r="Q1006">
        <v>0</v>
      </c>
      <c r="R1006">
        <v>0</v>
      </c>
      <c r="S1006">
        <v>1.9</v>
      </c>
      <c r="T1006">
        <v>0</v>
      </c>
      <c r="V1006">
        <v>13.6</v>
      </c>
      <c r="W1006">
        <v>80</v>
      </c>
      <c r="X1006">
        <v>0</v>
      </c>
      <c r="Y1006">
        <v>1022.3</v>
      </c>
      <c r="Z1006">
        <v>1.9</v>
      </c>
      <c r="AA1006">
        <v>0</v>
      </c>
    </row>
    <row r="1007" spans="1:27" x14ac:dyDescent="0.4">
      <c r="A1007">
        <v>12.3</v>
      </c>
      <c r="B1007">
        <v>90</v>
      </c>
      <c r="C1007">
        <v>0</v>
      </c>
      <c r="D1007">
        <v>0</v>
      </c>
      <c r="E1007">
        <v>1022.4</v>
      </c>
      <c r="F1007">
        <v>1.4</v>
      </c>
      <c r="H1007">
        <v>12.3</v>
      </c>
      <c r="I1007">
        <v>90</v>
      </c>
      <c r="J1007">
        <v>0</v>
      </c>
      <c r="K1007">
        <v>0</v>
      </c>
      <c r="L1007">
        <v>1022.4</v>
      </c>
      <c r="M1007">
        <v>0</v>
      </c>
      <c r="O1007">
        <v>12.3</v>
      </c>
      <c r="P1007">
        <v>90</v>
      </c>
      <c r="Q1007">
        <v>0</v>
      </c>
      <c r="R1007">
        <v>0</v>
      </c>
      <c r="S1007">
        <v>1.4</v>
      </c>
      <c r="T1007">
        <v>0</v>
      </c>
      <c r="V1007">
        <v>12.3</v>
      </c>
      <c r="W1007">
        <v>90</v>
      </c>
      <c r="X1007">
        <v>0</v>
      </c>
      <c r="Y1007">
        <v>1022.4</v>
      </c>
      <c r="Z1007">
        <v>1.4</v>
      </c>
      <c r="AA1007">
        <v>0</v>
      </c>
    </row>
    <row r="1008" spans="1:27" x14ac:dyDescent="0.4">
      <c r="A1008">
        <v>11.3</v>
      </c>
      <c r="B1008">
        <v>95</v>
      </c>
      <c r="C1008">
        <v>0</v>
      </c>
      <c r="D1008">
        <v>0</v>
      </c>
      <c r="E1008">
        <v>1022.5</v>
      </c>
      <c r="F1008">
        <v>0.8</v>
      </c>
      <c r="H1008">
        <v>11.3</v>
      </c>
      <c r="I1008">
        <v>95</v>
      </c>
      <c r="J1008">
        <v>0</v>
      </c>
      <c r="K1008">
        <v>0</v>
      </c>
      <c r="L1008">
        <v>1022.5</v>
      </c>
      <c r="M1008">
        <v>0</v>
      </c>
      <c r="O1008">
        <v>11.3</v>
      </c>
      <c r="P1008">
        <v>95</v>
      </c>
      <c r="Q1008">
        <v>0</v>
      </c>
      <c r="R1008">
        <v>0</v>
      </c>
      <c r="S1008">
        <v>0.8</v>
      </c>
      <c r="T1008">
        <v>0</v>
      </c>
      <c r="V1008">
        <v>11.3</v>
      </c>
      <c r="W1008">
        <v>95</v>
      </c>
      <c r="X1008">
        <v>0</v>
      </c>
      <c r="Y1008">
        <v>1022.5</v>
      </c>
      <c r="Z1008">
        <v>0.8</v>
      </c>
      <c r="AA1008">
        <v>0</v>
      </c>
    </row>
    <row r="1009" spans="1:27" x14ac:dyDescent="0.4">
      <c r="A1009">
        <v>11.3</v>
      </c>
      <c r="B1009">
        <v>95</v>
      </c>
      <c r="C1009">
        <v>0</v>
      </c>
      <c r="D1009">
        <v>0</v>
      </c>
      <c r="E1009">
        <v>1022.5</v>
      </c>
      <c r="F1009">
        <v>1.6</v>
      </c>
      <c r="H1009">
        <v>11.3</v>
      </c>
      <c r="I1009">
        <v>95</v>
      </c>
      <c r="J1009">
        <v>0</v>
      </c>
      <c r="K1009">
        <v>0</v>
      </c>
      <c r="L1009">
        <v>1022.5</v>
      </c>
      <c r="M1009">
        <v>0</v>
      </c>
      <c r="O1009">
        <v>11.3</v>
      </c>
      <c r="P1009">
        <v>95</v>
      </c>
      <c r="Q1009">
        <v>0</v>
      </c>
      <c r="R1009">
        <v>0</v>
      </c>
      <c r="S1009">
        <v>1.6</v>
      </c>
      <c r="T1009">
        <v>0</v>
      </c>
      <c r="V1009">
        <v>11.3</v>
      </c>
      <c r="W1009">
        <v>95</v>
      </c>
      <c r="X1009">
        <v>0</v>
      </c>
      <c r="Y1009">
        <v>1022.5</v>
      </c>
      <c r="Z1009">
        <v>1.6</v>
      </c>
      <c r="AA1009">
        <v>0</v>
      </c>
    </row>
    <row r="1010" spans="1:27" x14ac:dyDescent="0.4">
      <c r="A1010">
        <v>11.1</v>
      </c>
      <c r="B1010">
        <v>98</v>
      </c>
      <c r="C1010">
        <v>0</v>
      </c>
      <c r="D1010">
        <v>0</v>
      </c>
      <c r="E1010">
        <v>1022.7</v>
      </c>
      <c r="F1010">
        <v>1.4</v>
      </c>
      <c r="H1010">
        <v>11.1</v>
      </c>
      <c r="I1010">
        <v>98</v>
      </c>
      <c r="J1010">
        <v>0</v>
      </c>
      <c r="K1010">
        <v>0</v>
      </c>
      <c r="L1010">
        <v>1022.7</v>
      </c>
      <c r="M1010">
        <v>0</v>
      </c>
      <c r="O1010">
        <v>11.1</v>
      </c>
      <c r="P1010">
        <v>98</v>
      </c>
      <c r="Q1010">
        <v>0</v>
      </c>
      <c r="R1010">
        <v>0</v>
      </c>
      <c r="S1010">
        <v>1.4</v>
      </c>
      <c r="T1010">
        <v>0</v>
      </c>
      <c r="V1010">
        <v>11.1</v>
      </c>
      <c r="W1010">
        <v>98</v>
      </c>
      <c r="X1010">
        <v>0</v>
      </c>
      <c r="Y1010">
        <v>1022.7</v>
      </c>
      <c r="Z1010">
        <v>1.4</v>
      </c>
      <c r="AA1010">
        <v>0</v>
      </c>
    </row>
    <row r="1011" spans="1:27" x14ac:dyDescent="0.4">
      <c r="A1011">
        <v>11.4</v>
      </c>
      <c r="B1011">
        <v>95</v>
      </c>
      <c r="C1011">
        <v>0</v>
      </c>
      <c r="D1011">
        <v>0</v>
      </c>
      <c r="E1011">
        <v>1023</v>
      </c>
      <c r="F1011">
        <v>2.6</v>
      </c>
      <c r="H1011">
        <v>11.4</v>
      </c>
      <c r="I1011">
        <v>95</v>
      </c>
      <c r="J1011">
        <v>0</v>
      </c>
      <c r="K1011">
        <v>0</v>
      </c>
      <c r="L1011">
        <v>1023</v>
      </c>
      <c r="M1011">
        <v>0</v>
      </c>
      <c r="O1011">
        <v>11.4</v>
      </c>
      <c r="P1011">
        <v>95</v>
      </c>
      <c r="Q1011">
        <v>0</v>
      </c>
      <c r="R1011">
        <v>0</v>
      </c>
      <c r="S1011">
        <v>2.6</v>
      </c>
      <c r="T1011">
        <v>0</v>
      </c>
      <c r="V1011">
        <v>11.4</v>
      </c>
      <c r="W1011">
        <v>95</v>
      </c>
      <c r="X1011">
        <v>0</v>
      </c>
      <c r="Y1011">
        <v>1023</v>
      </c>
      <c r="Z1011">
        <v>2.6</v>
      </c>
      <c r="AA1011">
        <v>0</v>
      </c>
    </row>
    <row r="1012" spans="1:27" x14ac:dyDescent="0.4">
      <c r="A1012">
        <v>10.6</v>
      </c>
      <c r="B1012">
        <v>95</v>
      </c>
      <c r="C1012">
        <v>0</v>
      </c>
      <c r="D1012">
        <v>0</v>
      </c>
      <c r="E1012">
        <v>1023.4</v>
      </c>
      <c r="F1012">
        <v>1.1000000000000001</v>
      </c>
      <c r="H1012">
        <v>10.6</v>
      </c>
      <c r="I1012">
        <v>95</v>
      </c>
      <c r="J1012">
        <v>0</v>
      </c>
      <c r="K1012">
        <v>0</v>
      </c>
      <c r="L1012">
        <v>1023.4</v>
      </c>
      <c r="M1012">
        <v>0</v>
      </c>
      <c r="O1012">
        <v>10.6</v>
      </c>
      <c r="P1012">
        <v>95</v>
      </c>
      <c r="Q1012">
        <v>0</v>
      </c>
      <c r="R1012">
        <v>0</v>
      </c>
      <c r="S1012">
        <v>1.1000000000000001</v>
      </c>
      <c r="T1012">
        <v>0</v>
      </c>
      <c r="V1012">
        <v>10.6</v>
      </c>
      <c r="W1012">
        <v>95</v>
      </c>
      <c r="X1012">
        <v>0</v>
      </c>
      <c r="Y1012">
        <v>1023.4</v>
      </c>
      <c r="Z1012">
        <v>1.1000000000000001</v>
      </c>
      <c r="AA1012">
        <v>0</v>
      </c>
    </row>
    <row r="1013" spans="1:27" x14ac:dyDescent="0.4">
      <c r="A1013">
        <v>9.9</v>
      </c>
      <c r="B1013">
        <v>97</v>
      </c>
      <c r="C1013">
        <v>0</v>
      </c>
      <c r="D1013">
        <v>0</v>
      </c>
      <c r="E1013">
        <v>1023.2</v>
      </c>
      <c r="F1013">
        <v>1.1000000000000001</v>
      </c>
      <c r="H1013">
        <v>9.9</v>
      </c>
      <c r="I1013">
        <v>97</v>
      </c>
      <c r="J1013">
        <v>0</v>
      </c>
      <c r="K1013">
        <v>0</v>
      </c>
      <c r="L1013">
        <v>1023.2</v>
      </c>
      <c r="M1013">
        <v>0</v>
      </c>
      <c r="O1013">
        <v>9.9</v>
      </c>
      <c r="P1013">
        <v>97</v>
      </c>
      <c r="Q1013">
        <v>0</v>
      </c>
      <c r="R1013">
        <v>0</v>
      </c>
      <c r="S1013">
        <v>1.1000000000000001</v>
      </c>
      <c r="T1013">
        <v>0</v>
      </c>
      <c r="V1013">
        <v>9.9</v>
      </c>
      <c r="W1013">
        <v>97</v>
      </c>
      <c r="X1013">
        <v>0</v>
      </c>
      <c r="Y1013">
        <v>1023.2</v>
      </c>
      <c r="Z1013">
        <v>1.1000000000000001</v>
      </c>
      <c r="AA1013">
        <v>0</v>
      </c>
    </row>
    <row r="1014" spans="1:27" x14ac:dyDescent="0.4">
      <c r="A1014">
        <v>9.6</v>
      </c>
      <c r="B1014">
        <v>96</v>
      </c>
      <c r="C1014">
        <v>0</v>
      </c>
      <c r="D1014">
        <v>0</v>
      </c>
      <c r="E1014">
        <v>1022.8</v>
      </c>
      <c r="F1014">
        <v>1.9</v>
      </c>
      <c r="H1014">
        <v>9.6</v>
      </c>
      <c r="I1014">
        <v>96</v>
      </c>
      <c r="J1014">
        <v>0</v>
      </c>
      <c r="K1014">
        <v>0</v>
      </c>
      <c r="L1014">
        <v>1022.8</v>
      </c>
      <c r="M1014">
        <v>0</v>
      </c>
      <c r="O1014">
        <v>9.6</v>
      </c>
      <c r="P1014">
        <v>96</v>
      </c>
      <c r="Q1014">
        <v>0</v>
      </c>
      <c r="R1014">
        <v>0</v>
      </c>
      <c r="S1014">
        <v>1.9</v>
      </c>
      <c r="T1014">
        <v>0</v>
      </c>
      <c r="V1014">
        <v>9.6</v>
      </c>
      <c r="W1014">
        <v>96</v>
      </c>
      <c r="X1014">
        <v>0</v>
      </c>
      <c r="Y1014">
        <v>1022.8</v>
      </c>
      <c r="Z1014">
        <v>1.9</v>
      </c>
      <c r="AA1014">
        <v>0</v>
      </c>
    </row>
    <row r="1015" spans="1:27" x14ac:dyDescent="0.4">
      <c r="A1015">
        <v>9.1999999999999993</v>
      </c>
      <c r="B1015">
        <v>94</v>
      </c>
      <c r="C1015">
        <v>0</v>
      </c>
      <c r="D1015">
        <v>0</v>
      </c>
      <c r="E1015">
        <v>1022.4</v>
      </c>
      <c r="F1015">
        <v>1.9</v>
      </c>
      <c r="H1015">
        <v>9.1999999999999993</v>
      </c>
      <c r="I1015">
        <v>94</v>
      </c>
      <c r="J1015">
        <v>0</v>
      </c>
      <c r="K1015">
        <v>0</v>
      </c>
      <c r="L1015">
        <v>1022.4</v>
      </c>
      <c r="M1015">
        <v>0</v>
      </c>
      <c r="O1015">
        <v>9.1999999999999993</v>
      </c>
      <c r="P1015">
        <v>94</v>
      </c>
      <c r="Q1015">
        <v>0</v>
      </c>
      <c r="R1015">
        <v>0</v>
      </c>
      <c r="S1015">
        <v>1.9</v>
      </c>
      <c r="T1015">
        <v>0</v>
      </c>
      <c r="V1015">
        <v>9.1999999999999993</v>
      </c>
      <c r="W1015">
        <v>94</v>
      </c>
      <c r="X1015">
        <v>0</v>
      </c>
      <c r="Y1015">
        <v>1022.4</v>
      </c>
      <c r="Z1015">
        <v>1.9</v>
      </c>
      <c r="AA1015">
        <v>0</v>
      </c>
    </row>
    <row r="1016" spans="1:27" x14ac:dyDescent="0.4">
      <c r="A1016">
        <v>10.1</v>
      </c>
      <c r="B1016">
        <v>84</v>
      </c>
      <c r="C1016">
        <v>0</v>
      </c>
      <c r="D1016">
        <v>0</v>
      </c>
      <c r="E1016">
        <v>1022.3</v>
      </c>
      <c r="F1016">
        <v>1.9</v>
      </c>
      <c r="H1016">
        <v>10.1</v>
      </c>
      <c r="I1016">
        <v>84</v>
      </c>
      <c r="J1016">
        <v>0</v>
      </c>
      <c r="K1016">
        <v>0</v>
      </c>
      <c r="L1016">
        <v>1022.3</v>
      </c>
      <c r="M1016">
        <v>0</v>
      </c>
      <c r="O1016">
        <v>10.1</v>
      </c>
      <c r="P1016">
        <v>84</v>
      </c>
      <c r="Q1016">
        <v>0</v>
      </c>
      <c r="R1016">
        <v>0</v>
      </c>
      <c r="S1016">
        <v>1.9</v>
      </c>
      <c r="T1016">
        <v>0</v>
      </c>
      <c r="V1016">
        <v>10.1</v>
      </c>
      <c r="W1016">
        <v>84</v>
      </c>
      <c r="X1016">
        <v>0</v>
      </c>
      <c r="Y1016">
        <v>1022.3</v>
      </c>
      <c r="Z1016">
        <v>1.9</v>
      </c>
      <c r="AA1016">
        <v>0</v>
      </c>
    </row>
    <row r="1017" spans="1:27" x14ac:dyDescent="0.4">
      <c r="A1017">
        <v>9.6999999999999993</v>
      </c>
      <c r="B1017">
        <v>83</v>
      </c>
      <c r="C1017">
        <v>0.05</v>
      </c>
      <c r="D1017">
        <v>0</v>
      </c>
      <c r="E1017">
        <v>1023</v>
      </c>
      <c r="F1017">
        <v>1.4</v>
      </c>
      <c r="H1017">
        <v>9.6999999999999993</v>
      </c>
      <c r="I1017">
        <v>83</v>
      </c>
      <c r="J1017">
        <v>0.05</v>
      </c>
      <c r="K1017">
        <v>0</v>
      </c>
      <c r="L1017">
        <v>1023</v>
      </c>
      <c r="M1017">
        <v>0.11357779</v>
      </c>
      <c r="O1017">
        <v>9.6999999999999993</v>
      </c>
      <c r="P1017">
        <v>83</v>
      </c>
      <c r="Q1017">
        <v>0.05</v>
      </c>
      <c r="R1017">
        <v>0</v>
      </c>
      <c r="S1017">
        <v>1.4</v>
      </c>
      <c r="T1017">
        <v>0.11357779</v>
      </c>
      <c r="V1017">
        <v>9.6999999999999993</v>
      </c>
      <c r="W1017">
        <v>83</v>
      </c>
      <c r="X1017">
        <v>0.05</v>
      </c>
      <c r="Y1017">
        <v>1023</v>
      </c>
      <c r="Z1017">
        <v>1.4</v>
      </c>
      <c r="AA1017">
        <v>0.11357779</v>
      </c>
    </row>
    <row r="1018" spans="1:27" x14ac:dyDescent="0.4">
      <c r="A1018">
        <v>11.1</v>
      </c>
      <c r="B1018">
        <v>77</v>
      </c>
      <c r="C1018">
        <v>0.48</v>
      </c>
      <c r="D1018">
        <v>0</v>
      </c>
      <c r="E1018">
        <v>1023.2</v>
      </c>
      <c r="F1018">
        <v>1.8</v>
      </c>
      <c r="H1018">
        <v>11.1</v>
      </c>
      <c r="I1018">
        <v>77</v>
      </c>
      <c r="J1018">
        <v>0.48</v>
      </c>
      <c r="K1018">
        <v>0</v>
      </c>
      <c r="L1018">
        <v>1023.2</v>
      </c>
      <c r="M1018">
        <v>0.39827742999999999</v>
      </c>
      <c r="O1018">
        <v>11.1</v>
      </c>
      <c r="P1018">
        <v>77</v>
      </c>
      <c r="Q1018">
        <v>0.48</v>
      </c>
      <c r="R1018">
        <v>0</v>
      </c>
      <c r="S1018">
        <v>1.8</v>
      </c>
      <c r="T1018">
        <v>0.39827742999999999</v>
      </c>
      <c r="V1018">
        <v>11.1</v>
      </c>
      <c r="W1018">
        <v>77</v>
      </c>
      <c r="X1018">
        <v>0.48</v>
      </c>
      <c r="Y1018">
        <v>1023.2</v>
      </c>
      <c r="Z1018">
        <v>1.8</v>
      </c>
      <c r="AA1018">
        <v>0.39827742999999999</v>
      </c>
    </row>
    <row r="1019" spans="1:27" x14ac:dyDescent="0.4">
      <c r="A1019">
        <v>13.1</v>
      </c>
      <c r="B1019">
        <v>70</v>
      </c>
      <c r="C1019">
        <v>0.82</v>
      </c>
      <c r="D1019">
        <v>0</v>
      </c>
      <c r="E1019">
        <v>1022.7</v>
      </c>
      <c r="F1019">
        <v>1.5</v>
      </c>
      <c r="H1019">
        <v>13.1</v>
      </c>
      <c r="I1019">
        <v>70</v>
      </c>
      <c r="J1019">
        <v>0.82</v>
      </c>
      <c r="K1019">
        <v>0</v>
      </c>
      <c r="L1019">
        <v>1022.7</v>
      </c>
      <c r="M1019">
        <v>0.62541108999999995</v>
      </c>
      <c r="O1019">
        <v>13.1</v>
      </c>
      <c r="P1019">
        <v>70</v>
      </c>
      <c r="Q1019">
        <v>0.82</v>
      </c>
      <c r="R1019">
        <v>0</v>
      </c>
      <c r="S1019">
        <v>1.5</v>
      </c>
      <c r="T1019">
        <v>0.62541108999999995</v>
      </c>
      <c r="V1019">
        <v>13.1</v>
      </c>
      <c r="W1019">
        <v>70</v>
      </c>
      <c r="X1019">
        <v>0.82</v>
      </c>
      <c r="Y1019">
        <v>1022.7</v>
      </c>
      <c r="Z1019">
        <v>1.5</v>
      </c>
      <c r="AA1019">
        <v>0.62541108999999995</v>
      </c>
    </row>
    <row r="1020" spans="1:27" x14ac:dyDescent="0.4">
      <c r="A1020">
        <v>14.9</v>
      </c>
      <c r="B1020">
        <v>64</v>
      </c>
      <c r="C1020">
        <v>1</v>
      </c>
      <c r="D1020">
        <v>0</v>
      </c>
      <c r="E1020">
        <v>1022.7</v>
      </c>
      <c r="F1020">
        <v>1.5</v>
      </c>
      <c r="H1020">
        <v>14.9</v>
      </c>
      <c r="I1020">
        <v>64</v>
      </c>
      <c r="J1020">
        <v>1</v>
      </c>
      <c r="K1020">
        <v>0</v>
      </c>
      <c r="L1020">
        <v>1022.7</v>
      </c>
      <c r="M1020">
        <v>1.2364451999999999</v>
      </c>
      <c r="O1020">
        <v>14.9</v>
      </c>
      <c r="P1020">
        <v>64</v>
      </c>
      <c r="Q1020">
        <v>1</v>
      </c>
      <c r="R1020">
        <v>0</v>
      </c>
      <c r="S1020">
        <v>1.5</v>
      </c>
      <c r="T1020">
        <v>1.2364451999999999</v>
      </c>
      <c r="V1020">
        <v>14.9</v>
      </c>
      <c r="W1020">
        <v>64</v>
      </c>
      <c r="X1020">
        <v>1</v>
      </c>
      <c r="Y1020">
        <v>1022.7</v>
      </c>
      <c r="Z1020">
        <v>1.5</v>
      </c>
      <c r="AA1020">
        <v>1.2364451999999999</v>
      </c>
    </row>
    <row r="1021" spans="1:27" x14ac:dyDescent="0.4">
      <c r="A1021">
        <v>16.600000000000001</v>
      </c>
      <c r="B1021">
        <v>63</v>
      </c>
      <c r="C1021">
        <v>1.25</v>
      </c>
      <c r="D1021">
        <v>0</v>
      </c>
      <c r="E1021">
        <v>1022</v>
      </c>
      <c r="F1021">
        <v>1.2</v>
      </c>
      <c r="H1021">
        <v>16.600000000000001</v>
      </c>
      <c r="I1021">
        <v>63</v>
      </c>
      <c r="J1021">
        <v>1.25</v>
      </c>
      <c r="K1021">
        <v>0</v>
      </c>
      <c r="L1021">
        <v>1022</v>
      </c>
      <c r="M1021">
        <v>1.8172256</v>
      </c>
      <c r="O1021">
        <v>16.600000000000001</v>
      </c>
      <c r="P1021">
        <v>63</v>
      </c>
      <c r="Q1021">
        <v>1.25</v>
      </c>
      <c r="R1021">
        <v>0</v>
      </c>
      <c r="S1021">
        <v>1.2</v>
      </c>
      <c r="T1021">
        <v>1.8172256</v>
      </c>
      <c r="V1021">
        <v>16.600000000000001</v>
      </c>
      <c r="W1021">
        <v>63</v>
      </c>
      <c r="X1021">
        <v>1.25</v>
      </c>
      <c r="Y1021">
        <v>1022</v>
      </c>
      <c r="Z1021">
        <v>1.2</v>
      </c>
      <c r="AA1021">
        <v>1.8172256</v>
      </c>
    </row>
    <row r="1022" spans="1:27" x14ac:dyDescent="0.4">
      <c r="A1022">
        <v>17.8</v>
      </c>
      <c r="B1022">
        <v>58</v>
      </c>
      <c r="C1022">
        <v>2.06</v>
      </c>
      <c r="D1022">
        <v>0</v>
      </c>
      <c r="E1022">
        <v>1020.6</v>
      </c>
      <c r="F1022">
        <v>2.4</v>
      </c>
      <c r="H1022">
        <v>17.8</v>
      </c>
      <c r="I1022">
        <v>58</v>
      </c>
      <c r="J1022">
        <v>2.06</v>
      </c>
      <c r="K1022">
        <v>0</v>
      </c>
      <c r="L1022">
        <v>1020.6</v>
      </c>
      <c r="M1022">
        <v>1.5086645999999999</v>
      </c>
      <c r="O1022">
        <v>17.8</v>
      </c>
      <c r="P1022">
        <v>58</v>
      </c>
      <c r="Q1022">
        <v>2.06</v>
      </c>
      <c r="R1022">
        <v>0</v>
      </c>
      <c r="S1022">
        <v>2.4</v>
      </c>
      <c r="T1022">
        <v>1.5086645999999999</v>
      </c>
      <c r="V1022">
        <v>17.8</v>
      </c>
      <c r="W1022">
        <v>58</v>
      </c>
      <c r="X1022">
        <v>2.06</v>
      </c>
      <c r="Y1022">
        <v>1020.6</v>
      </c>
      <c r="Z1022">
        <v>2.4</v>
      </c>
      <c r="AA1022">
        <v>1.5086645999999999</v>
      </c>
    </row>
    <row r="1023" spans="1:27" x14ac:dyDescent="0.4">
      <c r="A1023">
        <v>17.7</v>
      </c>
      <c r="B1023">
        <v>61</v>
      </c>
      <c r="C1023">
        <v>2</v>
      </c>
      <c r="D1023">
        <v>0</v>
      </c>
      <c r="E1023">
        <v>1019.7</v>
      </c>
      <c r="F1023">
        <v>2.7</v>
      </c>
      <c r="H1023">
        <v>17.7</v>
      </c>
      <c r="I1023">
        <v>61</v>
      </c>
      <c r="J1023">
        <v>2</v>
      </c>
      <c r="K1023">
        <v>0</v>
      </c>
      <c r="L1023">
        <v>1019.7</v>
      </c>
      <c r="M1023">
        <v>1.2536830000000001</v>
      </c>
      <c r="O1023">
        <v>17.7</v>
      </c>
      <c r="P1023">
        <v>61</v>
      </c>
      <c r="Q1023">
        <v>2</v>
      </c>
      <c r="R1023">
        <v>0</v>
      </c>
      <c r="S1023">
        <v>2.7</v>
      </c>
      <c r="T1023">
        <v>1.2536830000000001</v>
      </c>
      <c r="V1023">
        <v>17.7</v>
      </c>
      <c r="W1023">
        <v>61</v>
      </c>
      <c r="X1023">
        <v>2</v>
      </c>
      <c r="Y1023">
        <v>1019.7</v>
      </c>
      <c r="Z1023">
        <v>2.7</v>
      </c>
      <c r="AA1023">
        <v>1.2536830000000001</v>
      </c>
    </row>
    <row r="1024" spans="1:27" x14ac:dyDescent="0.4">
      <c r="A1024">
        <v>17.8</v>
      </c>
      <c r="B1024">
        <v>66</v>
      </c>
      <c r="C1024">
        <v>1.7</v>
      </c>
      <c r="D1024">
        <v>0</v>
      </c>
      <c r="E1024">
        <v>1019.5</v>
      </c>
      <c r="F1024">
        <v>2.2999999999999998</v>
      </c>
      <c r="H1024">
        <v>17.8</v>
      </c>
      <c r="I1024">
        <v>66</v>
      </c>
      <c r="J1024">
        <v>1.7</v>
      </c>
      <c r="K1024">
        <v>0</v>
      </c>
      <c r="L1024">
        <v>1019.5</v>
      </c>
      <c r="M1024">
        <v>0.76384406999999999</v>
      </c>
      <c r="O1024">
        <v>17.8</v>
      </c>
      <c r="P1024">
        <v>66</v>
      </c>
      <c r="Q1024">
        <v>1.7</v>
      </c>
      <c r="R1024">
        <v>0</v>
      </c>
      <c r="S1024">
        <v>2.2999999999999998</v>
      </c>
      <c r="T1024">
        <v>0.76384406999999999</v>
      </c>
      <c r="V1024">
        <v>17.8</v>
      </c>
      <c r="W1024">
        <v>66</v>
      </c>
      <c r="X1024">
        <v>1.7</v>
      </c>
      <c r="Y1024">
        <v>1019.5</v>
      </c>
      <c r="Z1024">
        <v>2.2999999999999998</v>
      </c>
      <c r="AA1024">
        <v>0.76384406999999999</v>
      </c>
    </row>
    <row r="1025" spans="1:27" x14ac:dyDescent="0.4">
      <c r="A1025">
        <v>17.8</v>
      </c>
      <c r="B1025">
        <v>69</v>
      </c>
      <c r="C1025">
        <v>1.17</v>
      </c>
      <c r="D1025">
        <v>0</v>
      </c>
      <c r="E1025">
        <v>1019.4</v>
      </c>
      <c r="F1025">
        <v>1.4</v>
      </c>
      <c r="H1025">
        <v>17.8</v>
      </c>
      <c r="I1025">
        <v>69</v>
      </c>
      <c r="J1025">
        <v>1.17</v>
      </c>
      <c r="K1025">
        <v>0</v>
      </c>
      <c r="L1025">
        <v>1019.4</v>
      </c>
      <c r="M1025">
        <v>0.72557861000000001</v>
      </c>
      <c r="O1025">
        <v>17.8</v>
      </c>
      <c r="P1025">
        <v>69</v>
      </c>
      <c r="Q1025">
        <v>1.17</v>
      </c>
      <c r="R1025">
        <v>0</v>
      </c>
      <c r="S1025">
        <v>1.4</v>
      </c>
      <c r="T1025">
        <v>0.72557861000000001</v>
      </c>
      <c r="V1025">
        <v>17.8</v>
      </c>
      <c r="W1025">
        <v>69</v>
      </c>
      <c r="X1025">
        <v>1.17</v>
      </c>
      <c r="Y1025">
        <v>1019.4</v>
      </c>
      <c r="Z1025">
        <v>1.4</v>
      </c>
      <c r="AA1025">
        <v>0.72557861000000001</v>
      </c>
    </row>
    <row r="1026" spans="1:27" x14ac:dyDescent="0.4">
      <c r="A1026">
        <v>16.399999999999999</v>
      </c>
      <c r="B1026">
        <v>82</v>
      </c>
      <c r="C1026">
        <v>0.54</v>
      </c>
      <c r="D1026">
        <v>0</v>
      </c>
      <c r="E1026">
        <v>1019.4</v>
      </c>
      <c r="F1026">
        <v>0.8</v>
      </c>
      <c r="H1026">
        <v>16.399999999999999</v>
      </c>
      <c r="I1026">
        <v>82</v>
      </c>
      <c r="J1026">
        <v>0.54</v>
      </c>
      <c r="K1026">
        <v>0</v>
      </c>
      <c r="L1026">
        <v>1019.4</v>
      </c>
      <c r="M1026">
        <v>0.25598000999999998</v>
      </c>
      <c r="O1026">
        <v>16.399999999999999</v>
      </c>
      <c r="P1026">
        <v>82</v>
      </c>
      <c r="Q1026">
        <v>0.54</v>
      </c>
      <c r="R1026">
        <v>0</v>
      </c>
      <c r="S1026">
        <v>0.8</v>
      </c>
      <c r="T1026">
        <v>0.25598000999999998</v>
      </c>
      <c r="V1026">
        <v>16.399999999999999</v>
      </c>
      <c r="W1026">
        <v>82</v>
      </c>
      <c r="X1026">
        <v>0.54</v>
      </c>
      <c r="Y1026">
        <v>1019.4</v>
      </c>
      <c r="Z1026">
        <v>0.8</v>
      </c>
      <c r="AA1026">
        <v>0.25598000999999998</v>
      </c>
    </row>
    <row r="1027" spans="1:27" x14ac:dyDescent="0.4">
      <c r="A1027">
        <v>14.3</v>
      </c>
      <c r="B1027">
        <v>93</v>
      </c>
      <c r="C1027">
        <v>0.06</v>
      </c>
      <c r="D1027">
        <v>0</v>
      </c>
      <c r="E1027">
        <v>1019.5</v>
      </c>
      <c r="F1027">
        <v>0.8</v>
      </c>
      <c r="H1027">
        <v>14.3</v>
      </c>
      <c r="I1027">
        <v>93</v>
      </c>
      <c r="J1027">
        <v>0.06</v>
      </c>
      <c r="K1027">
        <v>0</v>
      </c>
      <c r="L1027">
        <v>1019.5</v>
      </c>
      <c r="M1027">
        <v>2.6499726000000001E-2</v>
      </c>
      <c r="O1027">
        <v>14.3</v>
      </c>
      <c r="P1027">
        <v>93</v>
      </c>
      <c r="Q1027">
        <v>0.06</v>
      </c>
      <c r="R1027">
        <v>0</v>
      </c>
      <c r="S1027">
        <v>0.8</v>
      </c>
      <c r="T1027">
        <v>2.6499726000000001E-2</v>
      </c>
      <c r="V1027">
        <v>14.3</v>
      </c>
      <c r="W1027">
        <v>93</v>
      </c>
      <c r="X1027">
        <v>0.06</v>
      </c>
      <c r="Y1027">
        <v>1019.5</v>
      </c>
      <c r="Z1027">
        <v>0.8</v>
      </c>
      <c r="AA1027">
        <v>2.6499726000000001E-2</v>
      </c>
    </row>
    <row r="1028" spans="1:27" x14ac:dyDescent="0.4">
      <c r="A1028">
        <v>14.1</v>
      </c>
      <c r="B1028">
        <v>95</v>
      </c>
      <c r="C1028">
        <v>0</v>
      </c>
      <c r="D1028">
        <v>0</v>
      </c>
      <c r="E1028">
        <v>1020.1</v>
      </c>
      <c r="F1028">
        <v>1.2</v>
      </c>
      <c r="H1028">
        <v>14.1</v>
      </c>
      <c r="I1028">
        <v>95</v>
      </c>
      <c r="J1028">
        <v>0</v>
      </c>
      <c r="K1028">
        <v>0</v>
      </c>
      <c r="L1028">
        <v>1020.1</v>
      </c>
      <c r="M1028">
        <v>0</v>
      </c>
      <c r="O1028">
        <v>14.1</v>
      </c>
      <c r="P1028">
        <v>95</v>
      </c>
      <c r="Q1028">
        <v>0</v>
      </c>
      <c r="R1028">
        <v>0</v>
      </c>
      <c r="S1028">
        <v>1.2</v>
      </c>
      <c r="T1028">
        <v>0</v>
      </c>
      <c r="V1028">
        <v>14.1</v>
      </c>
      <c r="W1028">
        <v>95</v>
      </c>
      <c r="X1028">
        <v>0</v>
      </c>
      <c r="Y1028">
        <v>1020.1</v>
      </c>
      <c r="Z1028">
        <v>1.2</v>
      </c>
      <c r="AA1028">
        <v>0</v>
      </c>
    </row>
    <row r="1029" spans="1:27" x14ac:dyDescent="0.4">
      <c r="A1029">
        <v>14.3</v>
      </c>
      <c r="B1029">
        <v>96</v>
      </c>
      <c r="C1029">
        <v>0</v>
      </c>
      <c r="D1029">
        <v>0</v>
      </c>
      <c r="E1029">
        <v>1020.3</v>
      </c>
      <c r="F1029">
        <v>1.5</v>
      </c>
      <c r="H1029">
        <v>14.3</v>
      </c>
      <c r="I1029">
        <v>96</v>
      </c>
      <c r="J1029">
        <v>0</v>
      </c>
      <c r="K1029">
        <v>0</v>
      </c>
      <c r="L1029">
        <v>1020.3</v>
      </c>
      <c r="M1029">
        <v>0</v>
      </c>
      <c r="O1029">
        <v>14.3</v>
      </c>
      <c r="P1029">
        <v>96</v>
      </c>
      <c r="Q1029">
        <v>0</v>
      </c>
      <c r="R1029">
        <v>0</v>
      </c>
      <c r="S1029">
        <v>1.5</v>
      </c>
      <c r="T1029">
        <v>0</v>
      </c>
      <c r="V1029">
        <v>14.3</v>
      </c>
      <c r="W1029">
        <v>96</v>
      </c>
      <c r="X1029">
        <v>0</v>
      </c>
      <c r="Y1029">
        <v>1020.3</v>
      </c>
      <c r="Z1029">
        <v>1.5</v>
      </c>
      <c r="AA1029">
        <v>0</v>
      </c>
    </row>
    <row r="1030" spans="1:27" x14ac:dyDescent="0.4">
      <c r="A1030">
        <v>14.3</v>
      </c>
      <c r="B1030">
        <v>97</v>
      </c>
      <c r="C1030">
        <v>0</v>
      </c>
      <c r="D1030">
        <v>0</v>
      </c>
      <c r="E1030">
        <v>1020.3</v>
      </c>
      <c r="F1030">
        <v>2</v>
      </c>
      <c r="H1030">
        <v>14.3</v>
      </c>
      <c r="I1030">
        <v>97</v>
      </c>
      <c r="J1030">
        <v>0</v>
      </c>
      <c r="K1030">
        <v>0</v>
      </c>
      <c r="L1030">
        <v>1020.3</v>
      </c>
      <c r="M1030">
        <v>0</v>
      </c>
      <c r="O1030">
        <v>14.3</v>
      </c>
      <c r="P1030">
        <v>97</v>
      </c>
      <c r="Q1030">
        <v>0</v>
      </c>
      <c r="R1030">
        <v>0</v>
      </c>
      <c r="S1030">
        <v>2</v>
      </c>
      <c r="T1030">
        <v>0</v>
      </c>
      <c r="V1030">
        <v>14.3</v>
      </c>
      <c r="W1030">
        <v>97</v>
      </c>
      <c r="X1030">
        <v>0</v>
      </c>
      <c r="Y1030">
        <v>1020.3</v>
      </c>
      <c r="Z1030">
        <v>2</v>
      </c>
      <c r="AA1030">
        <v>0</v>
      </c>
    </row>
    <row r="1031" spans="1:27" x14ac:dyDescent="0.4">
      <c r="A1031">
        <v>14.9</v>
      </c>
      <c r="B1031">
        <v>82</v>
      </c>
      <c r="C1031">
        <v>0</v>
      </c>
      <c r="D1031">
        <v>0</v>
      </c>
      <c r="E1031">
        <v>1020.6</v>
      </c>
      <c r="F1031">
        <v>1.8</v>
      </c>
      <c r="H1031">
        <v>14.9</v>
      </c>
      <c r="I1031">
        <v>82</v>
      </c>
      <c r="J1031">
        <v>0</v>
      </c>
      <c r="K1031">
        <v>0</v>
      </c>
      <c r="L1031">
        <v>1020.6</v>
      </c>
      <c r="M1031">
        <v>0</v>
      </c>
      <c r="O1031">
        <v>14.9</v>
      </c>
      <c r="P1031">
        <v>82</v>
      </c>
      <c r="Q1031">
        <v>0</v>
      </c>
      <c r="R1031">
        <v>0</v>
      </c>
      <c r="S1031">
        <v>1.8</v>
      </c>
      <c r="T1031">
        <v>0</v>
      </c>
      <c r="V1031">
        <v>14.9</v>
      </c>
      <c r="W1031">
        <v>82</v>
      </c>
      <c r="X1031">
        <v>0</v>
      </c>
      <c r="Y1031">
        <v>1020.6</v>
      </c>
      <c r="Z1031">
        <v>1.8</v>
      </c>
      <c r="AA1031">
        <v>0</v>
      </c>
    </row>
    <row r="1032" spans="1:27" x14ac:dyDescent="0.4">
      <c r="A1032">
        <v>14.6</v>
      </c>
      <c r="B1032">
        <v>79</v>
      </c>
      <c r="C1032">
        <v>0</v>
      </c>
      <c r="D1032">
        <v>0</v>
      </c>
      <c r="E1032">
        <v>1021</v>
      </c>
      <c r="F1032">
        <v>2.2000000000000002</v>
      </c>
      <c r="H1032">
        <v>14.6</v>
      </c>
      <c r="I1032">
        <v>79</v>
      </c>
      <c r="J1032">
        <v>0</v>
      </c>
      <c r="K1032">
        <v>0</v>
      </c>
      <c r="L1032">
        <v>1021</v>
      </c>
      <c r="M1032">
        <v>0</v>
      </c>
      <c r="O1032">
        <v>14.6</v>
      </c>
      <c r="P1032">
        <v>79</v>
      </c>
      <c r="Q1032">
        <v>0</v>
      </c>
      <c r="R1032">
        <v>0</v>
      </c>
      <c r="S1032">
        <v>2.2000000000000002</v>
      </c>
      <c r="T1032">
        <v>0</v>
      </c>
      <c r="V1032">
        <v>14.6</v>
      </c>
      <c r="W1032">
        <v>79</v>
      </c>
      <c r="X1032">
        <v>0</v>
      </c>
      <c r="Y1032">
        <v>1021</v>
      </c>
      <c r="Z1032">
        <v>2.2000000000000002</v>
      </c>
      <c r="AA1032">
        <v>0</v>
      </c>
    </row>
    <row r="1033" spans="1:27" x14ac:dyDescent="0.4">
      <c r="A1033">
        <v>13.7</v>
      </c>
      <c r="B1033">
        <v>84</v>
      </c>
      <c r="C1033">
        <v>0</v>
      </c>
      <c r="D1033">
        <v>0</v>
      </c>
      <c r="E1033">
        <v>1020.6</v>
      </c>
      <c r="F1033">
        <v>2.2000000000000002</v>
      </c>
      <c r="H1033">
        <v>13.7</v>
      </c>
      <c r="I1033">
        <v>84</v>
      </c>
      <c r="J1033">
        <v>0</v>
      </c>
      <c r="K1033">
        <v>0</v>
      </c>
      <c r="L1033">
        <v>1020.6</v>
      </c>
      <c r="M1033">
        <v>0</v>
      </c>
      <c r="O1033">
        <v>13.7</v>
      </c>
      <c r="P1033">
        <v>84</v>
      </c>
      <c r="Q1033">
        <v>0</v>
      </c>
      <c r="R1033">
        <v>0</v>
      </c>
      <c r="S1033">
        <v>2.2000000000000002</v>
      </c>
      <c r="T1033">
        <v>0</v>
      </c>
      <c r="V1033">
        <v>13.7</v>
      </c>
      <c r="W1033">
        <v>84</v>
      </c>
      <c r="X1033">
        <v>0</v>
      </c>
      <c r="Y1033">
        <v>1020.6</v>
      </c>
      <c r="Z1033">
        <v>2.2000000000000002</v>
      </c>
      <c r="AA1033">
        <v>0</v>
      </c>
    </row>
    <row r="1034" spans="1:27" x14ac:dyDescent="0.4">
      <c r="A1034">
        <v>13.6</v>
      </c>
      <c r="B1034">
        <v>84</v>
      </c>
      <c r="C1034">
        <v>0</v>
      </c>
      <c r="D1034">
        <v>0</v>
      </c>
      <c r="E1034">
        <v>1020.5</v>
      </c>
      <c r="F1034">
        <v>2.8</v>
      </c>
      <c r="H1034">
        <v>13.6</v>
      </c>
      <c r="I1034">
        <v>84</v>
      </c>
      <c r="J1034">
        <v>0</v>
      </c>
      <c r="K1034">
        <v>0</v>
      </c>
      <c r="L1034">
        <v>1020.5</v>
      </c>
      <c r="M1034">
        <v>0</v>
      </c>
      <c r="O1034">
        <v>13.6</v>
      </c>
      <c r="P1034">
        <v>84</v>
      </c>
      <c r="Q1034">
        <v>0</v>
      </c>
      <c r="R1034">
        <v>0</v>
      </c>
      <c r="S1034">
        <v>2.8</v>
      </c>
      <c r="T1034">
        <v>0</v>
      </c>
      <c r="V1034">
        <v>13.6</v>
      </c>
      <c r="W1034">
        <v>84</v>
      </c>
      <c r="X1034">
        <v>0</v>
      </c>
      <c r="Y1034">
        <v>1020.5</v>
      </c>
      <c r="Z1034">
        <v>2.8</v>
      </c>
      <c r="AA1034">
        <v>0</v>
      </c>
    </row>
    <row r="1035" spans="1:27" x14ac:dyDescent="0.4">
      <c r="A1035">
        <v>12.9</v>
      </c>
      <c r="B1035">
        <v>88</v>
      </c>
      <c r="C1035">
        <v>0</v>
      </c>
      <c r="D1035">
        <v>0</v>
      </c>
      <c r="E1035">
        <v>1020.5</v>
      </c>
      <c r="F1035">
        <v>2.5</v>
      </c>
      <c r="H1035">
        <v>12.9</v>
      </c>
      <c r="I1035">
        <v>88</v>
      </c>
      <c r="J1035">
        <v>0</v>
      </c>
      <c r="K1035">
        <v>0</v>
      </c>
      <c r="L1035">
        <v>1020.5</v>
      </c>
      <c r="M1035">
        <v>0</v>
      </c>
      <c r="O1035">
        <v>12.9</v>
      </c>
      <c r="P1035">
        <v>88</v>
      </c>
      <c r="Q1035">
        <v>0</v>
      </c>
      <c r="R1035">
        <v>0</v>
      </c>
      <c r="S1035">
        <v>2.5</v>
      </c>
      <c r="T1035">
        <v>0</v>
      </c>
      <c r="V1035">
        <v>12.9</v>
      </c>
      <c r="W1035">
        <v>88</v>
      </c>
      <c r="X1035">
        <v>0</v>
      </c>
      <c r="Y1035">
        <v>1020.5</v>
      </c>
      <c r="Z1035">
        <v>2.5</v>
      </c>
      <c r="AA1035">
        <v>0</v>
      </c>
    </row>
    <row r="1036" spans="1:27" x14ac:dyDescent="0.4">
      <c r="A1036">
        <v>12.8</v>
      </c>
      <c r="B1036">
        <v>86</v>
      </c>
      <c r="C1036">
        <v>0</v>
      </c>
      <c r="D1036">
        <v>0</v>
      </c>
      <c r="E1036">
        <v>1020.7</v>
      </c>
      <c r="F1036">
        <v>1.3</v>
      </c>
      <c r="H1036">
        <v>12.8</v>
      </c>
      <c r="I1036">
        <v>86</v>
      </c>
      <c r="J1036">
        <v>0</v>
      </c>
      <c r="K1036">
        <v>0</v>
      </c>
      <c r="L1036">
        <v>1020.7</v>
      </c>
      <c r="M1036">
        <v>0</v>
      </c>
      <c r="O1036">
        <v>12.8</v>
      </c>
      <c r="P1036">
        <v>86</v>
      </c>
      <c r="Q1036">
        <v>0</v>
      </c>
      <c r="R1036">
        <v>0</v>
      </c>
      <c r="S1036">
        <v>1.3</v>
      </c>
      <c r="T1036">
        <v>0</v>
      </c>
      <c r="V1036">
        <v>12.8</v>
      </c>
      <c r="W1036">
        <v>86</v>
      </c>
      <c r="X1036">
        <v>0</v>
      </c>
      <c r="Y1036">
        <v>1020.7</v>
      </c>
      <c r="Z1036">
        <v>1.3</v>
      </c>
      <c r="AA1036">
        <v>0</v>
      </c>
    </row>
    <row r="1037" spans="1:27" x14ac:dyDescent="0.4">
      <c r="A1037">
        <v>12.8</v>
      </c>
      <c r="B1037">
        <v>83</v>
      </c>
      <c r="C1037">
        <v>0</v>
      </c>
      <c r="D1037">
        <v>0</v>
      </c>
      <c r="E1037">
        <v>1020.5</v>
      </c>
      <c r="F1037">
        <v>2.1</v>
      </c>
      <c r="H1037">
        <v>12.8</v>
      </c>
      <c r="I1037">
        <v>83</v>
      </c>
      <c r="J1037">
        <v>0</v>
      </c>
      <c r="K1037">
        <v>0</v>
      </c>
      <c r="L1037">
        <v>1020.5</v>
      </c>
      <c r="M1037">
        <v>0</v>
      </c>
      <c r="O1037">
        <v>12.8</v>
      </c>
      <c r="P1037">
        <v>83</v>
      </c>
      <c r="Q1037">
        <v>0</v>
      </c>
      <c r="R1037">
        <v>0</v>
      </c>
      <c r="S1037">
        <v>2.1</v>
      </c>
      <c r="T1037">
        <v>0</v>
      </c>
      <c r="V1037">
        <v>12.8</v>
      </c>
      <c r="W1037">
        <v>83</v>
      </c>
      <c r="X1037">
        <v>0</v>
      </c>
      <c r="Y1037">
        <v>1020.5</v>
      </c>
      <c r="Z1037">
        <v>2.1</v>
      </c>
      <c r="AA1037">
        <v>0</v>
      </c>
    </row>
    <row r="1038" spans="1:27" x14ac:dyDescent="0.4">
      <c r="A1038">
        <v>12.4</v>
      </c>
      <c r="B1038">
        <v>84</v>
      </c>
      <c r="C1038">
        <v>0</v>
      </c>
      <c r="D1038">
        <v>0</v>
      </c>
      <c r="E1038">
        <v>1020.4</v>
      </c>
      <c r="F1038">
        <v>0.9</v>
      </c>
      <c r="H1038">
        <v>12.4</v>
      </c>
      <c r="I1038">
        <v>84</v>
      </c>
      <c r="J1038">
        <v>0</v>
      </c>
      <c r="K1038">
        <v>0</v>
      </c>
      <c r="L1038">
        <v>1020.4</v>
      </c>
      <c r="M1038">
        <v>0</v>
      </c>
      <c r="O1038">
        <v>12.4</v>
      </c>
      <c r="P1038">
        <v>84</v>
      </c>
      <c r="Q1038">
        <v>0</v>
      </c>
      <c r="R1038">
        <v>0</v>
      </c>
      <c r="S1038">
        <v>0.9</v>
      </c>
      <c r="T1038">
        <v>0</v>
      </c>
      <c r="V1038">
        <v>12.4</v>
      </c>
      <c r="W1038">
        <v>84</v>
      </c>
      <c r="X1038">
        <v>0</v>
      </c>
      <c r="Y1038">
        <v>1020.4</v>
      </c>
      <c r="Z1038">
        <v>0.9</v>
      </c>
      <c r="AA1038">
        <v>0</v>
      </c>
    </row>
    <row r="1039" spans="1:27" x14ac:dyDescent="0.4">
      <c r="A1039">
        <v>12.4</v>
      </c>
      <c r="B1039">
        <v>84</v>
      </c>
      <c r="C1039">
        <v>0</v>
      </c>
      <c r="D1039">
        <v>0</v>
      </c>
      <c r="E1039">
        <v>1021.1</v>
      </c>
      <c r="F1039">
        <v>1.2</v>
      </c>
      <c r="H1039">
        <v>12.4</v>
      </c>
      <c r="I1039">
        <v>84</v>
      </c>
      <c r="J1039">
        <v>0</v>
      </c>
      <c r="K1039">
        <v>0</v>
      </c>
      <c r="L1039">
        <v>1021.1</v>
      </c>
      <c r="M1039">
        <v>0</v>
      </c>
      <c r="O1039">
        <v>12.4</v>
      </c>
      <c r="P1039">
        <v>84</v>
      </c>
      <c r="Q1039">
        <v>0</v>
      </c>
      <c r="R1039">
        <v>0</v>
      </c>
      <c r="S1039">
        <v>1.2</v>
      </c>
      <c r="T1039">
        <v>0</v>
      </c>
      <c r="V1039">
        <v>12.4</v>
      </c>
      <c r="W1039">
        <v>84</v>
      </c>
      <c r="X1039">
        <v>0</v>
      </c>
      <c r="Y1039">
        <v>1021.1</v>
      </c>
      <c r="Z1039">
        <v>1.2</v>
      </c>
      <c r="AA1039">
        <v>0</v>
      </c>
    </row>
    <row r="1040" spans="1:27" x14ac:dyDescent="0.4">
      <c r="A1040">
        <v>11.5</v>
      </c>
      <c r="B1040">
        <v>87</v>
      </c>
      <c r="C1040">
        <v>0</v>
      </c>
      <c r="D1040">
        <v>0</v>
      </c>
      <c r="E1040">
        <v>1020.6</v>
      </c>
      <c r="F1040">
        <v>1.2</v>
      </c>
      <c r="H1040">
        <v>11.5</v>
      </c>
      <c r="I1040">
        <v>87</v>
      </c>
      <c r="J1040">
        <v>0</v>
      </c>
      <c r="K1040">
        <v>0</v>
      </c>
      <c r="L1040">
        <v>1020.6</v>
      </c>
      <c r="M1040">
        <v>0</v>
      </c>
      <c r="O1040">
        <v>11.5</v>
      </c>
      <c r="P1040">
        <v>87</v>
      </c>
      <c r="Q1040">
        <v>0</v>
      </c>
      <c r="R1040">
        <v>0</v>
      </c>
      <c r="S1040">
        <v>1.2</v>
      </c>
      <c r="T1040">
        <v>0</v>
      </c>
      <c r="V1040">
        <v>11.5</v>
      </c>
      <c r="W1040">
        <v>87</v>
      </c>
      <c r="X1040">
        <v>0</v>
      </c>
      <c r="Y1040">
        <v>1020.6</v>
      </c>
      <c r="Z1040">
        <v>1.2</v>
      </c>
      <c r="AA1040">
        <v>0</v>
      </c>
    </row>
    <row r="1041" spans="1:27" x14ac:dyDescent="0.4">
      <c r="A1041">
        <v>12.3</v>
      </c>
      <c r="B1041">
        <v>79</v>
      </c>
      <c r="C1041">
        <v>0.08</v>
      </c>
      <c r="D1041">
        <v>0</v>
      </c>
      <c r="E1041">
        <v>1020.7</v>
      </c>
      <c r="F1041">
        <v>2</v>
      </c>
      <c r="H1041">
        <v>12.3</v>
      </c>
      <c r="I1041">
        <v>79</v>
      </c>
      <c r="J1041">
        <v>0.08</v>
      </c>
      <c r="K1041">
        <v>0</v>
      </c>
      <c r="L1041">
        <v>1020.7</v>
      </c>
      <c r="M1041">
        <v>3.2701779E-2</v>
      </c>
      <c r="O1041">
        <v>12.3</v>
      </c>
      <c r="P1041">
        <v>79</v>
      </c>
      <c r="Q1041">
        <v>0.08</v>
      </c>
      <c r="R1041">
        <v>0</v>
      </c>
      <c r="S1041">
        <v>2</v>
      </c>
      <c r="T1041">
        <v>3.2701779E-2</v>
      </c>
      <c r="V1041">
        <v>12.3</v>
      </c>
      <c r="W1041">
        <v>79</v>
      </c>
      <c r="X1041">
        <v>0.08</v>
      </c>
      <c r="Y1041">
        <v>1020.7</v>
      </c>
      <c r="Z1041">
        <v>2</v>
      </c>
      <c r="AA1041">
        <v>3.2701779E-2</v>
      </c>
    </row>
    <row r="1042" spans="1:27" x14ac:dyDescent="0.4">
      <c r="A1042">
        <v>13.2</v>
      </c>
      <c r="B1042">
        <v>76</v>
      </c>
      <c r="C1042">
        <v>0.56999999999999995</v>
      </c>
      <c r="D1042">
        <v>0</v>
      </c>
      <c r="E1042">
        <v>1021</v>
      </c>
      <c r="F1042">
        <v>1.8</v>
      </c>
      <c r="H1042">
        <v>13.2</v>
      </c>
      <c r="I1042">
        <v>76</v>
      </c>
      <c r="J1042">
        <v>0.56999999999999995</v>
      </c>
      <c r="K1042">
        <v>0</v>
      </c>
      <c r="L1042">
        <v>1021</v>
      </c>
      <c r="M1042">
        <v>0.12336382999999999</v>
      </c>
      <c r="O1042">
        <v>13.2</v>
      </c>
      <c r="P1042">
        <v>76</v>
      </c>
      <c r="Q1042">
        <v>0.56999999999999995</v>
      </c>
      <c r="R1042">
        <v>0</v>
      </c>
      <c r="S1042">
        <v>1.8</v>
      </c>
      <c r="T1042">
        <v>0.12336382999999999</v>
      </c>
      <c r="V1042">
        <v>13.2</v>
      </c>
      <c r="W1042">
        <v>76</v>
      </c>
      <c r="X1042">
        <v>0.56999999999999995</v>
      </c>
      <c r="Y1042">
        <v>1021</v>
      </c>
      <c r="Z1042">
        <v>1.8</v>
      </c>
      <c r="AA1042">
        <v>0.12336382999999999</v>
      </c>
    </row>
    <row r="1043" spans="1:27" x14ac:dyDescent="0.4">
      <c r="A1043">
        <v>14.1</v>
      </c>
      <c r="B1043">
        <v>73</v>
      </c>
      <c r="C1043">
        <v>1.19</v>
      </c>
      <c r="D1043">
        <v>0</v>
      </c>
      <c r="E1043">
        <v>1021.5</v>
      </c>
      <c r="F1043">
        <v>2.1</v>
      </c>
      <c r="H1043">
        <v>14.1</v>
      </c>
      <c r="I1043">
        <v>73</v>
      </c>
      <c r="J1043">
        <v>1.19</v>
      </c>
      <c r="K1043">
        <v>0</v>
      </c>
      <c r="L1043">
        <v>1021.5</v>
      </c>
      <c r="M1043">
        <v>0.35890377000000001</v>
      </c>
      <c r="O1043">
        <v>14.1</v>
      </c>
      <c r="P1043">
        <v>73</v>
      </c>
      <c r="Q1043">
        <v>1.19</v>
      </c>
      <c r="R1043">
        <v>0</v>
      </c>
      <c r="S1043">
        <v>2.1</v>
      </c>
      <c r="T1043">
        <v>0.35890377000000001</v>
      </c>
      <c r="V1043">
        <v>14.1</v>
      </c>
      <c r="W1043">
        <v>73</v>
      </c>
      <c r="X1043">
        <v>1.19</v>
      </c>
      <c r="Y1043">
        <v>1021.5</v>
      </c>
      <c r="Z1043">
        <v>2.1</v>
      </c>
      <c r="AA1043">
        <v>0.35890377000000001</v>
      </c>
    </row>
    <row r="1044" spans="1:27" x14ac:dyDescent="0.4">
      <c r="A1044">
        <v>14.4</v>
      </c>
      <c r="B1044">
        <v>74</v>
      </c>
      <c r="C1044">
        <v>1.69</v>
      </c>
      <c r="D1044">
        <v>0</v>
      </c>
      <c r="E1044">
        <v>1020.7</v>
      </c>
      <c r="F1044">
        <v>1.8</v>
      </c>
      <c r="H1044">
        <v>14.4</v>
      </c>
      <c r="I1044">
        <v>74</v>
      </c>
      <c r="J1044">
        <v>1.69</v>
      </c>
      <c r="K1044">
        <v>0</v>
      </c>
      <c r="L1044">
        <v>1020.7</v>
      </c>
      <c r="M1044">
        <v>0.23878648999999999</v>
      </c>
      <c r="O1044">
        <v>14.4</v>
      </c>
      <c r="P1044">
        <v>74</v>
      </c>
      <c r="Q1044">
        <v>1.69</v>
      </c>
      <c r="R1044">
        <v>0</v>
      </c>
      <c r="S1044">
        <v>1.8</v>
      </c>
      <c r="T1044">
        <v>0.23878648999999999</v>
      </c>
      <c r="V1044">
        <v>14.4</v>
      </c>
      <c r="W1044">
        <v>74</v>
      </c>
      <c r="X1044">
        <v>1.69</v>
      </c>
      <c r="Y1044">
        <v>1020.7</v>
      </c>
      <c r="Z1044">
        <v>1.8</v>
      </c>
      <c r="AA1044">
        <v>0.23878648999999999</v>
      </c>
    </row>
    <row r="1045" spans="1:27" x14ac:dyDescent="0.4">
      <c r="A1045">
        <v>15.2</v>
      </c>
      <c r="B1045">
        <v>73</v>
      </c>
      <c r="C1045">
        <v>1.99</v>
      </c>
      <c r="D1045">
        <v>0</v>
      </c>
      <c r="E1045">
        <v>1020.1</v>
      </c>
      <c r="F1045">
        <v>2.4</v>
      </c>
      <c r="H1045">
        <v>15.2</v>
      </c>
      <c r="I1045">
        <v>73</v>
      </c>
      <c r="J1045">
        <v>1.99</v>
      </c>
      <c r="K1045">
        <v>0</v>
      </c>
      <c r="L1045">
        <v>1020.1</v>
      </c>
      <c r="M1045">
        <v>1.0389628</v>
      </c>
      <c r="O1045">
        <v>15.2</v>
      </c>
      <c r="P1045">
        <v>73</v>
      </c>
      <c r="Q1045">
        <v>1.99</v>
      </c>
      <c r="R1045">
        <v>0</v>
      </c>
      <c r="S1045">
        <v>2.4</v>
      </c>
      <c r="T1045">
        <v>1.0389628</v>
      </c>
      <c r="V1045">
        <v>15.2</v>
      </c>
      <c r="W1045">
        <v>73</v>
      </c>
      <c r="X1045">
        <v>1.99</v>
      </c>
      <c r="Y1045">
        <v>1020.1</v>
      </c>
      <c r="Z1045">
        <v>2.4</v>
      </c>
      <c r="AA1045">
        <v>1.0389628</v>
      </c>
    </row>
    <row r="1046" spans="1:27" x14ac:dyDescent="0.4">
      <c r="A1046">
        <v>15.4</v>
      </c>
      <c r="B1046">
        <v>73</v>
      </c>
      <c r="C1046">
        <v>2.08</v>
      </c>
      <c r="D1046">
        <v>0</v>
      </c>
      <c r="E1046">
        <v>1019.4</v>
      </c>
      <c r="F1046">
        <v>1.8</v>
      </c>
      <c r="H1046">
        <v>15.4</v>
      </c>
      <c r="I1046">
        <v>73</v>
      </c>
      <c r="J1046">
        <v>2.08</v>
      </c>
      <c r="K1046">
        <v>0</v>
      </c>
      <c r="L1046">
        <v>1019.4</v>
      </c>
      <c r="M1046">
        <v>0.80961185999999996</v>
      </c>
      <c r="O1046">
        <v>15.4</v>
      </c>
      <c r="P1046">
        <v>73</v>
      </c>
      <c r="Q1046">
        <v>2.08</v>
      </c>
      <c r="R1046">
        <v>0</v>
      </c>
      <c r="S1046">
        <v>1.8</v>
      </c>
      <c r="T1046">
        <v>0.80961185999999996</v>
      </c>
      <c r="V1046">
        <v>15.4</v>
      </c>
      <c r="W1046">
        <v>73</v>
      </c>
      <c r="X1046">
        <v>2.08</v>
      </c>
      <c r="Y1046">
        <v>1019.4</v>
      </c>
      <c r="Z1046">
        <v>1.8</v>
      </c>
      <c r="AA1046">
        <v>0.80961185999999996</v>
      </c>
    </row>
    <row r="1047" spans="1:27" x14ac:dyDescent="0.4">
      <c r="A1047">
        <v>15.9</v>
      </c>
      <c r="B1047">
        <v>73</v>
      </c>
      <c r="C1047">
        <v>1.92</v>
      </c>
      <c r="D1047">
        <v>0</v>
      </c>
      <c r="E1047">
        <v>1018.3</v>
      </c>
      <c r="F1047">
        <v>1.1000000000000001</v>
      </c>
      <c r="H1047">
        <v>15.9</v>
      </c>
      <c r="I1047">
        <v>73</v>
      </c>
      <c r="J1047">
        <v>1.92</v>
      </c>
      <c r="K1047">
        <v>0</v>
      </c>
      <c r="L1047">
        <v>1018.3</v>
      </c>
      <c r="M1047">
        <v>0.92321609999999998</v>
      </c>
      <c r="O1047">
        <v>15.9</v>
      </c>
      <c r="P1047">
        <v>73</v>
      </c>
      <c r="Q1047">
        <v>1.92</v>
      </c>
      <c r="R1047">
        <v>0</v>
      </c>
      <c r="S1047">
        <v>1.1000000000000001</v>
      </c>
      <c r="T1047">
        <v>0.92321609999999998</v>
      </c>
      <c r="V1047">
        <v>15.9</v>
      </c>
      <c r="W1047">
        <v>73</v>
      </c>
      <c r="X1047">
        <v>1.92</v>
      </c>
      <c r="Y1047">
        <v>1018.3</v>
      </c>
      <c r="Z1047">
        <v>1.1000000000000001</v>
      </c>
      <c r="AA1047">
        <v>0.92321609999999998</v>
      </c>
    </row>
    <row r="1048" spans="1:27" x14ac:dyDescent="0.4">
      <c r="A1048">
        <v>15.9</v>
      </c>
      <c r="B1048">
        <v>78</v>
      </c>
      <c r="C1048">
        <v>1.36</v>
      </c>
      <c r="D1048">
        <v>0</v>
      </c>
      <c r="E1048">
        <v>1017.6</v>
      </c>
      <c r="F1048">
        <v>1</v>
      </c>
      <c r="H1048">
        <v>15.9</v>
      </c>
      <c r="I1048">
        <v>78</v>
      </c>
      <c r="J1048">
        <v>1.36</v>
      </c>
      <c r="K1048">
        <v>0</v>
      </c>
      <c r="L1048">
        <v>1017.6</v>
      </c>
      <c r="M1048">
        <v>0.75230896000000003</v>
      </c>
      <c r="O1048">
        <v>15.9</v>
      </c>
      <c r="P1048">
        <v>78</v>
      </c>
      <c r="Q1048">
        <v>1.36</v>
      </c>
      <c r="R1048">
        <v>0</v>
      </c>
      <c r="S1048">
        <v>1</v>
      </c>
      <c r="T1048">
        <v>0.75230896000000003</v>
      </c>
      <c r="V1048">
        <v>15.9</v>
      </c>
      <c r="W1048">
        <v>78</v>
      </c>
      <c r="X1048">
        <v>1.36</v>
      </c>
      <c r="Y1048">
        <v>1017.6</v>
      </c>
      <c r="Z1048">
        <v>1</v>
      </c>
      <c r="AA1048">
        <v>0.75230896000000003</v>
      </c>
    </row>
    <row r="1049" spans="1:27" x14ac:dyDescent="0.4">
      <c r="A1049">
        <v>14.9</v>
      </c>
      <c r="B1049">
        <v>85</v>
      </c>
      <c r="C1049">
        <v>0.62</v>
      </c>
      <c r="D1049">
        <v>0</v>
      </c>
      <c r="E1049">
        <v>1017.7</v>
      </c>
      <c r="F1049">
        <v>0.6</v>
      </c>
      <c r="H1049">
        <v>14.9</v>
      </c>
      <c r="I1049">
        <v>85</v>
      </c>
      <c r="J1049">
        <v>0.62</v>
      </c>
      <c r="K1049">
        <v>0</v>
      </c>
      <c r="L1049">
        <v>1017.7</v>
      </c>
      <c r="M1049">
        <v>0.65809941000000005</v>
      </c>
      <c r="O1049">
        <v>14.9</v>
      </c>
      <c r="P1049">
        <v>85</v>
      </c>
      <c r="Q1049">
        <v>0.62</v>
      </c>
      <c r="R1049">
        <v>0</v>
      </c>
      <c r="S1049">
        <v>0.6</v>
      </c>
      <c r="T1049">
        <v>0.65809941000000005</v>
      </c>
      <c r="V1049">
        <v>14.9</v>
      </c>
      <c r="W1049">
        <v>85</v>
      </c>
      <c r="X1049">
        <v>0.62</v>
      </c>
      <c r="Y1049">
        <v>1017.7</v>
      </c>
      <c r="Z1049">
        <v>0.6</v>
      </c>
      <c r="AA1049">
        <v>0.65809941000000005</v>
      </c>
    </row>
    <row r="1050" spans="1:27" x14ac:dyDescent="0.4">
      <c r="A1050">
        <v>14.4</v>
      </c>
      <c r="B1050">
        <v>92</v>
      </c>
      <c r="C1050">
        <v>0.39</v>
      </c>
      <c r="D1050">
        <v>0</v>
      </c>
      <c r="E1050">
        <v>1016.7</v>
      </c>
      <c r="F1050">
        <v>1.8</v>
      </c>
      <c r="H1050">
        <v>14.4</v>
      </c>
      <c r="I1050">
        <v>92</v>
      </c>
      <c r="J1050">
        <v>0.39</v>
      </c>
      <c r="K1050">
        <v>0</v>
      </c>
      <c r="L1050">
        <v>1016.7</v>
      </c>
      <c r="M1050">
        <v>0.38347133999999999</v>
      </c>
      <c r="O1050">
        <v>14.4</v>
      </c>
      <c r="P1050">
        <v>92</v>
      </c>
      <c r="Q1050">
        <v>0.39</v>
      </c>
      <c r="R1050">
        <v>0</v>
      </c>
      <c r="S1050">
        <v>1.8</v>
      </c>
      <c r="T1050">
        <v>0.38347133999999999</v>
      </c>
      <c r="V1050">
        <v>14.4</v>
      </c>
      <c r="W1050">
        <v>92</v>
      </c>
      <c r="X1050">
        <v>0.39</v>
      </c>
      <c r="Y1050">
        <v>1016.7</v>
      </c>
      <c r="Z1050">
        <v>1.8</v>
      </c>
      <c r="AA1050">
        <v>0.38347133999999999</v>
      </c>
    </row>
    <row r="1051" spans="1:27" x14ac:dyDescent="0.4">
      <c r="A1051">
        <v>13.8</v>
      </c>
      <c r="B1051">
        <v>94</v>
      </c>
      <c r="C1051">
        <v>0.04</v>
      </c>
      <c r="D1051">
        <v>0</v>
      </c>
      <c r="E1051">
        <v>1016.3</v>
      </c>
      <c r="F1051">
        <v>0.7</v>
      </c>
      <c r="H1051">
        <v>13.8</v>
      </c>
      <c r="I1051">
        <v>94</v>
      </c>
      <c r="J1051">
        <v>0.04</v>
      </c>
      <c r="K1051">
        <v>0</v>
      </c>
      <c r="L1051">
        <v>1016.3</v>
      </c>
      <c r="M1051">
        <v>8.6718223999999997E-2</v>
      </c>
      <c r="O1051">
        <v>13.8</v>
      </c>
      <c r="P1051">
        <v>94</v>
      </c>
      <c r="Q1051">
        <v>0.04</v>
      </c>
      <c r="R1051">
        <v>0</v>
      </c>
      <c r="S1051">
        <v>0.7</v>
      </c>
      <c r="T1051">
        <v>8.6718223999999997E-2</v>
      </c>
      <c r="V1051">
        <v>13.8</v>
      </c>
      <c r="W1051">
        <v>94</v>
      </c>
      <c r="X1051">
        <v>0.04</v>
      </c>
      <c r="Y1051">
        <v>1016.3</v>
      </c>
      <c r="Z1051">
        <v>0.7</v>
      </c>
      <c r="AA1051">
        <v>8.6718223999999997E-2</v>
      </c>
    </row>
    <row r="1052" spans="1:27" x14ac:dyDescent="0.4">
      <c r="A1052">
        <v>13.8</v>
      </c>
      <c r="B1052">
        <v>95</v>
      </c>
      <c r="C1052">
        <v>0</v>
      </c>
      <c r="D1052">
        <v>0</v>
      </c>
      <c r="E1052">
        <v>1016</v>
      </c>
      <c r="F1052">
        <v>1</v>
      </c>
      <c r="H1052">
        <v>13.8</v>
      </c>
      <c r="I1052">
        <v>95</v>
      </c>
      <c r="J1052">
        <v>0</v>
      </c>
      <c r="K1052">
        <v>0</v>
      </c>
      <c r="L1052">
        <v>1016</v>
      </c>
      <c r="M1052">
        <v>0</v>
      </c>
      <c r="O1052">
        <v>13.8</v>
      </c>
      <c r="P1052">
        <v>95</v>
      </c>
      <c r="Q1052">
        <v>0</v>
      </c>
      <c r="R1052">
        <v>0</v>
      </c>
      <c r="S1052">
        <v>1</v>
      </c>
      <c r="T1052">
        <v>0</v>
      </c>
      <c r="V1052">
        <v>13.8</v>
      </c>
      <c r="W1052">
        <v>95</v>
      </c>
      <c r="X1052">
        <v>0</v>
      </c>
      <c r="Y1052">
        <v>1016</v>
      </c>
      <c r="Z1052">
        <v>1</v>
      </c>
      <c r="AA1052">
        <v>0</v>
      </c>
    </row>
    <row r="1053" spans="1:27" x14ac:dyDescent="0.4">
      <c r="A1053">
        <v>14.2</v>
      </c>
      <c r="B1053">
        <v>96</v>
      </c>
      <c r="C1053">
        <v>0</v>
      </c>
      <c r="D1053">
        <v>0.5</v>
      </c>
      <c r="E1053">
        <v>1016.5</v>
      </c>
      <c r="F1053">
        <v>2.2999999999999998</v>
      </c>
      <c r="H1053">
        <v>14.2</v>
      </c>
      <c r="I1053">
        <v>96</v>
      </c>
      <c r="J1053">
        <v>0</v>
      </c>
      <c r="K1053">
        <v>0.5</v>
      </c>
      <c r="L1053">
        <v>1016.5</v>
      </c>
      <c r="M1053">
        <v>0</v>
      </c>
      <c r="O1053">
        <v>14.2</v>
      </c>
      <c r="P1053">
        <v>96</v>
      </c>
      <c r="Q1053">
        <v>0</v>
      </c>
      <c r="R1053">
        <v>0.5</v>
      </c>
      <c r="S1053">
        <v>2.2999999999999998</v>
      </c>
      <c r="T1053">
        <v>0</v>
      </c>
      <c r="V1053">
        <v>14.2</v>
      </c>
      <c r="W1053">
        <v>96</v>
      </c>
      <c r="X1053">
        <v>0</v>
      </c>
      <c r="Y1053">
        <v>1016.5</v>
      </c>
      <c r="Z1053">
        <v>2.2999999999999998</v>
      </c>
      <c r="AA1053">
        <v>0</v>
      </c>
    </row>
    <row r="1054" spans="1:27" x14ac:dyDescent="0.4">
      <c r="A1054">
        <v>13.6</v>
      </c>
      <c r="B1054">
        <v>98</v>
      </c>
      <c r="C1054">
        <v>0</v>
      </c>
      <c r="D1054">
        <v>1</v>
      </c>
      <c r="E1054">
        <v>1016.3</v>
      </c>
      <c r="F1054">
        <v>1.4</v>
      </c>
      <c r="H1054">
        <v>13.6</v>
      </c>
      <c r="I1054">
        <v>98</v>
      </c>
      <c r="J1054">
        <v>0</v>
      </c>
      <c r="K1054">
        <v>1</v>
      </c>
      <c r="L1054">
        <v>1016.3</v>
      </c>
      <c r="M1054">
        <v>0</v>
      </c>
      <c r="O1054">
        <v>13.6</v>
      </c>
      <c r="P1054">
        <v>98</v>
      </c>
      <c r="Q1054">
        <v>0</v>
      </c>
      <c r="R1054">
        <v>1</v>
      </c>
      <c r="S1054">
        <v>1.4</v>
      </c>
      <c r="T1054">
        <v>0</v>
      </c>
      <c r="V1054">
        <v>13.6</v>
      </c>
      <c r="W1054">
        <v>98</v>
      </c>
      <c r="X1054">
        <v>0</v>
      </c>
      <c r="Y1054">
        <v>1016.3</v>
      </c>
      <c r="Z1054">
        <v>1.4</v>
      </c>
      <c r="AA1054">
        <v>0</v>
      </c>
    </row>
    <row r="1055" spans="1:27" x14ac:dyDescent="0.4">
      <c r="A1055">
        <v>13.5</v>
      </c>
      <c r="B1055">
        <v>98</v>
      </c>
      <c r="C1055">
        <v>0</v>
      </c>
      <c r="D1055">
        <v>1</v>
      </c>
      <c r="E1055">
        <v>1016.6</v>
      </c>
      <c r="F1055">
        <v>3.2</v>
      </c>
      <c r="H1055">
        <v>13.5</v>
      </c>
      <c r="I1055">
        <v>98</v>
      </c>
      <c r="J1055">
        <v>0</v>
      </c>
      <c r="K1055">
        <v>1</v>
      </c>
      <c r="L1055">
        <v>1016.6</v>
      </c>
      <c r="M1055">
        <v>0</v>
      </c>
      <c r="O1055">
        <v>13.5</v>
      </c>
      <c r="P1055">
        <v>98</v>
      </c>
      <c r="Q1055">
        <v>0</v>
      </c>
      <c r="R1055">
        <v>1</v>
      </c>
      <c r="S1055">
        <v>3.2</v>
      </c>
      <c r="T1055">
        <v>0</v>
      </c>
      <c r="V1055">
        <v>13.5</v>
      </c>
      <c r="W1055">
        <v>98</v>
      </c>
      <c r="X1055">
        <v>0</v>
      </c>
      <c r="Y1055">
        <v>1016.6</v>
      </c>
      <c r="Z1055">
        <v>3.2</v>
      </c>
      <c r="AA1055">
        <v>0</v>
      </c>
    </row>
    <row r="1056" spans="1:27" x14ac:dyDescent="0.4">
      <c r="A1056">
        <v>13.1</v>
      </c>
      <c r="B1056">
        <v>99</v>
      </c>
      <c r="C1056">
        <v>0</v>
      </c>
      <c r="D1056">
        <v>1.5</v>
      </c>
      <c r="E1056">
        <v>1015.7</v>
      </c>
      <c r="F1056">
        <v>4.2</v>
      </c>
      <c r="H1056">
        <v>13.1</v>
      </c>
      <c r="I1056">
        <v>99</v>
      </c>
      <c r="J1056">
        <v>0</v>
      </c>
      <c r="K1056">
        <v>1.5</v>
      </c>
      <c r="L1056">
        <v>1015.7</v>
      </c>
      <c r="M1056">
        <v>0</v>
      </c>
      <c r="O1056">
        <v>13.1</v>
      </c>
      <c r="P1056">
        <v>99</v>
      </c>
      <c r="Q1056">
        <v>0</v>
      </c>
      <c r="R1056">
        <v>1.5</v>
      </c>
      <c r="S1056">
        <v>4.2</v>
      </c>
      <c r="T1056">
        <v>0</v>
      </c>
      <c r="V1056">
        <v>13.1</v>
      </c>
      <c r="W1056">
        <v>99</v>
      </c>
      <c r="X1056">
        <v>0</v>
      </c>
      <c r="Y1056">
        <v>1015.7</v>
      </c>
      <c r="Z1056">
        <v>4.2</v>
      </c>
      <c r="AA1056">
        <v>0</v>
      </c>
    </row>
    <row r="1057" spans="1:27" x14ac:dyDescent="0.4">
      <c r="A1057">
        <v>12.9</v>
      </c>
      <c r="B1057">
        <v>100</v>
      </c>
      <c r="C1057">
        <v>0</v>
      </c>
      <c r="D1057">
        <v>1.5</v>
      </c>
      <c r="E1057">
        <v>1014.7</v>
      </c>
      <c r="F1057">
        <v>1.9</v>
      </c>
      <c r="H1057">
        <v>12.9</v>
      </c>
      <c r="I1057">
        <v>100</v>
      </c>
      <c r="J1057">
        <v>0</v>
      </c>
      <c r="K1057">
        <v>1.5</v>
      </c>
      <c r="L1057">
        <v>1014.7</v>
      </c>
      <c r="M1057">
        <v>0</v>
      </c>
      <c r="O1057">
        <v>12.9</v>
      </c>
      <c r="P1057">
        <v>100</v>
      </c>
      <c r="Q1057">
        <v>0</v>
      </c>
      <c r="R1057">
        <v>1.5</v>
      </c>
      <c r="S1057">
        <v>1.9</v>
      </c>
      <c r="T1057">
        <v>0</v>
      </c>
      <c r="V1057">
        <v>12.9</v>
      </c>
      <c r="W1057">
        <v>100</v>
      </c>
      <c r="X1057">
        <v>0</v>
      </c>
      <c r="Y1057">
        <v>1014.7</v>
      </c>
      <c r="Z1057">
        <v>1.9</v>
      </c>
      <c r="AA1057">
        <v>0</v>
      </c>
    </row>
    <row r="1058" spans="1:27" x14ac:dyDescent="0.4">
      <c r="A1058">
        <v>12.9</v>
      </c>
      <c r="B1058">
        <v>100</v>
      </c>
      <c r="C1058">
        <v>0</v>
      </c>
      <c r="D1058">
        <v>0.5</v>
      </c>
      <c r="E1058">
        <v>1013.5</v>
      </c>
      <c r="F1058">
        <v>2.2999999999999998</v>
      </c>
      <c r="H1058">
        <v>12.9</v>
      </c>
      <c r="I1058">
        <v>100</v>
      </c>
      <c r="J1058">
        <v>0</v>
      </c>
      <c r="K1058">
        <v>0.5</v>
      </c>
      <c r="L1058">
        <v>1013.5</v>
      </c>
      <c r="M1058">
        <v>0</v>
      </c>
      <c r="O1058">
        <v>12.9</v>
      </c>
      <c r="P1058">
        <v>100</v>
      </c>
      <c r="Q1058">
        <v>0</v>
      </c>
      <c r="R1058">
        <v>0.5</v>
      </c>
      <c r="S1058">
        <v>2.2999999999999998</v>
      </c>
      <c r="T1058">
        <v>0</v>
      </c>
      <c r="V1058">
        <v>12.9</v>
      </c>
      <c r="W1058">
        <v>100</v>
      </c>
      <c r="X1058">
        <v>0</v>
      </c>
      <c r="Y1058">
        <v>1013.5</v>
      </c>
      <c r="Z1058">
        <v>2.2999999999999998</v>
      </c>
      <c r="AA1058">
        <v>0</v>
      </c>
    </row>
    <row r="1059" spans="1:27" x14ac:dyDescent="0.4">
      <c r="A1059">
        <v>13</v>
      </c>
      <c r="B1059">
        <v>100</v>
      </c>
      <c r="C1059">
        <v>0</v>
      </c>
      <c r="D1059">
        <v>0</v>
      </c>
      <c r="E1059">
        <v>1012.2</v>
      </c>
      <c r="F1059">
        <v>2.1</v>
      </c>
      <c r="H1059">
        <v>13</v>
      </c>
      <c r="I1059">
        <v>100</v>
      </c>
      <c r="J1059">
        <v>0</v>
      </c>
      <c r="K1059">
        <v>0</v>
      </c>
      <c r="L1059">
        <v>1012.2</v>
      </c>
      <c r="M1059">
        <v>0</v>
      </c>
      <c r="O1059">
        <v>13</v>
      </c>
      <c r="P1059">
        <v>100</v>
      </c>
      <c r="Q1059">
        <v>0</v>
      </c>
      <c r="R1059">
        <v>0</v>
      </c>
      <c r="S1059">
        <v>2.1</v>
      </c>
      <c r="T1059">
        <v>0</v>
      </c>
      <c r="V1059">
        <v>13</v>
      </c>
      <c r="W1059">
        <v>100</v>
      </c>
      <c r="X1059">
        <v>0</v>
      </c>
      <c r="Y1059">
        <v>1012.2</v>
      </c>
      <c r="Z1059">
        <v>2.1</v>
      </c>
      <c r="AA1059">
        <v>0</v>
      </c>
    </row>
    <row r="1060" spans="1:27" x14ac:dyDescent="0.4">
      <c r="A1060">
        <v>12.9</v>
      </c>
      <c r="B1060">
        <v>100</v>
      </c>
      <c r="C1060">
        <v>0</v>
      </c>
      <c r="D1060">
        <v>0</v>
      </c>
      <c r="E1060">
        <v>1010.4</v>
      </c>
      <c r="F1060">
        <v>2.8</v>
      </c>
      <c r="H1060">
        <v>12.9</v>
      </c>
      <c r="I1060">
        <v>100</v>
      </c>
      <c r="J1060">
        <v>0</v>
      </c>
      <c r="K1060">
        <v>0</v>
      </c>
      <c r="L1060">
        <v>1010.4</v>
      </c>
      <c r="M1060">
        <v>0</v>
      </c>
      <c r="O1060">
        <v>12.9</v>
      </c>
      <c r="P1060">
        <v>100</v>
      </c>
      <c r="Q1060">
        <v>0</v>
      </c>
      <c r="R1060">
        <v>0</v>
      </c>
      <c r="S1060">
        <v>2.8</v>
      </c>
      <c r="T1060">
        <v>0</v>
      </c>
      <c r="V1060">
        <v>12.9</v>
      </c>
      <c r="W1060">
        <v>100</v>
      </c>
      <c r="X1060">
        <v>0</v>
      </c>
      <c r="Y1060">
        <v>1010.4</v>
      </c>
      <c r="Z1060">
        <v>2.8</v>
      </c>
      <c r="AA1060">
        <v>0</v>
      </c>
    </row>
    <row r="1061" spans="1:27" x14ac:dyDescent="0.4">
      <c r="A1061">
        <v>13</v>
      </c>
      <c r="B1061">
        <v>100</v>
      </c>
      <c r="C1061">
        <v>0</v>
      </c>
      <c r="D1061">
        <v>0</v>
      </c>
      <c r="E1061">
        <v>1009.7</v>
      </c>
      <c r="F1061">
        <v>2.6</v>
      </c>
      <c r="H1061">
        <v>13</v>
      </c>
      <c r="I1061">
        <v>100</v>
      </c>
      <c r="J1061">
        <v>0</v>
      </c>
      <c r="K1061">
        <v>0</v>
      </c>
      <c r="L1061">
        <v>1009.7</v>
      </c>
      <c r="M1061">
        <v>0</v>
      </c>
      <c r="O1061">
        <v>13</v>
      </c>
      <c r="P1061">
        <v>100</v>
      </c>
      <c r="Q1061">
        <v>0</v>
      </c>
      <c r="R1061">
        <v>0</v>
      </c>
      <c r="S1061">
        <v>2.6</v>
      </c>
      <c r="T1061">
        <v>0</v>
      </c>
      <c r="V1061">
        <v>13</v>
      </c>
      <c r="W1061">
        <v>100</v>
      </c>
      <c r="X1061">
        <v>0</v>
      </c>
      <c r="Y1061">
        <v>1009.7</v>
      </c>
      <c r="Z1061">
        <v>2.6</v>
      </c>
      <c r="AA1061">
        <v>0</v>
      </c>
    </row>
    <row r="1062" spans="1:27" x14ac:dyDescent="0.4">
      <c r="A1062">
        <v>13.1</v>
      </c>
      <c r="B1062">
        <v>100</v>
      </c>
      <c r="C1062">
        <v>0</v>
      </c>
      <c r="D1062">
        <v>0</v>
      </c>
      <c r="E1062">
        <v>1008.6</v>
      </c>
      <c r="F1062">
        <v>1.9</v>
      </c>
      <c r="H1062">
        <v>13.1</v>
      </c>
      <c r="I1062">
        <v>100</v>
      </c>
      <c r="J1062">
        <v>0</v>
      </c>
      <c r="K1062">
        <v>0</v>
      </c>
      <c r="L1062">
        <v>1008.6</v>
      </c>
      <c r="M1062">
        <v>0</v>
      </c>
      <c r="O1062">
        <v>13.1</v>
      </c>
      <c r="P1062">
        <v>100</v>
      </c>
      <c r="Q1062">
        <v>0</v>
      </c>
      <c r="R1062">
        <v>0</v>
      </c>
      <c r="S1062">
        <v>1.9</v>
      </c>
      <c r="T1062">
        <v>0</v>
      </c>
      <c r="V1062">
        <v>13.1</v>
      </c>
      <c r="W1062">
        <v>100</v>
      </c>
      <c r="X1062">
        <v>0</v>
      </c>
      <c r="Y1062">
        <v>1008.6</v>
      </c>
      <c r="Z1062">
        <v>1.9</v>
      </c>
      <c r="AA1062">
        <v>0</v>
      </c>
    </row>
    <row r="1063" spans="1:27" x14ac:dyDescent="0.4">
      <c r="A1063">
        <v>13</v>
      </c>
      <c r="B1063">
        <v>100</v>
      </c>
      <c r="C1063">
        <v>0</v>
      </c>
      <c r="D1063">
        <v>0</v>
      </c>
      <c r="E1063">
        <v>1008.1</v>
      </c>
      <c r="F1063">
        <v>0.8</v>
      </c>
      <c r="H1063">
        <v>13</v>
      </c>
      <c r="I1063">
        <v>100</v>
      </c>
      <c r="J1063">
        <v>0</v>
      </c>
      <c r="K1063">
        <v>0</v>
      </c>
      <c r="L1063">
        <v>1008.1</v>
      </c>
      <c r="M1063">
        <v>0</v>
      </c>
      <c r="O1063">
        <v>13</v>
      </c>
      <c r="P1063">
        <v>100</v>
      </c>
      <c r="Q1063">
        <v>0</v>
      </c>
      <c r="R1063">
        <v>0</v>
      </c>
      <c r="S1063">
        <v>0.8</v>
      </c>
      <c r="T1063">
        <v>0</v>
      </c>
      <c r="V1063">
        <v>13</v>
      </c>
      <c r="W1063">
        <v>100</v>
      </c>
      <c r="X1063">
        <v>0</v>
      </c>
      <c r="Y1063">
        <v>1008.1</v>
      </c>
      <c r="Z1063">
        <v>0.8</v>
      </c>
      <c r="AA1063">
        <v>0</v>
      </c>
    </row>
    <row r="1064" spans="1:27" x14ac:dyDescent="0.4">
      <c r="A1064">
        <v>13.1</v>
      </c>
      <c r="B1064">
        <v>100</v>
      </c>
      <c r="C1064">
        <v>0</v>
      </c>
      <c r="D1064">
        <v>0</v>
      </c>
      <c r="E1064">
        <v>1008</v>
      </c>
      <c r="F1064">
        <v>0.8</v>
      </c>
      <c r="H1064">
        <v>13.1</v>
      </c>
      <c r="I1064">
        <v>100</v>
      </c>
      <c r="J1064">
        <v>0</v>
      </c>
      <c r="K1064">
        <v>0</v>
      </c>
      <c r="L1064">
        <v>1008</v>
      </c>
      <c r="M1064">
        <v>0</v>
      </c>
      <c r="O1064">
        <v>13.1</v>
      </c>
      <c r="P1064">
        <v>100</v>
      </c>
      <c r="Q1064">
        <v>0</v>
      </c>
      <c r="R1064">
        <v>0</v>
      </c>
      <c r="S1064">
        <v>0.8</v>
      </c>
      <c r="T1064">
        <v>0</v>
      </c>
      <c r="V1064">
        <v>13.1</v>
      </c>
      <c r="W1064">
        <v>100</v>
      </c>
      <c r="X1064">
        <v>0</v>
      </c>
      <c r="Y1064">
        <v>1008</v>
      </c>
      <c r="Z1064">
        <v>0.8</v>
      </c>
      <c r="AA1064">
        <v>0</v>
      </c>
    </row>
    <row r="1065" spans="1:27" x14ac:dyDescent="0.4">
      <c r="A1065">
        <v>13.4</v>
      </c>
      <c r="B1065">
        <v>100</v>
      </c>
      <c r="C1065">
        <v>0.09</v>
      </c>
      <c r="D1065">
        <v>0</v>
      </c>
      <c r="E1065">
        <v>1007.9</v>
      </c>
      <c r="F1065">
        <v>0.9</v>
      </c>
      <c r="H1065">
        <v>13.4</v>
      </c>
      <c r="I1065">
        <v>100</v>
      </c>
      <c r="J1065">
        <v>0.09</v>
      </c>
      <c r="K1065">
        <v>0</v>
      </c>
      <c r="L1065">
        <v>1007.9</v>
      </c>
      <c r="M1065">
        <v>5.7346102000000003E-2</v>
      </c>
      <c r="O1065">
        <v>13.4</v>
      </c>
      <c r="P1065">
        <v>100</v>
      </c>
      <c r="Q1065">
        <v>0.09</v>
      </c>
      <c r="R1065">
        <v>0</v>
      </c>
      <c r="S1065">
        <v>0.9</v>
      </c>
      <c r="T1065">
        <v>5.7346102000000003E-2</v>
      </c>
      <c r="V1065">
        <v>13.4</v>
      </c>
      <c r="W1065">
        <v>100</v>
      </c>
      <c r="X1065">
        <v>0.09</v>
      </c>
      <c r="Y1065">
        <v>1007.9</v>
      </c>
      <c r="Z1065">
        <v>0.9</v>
      </c>
      <c r="AA1065">
        <v>5.7346102000000003E-2</v>
      </c>
    </row>
    <row r="1066" spans="1:27" x14ac:dyDescent="0.4">
      <c r="A1066">
        <v>14.4</v>
      </c>
      <c r="B1066">
        <v>100</v>
      </c>
      <c r="C1066">
        <v>0.31</v>
      </c>
      <c r="D1066">
        <v>0</v>
      </c>
      <c r="E1066">
        <v>1007.4</v>
      </c>
      <c r="F1066">
        <v>0.9</v>
      </c>
      <c r="H1066">
        <v>14.4</v>
      </c>
      <c r="I1066">
        <v>100</v>
      </c>
      <c r="J1066">
        <v>0.31</v>
      </c>
      <c r="K1066">
        <v>0</v>
      </c>
      <c r="L1066">
        <v>1007.4</v>
      </c>
      <c r="M1066">
        <v>9.8259374E-4</v>
      </c>
      <c r="O1066">
        <v>14.4</v>
      </c>
      <c r="P1066">
        <v>100</v>
      </c>
      <c r="Q1066">
        <v>0.31</v>
      </c>
      <c r="R1066">
        <v>0</v>
      </c>
      <c r="S1066">
        <v>0.9</v>
      </c>
      <c r="T1066">
        <v>9.8259374E-4</v>
      </c>
      <c r="V1066">
        <v>14.4</v>
      </c>
      <c r="W1066">
        <v>100</v>
      </c>
      <c r="X1066">
        <v>0.31</v>
      </c>
      <c r="Y1066">
        <v>1007.4</v>
      </c>
      <c r="Z1066">
        <v>0.9</v>
      </c>
      <c r="AA1066">
        <v>9.8259374E-4</v>
      </c>
    </row>
    <row r="1067" spans="1:27" x14ac:dyDescent="0.4">
      <c r="A1067">
        <v>15</v>
      </c>
      <c r="B1067">
        <v>97</v>
      </c>
      <c r="C1067">
        <v>0.54</v>
      </c>
      <c r="D1067">
        <v>0</v>
      </c>
      <c r="E1067">
        <v>1006.4</v>
      </c>
      <c r="F1067">
        <v>0.6</v>
      </c>
      <c r="H1067">
        <v>15</v>
      </c>
      <c r="I1067">
        <v>97</v>
      </c>
      <c r="J1067">
        <v>0.54</v>
      </c>
      <c r="K1067">
        <v>0</v>
      </c>
      <c r="L1067">
        <v>1006.4</v>
      </c>
      <c r="M1067">
        <v>0.29949283999999998</v>
      </c>
      <c r="O1067">
        <v>15</v>
      </c>
      <c r="P1067">
        <v>97</v>
      </c>
      <c r="Q1067">
        <v>0.54</v>
      </c>
      <c r="R1067">
        <v>0</v>
      </c>
      <c r="S1067">
        <v>0.6</v>
      </c>
      <c r="T1067">
        <v>0.29949283999999998</v>
      </c>
      <c r="V1067">
        <v>15</v>
      </c>
      <c r="W1067">
        <v>97</v>
      </c>
      <c r="X1067">
        <v>0.54</v>
      </c>
      <c r="Y1067">
        <v>1006.4</v>
      </c>
      <c r="Z1067">
        <v>0.6</v>
      </c>
      <c r="AA1067">
        <v>0.29949283999999998</v>
      </c>
    </row>
    <row r="1068" spans="1:27" x14ac:dyDescent="0.4">
      <c r="A1068">
        <v>15.8</v>
      </c>
      <c r="B1068">
        <v>95</v>
      </c>
      <c r="C1068">
        <v>0.59</v>
      </c>
      <c r="D1068">
        <v>0</v>
      </c>
      <c r="E1068">
        <v>1005.8</v>
      </c>
      <c r="F1068">
        <v>1.9</v>
      </c>
      <c r="H1068">
        <v>15.8</v>
      </c>
      <c r="I1068">
        <v>95</v>
      </c>
      <c r="J1068">
        <v>0.59</v>
      </c>
      <c r="K1068">
        <v>0</v>
      </c>
      <c r="L1068">
        <v>1005.8</v>
      </c>
      <c r="M1068">
        <v>0.15563349000000001</v>
      </c>
      <c r="O1068">
        <v>15.8</v>
      </c>
      <c r="P1068">
        <v>95</v>
      </c>
      <c r="Q1068">
        <v>0.59</v>
      </c>
      <c r="R1068">
        <v>0</v>
      </c>
      <c r="S1068">
        <v>1.9</v>
      </c>
      <c r="T1068">
        <v>0.15563349000000001</v>
      </c>
      <c r="V1068">
        <v>15.8</v>
      </c>
      <c r="W1068">
        <v>95</v>
      </c>
      <c r="X1068">
        <v>0.59</v>
      </c>
      <c r="Y1068">
        <v>1005.8</v>
      </c>
      <c r="Z1068">
        <v>1.9</v>
      </c>
      <c r="AA1068">
        <v>0.15563349000000001</v>
      </c>
    </row>
    <row r="1069" spans="1:27" x14ac:dyDescent="0.4">
      <c r="A1069">
        <v>16.600000000000001</v>
      </c>
      <c r="B1069">
        <v>83</v>
      </c>
      <c r="C1069">
        <v>0.56999999999999995</v>
      </c>
      <c r="D1069">
        <v>0</v>
      </c>
      <c r="E1069">
        <v>1005.2</v>
      </c>
      <c r="F1069">
        <v>1.2</v>
      </c>
      <c r="H1069">
        <v>16.600000000000001</v>
      </c>
      <c r="I1069">
        <v>83</v>
      </c>
      <c r="J1069">
        <v>0.56999999999999995</v>
      </c>
      <c r="K1069">
        <v>0</v>
      </c>
      <c r="L1069">
        <v>1005.2</v>
      </c>
      <c r="M1069">
        <v>0.18475577000000001</v>
      </c>
      <c r="O1069">
        <v>16.600000000000001</v>
      </c>
      <c r="P1069">
        <v>83</v>
      </c>
      <c r="Q1069">
        <v>0.56999999999999995</v>
      </c>
      <c r="R1069">
        <v>0</v>
      </c>
      <c r="S1069">
        <v>1.2</v>
      </c>
      <c r="T1069">
        <v>0.18475577000000001</v>
      </c>
      <c r="V1069">
        <v>16.600000000000001</v>
      </c>
      <c r="W1069">
        <v>83</v>
      </c>
      <c r="X1069">
        <v>0.56999999999999995</v>
      </c>
      <c r="Y1069">
        <v>1005.2</v>
      </c>
      <c r="Z1069">
        <v>1.2</v>
      </c>
      <c r="AA1069">
        <v>0.18475577000000001</v>
      </c>
    </row>
    <row r="1070" spans="1:27" x14ac:dyDescent="0.4">
      <c r="A1070">
        <v>17.7</v>
      </c>
      <c r="B1070">
        <v>81</v>
      </c>
      <c r="C1070">
        <v>0.37</v>
      </c>
      <c r="D1070">
        <v>0</v>
      </c>
      <c r="E1070">
        <v>1003.9</v>
      </c>
      <c r="F1070">
        <v>1.3</v>
      </c>
      <c r="H1070">
        <v>17.7</v>
      </c>
      <c r="I1070">
        <v>81</v>
      </c>
      <c r="J1070">
        <v>0.37</v>
      </c>
      <c r="K1070">
        <v>0</v>
      </c>
      <c r="L1070">
        <v>1003.9</v>
      </c>
      <c r="M1070">
        <v>0.36704650999999999</v>
      </c>
      <c r="O1070">
        <v>17.7</v>
      </c>
      <c r="P1070">
        <v>81</v>
      </c>
      <c r="Q1070">
        <v>0.37</v>
      </c>
      <c r="R1070">
        <v>0</v>
      </c>
      <c r="S1070">
        <v>1.3</v>
      </c>
      <c r="T1070">
        <v>0.36704650999999999</v>
      </c>
      <c r="V1070">
        <v>17.7</v>
      </c>
      <c r="W1070">
        <v>81</v>
      </c>
      <c r="X1070">
        <v>0.37</v>
      </c>
      <c r="Y1070">
        <v>1003.9</v>
      </c>
      <c r="Z1070">
        <v>1.3</v>
      </c>
      <c r="AA1070">
        <v>0.36704650999999999</v>
      </c>
    </row>
    <row r="1071" spans="1:27" x14ac:dyDescent="0.4">
      <c r="A1071">
        <v>18.7</v>
      </c>
      <c r="B1071">
        <v>75</v>
      </c>
      <c r="C1071">
        <v>0.67</v>
      </c>
      <c r="D1071">
        <v>0</v>
      </c>
      <c r="E1071">
        <v>1003.4</v>
      </c>
      <c r="F1071">
        <v>0.8</v>
      </c>
      <c r="H1071">
        <v>18.7</v>
      </c>
      <c r="I1071">
        <v>75</v>
      </c>
      <c r="J1071">
        <v>0.67</v>
      </c>
      <c r="K1071">
        <v>0</v>
      </c>
      <c r="L1071">
        <v>1003.4</v>
      </c>
      <c r="M1071">
        <v>0.16788933</v>
      </c>
      <c r="O1071">
        <v>18.7</v>
      </c>
      <c r="P1071">
        <v>75</v>
      </c>
      <c r="Q1071">
        <v>0.67</v>
      </c>
      <c r="R1071">
        <v>0</v>
      </c>
      <c r="S1071">
        <v>0.8</v>
      </c>
      <c r="T1071">
        <v>0.16788933</v>
      </c>
      <c r="V1071">
        <v>18.7</v>
      </c>
      <c r="W1071">
        <v>75</v>
      </c>
      <c r="X1071">
        <v>0.67</v>
      </c>
      <c r="Y1071">
        <v>1003.4</v>
      </c>
      <c r="Z1071">
        <v>0.8</v>
      </c>
      <c r="AA1071">
        <v>0.16788933</v>
      </c>
    </row>
    <row r="1072" spans="1:27" x14ac:dyDescent="0.4">
      <c r="A1072">
        <v>18.899999999999999</v>
      </c>
      <c r="B1072">
        <v>76</v>
      </c>
      <c r="C1072">
        <v>0.55000000000000004</v>
      </c>
      <c r="D1072">
        <v>0</v>
      </c>
      <c r="E1072">
        <v>1003.2</v>
      </c>
      <c r="F1072">
        <v>0.8</v>
      </c>
      <c r="H1072">
        <v>18.899999999999999</v>
      </c>
      <c r="I1072">
        <v>76</v>
      </c>
      <c r="J1072">
        <v>0.55000000000000004</v>
      </c>
      <c r="K1072">
        <v>0</v>
      </c>
      <c r="L1072">
        <v>1003.2</v>
      </c>
      <c r="M1072">
        <v>0.10871706</v>
      </c>
      <c r="O1072">
        <v>18.899999999999999</v>
      </c>
      <c r="P1072">
        <v>76</v>
      </c>
      <c r="Q1072">
        <v>0.55000000000000004</v>
      </c>
      <c r="R1072">
        <v>0</v>
      </c>
      <c r="S1072">
        <v>0.8</v>
      </c>
      <c r="T1072">
        <v>0.10871706</v>
      </c>
      <c r="V1072">
        <v>18.899999999999999</v>
      </c>
      <c r="W1072">
        <v>76</v>
      </c>
      <c r="X1072">
        <v>0.55000000000000004</v>
      </c>
      <c r="Y1072">
        <v>1003.2</v>
      </c>
      <c r="Z1072">
        <v>0.8</v>
      </c>
      <c r="AA1072">
        <v>0.10871706</v>
      </c>
    </row>
    <row r="1073" spans="1:27" x14ac:dyDescent="0.4">
      <c r="A1073">
        <v>18.100000000000001</v>
      </c>
      <c r="B1073">
        <v>85</v>
      </c>
      <c r="C1073">
        <v>0.11</v>
      </c>
      <c r="D1073">
        <v>0</v>
      </c>
      <c r="E1073">
        <v>1003</v>
      </c>
      <c r="F1073">
        <v>0.9</v>
      </c>
      <c r="H1073">
        <v>18.100000000000001</v>
      </c>
      <c r="I1073">
        <v>85</v>
      </c>
      <c r="J1073">
        <v>0.11</v>
      </c>
      <c r="K1073">
        <v>0</v>
      </c>
      <c r="L1073">
        <v>1003</v>
      </c>
      <c r="M1073">
        <v>0.16130253999999999</v>
      </c>
      <c r="O1073">
        <v>18.100000000000001</v>
      </c>
      <c r="P1073">
        <v>85</v>
      </c>
      <c r="Q1073">
        <v>0.11</v>
      </c>
      <c r="R1073">
        <v>0</v>
      </c>
      <c r="S1073">
        <v>0.9</v>
      </c>
      <c r="T1073">
        <v>0.16130253999999999</v>
      </c>
      <c r="V1073">
        <v>18.100000000000001</v>
      </c>
      <c r="W1073">
        <v>85</v>
      </c>
      <c r="X1073">
        <v>0.11</v>
      </c>
      <c r="Y1073">
        <v>1003</v>
      </c>
      <c r="Z1073">
        <v>0.9</v>
      </c>
      <c r="AA1073">
        <v>0.16130253999999999</v>
      </c>
    </row>
    <row r="1074" spans="1:27" x14ac:dyDescent="0.4">
      <c r="A1074">
        <v>16.600000000000001</v>
      </c>
      <c r="B1074">
        <v>92</v>
      </c>
      <c r="C1074">
        <v>0.09</v>
      </c>
      <c r="D1074">
        <v>0</v>
      </c>
      <c r="E1074">
        <v>1003</v>
      </c>
      <c r="F1074">
        <v>0.7</v>
      </c>
      <c r="H1074">
        <v>16.600000000000001</v>
      </c>
      <c r="I1074">
        <v>92</v>
      </c>
      <c r="J1074">
        <v>0.09</v>
      </c>
      <c r="K1074">
        <v>0</v>
      </c>
      <c r="L1074">
        <v>1003</v>
      </c>
      <c r="M1074">
        <v>0.20246288000000001</v>
      </c>
      <c r="O1074">
        <v>16.600000000000001</v>
      </c>
      <c r="P1074">
        <v>92</v>
      </c>
      <c r="Q1074">
        <v>0.09</v>
      </c>
      <c r="R1074">
        <v>0</v>
      </c>
      <c r="S1074">
        <v>0.7</v>
      </c>
      <c r="T1074">
        <v>0.20246288000000001</v>
      </c>
      <c r="V1074">
        <v>16.600000000000001</v>
      </c>
      <c r="W1074">
        <v>92</v>
      </c>
      <c r="X1074">
        <v>0.09</v>
      </c>
      <c r="Y1074">
        <v>1003</v>
      </c>
      <c r="Z1074">
        <v>0.7</v>
      </c>
      <c r="AA1074">
        <v>0.20246288000000001</v>
      </c>
    </row>
    <row r="1075" spans="1:27" x14ac:dyDescent="0.4">
      <c r="A1075">
        <v>16</v>
      </c>
      <c r="B1075">
        <v>88</v>
      </c>
      <c r="C1075">
        <v>0.01</v>
      </c>
      <c r="D1075">
        <v>0</v>
      </c>
      <c r="E1075">
        <v>1003.6</v>
      </c>
      <c r="F1075">
        <v>0.6</v>
      </c>
      <c r="H1075">
        <v>16</v>
      </c>
      <c r="I1075">
        <v>88</v>
      </c>
      <c r="J1075">
        <v>0.01</v>
      </c>
      <c r="K1075">
        <v>0</v>
      </c>
      <c r="L1075">
        <v>1003.6</v>
      </c>
      <c r="M1075">
        <v>5.8580566000000001E-2</v>
      </c>
      <c r="O1075">
        <v>16</v>
      </c>
      <c r="P1075">
        <v>88</v>
      </c>
      <c r="Q1075">
        <v>0.01</v>
      </c>
      <c r="R1075">
        <v>0</v>
      </c>
      <c r="S1075">
        <v>0.6</v>
      </c>
      <c r="T1075">
        <v>5.8580566000000001E-2</v>
      </c>
      <c r="V1075">
        <v>16</v>
      </c>
      <c r="W1075">
        <v>88</v>
      </c>
      <c r="X1075">
        <v>0.01</v>
      </c>
      <c r="Y1075">
        <v>1003.6</v>
      </c>
      <c r="Z1075">
        <v>0.6</v>
      </c>
      <c r="AA1075">
        <v>5.8580566000000001E-2</v>
      </c>
    </row>
    <row r="1076" spans="1:27" x14ac:dyDescent="0.4">
      <c r="A1076">
        <v>15.1</v>
      </c>
      <c r="B1076">
        <v>93</v>
      </c>
      <c r="C1076">
        <v>0</v>
      </c>
      <c r="D1076">
        <v>0</v>
      </c>
      <c r="E1076">
        <v>1004.5</v>
      </c>
      <c r="F1076">
        <v>1.1000000000000001</v>
      </c>
      <c r="H1076">
        <v>15.1</v>
      </c>
      <c r="I1076">
        <v>93</v>
      </c>
      <c r="J1076">
        <v>0</v>
      </c>
      <c r="K1076">
        <v>0</v>
      </c>
      <c r="L1076">
        <v>1004.5</v>
      </c>
      <c r="M1076">
        <v>0</v>
      </c>
      <c r="O1076">
        <v>15.1</v>
      </c>
      <c r="P1076">
        <v>93</v>
      </c>
      <c r="Q1076">
        <v>0</v>
      </c>
      <c r="R1076">
        <v>0</v>
      </c>
      <c r="S1076">
        <v>1.1000000000000001</v>
      </c>
      <c r="T1076">
        <v>0</v>
      </c>
      <c r="V1076">
        <v>15.1</v>
      </c>
      <c r="W1076">
        <v>93</v>
      </c>
      <c r="X1076">
        <v>0</v>
      </c>
      <c r="Y1076">
        <v>1004.5</v>
      </c>
      <c r="Z1076">
        <v>1.1000000000000001</v>
      </c>
      <c r="AA1076">
        <v>0</v>
      </c>
    </row>
    <row r="1077" spans="1:27" x14ac:dyDescent="0.4">
      <c r="A1077">
        <v>17.5</v>
      </c>
      <c r="B1077">
        <v>70</v>
      </c>
      <c r="C1077">
        <v>0</v>
      </c>
      <c r="D1077">
        <v>0</v>
      </c>
      <c r="E1077">
        <v>1005.4</v>
      </c>
      <c r="F1077">
        <v>4.2</v>
      </c>
      <c r="H1077">
        <v>17.5</v>
      </c>
      <c r="I1077">
        <v>70</v>
      </c>
      <c r="J1077">
        <v>0</v>
      </c>
      <c r="K1077">
        <v>0</v>
      </c>
      <c r="L1077">
        <v>1005.4</v>
      </c>
      <c r="M1077">
        <v>0</v>
      </c>
      <c r="O1077">
        <v>17.5</v>
      </c>
      <c r="P1077">
        <v>70</v>
      </c>
      <c r="Q1077">
        <v>0</v>
      </c>
      <c r="R1077">
        <v>0</v>
      </c>
      <c r="S1077">
        <v>4.2</v>
      </c>
      <c r="T1077">
        <v>0</v>
      </c>
      <c r="V1077">
        <v>17.5</v>
      </c>
      <c r="W1077">
        <v>70</v>
      </c>
      <c r="X1077">
        <v>0</v>
      </c>
      <c r="Y1077">
        <v>1005.4</v>
      </c>
      <c r="Z1077">
        <v>4.2</v>
      </c>
      <c r="AA1077">
        <v>0</v>
      </c>
    </row>
    <row r="1078" spans="1:27" x14ac:dyDescent="0.4">
      <c r="A1078">
        <v>16.600000000000001</v>
      </c>
      <c r="B1078">
        <v>53</v>
      </c>
      <c r="C1078">
        <v>0</v>
      </c>
      <c r="D1078">
        <v>0</v>
      </c>
      <c r="E1078">
        <v>1006.2</v>
      </c>
      <c r="F1078">
        <v>6.4</v>
      </c>
      <c r="H1078">
        <v>16.600000000000001</v>
      </c>
      <c r="I1078">
        <v>53</v>
      </c>
      <c r="J1078">
        <v>0</v>
      </c>
      <c r="K1078">
        <v>0</v>
      </c>
      <c r="L1078">
        <v>1006.2</v>
      </c>
      <c r="M1078">
        <v>0</v>
      </c>
      <c r="O1078">
        <v>16.600000000000001</v>
      </c>
      <c r="P1078">
        <v>53</v>
      </c>
      <c r="Q1078">
        <v>0</v>
      </c>
      <c r="R1078">
        <v>0</v>
      </c>
      <c r="S1078">
        <v>6.4</v>
      </c>
      <c r="T1078">
        <v>0</v>
      </c>
      <c r="V1078">
        <v>16.600000000000001</v>
      </c>
      <c r="W1078">
        <v>53</v>
      </c>
      <c r="X1078">
        <v>0</v>
      </c>
      <c r="Y1078">
        <v>1006.2</v>
      </c>
      <c r="Z1078">
        <v>6.4</v>
      </c>
      <c r="AA1078">
        <v>0</v>
      </c>
    </row>
    <row r="1079" spans="1:27" x14ac:dyDescent="0.4">
      <c r="A1079">
        <v>15.9</v>
      </c>
      <c r="B1079">
        <v>50</v>
      </c>
      <c r="C1079">
        <v>0</v>
      </c>
      <c r="D1079">
        <v>0</v>
      </c>
      <c r="E1079">
        <v>1007.5</v>
      </c>
      <c r="F1079">
        <v>6.9</v>
      </c>
      <c r="H1079">
        <v>15.9</v>
      </c>
      <c r="I1079">
        <v>50</v>
      </c>
      <c r="J1079">
        <v>0</v>
      </c>
      <c r="K1079">
        <v>0</v>
      </c>
      <c r="L1079">
        <v>1007.5</v>
      </c>
      <c r="M1079">
        <v>0</v>
      </c>
      <c r="O1079">
        <v>15.9</v>
      </c>
      <c r="P1079">
        <v>50</v>
      </c>
      <c r="Q1079">
        <v>0</v>
      </c>
      <c r="R1079">
        <v>0</v>
      </c>
      <c r="S1079">
        <v>6.9</v>
      </c>
      <c r="T1079">
        <v>0</v>
      </c>
      <c r="V1079">
        <v>15.9</v>
      </c>
      <c r="W1079">
        <v>50</v>
      </c>
      <c r="X1079">
        <v>0</v>
      </c>
      <c r="Y1079">
        <v>1007.5</v>
      </c>
      <c r="Z1079">
        <v>6.9</v>
      </c>
      <c r="AA1079">
        <v>0</v>
      </c>
    </row>
    <row r="1080" spans="1:27" x14ac:dyDescent="0.4">
      <c r="A1080">
        <v>15.1</v>
      </c>
      <c r="B1080">
        <v>51</v>
      </c>
      <c r="C1080">
        <v>0</v>
      </c>
      <c r="D1080">
        <v>0</v>
      </c>
      <c r="E1080">
        <v>1008.1</v>
      </c>
      <c r="F1080">
        <v>6.1</v>
      </c>
      <c r="H1080">
        <v>15.1</v>
      </c>
      <c r="I1080">
        <v>51</v>
      </c>
      <c r="J1080">
        <v>0</v>
      </c>
      <c r="K1080">
        <v>0</v>
      </c>
      <c r="L1080">
        <v>1008.1</v>
      </c>
      <c r="M1080">
        <v>0</v>
      </c>
      <c r="O1080">
        <v>15.1</v>
      </c>
      <c r="P1080">
        <v>51</v>
      </c>
      <c r="Q1080">
        <v>0</v>
      </c>
      <c r="R1080">
        <v>0</v>
      </c>
      <c r="S1080">
        <v>6.1</v>
      </c>
      <c r="T1080">
        <v>0</v>
      </c>
      <c r="V1080">
        <v>15.1</v>
      </c>
      <c r="W1080">
        <v>51</v>
      </c>
      <c r="X1080">
        <v>0</v>
      </c>
      <c r="Y1080">
        <v>1008.1</v>
      </c>
      <c r="Z1080">
        <v>6.1</v>
      </c>
      <c r="AA1080">
        <v>0</v>
      </c>
    </row>
    <row r="1081" spans="1:27" x14ac:dyDescent="0.4">
      <c r="A1081">
        <v>14</v>
      </c>
      <c r="B1081">
        <v>52</v>
      </c>
      <c r="C1081">
        <v>0</v>
      </c>
      <c r="D1081">
        <v>0</v>
      </c>
      <c r="E1081">
        <v>1008.8</v>
      </c>
      <c r="F1081">
        <v>3.7</v>
      </c>
      <c r="H1081">
        <v>14</v>
      </c>
      <c r="I1081">
        <v>52</v>
      </c>
      <c r="J1081">
        <v>0</v>
      </c>
      <c r="K1081">
        <v>0</v>
      </c>
      <c r="L1081">
        <v>1008.8</v>
      </c>
      <c r="M1081">
        <v>0</v>
      </c>
      <c r="O1081">
        <v>14</v>
      </c>
      <c r="P1081">
        <v>52</v>
      </c>
      <c r="Q1081">
        <v>0</v>
      </c>
      <c r="R1081">
        <v>0</v>
      </c>
      <c r="S1081">
        <v>3.7</v>
      </c>
      <c r="T1081">
        <v>0</v>
      </c>
      <c r="V1081">
        <v>14</v>
      </c>
      <c r="W1081">
        <v>52</v>
      </c>
      <c r="X1081">
        <v>0</v>
      </c>
      <c r="Y1081">
        <v>1008.8</v>
      </c>
      <c r="Z1081">
        <v>3.7</v>
      </c>
      <c r="AA1081">
        <v>0</v>
      </c>
    </row>
    <row r="1082" spans="1:27" x14ac:dyDescent="0.4">
      <c r="A1082">
        <v>13.2</v>
      </c>
      <c r="B1082">
        <v>52</v>
      </c>
      <c r="C1082">
        <v>0</v>
      </c>
      <c r="D1082">
        <v>0</v>
      </c>
      <c r="E1082">
        <v>1009.1</v>
      </c>
      <c r="F1082">
        <v>4.9000000000000004</v>
      </c>
      <c r="H1082">
        <v>13.2</v>
      </c>
      <c r="I1082">
        <v>52</v>
      </c>
      <c r="J1082">
        <v>0</v>
      </c>
      <c r="K1082">
        <v>0</v>
      </c>
      <c r="L1082">
        <v>1009.1</v>
      </c>
      <c r="M1082">
        <v>0</v>
      </c>
      <c r="O1082">
        <v>13.2</v>
      </c>
      <c r="P1082">
        <v>52</v>
      </c>
      <c r="Q1082">
        <v>0</v>
      </c>
      <c r="R1082">
        <v>0</v>
      </c>
      <c r="S1082">
        <v>4.9000000000000004</v>
      </c>
      <c r="T1082">
        <v>0</v>
      </c>
      <c r="V1082">
        <v>13.2</v>
      </c>
      <c r="W1082">
        <v>52</v>
      </c>
      <c r="X1082">
        <v>0</v>
      </c>
      <c r="Y1082">
        <v>1009.1</v>
      </c>
      <c r="Z1082">
        <v>4.9000000000000004</v>
      </c>
      <c r="AA1082">
        <v>0</v>
      </c>
    </row>
    <row r="1083" spans="1:27" x14ac:dyDescent="0.4">
      <c r="A1083">
        <v>12.3</v>
      </c>
      <c r="B1083">
        <v>54</v>
      </c>
      <c r="C1083">
        <v>0</v>
      </c>
      <c r="D1083">
        <v>0</v>
      </c>
      <c r="E1083">
        <v>1009.8</v>
      </c>
      <c r="F1083">
        <v>4.2</v>
      </c>
      <c r="H1083">
        <v>12.3</v>
      </c>
      <c r="I1083">
        <v>54</v>
      </c>
      <c r="J1083">
        <v>0</v>
      </c>
      <c r="K1083">
        <v>0</v>
      </c>
      <c r="L1083">
        <v>1009.8</v>
      </c>
      <c r="M1083">
        <v>0</v>
      </c>
      <c r="O1083">
        <v>12.3</v>
      </c>
      <c r="P1083">
        <v>54</v>
      </c>
      <c r="Q1083">
        <v>0</v>
      </c>
      <c r="R1083">
        <v>0</v>
      </c>
      <c r="S1083">
        <v>4.2</v>
      </c>
      <c r="T1083">
        <v>0</v>
      </c>
      <c r="V1083">
        <v>12.3</v>
      </c>
      <c r="W1083">
        <v>54</v>
      </c>
      <c r="X1083">
        <v>0</v>
      </c>
      <c r="Y1083">
        <v>1009.8</v>
      </c>
      <c r="Z1083">
        <v>4.2</v>
      </c>
      <c r="AA1083">
        <v>0</v>
      </c>
    </row>
    <row r="1084" spans="1:27" x14ac:dyDescent="0.4">
      <c r="A1084">
        <v>11.8</v>
      </c>
      <c r="B1084">
        <v>52</v>
      </c>
      <c r="C1084">
        <v>0</v>
      </c>
      <c r="D1084">
        <v>0</v>
      </c>
      <c r="E1084">
        <v>1010.4</v>
      </c>
      <c r="F1084">
        <v>4.7</v>
      </c>
      <c r="H1084">
        <v>11.8</v>
      </c>
      <c r="I1084">
        <v>52</v>
      </c>
      <c r="J1084">
        <v>0</v>
      </c>
      <c r="K1084">
        <v>0</v>
      </c>
      <c r="L1084">
        <v>1010.4</v>
      </c>
      <c r="M1084">
        <v>0</v>
      </c>
      <c r="O1084">
        <v>11.8</v>
      </c>
      <c r="P1084">
        <v>52</v>
      </c>
      <c r="Q1084">
        <v>0</v>
      </c>
      <c r="R1084">
        <v>0</v>
      </c>
      <c r="S1084">
        <v>4.7</v>
      </c>
      <c r="T1084">
        <v>0</v>
      </c>
      <c r="V1084">
        <v>11.8</v>
      </c>
      <c r="W1084">
        <v>52</v>
      </c>
      <c r="X1084">
        <v>0</v>
      </c>
      <c r="Y1084">
        <v>1010.4</v>
      </c>
      <c r="Z1084">
        <v>4.7</v>
      </c>
      <c r="AA1084">
        <v>0</v>
      </c>
    </row>
    <row r="1085" spans="1:27" x14ac:dyDescent="0.4">
      <c r="A1085">
        <v>11.5</v>
      </c>
      <c r="B1085">
        <v>52</v>
      </c>
      <c r="C1085">
        <v>0</v>
      </c>
      <c r="D1085">
        <v>0</v>
      </c>
      <c r="E1085">
        <v>1010.8</v>
      </c>
      <c r="F1085">
        <v>5.3</v>
      </c>
      <c r="H1085">
        <v>11.5</v>
      </c>
      <c r="I1085">
        <v>52</v>
      </c>
      <c r="J1085">
        <v>0</v>
      </c>
      <c r="K1085">
        <v>0</v>
      </c>
      <c r="L1085">
        <v>1010.8</v>
      </c>
      <c r="M1085">
        <v>0</v>
      </c>
      <c r="O1085">
        <v>11.5</v>
      </c>
      <c r="P1085">
        <v>52</v>
      </c>
      <c r="Q1085">
        <v>0</v>
      </c>
      <c r="R1085">
        <v>0</v>
      </c>
      <c r="S1085">
        <v>5.3</v>
      </c>
      <c r="T1085">
        <v>0</v>
      </c>
      <c r="V1085">
        <v>11.5</v>
      </c>
      <c r="W1085">
        <v>52</v>
      </c>
      <c r="X1085">
        <v>0</v>
      </c>
      <c r="Y1085">
        <v>1010.8</v>
      </c>
      <c r="Z1085">
        <v>5.3</v>
      </c>
      <c r="AA1085">
        <v>0</v>
      </c>
    </row>
    <row r="1086" spans="1:27" x14ac:dyDescent="0.4">
      <c r="A1086">
        <v>11.3</v>
      </c>
      <c r="B1086">
        <v>49</v>
      </c>
      <c r="C1086">
        <v>0</v>
      </c>
      <c r="D1086">
        <v>0</v>
      </c>
      <c r="E1086">
        <v>1011.1</v>
      </c>
      <c r="F1086">
        <v>5.3</v>
      </c>
      <c r="H1086">
        <v>11.3</v>
      </c>
      <c r="I1086">
        <v>49</v>
      </c>
      <c r="J1086">
        <v>0</v>
      </c>
      <c r="K1086">
        <v>0</v>
      </c>
      <c r="L1086">
        <v>1011.1</v>
      </c>
      <c r="M1086">
        <v>0</v>
      </c>
      <c r="O1086">
        <v>11.3</v>
      </c>
      <c r="P1086">
        <v>49</v>
      </c>
      <c r="Q1086">
        <v>0</v>
      </c>
      <c r="R1086">
        <v>0</v>
      </c>
      <c r="S1086">
        <v>5.3</v>
      </c>
      <c r="T1086">
        <v>0</v>
      </c>
      <c r="V1086">
        <v>11.3</v>
      </c>
      <c r="W1086">
        <v>49</v>
      </c>
      <c r="X1086">
        <v>0</v>
      </c>
      <c r="Y1086">
        <v>1011.1</v>
      </c>
      <c r="Z1086">
        <v>5.3</v>
      </c>
      <c r="AA1086">
        <v>0</v>
      </c>
    </row>
    <row r="1087" spans="1:27" x14ac:dyDescent="0.4">
      <c r="A1087">
        <v>10.9</v>
      </c>
      <c r="B1087">
        <v>50</v>
      </c>
      <c r="C1087">
        <v>0</v>
      </c>
      <c r="D1087">
        <v>0</v>
      </c>
      <c r="E1087">
        <v>1012</v>
      </c>
      <c r="F1087">
        <v>3.9</v>
      </c>
      <c r="H1087">
        <v>10.9</v>
      </c>
      <c r="I1087">
        <v>50</v>
      </c>
      <c r="J1087">
        <v>0</v>
      </c>
      <c r="K1087">
        <v>0</v>
      </c>
      <c r="L1087">
        <v>1012</v>
      </c>
      <c r="M1087">
        <v>0</v>
      </c>
      <c r="O1087">
        <v>10.9</v>
      </c>
      <c r="P1087">
        <v>50</v>
      </c>
      <c r="Q1087">
        <v>0</v>
      </c>
      <c r="R1087">
        <v>0</v>
      </c>
      <c r="S1087">
        <v>3.9</v>
      </c>
      <c r="T1087">
        <v>0</v>
      </c>
      <c r="V1087">
        <v>10.9</v>
      </c>
      <c r="W1087">
        <v>50</v>
      </c>
      <c r="X1087">
        <v>0</v>
      </c>
      <c r="Y1087">
        <v>1012</v>
      </c>
      <c r="Z1087">
        <v>3.9</v>
      </c>
      <c r="AA1087">
        <v>0</v>
      </c>
    </row>
    <row r="1088" spans="1:27" x14ac:dyDescent="0.4">
      <c r="A1088">
        <v>11.3</v>
      </c>
      <c r="B1088">
        <v>48</v>
      </c>
      <c r="C1088">
        <v>0</v>
      </c>
      <c r="D1088">
        <v>0</v>
      </c>
      <c r="E1088">
        <v>1013</v>
      </c>
      <c r="F1088">
        <v>4.5999999999999996</v>
      </c>
      <c r="H1088">
        <v>11.3</v>
      </c>
      <c r="I1088">
        <v>48</v>
      </c>
      <c r="J1088">
        <v>0</v>
      </c>
      <c r="K1088">
        <v>0</v>
      </c>
      <c r="L1088">
        <v>1013</v>
      </c>
      <c r="M1088">
        <v>0</v>
      </c>
      <c r="O1088">
        <v>11.3</v>
      </c>
      <c r="P1088">
        <v>48</v>
      </c>
      <c r="Q1088">
        <v>0</v>
      </c>
      <c r="R1088">
        <v>0</v>
      </c>
      <c r="S1088">
        <v>4.5999999999999996</v>
      </c>
      <c r="T1088">
        <v>0</v>
      </c>
      <c r="V1088">
        <v>11.3</v>
      </c>
      <c r="W1088">
        <v>48</v>
      </c>
      <c r="X1088">
        <v>0</v>
      </c>
      <c r="Y1088">
        <v>1013</v>
      </c>
      <c r="Z1088">
        <v>4.5999999999999996</v>
      </c>
      <c r="AA1088">
        <v>0</v>
      </c>
    </row>
    <row r="1089" spans="1:27" x14ac:dyDescent="0.4">
      <c r="A1089">
        <v>11.2</v>
      </c>
      <c r="B1089">
        <v>48</v>
      </c>
      <c r="C1089">
        <v>0.04</v>
      </c>
      <c r="D1089">
        <v>0</v>
      </c>
      <c r="E1089">
        <v>1014.2</v>
      </c>
      <c r="F1089">
        <v>6.3</v>
      </c>
      <c r="H1089">
        <v>11.2</v>
      </c>
      <c r="I1089">
        <v>48</v>
      </c>
      <c r="J1089">
        <v>0.04</v>
      </c>
      <c r="K1089">
        <v>0</v>
      </c>
      <c r="L1089">
        <v>1014.2</v>
      </c>
      <c r="M1089">
        <v>3.8347791999999999E-2</v>
      </c>
      <c r="O1089">
        <v>11.2</v>
      </c>
      <c r="P1089">
        <v>48</v>
      </c>
      <c r="Q1089">
        <v>0.04</v>
      </c>
      <c r="R1089">
        <v>0</v>
      </c>
      <c r="S1089">
        <v>6.3</v>
      </c>
      <c r="T1089">
        <v>3.8347791999999999E-2</v>
      </c>
      <c r="V1089">
        <v>11.2</v>
      </c>
      <c r="W1089">
        <v>48</v>
      </c>
      <c r="X1089">
        <v>0.04</v>
      </c>
      <c r="Y1089">
        <v>1014.2</v>
      </c>
      <c r="Z1089">
        <v>6.3</v>
      </c>
      <c r="AA1089">
        <v>3.8347791999999999E-2</v>
      </c>
    </row>
    <row r="1090" spans="1:27" x14ac:dyDescent="0.4">
      <c r="A1090">
        <v>11.6</v>
      </c>
      <c r="B1090">
        <v>48</v>
      </c>
      <c r="C1090">
        <v>0.26</v>
      </c>
      <c r="D1090">
        <v>0</v>
      </c>
      <c r="E1090">
        <v>1015</v>
      </c>
      <c r="F1090">
        <v>3.5</v>
      </c>
      <c r="H1090">
        <v>11.6</v>
      </c>
      <c r="I1090">
        <v>48</v>
      </c>
      <c r="J1090">
        <v>0.26</v>
      </c>
      <c r="K1090">
        <v>0</v>
      </c>
      <c r="L1090">
        <v>1015</v>
      </c>
      <c r="M1090">
        <v>0.24506947000000001</v>
      </c>
      <c r="O1090">
        <v>11.6</v>
      </c>
      <c r="P1090">
        <v>48</v>
      </c>
      <c r="Q1090">
        <v>0.26</v>
      </c>
      <c r="R1090">
        <v>0</v>
      </c>
      <c r="S1090">
        <v>3.5</v>
      </c>
      <c r="T1090">
        <v>0.24506947000000001</v>
      </c>
      <c r="V1090">
        <v>11.6</v>
      </c>
      <c r="W1090">
        <v>48</v>
      </c>
      <c r="X1090">
        <v>0.26</v>
      </c>
      <c r="Y1090">
        <v>1015</v>
      </c>
      <c r="Z1090">
        <v>3.5</v>
      </c>
      <c r="AA1090">
        <v>0.24506947000000001</v>
      </c>
    </row>
    <row r="1091" spans="1:27" x14ac:dyDescent="0.4">
      <c r="A1091">
        <v>12.5</v>
      </c>
      <c r="B1091">
        <v>42</v>
      </c>
      <c r="C1091">
        <v>0.48</v>
      </c>
      <c r="D1091">
        <v>0</v>
      </c>
      <c r="E1091">
        <v>1015.4</v>
      </c>
      <c r="F1091">
        <v>5.5</v>
      </c>
      <c r="H1091">
        <v>12.5</v>
      </c>
      <c r="I1091">
        <v>42</v>
      </c>
      <c r="J1091">
        <v>0.48</v>
      </c>
      <c r="K1091">
        <v>0</v>
      </c>
      <c r="L1091">
        <v>1015.4</v>
      </c>
      <c r="M1091">
        <v>0.76101512000000004</v>
      </c>
      <c r="O1091">
        <v>12.5</v>
      </c>
      <c r="P1091">
        <v>42</v>
      </c>
      <c r="Q1091">
        <v>0.48</v>
      </c>
      <c r="R1091">
        <v>0</v>
      </c>
      <c r="S1091">
        <v>5.5</v>
      </c>
      <c r="T1091">
        <v>0.76101512000000004</v>
      </c>
      <c r="V1091">
        <v>12.5</v>
      </c>
      <c r="W1091">
        <v>42</v>
      </c>
      <c r="X1091">
        <v>0.48</v>
      </c>
      <c r="Y1091">
        <v>1015.4</v>
      </c>
      <c r="Z1091">
        <v>5.5</v>
      </c>
      <c r="AA1091">
        <v>0.76101512000000004</v>
      </c>
    </row>
    <row r="1092" spans="1:27" x14ac:dyDescent="0.4">
      <c r="A1092">
        <v>12.9</v>
      </c>
      <c r="B1092">
        <v>46</v>
      </c>
      <c r="C1092">
        <v>0.38</v>
      </c>
      <c r="D1092">
        <v>0</v>
      </c>
      <c r="E1092">
        <v>1015.5</v>
      </c>
      <c r="F1092">
        <v>4.3</v>
      </c>
      <c r="H1092">
        <v>12.9</v>
      </c>
      <c r="I1092">
        <v>46</v>
      </c>
      <c r="J1092">
        <v>0.38</v>
      </c>
      <c r="K1092">
        <v>0</v>
      </c>
      <c r="L1092">
        <v>1015.5</v>
      </c>
      <c r="M1092">
        <v>1.4732386</v>
      </c>
      <c r="O1092">
        <v>12.9</v>
      </c>
      <c r="P1092">
        <v>46</v>
      </c>
      <c r="Q1092">
        <v>0.38</v>
      </c>
      <c r="R1092">
        <v>0</v>
      </c>
      <c r="S1092">
        <v>4.3</v>
      </c>
      <c r="T1092">
        <v>1.4732386</v>
      </c>
      <c r="V1092">
        <v>12.9</v>
      </c>
      <c r="W1092">
        <v>46</v>
      </c>
      <c r="X1092">
        <v>0.38</v>
      </c>
      <c r="Y1092">
        <v>1015.5</v>
      </c>
      <c r="Z1092">
        <v>4.3</v>
      </c>
      <c r="AA1092">
        <v>1.4732386</v>
      </c>
    </row>
    <row r="1093" spans="1:27" x14ac:dyDescent="0.4">
      <c r="A1093">
        <v>13.1</v>
      </c>
      <c r="B1093">
        <v>46</v>
      </c>
      <c r="C1093">
        <v>0.61</v>
      </c>
      <c r="D1093">
        <v>0</v>
      </c>
      <c r="E1093">
        <v>1015.3</v>
      </c>
      <c r="F1093">
        <v>2.9</v>
      </c>
      <c r="H1093">
        <v>13.1</v>
      </c>
      <c r="I1093">
        <v>46</v>
      </c>
      <c r="J1093">
        <v>0.61</v>
      </c>
      <c r="K1093">
        <v>0</v>
      </c>
      <c r="L1093">
        <v>1015.3</v>
      </c>
      <c r="M1093">
        <v>1.5769025999999999</v>
      </c>
      <c r="O1093">
        <v>13.1</v>
      </c>
      <c r="P1093">
        <v>46</v>
      </c>
      <c r="Q1093">
        <v>0.61</v>
      </c>
      <c r="R1093">
        <v>0</v>
      </c>
      <c r="S1093">
        <v>2.9</v>
      </c>
      <c r="T1093">
        <v>1.5769025999999999</v>
      </c>
      <c r="V1093">
        <v>13.1</v>
      </c>
      <c r="W1093">
        <v>46</v>
      </c>
      <c r="X1093">
        <v>0.61</v>
      </c>
      <c r="Y1093">
        <v>1015.3</v>
      </c>
      <c r="Z1093">
        <v>2.9</v>
      </c>
      <c r="AA1093">
        <v>1.5769025999999999</v>
      </c>
    </row>
    <row r="1094" spans="1:27" x14ac:dyDescent="0.4">
      <c r="A1094">
        <v>13.4</v>
      </c>
      <c r="B1094">
        <v>45</v>
      </c>
      <c r="C1094">
        <v>1.32</v>
      </c>
      <c r="D1094">
        <v>0</v>
      </c>
      <c r="E1094">
        <v>1014.8</v>
      </c>
      <c r="F1094">
        <v>3</v>
      </c>
      <c r="H1094">
        <v>13.4</v>
      </c>
      <c r="I1094">
        <v>45</v>
      </c>
      <c r="J1094">
        <v>1.32</v>
      </c>
      <c r="K1094">
        <v>0</v>
      </c>
      <c r="L1094">
        <v>1014.8</v>
      </c>
      <c r="M1094">
        <v>2.0311054999999998</v>
      </c>
      <c r="O1094">
        <v>13.4</v>
      </c>
      <c r="P1094">
        <v>45</v>
      </c>
      <c r="Q1094">
        <v>1.32</v>
      </c>
      <c r="R1094">
        <v>0</v>
      </c>
      <c r="S1094">
        <v>3</v>
      </c>
      <c r="T1094">
        <v>2.0311054999999998</v>
      </c>
      <c r="V1094">
        <v>13.4</v>
      </c>
      <c r="W1094">
        <v>45</v>
      </c>
      <c r="X1094">
        <v>1.32</v>
      </c>
      <c r="Y1094">
        <v>1014.8</v>
      </c>
      <c r="Z1094">
        <v>3</v>
      </c>
      <c r="AA1094">
        <v>2.0311054999999998</v>
      </c>
    </row>
    <row r="1095" spans="1:27" x14ac:dyDescent="0.4">
      <c r="A1095">
        <v>13.9</v>
      </c>
      <c r="B1095">
        <v>46</v>
      </c>
      <c r="C1095">
        <v>1.36</v>
      </c>
      <c r="D1095">
        <v>0</v>
      </c>
      <c r="E1095">
        <v>1014.6</v>
      </c>
      <c r="F1095">
        <v>2.4</v>
      </c>
      <c r="H1095">
        <v>13.9</v>
      </c>
      <c r="I1095">
        <v>46</v>
      </c>
      <c r="J1095">
        <v>1.36</v>
      </c>
      <c r="K1095">
        <v>0</v>
      </c>
      <c r="L1095">
        <v>1014.6</v>
      </c>
      <c r="M1095">
        <v>1.6310887000000001</v>
      </c>
      <c r="O1095">
        <v>13.9</v>
      </c>
      <c r="P1095">
        <v>46</v>
      </c>
      <c r="Q1095">
        <v>1.36</v>
      </c>
      <c r="R1095">
        <v>0</v>
      </c>
      <c r="S1095">
        <v>2.4</v>
      </c>
      <c r="T1095">
        <v>1.6310887000000001</v>
      </c>
      <c r="V1095">
        <v>13.9</v>
      </c>
      <c r="W1095">
        <v>46</v>
      </c>
      <c r="X1095">
        <v>1.36</v>
      </c>
      <c r="Y1095">
        <v>1014.6</v>
      </c>
      <c r="Z1095">
        <v>2.4</v>
      </c>
      <c r="AA1095">
        <v>1.6310887000000001</v>
      </c>
    </row>
    <row r="1096" spans="1:27" x14ac:dyDescent="0.4">
      <c r="A1096">
        <v>14.6</v>
      </c>
      <c r="B1096">
        <v>45</v>
      </c>
      <c r="C1096">
        <v>1.1599999999999999</v>
      </c>
      <c r="D1096">
        <v>0</v>
      </c>
      <c r="E1096">
        <v>1014.8</v>
      </c>
      <c r="F1096">
        <v>2.4</v>
      </c>
      <c r="H1096">
        <v>14.6</v>
      </c>
      <c r="I1096">
        <v>45</v>
      </c>
      <c r="J1096">
        <v>1.1599999999999999</v>
      </c>
      <c r="K1096">
        <v>0</v>
      </c>
      <c r="L1096">
        <v>1014.8</v>
      </c>
      <c r="M1096">
        <v>1.4907459999999999</v>
      </c>
      <c r="O1096">
        <v>14.6</v>
      </c>
      <c r="P1096">
        <v>45</v>
      </c>
      <c r="Q1096">
        <v>1.1599999999999999</v>
      </c>
      <c r="R1096">
        <v>0</v>
      </c>
      <c r="S1096">
        <v>2.4</v>
      </c>
      <c r="T1096">
        <v>1.4907459999999999</v>
      </c>
      <c r="V1096">
        <v>14.6</v>
      </c>
      <c r="W1096">
        <v>45</v>
      </c>
      <c r="X1096">
        <v>1.1599999999999999</v>
      </c>
      <c r="Y1096">
        <v>1014.8</v>
      </c>
      <c r="Z1096">
        <v>2.4</v>
      </c>
      <c r="AA1096">
        <v>1.4907459999999999</v>
      </c>
    </row>
    <row r="1097" spans="1:27" x14ac:dyDescent="0.4">
      <c r="A1097">
        <v>14.2</v>
      </c>
      <c r="B1097">
        <v>63</v>
      </c>
      <c r="C1097">
        <v>0.66</v>
      </c>
      <c r="D1097">
        <v>0</v>
      </c>
      <c r="E1097">
        <v>1014.7</v>
      </c>
      <c r="F1097">
        <v>0.8</v>
      </c>
      <c r="H1097">
        <v>14.2</v>
      </c>
      <c r="I1097">
        <v>63</v>
      </c>
      <c r="J1097">
        <v>0.66</v>
      </c>
      <c r="K1097">
        <v>0</v>
      </c>
      <c r="L1097">
        <v>1014.7</v>
      </c>
      <c r="M1097">
        <v>0.90287863999999995</v>
      </c>
      <c r="O1097">
        <v>14.2</v>
      </c>
      <c r="P1097">
        <v>63</v>
      </c>
      <c r="Q1097">
        <v>0.66</v>
      </c>
      <c r="R1097">
        <v>0</v>
      </c>
      <c r="S1097">
        <v>0.8</v>
      </c>
      <c r="T1097">
        <v>0.90287863999999995</v>
      </c>
      <c r="V1097">
        <v>14.2</v>
      </c>
      <c r="W1097">
        <v>63</v>
      </c>
      <c r="X1097">
        <v>0.66</v>
      </c>
      <c r="Y1097">
        <v>1014.7</v>
      </c>
      <c r="Z1097">
        <v>0.8</v>
      </c>
      <c r="AA1097">
        <v>0.90287863999999995</v>
      </c>
    </row>
    <row r="1098" spans="1:27" x14ac:dyDescent="0.4">
      <c r="A1098">
        <v>13</v>
      </c>
      <c r="B1098">
        <v>59</v>
      </c>
      <c r="C1098">
        <v>0.23</v>
      </c>
      <c r="D1098">
        <v>0</v>
      </c>
      <c r="E1098">
        <v>1015.2</v>
      </c>
      <c r="F1098">
        <v>1.5</v>
      </c>
      <c r="H1098">
        <v>13</v>
      </c>
      <c r="I1098">
        <v>59</v>
      </c>
      <c r="J1098">
        <v>0.23</v>
      </c>
      <c r="K1098">
        <v>0</v>
      </c>
      <c r="L1098">
        <v>1015.2</v>
      </c>
      <c r="M1098">
        <v>0.39351841999999998</v>
      </c>
      <c r="O1098">
        <v>13</v>
      </c>
      <c r="P1098">
        <v>59</v>
      </c>
      <c r="Q1098">
        <v>0.23</v>
      </c>
      <c r="R1098">
        <v>0</v>
      </c>
      <c r="S1098">
        <v>1.5</v>
      </c>
      <c r="T1098">
        <v>0.39351841999999998</v>
      </c>
      <c r="V1098">
        <v>13</v>
      </c>
      <c r="W1098">
        <v>59</v>
      </c>
      <c r="X1098">
        <v>0.23</v>
      </c>
      <c r="Y1098">
        <v>1015.2</v>
      </c>
      <c r="Z1098">
        <v>1.5</v>
      </c>
      <c r="AA1098">
        <v>0.39351841999999998</v>
      </c>
    </row>
    <row r="1099" spans="1:27" x14ac:dyDescent="0.4">
      <c r="A1099">
        <v>12.5</v>
      </c>
      <c r="B1099">
        <v>64</v>
      </c>
      <c r="C1099">
        <v>0.02</v>
      </c>
      <c r="D1099">
        <v>0</v>
      </c>
      <c r="E1099">
        <v>1015.7</v>
      </c>
      <c r="F1099">
        <v>0.9</v>
      </c>
      <c r="H1099">
        <v>12.5</v>
      </c>
      <c r="I1099">
        <v>64</v>
      </c>
      <c r="J1099">
        <v>0.02</v>
      </c>
      <c r="K1099">
        <v>0</v>
      </c>
      <c r="L1099">
        <v>1015.7</v>
      </c>
      <c r="M1099">
        <v>7.6786621999999999E-2</v>
      </c>
      <c r="O1099">
        <v>12.5</v>
      </c>
      <c r="P1099">
        <v>64</v>
      </c>
      <c r="Q1099">
        <v>0.02</v>
      </c>
      <c r="R1099">
        <v>0</v>
      </c>
      <c r="S1099">
        <v>0.9</v>
      </c>
      <c r="T1099">
        <v>7.6786621999999999E-2</v>
      </c>
      <c r="V1099">
        <v>12.5</v>
      </c>
      <c r="W1099">
        <v>64</v>
      </c>
      <c r="X1099">
        <v>0.02</v>
      </c>
      <c r="Y1099">
        <v>1015.7</v>
      </c>
      <c r="Z1099">
        <v>0.9</v>
      </c>
      <c r="AA1099">
        <v>7.6786621999999999E-2</v>
      </c>
    </row>
    <row r="1100" spans="1:27" x14ac:dyDescent="0.4">
      <c r="A1100">
        <v>13.3</v>
      </c>
      <c r="B1100">
        <v>54</v>
      </c>
      <c r="C1100">
        <v>0</v>
      </c>
      <c r="D1100">
        <v>0</v>
      </c>
      <c r="E1100">
        <v>1016.7</v>
      </c>
      <c r="F1100">
        <v>1.7</v>
      </c>
      <c r="H1100">
        <v>13.3</v>
      </c>
      <c r="I1100">
        <v>54</v>
      </c>
      <c r="J1100">
        <v>0</v>
      </c>
      <c r="K1100">
        <v>0</v>
      </c>
      <c r="L1100">
        <v>1016.7</v>
      </c>
      <c r="M1100">
        <v>0</v>
      </c>
      <c r="O1100">
        <v>13.3</v>
      </c>
      <c r="P1100">
        <v>54</v>
      </c>
      <c r="Q1100">
        <v>0</v>
      </c>
      <c r="R1100">
        <v>0</v>
      </c>
      <c r="S1100">
        <v>1.7</v>
      </c>
      <c r="T1100">
        <v>0</v>
      </c>
      <c r="V1100">
        <v>13.3</v>
      </c>
      <c r="W1100">
        <v>54</v>
      </c>
      <c r="X1100">
        <v>0</v>
      </c>
      <c r="Y1100">
        <v>1016.7</v>
      </c>
      <c r="Z1100">
        <v>1.7</v>
      </c>
      <c r="AA1100">
        <v>0</v>
      </c>
    </row>
    <row r="1101" spans="1:27" x14ac:dyDescent="0.4">
      <c r="A1101">
        <v>12.6</v>
      </c>
      <c r="B1101">
        <v>65</v>
      </c>
      <c r="C1101">
        <v>0</v>
      </c>
      <c r="D1101">
        <v>0</v>
      </c>
      <c r="E1101">
        <v>1017</v>
      </c>
      <c r="F1101">
        <v>1.8</v>
      </c>
      <c r="H1101">
        <v>12.6</v>
      </c>
      <c r="I1101">
        <v>65</v>
      </c>
      <c r="J1101">
        <v>0</v>
      </c>
      <c r="K1101">
        <v>0</v>
      </c>
      <c r="L1101">
        <v>1017</v>
      </c>
      <c r="M1101">
        <v>0</v>
      </c>
      <c r="O1101">
        <v>12.6</v>
      </c>
      <c r="P1101">
        <v>65</v>
      </c>
      <c r="Q1101">
        <v>0</v>
      </c>
      <c r="R1101">
        <v>0</v>
      </c>
      <c r="S1101">
        <v>1.8</v>
      </c>
      <c r="T1101">
        <v>0</v>
      </c>
      <c r="V1101">
        <v>12.6</v>
      </c>
      <c r="W1101">
        <v>65</v>
      </c>
      <c r="X1101">
        <v>0</v>
      </c>
      <c r="Y1101">
        <v>1017</v>
      </c>
      <c r="Z1101">
        <v>1.8</v>
      </c>
      <c r="AA1101">
        <v>0</v>
      </c>
    </row>
    <row r="1102" spans="1:27" x14ac:dyDescent="0.4">
      <c r="A1102">
        <v>12.5</v>
      </c>
      <c r="B1102">
        <v>62</v>
      </c>
      <c r="C1102">
        <v>0</v>
      </c>
      <c r="D1102">
        <v>0</v>
      </c>
      <c r="E1102">
        <v>1016.9</v>
      </c>
      <c r="F1102">
        <v>1.4</v>
      </c>
      <c r="H1102">
        <v>12.5</v>
      </c>
      <c r="I1102">
        <v>62</v>
      </c>
      <c r="J1102">
        <v>0</v>
      </c>
      <c r="K1102">
        <v>0</v>
      </c>
      <c r="L1102">
        <v>1016.9</v>
      </c>
      <c r="M1102">
        <v>0</v>
      </c>
      <c r="O1102">
        <v>12.5</v>
      </c>
      <c r="P1102">
        <v>62</v>
      </c>
      <c r="Q1102">
        <v>0</v>
      </c>
      <c r="R1102">
        <v>0</v>
      </c>
      <c r="S1102">
        <v>1.4</v>
      </c>
      <c r="T1102">
        <v>0</v>
      </c>
      <c r="V1102">
        <v>12.5</v>
      </c>
      <c r="W1102">
        <v>62</v>
      </c>
      <c r="X1102">
        <v>0</v>
      </c>
      <c r="Y1102">
        <v>1016.9</v>
      </c>
      <c r="Z1102">
        <v>1.4</v>
      </c>
      <c r="AA1102">
        <v>0</v>
      </c>
    </row>
    <row r="1103" spans="1:27" x14ac:dyDescent="0.4">
      <c r="A1103">
        <v>13.1</v>
      </c>
      <c r="B1103">
        <v>51</v>
      </c>
      <c r="C1103">
        <v>0</v>
      </c>
      <c r="D1103">
        <v>0</v>
      </c>
      <c r="E1103">
        <v>1017.4</v>
      </c>
      <c r="F1103">
        <v>2.6</v>
      </c>
      <c r="H1103">
        <v>13.1</v>
      </c>
      <c r="I1103">
        <v>51</v>
      </c>
      <c r="J1103">
        <v>0</v>
      </c>
      <c r="K1103">
        <v>0</v>
      </c>
      <c r="L1103">
        <v>1017.4</v>
      </c>
      <c r="M1103">
        <v>0</v>
      </c>
      <c r="O1103">
        <v>13.1</v>
      </c>
      <c r="P1103">
        <v>51</v>
      </c>
      <c r="Q1103">
        <v>0</v>
      </c>
      <c r="R1103">
        <v>0</v>
      </c>
      <c r="S1103">
        <v>2.6</v>
      </c>
      <c r="T1103">
        <v>0</v>
      </c>
      <c r="V1103">
        <v>13.1</v>
      </c>
      <c r="W1103">
        <v>51</v>
      </c>
      <c r="X1103">
        <v>0</v>
      </c>
      <c r="Y1103">
        <v>1017.4</v>
      </c>
      <c r="Z1103">
        <v>2.6</v>
      </c>
      <c r="AA1103">
        <v>0</v>
      </c>
    </row>
    <row r="1104" spans="1:27" x14ac:dyDescent="0.4">
      <c r="A1104">
        <v>12.3</v>
      </c>
      <c r="B1104">
        <v>51</v>
      </c>
      <c r="C1104">
        <v>0</v>
      </c>
      <c r="D1104">
        <v>0</v>
      </c>
      <c r="E1104">
        <v>1017.5</v>
      </c>
      <c r="F1104">
        <v>3</v>
      </c>
      <c r="H1104">
        <v>12.3</v>
      </c>
      <c r="I1104">
        <v>51</v>
      </c>
      <c r="J1104">
        <v>0</v>
      </c>
      <c r="K1104">
        <v>0</v>
      </c>
      <c r="L1104">
        <v>1017.5</v>
      </c>
      <c r="M1104">
        <v>0</v>
      </c>
      <c r="O1104">
        <v>12.3</v>
      </c>
      <c r="P1104">
        <v>51</v>
      </c>
      <c r="Q1104">
        <v>0</v>
      </c>
      <c r="R1104">
        <v>0</v>
      </c>
      <c r="S1104">
        <v>3</v>
      </c>
      <c r="T1104">
        <v>0</v>
      </c>
      <c r="V1104">
        <v>12.3</v>
      </c>
      <c r="W1104">
        <v>51</v>
      </c>
      <c r="X1104">
        <v>0</v>
      </c>
      <c r="Y1104">
        <v>1017.5</v>
      </c>
      <c r="Z1104">
        <v>3</v>
      </c>
      <c r="AA1104">
        <v>0</v>
      </c>
    </row>
    <row r="1105" spans="1:27" x14ac:dyDescent="0.4">
      <c r="A1105">
        <v>11.8</v>
      </c>
      <c r="B1105">
        <v>54</v>
      </c>
      <c r="C1105">
        <v>0</v>
      </c>
      <c r="D1105">
        <v>0</v>
      </c>
      <c r="E1105">
        <v>1017.5</v>
      </c>
      <c r="F1105">
        <v>2.8</v>
      </c>
      <c r="H1105">
        <v>11.8</v>
      </c>
      <c r="I1105">
        <v>54</v>
      </c>
      <c r="J1105">
        <v>0</v>
      </c>
      <c r="K1105">
        <v>0</v>
      </c>
      <c r="L1105">
        <v>1017.5</v>
      </c>
      <c r="M1105">
        <v>0</v>
      </c>
      <c r="O1105">
        <v>11.8</v>
      </c>
      <c r="P1105">
        <v>54</v>
      </c>
      <c r="Q1105">
        <v>0</v>
      </c>
      <c r="R1105">
        <v>0</v>
      </c>
      <c r="S1105">
        <v>2.8</v>
      </c>
      <c r="T1105">
        <v>0</v>
      </c>
      <c r="V1105">
        <v>11.8</v>
      </c>
      <c r="W1105">
        <v>54</v>
      </c>
      <c r="X1105">
        <v>0</v>
      </c>
      <c r="Y1105">
        <v>1017.5</v>
      </c>
      <c r="Z1105">
        <v>2.8</v>
      </c>
      <c r="AA1105">
        <v>0</v>
      </c>
    </row>
    <row r="1106" spans="1:27" x14ac:dyDescent="0.4">
      <c r="A1106">
        <v>11.5</v>
      </c>
      <c r="B1106">
        <v>59</v>
      </c>
      <c r="C1106">
        <v>0</v>
      </c>
      <c r="D1106">
        <v>0</v>
      </c>
      <c r="E1106">
        <v>1017.3</v>
      </c>
      <c r="F1106">
        <v>1.8</v>
      </c>
      <c r="H1106">
        <v>11.5</v>
      </c>
      <c r="I1106">
        <v>59</v>
      </c>
      <c r="J1106">
        <v>0</v>
      </c>
      <c r="K1106">
        <v>0</v>
      </c>
      <c r="L1106">
        <v>1017.3</v>
      </c>
      <c r="M1106">
        <v>0</v>
      </c>
      <c r="O1106">
        <v>11.5</v>
      </c>
      <c r="P1106">
        <v>59</v>
      </c>
      <c r="Q1106">
        <v>0</v>
      </c>
      <c r="R1106">
        <v>0</v>
      </c>
      <c r="S1106">
        <v>1.8</v>
      </c>
      <c r="T1106">
        <v>0</v>
      </c>
      <c r="V1106">
        <v>11.5</v>
      </c>
      <c r="W1106">
        <v>59</v>
      </c>
      <c r="X1106">
        <v>0</v>
      </c>
      <c r="Y1106">
        <v>1017.3</v>
      </c>
      <c r="Z1106">
        <v>1.8</v>
      </c>
      <c r="AA1106">
        <v>0</v>
      </c>
    </row>
    <row r="1107" spans="1:27" x14ac:dyDescent="0.4">
      <c r="A1107">
        <v>11</v>
      </c>
      <c r="B1107">
        <v>63</v>
      </c>
      <c r="C1107">
        <v>0</v>
      </c>
      <c r="D1107">
        <v>0</v>
      </c>
      <c r="E1107">
        <v>1016.9</v>
      </c>
      <c r="F1107">
        <v>1.7</v>
      </c>
      <c r="H1107">
        <v>11</v>
      </c>
      <c r="I1107">
        <v>63</v>
      </c>
      <c r="J1107">
        <v>0</v>
      </c>
      <c r="K1107">
        <v>0</v>
      </c>
      <c r="L1107">
        <v>1016.9</v>
      </c>
      <c r="M1107">
        <v>0</v>
      </c>
      <c r="O1107">
        <v>11</v>
      </c>
      <c r="P1107">
        <v>63</v>
      </c>
      <c r="Q1107">
        <v>0</v>
      </c>
      <c r="R1107">
        <v>0</v>
      </c>
      <c r="S1107">
        <v>1.7</v>
      </c>
      <c r="T1107">
        <v>0</v>
      </c>
      <c r="V1107">
        <v>11</v>
      </c>
      <c r="W1107">
        <v>63</v>
      </c>
      <c r="X1107">
        <v>0</v>
      </c>
      <c r="Y1107">
        <v>1016.9</v>
      </c>
      <c r="Z1107">
        <v>1.7</v>
      </c>
      <c r="AA1107">
        <v>0</v>
      </c>
    </row>
    <row r="1108" spans="1:27" x14ac:dyDescent="0.4">
      <c r="A1108">
        <v>10.6</v>
      </c>
      <c r="B1108">
        <v>60</v>
      </c>
      <c r="C1108">
        <v>0</v>
      </c>
      <c r="D1108">
        <v>0</v>
      </c>
      <c r="E1108">
        <v>1016.7</v>
      </c>
      <c r="F1108">
        <v>1.7</v>
      </c>
      <c r="H1108">
        <v>10.6</v>
      </c>
      <c r="I1108">
        <v>60</v>
      </c>
      <c r="J1108">
        <v>0</v>
      </c>
      <c r="K1108">
        <v>0</v>
      </c>
      <c r="L1108">
        <v>1016.7</v>
      </c>
      <c r="M1108">
        <v>0</v>
      </c>
      <c r="O1108">
        <v>10.6</v>
      </c>
      <c r="P1108">
        <v>60</v>
      </c>
      <c r="Q1108">
        <v>0</v>
      </c>
      <c r="R1108">
        <v>0</v>
      </c>
      <c r="S1108">
        <v>1.7</v>
      </c>
      <c r="T1108">
        <v>0</v>
      </c>
      <c r="V1108">
        <v>10.6</v>
      </c>
      <c r="W1108">
        <v>60</v>
      </c>
      <c r="X1108">
        <v>0</v>
      </c>
      <c r="Y1108">
        <v>1016.7</v>
      </c>
      <c r="Z1108">
        <v>1.7</v>
      </c>
      <c r="AA1108">
        <v>0</v>
      </c>
    </row>
    <row r="1109" spans="1:27" x14ac:dyDescent="0.4">
      <c r="A1109">
        <v>10.3</v>
      </c>
      <c r="B1109">
        <v>62</v>
      </c>
      <c r="C1109">
        <v>0</v>
      </c>
      <c r="D1109">
        <v>0</v>
      </c>
      <c r="E1109">
        <v>1016.5</v>
      </c>
      <c r="F1109">
        <v>1.3</v>
      </c>
      <c r="H1109">
        <v>10.3</v>
      </c>
      <c r="I1109">
        <v>62</v>
      </c>
      <c r="J1109">
        <v>0</v>
      </c>
      <c r="K1109">
        <v>0</v>
      </c>
      <c r="L1109">
        <v>1016.5</v>
      </c>
      <c r="M1109">
        <v>0</v>
      </c>
      <c r="O1109">
        <v>10.3</v>
      </c>
      <c r="P1109">
        <v>62</v>
      </c>
      <c r="Q1109">
        <v>0</v>
      </c>
      <c r="R1109">
        <v>0</v>
      </c>
      <c r="S1109">
        <v>1.3</v>
      </c>
      <c r="T1109">
        <v>0</v>
      </c>
      <c r="V1109">
        <v>10.3</v>
      </c>
      <c r="W1109">
        <v>62</v>
      </c>
      <c r="X1109">
        <v>0</v>
      </c>
      <c r="Y1109">
        <v>1016.5</v>
      </c>
      <c r="Z1109">
        <v>1.3</v>
      </c>
      <c r="AA1109">
        <v>0</v>
      </c>
    </row>
    <row r="1110" spans="1:27" x14ac:dyDescent="0.4">
      <c r="A1110">
        <v>9.4</v>
      </c>
      <c r="B1110">
        <v>66</v>
      </c>
      <c r="C1110">
        <v>0</v>
      </c>
      <c r="D1110">
        <v>0</v>
      </c>
      <c r="E1110">
        <v>1016.7</v>
      </c>
      <c r="F1110">
        <v>1.8</v>
      </c>
      <c r="H1110">
        <v>9.4</v>
      </c>
      <c r="I1110">
        <v>66</v>
      </c>
      <c r="J1110">
        <v>0</v>
      </c>
      <c r="K1110">
        <v>0</v>
      </c>
      <c r="L1110">
        <v>1016.7</v>
      </c>
      <c r="M1110">
        <v>0</v>
      </c>
      <c r="O1110">
        <v>9.4</v>
      </c>
      <c r="P1110">
        <v>66</v>
      </c>
      <c r="Q1110">
        <v>0</v>
      </c>
      <c r="R1110">
        <v>0</v>
      </c>
      <c r="S1110">
        <v>1.8</v>
      </c>
      <c r="T1110">
        <v>0</v>
      </c>
      <c r="V1110">
        <v>9.4</v>
      </c>
      <c r="W1110">
        <v>66</v>
      </c>
      <c r="X1110">
        <v>0</v>
      </c>
      <c r="Y1110">
        <v>1016.7</v>
      </c>
      <c r="Z1110">
        <v>1.8</v>
      </c>
      <c r="AA1110">
        <v>0</v>
      </c>
    </row>
    <row r="1111" spans="1:27" x14ac:dyDescent="0.4">
      <c r="A1111">
        <v>9</v>
      </c>
      <c r="B1111">
        <v>70</v>
      </c>
      <c r="C1111">
        <v>0</v>
      </c>
      <c r="D1111">
        <v>0</v>
      </c>
      <c r="E1111">
        <v>1016.6</v>
      </c>
      <c r="F1111">
        <v>2</v>
      </c>
      <c r="H1111">
        <v>9</v>
      </c>
      <c r="I1111">
        <v>70</v>
      </c>
      <c r="J1111">
        <v>0</v>
      </c>
      <c r="K1111">
        <v>0</v>
      </c>
      <c r="L1111">
        <v>1016.6</v>
      </c>
      <c r="M1111">
        <v>0</v>
      </c>
      <c r="O1111">
        <v>9</v>
      </c>
      <c r="P1111">
        <v>70</v>
      </c>
      <c r="Q1111">
        <v>0</v>
      </c>
      <c r="R1111">
        <v>0</v>
      </c>
      <c r="S1111">
        <v>2</v>
      </c>
      <c r="T1111">
        <v>0</v>
      </c>
      <c r="V1111">
        <v>9</v>
      </c>
      <c r="W1111">
        <v>70</v>
      </c>
      <c r="X1111">
        <v>0</v>
      </c>
      <c r="Y1111">
        <v>1016.6</v>
      </c>
      <c r="Z1111">
        <v>2</v>
      </c>
      <c r="AA1111">
        <v>0</v>
      </c>
    </row>
    <row r="1112" spans="1:27" x14ac:dyDescent="0.4">
      <c r="A1112">
        <v>8.5</v>
      </c>
      <c r="B1112">
        <v>66</v>
      </c>
      <c r="C1112">
        <v>0</v>
      </c>
      <c r="D1112">
        <v>0</v>
      </c>
      <c r="E1112">
        <v>1016.6</v>
      </c>
      <c r="F1112">
        <v>2.1</v>
      </c>
      <c r="H1112">
        <v>8.5</v>
      </c>
      <c r="I1112">
        <v>66</v>
      </c>
      <c r="J1112">
        <v>0</v>
      </c>
      <c r="K1112">
        <v>0</v>
      </c>
      <c r="L1112">
        <v>1016.6</v>
      </c>
      <c r="M1112">
        <v>0</v>
      </c>
      <c r="O1112">
        <v>8.5</v>
      </c>
      <c r="P1112">
        <v>66</v>
      </c>
      <c r="Q1112">
        <v>0</v>
      </c>
      <c r="R1112">
        <v>0</v>
      </c>
      <c r="S1112">
        <v>2.1</v>
      </c>
      <c r="T1112">
        <v>0</v>
      </c>
      <c r="V1112">
        <v>8.5</v>
      </c>
      <c r="W1112">
        <v>66</v>
      </c>
      <c r="X1112">
        <v>0</v>
      </c>
      <c r="Y1112">
        <v>1016.6</v>
      </c>
      <c r="Z1112">
        <v>2.1</v>
      </c>
      <c r="AA1112">
        <v>0</v>
      </c>
    </row>
    <row r="1113" spans="1:27" x14ac:dyDescent="0.4">
      <c r="A1113">
        <v>8.3000000000000007</v>
      </c>
      <c r="B1113">
        <v>68</v>
      </c>
      <c r="C1113">
        <v>0.04</v>
      </c>
      <c r="D1113">
        <v>0</v>
      </c>
      <c r="E1113">
        <v>1016.7</v>
      </c>
      <c r="F1113">
        <v>2.2000000000000002</v>
      </c>
      <c r="H1113">
        <v>8.3000000000000007</v>
      </c>
      <c r="I1113">
        <v>68</v>
      </c>
      <c r="J1113">
        <v>0.04</v>
      </c>
      <c r="K1113">
        <v>0</v>
      </c>
      <c r="L1113">
        <v>1016.7</v>
      </c>
      <c r="M1113">
        <v>4.8685803999999999E-2</v>
      </c>
      <c r="O1113">
        <v>8.3000000000000007</v>
      </c>
      <c r="P1113">
        <v>68</v>
      </c>
      <c r="Q1113">
        <v>0.04</v>
      </c>
      <c r="R1113">
        <v>0</v>
      </c>
      <c r="S1113">
        <v>2.2000000000000002</v>
      </c>
      <c r="T1113">
        <v>4.8685803999999999E-2</v>
      </c>
      <c r="V1113">
        <v>8.3000000000000007</v>
      </c>
      <c r="W1113">
        <v>68</v>
      </c>
      <c r="X1113">
        <v>0.04</v>
      </c>
      <c r="Y1113">
        <v>1016.7</v>
      </c>
      <c r="Z1113">
        <v>2.2000000000000002</v>
      </c>
      <c r="AA1113">
        <v>4.8685803999999999E-2</v>
      </c>
    </row>
    <row r="1114" spans="1:27" x14ac:dyDescent="0.4">
      <c r="A1114">
        <v>9.6999999999999993</v>
      </c>
      <c r="B1114">
        <v>67</v>
      </c>
      <c r="C1114">
        <v>0.31</v>
      </c>
      <c r="D1114">
        <v>0</v>
      </c>
      <c r="E1114">
        <v>1017.2</v>
      </c>
      <c r="F1114">
        <v>1.4</v>
      </c>
      <c r="H1114">
        <v>9.6999999999999993</v>
      </c>
      <c r="I1114">
        <v>67</v>
      </c>
      <c r="J1114">
        <v>0.31</v>
      </c>
      <c r="K1114">
        <v>0</v>
      </c>
      <c r="L1114">
        <v>1017.2</v>
      </c>
      <c r="M1114">
        <v>0.36088744</v>
      </c>
      <c r="O1114">
        <v>9.6999999999999993</v>
      </c>
      <c r="P1114">
        <v>67</v>
      </c>
      <c r="Q1114">
        <v>0.31</v>
      </c>
      <c r="R1114">
        <v>0</v>
      </c>
      <c r="S1114">
        <v>1.4</v>
      </c>
      <c r="T1114">
        <v>0.36088744</v>
      </c>
      <c r="V1114">
        <v>9.6999999999999993</v>
      </c>
      <c r="W1114">
        <v>67</v>
      </c>
      <c r="X1114">
        <v>0.31</v>
      </c>
      <c r="Y1114">
        <v>1017.2</v>
      </c>
      <c r="Z1114">
        <v>1.4</v>
      </c>
      <c r="AA1114">
        <v>0.36088744</v>
      </c>
    </row>
    <row r="1115" spans="1:27" x14ac:dyDescent="0.4">
      <c r="A1115">
        <v>11.7</v>
      </c>
      <c r="B1115">
        <v>60</v>
      </c>
      <c r="C1115">
        <v>0.85</v>
      </c>
      <c r="D1115">
        <v>0</v>
      </c>
      <c r="E1115">
        <v>1017.2</v>
      </c>
      <c r="F1115">
        <v>2</v>
      </c>
      <c r="H1115">
        <v>11.7</v>
      </c>
      <c r="I1115">
        <v>60</v>
      </c>
      <c r="J1115">
        <v>0.85</v>
      </c>
      <c r="K1115">
        <v>0</v>
      </c>
      <c r="L1115">
        <v>1017.2</v>
      </c>
      <c r="M1115">
        <v>0.89798146000000001</v>
      </c>
      <c r="O1115">
        <v>11.7</v>
      </c>
      <c r="P1115">
        <v>60</v>
      </c>
      <c r="Q1115">
        <v>0.85</v>
      </c>
      <c r="R1115">
        <v>0</v>
      </c>
      <c r="S1115">
        <v>2</v>
      </c>
      <c r="T1115">
        <v>0.89798146000000001</v>
      </c>
      <c r="V1115">
        <v>11.7</v>
      </c>
      <c r="W1115">
        <v>60</v>
      </c>
      <c r="X1115">
        <v>0.85</v>
      </c>
      <c r="Y1115">
        <v>1017.2</v>
      </c>
      <c r="Z1115">
        <v>2</v>
      </c>
      <c r="AA1115">
        <v>0.89798146000000001</v>
      </c>
    </row>
    <row r="1116" spans="1:27" x14ac:dyDescent="0.4">
      <c r="A1116">
        <v>13.6</v>
      </c>
      <c r="B1116">
        <v>51</v>
      </c>
      <c r="C1116">
        <v>1.1100000000000001</v>
      </c>
      <c r="D1116">
        <v>0</v>
      </c>
      <c r="E1116">
        <v>1016.6</v>
      </c>
      <c r="F1116">
        <v>1</v>
      </c>
      <c r="H1116">
        <v>13.6</v>
      </c>
      <c r="I1116">
        <v>51</v>
      </c>
      <c r="J1116">
        <v>1.1100000000000001</v>
      </c>
      <c r="K1116">
        <v>0</v>
      </c>
      <c r="L1116">
        <v>1016.6</v>
      </c>
      <c r="M1116">
        <v>1.6837937999999999</v>
      </c>
      <c r="O1116">
        <v>13.6</v>
      </c>
      <c r="P1116">
        <v>51</v>
      </c>
      <c r="Q1116">
        <v>1.1100000000000001</v>
      </c>
      <c r="R1116">
        <v>0</v>
      </c>
      <c r="S1116">
        <v>1</v>
      </c>
      <c r="T1116">
        <v>1.6837937999999999</v>
      </c>
      <c r="V1116">
        <v>13.6</v>
      </c>
      <c r="W1116">
        <v>51</v>
      </c>
      <c r="X1116">
        <v>1.1100000000000001</v>
      </c>
      <c r="Y1116">
        <v>1016.6</v>
      </c>
      <c r="Z1116">
        <v>1</v>
      </c>
      <c r="AA1116">
        <v>1.6837937999999999</v>
      </c>
    </row>
    <row r="1117" spans="1:27" x14ac:dyDescent="0.4">
      <c r="A1117">
        <v>15.5</v>
      </c>
      <c r="B1117">
        <v>46</v>
      </c>
      <c r="C1117">
        <v>0.65</v>
      </c>
      <c r="D1117">
        <v>0</v>
      </c>
      <c r="E1117">
        <v>1015.8</v>
      </c>
      <c r="F1117">
        <v>1.3</v>
      </c>
      <c r="H1117">
        <v>15.5</v>
      </c>
      <c r="I1117">
        <v>46</v>
      </c>
      <c r="J1117">
        <v>0.65</v>
      </c>
      <c r="K1117">
        <v>0</v>
      </c>
      <c r="L1117">
        <v>1015.8</v>
      </c>
      <c r="M1117">
        <v>1.7378096999999999</v>
      </c>
      <c r="O1117">
        <v>15.5</v>
      </c>
      <c r="P1117">
        <v>46</v>
      </c>
      <c r="Q1117">
        <v>0.65</v>
      </c>
      <c r="R1117">
        <v>0</v>
      </c>
      <c r="S1117">
        <v>1.3</v>
      </c>
      <c r="T1117">
        <v>1.7378096999999999</v>
      </c>
      <c r="V1117">
        <v>15.5</v>
      </c>
      <c r="W1117">
        <v>46</v>
      </c>
      <c r="X1117">
        <v>0.65</v>
      </c>
      <c r="Y1117">
        <v>1015.8</v>
      </c>
      <c r="Z1117">
        <v>1.3</v>
      </c>
      <c r="AA1117">
        <v>1.7378096999999999</v>
      </c>
    </row>
    <row r="1118" spans="1:27" x14ac:dyDescent="0.4">
      <c r="A1118">
        <v>16.399999999999999</v>
      </c>
      <c r="B1118">
        <v>45</v>
      </c>
      <c r="C1118">
        <v>0.47</v>
      </c>
      <c r="D1118">
        <v>0</v>
      </c>
      <c r="E1118">
        <v>1015</v>
      </c>
      <c r="F1118">
        <v>1.4</v>
      </c>
      <c r="H1118">
        <v>16.399999999999999</v>
      </c>
      <c r="I1118">
        <v>45</v>
      </c>
      <c r="J1118">
        <v>0.47</v>
      </c>
      <c r="K1118">
        <v>0</v>
      </c>
      <c r="L1118">
        <v>1015</v>
      </c>
      <c r="M1118">
        <v>1.8975873000000001</v>
      </c>
      <c r="O1118">
        <v>16.399999999999999</v>
      </c>
      <c r="P1118">
        <v>45</v>
      </c>
      <c r="Q1118">
        <v>0.47</v>
      </c>
      <c r="R1118">
        <v>0</v>
      </c>
      <c r="S1118">
        <v>1.4</v>
      </c>
      <c r="T1118">
        <v>1.8975873000000001</v>
      </c>
      <c r="V1118">
        <v>16.399999999999999</v>
      </c>
      <c r="W1118">
        <v>45</v>
      </c>
      <c r="X1118">
        <v>0.47</v>
      </c>
      <c r="Y1118">
        <v>1015</v>
      </c>
      <c r="Z1118">
        <v>1.4</v>
      </c>
      <c r="AA1118">
        <v>1.8975873000000001</v>
      </c>
    </row>
    <row r="1119" spans="1:27" x14ac:dyDescent="0.4">
      <c r="A1119">
        <v>17.899999999999999</v>
      </c>
      <c r="B1119">
        <v>40</v>
      </c>
      <c r="C1119">
        <v>0.57999999999999996</v>
      </c>
      <c r="D1119">
        <v>0</v>
      </c>
      <c r="E1119">
        <v>1014.7</v>
      </c>
      <c r="F1119">
        <v>1.4</v>
      </c>
      <c r="H1119">
        <v>17.899999999999999</v>
      </c>
      <c r="I1119">
        <v>40</v>
      </c>
      <c r="J1119">
        <v>0.57999999999999996</v>
      </c>
      <c r="K1119">
        <v>0</v>
      </c>
      <c r="L1119">
        <v>1014.7</v>
      </c>
      <c r="M1119">
        <v>1.9545659</v>
      </c>
      <c r="O1119">
        <v>17.899999999999999</v>
      </c>
      <c r="P1119">
        <v>40</v>
      </c>
      <c r="Q1119">
        <v>0.57999999999999996</v>
      </c>
      <c r="R1119">
        <v>0</v>
      </c>
      <c r="S1119">
        <v>1.4</v>
      </c>
      <c r="T1119">
        <v>1.9545659</v>
      </c>
      <c r="V1119">
        <v>17.899999999999999</v>
      </c>
      <c r="W1119">
        <v>40</v>
      </c>
      <c r="X1119">
        <v>0.57999999999999996</v>
      </c>
      <c r="Y1119">
        <v>1014.7</v>
      </c>
      <c r="Z1119">
        <v>1.4</v>
      </c>
      <c r="AA1119">
        <v>1.9545659</v>
      </c>
    </row>
    <row r="1120" spans="1:27" x14ac:dyDescent="0.4">
      <c r="A1120">
        <v>17.399999999999999</v>
      </c>
      <c r="B1120">
        <v>38</v>
      </c>
      <c r="C1120">
        <v>0.59</v>
      </c>
      <c r="D1120">
        <v>0</v>
      </c>
      <c r="E1120">
        <v>1014.6</v>
      </c>
      <c r="F1120">
        <v>1</v>
      </c>
      <c r="H1120">
        <v>17.399999999999999</v>
      </c>
      <c r="I1120">
        <v>38</v>
      </c>
      <c r="J1120">
        <v>0.59</v>
      </c>
      <c r="K1120">
        <v>0</v>
      </c>
      <c r="L1120">
        <v>1014.6</v>
      </c>
      <c r="M1120">
        <v>1.6186727999999999</v>
      </c>
      <c r="O1120">
        <v>17.399999999999999</v>
      </c>
      <c r="P1120">
        <v>38</v>
      </c>
      <c r="Q1120">
        <v>0.59</v>
      </c>
      <c r="R1120">
        <v>0</v>
      </c>
      <c r="S1120">
        <v>1</v>
      </c>
      <c r="T1120">
        <v>1.6186727999999999</v>
      </c>
      <c r="V1120">
        <v>17.399999999999999</v>
      </c>
      <c r="W1120">
        <v>38</v>
      </c>
      <c r="X1120">
        <v>0.59</v>
      </c>
      <c r="Y1120">
        <v>1014.6</v>
      </c>
      <c r="Z1120">
        <v>1</v>
      </c>
      <c r="AA1120">
        <v>1.6186727999999999</v>
      </c>
    </row>
    <row r="1121" spans="1:27" x14ac:dyDescent="0.4">
      <c r="A1121">
        <v>16.8</v>
      </c>
      <c r="B1121">
        <v>42</v>
      </c>
      <c r="C1121">
        <v>0.6</v>
      </c>
      <c r="D1121">
        <v>0</v>
      </c>
      <c r="E1121">
        <v>1015.3</v>
      </c>
      <c r="F1121">
        <v>1.7</v>
      </c>
      <c r="H1121">
        <v>16.8</v>
      </c>
      <c r="I1121">
        <v>42</v>
      </c>
      <c r="J1121">
        <v>0.6</v>
      </c>
      <c r="K1121">
        <v>0</v>
      </c>
      <c r="L1121">
        <v>1015.3</v>
      </c>
      <c r="M1121">
        <v>0.86205631000000005</v>
      </c>
      <c r="O1121">
        <v>16.8</v>
      </c>
      <c r="P1121">
        <v>42</v>
      </c>
      <c r="Q1121">
        <v>0.6</v>
      </c>
      <c r="R1121">
        <v>0</v>
      </c>
      <c r="S1121">
        <v>1.7</v>
      </c>
      <c r="T1121">
        <v>0.86205631000000005</v>
      </c>
      <c r="V1121">
        <v>16.8</v>
      </c>
      <c r="W1121">
        <v>42</v>
      </c>
      <c r="X1121">
        <v>0.6</v>
      </c>
      <c r="Y1121">
        <v>1015.3</v>
      </c>
      <c r="Z1121">
        <v>1.7</v>
      </c>
      <c r="AA1121">
        <v>0.86205631000000005</v>
      </c>
    </row>
    <row r="1122" spans="1:27" x14ac:dyDescent="0.4">
      <c r="A1122">
        <v>15.6</v>
      </c>
      <c r="B1122">
        <v>45</v>
      </c>
      <c r="C1122">
        <v>0.19</v>
      </c>
      <c r="D1122">
        <v>0</v>
      </c>
      <c r="E1122">
        <v>1016.1</v>
      </c>
      <c r="F1122">
        <v>2</v>
      </c>
      <c r="H1122">
        <v>15.6</v>
      </c>
      <c r="I1122">
        <v>45</v>
      </c>
      <c r="J1122">
        <v>0.19</v>
      </c>
      <c r="K1122">
        <v>0</v>
      </c>
      <c r="L1122">
        <v>1016.1</v>
      </c>
      <c r="M1122">
        <v>0.42068386000000002</v>
      </c>
      <c r="O1122">
        <v>15.6</v>
      </c>
      <c r="P1122">
        <v>45</v>
      </c>
      <c r="Q1122">
        <v>0.19</v>
      </c>
      <c r="R1122">
        <v>0</v>
      </c>
      <c r="S1122">
        <v>2</v>
      </c>
      <c r="T1122">
        <v>0.42068386000000002</v>
      </c>
      <c r="V1122">
        <v>15.6</v>
      </c>
      <c r="W1122">
        <v>45</v>
      </c>
      <c r="X1122">
        <v>0.19</v>
      </c>
      <c r="Y1122">
        <v>1016.1</v>
      </c>
      <c r="Z1122">
        <v>2</v>
      </c>
      <c r="AA1122">
        <v>0.42068386000000002</v>
      </c>
    </row>
    <row r="1123" spans="1:27" x14ac:dyDescent="0.4">
      <c r="A1123">
        <v>15.3</v>
      </c>
      <c r="B1123">
        <v>51</v>
      </c>
      <c r="C1123">
        <v>0.01</v>
      </c>
      <c r="D1123">
        <v>0</v>
      </c>
      <c r="E1123">
        <v>1017.2</v>
      </c>
      <c r="F1123">
        <v>2.6</v>
      </c>
      <c r="H1123">
        <v>15.3</v>
      </c>
      <c r="I1123">
        <v>51</v>
      </c>
      <c r="J1123">
        <v>0.01</v>
      </c>
      <c r="K1123">
        <v>0</v>
      </c>
      <c r="L1123">
        <v>1017.2</v>
      </c>
      <c r="M1123">
        <v>4.7929402000000003E-2</v>
      </c>
      <c r="O1123">
        <v>15.3</v>
      </c>
      <c r="P1123">
        <v>51</v>
      </c>
      <c r="Q1123">
        <v>0.01</v>
      </c>
      <c r="R1123">
        <v>0</v>
      </c>
      <c r="S1123">
        <v>2.6</v>
      </c>
      <c r="T1123">
        <v>4.7929402000000003E-2</v>
      </c>
      <c r="V1123">
        <v>15.3</v>
      </c>
      <c r="W1123">
        <v>51</v>
      </c>
      <c r="X1123">
        <v>0.01</v>
      </c>
      <c r="Y1123">
        <v>1017.2</v>
      </c>
      <c r="Z1123">
        <v>2.6</v>
      </c>
      <c r="AA1123">
        <v>4.7929402000000003E-2</v>
      </c>
    </row>
    <row r="1124" spans="1:27" x14ac:dyDescent="0.4">
      <c r="A1124">
        <v>13.6</v>
      </c>
      <c r="B1124">
        <v>76</v>
      </c>
      <c r="C1124">
        <v>0</v>
      </c>
      <c r="D1124">
        <v>0</v>
      </c>
      <c r="E1124">
        <v>1018.2</v>
      </c>
      <c r="F1124">
        <v>2.8</v>
      </c>
      <c r="H1124">
        <v>13.6</v>
      </c>
      <c r="I1124">
        <v>76</v>
      </c>
      <c r="J1124">
        <v>0</v>
      </c>
      <c r="K1124">
        <v>0</v>
      </c>
      <c r="L1124">
        <v>1018.2</v>
      </c>
      <c r="M1124">
        <v>0</v>
      </c>
      <c r="O1124">
        <v>13.6</v>
      </c>
      <c r="P1124">
        <v>76</v>
      </c>
      <c r="Q1124">
        <v>0</v>
      </c>
      <c r="R1124">
        <v>0</v>
      </c>
      <c r="S1124">
        <v>2.8</v>
      </c>
      <c r="T1124">
        <v>0</v>
      </c>
      <c r="V1124">
        <v>13.6</v>
      </c>
      <c r="W1124">
        <v>76</v>
      </c>
      <c r="X1124">
        <v>0</v>
      </c>
      <c r="Y1124">
        <v>1018.2</v>
      </c>
      <c r="Z1124">
        <v>2.8</v>
      </c>
      <c r="AA1124">
        <v>0</v>
      </c>
    </row>
    <row r="1125" spans="1:27" x14ac:dyDescent="0.4">
      <c r="A1125">
        <v>12.9</v>
      </c>
      <c r="B1125">
        <v>79</v>
      </c>
      <c r="C1125">
        <v>0</v>
      </c>
      <c r="D1125">
        <v>0</v>
      </c>
      <c r="E1125">
        <v>1019.3</v>
      </c>
      <c r="F1125">
        <v>3.3</v>
      </c>
      <c r="H1125">
        <v>12.9</v>
      </c>
      <c r="I1125">
        <v>79</v>
      </c>
      <c r="J1125">
        <v>0</v>
      </c>
      <c r="K1125">
        <v>0</v>
      </c>
      <c r="L1125">
        <v>1019.3</v>
      </c>
      <c r="M1125">
        <v>0</v>
      </c>
      <c r="O1125">
        <v>12.9</v>
      </c>
      <c r="P1125">
        <v>79</v>
      </c>
      <c r="Q1125">
        <v>0</v>
      </c>
      <c r="R1125">
        <v>0</v>
      </c>
      <c r="S1125">
        <v>3.3</v>
      </c>
      <c r="T1125">
        <v>0</v>
      </c>
      <c r="V1125">
        <v>12.9</v>
      </c>
      <c r="W1125">
        <v>79</v>
      </c>
      <c r="X1125">
        <v>0</v>
      </c>
      <c r="Y1125">
        <v>1019.3</v>
      </c>
      <c r="Z1125">
        <v>3.3</v>
      </c>
      <c r="AA1125">
        <v>0</v>
      </c>
    </row>
    <row r="1126" spans="1:27" x14ac:dyDescent="0.4">
      <c r="A1126">
        <v>12.6</v>
      </c>
      <c r="B1126">
        <v>82</v>
      </c>
      <c r="C1126">
        <v>0</v>
      </c>
      <c r="D1126">
        <v>0</v>
      </c>
      <c r="E1126">
        <v>1020.3</v>
      </c>
      <c r="F1126">
        <v>1.8</v>
      </c>
      <c r="H1126">
        <v>12.6</v>
      </c>
      <c r="I1126">
        <v>82</v>
      </c>
      <c r="J1126">
        <v>0</v>
      </c>
      <c r="K1126">
        <v>0</v>
      </c>
      <c r="L1126">
        <v>1020.3</v>
      </c>
      <c r="M1126">
        <v>0</v>
      </c>
      <c r="O1126">
        <v>12.6</v>
      </c>
      <c r="P1126">
        <v>82</v>
      </c>
      <c r="Q1126">
        <v>0</v>
      </c>
      <c r="R1126">
        <v>0</v>
      </c>
      <c r="S1126">
        <v>1.8</v>
      </c>
      <c r="T1126">
        <v>0</v>
      </c>
      <c r="V1126">
        <v>12.6</v>
      </c>
      <c r="W1126">
        <v>82</v>
      </c>
      <c r="X1126">
        <v>0</v>
      </c>
      <c r="Y1126">
        <v>1020.3</v>
      </c>
      <c r="Z1126">
        <v>1.8</v>
      </c>
      <c r="AA1126">
        <v>0</v>
      </c>
    </row>
    <row r="1127" spans="1:27" x14ac:dyDescent="0.4">
      <c r="A1127">
        <v>12.5</v>
      </c>
      <c r="B1127">
        <v>82</v>
      </c>
      <c r="C1127">
        <v>0</v>
      </c>
      <c r="D1127">
        <v>0</v>
      </c>
      <c r="E1127">
        <v>1021</v>
      </c>
      <c r="F1127">
        <v>1.9</v>
      </c>
      <c r="H1127">
        <v>12.5</v>
      </c>
      <c r="I1127">
        <v>82</v>
      </c>
      <c r="J1127">
        <v>0</v>
      </c>
      <c r="K1127">
        <v>0</v>
      </c>
      <c r="L1127">
        <v>1021</v>
      </c>
      <c r="M1127">
        <v>0</v>
      </c>
      <c r="O1127">
        <v>12.5</v>
      </c>
      <c r="P1127">
        <v>82</v>
      </c>
      <c r="Q1127">
        <v>0</v>
      </c>
      <c r="R1127">
        <v>0</v>
      </c>
      <c r="S1127">
        <v>1.9</v>
      </c>
      <c r="T1127">
        <v>0</v>
      </c>
      <c r="V1127">
        <v>12.5</v>
      </c>
      <c r="W1127">
        <v>82</v>
      </c>
      <c r="X1127">
        <v>0</v>
      </c>
      <c r="Y1127">
        <v>1021</v>
      </c>
      <c r="Z1127">
        <v>1.9</v>
      </c>
      <c r="AA1127">
        <v>0</v>
      </c>
    </row>
    <row r="1128" spans="1:27" x14ac:dyDescent="0.4">
      <c r="A1128">
        <v>12.3</v>
      </c>
      <c r="B1128">
        <v>47</v>
      </c>
      <c r="C1128">
        <v>0</v>
      </c>
      <c r="D1128">
        <v>0</v>
      </c>
      <c r="E1128">
        <v>1021.3</v>
      </c>
      <c r="F1128">
        <v>3.1</v>
      </c>
      <c r="H1128">
        <v>12.3</v>
      </c>
      <c r="I1128">
        <v>47</v>
      </c>
      <c r="J1128">
        <v>0</v>
      </c>
      <c r="K1128">
        <v>0</v>
      </c>
      <c r="L1128">
        <v>1021.3</v>
      </c>
      <c r="M1128">
        <v>0</v>
      </c>
      <c r="O1128">
        <v>12.3</v>
      </c>
      <c r="P1128">
        <v>47</v>
      </c>
      <c r="Q1128">
        <v>0</v>
      </c>
      <c r="R1128">
        <v>0</v>
      </c>
      <c r="S1128">
        <v>3.1</v>
      </c>
      <c r="T1128">
        <v>0</v>
      </c>
      <c r="V1128">
        <v>12.3</v>
      </c>
      <c r="W1128">
        <v>47</v>
      </c>
      <c r="X1128">
        <v>0</v>
      </c>
      <c r="Y1128">
        <v>1021.3</v>
      </c>
      <c r="Z1128">
        <v>3.1</v>
      </c>
      <c r="AA1128">
        <v>0</v>
      </c>
    </row>
    <row r="1129" spans="1:27" x14ac:dyDescent="0.4">
      <c r="A1129">
        <v>11.2</v>
      </c>
      <c r="B1129">
        <v>51</v>
      </c>
      <c r="C1129">
        <v>0</v>
      </c>
      <c r="D1129">
        <v>0</v>
      </c>
      <c r="E1129">
        <v>1021.4</v>
      </c>
      <c r="F1129">
        <v>2.7</v>
      </c>
      <c r="H1129">
        <v>11.2</v>
      </c>
      <c r="I1129">
        <v>51</v>
      </c>
      <c r="J1129">
        <v>0</v>
      </c>
      <c r="K1129">
        <v>0</v>
      </c>
      <c r="L1129">
        <v>1021.4</v>
      </c>
      <c r="M1129">
        <v>0</v>
      </c>
      <c r="O1129">
        <v>11.2</v>
      </c>
      <c r="P1129">
        <v>51</v>
      </c>
      <c r="Q1129">
        <v>0</v>
      </c>
      <c r="R1129">
        <v>0</v>
      </c>
      <c r="S1129">
        <v>2.7</v>
      </c>
      <c r="T1129">
        <v>0</v>
      </c>
      <c r="V1129">
        <v>11.2</v>
      </c>
      <c r="W1129">
        <v>51</v>
      </c>
      <c r="X1129">
        <v>0</v>
      </c>
      <c r="Y1129">
        <v>1021.4</v>
      </c>
      <c r="Z1129">
        <v>2.7</v>
      </c>
      <c r="AA1129">
        <v>0</v>
      </c>
    </row>
    <row r="1130" spans="1:27" x14ac:dyDescent="0.4">
      <c r="A1130">
        <v>10.5</v>
      </c>
      <c r="B1130">
        <v>52</v>
      </c>
      <c r="C1130">
        <v>0</v>
      </c>
      <c r="D1130">
        <v>0</v>
      </c>
      <c r="E1130">
        <v>1021.4</v>
      </c>
      <c r="F1130">
        <v>2.1</v>
      </c>
      <c r="H1130">
        <v>10.5</v>
      </c>
      <c r="I1130">
        <v>52</v>
      </c>
      <c r="J1130">
        <v>0</v>
      </c>
      <c r="K1130">
        <v>0</v>
      </c>
      <c r="L1130">
        <v>1021.4</v>
      </c>
      <c r="M1130">
        <v>0</v>
      </c>
      <c r="O1130">
        <v>10.5</v>
      </c>
      <c r="P1130">
        <v>52</v>
      </c>
      <c r="Q1130">
        <v>0</v>
      </c>
      <c r="R1130">
        <v>0</v>
      </c>
      <c r="S1130">
        <v>2.1</v>
      </c>
      <c r="T1130">
        <v>0</v>
      </c>
      <c r="V1130">
        <v>10.5</v>
      </c>
      <c r="W1130">
        <v>52</v>
      </c>
      <c r="X1130">
        <v>0</v>
      </c>
      <c r="Y1130">
        <v>1021.4</v>
      </c>
      <c r="Z1130">
        <v>2.1</v>
      </c>
      <c r="AA1130">
        <v>0</v>
      </c>
    </row>
    <row r="1131" spans="1:27" x14ac:dyDescent="0.4">
      <c r="A1131">
        <v>9.6999999999999993</v>
      </c>
      <c r="B1131">
        <v>57</v>
      </c>
      <c r="C1131">
        <v>0</v>
      </c>
      <c r="D1131">
        <v>0</v>
      </c>
      <c r="E1131">
        <v>1021.4</v>
      </c>
      <c r="F1131">
        <v>3.2</v>
      </c>
      <c r="H1131">
        <v>9.6999999999999993</v>
      </c>
      <c r="I1131">
        <v>57</v>
      </c>
      <c r="J1131">
        <v>0</v>
      </c>
      <c r="K1131">
        <v>0</v>
      </c>
      <c r="L1131">
        <v>1021.4</v>
      </c>
      <c r="M1131">
        <v>0</v>
      </c>
      <c r="O1131">
        <v>9.6999999999999993</v>
      </c>
      <c r="P1131">
        <v>57</v>
      </c>
      <c r="Q1131">
        <v>0</v>
      </c>
      <c r="R1131">
        <v>0</v>
      </c>
      <c r="S1131">
        <v>3.2</v>
      </c>
      <c r="T1131">
        <v>0</v>
      </c>
      <c r="V1131">
        <v>9.6999999999999993</v>
      </c>
      <c r="W1131">
        <v>57</v>
      </c>
      <c r="X1131">
        <v>0</v>
      </c>
      <c r="Y1131">
        <v>1021.4</v>
      </c>
      <c r="Z1131">
        <v>3.2</v>
      </c>
      <c r="AA1131">
        <v>0</v>
      </c>
    </row>
    <row r="1132" spans="1:27" x14ac:dyDescent="0.4">
      <c r="A1132">
        <v>9.5</v>
      </c>
      <c r="B1132">
        <v>56</v>
      </c>
      <c r="C1132">
        <v>0</v>
      </c>
      <c r="D1132">
        <v>0</v>
      </c>
      <c r="E1132">
        <v>1021.7</v>
      </c>
      <c r="F1132">
        <v>2.8</v>
      </c>
      <c r="H1132">
        <v>9.5</v>
      </c>
      <c r="I1132">
        <v>56</v>
      </c>
      <c r="J1132">
        <v>0</v>
      </c>
      <c r="K1132">
        <v>0</v>
      </c>
      <c r="L1132">
        <v>1021.7</v>
      </c>
      <c r="M1132">
        <v>0</v>
      </c>
      <c r="O1132">
        <v>9.5</v>
      </c>
      <c r="P1132">
        <v>56</v>
      </c>
      <c r="Q1132">
        <v>0</v>
      </c>
      <c r="R1132">
        <v>0</v>
      </c>
      <c r="S1132">
        <v>2.8</v>
      </c>
      <c r="T1132">
        <v>0</v>
      </c>
      <c r="V1132">
        <v>9.5</v>
      </c>
      <c r="W1132">
        <v>56</v>
      </c>
      <c r="X1132">
        <v>0</v>
      </c>
      <c r="Y1132">
        <v>1021.7</v>
      </c>
      <c r="Z1132">
        <v>2.8</v>
      </c>
      <c r="AA1132">
        <v>0</v>
      </c>
    </row>
    <row r="1133" spans="1:27" x14ac:dyDescent="0.4">
      <c r="A1133">
        <v>9</v>
      </c>
      <c r="B1133">
        <v>57</v>
      </c>
      <c r="C1133">
        <v>0</v>
      </c>
      <c r="D1133">
        <v>0</v>
      </c>
      <c r="E1133">
        <v>1022.4</v>
      </c>
      <c r="F1133">
        <v>2.1</v>
      </c>
      <c r="H1133">
        <v>9</v>
      </c>
      <c r="I1133">
        <v>57</v>
      </c>
      <c r="J1133">
        <v>0</v>
      </c>
      <c r="K1133">
        <v>0</v>
      </c>
      <c r="L1133">
        <v>1022.4</v>
      </c>
      <c r="M1133">
        <v>0</v>
      </c>
      <c r="O1133">
        <v>9</v>
      </c>
      <c r="P1133">
        <v>57</v>
      </c>
      <c r="Q1133">
        <v>0</v>
      </c>
      <c r="R1133">
        <v>0</v>
      </c>
      <c r="S1133">
        <v>2.1</v>
      </c>
      <c r="T1133">
        <v>0</v>
      </c>
      <c r="V1133">
        <v>9</v>
      </c>
      <c r="W1133">
        <v>57</v>
      </c>
      <c r="X1133">
        <v>0</v>
      </c>
      <c r="Y1133">
        <v>1022.4</v>
      </c>
      <c r="Z1133">
        <v>2.1</v>
      </c>
      <c r="AA1133">
        <v>0</v>
      </c>
    </row>
    <row r="1134" spans="1:27" x14ac:dyDescent="0.4">
      <c r="A1134">
        <v>8.6</v>
      </c>
      <c r="B1134">
        <v>60</v>
      </c>
      <c r="C1134">
        <v>0</v>
      </c>
      <c r="D1134">
        <v>0</v>
      </c>
      <c r="E1134">
        <v>1022.8</v>
      </c>
      <c r="F1134">
        <v>1.7</v>
      </c>
      <c r="H1134">
        <v>8.6</v>
      </c>
      <c r="I1134">
        <v>60</v>
      </c>
      <c r="J1134">
        <v>0</v>
      </c>
      <c r="K1134">
        <v>0</v>
      </c>
      <c r="L1134">
        <v>1022.8</v>
      </c>
      <c r="M1134">
        <v>0</v>
      </c>
      <c r="O1134">
        <v>8.6</v>
      </c>
      <c r="P1134">
        <v>60</v>
      </c>
      <c r="Q1134">
        <v>0</v>
      </c>
      <c r="R1134">
        <v>0</v>
      </c>
      <c r="S1134">
        <v>1.7</v>
      </c>
      <c r="T1134">
        <v>0</v>
      </c>
      <c r="V1134">
        <v>8.6</v>
      </c>
      <c r="W1134">
        <v>60</v>
      </c>
      <c r="X1134">
        <v>0</v>
      </c>
      <c r="Y1134">
        <v>1022.8</v>
      </c>
      <c r="Z1134">
        <v>1.7</v>
      </c>
      <c r="AA1134">
        <v>0</v>
      </c>
    </row>
    <row r="1135" spans="1:27" x14ac:dyDescent="0.4">
      <c r="A1135">
        <v>7.1</v>
      </c>
      <c r="B1135">
        <v>67</v>
      </c>
      <c r="C1135">
        <v>0</v>
      </c>
      <c r="D1135">
        <v>0</v>
      </c>
      <c r="E1135">
        <v>1023</v>
      </c>
      <c r="F1135">
        <v>1.9</v>
      </c>
      <c r="H1135">
        <v>7.1</v>
      </c>
      <c r="I1135">
        <v>67</v>
      </c>
      <c r="J1135">
        <v>0</v>
      </c>
      <c r="K1135">
        <v>0</v>
      </c>
      <c r="L1135">
        <v>1023</v>
      </c>
      <c r="M1135">
        <v>0</v>
      </c>
      <c r="O1135">
        <v>7.1</v>
      </c>
      <c r="P1135">
        <v>67</v>
      </c>
      <c r="Q1135">
        <v>0</v>
      </c>
      <c r="R1135">
        <v>0</v>
      </c>
      <c r="S1135">
        <v>1.9</v>
      </c>
      <c r="T1135">
        <v>0</v>
      </c>
      <c r="V1135">
        <v>7.1</v>
      </c>
      <c r="W1135">
        <v>67</v>
      </c>
      <c r="X1135">
        <v>0</v>
      </c>
      <c r="Y1135">
        <v>1023</v>
      </c>
      <c r="Z1135">
        <v>1.9</v>
      </c>
      <c r="AA1135">
        <v>0</v>
      </c>
    </row>
    <row r="1136" spans="1:27" x14ac:dyDescent="0.4">
      <c r="A1136">
        <v>6.9</v>
      </c>
      <c r="B1136">
        <v>68</v>
      </c>
      <c r="C1136">
        <v>0</v>
      </c>
      <c r="D1136">
        <v>0</v>
      </c>
      <c r="E1136">
        <v>1023.8</v>
      </c>
      <c r="F1136">
        <v>2.9</v>
      </c>
      <c r="H1136">
        <v>6.9</v>
      </c>
      <c r="I1136">
        <v>68</v>
      </c>
      <c r="J1136">
        <v>0</v>
      </c>
      <c r="K1136">
        <v>0</v>
      </c>
      <c r="L1136">
        <v>1023.8</v>
      </c>
      <c r="M1136">
        <v>0</v>
      </c>
      <c r="O1136">
        <v>6.9</v>
      </c>
      <c r="P1136">
        <v>68</v>
      </c>
      <c r="Q1136">
        <v>0</v>
      </c>
      <c r="R1136">
        <v>0</v>
      </c>
      <c r="S1136">
        <v>2.9</v>
      </c>
      <c r="T1136">
        <v>0</v>
      </c>
      <c r="V1136">
        <v>6.9</v>
      </c>
      <c r="W1136">
        <v>68</v>
      </c>
      <c r="X1136">
        <v>0</v>
      </c>
      <c r="Y1136">
        <v>1023.8</v>
      </c>
      <c r="Z1136">
        <v>2.9</v>
      </c>
      <c r="AA1136">
        <v>0</v>
      </c>
    </row>
    <row r="1137" spans="1:27" x14ac:dyDescent="0.4">
      <c r="A1137">
        <v>6.7</v>
      </c>
      <c r="B1137">
        <v>74</v>
      </c>
      <c r="C1137">
        <v>0.06</v>
      </c>
      <c r="D1137">
        <v>0</v>
      </c>
      <c r="E1137">
        <v>1024.4000000000001</v>
      </c>
      <c r="F1137">
        <v>2.2999999999999998</v>
      </c>
      <c r="H1137">
        <v>6.7</v>
      </c>
      <c r="I1137">
        <v>74</v>
      </c>
      <c r="J1137">
        <v>0.06</v>
      </c>
      <c r="K1137">
        <v>0</v>
      </c>
      <c r="L1137">
        <v>1024.4000000000001</v>
      </c>
      <c r="M1137">
        <v>6.3577980000000006E-2</v>
      </c>
      <c r="O1137">
        <v>6.7</v>
      </c>
      <c r="P1137">
        <v>74</v>
      </c>
      <c r="Q1137">
        <v>0.06</v>
      </c>
      <c r="R1137">
        <v>0</v>
      </c>
      <c r="S1137">
        <v>2.2999999999999998</v>
      </c>
      <c r="T1137">
        <v>6.3577980000000006E-2</v>
      </c>
      <c r="V1137">
        <v>6.7</v>
      </c>
      <c r="W1137">
        <v>74</v>
      </c>
      <c r="X1137">
        <v>0.06</v>
      </c>
      <c r="Y1137">
        <v>1024.4000000000001</v>
      </c>
      <c r="Z1137">
        <v>2.2999999999999998</v>
      </c>
      <c r="AA1137">
        <v>6.3577980000000006E-2</v>
      </c>
    </row>
    <row r="1138" spans="1:27" x14ac:dyDescent="0.4">
      <c r="A1138">
        <v>9.1</v>
      </c>
      <c r="B1138">
        <v>65</v>
      </c>
      <c r="C1138">
        <v>0.54</v>
      </c>
      <c r="D1138">
        <v>0</v>
      </c>
      <c r="E1138">
        <v>1024.9000000000001</v>
      </c>
      <c r="F1138">
        <v>1.9</v>
      </c>
      <c r="H1138">
        <v>9.1</v>
      </c>
      <c r="I1138">
        <v>65</v>
      </c>
      <c r="J1138">
        <v>0.54</v>
      </c>
      <c r="K1138">
        <v>0</v>
      </c>
      <c r="L1138">
        <v>1024.9000000000001</v>
      </c>
      <c r="M1138">
        <v>0.40047100000000002</v>
      </c>
      <c r="O1138">
        <v>9.1</v>
      </c>
      <c r="P1138">
        <v>65</v>
      </c>
      <c r="Q1138">
        <v>0.54</v>
      </c>
      <c r="R1138">
        <v>0</v>
      </c>
      <c r="S1138">
        <v>1.9</v>
      </c>
      <c r="T1138">
        <v>0.40047100000000002</v>
      </c>
      <c r="V1138">
        <v>9.1</v>
      </c>
      <c r="W1138">
        <v>65</v>
      </c>
      <c r="X1138">
        <v>0.54</v>
      </c>
      <c r="Y1138">
        <v>1024.9000000000001</v>
      </c>
      <c r="Z1138">
        <v>1.9</v>
      </c>
      <c r="AA1138">
        <v>0.40047100000000002</v>
      </c>
    </row>
    <row r="1139" spans="1:27" x14ac:dyDescent="0.4">
      <c r="A1139">
        <v>10.3</v>
      </c>
      <c r="B1139">
        <v>61</v>
      </c>
      <c r="C1139">
        <v>1.1399999999999999</v>
      </c>
      <c r="D1139">
        <v>0</v>
      </c>
      <c r="E1139">
        <v>1024.7</v>
      </c>
      <c r="F1139">
        <v>2.5</v>
      </c>
      <c r="H1139">
        <v>10.3</v>
      </c>
      <c r="I1139">
        <v>61</v>
      </c>
      <c r="J1139">
        <v>1.1399999999999999</v>
      </c>
      <c r="K1139">
        <v>0</v>
      </c>
      <c r="L1139">
        <v>1024.7</v>
      </c>
      <c r="M1139">
        <v>1.0814282</v>
      </c>
      <c r="O1139">
        <v>10.3</v>
      </c>
      <c r="P1139">
        <v>61</v>
      </c>
      <c r="Q1139">
        <v>1.1399999999999999</v>
      </c>
      <c r="R1139">
        <v>0</v>
      </c>
      <c r="S1139">
        <v>2.5</v>
      </c>
      <c r="T1139">
        <v>1.0814282</v>
      </c>
      <c r="V1139">
        <v>10.3</v>
      </c>
      <c r="W1139">
        <v>61</v>
      </c>
      <c r="X1139">
        <v>1.1399999999999999</v>
      </c>
      <c r="Y1139">
        <v>1024.7</v>
      </c>
      <c r="Z1139">
        <v>2.5</v>
      </c>
      <c r="AA1139">
        <v>1.0814282</v>
      </c>
    </row>
    <row r="1140" spans="1:27" x14ac:dyDescent="0.4">
      <c r="A1140">
        <v>10.8</v>
      </c>
      <c r="B1140">
        <v>61</v>
      </c>
      <c r="C1140">
        <v>1.64</v>
      </c>
      <c r="D1140">
        <v>0</v>
      </c>
      <c r="E1140">
        <v>1024.5</v>
      </c>
      <c r="F1140">
        <v>1.1000000000000001</v>
      </c>
      <c r="H1140">
        <v>10.8</v>
      </c>
      <c r="I1140">
        <v>61</v>
      </c>
      <c r="J1140">
        <v>1.64</v>
      </c>
      <c r="K1140">
        <v>0</v>
      </c>
      <c r="L1140">
        <v>1024.5</v>
      </c>
      <c r="M1140">
        <v>1.7906797999999999</v>
      </c>
      <c r="O1140">
        <v>10.8</v>
      </c>
      <c r="P1140">
        <v>61</v>
      </c>
      <c r="Q1140">
        <v>1.64</v>
      </c>
      <c r="R1140">
        <v>0</v>
      </c>
      <c r="S1140">
        <v>1.1000000000000001</v>
      </c>
      <c r="T1140">
        <v>1.7906797999999999</v>
      </c>
      <c r="V1140">
        <v>10.8</v>
      </c>
      <c r="W1140">
        <v>61</v>
      </c>
      <c r="X1140">
        <v>1.64</v>
      </c>
      <c r="Y1140">
        <v>1024.5</v>
      </c>
      <c r="Z1140">
        <v>1.1000000000000001</v>
      </c>
      <c r="AA1140">
        <v>1.7906797999999999</v>
      </c>
    </row>
    <row r="1141" spans="1:27" x14ac:dyDescent="0.4">
      <c r="A1141">
        <v>13.3</v>
      </c>
      <c r="B1141">
        <v>56</v>
      </c>
      <c r="C1141">
        <v>1.95</v>
      </c>
      <c r="D1141">
        <v>0</v>
      </c>
      <c r="E1141">
        <v>1023.8</v>
      </c>
      <c r="F1141">
        <v>1.4</v>
      </c>
      <c r="H1141">
        <v>13.3</v>
      </c>
      <c r="I1141">
        <v>56</v>
      </c>
      <c r="J1141">
        <v>1.95</v>
      </c>
      <c r="K1141">
        <v>0</v>
      </c>
      <c r="L1141">
        <v>1023.8</v>
      </c>
      <c r="M1141">
        <v>2.4121231999999999</v>
      </c>
      <c r="O1141">
        <v>13.3</v>
      </c>
      <c r="P1141">
        <v>56</v>
      </c>
      <c r="Q1141">
        <v>1.95</v>
      </c>
      <c r="R1141">
        <v>0</v>
      </c>
      <c r="S1141">
        <v>1.4</v>
      </c>
      <c r="T1141">
        <v>2.4121231999999999</v>
      </c>
      <c r="V1141">
        <v>13.3</v>
      </c>
      <c r="W1141">
        <v>56</v>
      </c>
      <c r="X1141">
        <v>1.95</v>
      </c>
      <c r="Y1141">
        <v>1023.8</v>
      </c>
      <c r="Z1141">
        <v>1.4</v>
      </c>
      <c r="AA1141">
        <v>2.4121231999999999</v>
      </c>
    </row>
    <row r="1142" spans="1:27" x14ac:dyDescent="0.4">
      <c r="A1142">
        <v>13.7</v>
      </c>
      <c r="B1142">
        <v>53</v>
      </c>
      <c r="C1142">
        <v>1.9</v>
      </c>
      <c r="D1142">
        <v>0</v>
      </c>
      <c r="E1142">
        <v>1022.6</v>
      </c>
      <c r="F1142">
        <v>2.2999999999999998</v>
      </c>
      <c r="H1142">
        <v>13.7</v>
      </c>
      <c r="I1142">
        <v>53</v>
      </c>
      <c r="J1142">
        <v>1.9</v>
      </c>
      <c r="K1142">
        <v>0</v>
      </c>
      <c r="L1142">
        <v>1022.6</v>
      </c>
      <c r="M1142">
        <v>1.8369184000000001</v>
      </c>
      <c r="O1142">
        <v>13.7</v>
      </c>
      <c r="P1142">
        <v>53</v>
      </c>
      <c r="Q1142">
        <v>1.9</v>
      </c>
      <c r="R1142">
        <v>0</v>
      </c>
      <c r="S1142">
        <v>2.2999999999999998</v>
      </c>
      <c r="T1142">
        <v>1.8369184000000001</v>
      </c>
      <c r="V1142">
        <v>13.7</v>
      </c>
      <c r="W1142">
        <v>53</v>
      </c>
      <c r="X1142">
        <v>1.9</v>
      </c>
      <c r="Y1142">
        <v>1022.6</v>
      </c>
      <c r="Z1142">
        <v>2.2999999999999998</v>
      </c>
      <c r="AA1142">
        <v>1.8369184000000001</v>
      </c>
    </row>
    <row r="1143" spans="1:27" x14ac:dyDescent="0.4">
      <c r="A1143">
        <v>14.8</v>
      </c>
      <c r="B1143">
        <v>48</v>
      </c>
      <c r="C1143">
        <v>1.95</v>
      </c>
      <c r="D1143">
        <v>0</v>
      </c>
      <c r="E1143">
        <v>1021.6</v>
      </c>
      <c r="F1143">
        <v>2.8</v>
      </c>
      <c r="H1143">
        <v>14.8</v>
      </c>
      <c r="I1143">
        <v>48</v>
      </c>
      <c r="J1143">
        <v>1.95</v>
      </c>
      <c r="K1143">
        <v>0</v>
      </c>
      <c r="L1143">
        <v>1021.6</v>
      </c>
      <c r="M1143">
        <v>2.2601140000000002</v>
      </c>
      <c r="O1143">
        <v>14.8</v>
      </c>
      <c r="P1143">
        <v>48</v>
      </c>
      <c r="Q1143">
        <v>1.95</v>
      </c>
      <c r="R1143">
        <v>0</v>
      </c>
      <c r="S1143">
        <v>2.8</v>
      </c>
      <c r="T1143">
        <v>2.2601140000000002</v>
      </c>
      <c r="V1143">
        <v>14.8</v>
      </c>
      <c r="W1143">
        <v>48</v>
      </c>
      <c r="X1143">
        <v>1.95</v>
      </c>
      <c r="Y1143">
        <v>1021.6</v>
      </c>
      <c r="Z1143">
        <v>2.8</v>
      </c>
      <c r="AA1143">
        <v>2.2601140000000002</v>
      </c>
    </row>
    <row r="1144" spans="1:27" x14ac:dyDescent="0.4">
      <c r="A1144">
        <v>15.3</v>
      </c>
      <c r="B1144">
        <v>52</v>
      </c>
      <c r="C1144">
        <v>1.44</v>
      </c>
      <c r="D1144">
        <v>0</v>
      </c>
      <c r="E1144">
        <v>1021.2</v>
      </c>
      <c r="F1144">
        <v>2.8</v>
      </c>
      <c r="H1144">
        <v>15.3</v>
      </c>
      <c r="I1144">
        <v>52</v>
      </c>
      <c r="J1144">
        <v>1.44</v>
      </c>
      <c r="K1144">
        <v>0</v>
      </c>
      <c r="L1144">
        <v>1021.2</v>
      </c>
      <c r="M1144">
        <v>1.8212463000000001</v>
      </c>
      <c r="O1144">
        <v>15.3</v>
      </c>
      <c r="P1144">
        <v>52</v>
      </c>
      <c r="Q1144">
        <v>1.44</v>
      </c>
      <c r="R1144">
        <v>0</v>
      </c>
      <c r="S1144">
        <v>2.8</v>
      </c>
      <c r="T1144">
        <v>1.8212463000000001</v>
      </c>
      <c r="V1144">
        <v>15.3</v>
      </c>
      <c r="W1144">
        <v>52</v>
      </c>
      <c r="X1144">
        <v>1.44</v>
      </c>
      <c r="Y1144">
        <v>1021.2</v>
      </c>
      <c r="Z1144">
        <v>2.8</v>
      </c>
      <c r="AA1144">
        <v>1.8212463000000001</v>
      </c>
    </row>
    <row r="1145" spans="1:27" x14ac:dyDescent="0.4">
      <c r="A1145">
        <v>15</v>
      </c>
      <c r="B1145">
        <v>59</v>
      </c>
      <c r="C1145">
        <v>0.8</v>
      </c>
      <c r="D1145">
        <v>0</v>
      </c>
      <c r="E1145">
        <v>1021</v>
      </c>
      <c r="F1145">
        <v>1.7</v>
      </c>
      <c r="H1145">
        <v>15</v>
      </c>
      <c r="I1145">
        <v>59</v>
      </c>
      <c r="J1145">
        <v>0.8</v>
      </c>
      <c r="K1145">
        <v>0</v>
      </c>
      <c r="L1145">
        <v>1021</v>
      </c>
      <c r="M1145">
        <v>1.2821473999999999</v>
      </c>
      <c r="O1145">
        <v>15</v>
      </c>
      <c r="P1145">
        <v>59</v>
      </c>
      <c r="Q1145">
        <v>0.8</v>
      </c>
      <c r="R1145">
        <v>0</v>
      </c>
      <c r="S1145">
        <v>1.7</v>
      </c>
      <c r="T1145">
        <v>1.2821473999999999</v>
      </c>
      <c r="V1145">
        <v>15</v>
      </c>
      <c r="W1145">
        <v>59</v>
      </c>
      <c r="X1145">
        <v>0.8</v>
      </c>
      <c r="Y1145">
        <v>1021</v>
      </c>
      <c r="Z1145">
        <v>1.7</v>
      </c>
      <c r="AA1145">
        <v>1.2821473999999999</v>
      </c>
    </row>
    <row r="1146" spans="1:27" x14ac:dyDescent="0.4">
      <c r="A1146">
        <v>14</v>
      </c>
      <c r="B1146">
        <v>65</v>
      </c>
      <c r="C1146">
        <v>0.31</v>
      </c>
      <c r="D1146">
        <v>0</v>
      </c>
      <c r="E1146">
        <v>1020.9</v>
      </c>
      <c r="F1146">
        <v>1.3</v>
      </c>
      <c r="H1146">
        <v>14</v>
      </c>
      <c r="I1146">
        <v>65</v>
      </c>
      <c r="J1146">
        <v>0.31</v>
      </c>
      <c r="K1146">
        <v>0</v>
      </c>
      <c r="L1146">
        <v>1020.9</v>
      </c>
      <c r="M1146">
        <v>0.50006074</v>
      </c>
      <c r="O1146">
        <v>14</v>
      </c>
      <c r="P1146">
        <v>65</v>
      </c>
      <c r="Q1146">
        <v>0.31</v>
      </c>
      <c r="R1146">
        <v>0</v>
      </c>
      <c r="S1146">
        <v>1.3</v>
      </c>
      <c r="T1146">
        <v>0.50006074</v>
      </c>
      <c r="V1146">
        <v>14</v>
      </c>
      <c r="W1146">
        <v>65</v>
      </c>
      <c r="X1146">
        <v>0.31</v>
      </c>
      <c r="Y1146">
        <v>1020.9</v>
      </c>
      <c r="Z1146">
        <v>1.3</v>
      </c>
      <c r="AA1146">
        <v>0.50006074</v>
      </c>
    </row>
    <row r="1147" spans="1:27" x14ac:dyDescent="0.4">
      <c r="A1147">
        <v>12.9</v>
      </c>
      <c r="B1147">
        <v>76</v>
      </c>
      <c r="C1147">
        <v>0.03</v>
      </c>
      <c r="D1147">
        <v>0</v>
      </c>
      <c r="E1147">
        <v>1021.1</v>
      </c>
      <c r="F1147">
        <v>0.7</v>
      </c>
      <c r="H1147">
        <v>12.9</v>
      </c>
      <c r="I1147">
        <v>76</v>
      </c>
      <c r="J1147">
        <v>0.03</v>
      </c>
      <c r="K1147">
        <v>0</v>
      </c>
      <c r="L1147">
        <v>1021.1</v>
      </c>
      <c r="M1147">
        <v>7.7889897000000003E-3</v>
      </c>
      <c r="O1147">
        <v>12.9</v>
      </c>
      <c r="P1147">
        <v>76</v>
      </c>
      <c r="Q1147">
        <v>0.03</v>
      </c>
      <c r="R1147">
        <v>0</v>
      </c>
      <c r="S1147">
        <v>0.7</v>
      </c>
      <c r="T1147">
        <v>7.7889897000000003E-3</v>
      </c>
      <c r="V1147">
        <v>12.9</v>
      </c>
      <c r="W1147">
        <v>76</v>
      </c>
      <c r="X1147">
        <v>0.03</v>
      </c>
      <c r="Y1147">
        <v>1021.1</v>
      </c>
      <c r="Z1147">
        <v>0.7</v>
      </c>
      <c r="AA1147">
        <v>7.7889897000000003E-3</v>
      </c>
    </row>
    <row r="1148" spans="1:27" x14ac:dyDescent="0.4">
      <c r="A1148">
        <v>14.5</v>
      </c>
      <c r="B1148">
        <v>70</v>
      </c>
      <c r="C1148">
        <v>0</v>
      </c>
      <c r="D1148">
        <v>0</v>
      </c>
      <c r="E1148">
        <v>1021.4</v>
      </c>
      <c r="F1148">
        <v>2.4</v>
      </c>
      <c r="H1148">
        <v>14.5</v>
      </c>
      <c r="I1148">
        <v>70</v>
      </c>
      <c r="J1148">
        <v>0</v>
      </c>
      <c r="K1148">
        <v>0</v>
      </c>
      <c r="L1148">
        <v>1021.4</v>
      </c>
      <c r="M1148">
        <v>0</v>
      </c>
      <c r="O1148">
        <v>14.5</v>
      </c>
      <c r="P1148">
        <v>70</v>
      </c>
      <c r="Q1148">
        <v>0</v>
      </c>
      <c r="R1148">
        <v>0</v>
      </c>
      <c r="S1148">
        <v>2.4</v>
      </c>
      <c r="T1148">
        <v>0</v>
      </c>
      <c r="V1148">
        <v>14.5</v>
      </c>
      <c r="W1148">
        <v>70</v>
      </c>
      <c r="X1148">
        <v>0</v>
      </c>
      <c r="Y1148">
        <v>1021.4</v>
      </c>
      <c r="Z1148">
        <v>2.4</v>
      </c>
      <c r="AA1148">
        <v>0</v>
      </c>
    </row>
    <row r="1149" spans="1:27" x14ac:dyDescent="0.4">
      <c r="A1149">
        <v>13.3</v>
      </c>
      <c r="B1149">
        <v>62</v>
      </c>
      <c r="C1149">
        <v>0</v>
      </c>
      <c r="D1149">
        <v>0</v>
      </c>
      <c r="E1149">
        <v>1021.4</v>
      </c>
      <c r="F1149">
        <v>1.1000000000000001</v>
      </c>
      <c r="H1149">
        <v>13.3</v>
      </c>
      <c r="I1149">
        <v>62</v>
      </c>
      <c r="J1149">
        <v>0</v>
      </c>
      <c r="K1149">
        <v>0</v>
      </c>
      <c r="L1149">
        <v>1021.4</v>
      </c>
      <c r="M1149">
        <v>0</v>
      </c>
      <c r="O1149">
        <v>13.3</v>
      </c>
      <c r="P1149">
        <v>62</v>
      </c>
      <c r="Q1149">
        <v>0</v>
      </c>
      <c r="R1149">
        <v>0</v>
      </c>
      <c r="S1149">
        <v>1.1000000000000001</v>
      </c>
      <c r="T1149">
        <v>0</v>
      </c>
      <c r="V1149">
        <v>13.3</v>
      </c>
      <c r="W1149">
        <v>62</v>
      </c>
      <c r="X1149">
        <v>0</v>
      </c>
      <c r="Y1149">
        <v>1021.4</v>
      </c>
      <c r="Z1149">
        <v>1.1000000000000001</v>
      </c>
      <c r="AA1149">
        <v>0</v>
      </c>
    </row>
    <row r="1150" spans="1:27" x14ac:dyDescent="0.4">
      <c r="A1150">
        <v>12.2</v>
      </c>
      <c r="B1150">
        <v>65</v>
      </c>
      <c r="C1150">
        <v>0</v>
      </c>
      <c r="D1150">
        <v>0</v>
      </c>
      <c r="E1150">
        <v>1021.2</v>
      </c>
      <c r="F1150">
        <v>1.1000000000000001</v>
      </c>
      <c r="H1150">
        <v>12.2</v>
      </c>
      <c r="I1150">
        <v>65</v>
      </c>
      <c r="J1150">
        <v>0</v>
      </c>
      <c r="K1150">
        <v>0</v>
      </c>
      <c r="L1150">
        <v>1021.2</v>
      </c>
      <c r="M1150">
        <v>0</v>
      </c>
      <c r="O1150">
        <v>12.2</v>
      </c>
      <c r="P1150">
        <v>65</v>
      </c>
      <c r="Q1150">
        <v>0</v>
      </c>
      <c r="R1150">
        <v>0</v>
      </c>
      <c r="S1150">
        <v>1.1000000000000001</v>
      </c>
      <c r="T1150">
        <v>0</v>
      </c>
      <c r="V1150">
        <v>12.2</v>
      </c>
      <c r="W1150">
        <v>65</v>
      </c>
      <c r="X1150">
        <v>0</v>
      </c>
      <c r="Y1150">
        <v>1021.2</v>
      </c>
      <c r="Z1150">
        <v>1.1000000000000001</v>
      </c>
      <c r="AA1150">
        <v>0</v>
      </c>
    </row>
    <row r="1151" spans="1:27" x14ac:dyDescent="0.4">
      <c r="A1151">
        <v>11.3</v>
      </c>
      <c r="B1151">
        <v>66</v>
      </c>
      <c r="C1151">
        <v>0</v>
      </c>
      <c r="D1151">
        <v>0</v>
      </c>
      <c r="E1151">
        <v>1021.1</v>
      </c>
      <c r="F1151">
        <v>2.4</v>
      </c>
      <c r="H1151">
        <v>11.3</v>
      </c>
      <c r="I1151">
        <v>66</v>
      </c>
      <c r="J1151">
        <v>0</v>
      </c>
      <c r="K1151">
        <v>0</v>
      </c>
      <c r="L1151">
        <v>1021.1</v>
      </c>
      <c r="M1151">
        <v>0</v>
      </c>
      <c r="O1151">
        <v>11.3</v>
      </c>
      <c r="P1151">
        <v>66</v>
      </c>
      <c r="Q1151">
        <v>0</v>
      </c>
      <c r="R1151">
        <v>0</v>
      </c>
      <c r="S1151">
        <v>2.4</v>
      </c>
      <c r="T1151">
        <v>0</v>
      </c>
      <c r="V1151">
        <v>11.3</v>
      </c>
      <c r="W1151">
        <v>66</v>
      </c>
      <c r="X1151">
        <v>0</v>
      </c>
      <c r="Y1151">
        <v>1021.1</v>
      </c>
      <c r="Z1151">
        <v>2.4</v>
      </c>
      <c r="AA1151">
        <v>0</v>
      </c>
    </row>
    <row r="1152" spans="1:27" x14ac:dyDescent="0.4">
      <c r="A1152">
        <v>11.9</v>
      </c>
      <c r="B1152">
        <v>62</v>
      </c>
      <c r="C1152">
        <v>0</v>
      </c>
      <c r="D1152">
        <v>0</v>
      </c>
      <c r="E1152">
        <v>1021</v>
      </c>
      <c r="F1152">
        <v>2.1</v>
      </c>
      <c r="H1152">
        <v>11.9</v>
      </c>
      <c r="I1152">
        <v>62</v>
      </c>
      <c r="J1152">
        <v>0</v>
      </c>
      <c r="K1152">
        <v>0</v>
      </c>
      <c r="L1152">
        <v>1021</v>
      </c>
      <c r="M1152">
        <v>0</v>
      </c>
      <c r="O1152">
        <v>11.9</v>
      </c>
      <c r="P1152">
        <v>62</v>
      </c>
      <c r="Q1152">
        <v>0</v>
      </c>
      <c r="R1152">
        <v>0</v>
      </c>
      <c r="S1152">
        <v>2.1</v>
      </c>
      <c r="T1152">
        <v>0</v>
      </c>
      <c r="V1152">
        <v>11.9</v>
      </c>
      <c r="W1152">
        <v>62</v>
      </c>
      <c r="X1152">
        <v>0</v>
      </c>
      <c r="Y1152">
        <v>1021</v>
      </c>
      <c r="Z1152">
        <v>2.1</v>
      </c>
      <c r="AA1152">
        <v>0</v>
      </c>
    </row>
    <row r="1153" spans="1:27" x14ac:dyDescent="0.4">
      <c r="A1153">
        <v>11.3</v>
      </c>
      <c r="B1153">
        <v>63</v>
      </c>
      <c r="C1153">
        <v>0</v>
      </c>
      <c r="D1153">
        <v>0</v>
      </c>
      <c r="E1153">
        <v>1020.1</v>
      </c>
      <c r="F1153">
        <v>1.9</v>
      </c>
      <c r="H1153">
        <v>11.3</v>
      </c>
      <c r="I1153">
        <v>63</v>
      </c>
      <c r="J1153">
        <v>0</v>
      </c>
      <c r="K1153">
        <v>0</v>
      </c>
      <c r="L1153">
        <v>1020.1</v>
      </c>
      <c r="M1153">
        <v>0</v>
      </c>
      <c r="O1153">
        <v>11.3</v>
      </c>
      <c r="P1153">
        <v>63</v>
      </c>
      <c r="Q1153">
        <v>0</v>
      </c>
      <c r="R1153">
        <v>0</v>
      </c>
      <c r="S1153">
        <v>1.9</v>
      </c>
      <c r="T1153">
        <v>0</v>
      </c>
      <c r="V1153">
        <v>11.3</v>
      </c>
      <c r="W1153">
        <v>63</v>
      </c>
      <c r="X1153">
        <v>0</v>
      </c>
      <c r="Y1153">
        <v>1020.1</v>
      </c>
      <c r="Z1153">
        <v>1.9</v>
      </c>
      <c r="AA1153">
        <v>0</v>
      </c>
    </row>
    <row r="1154" spans="1:27" x14ac:dyDescent="0.4">
      <c r="A1154">
        <v>9.6999999999999993</v>
      </c>
      <c r="B1154">
        <v>72</v>
      </c>
      <c r="C1154">
        <v>0</v>
      </c>
      <c r="D1154">
        <v>0</v>
      </c>
      <c r="E1154">
        <v>1020</v>
      </c>
      <c r="F1154">
        <v>2.1</v>
      </c>
      <c r="H1154">
        <v>9.6999999999999993</v>
      </c>
      <c r="I1154">
        <v>72</v>
      </c>
      <c r="J1154">
        <v>0</v>
      </c>
      <c r="K1154">
        <v>0</v>
      </c>
      <c r="L1154">
        <v>1020</v>
      </c>
      <c r="M1154">
        <v>0</v>
      </c>
      <c r="O1154">
        <v>9.6999999999999993</v>
      </c>
      <c r="P1154">
        <v>72</v>
      </c>
      <c r="Q1154">
        <v>0</v>
      </c>
      <c r="R1154">
        <v>0</v>
      </c>
      <c r="S1154">
        <v>2.1</v>
      </c>
      <c r="T1154">
        <v>0</v>
      </c>
      <c r="V1154">
        <v>9.6999999999999993</v>
      </c>
      <c r="W1154">
        <v>72</v>
      </c>
      <c r="X1154">
        <v>0</v>
      </c>
      <c r="Y1154">
        <v>1020</v>
      </c>
      <c r="Z1154">
        <v>2.1</v>
      </c>
      <c r="AA1154">
        <v>0</v>
      </c>
    </row>
    <row r="1155" spans="1:27" x14ac:dyDescent="0.4">
      <c r="A1155">
        <v>10.1</v>
      </c>
      <c r="B1155">
        <v>69</v>
      </c>
      <c r="C1155">
        <v>0</v>
      </c>
      <c r="D1155">
        <v>0</v>
      </c>
      <c r="E1155">
        <v>1019.6</v>
      </c>
      <c r="F1155">
        <v>2</v>
      </c>
      <c r="H1155">
        <v>10.1</v>
      </c>
      <c r="I1155">
        <v>69</v>
      </c>
      <c r="J1155">
        <v>0</v>
      </c>
      <c r="K1155">
        <v>0</v>
      </c>
      <c r="L1155">
        <v>1019.6</v>
      </c>
      <c r="M1155">
        <v>0</v>
      </c>
      <c r="O1155">
        <v>10.1</v>
      </c>
      <c r="P1155">
        <v>69</v>
      </c>
      <c r="Q1155">
        <v>0</v>
      </c>
      <c r="R1155">
        <v>0</v>
      </c>
      <c r="S1155">
        <v>2</v>
      </c>
      <c r="T1155">
        <v>0</v>
      </c>
      <c r="V1155">
        <v>10.1</v>
      </c>
      <c r="W1155">
        <v>69</v>
      </c>
      <c r="X1155">
        <v>0</v>
      </c>
      <c r="Y1155">
        <v>1019.6</v>
      </c>
      <c r="Z1155">
        <v>2</v>
      </c>
      <c r="AA1155">
        <v>0</v>
      </c>
    </row>
    <row r="1156" spans="1:27" x14ac:dyDescent="0.4">
      <c r="A1156">
        <v>10.1</v>
      </c>
      <c r="B1156">
        <v>68</v>
      </c>
      <c r="C1156">
        <v>0</v>
      </c>
      <c r="D1156">
        <v>0</v>
      </c>
      <c r="E1156">
        <v>1019.3</v>
      </c>
      <c r="F1156">
        <v>1.7</v>
      </c>
      <c r="H1156">
        <v>10.1</v>
      </c>
      <c r="I1156">
        <v>68</v>
      </c>
      <c r="J1156">
        <v>0</v>
      </c>
      <c r="K1156">
        <v>0</v>
      </c>
      <c r="L1156">
        <v>1019.3</v>
      </c>
      <c r="M1156">
        <v>0</v>
      </c>
      <c r="O1156">
        <v>10.1</v>
      </c>
      <c r="P1156">
        <v>68</v>
      </c>
      <c r="Q1156">
        <v>0</v>
      </c>
      <c r="R1156">
        <v>0</v>
      </c>
      <c r="S1156">
        <v>1.7</v>
      </c>
      <c r="T1156">
        <v>0</v>
      </c>
      <c r="V1156">
        <v>10.1</v>
      </c>
      <c r="W1156">
        <v>68</v>
      </c>
      <c r="X1156">
        <v>0</v>
      </c>
      <c r="Y1156">
        <v>1019.3</v>
      </c>
      <c r="Z1156">
        <v>1.7</v>
      </c>
      <c r="AA1156">
        <v>0</v>
      </c>
    </row>
    <row r="1157" spans="1:27" x14ac:dyDescent="0.4">
      <c r="A1157">
        <v>9.6999999999999993</v>
      </c>
      <c r="B1157">
        <v>70</v>
      </c>
      <c r="C1157">
        <v>0</v>
      </c>
      <c r="D1157">
        <v>0</v>
      </c>
      <c r="E1157">
        <v>1018.7</v>
      </c>
      <c r="F1157">
        <v>1.8</v>
      </c>
      <c r="H1157">
        <v>9.6999999999999993</v>
      </c>
      <c r="I1157">
        <v>70</v>
      </c>
      <c r="J1157">
        <v>0</v>
      </c>
      <c r="K1157">
        <v>0</v>
      </c>
      <c r="L1157">
        <v>1018.7</v>
      </c>
      <c r="M1157">
        <v>0</v>
      </c>
      <c r="O1157">
        <v>9.6999999999999993</v>
      </c>
      <c r="P1157">
        <v>70</v>
      </c>
      <c r="Q1157">
        <v>0</v>
      </c>
      <c r="R1157">
        <v>0</v>
      </c>
      <c r="S1157">
        <v>1.8</v>
      </c>
      <c r="T1157">
        <v>0</v>
      </c>
      <c r="V1157">
        <v>9.6999999999999993</v>
      </c>
      <c r="W1157">
        <v>70</v>
      </c>
      <c r="X1157">
        <v>0</v>
      </c>
      <c r="Y1157">
        <v>1018.7</v>
      </c>
      <c r="Z1157">
        <v>1.8</v>
      </c>
      <c r="AA1157">
        <v>0</v>
      </c>
    </row>
    <row r="1158" spans="1:27" x14ac:dyDescent="0.4">
      <c r="A1158">
        <v>9.5</v>
      </c>
      <c r="B1158">
        <v>76</v>
      </c>
      <c r="C1158">
        <v>0</v>
      </c>
      <c r="D1158">
        <v>0</v>
      </c>
      <c r="E1158">
        <v>1017.9</v>
      </c>
      <c r="F1158">
        <v>0.9</v>
      </c>
      <c r="H1158">
        <v>9.5</v>
      </c>
      <c r="I1158">
        <v>76</v>
      </c>
      <c r="J1158">
        <v>0</v>
      </c>
      <c r="K1158">
        <v>0</v>
      </c>
      <c r="L1158">
        <v>1017.9</v>
      </c>
      <c r="M1158">
        <v>0</v>
      </c>
      <c r="O1158">
        <v>9.5</v>
      </c>
      <c r="P1158">
        <v>76</v>
      </c>
      <c r="Q1158">
        <v>0</v>
      </c>
      <c r="R1158">
        <v>0</v>
      </c>
      <c r="S1158">
        <v>0.9</v>
      </c>
      <c r="T1158">
        <v>0</v>
      </c>
      <c r="V1158">
        <v>9.5</v>
      </c>
      <c r="W1158">
        <v>76</v>
      </c>
      <c r="X1158">
        <v>0</v>
      </c>
      <c r="Y1158">
        <v>1017.9</v>
      </c>
      <c r="Z1158">
        <v>0.9</v>
      </c>
      <c r="AA1158">
        <v>0</v>
      </c>
    </row>
    <row r="1159" spans="1:27" x14ac:dyDescent="0.4">
      <c r="A1159">
        <v>8.5</v>
      </c>
      <c r="B1159">
        <v>94</v>
      </c>
      <c r="C1159">
        <v>0</v>
      </c>
      <c r="D1159">
        <v>0.5</v>
      </c>
      <c r="E1159">
        <v>1018.3</v>
      </c>
      <c r="F1159">
        <v>2.6</v>
      </c>
      <c r="H1159">
        <v>8.5</v>
      </c>
      <c r="I1159">
        <v>94</v>
      </c>
      <c r="J1159">
        <v>0</v>
      </c>
      <c r="K1159">
        <v>0.5</v>
      </c>
      <c r="L1159">
        <v>1018.3</v>
      </c>
      <c r="M1159">
        <v>0</v>
      </c>
      <c r="O1159">
        <v>8.5</v>
      </c>
      <c r="P1159">
        <v>94</v>
      </c>
      <c r="Q1159">
        <v>0</v>
      </c>
      <c r="R1159">
        <v>0.5</v>
      </c>
      <c r="S1159">
        <v>2.6</v>
      </c>
      <c r="T1159">
        <v>0</v>
      </c>
      <c r="V1159">
        <v>8.5</v>
      </c>
      <c r="W1159">
        <v>94</v>
      </c>
      <c r="X1159">
        <v>0</v>
      </c>
      <c r="Y1159">
        <v>1018.3</v>
      </c>
      <c r="Z1159">
        <v>2.6</v>
      </c>
      <c r="AA1159">
        <v>0</v>
      </c>
    </row>
    <row r="1160" spans="1:27" x14ac:dyDescent="0.4">
      <c r="A1160">
        <v>8.4</v>
      </c>
      <c r="B1160">
        <v>94</v>
      </c>
      <c r="C1160">
        <v>0</v>
      </c>
      <c r="D1160">
        <v>2.5</v>
      </c>
      <c r="E1160">
        <v>1017.4</v>
      </c>
      <c r="F1160">
        <v>1.4</v>
      </c>
      <c r="H1160">
        <v>8.4</v>
      </c>
      <c r="I1160">
        <v>94</v>
      </c>
      <c r="J1160">
        <v>0</v>
      </c>
      <c r="K1160">
        <v>2.5</v>
      </c>
      <c r="L1160">
        <v>1017.4</v>
      </c>
      <c r="M1160">
        <v>0</v>
      </c>
      <c r="O1160">
        <v>8.4</v>
      </c>
      <c r="P1160">
        <v>94</v>
      </c>
      <c r="Q1160">
        <v>0</v>
      </c>
      <c r="R1160">
        <v>2.5</v>
      </c>
      <c r="S1160">
        <v>1.4</v>
      </c>
      <c r="T1160">
        <v>0</v>
      </c>
      <c r="V1160">
        <v>8.4</v>
      </c>
      <c r="W1160">
        <v>94</v>
      </c>
      <c r="X1160">
        <v>0</v>
      </c>
      <c r="Y1160">
        <v>1017.4</v>
      </c>
      <c r="Z1160">
        <v>1.4</v>
      </c>
      <c r="AA1160">
        <v>0</v>
      </c>
    </row>
    <row r="1161" spans="1:27" x14ac:dyDescent="0.4">
      <c r="A1161">
        <v>8.1999999999999993</v>
      </c>
      <c r="B1161">
        <v>98</v>
      </c>
      <c r="C1161">
        <v>0.06</v>
      </c>
      <c r="D1161">
        <v>1.5</v>
      </c>
      <c r="E1161">
        <v>1017.1</v>
      </c>
      <c r="F1161">
        <v>1.6</v>
      </c>
      <c r="H1161">
        <v>8.1999999999999993</v>
      </c>
      <c r="I1161">
        <v>98</v>
      </c>
      <c r="J1161">
        <v>0.06</v>
      </c>
      <c r="K1161">
        <v>1.5</v>
      </c>
      <c r="L1161">
        <v>1017.1</v>
      </c>
      <c r="M1161">
        <v>-2.8988264999999999E-3</v>
      </c>
      <c r="O1161">
        <v>8.1999999999999993</v>
      </c>
      <c r="P1161">
        <v>98</v>
      </c>
      <c r="Q1161">
        <v>0.06</v>
      </c>
      <c r="R1161">
        <v>1.5</v>
      </c>
      <c r="S1161">
        <v>1.6</v>
      </c>
      <c r="T1161">
        <v>-2.8988264999999999E-3</v>
      </c>
      <c r="V1161">
        <v>8.1999999999999993</v>
      </c>
      <c r="W1161">
        <v>98</v>
      </c>
      <c r="X1161">
        <v>0.06</v>
      </c>
      <c r="Y1161">
        <v>1017.1</v>
      </c>
      <c r="Z1161">
        <v>1.6</v>
      </c>
      <c r="AA1161">
        <v>-2.8988264999999999E-3</v>
      </c>
    </row>
    <row r="1162" spans="1:27" x14ac:dyDescent="0.4">
      <c r="A1162">
        <v>8</v>
      </c>
      <c r="B1162">
        <v>98</v>
      </c>
      <c r="C1162">
        <v>0.56000000000000005</v>
      </c>
      <c r="D1162">
        <v>4</v>
      </c>
      <c r="E1162">
        <v>1016.6</v>
      </c>
      <c r="F1162">
        <v>2.2000000000000002</v>
      </c>
      <c r="H1162">
        <v>8</v>
      </c>
      <c r="I1162">
        <v>98</v>
      </c>
      <c r="J1162">
        <v>0.56000000000000005</v>
      </c>
      <c r="K1162">
        <v>4</v>
      </c>
      <c r="L1162">
        <v>1016.6</v>
      </c>
      <c r="M1162">
        <v>-0.13021556000000001</v>
      </c>
      <c r="O1162">
        <v>8</v>
      </c>
      <c r="P1162">
        <v>98</v>
      </c>
      <c r="Q1162">
        <v>0.56000000000000005</v>
      </c>
      <c r="R1162">
        <v>4</v>
      </c>
      <c r="S1162">
        <v>2.2000000000000002</v>
      </c>
      <c r="T1162">
        <v>-0.13021556000000001</v>
      </c>
      <c r="V1162">
        <v>8</v>
      </c>
      <c r="W1162">
        <v>98</v>
      </c>
      <c r="X1162">
        <v>0.56000000000000005</v>
      </c>
      <c r="Y1162">
        <v>1016.6</v>
      </c>
      <c r="Z1162">
        <v>2.2000000000000002</v>
      </c>
      <c r="AA1162">
        <v>-0.13021556000000001</v>
      </c>
    </row>
    <row r="1163" spans="1:27" x14ac:dyDescent="0.4">
      <c r="A1163">
        <v>8.4</v>
      </c>
      <c r="B1163">
        <v>100</v>
      </c>
      <c r="C1163">
        <v>1.1499999999999999</v>
      </c>
      <c r="D1163">
        <v>8.5</v>
      </c>
      <c r="E1163">
        <v>1015.9</v>
      </c>
      <c r="F1163">
        <v>2.6</v>
      </c>
      <c r="H1163">
        <v>8.4</v>
      </c>
      <c r="I1163">
        <v>100</v>
      </c>
      <c r="J1163">
        <v>1.1499999999999999</v>
      </c>
      <c r="K1163">
        <v>8.5</v>
      </c>
      <c r="L1163">
        <v>1015.9</v>
      </c>
      <c r="M1163">
        <v>-7.3125943999999998E-2</v>
      </c>
      <c r="O1163">
        <v>8.4</v>
      </c>
      <c r="P1163">
        <v>100</v>
      </c>
      <c r="Q1163">
        <v>1.1499999999999999</v>
      </c>
      <c r="R1163">
        <v>8.5</v>
      </c>
      <c r="S1163">
        <v>2.6</v>
      </c>
      <c r="T1163">
        <v>-7.3125943999999998E-2</v>
      </c>
      <c r="V1163">
        <v>8.4</v>
      </c>
      <c r="W1163">
        <v>100</v>
      </c>
      <c r="X1163">
        <v>1.1499999999999999</v>
      </c>
      <c r="Y1163">
        <v>1015.9</v>
      </c>
      <c r="Z1163">
        <v>2.6</v>
      </c>
      <c r="AA1163">
        <v>-7.3125943999999998E-2</v>
      </c>
    </row>
    <row r="1164" spans="1:27" x14ac:dyDescent="0.4">
      <c r="A1164">
        <v>8.8000000000000007</v>
      </c>
      <c r="B1164">
        <v>99</v>
      </c>
      <c r="C1164">
        <v>1.47</v>
      </c>
      <c r="D1164">
        <v>1</v>
      </c>
      <c r="E1164">
        <v>1015.7</v>
      </c>
      <c r="F1164">
        <v>2.2000000000000002</v>
      </c>
      <c r="H1164">
        <v>8.8000000000000007</v>
      </c>
      <c r="I1164">
        <v>99</v>
      </c>
      <c r="J1164">
        <v>1.47</v>
      </c>
      <c r="K1164">
        <v>1</v>
      </c>
      <c r="L1164">
        <v>1015.7</v>
      </c>
      <c r="M1164">
        <v>-0.15369189</v>
      </c>
      <c r="O1164">
        <v>8.8000000000000007</v>
      </c>
      <c r="P1164">
        <v>99</v>
      </c>
      <c r="Q1164">
        <v>1.47</v>
      </c>
      <c r="R1164">
        <v>1</v>
      </c>
      <c r="S1164">
        <v>2.2000000000000002</v>
      </c>
      <c r="T1164">
        <v>-0.15369189</v>
      </c>
      <c r="V1164">
        <v>8.8000000000000007</v>
      </c>
      <c r="W1164">
        <v>99</v>
      </c>
      <c r="X1164">
        <v>1.47</v>
      </c>
      <c r="Y1164">
        <v>1015.7</v>
      </c>
      <c r="Z1164">
        <v>2.2000000000000002</v>
      </c>
      <c r="AA1164">
        <v>-0.15369189</v>
      </c>
    </row>
    <row r="1165" spans="1:27" x14ac:dyDescent="0.4">
      <c r="A1165">
        <v>9.5</v>
      </c>
      <c r="B1165">
        <v>98</v>
      </c>
      <c r="C1165">
        <v>1.88</v>
      </c>
      <c r="D1165">
        <v>0</v>
      </c>
      <c r="E1165">
        <v>1013.7</v>
      </c>
      <c r="F1165">
        <v>1</v>
      </c>
      <c r="H1165">
        <v>9.5</v>
      </c>
      <c r="I1165">
        <v>98</v>
      </c>
      <c r="J1165">
        <v>1.88</v>
      </c>
      <c r="K1165">
        <v>0</v>
      </c>
      <c r="L1165">
        <v>1013.7</v>
      </c>
      <c r="M1165">
        <v>0.38466075</v>
      </c>
      <c r="O1165">
        <v>9.5</v>
      </c>
      <c r="P1165">
        <v>98</v>
      </c>
      <c r="Q1165">
        <v>1.88</v>
      </c>
      <c r="R1165">
        <v>0</v>
      </c>
      <c r="S1165">
        <v>1</v>
      </c>
      <c r="T1165">
        <v>0.38466075</v>
      </c>
      <c r="V1165">
        <v>9.5</v>
      </c>
      <c r="W1165">
        <v>98</v>
      </c>
      <c r="X1165">
        <v>1.88</v>
      </c>
      <c r="Y1165">
        <v>1013.7</v>
      </c>
      <c r="Z1165">
        <v>1</v>
      </c>
      <c r="AA1165">
        <v>0.38466075</v>
      </c>
    </row>
    <row r="1166" spans="1:27" x14ac:dyDescent="0.4">
      <c r="A1166">
        <v>10.1</v>
      </c>
      <c r="B1166">
        <v>98</v>
      </c>
      <c r="C1166">
        <v>1.8</v>
      </c>
      <c r="D1166">
        <v>0</v>
      </c>
      <c r="E1166">
        <v>1012.1</v>
      </c>
      <c r="F1166">
        <v>2.5</v>
      </c>
      <c r="H1166">
        <v>10.1</v>
      </c>
      <c r="I1166">
        <v>98</v>
      </c>
      <c r="J1166">
        <v>1.8</v>
      </c>
      <c r="K1166">
        <v>0</v>
      </c>
      <c r="L1166">
        <v>1012.1</v>
      </c>
      <c r="M1166">
        <v>-2.5670498999999999E-2</v>
      </c>
      <c r="O1166">
        <v>10.1</v>
      </c>
      <c r="P1166">
        <v>98</v>
      </c>
      <c r="Q1166">
        <v>1.8</v>
      </c>
      <c r="R1166">
        <v>0</v>
      </c>
      <c r="S1166">
        <v>2.5</v>
      </c>
      <c r="T1166">
        <v>-2.5670498999999999E-2</v>
      </c>
      <c r="V1166">
        <v>10.1</v>
      </c>
      <c r="W1166">
        <v>98</v>
      </c>
      <c r="X1166">
        <v>1.8</v>
      </c>
      <c r="Y1166">
        <v>1012.1</v>
      </c>
      <c r="Z1166">
        <v>2.5</v>
      </c>
      <c r="AA1166">
        <v>-2.5670498999999999E-2</v>
      </c>
    </row>
    <row r="1167" spans="1:27" x14ac:dyDescent="0.4">
      <c r="A1167">
        <v>10.3</v>
      </c>
      <c r="B1167">
        <v>96</v>
      </c>
      <c r="C1167">
        <v>1.94</v>
      </c>
      <c r="D1167">
        <v>0</v>
      </c>
      <c r="E1167">
        <v>1010.3</v>
      </c>
      <c r="F1167">
        <v>1.2</v>
      </c>
      <c r="H1167">
        <v>10.3</v>
      </c>
      <c r="I1167">
        <v>96</v>
      </c>
      <c r="J1167">
        <v>1.94</v>
      </c>
      <c r="K1167">
        <v>0</v>
      </c>
      <c r="L1167">
        <v>1010.3</v>
      </c>
      <c r="M1167">
        <v>0.35133141000000001</v>
      </c>
      <c r="O1167">
        <v>10.3</v>
      </c>
      <c r="P1167">
        <v>96</v>
      </c>
      <c r="Q1167">
        <v>1.94</v>
      </c>
      <c r="R1167">
        <v>0</v>
      </c>
      <c r="S1167">
        <v>1.2</v>
      </c>
      <c r="T1167">
        <v>0.35133141000000001</v>
      </c>
      <c r="V1167">
        <v>10.3</v>
      </c>
      <c r="W1167">
        <v>96</v>
      </c>
      <c r="X1167">
        <v>1.94</v>
      </c>
      <c r="Y1167">
        <v>1010.3</v>
      </c>
      <c r="Z1167">
        <v>1.2</v>
      </c>
      <c r="AA1167">
        <v>0.35133141000000001</v>
      </c>
    </row>
    <row r="1168" spans="1:27" x14ac:dyDescent="0.4">
      <c r="A1168">
        <v>9.8000000000000007</v>
      </c>
      <c r="B1168">
        <v>97</v>
      </c>
      <c r="C1168">
        <v>1.62</v>
      </c>
      <c r="D1168">
        <v>0</v>
      </c>
      <c r="E1168">
        <v>1009.8</v>
      </c>
      <c r="F1168">
        <v>4.5999999999999996</v>
      </c>
      <c r="H1168">
        <v>9.8000000000000007</v>
      </c>
      <c r="I1168">
        <v>97</v>
      </c>
      <c r="J1168">
        <v>1.62</v>
      </c>
      <c r="K1168">
        <v>0</v>
      </c>
      <c r="L1168">
        <v>1009.8</v>
      </c>
      <c r="M1168">
        <v>2.7850024000000001E-2</v>
      </c>
      <c r="O1168">
        <v>9.8000000000000007</v>
      </c>
      <c r="P1168">
        <v>97</v>
      </c>
      <c r="Q1168">
        <v>1.62</v>
      </c>
      <c r="R1168">
        <v>0</v>
      </c>
      <c r="S1168">
        <v>4.5999999999999996</v>
      </c>
      <c r="T1168">
        <v>2.7850024000000001E-2</v>
      </c>
      <c r="V1168">
        <v>9.8000000000000007</v>
      </c>
      <c r="W1168">
        <v>97</v>
      </c>
      <c r="X1168">
        <v>1.62</v>
      </c>
      <c r="Y1168">
        <v>1009.8</v>
      </c>
      <c r="Z1168">
        <v>4.5999999999999996</v>
      </c>
      <c r="AA1168">
        <v>2.7850024000000001E-2</v>
      </c>
    </row>
    <row r="1169" spans="1:27" x14ac:dyDescent="0.4">
      <c r="A1169">
        <v>10.199999999999999</v>
      </c>
      <c r="B1169">
        <v>97</v>
      </c>
      <c r="C1169">
        <v>1.04</v>
      </c>
      <c r="D1169">
        <v>0</v>
      </c>
      <c r="E1169">
        <v>1008.7</v>
      </c>
      <c r="F1169">
        <v>3</v>
      </c>
      <c r="H1169">
        <v>10.199999999999999</v>
      </c>
      <c r="I1169">
        <v>97</v>
      </c>
      <c r="J1169">
        <v>1.04</v>
      </c>
      <c r="K1169">
        <v>0</v>
      </c>
      <c r="L1169">
        <v>1008.7</v>
      </c>
      <c r="M1169">
        <v>-1.4456190000000001E-2</v>
      </c>
      <c r="O1169">
        <v>10.199999999999999</v>
      </c>
      <c r="P1169">
        <v>97</v>
      </c>
      <c r="Q1169">
        <v>1.04</v>
      </c>
      <c r="R1169">
        <v>0</v>
      </c>
      <c r="S1169">
        <v>3</v>
      </c>
      <c r="T1169">
        <v>-1.4456190000000001E-2</v>
      </c>
      <c r="V1169">
        <v>10.199999999999999</v>
      </c>
      <c r="W1169">
        <v>97</v>
      </c>
      <c r="X1169">
        <v>1.04</v>
      </c>
      <c r="Y1169">
        <v>1008.7</v>
      </c>
      <c r="Z1169">
        <v>3</v>
      </c>
      <c r="AA1169">
        <v>-1.4456190000000001E-2</v>
      </c>
    </row>
    <row r="1170" spans="1:27" x14ac:dyDescent="0.4">
      <c r="A1170">
        <v>10.5</v>
      </c>
      <c r="B1170">
        <v>95</v>
      </c>
      <c r="C1170">
        <v>0.44</v>
      </c>
      <c r="D1170">
        <v>0</v>
      </c>
      <c r="E1170">
        <v>1008.6</v>
      </c>
      <c r="F1170">
        <v>2</v>
      </c>
      <c r="H1170">
        <v>10.5</v>
      </c>
      <c r="I1170">
        <v>95</v>
      </c>
      <c r="J1170">
        <v>0.44</v>
      </c>
      <c r="K1170">
        <v>0</v>
      </c>
      <c r="L1170">
        <v>1008.6</v>
      </c>
      <c r="M1170">
        <v>-7.496804E-2</v>
      </c>
      <c r="O1170">
        <v>10.5</v>
      </c>
      <c r="P1170">
        <v>95</v>
      </c>
      <c r="Q1170">
        <v>0.44</v>
      </c>
      <c r="R1170">
        <v>0</v>
      </c>
      <c r="S1170">
        <v>2</v>
      </c>
      <c r="T1170">
        <v>-7.496804E-2</v>
      </c>
      <c r="V1170">
        <v>10.5</v>
      </c>
      <c r="W1170">
        <v>95</v>
      </c>
      <c r="X1170">
        <v>0.44</v>
      </c>
      <c r="Y1170">
        <v>1008.6</v>
      </c>
      <c r="Z1170">
        <v>2</v>
      </c>
      <c r="AA1170">
        <v>-7.496804E-2</v>
      </c>
    </row>
    <row r="1171" spans="1:27" x14ac:dyDescent="0.4">
      <c r="A1171">
        <v>10.9</v>
      </c>
      <c r="B1171">
        <v>93</v>
      </c>
      <c r="C1171">
        <v>0.04</v>
      </c>
      <c r="D1171">
        <v>0</v>
      </c>
      <c r="E1171">
        <v>1008</v>
      </c>
      <c r="F1171">
        <v>2.5</v>
      </c>
      <c r="H1171">
        <v>10.9</v>
      </c>
      <c r="I1171">
        <v>93</v>
      </c>
      <c r="J1171">
        <v>0.04</v>
      </c>
      <c r="K1171">
        <v>0</v>
      </c>
      <c r="L1171">
        <v>1008</v>
      </c>
      <c r="M1171">
        <v>3.1438010999999999E-3</v>
      </c>
      <c r="O1171">
        <v>10.9</v>
      </c>
      <c r="P1171">
        <v>93</v>
      </c>
      <c r="Q1171">
        <v>0.04</v>
      </c>
      <c r="R1171">
        <v>0</v>
      </c>
      <c r="S1171">
        <v>2.5</v>
      </c>
      <c r="T1171">
        <v>3.1438010999999999E-3</v>
      </c>
      <c r="V1171">
        <v>10.9</v>
      </c>
      <c r="W1171">
        <v>93</v>
      </c>
      <c r="X1171">
        <v>0.04</v>
      </c>
      <c r="Y1171">
        <v>1008</v>
      </c>
      <c r="Z1171">
        <v>2.5</v>
      </c>
      <c r="AA1171">
        <v>3.1438010999999999E-3</v>
      </c>
    </row>
    <row r="1172" spans="1:27" x14ac:dyDescent="0.4">
      <c r="A1172">
        <v>11.3</v>
      </c>
      <c r="B1172">
        <v>91</v>
      </c>
      <c r="C1172">
        <v>0</v>
      </c>
      <c r="D1172">
        <v>0</v>
      </c>
      <c r="E1172">
        <v>1007.9</v>
      </c>
      <c r="F1172">
        <v>2.2999999999999998</v>
      </c>
      <c r="H1172">
        <v>11.3</v>
      </c>
      <c r="I1172">
        <v>91</v>
      </c>
      <c r="J1172">
        <v>0</v>
      </c>
      <c r="K1172">
        <v>0</v>
      </c>
      <c r="L1172">
        <v>1007.9</v>
      </c>
      <c r="M1172">
        <v>0</v>
      </c>
      <c r="O1172">
        <v>11.3</v>
      </c>
      <c r="P1172">
        <v>91</v>
      </c>
      <c r="Q1172">
        <v>0</v>
      </c>
      <c r="R1172">
        <v>0</v>
      </c>
      <c r="S1172">
        <v>2.2999999999999998</v>
      </c>
      <c r="T1172">
        <v>0</v>
      </c>
      <c r="V1172">
        <v>11.3</v>
      </c>
      <c r="W1172">
        <v>91</v>
      </c>
      <c r="X1172">
        <v>0</v>
      </c>
      <c r="Y1172">
        <v>1007.9</v>
      </c>
      <c r="Z1172">
        <v>2.2999999999999998</v>
      </c>
      <c r="AA1172">
        <v>0</v>
      </c>
    </row>
    <row r="1173" spans="1:27" x14ac:dyDescent="0.4">
      <c r="A1173">
        <v>11.6</v>
      </c>
      <c r="B1173">
        <v>92</v>
      </c>
      <c r="C1173">
        <v>0</v>
      </c>
      <c r="D1173">
        <v>0</v>
      </c>
      <c r="E1173">
        <v>1007.8</v>
      </c>
      <c r="F1173">
        <v>2.1</v>
      </c>
      <c r="H1173">
        <v>11.6</v>
      </c>
      <c r="I1173">
        <v>92</v>
      </c>
      <c r="J1173">
        <v>0</v>
      </c>
      <c r="K1173">
        <v>0</v>
      </c>
      <c r="L1173">
        <v>1007.8</v>
      </c>
      <c r="M1173">
        <v>0</v>
      </c>
      <c r="O1173">
        <v>11.6</v>
      </c>
      <c r="P1173">
        <v>92</v>
      </c>
      <c r="Q1173">
        <v>0</v>
      </c>
      <c r="R1173">
        <v>0</v>
      </c>
      <c r="S1173">
        <v>2.1</v>
      </c>
      <c r="T1173">
        <v>0</v>
      </c>
      <c r="V1173">
        <v>11.6</v>
      </c>
      <c r="W1173">
        <v>92</v>
      </c>
      <c r="X1173">
        <v>0</v>
      </c>
      <c r="Y1173">
        <v>1007.8</v>
      </c>
      <c r="Z1173">
        <v>2.1</v>
      </c>
      <c r="AA1173">
        <v>0</v>
      </c>
    </row>
    <row r="1174" spans="1:27" x14ac:dyDescent="0.4">
      <c r="A1174">
        <v>11.4</v>
      </c>
      <c r="B1174">
        <v>95</v>
      </c>
      <c r="C1174">
        <v>0</v>
      </c>
      <c r="D1174">
        <v>0</v>
      </c>
      <c r="E1174">
        <v>1008.3</v>
      </c>
      <c r="F1174">
        <v>2.7</v>
      </c>
      <c r="H1174">
        <v>11.4</v>
      </c>
      <c r="I1174">
        <v>95</v>
      </c>
      <c r="J1174">
        <v>0</v>
      </c>
      <c r="K1174">
        <v>0</v>
      </c>
      <c r="L1174">
        <v>1008.3</v>
      </c>
      <c r="M1174">
        <v>0</v>
      </c>
      <c r="O1174">
        <v>11.4</v>
      </c>
      <c r="P1174">
        <v>95</v>
      </c>
      <c r="Q1174">
        <v>0</v>
      </c>
      <c r="R1174">
        <v>0</v>
      </c>
      <c r="S1174">
        <v>2.7</v>
      </c>
      <c r="T1174">
        <v>0</v>
      </c>
      <c r="V1174">
        <v>11.4</v>
      </c>
      <c r="W1174">
        <v>95</v>
      </c>
      <c r="X1174">
        <v>0</v>
      </c>
      <c r="Y1174">
        <v>1008.3</v>
      </c>
      <c r="Z1174">
        <v>2.7</v>
      </c>
      <c r="AA1174">
        <v>0</v>
      </c>
    </row>
    <row r="1175" spans="1:27" x14ac:dyDescent="0.4">
      <c r="A1175">
        <v>10.6</v>
      </c>
      <c r="B1175">
        <v>96</v>
      </c>
      <c r="C1175">
        <v>0</v>
      </c>
      <c r="D1175">
        <v>0</v>
      </c>
      <c r="E1175">
        <v>1008.3</v>
      </c>
      <c r="F1175">
        <v>2</v>
      </c>
      <c r="H1175">
        <v>10.6</v>
      </c>
      <c r="I1175">
        <v>96</v>
      </c>
      <c r="J1175">
        <v>0</v>
      </c>
      <c r="K1175">
        <v>0</v>
      </c>
      <c r="L1175">
        <v>1008.3</v>
      </c>
      <c r="M1175">
        <v>0</v>
      </c>
      <c r="O1175">
        <v>10.6</v>
      </c>
      <c r="P1175">
        <v>96</v>
      </c>
      <c r="Q1175">
        <v>0</v>
      </c>
      <c r="R1175">
        <v>0</v>
      </c>
      <c r="S1175">
        <v>2</v>
      </c>
      <c r="T1175">
        <v>0</v>
      </c>
      <c r="V1175">
        <v>10.6</v>
      </c>
      <c r="W1175">
        <v>96</v>
      </c>
      <c r="X1175">
        <v>0</v>
      </c>
      <c r="Y1175">
        <v>1008.3</v>
      </c>
      <c r="Z1175">
        <v>2</v>
      </c>
      <c r="AA1175">
        <v>0</v>
      </c>
    </row>
    <row r="1176" spans="1:27" x14ac:dyDescent="0.4">
      <c r="A1176">
        <v>9.6</v>
      </c>
      <c r="B1176">
        <v>100</v>
      </c>
      <c r="C1176">
        <v>0</v>
      </c>
      <c r="D1176">
        <v>0</v>
      </c>
      <c r="E1176">
        <v>1008.3</v>
      </c>
      <c r="F1176">
        <v>0.4</v>
      </c>
      <c r="H1176">
        <v>9.6</v>
      </c>
      <c r="I1176">
        <v>100</v>
      </c>
      <c r="J1176">
        <v>0</v>
      </c>
      <c r="K1176">
        <v>0</v>
      </c>
      <c r="L1176">
        <v>1008.3</v>
      </c>
      <c r="M1176">
        <v>0</v>
      </c>
      <c r="O1176">
        <v>9.6</v>
      </c>
      <c r="P1176">
        <v>100</v>
      </c>
      <c r="Q1176">
        <v>0</v>
      </c>
      <c r="R1176">
        <v>0</v>
      </c>
      <c r="S1176">
        <v>0.4</v>
      </c>
      <c r="T1176">
        <v>0</v>
      </c>
      <c r="V1176">
        <v>9.6</v>
      </c>
      <c r="W1176">
        <v>100</v>
      </c>
      <c r="X1176">
        <v>0</v>
      </c>
      <c r="Y1176">
        <v>1008.3</v>
      </c>
      <c r="Z1176">
        <v>0.4</v>
      </c>
      <c r="AA1176">
        <v>0</v>
      </c>
    </row>
    <row r="1177" spans="1:27" x14ac:dyDescent="0.4">
      <c r="A1177">
        <v>9.4</v>
      </c>
      <c r="B1177">
        <v>100</v>
      </c>
      <c r="C1177">
        <v>0</v>
      </c>
      <c r="D1177">
        <v>0</v>
      </c>
      <c r="E1177">
        <v>1008.4</v>
      </c>
      <c r="F1177">
        <v>2.2000000000000002</v>
      </c>
      <c r="H1177">
        <v>9.4</v>
      </c>
      <c r="I1177">
        <v>100</v>
      </c>
      <c r="J1177">
        <v>0</v>
      </c>
      <c r="K1177">
        <v>0</v>
      </c>
      <c r="L1177">
        <v>1008.4</v>
      </c>
      <c r="M1177">
        <v>0</v>
      </c>
      <c r="O1177">
        <v>9.4</v>
      </c>
      <c r="P1177">
        <v>100</v>
      </c>
      <c r="Q1177">
        <v>0</v>
      </c>
      <c r="R1177">
        <v>0</v>
      </c>
      <c r="S1177">
        <v>2.2000000000000002</v>
      </c>
      <c r="T1177">
        <v>0</v>
      </c>
      <c r="V1177">
        <v>9.4</v>
      </c>
      <c r="W1177">
        <v>100</v>
      </c>
      <c r="X1177">
        <v>0</v>
      </c>
      <c r="Y1177">
        <v>1008.4</v>
      </c>
      <c r="Z1177">
        <v>2.2000000000000002</v>
      </c>
      <c r="AA1177">
        <v>0</v>
      </c>
    </row>
    <row r="1178" spans="1:27" x14ac:dyDescent="0.4">
      <c r="A1178">
        <v>9.1999999999999993</v>
      </c>
      <c r="B1178">
        <v>100</v>
      </c>
      <c r="C1178">
        <v>0</v>
      </c>
      <c r="D1178">
        <v>0</v>
      </c>
      <c r="E1178">
        <v>1008.8</v>
      </c>
      <c r="F1178">
        <v>1.2</v>
      </c>
      <c r="H1178">
        <v>9.1999999999999993</v>
      </c>
      <c r="I1178">
        <v>100</v>
      </c>
      <c r="J1178">
        <v>0</v>
      </c>
      <c r="K1178">
        <v>0</v>
      </c>
      <c r="L1178">
        <v>1008.8</v>
      </c>
      <c r="M1178">
        <v>0</v>
      </c>
      <c r="O1178">
        <v>9.1999999999999993</v>
      </c>
      <c r="P1178">
        <v>100</v>
      </c>
      <c r="Q1178">
        <v>0</v>
      </c>
      <c r="R1178">
        <v>0</v>
      </c>
      <c r="S1178">
        <v>1.2</v>
      </c>
      <c r="T1178">
        <v>0</v>
      </c>
      <c r="V1178">
        <v>9.1999999999999993</v>
      </c>
      <c r="W1178">
        <v>100</v>
      </c>
      <c r="X1178">
        <v>0</v>
      </c>
      <c r="Y1178">
        <v>1008.8</v>
      </c>
      <c r="Z1178">
        <v>1.2</v>
      </c>
      <c r="AA1178">
        <v>0</v>
      </c>
    </row>
    <row r="1179" spans="1:27" x14ac:dyDescent="0.4">
      <c r="A1179">
        <v>9</v>
      </c>
      <c r="B1179">
        <v>100</v>
      </c>
      <c r="C1179">
        <v>0</v>
      </c>
      <c r="D1179">
        <v>0</v>
      </c>
      <c r="E1179">
        <v>1008.7</v>
      </c>
      <c r="F1179">
        <v>1.1000000000000001</v>
      </c>
      <c r="H1179">
        <v>9</v>
      </c>
      <c r="I1179">
        <v>100</v>
      </c>
      <c r="J1179">
        <v>0</v>
      </c>
      <c r="K1179">
        <v>0</v>
      </c>
      <c r="L1179">
        <v>1008.7</v>
      </c>
      <c r="M1179">
        <v>0</v>
      </c>
      <c r="O1179">
        <v>9</v>
      </c>
      <c r="P1179">
        <v>100</v>
      </c>
      <c r="Q1179">
        <v>0</v>
      </c>
      <c r="R1179">
        <v>0</v>
      </c>
      <c r="S1179">
        <v>1.1000000000000001</v>
      </c>
      <c r="T1179">
        <v>0</v>
      </c>
      <c r="V1179">
        <v>9</v>
      </c>
      <c r="W1179">
        <v>100</v>
      </c>
      <c r="X1179">
        <v>0</v>
      </c>
      <c r="Y1179">
        <v>1008.7</v>
      </c>
      <c r="Z1179">
        <v>1.1000000000000001</v>
      </c>
      <c r="AA1179">
        <v>0</v>
      </c>
    </row>
    <row r="1180" spans="1:27" x14ac:dyDescent="0.4">
      <c r="A1180">
        <v>9.1999999999999993</v>
      </c>
      <c r="B1180">
        <v>100</v>
      </c>
      <c r="C1180">
        <v>0</v>
      </c>
      <c r="D1180">
        <v>0</v>
      </c>
      <c r="E1180">
        <v>1009.1</v>
      </c>
      <c r="F1180">
        <v>2.2000000000000002</v>
      </c>
      <c r="H1180">
        <v>9.1999999999999993</v>
      </c>
      <c r="I1180">
        <v>100</v>
      </c>
      <c r="J1180">
        <v>0</v>
      </c>
      <c r="K1180">
        <v>0</v>
      </c>
      <c r="L1180">
        <v>1009.1</v>
      </c>
      <c r="M1180">
        <v>0</v>
      </c>
      <c r="O1180">
        <v>9.1999999999999993</v>
      </c>
      <c r="P1180">
        <v>100</v>
      </c>
      <c r="Q1180">
        <v>0</v>
      </c>
      <c r="R1180">
        <v>0</v>
      </c>
      <c r="S1180">
        <v>2.2000000000000002</v>
      </c>
      <c r="T1180">
        <v>0</v>
      </c>
      <c r="V1180">
        <v>9.1999999999999993</v>
      </c>
      <c r="W1180">
        <v>100</v>
      </c>
      <c r="X1180">
        <v>0</v>
      </c>
      <c r="Y1180">
        <v>1009.1</v>
      </c>
      <c r="Z1180">
        <v>2.2000000000000002</v>
      </c>
      <c r="AA1180">
        <v>0</v>
      </c>
    </row>
    <row r="1181" spans="1:27" x14ac:dyDescent="0.4">
      <c r="A1181">
        <v>9.5</v>
      </c>
      <c r="B1181">
        <v>100</v>
      </c>
      <c r="C1181">
        <v>0</v>
      </c>
      <c r="D1181">
        <v>0</v>
      </c>
      <c r="E1181">
        <v>1009.4</v>
      </c>
      <c r="F1181">
        <v>1.2</v>
      </c>
      <c r="H1181">
        <v>9.5</v>
      </c>
      <c r="I1181">
        <v>100</v>
      </c>
      <c r="J1181">
        <v>0</v>
      </c>
      <c r="K1181">
        <v>0</v>
      </c>
      <c r="L1181">
        <v>1009.4</v>
      </c>
      <c r="M1181">
        <v>0</v>
      </c>
      <c r="O1181">
        <v>9.5</v>
      </c>
      <c r="P1181">
        <v>100</v>
      </c>
      <c r="Q1181">
        <v>0</v>
      </c>
      <c r="R1181">
        <v>0</v>
      </c>
      <c r="S1181">
        <v>1.2</v>
      </c>
      <c r="T1181">
        <v>0</v>
      </c>
      <c r="V1181">
        <v>9.5</v>
      </c>
      <c r="W1181">
        <v>100</v>
      </c>
      <c r="X1181">
        <v>0</v>
      </c>
      <c r="Y1181">
        <v>1009.4</v>
      </c>
      <c r="Z1181">
        <v>1.2</v>
      </c>
      <c r="AA1181">
        <v>0</v>
      </c>
    </row>
    <row r="1182" spans="1:27" x14ac:dyDescent="0.4">
      <c r="A1182">
        <v>9.6</v>
      </c>
      <c r="B1182">
        <v>100</v>
      </c>
      <c r="C1182">
        <v>0</v>
      </c>
      <c r="D1182">
        <v>0</v>
      </c>
      <c r="E1182">
        <v>1010.3</v>
      </c>
      <c r="F1182">
        <v>0.5</v>
      </c>
      <c r="H1182">
        <v>9.6</v>
      </c>
      <c r="I1182">
        <v>100</v>
      </c>
      <c r="J1182">
        <v>0</v>
      </c>
      <c r="K1182">
        <v>0</v>
      </c>
      <c r="L1182">
        <v>1010.3</v>
      </c>
      <c r="M1182">
        <v>0</v>
      </c>
      <c r="O1182">
        <v>9.6</v>
      </c>
      <c r="P1182">
        <v>100</v>
      </c>
      <c r="Q1182">
        <v>0</v>
      </c>
      <c r="R1182">
        <v>0</v>
      </c>
      <c r="S1182">
        <v>0.5</v>
      </c>
      <c r="T1182">
        <v>0</v>
      </c>
      <c r="V1182">
        <v>9.6</v>
      </c>
      <c r="W1182">
        <v>100</v>
      </c>
      <c r="X1182">
        <v>0</v>
      </c>
      <c r="Y1182">
        <v>1010.3</v>
      </c>
      <c r="Z1182">
        <v>0.5</v>
      </c>
      <c r="AA1182">
        <v>0</v>
      </c>
    </row>
    <row r="1183" spans="1:27" x14ac:dyDescent="0.4">
      <c r="A1183">
        <v>9.6</v>
      </c>
      <c r="B1183">
        <v>100</v>
      </c>
      <c r="C1183">
        <v>0</v>
      </c>
      <c r="D1183">
        <v>0</v>
      </c>
      <c r="E1183">
        <v>1011.1</v>
      </c>
      <c r="F1183">
        <v>1.3</v>
      </c>
      <c r="H1183">
        <v>9.6</v>
      </c>
      <c r="I1183">
        <v>100</v>
      </c>
      <c r="J1183">
        <v>0</v>
      </c>
      <c r="K1183">
        <v>0</v>
      </c>
      <c r="L1183">
        <v>1011.1</v>
      </c>
      <c r="M1183">
        <v>0</v>
      </c>
      <c r="O1183">
        <v>9.6</v>
      </c>
      <c r="P1183">
        <v>100</v>
      </c>
      <c r="Q1183">
        <v>0</v>
      </c>
      <c r="R1183">
        <v>0</v>
      </c>
      <c r="S1183">
        <v>1.3</v>
      </c>
      <c r="T1183">
        <v>0</v>
      </c>
      <c r="V1183">
        <v>9.6</v>
      </c>
      <c r="W1183">
        <v>100</v>
      </c>
      <c r="X1183">
        <v>0</v>
      </c>
      <c r="Y1183">
        <v>1011.1</v>
      </c>
      <c r="Z1183">
        <v>1.3</v>
      </c>
      <c r="AA1183">
        <v>0</v>
      </c>
    </row>
    <row r="1184" spans="1:27" x14ac:dyDescent="0.4">
      <c r="A1184">
        <v>9.4</v>
      </c>
      <c r="B1184">
        <v>100</v>
      </c>
      <c r="C1184">
        <v>0</v>
      </c>
      <c r="D1184">
        <v>0</v>
      </c>
      <c r="E1184">
        <v>1012</v>
      </c>
      <c r="F1184">
        <v>1.6</v>
      </c>
      <c r="H1184">
        <v>9.4</v>
      </c>
      <c r="I1184">
        <v>100</v>
      </c>
      <c r="J1184">
        <v>0</v>
      </c>
      <c r="K1184">
        <v>0</v>
      </c>
      <c r="L1184">
        <v>1012</v>
      </c>
      <c r="M1184">
        <v>0</v>
      </c>
      <c r="O1184">
        <v>9.4</v>
      </c>
      <c r="P1184">
        <v>100</v>
      </c>
      <c r="Q1184">
        <v>0</v>
      </c>
      <c r="R1184">
        <v>0</v>
      </c>
      <c r="S1184">
        <v>1.6</v>
      </c>
      <c r="T1184">
        <v>0</v>
      </c>
      <c r="V1184">
        <v>9.4</v>
      </c>
      <c r="W1184">
        <v>100</v>
      </c>
      <c r="X1184">
        <v>0</v>
      </c>
      <c r="Y1184">
        <v>1012</v>
      </c>
      <c r="Z1184">
        <v>1.6</v>
      </c>
      <c r="AA1184">
        <v>0</v>
      </c>
    </row>
    <row r="1185" spans="1:27" x14ac:dyDescent="0.4">
      <c r="A1185">
        <v>9.6999999999999993</v>
      </c>
      <c r="B1185">
        <v>100</v>
      </c>
      <c r="C1185">
        <v>0</v>
      </c>
      <c r="D1185">
        <v>0</v>
      </c>
      <c r="E1185">
        <v>1012.1</v>
      </c>
      <c r="F1185">
        <v>1.7</v>
      </c>
      <c r="H1185">
        <v>9.6999999999999993</v>
      </c>
      <c r="I1185">
        <v>100</v>
      </c>
      <c r="J1185">
        <v>0</v>
      </c>
      <c r="K1185">
        <v>0</v>
      </c>
      <c r="L1185">
        <v>1012.1</v>
      </c>
      <c r="M1185">
        <v>4.7055769999999997E-2</v>
      </c>
      <c r="O1185">
        <v>9.6999999999999993</v>
      </c>
      <c r="P1185">
        <v>100</v>
      </c>
      <c r="Q1185">
        <v>0</v>
      </c>
      <c r="R1185">
        <v>0</v>
      </c>
      <c r="S1185">
        <v>1.7</v>
      </c>
      <c r="T1185">
        <v>4.7055769999999997E-2</v>
      </c>
      <c r="V1185">
        <v>9.6999999999999993</v>
      </c>
      <c r="W1185">
        <v>100</v>
      </c>
      <c r="X1185">
        <v>0</v>
      </c>
      <c r="Y1185">
        <v>1012.1</v>
      </c>
      <c r="Z1185">
        <v>1.7</v>
      </c>
      <c r="AA1185">
        <v>4.7055769999999997E-2</v>
      </c>
    </row>
    <row r="1186" spans="1:27" x14ac:dyDescent="0.4">
      <c r="A1186">
        <v>11.4</v>
      </c>
      <c r="B1186">
        <v>100</v>
      </c>
      <c r="C1186">
        <v>0.05</v>
      </c>
      <c r="D1186">
        <v>0</v>
      </c>
      <c r="E1186">
        <v>1012.8</v>
      </c>
      <c r="F1186">
        <v>1.1000000000000001</v>
      </c>
      <c r="H1186">
        <v>11.4</v>
      </c>
      <c r="I1186">
        <v>100</v>
      </c>
      <c r="J1186">
        <v>0.05</v>
      </c>
      <c r="K1186">
        <v>0</v>
      </c>
      <c r="L1186">
        <v>1012.8</v>
      </c>
      <c r="M1186">
        <v>0.27804237999999998</v>
      </c>
      <c r="O1186">
        <v>11.4</v>
      </c>
      <c r="P1186">
        <v>100</v>
      </c>
      <c r="Q1186">
        <v>0.05</v>
      </c>
      <c r="R1186">
        <v>0</v>
      </c>
      <c r="S1186">
        <v>1.1000000000000001</v>
      </c>
      <c r="T1186">
        <v>0.27804237999999998</v>
      </c>
      <c r="V1186">
        <v>11.4</v>
      </c>
      <c r="W1186">
        <v>100</v>
      </c>
      <c r="X1186">
        <v>0.05</v>
      </c>
      <c r="Y1186">
        <v>1012.8</v>
      </c>
      <c r="Z1186">
        <v>1.1000000000000001</v>
      </c>
      <c r="AA1186">
        <v>0.27804237999999998</v>
      </c>
    </row>
    <row r="1187" spans="1:27" x14ac:dyDescent="0.4">
      <c r="A1187">
        <v>13.3</v>
      </c>
      <c r="B1187">
        <v>87</v>
      </c>
      <c r="C1187">
        <v>0.05</v>
      </c>
      <c r="D1187">
        <v>0</v>
      </c>
      <c r="E1187">
        <v>1013.1</v>
      </c>
      <c r="F1187">
        <v>1.6</v>
      </c>
      <c r="H1187">
        <v>13.3</v>
      </c>
      <c r="I1187">
        <v>87</v>
      </c>
      <c r="J1187">
        <v>0.05</v>
      </c>
      <c r="K1187">
        <v>0</v>
      </c>
      <c r="L1187">
        <v>1013.1</v>
      </c>
      <c r="M1187">
        <v>0.87444513999999995</v>
      </c>
      <c r="O1187">
        <v>13.3</v>
      </c>
      <c r="P1187">
        <v>87</v>
      </c>
      <c r="Q1187">
        <v>0.05</v>
      </c>
      <c r="R1187">
        <v>0</v>
      </c>
      <c r="S1187">
        <v>1.6</v>
      </c>
      <c r="T1187">
        <v>0.87444513999999995</v>
      </c>
      <c r="V1187">
        <v>13.3</v>
      </c>
      <c r="W1187">
        <v>87</v>
      </c>
      <c r="X1187">
        <v>0.05</v>
      </c>
      <c r="Y1187">
        <v>1013.1</v>
      </c>
      <c r="Z1187">
        <v>1.6</v>
      </c>
      <c r="AA1187">
        <v>0.87444513999999995</v>
      </c>
    </row>
    <row r="1188" spans="1:27" x14ac:dyDescent="0.4">
      <c r="A1188">
        <v>15.7</v>
      </c>
      <c r="B1188">
        <v>76</v>
      </c>
      <c r="C1188">
        <v>0.25</v>
      </c>
      <c r="D1188">
        <v>0</v>
      </c>
      <c r="E1188">
        <v>1012.5</v>
      </c>
      <c r="F1188">
        <v>0.8</v>
      </c>
      <c r="H1188">
        <v>15.7</v>
      </c>
      <c r="I1188">
        <v>76</v>
      </c>
      <c r="J1188">
        <v>0.25</v>
      </c>
      <c r="K1188">
        <v>0</v>
      </c>
      <c r="L1188">
        <v>1012.5</v>
      </c>
      <c r="M1188">
        <v>0.88342124</v>
      </c>
      <c r="O1188">
        <v>15.7</v>
      </c>
      <c r="P1188">
        <v>76</v>
      </c>
      <c r="Q1188">
        <v>0.25</v>
      </c>
      <c r="R1188">
        <v>0</v>
      </c>
      <c r="S1188">
        <v>0.8</v>
      </c>
      <c r="T1188">
        <v>0.88342124</v>
      </c>
      <c r="V1188">
        <v>15.7</v>
      </c>
      <c r="W1188">
        <v>76</v>
      </c>
      <c r="X1188">
        <v>0.25</v>
      </c>
      <c r="Y1188">
        <v>1012.5</v>
      </c>
      <c r="Z1188">
        <v>0.8</v>
      </c>
      <c r="AA1188">
        <v>0.88342124</v>
      </c>
    </row>
    <row r="1189" spans="1:27" x14ac:dyDescent="0.4">
      <c r="A1189">
        <v>16.899999999999999</v>
      </c>
      <c r="B1189">
        <v>70</v>
      </c>
      <c r="C1189">
        <v>0.26</v>
      </c>
      <c r="D1189">
        <v>0</v>
      </c>
      <c r="E1189">
        <v>1012</v>
      </c>
      <c r="F1189">
        <v>1.4</v>
      </c>
      <c r="H1189">
        <v>16.899999999999999</v>
      </c>
      <c r="I1189">
        <v>70</v>
      </c>
      <c r="J1189">
        <v>0.26</v>
      </c>
      <c r="K1189">
        <v>0</v>
      </c>
      <c r="L1189">
        <v>1012</v>
      </c>
      <c r="M1189">
        <v>0.92030811000000001</v>
      </c>
      <c r="O1189">
        <v>16.899999999999999</v>
      </c>
      <c r="P1189">
        <v>70</v>
      </c>
      <c r="Q1189">
        <v>0.26</v>
      </c>
      <c r="R1189">
        <v>0</v>
      </c>
      <c r="S1189">
        <v>1.4</v>
      </c>
      <c r="T1189">
        <v>0.92030811000000001</v>
      </c>
      <c r="V1189">
        <v>16.899999999999999</v>
      </c>
      <c r="W1189">
        <v>70</v>
      </c>
      <c r="X1189">
        <v>0.26</v>
      </c>
      <c r="Y1189">
        <v>1012</v>
      </c>
      <c r="Z1189">
        <v>1.4</v>
      </c>
      <c r="AA1189">
        <v>0.92030811000000001</v>
      </c>
    </row>
    <row r="1190" spans="1:27" x14ac:dyDescent="0.4">
      <c r="A1190">
        <v>19.2</v>
      </c>
      <c r="B1190">
        <v>68</v>
      </c>
      <c r="C1190">
        <v>0.42</v>
      </c>
      <c r="D1190">
        <v>0</v>
      </c>
      <c r="E1190">
        <v>1011.8</v>
      </c>
      <c r="F1190">
        <v>0.9</v>
      </c>
      <c r="H1190">
        <v>19.2</v>
      </c>
      <c r="I1190">
        <v>68</v>
      </c>
      <c r="J1190">
        <v>0.42</v>
      </c>
      <c r="K1190">
        <v>0</v>
      </c>
      <c r="L1190">
        <v>1011.8</v>
      </c>
      <c r="M1190">
        <v>0.73138756000000005</v>
      </c>
      <c r="O1190">
        <v>19.2</v>
      </c>
      <c r="P1190">
        <v>68</v>
      </c>
      <c r="Q1190">
        <v>0.42</v>
      </c>
      <c r="R1190">
        <v>0</v>
      </c>
      <c r="S1190">
        <v>0.9</v>
      </c>
      <c r="T1190">
        <v>0.73138756000000005</v>
      </c>
      <c r="V1190">
        <v>19.2</v>
      </c>
      <c r="W1190">
        <v>68</v>
      </c>
      <c r="X1190">
        <v>0.42</v>
      </c>
      <c r="Y1190">
        <v>1011.8</v>
      </c>
      <c r="Z1190">
        <v>0.9</v>
      </c>
      <c r="AA1190">
        <v>0.73138756000000005</v>
      </c>
    </row>
    <row r="1191" spans="1:27" x14ac:dyDescent="0.4">
      <c r="A1191">
        <v>19.5</v>
      </c>
      <c r="B1191">
        <v>69</v>
      </c>
      <c r="C1191">
        <v>0.32</v>
      </c>
      <c r="D1191">
        <v>0</v>
      </c>
      <c r="E1191">
        <v>1011.3</v>
      </c>
      <c r="F1191">
        <v>1.1000000000000001</v>
      </c>
      <c r="H1191">
        <v>19.5</v>
      </c>
      <c r="I1191">
        <v>69</v>
      </c>
      <c r="J1191">
        <v>0.32</v>
      </c>
      <c r="K1191">
        <v>0</v>
      </c>
      <c r="L1191">
        <v>1011.3</v>
      </c>
      <c r="M1191">
        <v>0.45675489000000002</v>
      </c>
      <c r="O1191">
        <v>19.5</v>
      </c>
      <c r="P1191">
        <v>69</v>
      </c>
      <c r="Q1191">
        <v>0.32</v>
      </c>
      <c r="R1191">
        <v>0</v>
      </c>
      <c r="S1191">
        <v>1.1000000000000001</v>
      </c>
      <c r="T1191">
        <v>0.45675489000000002</v>
      </c>
      <c r="V1191">
        <v>19.5</v>
      </c>
      <c r="W1191">
        <v>69</v>
      </c>
      <c r="X1191">
        <v>0.32</v>
      </c>
      <c r="Y1191">
        <v>1011.3</v>
      </c>
      <c r="Z1191">
        <v>1.1000000000000001</v>
      </c>
      <c r="AA1191">
        <v>0.45675489000000002</v>
      </c>
    </row>
    <row r="1192" spans="1:27" x14ac:dyDescent="0.4">
      <c r="A1192">
        <v>19.8</v>
      </c>
      <c r="B1192">
        <v>65</v>
      </c>
      <c r="C1192">
        <v>0.2</v>
      </c>
      <c r="D1192">
        <v>0</v>
      </c>
      <c r="E1192">
        <v>1010.9</v>
      </c>
      <c r="F1192">
        <v>1.5</v>
      </c>
      <c r="H1192">
        <v>19.8</v>
      </c>
      <c r="I1192">
        <v>65</v>
      </c>
      <c r="J1192">
        <v>0.2</v>
      </c>
      <c r="K1192">
        <v>0</v>
      </c>
      <c r="L1192">
        <v>1010.9</v>
      </c>
      <c r="M1192">
        <v>0.80096102000000002</v>
      </c>
      <c r="O1192">
        <v>19.8</v>
      </c>
      <c r="P1192">
        <v>65</v>
      </c>
      <c r="Q1192">
        <v>0.2</v>
      </c>
      <c r="R1192">
        <v>0</v>
      </c>
      <c r="S1192">
        <v>1.5</v>
      </c>
      <c r="T1192">
        <v>0.80096102000000002</v>
      </c>
      <c r="V1192">
        <v>19.8</v>
      </c>
      <c r="W1192">
        <v>65</v>
      </c>
      <c r="X1192">
        <v>0.2</v>
      </c>
      <c r="Y1192">
        <v>1010.9</v>
      </c>
      <c r="Z1192">
        <v>1.5</v>
      </c>
      <c r="AA1192">
        <v>0.80096102000000002</v>
      </c>
    </row>
    <row r="1193" spans="1:27" x14ac:dyDescent="0.4">
      <c r="A1193">
        <v>18.899999999999999</v>
      </c>
      <c r="B1193">
        <v>74</v>
      </c>
      <c r="C1193">
        <v>0.13</v>
      </c>
      <c r="D1193">
        <v>0</v>
      </c>
      <c r="E1193">
        <v>1011.1</v>
      </c>
      <c r="F1193">
        <v>2.2999999999999998</v>
      </c>
      <c r="H1193">
        <v>18.899999999999999</v>
      </c>
      <c r="I1193">
        <v>74</v>
      </c>
      <c r="J1193">
        <v>0.13</v>
      </c>
      <c r="K1193">
        <v>0</v>
      </c>
      <c r="L1193">
        <v>1011.1</v>
      </c>
      <c r="M1193">
        <v>0.51900148000000002</v>
      </c>
      <c r="O1193">
        <v>18.899999999999999</v>
      </c>
      <c r="P1193">
        <v>74</v>
      </c>
      <c r="Q1193">
        <v>0.13</v>
      </c>
      <c r="R1193">
        <v>0</v>
      </c>
      <c r="S1193">
        <v>2.2999999999999998</v>
      </c>
      <c r="T1193">
        <v>0.51900148000000002</v>
      </c>
      <c r="V1193">
        <v>18.899999999999999</v>
      </c>
      <c r="W1193">
        <v>74</v>
      </c>
      <c r="X1193">
        <v>0.13</v>
      </c>
      <c r="Y1193">
        <v>1011.1</v>
      </c>
      <c r="Z1193">
        <v>2.2999999999999998</v>
      </c>
      <c r="AA1193">
        <v>0.51900148000000002</v>
      </c>
    </row>
    <row r="1194" spans="1:27" x14ac:dyDescent="0.4">
      <c r="A1194">
        <v>16.899999999999999</v>
      </c>
      <c r="B1194">
        <v>83</v>
      </c>
      <c r="C1194">
        <v>7.0000000000000007E-2</v>
      </c>
      <c r="D1194">
        <v>0</v>
      </c>
      <c r="E1194">
        <v>1011.5</v>
      </c>
      <c r="F1194">
        <v>1.2</v>
      </c>
      <c r="H1194">
        <v>16.899999999999999</v>
      </c>
      <c r="I1194">
        <v>83</v>
      </c>
      <c r="J1194">
        <v>7.0000000000000007E-2</v>
      </c>
      <c r="K1194">
        <v>0</v>
      </c>
      <c r="L1194">
        <v>1011.5</v>
      </c>
      <c r="M1194">
        <v>0.25359600999999998</v>
      </c>
      <c r="O1194">
        <v>16.899999999999999</v>
      </c>
      <c r="P1194">
        <v>83</v>
      </c>
      <c r="Q1194">
        <v>7.0000000000000007E-2</v>
      </c>
      <c r="R1194">
        <v>0</v>
      </c>
      <c r="S1194">
        <v>1.2</v>
      </c>
      <c r="T1194">
        <v>0.25359600999999998</v>
      </c>
      <c r="V1194">
        <v>16.899999999999999</v>
      </c>
      <c r="W1194">
        <v>83</v>
      </c>
      <c r="X1194">
        <v>7.0000000000000007E-2</v>
      </c>
      <c r="Y1194">
        <v>1011.5</v>
      </c>
      <c r="Z1194">
        <v>1.2</v>
      </c>
      <c r="AA1194">
        <v>0.25359600999999998</v>
      </c>
    </row>
    <row r="1195" spans="1:27" x14ac:dyDescent="0.4">
      <c r="A1195">
        <v>15.1</v>
      </c>
      <c r="B1195">
        <v>87</v>
      </c>
      <c r="C1195">
        <v>0.01</v>
      </c>
      <c r="D1195">
        <v>0</v>
      </c>
      <c r="E1195">
        <v>1012.2</v>
      </c>
      <c r="F1195">
        <v>1.9</v>
      </c>
      <c r="H1195">
        <v>15.1</v>
      </c>
      <c r="I1195">
        <v>87</v>
      </c>
      <c r="J1195">
        <v>0.01</v>
      </c>
      <c r="K1195">
        <v>0</v>
      </c>
      <c r="L1195">
        <v>1012.2</v>
      </c>
      <c r="M1195">
        <v>4.7753517000000002E-2</v>
      </c>
      <c r="O1195">
        <v>15.1</v>
      </c>
      <c r="P1195">
        <v>87</v>
      </c>
      <c r="Q1195">
        <v>0.01</v>
      </c>
      <c r="R1195">
        <v>0</v>
      </c>
      <c r="S1195">
        <v>1.9</v>
      </c>
      <c r="T1195">
        <v>4.7753517000000002E-2</v>
      </c>
      <c r="V1195">
        <v>15.1</v>
      </c>
      <c r="W1195">
        <v>87</v>
      </c>
      <c r="X1195">
        <v>0.01</v>
      </c>
      <c r="Y1195">
        <v>1012.2</v>
      </c>
      <c r="Z1195">
        <v>1.9</v>
      </c>
      <c r="AA1195">
        <v>4.7753517000000002E-2</v>
      </c>
    </row>
    <row r="1196" spans="1:27" x14ac:dyDescent="0.4">
      <c r="A1196">
        <v>14.7</v>
      </c>
      <c r="B1196">
        <v>91</v>
      </c>
      <c r="C1196">
        <v>0</v>
      </c>
      <c r="D1196">
        <v>0</v>
      </c>
      <c r="E1196">
        <v>1013.7</v>
      </c>
      <c r="F1196">
        <v>1.6</v>
      </c>
      <c r="H1196">
        <v>14.7</v>
      </c>
      <c r="I1196">
        <v>91</v>
      </c>
      <c r="J1196">
        <v>0</v>
      </c>
      <c r="K1196">
        <v>0</v>
      </c>
      <c r="L1196">
        <v>1013.7</v>
      </c>
      <c r="M1196">
        <v>0</v>
      </c>
      <c r="O1196">
        <v>14.7</v>
      </c>
      <c r="P1196">
        <v>91</v>
      </c>
      <c r="Q1196">
        <v>0</v>
      </c>
      <c r="R1196">
        <v>0</v>
      </c>
      <c r="S1196">
        <v>1.6</v>
      </c>
      <c r="T1196">
        <v>0</v>
      </c>
      <c r="V1196">
        <v>14.7</v>
      </c>
      <c r="W1196">
        <v>91</v>
      </c>
      <c r="X1196">
        <v>0</v>
      </c>
      <c r="Y1196">
        <v>1013.7</v>
      </c>
      <c r="Z1196">
        <v>1.6</v>
      </c>
      <c r="AA1196">
        <v>0</v>
      </c>
    </row>
    <row r="1197" spans="1:27" x14ac:dyDescent="0.4">
      <c r="A1197">
        <v>13.3</v>
      </c>
      <c r="B1197">
        <v>95</v>
      </c>
      <c r="C1197">
        <v>0</v>
      </c>
      <c r="D1197">
        <v>0</v>
      </c>
      <c r="E1197">
        <v>1014.4</v>
      </c>
      <c r="F1197">
        <v>1.2</v>
      </c>
      <c r="H1197">
        <v>13.3</v>
      </c>
      <c r="I1197">
        <v>95</v>
      </c>
      <c r="J1197">
        <v>0</v>
      </c>
      <c r="K1197">
        <v>0</v>
      </c>
      <c r="L1197">
        <v>1014.4</v>
      </c>
      <c r="M1197">
        <v>0</v>
      </c>
      <c r="O1197">
        <v>13.3</v>
      </c>
      <c r="P1197">
        <v>95</v>
      </c>
      <c r="Q1197">
        <v>0</v>
      </c>
      <c r="R1197">
        <v>0</v>
      </c>
      <c r="S1197">
        <v>1.2</v>
      </c>
      <c r="T1197">
        <v>0</v>
      </c>
      <c r="V1197">
        <v>13.3</v>
      </c>
      <c r="W1197">
        <v>95</v>
      </c>
      <c r="X1197">
        <v>0</v>
      </c>
      <c r="Y1197">
        <v>1014.4</v>
      </c>
      <c r="Z1197">
        <v>1.2</v>
      </c>
      <c r="AA1197">
        <v>0</v>
      </c>
    </row>
    <row r="1198" spans="1:27" x14ac:dyDescent="0.4">
      <c r="A1198">
        <v>14.5</v>
      </c>
      <c r="B1198">
        <v>89</v>
      </c>
      <c r="C1198">
        <v>0</v>
      </c>
      <c r="D1198">
        <v>0</v>
      </c>
      <c r="E1198">
        <v>1015.6</v>
      </c>
      <c r="F1198">
        <v>1.4</v>
      </c>
      <c r="H1198">
        <v>14.5</v>
      </c>
      <c r="I1198">
        <v>89</v>
      </c>
      <c r="J1198">
        <v>0</v>
      </c>
      <c r="K1198">
        <v>0</v>
      </c>
      <c r="L1198">
        <v>1015.6</v>
      </c>
      <c r="M1198">
        <v>0</v>
      </c>
      <c r="O1198">
        <v>14.5</v>
      </c>
      <c r="P1198">
        <v>89</v>
      </c>
      <c r="Q1198">
        <v>0</v>
      </c>
      <c r="R1198">
        <v>0</v>
      </c>
      <c r="S1198">
        <v>1.4</v>
      </c>
      <c r="T1198">
        <v>0</v>
      </c>
      <c r="V1198">
        <v>14.5</v>
      </c>
      <c r="W1198">
        <v>89</v>
      </c>
      <c r="X1198">
        <v>0</v>
      </c>
      <c r="Y1198">
        <v>1015.6</v>
      </c>
      <c r="Z1198">
        <v>1.4</v>
      </c>
      <c r="AA1198">
        <v>0</v>
      </c>
    </row>
    <row r="1199" spans="1:27" x14ac:dyDescent="0.4">
      <c r="A1199">
        <v>13.2</v>
      </c>
      <c r="B1199">
        <v>96</v>
      </c>
      <c r="C1199">
        <v>0</v>
      </c>
      <c r="D1199">
        <v>0</v>
      </c>
      <c r="E1199">
        <v>1015.6</v>
      </c>
      <c r="F1199">
        <v>2</v>
      </c>
      <c r="H1199">
        <v>13.2</v>
      </c>
      <c r="I1199">
        <v>96</v>
      </c>
      <c r="J1199">
        <v>0</v>
      </c>
      <c r="K1199">
        <v>0</v>
      </c>
      <c r="L1199">
        <v>1015.6</v>
      </c>
      <c r="M1199">
        <v>0</v>
      </c>
      <c r="O1199">
        <v>13.2</v>
      </c>
      <c r="P1199">
        <v>96</v>
      </c>
      <c r="Q1199">
        <v>0</v>
      </c>
      <c r="R1199">
        <v>0</v>
      </c>
      <c r="S1199">
        <v>2</v>
      </c>
      <c r="T1199">
        <v>0</v>
      </c>
      <c r="V1199">
        <v>13.2</v>
      </c>
      <c r="W1199">
        <v>96</v>
      </c>
      <c r="X1199">
        <v>0</v>
      </c>
      <c r="Y1199">
        <v>1015.6</v>
      </c>
      <c r="Z1199">
        <v>2</v>
      </c>
      <c r="AA1199">
        <v>0</v>
      </c>
    </row>
    <row r="1200" spans="1:27" x14ac:dyDescent="0.4">
      <c r="A1200">
        <v>13.5</v>
      </c>
      <c r="B1200">
        <v>96</v>
      </c>
      <c r="C1200">
        <v>0</v>
      </c>
      <c r="D1200">
        <v>0</v>
      </c>
      <c r="E1200">
        <v>1015.8</v>
      </c>
      <c r="F1200">
        <v>2.1</v>
      </c>
      <c r="H1200">
        <v>13.5</v>
      </c>
      <c r="I1200">
        <v>96</v>
      </c>
      <c r="J1200">
        <v>0</v>
      </c>
      <c r="K1200">
        <v>0</v>
      </c>
      <c r="L1200">
        <v>1015.8</v>
      </c>
      <c r="M1200">
        <v>0</v>
      </c>
      <c r="O1200">
        <v>13.5</v>
      </c>
      <c r="P1200">
        <v>96</v>
      </c>
      <c r="Q1200">
        <v>0</v>
      </c>
      <c r="R1200">
        <v>0</v>
      </c>
      <c r="S1200">
        <v>2.1</v>
      </c>
      <c r="T1200">
        <v>0</v>
      </c>
      <c r="V1200">
        <v>13.5</v>
      </c>
      <c r="W1200">
        <v>96</v>
      </c>
      <c r="X1200">
        <v>0</v>
      </c>
      <c r="Y1200">
        <v>1015.8</v>
      </c>
      <c r="Z1200">
        <v>2.1</v>
      </c>
      <c r="AA1200">
        <v>0</v>
      </c>
    </row>
    <row r="1201" spans="1:27" x14ac:dyDescent="0.4">
      <c r="A1201">
        <v>13.1</v>
      </c>
      <c r="B1201">
        <v>95</v>
      </c>
      <c r="C1201">
        <v>0</v>
      </c>
      <c r="D1201">
        <v>0</v>
      </c>
      <c r="E1201">
        <v>1016</v>
      </c>
      <c r="F1201">
        <v>2.2999999999999998</v>
      </c>
      <c r="H1201">
        <v>13.1</v>
      </c>
      <c r="I1201">
        <v>95</v>
      </c>
      <c r="J1201">
        <v>0</v>
      </c>
      <c r="K1201">
        <v>0</v>
      </c>
      <c r="L1201">
        <v>1016</v>
      </c>
      <c r="M1201">
        <v>0</v>
      </c>
      <c r="O1201">
        <v>13.1</v>
      </c>
      <c r="P1201">
        <v>95</v>
      </c>
      <c r="Q1201">
        <v>0</v>
      </c>
      <c r="R1201">
        <v>0</v>
      </c>
      <c r="S1201">
        <v>2.2999999999999998</v>
      </c>
      <c r="T1201">
        <v>0</v>
      </c>
      <c r="V1201">
        <v>13.1</v>
      </c>
      <c r="W1201">
        <v>95</v>
      </c>
      <c r="X1201">
        <v>0</v>
      </c>
      <c r="Y1201">
        <v>1016</v>
      </c>
      <c r="Z1201">
        <v>2.2999999999999998</v>
      </c>
      <c r="AA1201">
        <v>0</v>
      </c>
    </row>
    <row r="1202" spans="1:27" x14ac:dyDescent="0.4">
      <c r="A1202">
        <v>12.4</v>
      </c>
      <c r="B1202">
        <v>98</v>
      </c>
      <c r="C1202">
        <v>0</v>
      </c>
      <c r="D1202">
        <v>0</v>
      </c>
      <c r="E1202">
        <v>1016.3</v>
      </c>
      <c r="F1202">
        <v>1.3</v>
      </c>
      <c r="H1202">
        <v>12.4</v>
      </c>
      <c r="I1202">
        <v>98</v>
      </c>
      <c r="J1202">
        <v>0</v>
      </c>
      <c r="K1202">
        <v>0</v>
      </c>
      <c r="L1202">
        <v>1016.3</v>
      </c>
      <c r="M1202">
        <v>0</v>
      </c>
      <c r="O1202">
        <v>12.4</v>
      </c>
      <c r="P1202">
        <v>98</v>
      </c>
      <c r="Q1202">
        <v>0</v>
      </c>
      <c r="R1202">
        <v>0</v>
      </c>
      <c r="S1202">
        <v>1.3</v>
      </c>
      <c r="T1202">
        <v>0</v>
      </c>
      <c r="V1202">
        <v>12.4</v>
      </c>
      <c r="W1202">
        <v>98</v>
      </c>
      <c r="X1202">
        <v>0</v>
      </c>
      <c r="Y1202">
        <v>1016.3</v>
      </c>
      <c r="Z1202">
        <v>1.3</v>
      </c>
      <c r="AA1202">
        <v>0</v>
      </c>
    </row>
    <row r="1203" spans="1:27" x14ac:dyDescent="0.4">
      <c r="A1203">
        <v>12.5</v>
      </c>
      <c r="B1203">
        <v>98</v>
      </c>
      <c r="C1203">
        <v>0</v>
      </c>
      <c r="D1203">
        <v>0</v>
      </c>
      <c r="E1203">
        <v>1016.4</v>
      </c>
      <c r="F1203">
        <v>1.2</v>
      </c>
      <c r="H1203">
        <v>12.5</v>
      </c>
      <c r="I1203">
        <v>98</v>
      </c>
      <c r="J1203">
        <v>0</v>
      </c>
      <c r="K1203">
        <v>0</v>
      </c>
      <c r="L1203">
        <v>1016.4</v>
      </c>
      <c r="M1203">
        <v>0</v>
      </c>
      <c r="O1203">
        <v>12.5</v>
      </c>
      <c r="P1203">
        <v>98</v>
      </c>
      <c r="Q1203">
        <v>0</v>
      </c>
      <c r="R1203">
        <v>0</v>
      </c>
      <c r="S1203">
        <v>1.2</v>
      </c>
      <c r="T1203">
        <v>0</v>
      </c>
      <c r="V1203">
        <v>12.5</v>
      </c>
      <c r="W1203">
        <v>98</v>
      </c>
      <c r="X1203">
        <v>0</v>
      </c>
      <c r="Y1203">
        <v>1016.4</v>
      </c>
      <c r="Z1203">
        <v>1.2</v>
      </c>
      <c r="AA1203">
        <v>0</v>
      </c>
    </row>
    <row r="1204" spans="1:27" x14ac:dyDescent="0.4">
      <c r="A1204">
        <v>12.2</v>
      </c>
      <c r="B1204">
        <v>97</v>
      </c>
      <c r="C1204">
        <v>0</v>
      </c>
      <c r="D1204">
        <v>0</v>
      </c>
      <c r="E1204">
        <v>1017.3</v>
      </c>
      <c r="F1204">
        <v>1.7</v>
      </c>
      <c r="H1204">
        <v>12.2</v>
      </c>
      <c r="I1204">
        <v>97</v>
      </c>
      <c r="J1204">
        <v>0</v>
      </c>
      <c r="K1204">
        <v>0</v>
      </c>
      <c r="L1204">
        <v>1017.3</v>
      </c>
      <c r="M1204">
        <v>0</v>
      </c>
      <c r="O1204">
        <v>12.2</v>
      </c>
      <c r="P1204">
        <v>97</v>
      </c>
      <c r="Q1204">
        <v>0</v>
      </c>
      <c r="R1204">
        <v>0</v>
      </c>
      <c r="S1204">
        <v>1.7</v>
      </c>
      <c r="T1204">
        <v>0</v>
      </c>
      <c r="V1204">
        <v>12.2</v>
      </c>
      <c r="W1204">
        <v>97</v>
      </c>
      <c r="X1204">
        <v>0</v>
      </c>
      <c r="Y1204">
        <v>1017.3</v>
      </c>
      <c r="Z1204">
        <v>1.7</v>
      </c>
      <c r="AA1204">
        <v>0</v>
      </c>
    </row>
    <row r="1205" spans="1:27" x14ac:dyDescent="0.4">
      <c r="A1205">
        <v>11.9</v>
      </c>
      <c r="B1205">
        <v>98</v>
      </c>
      <c r="C1205">
        <v>0</v>
      </c>
      <c r="D1205">
        <v>0</v>
      </c>
      <c r="E1205">
        <v>1017.6</v>
      </c>
      <c r="F1205">
        <v>1.4</v>
      </c>
      <c r="H1205">
        <v>11.9</v>
      </c>
      <c r="I1205">
        <v>98</v>
      </c>
      <c r="J1205">
        <v>0</v>
      </c>
      <c r="K1205">
        <v>0</v>
      </c>
      <c r="L1205">
        <v>1017.6</v>
      </c>
      <c r="M1205">
        <v>0</v>
      </c>
      <c r="O1205">
        <v>11.9</v>
      </c>
      <c r="P1205">
        <v>98</v>
      </c>
      <c r="Q1205">
        <v>0</v>
      </c>
      <c r="R1205">
        <v>0</v>
      </c>
      <c r="S1205">
        <v>1.4</v>
      </c>
      <c r="T1205">
        <v>0</v>
      </c>
      <c r="V1205">
        <v>11.9</v>
      </c>
      <c r="W1205">
        <v>98</v>
      </c>
      <c r="X1205">
        <v>0</v>
      </c>
      <c r="Y1205">
        <v>1017.6</v>
      </c>
      <c r="Z1205">
        <v>1.4</v>
      </c>
      <c r="AA1205">
        <v>0</v>
      </c>
    </row>
    <row r="1206" spans="1:27" x14ac:dyDescent="0.4">
      <c r="A1206">
        <v>11.8</v>
      </c>
      <c r="B1206">
        <v>99</v>
      </c>
      <c r="C1206">
        <v>0</v>
      </c>
      <c r="D1206">
        <v>0</v>
      </c>
      <c r="E1206">
        <v>1017.8</v>
      </c>
      <c r="F1206">
        <v>1.2</v>
      </c>
      <c r="H1206">
        <v>11.8</v>
      </c>
      <c r="I1206">
        <v>99</v>
      </c>
      <c r="J1206">
        <v>0</v>
      </c>
      <c r="K1206">
        <v>0</v>
      </c>
      <c r="L1206">
        <v>1017.8</v>
      </c>
      <c r="M1206">
        <v>0</v>
      </c>
      <c r="O1206">
        <v>11.8</v>
      </c>
      <c r="P1206">
        <v>99</v>
      </c>
      <c r="Q1206">
        <v>0</v>
      </c>
      <c r="R1206">
        <v>0</v>
      </c>
      <c r="S1206">
        <v>1.2</v>
      </c>
      <c r="T1206">
        <v>0</v>
      </c>
      <c r="V1206">
        <v>11.8</v>
      </c>
      <c r="W1206">
        <v>99</v>
      </c>
      <c r="X1206">
        <v>0</v>
      </c>
      <c r="Y1206">
        <v>1017.8</v>
      </c>
      <c r="Z1206">
        <v>1.2</v>
      </c>
      <c r="AA1206">
        <v>0</v>
      </c>
    </row>
    <row r="1207" spans="1:27" x14ac:dyDescent="0.4">
      <c r="A1207">
        <v>12.1</v>
      </c>
      <c r="B1207">
        <v>97</v>
      </c>
      <c r="C1207">
        <v>0</v>
      </c>
      <c r="D1207">
        <v>0</v>
      </c>
      <c r="E1207">
        <v>1018.3</v>
      </c>
      <c r="F1207">
        <v>1.5</v>
      </c>
      <c r="H1207">
        <v>12.1</v>
      </c>
      <c r="I1207">
        <v>97</v>
      </c>
      <c r="J1207">
        <v>0</v>
      </c>
      <c r="K1207">
        <v>0</v>
      </c>
      <c r="L1207">
        <v>1018.3</v>
      </c>
      <c r="M1207">
        <v>0</v>
      </c>
      <c r="O1207">
        <v>12.1</v>
      </c>
      <c r="P1207">
        <v>97</v>
      </c>
      <c r="Q1207">
        <v>0</v>
      </c>
      <c r="R1207">
        <v>0</v>
      </c>
      <c r="S1207">
        <v>1.5</v>
      </c>
      <c r="T1207">
        <v>0</v>
      </c>
      <c r="V1207">
        <v>12.1</v>
      </c>
      <c r="W1207">
        <v>97</v>
      </c>
      <c r="X1207">
        <v>0</v>
      </c>
      <c r="Y1207">
        <v>1018.3</v>
      </c>
      <c r="Z1207">
        <v>1.5</v>
      </c>
      <c r="AA1207">
        <v>0</v>
      </c>
    </row>
    <row r="1208" spans="1:27" x14ac:dyDescent="0.4">
      <c r="A1208">
        <v>12.5</v>
      </c>
      <c r="B1208">
        <v>96</v>
      </c>
      <c r="C1208">
        <v>0</v>
      </c>
      <c r="D1208">
        <v>0</v>
      </c>
      <c r="E1208">
        <v>1018.8</v>
      </c>
      <c r="F1208">
        <v>1.1000000000000001</v>
      </c>
      <c r="H1208">
        <v>12.5</v>
      </c>
      <c r="I1208">
        <v>96</v>
      </c>
      <c r="J1208">
        <v>0</v>
      </c>
      <c r="K1208">
        <v>0</v>
      </c>
      <c r="L1208">
        <v>1018.8</v>
      </c>
      <c r="M1208">
        <v>0</v>
      </c>
      <c r="O1208">
        <v>12.5</v>
      </c>
      <c r="P1208">
        <v>96</v>
      </c>
      <c r="Q1208">
        <v>0</v>
      </c>
      <c r="R1208">
        <v>0</v>
      </c>
      <c r="S1208">
        <v>1.1000000000000001</v>
      </c>
      <c r="T1208">
        <v>0</v>
      </c>
      <c r="V1208">
        <v>12.5</v>
      </c>
      <c r="W1208">
        <v>96</v>
      </c>
      <c r="X1208">
        <v>0</v>
      </c>
      <c r="Y1208">
        <v>1018.8</v>
      </c>
      <c r="Z1208">
        <v>1.1000000000000001</v>
      </c>
      <c r="AA1208">
        <v>0</v>
      </c>
    </row>
    <row r="1209" spans="1:27" x14ac:dyDescent="0.4">
      <c r="A1209">
        <v>12.8</v>
      </c>
      <c r="B1209">
        <v>97</v>
      </c>
      <c r="C1209">
        <v>0.05</v>
      </c>
      <c r="D1209">
        <v>0</v>
      </c>
      <c r="E1209">
        <v>1019.4</v>
      </c>
      <c r="F1209">
        <v>1.5</v>
      </c>
      <c r="H1209">
        <v>12.8</v>
      </c>
      <c r="I1209">
        <v>97</v>
      </c>
      <c r="J1209">
        <v>0.05</v>
      </c>
      <c r="K1209">
        <v>0</v>
      </c>
      <c r="L1209">
        <v>1019.4</v>
      </c>
      <c r="M1209">
        <v>9.9892793000000007E-3</v>
      </c>
      <c r="O1209">
        <v>12.8</v>
      </c>
      <c r="P1209">
        <v>97</v>
      </c>
      <c r="Q1209">
        <v>0.05</v>
      </c>
      <c r="R1209">
        <v>0</v>
      </c>
      <c r="S1209">
        <v>1.5</v>
      </c>
      <c r="T1209">
        <v>9.9892793000000007E-3</v>
      </c>
      <c r="V1209">
        <v>12.8</v>
      </c>
      <c r="W1209">
        <v>97</v>
      </c>
      <c r="X1209">
        <v>0.05</v>
      </c>
      <c r="Y1209">
        <v>1019.4</v>
      </c>
      <c r="Z1209">
        <v>1.5</v>
      </c>
      <c r="AA1209">
        <v>9.9892793000000007E-3</v>
      </c>
    </row>
    <row r="1210" spans="1:27" x14ac:dyDescent="0.4">
      <c r="A1210">
        <v>14.6</v>
      </c>
      <c r="B1210">
        <v>88</v>
      </c>
      <c r="C1210">
        <v>0.49</v>
      </c>
      <c r="D1210">
        <v>0</v>
      </c>
      <c r="E1210">
        <v>1020.5</v>
      </c>
      <c r="F1210">
        <v>1.4</v>
      </c>
      <c r="H1210">
        <v>14.6</v>
      </c>
      <c r="I1210">
        <v>88</v>
      </c>
      <c r="J1210">
        <v>0.49</v>
      </c>
      <c r="K1210">
        <v>0</v>
      </c>
      <c r="L1210">
        <v>1020.5</v>
      </c>
      <c r="M1210">
        <v>0.18533182000000001</v>
      </c>
      <c r="O1210">
        <v>14.6</v>
      </c>
      <c r="P1210">
        <v>88</v>
      </c>
      <c r="Q1210">
        <v>0.49</v>
      </c>
      <c r="R1210">
        <v>0</v>
      </c>
      <c r="S1210">
        <v>1.4</v>
      </c>
      <c r="T1210">
        <v>0.18533182000000001</v>
      </c>
      <c r="V1210">
        <v>14.6</v>
      </c>
      <c r="W1210">
        <v>88</v>
      </c>
      <c r="X1210">
        <v>0.49</v>
      </c>
      <c r="Y1210">
        <v>1020.5</v>
      </c>
      <c r="Z1210">
        <v>1.4</v>
      </c>
      <c r="AA1210">
        <v>0.18533182000000001</v>
      </c>
    </row>
    <row r="1211" spans="1:27" x14ac:dyDescent="0.4">
      <c r="A1211">
        <v>14.4</v>
      </c>
      <c r="B1211">
        <v>84</v>
      </c>
      <c r="C1211">
        <v>1.1100000000000001</v>
      </c>
      <c r="D1211">
        <v>0</v>
      </c>
      <c r="E1211">
        <v>1020.8</v>
      </c>
      <c r="F1211">
        <v>2.5</v>
      </c>
      <c r="H1211">
        <v>14.4</v>
      </c>
      <c r="I1211">
        <v>84</v>
      </c>
      <c r="J1211">
        <v>1.1100000000000001</v>
      </c>
      <c r="K1211">
        <v>0</v>
      </c>
      <c r="L1211">
        <v>1020.8</v>
      </c>
      <c r="M1211">
        <v>0.28495114999999999</v>
      </c>
      <c r="O1211">
        <v>14.4</v>
      </c>
      <c r="P1211">
        <v>84</v>
      </c>
      <c r="Q1211">
        <v>1.1100000000000001</v>
      </c>
      <c r="R1211">
        <v>0</v>
      </c>
      <c r="S1211">
        <v>2.5</v>
      </c>
      <c r="T1211">
        <v>0.28495114999999999</v>
      </c>
      <c r="V1211">
        <v>14.4</v>
      </c>
      <c r="W1211">
        <v>84</v>
      </c>
      <c r="X1211">
        <v>1.1100000000000001</v>
      </c>
      <c r="Y1211">
        <v>1020.8</v>
      </c>
      <c r="Z1211">
        <v>2.5</v>
      </c>
      <c r="AA1211">
        <v>0.28495114999999999</v>
      </c>
    </row>
    <row r="1212" spans="1:27" x14ac:dyDescent="0.4">
      <c r="A1212">
        <v>14.3</v>
      </c>
      <c r="B1212">
        <v>83</v>
      </c>
      <c r="C1212">
        <v>1.59</v>
      </c>
      <c r="D1212">
        <v>0</v>
      </c>
      <c r="E1212">
        <v>1020.2</v>
      </c>
      <c r="F1212">
        <v>2.9</v>
      </c>
      <c r="H1212">
        <v>14.3</v>
      </c>
      <c r="I1212">
        <v>83</v>
      </c>
      <c r="J1212">
        <v>1.59</v>
      </c>
      <c r="K1212">
        <v>0</v>
      </c>
      <c r="L1212">
        <v>1020.2</v>
      </c>
      <c r="M1212">
        <v>0.62346780000000002</v>
      </c>
      <c r="O1212">
        <v>14.3</v>
      </c>
      <c r="P1212">
        <v>83</v>
      </c>
      <c r="Q1212">
        <v>1.59</v>
      </c>
      <c r="R1212">
        <v>0</v>
      </c>
      <c r="S1212">
        <v>2.9</v>
      </c>
      <c r="T1212">
        <v>0.62346780000000002</v>
      </c>
      <c r="V1212">
        <v>14.3</v>
      </c>
      <c r="W1212">
        <v>83</v>
      </c>
      <c r="X1212">
        <v>1.59</v>
      </c>
      <c r="Y1212">
        <v>1020.2</v>
      </c>
      <c r="Z1212">
        <v>2.9</v>
      </c>
      <c r="AA1212">
        <v>0.62346780000000002</v>
      </c>
    </row>
    <row r="1213" spans="1:27" x14ac:dyDescent="0.4">
      <c r="A1213">
        <v>14.1</v>
      </c>
      <c r="B1213">
        <v>81</v>
      </c>
      <c r="C1213">
        <v>1.77</v>
      </c>
      <c r="D1213">
        <v>0</v>
      </c>
      <c r="E1213">
        <v>1019.8</v>
      </c>
      <c r="F1213">
        <v>2.4</v>
      </c>
      <c r="H1213">
        <v>14.1</v>
      </c>
      <c r="I1213">
        <v>81</v>
      </c>
      <c r="J1213">
        <v>1.77</v>
      </c>
      <c r="K1213">
        <v>0</v>
      </c>
      <c r="L1213">
        <v>1019.8</v>
      </c>
      <c r="M1213">
        <v>-0.13586825</v>
      </c>
      <c r="O1213">
        <v>14.1</v>
      </c>
      <c r="P1213">
        <v>81</v>
      </c>
      <c r="Q1213">
        <v>1.77</v>
      </c>
      <c r="R1213">
        <v>0</v>
      </c>
      <c r="S1213">
        <v>2.4</v>
      </c>
      <c r="T1213">
        <v>-0.13586825</v>
      </c>
      <c r="V1213">
        <v>14.1</v>
      </c>
      <c r="W1213">
        <v>81</v>
      </c>
      <c r="X1213">
        <v>1.77</v>
      </c>
      <c r="Y1213">
        <v>1019.8</v>
      </c>
      <c r="Z1213">
        <v>2.4</v>
      </c>
      <c r="AA1213">
        <v>-0.13586825</v>
      </c>
    </row>
    <row r="1214" spans="1:27" x14ac:dyDescent="0.4">
      <c r="A1214">
        <v>14.5</v>
      </c>
      <c r="B1214">
        <v>75</v>
      </c>
      <c r="C1214">
        <v>1.86</v>
      </c>
      <c r="D1214">
        <v>0</v>
      </c>
      <c r="E1214">
        <v>1018.9</v>
      </c>
      <c r="F1214">
        <v>3.7</v>
      </c>
      <c r="H1214">
        <v>14.5</v>
      </c>
      <c r="I1214">
        <v>75</v>
      </c>
      <c r="J1214">
        <v>1.86</v>
      </c>
      <c r="K1214">
        <v>0</v>
      </c>
      <c r="L1214">
        <v>1018.9</v>
      </c>
      <c r="M1214">
        <v>0.10616348</v>
      </c>
      <c r="O1214">
        <v>14.5</v>
      </c>
      <c r="P1214">
        <v>75</v>
      </c>
      <c r="Q1214">
        <v>1.86</v>
      </c>
      <c r="R1214">
        <v>0</v>
      </c>
      <c r="S1214">
        <v>3.7</v>
      </c>
      <c r="T1214">
        <v>0.10616348</v>
      </c>
      <c r="V1214">
        <v>14.5</v>
      </c>
      <c r="W1214">
        <v>75</v>
      </c>
      <c r="X1214">
        <v>1.86</v>
      </c>
      <c r="Y1214">
        <v>1018.9</v>
      </c>
      <c r="Z1214">
        <v>3.7</v>
      </c>
      <c r="AA1214">
        <v>0.10616348</v>
      </c>
    </row>
    <row r="1215" spans="1:27" x14ac:dyDescent="0.4">
      <c r="A1215">
        <v>14.2</v>
      </c>
      <c r="B1215">
        <v>72</v>
      </c>
      <c r="C1215">
        <v>1.45</v>
      </c>
      <c r="D1215">
        <v>0</v>
      </c>
      <c r="E1215">
        <v>1018.7</v>
      </c>
      <c r="F1215">
        <v>3.6</v>
      </c>
      <c r="H1215">
        <v>14.2</v>
      </c>
      <c r="I1215">
        <v>72</v>
      </c>
      <c r="J1215">
        <v>1.45</v>
      </c>
      <c r="K1215">
        <v>0</v>
      </c>
      <c r="L1215">
        <v>1018.7</v>
      </c>
      <c r="M1215">
        <v>0.64953910999999998</v>
      </c>
      <c r="O1215">
        <v>14.2</v>
      </c>
      <c r="P1215">
        <v>72</v>
      </c>
      <c r="Q1215">
        <v>1.45</v>
      </c>
      <c r="R1215">
        <v>0</v>
      </c>
      <c r="S1215">
        <v>3.6</v>
      </c>
      <c r="T1215">
        <v>0.64953910999999998</v>
      </c>
      <c r="V1215">
        <v>14.2</v>
      </c>
      <c r="W1215">
        <v>72</v>
      </c>
      <c r="X1215">
        <v>1.45</v>
      </c>
      <c r="Y1215">
        <v>1018.7</v>
      </c>
      <c r="Z1215">
        <v>3.6</v>
      </c>
      <c r="AA1215">
        <v>0.64953910999999998</v>
      </c>
    </row>
    <row r="1216" spans="1:27" x14ac:dyDescent="0.4">
      <c r="A1216">
        <v>14.1</v>
      </c>
      <c r="B1216">
        <v>71</v>
      </c>
      <c r="C1216">
        <v>1.0900000000000001</v>
      </c>
      <c r="D1216">
        <v>0</v>
      </c>
      <c r="E1216">
        <v>1017.9</v>
      </c>
      <c r="F1216">
        <v>3</v>
      </c>
      <c r="H1216">
        <v>14.1</v>
      </c>
      <c r="I1216">
        <v>71</v>
      </c>
      <c r="J1216">
        <v>1.0900000000000001</v>
      </c>
      <c r="K1216">
        <v>0</v>
      </c>
      <c r="L1216">
        <v>1017.9</v>
      </c>
      <c r="M1216">
        <v>0.38315663</v>
      </c>
      <c r="O1216">
        <v>14.1</v>
      </c>
      <c r="P1216">
        <v>71</v>
      </c>
      <c r="Q1216">
        <v>1.0900000000000001</v>
      </c>
      <c r="R1216">
        <v>0</v>
      </c>
      <c r="S1216">
        <v>3</v>
      </c>
      <c r="T1216">
        <v>0.38315663</v>
      </c>
      <c r="V1216">
        <v>14.1</v>
      </c>
      <c r="W1216">
        <v>71</v>
      </c>
      <c r="X1216">
        <v>1.0900000000000001</v>
      </c>
      <c r="Y1216">
        <v>1017.9</v>
      </c>
      <c r="Z1216">
        <v>3</v>
      </c>
      <c r="AA1216">
        <v>0.38315663</v>
      </c>
    </row>
    <row r="1217" spans="1:27" x14ac:dyDescent="0.4">
      <c r="A1217">
        <v>13.8</v>
      </c>
      <c r="B1217">
        <v>72</v>
      </c>
      <c r="C1217">
        <v>0.73</v>
      </c>
      <c r="D1217">
        <v>0</v>
      </c>
      <c r="E1217">
        <v>1017.6</v>
      </c>
      <c r="F1217">
        <v>3.6</v>
      </c>
      <c r="H1217">
        <v>13.8</v>
      </c>
      <c r="I1217">
        <v>72</v>
      </c>
      <c r="J1217">
        <v>0.73</v>
      </c>
      <c r="K1217">
        <v>0</v>
      </c>
      <c r="L1217">
        <v>1017.6</v>
      </c>
      <c r="M1217">
        <v>0.28399581000000002</v>
      </c>
      <c r="O1217">
        <v>13.8</v>
      </c>
      <c r="P1217">
        <v>72</v>
      </c>
      <c r="Q1217">
        <v>0.73</v>
      </c>
      <c r="R1217">
        <v>0</v>
      </c>
      <c r="S1217">
        <v>3.6</v>
      </c>
      <c r="T1217">
        <v>0.28399581000000002</v>
      </c>
      <c r="V1217">
        <v>13.8</v>
      </c>
      <c r="W1217">
        <v>72</v>
      </c>
      <c r="X1217">
        <v>0.73</v>
      </c>
      <c r="Y1217">
        <v>1017.6</v>
      </c>
      <c r="Z1217">
        <v>3.6</v>
      </c>
      <c r="AA1217">
        <v>0.28399581000000002</v>
      </c>
    </row>
    <row r="1218" spans="1:27" x14ac:dyDescent="0.4">
      <c r="A1218">
        <v>13.6</v>
      </c>
      <c r="B1218">
        <v>71</v>
      </c>
      <c r="C1218">
        <v>0.37</v>
      </c>
      <c r="D1218">
        <v>0</v>
      </c>
      <c r="E1218">
        <v>1017.6</v>
      </c>
      <c r="F1218">
        <v>2</v>
      </c>
      <c r="H1218">
        <v>13.6</v>
      </c>
      <c r="I1218">
        <v>71</v>
      </c>
      <c r="J1218">
        <v>0.37</v>
      </c>
      <c r="K1218">
        <v>0</v>
      </c>
      <c r="L1218">
        <v>1017.6</v>
      </c>
      <c r="M1218">
        <v>0.19676071000000001</v>
      </c>
      <c r="O1218">
        <v>13.6</v>
      </c>
      <c r="P1218">
        <v>71</v>
      </c>
      <c r="Q1218">
        <v>0.37</v>
      </c>
      <c r="R1218">
        <v>0</v>
      </c>
      <c r="S1218">
        <v>2</v>
      </c>
      <c r="T1218">
        <v>0.19676071000000001</v>
      </c>
      <c r="V1218">
        <v>13.6</v>
      </c>
      <c r="W1218">
        <v>71</v>
      </c>
      <c r="X1218">
        <v>0.37</v>
      </c>
      <c r="Y1218">
        <v>1017.6</v>
      </c>
      <c r="Z1218">
        <v>2</v>
      </c>
      <c r="AA1218">
        <v>0.19676071000000001</v>
      </c>
    </row>
    <row r="1219" spans="1:27" x14ac:dyDescent="0.4">
      <c r="A1219">
        <v>11.9</v>
      </c>
      <c r="B1219">
        <v>90</v>
      </c>
      <c r="C1219">
        <v>0.03</v>
      </c>
      <c r="D1219">
        <v>1</v>
      </c>
      <c r="E1219">
        <v>1017.3</v>
      </c>
      <c r="F1219">
        <v>2.7</v>
      </c>
      <c r="H1219">
        <v>11.9</v>
      </c>
      <c r="I1219">
        <v>90</v>
      </c>
      <c r="J1219">
        <v>0.03</v>
      </c>
      <c r="K1219">
        <v>1</v>
      </c>
      <c r="L1219">
        <v>1017.3</v>
      </c>
      <c r="M1219">
        <v>-1.7492708000000001E-3</v>
      </c>
      <c r="O1219">
        <v>11.9</v>
      </c>
      <c r="P1219">
        <v>90</v>
      </c>
      <c r="Q1219">
        <v>0.03</v>
      </c>
      <c r="R1219">
        <v>1</v>
      </c>
      <c r="S1219">
        <v>2.7</v>
      </c>
      <c r="T1219">
        <v>-1.7492708000000001E-3</v>
      </c>
      <c r="V1219">
        <v>11.9</v>
      </c>
      <c r="W1219">
        <v>90</v>
      </c>
      <c r="X1219">
        <v>0.03</v>
      </c>
      <c r="Y1219">
        <v>1017.3</v>
      </c>
      <c r="Z1219">
        <v>2.7</v>
      </c>
      <c r="AA1219">
        <v>-1.7492708000000001E-3</v>
      </c>
    </row>
    <row r="1220" spans="1:27" x14ac:dyDescent="0.4">
      <c r="A1220">
        <v>11.5</v>
      </c>
      <c r="B1220">
        <v>93</v>
      </c>
      <c r="C1220">
        <v>0</v>
      </c>
      <c r="D1220">
        <v>0.5</v>
      </c>
      <c r="E1220">
        <v>1017.7</v>
      </c>
      <c r="F1220">
        <v>3.4</v>
      </c>
      <c r="H1220">
        <v>11.5</v>
      </c>
      <c r="I1220">
        <v>93</v>
      </c>
      <c r="J1220">
        <v>0</v>
      </c>
      <c r="K1220">
        <v>0.5</v>
      </c>
      <c r="L1220">
        <v>1017.7</v>
      </c>
      <c r="M1220">
        <v>0</v>
      </c>
      <c r="O1220">
        <v>11.5</v>
      </c>
      <c r="P1220">
        <v>93</v>
      </c>
      <c r="Q1220">
        <v>0</v>
      </c>
      <c r="R1220">
        <v>0.5</v>
      </c>
      <c r="S1220">
        <v>3.4</v>
      </c>
      <c r="T1220">
        <v>0</v>
      </c>
      <c r="V1220">
        <v>11.5</v>
      </c>
      <c r="W1220">
        <v>93</v>
      </c>
      <c r="X1220">
        <v>0</v>
      </c>
      <c r="Y1220">
        <v>1017.7</v>
      </c>
      <c r="Z1220">
        <v>3.4</v>
      </c>
      <c r="AA1220">
        <v>0</v>
      </c>
    </row>
    <row r="1221" spans="1:27" x14ac:dyDescent="0.4">
      <c r="A1221">
        <v>11</v>
      </c>
      <c r="B1221">
        <v>93</v>
      </c>
      <c r="C1221">
        <v>0</v>
      </c>
      <c r="D1221">
        <v>0</v>
      </c>
      <c r="E1221">
        <v>1017.5</v>
      </c>
      <c r="F1221">
        <v>2.4</v>
      </c>
      <c r="H1221">
        <v>11</v>
      </c>
      <c r="I1221">
        <v>93</v>
      </c>
      <c r="J1221">
        <v>0</v>
      </c>
      <c r="K1221">
        <v>0</v>
      </c>
      <c r="L1221">
        <v>1017.5</v>
      </c>
      <c r="M1221">
        <v>0</v>
      </c>
      <c r="O1221">
        <v>11</v>
      </c>
      <c r="P1221">
        <v>93</v>
      </c>
      <c r="Q1221">
        <v>0</v>
      </c>
      <c r="R1221">
        <v>0</v>
      </c>
      <c r="S1221">
        <v>2.4</v>
      </c>
      <c r="T1221">
        <v>0</v>
      </c>
      <c r="V1221">
        <v>11</v>
      </c>
      <c r="W1221">
        <v>93</v>
      </c>
      <c r="X1221">
        <v>0</v>
      </c>
      <c r="Y1221">
        <v>1017.5</v>
      </c>
      <c r="Z1221">
        <v>2.4</v>
      </c>
      <c r="AA1221">
        <v>0</v>
      </c>
    </row>
    <row r="1222" spans="1:27" x14ac:dyDescent="0.4">
      <c r="A1222">
        <v>11.4</v>
      </c>
      <c r="B1222">
        <v>91</v>
      </c>
      <c r="C1222">
        <v>0</v>
      </c>
      <c r="D1222">
        <v>0</v>
      </c>
      <c r="E1222">
        <v>1016.5</v>
      </c>
      <c r="F1222">
        <v>2.2999999999999998</v>
      </c>
      <c r="H1222">
        <v>11.4</v>
      </c>
      <c r="I1222">
        <v>91</v>
      </c>
      <c r="J1222">
        <v>0</v>
      </c>
      <c r="K1222">
        <v>0</v>
      </c>
      <c r="L1222">
        <v>1016.5</v>
      </c>
      <c r="M1222">
        <v>0</v>
      </c>
      <c r="O1222">
        <v>11.4</v>
      </c>
      <c r="P1222">
        <v>91</v>
      </c>
      <c r="Q1222">
        <v>0</v>
      </c>
      <c r="R1222">
        <v>0</v>
      </c>
      <c r="S1222">
        <v>2.2999999999999998</v>
      </c>
      <c r="T1222">
        <v>0</v>
      </c>
      <c r="V1222">
        <v>11.4</v>
      </c>
      <c r="W1222">
        <v>91</v>
      </c>
      <c r="X1222">
        <v>0</v>
      </c>
      <c r="Y1222">
        <v>1016.5</v>
      </c>
      <c r="Z1222">
        <v>2.2999999999999998</v>
      </c>
      <c r="AA1222">
        <v>0</v>
      </c>
    </row>
    <row r="1223" spans="1:27" x14ac:dyDescent="0.4">
      <c r="A1223">
        <v>11</v>
      </c>
      <c r="B1223">
        <v>95</v>
      </c>
      <c r="C1223">
        <v>0</v>
      </c>
      <c r="D1223">
        <v>0</v>
      </c>
      <c r="E1223">
        <v>1016.7</v>
      </c>
      <c r="F1223">
        <v>2.7</v>
      </c>
      <c r="H1223">
        <v>11</v>
      </c>
      <c r="I1223">
        <v>95</v>
      </c>
      <c r="J1223">
        <v>0</v>
      </c>
      <c r="K1223">
        <v>0</v>
      </c>
      <c r="L1223">
        <v>1016.7</v>
      </c>
      <c r="M1223">
        <v>0</v>
      </c>
      <c r="O1223">
        <v>11</v>
      </c>
      <c r="P1223">
        <v>95</v>
      </c>
      <c r="Q1223">
        <v>0</v>
      </c>
      <c r="R1223">
        <v>0</v>
      </c>
      <c r="S1223">
        <v>2.7</v>
      </c>
      <c r="T1223">
        <v>0</v>
      </c>
      <c r="V1223">
        <v>11</v>
      </c>
      <c r="W1223">
        <v>95</v>
      </c>
      <c r="X1223">
        <v>0</v>
      </c>
      <c r="Y1223">
        <v>1016.7</v>
      </c>
      <c r="Z1223">
        <v>2.7</v>
      </c>
      <c r="AA1223">
        <v>0</v>
      </c>
    </row>
    <row r="1224" spans="1:27" x14ac:dyDescent="0.4">
      <c r="A1224">
        <v>10.6</v>
      </c>
      <c r="B1224">
        <v>91</v>
      </c>
      <c r="C1224">
        <v>0</v>
      </c>
      <c r="D1224">
        <v>0.5</v>
      </c>
      <c r="E1224">
        <v>1014.9</v>
      </c>
      <c r="F1224">
        <v>3</v>
      </c>
      <c r="H1224">
        <v>10.6</v>
      </c>
      <c r="I1224">
        <v>91</v>
      </c>
      <c r="J1224">
        <v>0</v>
      </c>
      <c r="K1224">
        <v>0.5</v>
      </c>
      <c r="L1224">
        <v>1014.9</v>
      </c>
      <c r="M1224">
        <v>0</v>
      </c>
      <c r="O1224">
        <v>10.6</v>
      </c>
      <c r="P1224">
        <v>91</v>
      </c>
      <c r="Q1224">
        <v>0</v>
      </c>
      <c r="R1224">
        <v>0.5</v>
      </c>
      <c r="S1224">
        <v>3</v>
      </c>
      <c r="T1224">
        <v>0</v>
      </c>
      <c r="V1224">
        <v>10.6</v>
      </c>
      <c r="W1224">
        <v>91</v>
      </c>
      <c r="X1224">
        <v>0</v>
      </c>
      <c r="Y1224">
        <v>1014.9</v>
      </c>
      <c r="Z1224">
        <v>3</v>
      </c>
      <c r="AA1224">
        <v>0</v>
      </c>
    </row>
    <row r="1225" spans="1:27" x14ac:dyDescent="0.4">
      <c r="A1225">
        <v>10.7</v>
      </c>
      <c r="B1225">
        <v>91</v>
      </c>
      <c r="C1225">
        <v>0</v>
      </c>
      <c r="D1225">
        <v>0</v>
      </c>
      <c r="E1225">
        <v>1014.9</v>
      </c>
      <c r="F1225">
        <v>2.2000000000000002</v>
      </c>
      <c r="H1225">
        <v>10.7</v>
      </c>
      <c r="I1225">
        <v>91</v>
      </c>
      <c r="J1225">
        <v>0</v>
      </c>
      <c r="K1225">
        <v>0</v>
      </c>
      <c r="L1225">
        <v>1014.9</v>
      </c>
      <c r="M1225">
        <v>0</v>
      </c>
      <c r="O1225">
        <v>10.7</v>
      </c>
      <c r="P1225">
        <v>91</v>
      </c>
      <c r="Q1225">
        <v>0</v>
      </c>
      <c r="R1225">
        <v>0</v>
      </c>
      <c r="S1225">
        <v>2.2000000000000002</v>
      </c>
      <c r="T1225">
        <v>0</v>
      </c>
      <c r="V1225">
        <v>10.7</v>
      </c>
      <c r="W1225">
        <v>91</v>
      </c>
      <c r="X1225">
        <v>0</v>
      </c>
      <c r="Y1225">
        <v>1014.9</v>
      </c>
      <c r="Z1225">
        <v>2.2000000000000002</v>
      </c>
      <c r="AA1225">
        <v>0</v>
      </c>
    </row>
    <row r="1226" spans="1:27" x14ac:dyDescent="0.4">
      <c r="A1226">
        <v>10.3</v>
      </c>
      <c r="B1226">
        <v>97</v>
      </c>
      <c r="C1226">
        <v>0</v>
      </c>
      <c r="D1226">
        <v>0.5</v>
      </c>
      <c r="E1226">
        <v>1013.4</v>
      </c>
      <c r="F1226">
        <v>3.2</v>
      </c>
      <c r="H1226">
        <v>10.3</v>
      </c>
      <c r="I1226">
        <v>97</v>
      </c>
      <c r="J1226">
        <v>0</v>
      </c>
      <c r="K1226">
        <v>0.5</v>
      </c>
      <c r="L1226">
        <v>1013.4</v>
      </c>
      <c r="M1226">
        <v>0</v>
      </c>
      <c r="O1226">
        <v>10.3</v>
      </c>
      <c r="P1226">
        <v>97</v>
      </c>
      <c r="Q1226">
        <v>0</v>
      </c>
      <c r="R1226">
        <v>0.5</v>
      </c>
      <c r="S1226">
        <v>3.2</v>
      </c>
      <c r="T1226">
        <v>0</v>
      </c>
      <c r="V1226">
        <v>10.3</v>
      </c>
      <c r="W1226">
        <v>97</v>
      </c>
      <c r="X1226">
        <v>0</v>
      </c>
      <c r="Y1226">
        <v>1013.4</v>
      </c>
      <c r="Z1226">
        <v>3.2</v>
      </c>
      <c r="AA1226">
        <v>0</v>
      </c>
    </row>
    <row r="1227" spans="1:27" x14ac:dyDescent="0.4">
      <c r="A1227">
        <v>10.4</v>
      </c>
      <c r="B1227">
        <v>98</v>
      </c>
      <c r="C1227">
        <v>0</v>
      </c>
      <c r="D1227">
        <v>0</v>
      </c>
      <c r="E1227">
        <v>1011.8</v>
      </c>
      <c r="F1227">
        <v>1.8</v>
      </c>
      <c r="H1227">
        <v>10.4</v>
      </c>
      <c r="I1227">
        <v>98</v>
      </c>
      <c r="J1227">
        <v>0</v>
      </c>
      <c r="K1227">
        <v>0</v>
      </c>
      <c r="L1227">
        <v>1011.8</v>
      </c>
      <c r="M1227">
        <v>0</v>
      </c>
      <c r="O1227">
        <v>10.4</v>
      </c>
      <c r="P1227">
        <v>98</v>
      </c>
      <c r="Q1227">
        <v>0</v>
      </c>
      <c r="R1227">
        <v>0</v>
      </c>
      <c r="S1227">
        <v>1.8</v>
      </c>
      <c r="T1227">
        <v>0</v>
      </c>
      <c r="V1227">
        <v>10.4</v>
      </c>
      <c r="W1227">
        <v>98</v>
      </c>
      <c r="X1227">
        <v>0</v>
      </c>
      <c r="Y1227">
        <v>1011.8</v>
      </c>
      <c r="Z1227">
        <v>1.8</v>
      </c>
      <c r="AA1227">
        <v>0</v>
      </c>
    </row>
    <row r="1228" spans="1:27" x14ac:dyDescent="0.4">
      <c r="A1228">
        <v>10.6</v>
      </c>
      <c r="B1228">
        <v>97</v>
      </c>
      <c r="C1228">
        <v>0</v>
      </c>
      <c r="D1228">
        <v>0</v>
      </c>
      <c r="E1228">
        <v>1011.5</v>
      </c>
      <c r="F1228">
        <v>1.6</v>
      </c>
      <c r="H1228">
        <v>10.6</v>
      </c>
      <c r="I1228">
        <v>97</v>
      </c>
      <c r="J1228">
        <v>0</v>
      </c>
      <c r="K1228">
        <v>0</v>
      </c>
      <c r="L1228">
        <v>1011.5</v>
      </c>
      <c r="M1228">
        <v>0</v>
      </c>
      <c r="O1228">
        <v>10.6</v>
      </c>
      <c r="P1228">
        <v>97</v>
      </c>
      <c r="Q1228">
        <v>0</v>
      </c>
      <c r="R1228">
        <v>0</v>
      </c>
      <c r="S1228">
        <v>1.6</v>
      </c>
      <c r="T1228">
        <v>0</v>
      </c>
      <c r="V1228">
        <v>10.6</v>
      </c>
      <c r="W1228">
        <v>97</v>
      </c>
      <c r="X1228">
        <v>0</v>
      </c>
      <c r="Y1228">
        <v>1011.5</v>
      </c>
      <c r="Z1228">
        <v>1.6</v>
      </c>
      <c r="AA1228">
        <v>0</v>
      </c>
    </row>
    <row r="1229" spans="1:27" x14ac:dyDescent="0.4">
      <c r="A1229">
        <v>10.7</v>
      </c>
      <c r="B1229">
        <v>97</v>
      </c>
      <c r="C1229">
        <v>0</v>
      </c>
      <c r="D1229">
        <v>0.5</v>
      </c>
      <c r="E1229">
        <v>1009.9</v>
      </c>
      <c r="F1229">
        <v>1</v>
      </c>
      <c r="H1229">
        <v>10.7</v>
      </c>
      <c r="I1229">
        <v>97</v>
      </c>
      <c r="J1229">
        <v>0</v>
      </c>
      <c r="K1229">
        <v>0.5</v>
      </c>
      <c r="L1229">
        <v>1009.9</v>
      </c>
      <c r="M1229">
        <v>0</v>
      </c>
      <c r="O1229">
        <v>10.7</v>
      </c>
      <c r="P1229">
        <v>97</v>
      </c>
      <c r="Q1229">
        <v>0</v>
      </c>
      <c r="R1229">
        <v>0.5</v>
      </c>
      <c r="S1229">
        <v>1</v>
      </c>
      <c r="T1229">
        <v>0</v>
      </c>
      <c r="V1229">
        <v>10.7</v>
      </c>
      <c r="W1229">
        <v>97</v>
      </c>
      <c r="X1229">
        <v>0</v>
      </c>
      <c r="Y1229">
        <v>1009.9</v>
      </c>
      <c r="Z1229">
        <v>1</v>
      </c>
      <c r="AA1229">
        <v>0</v>
      </c>
    </row>
    <row r="1230" spans="1:27" x14ac:dyDescent="0.4">
      <c r="A1230">
        <v>10.6</v>
      </c>
      <c r="B1230">
        <v>100</v>
      </c>
      <c r="C1230">
        <v>0</v>
      </c>
      <c r="D1230">
        <v>0</v>
      </c>
      <c r="E1230">
        <v>1009.8</v>
      </c>
      <c r="F1230">
        <v>2.4</v>
      </c>
      <c r="H1230">
        <v>10.6</v>
      </c>
      <c r="I1230">
        <v>100</v>
      </c>
      <c r="J1230">
        <v>0</v>
      </c>
      <c r="K1230">
        <v>0</v>
      </c>
      <c r="L1230">
        <v>1009.8</v>
      </c>
      <c r="M1230">
        <v>0</v>
      </c>
      <c r="O1230">
        <v>10.6</v>
      </c>
      <c r="P1230">
        <v>100</v>
      </c>
      <c r="Q1230">
        <v>0</v>
      </c>
      <c r="R1230">
        <v>0</v>
      </c>
      <c r="S1230">
        <v>2.4</v>
      </c>
      <c r="T1230">
        <v>0</v>
      </c>
      <c r="V1230">
        <v>10.6</v>
      </c>
      <c r="W1230">
        <v>100</v>
      </c>
      <c r="X1230">
        <v>0</v>
      </c>
      <c r="Y1230">
        <v>1009.8</v>
      </c>
      <c r="Z1230">
        <v>2.4</v>
      </c>
      <c r="AA1230">
        <v>0</v>
      </c>
    </row>
    <row r="1231" spans="1:27" x14ac:dyDescent="0.4">
      <c r="A1231">
        <v>10.8</v>
      </c>
      <c r="B1231">
        <v>99</v>
      </c>
      <c r="C1231">
        <v>0</v>
      </c>
      <c r="D1231">
        <v>0.5</v>
      </c>
      <c r="E1231">
        <v>1008.6</v>
      </c>
      <c r="F1231">
        <v>1</v>
      </c>
      <c r="H1231">
        <v>10.8</v>
      </c>
      <c r="I1231">
        <v>99</v>
      </c>
      <c r="J1231">
        <v>0</v>
      </c>
      <c r="K1231">
        <v>0.5</v>
      </c>
      <c r="L1231">
        <v>1008.6</v>
      </c>
      <c r="M1231">
        <v>0</v>
      </c>
      <c r="O1231">
        <v>10.8</v>
      </c>
      <c r="P1231">
        <v>99</v>
      </c>
      <c r="Q1231">
        <v>0</v>
      </c>
      <c r="R1231">
        <v>0.5</v>
      </c>
      <c r="S1231">
        <v>1</v>
      </c>
      <c r="T1231">
        <v>0</v>
      </c>
      <c r="V1231">
        <v>10.8</v>
      </c>
      <c r="W1231">
        <v>99</v>
      </c>
      <c r="X1231">
        <v>0</v>
      </c>
      <c r="Y1231">
        <v>1008.6</v>
      </c>
      <c r="Z1231">
        <v>1</v>
      </c>
      <c r="AA1231">
        <v>0</v>
      </c>
    </row>
    <row r="1232" spans="1:27" x14ac:dyDescent="0.4">
      <c r="A1232">
        <v>10.7</v>
      </c>
      <c r="B1232">
        <v>100</v>
      </c>
      <c r="C1232">
        <v>0</v>
      </c>
      <c r="D1232">
        <v>0.5</v>
      </c>
      <c r="E1232">
        <v>1007.7</v>
      </c>
      <c r="F1232">
        <v>1.7</v>
      </c>
      <c r="H1232">
        <v>10.7</v>
      </c>
      <c r="I1232">
        <v>100</v>
      </c>
      <c r="J1232">
        <v>0</v>
      </c>
      <c r="K1232">
        <v>0.5</v>
      </c>
      <c r="L1232">
        <v>1007.7</v>
      </c>
      <c r="M1232">
        <v>0</v>
      </c>
      <c r="O1232">
        <v>10.7</v>
      </c>
      <c r="P1232">
        <v>100</v>
      </c>
      <c r="Q1232">
        <v>0</v>
      </c>
      <c r="R1232">
        <v>0.5</v>
      </c>
      <c r="S1232">
        <v>1.7</v>
      </c>
      <c r="T1232">
        <v>0</v>
      </c>
      <c r="V1232">
        <v>10.7</v>
      </c>
      <c r="W1232">
        <v>100</v>
      </c>
      <c r="X1232">
        <v>0</v>
      </c>
      <c r="Y1232">
        <v>1007.7</v>
      </c>
      <c r="Z1232">
        <v>1.7</v>
      </c>
      <c r="AA1232">
        <v>0</v>
      </c>
    </row>
    <row r="1233" spans="1:27" x14ac:dyDescent="0.4">
      <c r="A1233">
        <v>11</v>
      </c>
      <c r="B1233">
        <v>100</v>
      </c>
      <c r="C1233">
        <v>0.03</v>
      </c>
      <c r="D1233">
        <v>0.5</v>
      </c>
      <c r="E1233">
        <v>1007.9</v>
      </c>
      <c r="F1233">
        <v>2.4</v>
      </c>
      <c r="H1233">
        <v>11</v>
      </c>
      <c r="I1233">
        <v>100</v>
      </c>
      <c r="J1233">
        <v>0.03</v>
      </c>
      <c r="K1233">
        <v>0.5</v>
      </c>
      <c r="L1233">
        <v>1007.9</v>
      </c>
      <c r="M1233">
        <v>-5.053208E-2</v>
      </c>
      <c r="O1233">
        <v>11</v>
      </c>
      <c r="P1233">
        <v>100</v>
      </c>
      <c r="Q1233">
        <v>0.03</v>
      </c>
      <c r="R1233">
        <v>0.5</v>
      </c>
      <c r="S1233">
        <v>2.4</v>
      </c>
      <c r="T1233">
        <v>-5.053208E-2</v>
      </c>
      <c r="V1233">
        <v>11</v>
      </c>
      <c r="W1233">
        <v>100</v>
      </c>
      <c r="X1233">
        <v>0.03</v>
      </c>
      <c r="Y1233">
        <v>1007.9</v>
      </c>
      <c r="Z1233">
        <v>2.4</v>
      </c>
      <c r="AA1233">
        <v>-5.053208E-2</v>
      </c>
    </row>
    <row r="1234" spans="1:27" x14ac:dyDescent="0.4">
      <c r="A1234">
        <v>11.4</v>
      </c>
      <c r="B1234">
        <v>100</v>
      </c>
      <c r="C1234">
        <v>0.22</v>
      </c>
      <c r="D1234">
        <v>0</v>
      </c>
      <c r="E1234">
        <v>1007.9</v>
      </c>
      <c r="F1234">
        <v>1.5</v>
      </c>
      <c r="H1234">
        <v>11.4</v>
      </c>
      <c r="I1234">
        <v>100</v>
      </c>
      <c r="J1234">
        <v>0.22</v>
      </c>
      <c r="K1234">
        <v>0</v>
      </c>
      <c r="L1234">
        <v>1007.9</v>
      </c>
      <c r="M1234">
        <v>4.747995E-2</v>
      </c>
      <c r="O1234">
        <v>11.4</v>
      </c>
      <c r="P1234">
        <v>100</v>
      </c>
      <c r="Q1234">
        <v>0.22</v>
      </c>
      <c r="R1234">
        <v>0</v>
      </c>
      <c r="S1234">
        <v>1.5</v>
      </c>
      <c r="T1234">
        <v>4.747995E-2</v>
      </c>
      <c r="V1234">
        <v>11.4</v>
      </c>
      <c r="W1234">
        <v>100</v>
      </c>
      <c r="X1234">
        <v>0.22</v>
      </c>
      <c r="Y1234">
        <v>1007.9</v>
      </c>
      <c r="Z1234">
        <v>1.5</v>
      </c>
      <c r="AA1234">
        <v>4.747995E-2</v>
      </c>
    </row>
    <row r="1235" spans="1:27" x14ac:dyDescent="0.4">
      <c r="A1235">
        <v>12.5</v>
      </c>
      <c r="B1235">
        <v>97</v>
      </c>
      <c r="C1235">
        <v>0.48</v>
      </c>
      <c r="D1235">
        <v>0</v>
      </c>
      <c r="E1235">
        <v>1007.5</v>
      </c>
      <c r="F1235">
        <v>2.4</v>
      </c>
      <c r="H1235">
        <v>12.5</v>
      </c>
      <c r="I1235">
        <v>97</v>
      </c>
      <c r="J1235">
        <v>0.48</v>
      </c>
      <c r="K1235">
        <v>0</v>
      </c>
      <c r="L1235">
        <v>1007.5</v>
      </c>
      <c r="M1235">
        <v>0.38525831999999999</v>
      </c>
      <c r="O1235">
        <v>12.5</v>
      </c>
      <c r="P1235">
        <v>97</v>
      </c>
      <c r="Q1235">
        <v>0.48</v>
      </c>
      <c r="R1235">
        <v>0</v>
      </c>
      <c r="S1235">
        <v>2.4</v>
      </c>
      <c r="T1235">
        <v>0.38525831999999999</v>
      </c>
      <c r="V1235">
        <v>12.5</v>
      </c>
      <c r="W1235">
        <v>97</v>
      </c>
      <c r="X1235">
        <v>0.48</v>
      </c>
      <c r="Y1235">
        <v>1007.5</v>
      </c>
      <c r="Z1235">
        <v>2.4</v>
      </c>
      <c r="AA1235">
        <v>0.38525831999999999</v>
      </c>
    </row>
    <row r="1236" spans="1:27" x14ac:dyDescent="0.4">
      <c r="A1236">
        <v>13.6</v>
      </c>
      <c r="B1236">
        <v>88</v>
      </c>
      <c r="C1236">
        <v>0.46</v>
      </c>
      <c r="D1236">
        <v>0</v>
      </c>
      <c r="E1236">
        <v>1007.4</v>
      </c>
      <c r="F1236">
        <v>3</v>
      </c>
      <c r="H1236">
        <v>13.6</v>
      </c>
      <c r="I1236">
        <v>88</v>
      </c>
      <c r="J1236">
        <v>0.46</v>
      </c>
      <c r="K1236">
        <v>0</v>
      </c>
      <c r="L1236">
        <v>1007.4</v>
      </c>
      <c r="M1236">
        <v>0.15190458000000001</v>
      </c>
      <c r="O1236">
        <v>13.6</v>
      </c>
      <c r="P1236">
        <v>88</v>
      </c>
      <c r="Q1236">
        <v>0.46</v>
      </c>
      <c r="R1236">
        <v>0</v>
      </c>
      <c r="S1236">
        <v>3</v>
      </c>
      <c r="T1236">
        <v>0.15190458000000001</v>
      </c>
      <c r="V1236">
        <v>13.6</v>
      </c>
      <c r="W1236">
        <v>88</v>
      </c>
      <c r="X1236">
        <v>0.46</v>
      </c>
      <c r="Y1236">
        <v>1007.4</v>
      </c>
      <c r="Z1236">
        <v>3</v>
      </c>
      <c r="AA1236">
        <v>0.15190458000000001</v>
      </c>
    </row>
    <row r="1237" spans="1:27" x14ac:dyDescent="0.4">
      <c r="A1237">
        <v>16.100000000000001</v>
      </c>
      <c r="B1237">
        <v>80</v>
      </c>
      <c r="C1237">
        <v>0.35</v>
      </c>
      <c r="D1237">
        <v>0</v>
      </c>
      <c r="E1237">
        <v>1006</v>
      </c>
      <c r="F1237">
        <v>1.2</v>
      </c>
      <c r="H1237">
        <v>16.100000000000001</v>
      </c>
      <c r="I1237">
        <v>80</v>
      </c>
      <c r="J1237">
        <v>0.35</v>
      </c>
      <c r="K1237">
        <v>0</v>
      </c>
      <c r="L1237">
        <v>1006</v>
      </c>
      <c r="M1237">
        <v>0.40909135000000002</v>
      </c>
      <c r="O1237">
        <v>16.100000000000001</v>
      </c>
      <c r="P1237">
        <v>80</v>
      </c>
      <c r="Q1237">
        <v>0.35</v>
      </c>
      <c r="R1237">
        <v>0</v>
      </c>
      <c r="S1237">
        <v>1.2</v>
      </c>
      <c r="T1237">
        <v>0.40909135000000002</v>
      </c>
      <c r="V1237">
        <v>16.100000000000001</v>
      </c>
      <c r="W1237">
        <v>80</v>
      </c>
      <c r="X1237">
        <v>0.35</v>
      </c>
      <c r="Y1237">
        <v>1006</v>
      </c>
      <c r="Z1237">
        <v>1.2</v>
      </c>
      <c r="AA1237">
        <v>0.40909135000000002</v>
      </c>
    </row>
    <row r="1238" spans="1:27" x14ac:dyDescent="0.4">
      <c r="A1238">
        <v>17.7</v>
      </c>
      <c r="B1238">
        <v>72</v>
      </c>
      <c r="C1238">
        <v>0.36</v>
      </c>
      <c r="D1238">
        <v>0</v>
      </c>
      <c r="E1238">
        <v>1004.8</v>
      </c>
      <c r="F1238">
        <v>1.1000000000000001</v>
      </c>
      <c r="H1238">
        <v>17.7</v>
      </c>
      <c r="I1238">
        <v>72</v>
      </c>
      <c r="J1238">
        <v>0.36</v>
      </c>
      <c r="K1238">
        <v>0</v>
      </c>
      <c r="L1238">
        <v>1004.8</v>
      </c>
      <c r="M1238">
        <v>0.34393981000000001</v>
      </c>
      <c r="O1238">
        <v>17.7</v>
      </c>
      <c r="P1238">
        <v>72</v>
      </c>
      <c r="Q1238">
        <v>0.36</v>
      </c>
      <c r="R1238">
        <v>0</v>
      </c>
      <c r="S1238">
        <v>1.1000000000000001</v>
      </c>
      <c r="T1238">
        <v>0.34393981000000001</v>
      </c>
      <c r="V1238">
        <v>17.7</v>
      </c>
      <c r="W1238">
        <v>72</v>
      </c>
      <c r="X1238">
        <v>0.36</v>
      </c>
      <c r="Y1238">
        <v>1004.8</v>
      </c>
      <c r="Z1238">
        <v>1.1000000000000001</v>
      </c>
      <c r="AA1238">
        <v>0.34393981000000001</v>
      </c>
    </row>
    <row r="1239" spans="1:27" x14ac:dyDescent="0.4">
      <c r="A1239">
        <v>18.7</v>
      </c>
      <c r="B1239">
        <v>66</v>
      </c>
      <c r="C1239">
        <v>0.28999999999999998</v>
      </c>
      <c r="D1239">
        <v>0</v>
      </c>
      <c r="E1239">
        <v>1004.3</v>
      </c>
      <c r="F1239">
        <v>1.6</v>
      </c>
      <c r="H1239">
        <v>18.7</v>
      </c>
      <c r="I1239">
        <v>66</v>
      </c>
      <c r="J1239">
        <v>0.28999999999999998</v>
      </c>
      <c r="K1239">
        <v>0</v>
      </c>
      <c r="L1239">
        <v>1004.3</v>
      </c>
      <c r="M1239">
        <v>1.6008431999999999</v>
      </c>
      <c r="O1239">
        <v>18.7</v>
      </c>
      <c r="P1239">
        <v>66</v>
      </c>
      <c r="Q1239">
        <v>0.28999999999999998</v>
      </c>
      <c r="R1239">
        <v>0</v>
      </c>
      <c r="S1239">
        <v>1.6</v>
      </c>
      <c r="T1239">
        <v>1.6008431999999999</v>
      </c>
      <c r="V1239">
        <v>18.7</v>
      </c>
      <c r="W1239">
        <v>66</v>
      </c>
      <c r="X1239">
        <v>0.28999999999999998</v>
      </c>
      <c r="Y1239">
        <v>1004.3</v>
      </c>
      <c r="Z1239">
        <v>1.6</v>
      </c>
      <c r="AA1239">
        <v>1.6008431999999999</v>
      </c>
    </row>
    <row r="1240" spans="1:27" x14ac:dyDescent="0.4">
      <c r="A1240">
        <v>19</v>
      </c>
      <c r="B1240">
        <v>66</v>
      </c>
      <c r="C1240">
        <v>0.22</v>
      </c>
      <c r="D1240">
        <v>0</v>
      </c>
      <c r="E1240">
        <v>1004.1</v>
      </c>
      <c r="F1240">
        <v>1.4</v>
      </c>
      <c r="H1240">
        <v>19</v>
      </c>
      <c r="I1240">
        <v>66</v>
      </c>
      <c r="J1240">
        <v>0.22</v>
      </c>
      <c r="K1240">
        <v>0</v>
      </c>
      <c r="L1240">
        <v>1004.1</v>
      </c>
      <c r="M1240">
        <v>0.74377572999999997</v>
      </c>
      <c r="O1240">
        <v>19</v>
      </c>
      <c r="P1240">
        <v>66</v>
      </c>
      <c r="Q1240">
        <v>0.22</v>
      </c>
      <c r="R1240">
        <v>0</v>
      </c>
      <c r="S1240">
        <v>1.4</v>
      </c>
      <c r="T1240">
        <v>0.74377572999999997</v>
      </c>
      <c r="V1240">
        <v>19</v>
      </c>
      <c r="W1240">
        <v>66</v>
      </c>
      <c r="X1240">
        <v>0.22</v>
      </c>
      <c r="Y1240">
        <v>1004.1</v>
      </c>
      <c r="Z1240">
        <v>1.4</v>
      </c>
      <c r="AA1240">
        <v>0.74377572999999997</v>
      </c>
    </row>
    <row r="1241" spans="1:27" x14ac:dyDescent="0.4">
      <c r="A1241">
        <v>18</v>
      </c>
      <c r="B1241">
        <v>70</v>
      </c>
      <c r="C1241">
        <v>0.11</v>
      </c>
      <c r="D1241">
        <v>0</v>
      </c>
      <c r="E1241">
        <v>1004.2</v>
      </c>
      <c r="F1241">
        <v>0.9</v>
      </c>
      <c r="H1241">
        <v>18</v>
      </c>
      <c r="I1241">
        <v>70</v>
      </c>
      <c r="J1241">
        <v>0.11</v>
      </c>
      <c r="K1241">
        <v>0</v>
      </c>
      <c r="L1241">
        <v>1004.2</v>
      </c>
      <c r="M1241">
        <v>0.65387987999999997</v>
      </c>
      <c r="O1241">
        <v>18</v>
      </c>
      <c r="P1241">
        <v>70</v>
      </c>
      <c r="Q1241">
        <v>0.11</v>
      </c>
      <c r="R1241">
        <v>0</v>
      </c>
      <c r="S1241">
        <v>0.9</v>
      </c>
      <c r="T1241">
        <v>0.65387987999999997</v>
      </c>
      <c r="V1241">
        <v>18</v>
      </c>
      <c r="W1241">
        <v>70</v>
      </c>
      <c r="X1241">
        <v>0.11</v>
      </c>
      <c r="Y1241">
        <v>1004.2</v>
      </c>
      <c r="Z1241">
        <v>0.9</v>
      </c>
      <c r="AA1241">
        <v>0.65387987999999997</v>
      </c>
    </row>
    <row r="1242" spans="1:27" x14ac:dyDescent="0.4">
      <c r="A1242">
        <v>16.399999999999999</v>
      </c>
      <c r="B1242">
        <v>83</v>
      </c>
      <c r="C1242">
        <v>0.03</v>
      </c>
      <c r="D1242">
        <v>0</v>
      </c>
      <c r="E1242">
        <v>1004.3</v>
      </c>
      <c r="F1242">
        <v>2.6</v>
      </c>
      <c r="H1242">
        <v>16.399999999999999</v>
      </c>
      <c r="I1242">
        <v>83</v>
      </c>
      <c r="J1242">
        <v>0.03</v>
      </c>
      <c r="K1242">
        <v>0</v>
      </c>
      <c r="L1242">
        <v>1004.3</v>
      </c>
      <c r="M1242">
        <v>0.37292164999999999</v>
      </c>
      <c r="O1242">
        <v>16.399999999999999</v>
      </c>
      <c r="P1242">
        <v>83</v>
      </c>
      <c r="Q1242">
        <v>0.03</v>
      </c>
      <c r="R1242">
        <v>0</v>
      </c>
      <c r="S1242">
        <v>2.6</v>
      </c>
      <c r="T1242">
        <v>0.37292164999999999</v>
      </c>
      <c r="V1242">
        <v>16.399999999999999</v>
      </c>
      <c r="W1242">
        <v>83</v>
      </c>
      <c r="X1242">
        <v>0.03</v>
      </c>
      <c r="Y1242">
        <v>1004.3</v>
      </c>
      <c r="Z1242">
        <v>2.6</v>
      </c>
      <c r="AA1242">
        <v>0.37292164999999999</v>
      </c>
    </row>
    <row r="1243" spans="1:27" x14ac:dyDescent="0.4">
      <c r="A1243">
        <v>14.4</v>
      </c>
      <c r="B1243">
        <v>91</v>
      </c>
      <c r="C1243">
        <v>0</v>
      </c>
      <c r="D1243">
        <v>0</v>
      </c>
      <c r="E1243">
        <v>1005.1</v>
      </c>
      <c r="F1243">
        <v>1.5</v>
      </c>
      <c r="H1243">
        <v>14.4</v>
      </c>
      <c r="I1243">
        <v>91</v>
      </c>
      <c r="J1243">
        <v>0</v>
      </c>
      <c r="K1243">
        <v>0</v>
      </c>
      <c r="L1243">
        <v>1005.1</v>
      </c>
      <c r="M1243">
        <v>4.7345996000000001E-2</v>
      </c>
      <c r="O1243">
        <v>14.4</v>
      </c>
      <c r="P1243">
        <v>91</v>
      </c>
      <c r="Q1243">
        <v>0</v>
      </c>
      <c r="R1243">
        <v>0</v>
      </c>
      <c r="S1243">
        <v>1.5</v>
      </c>
      <c r="T1243">
        <v>4.7345996000000001E-2</v>
      </c>
      <c r="V1243">
        <v>14.4</v>
      </c>
      <c r="W1243">
        <v>91</v>
      </c>
      <c r="X1243">
        <v>0</v>
      </c>
      <c r="Y1243">
        <v>1005.1</v>
      </c>
      <c r="Z1243">
        <v>1.5</v>
      </c>
      <c r="AA1243">
        <v>4.7345996000000001E-2</v>
      </c>
    </row>
    <row r="1244" spans="1:27" x14ac:dyDescent="0.4">
      <c r="A1244">
        <v>14</v>
      </c>
      <c r="B1244">
        <v>94</v>
      </c>
      <c r="C1244">
        <v>0</v>
      </c>
      <c r="D1244">
        <v>0</v>
      </c>
      <c r="E1244">
        <v>1006.1</v>
      </c>
      <c r="F1244">
        <v>1</v>
      </c>
      <c r="H1244">
        <v>14</v>
      </c>
      <c r="I1244">
        <v>94</v>
      </c>
      <c r="J1244">
        <v>0</v>
      </c>
      <c r="K1244">
        <v>0</v>
      </c>
      <c r="L1244">
        <v>1006.1</v>
      </c>
      <c r="M1244">
        <v>0</v>
      </c>
      <c r="O1244">
        <v>14</v>
      </c>
      <c r="P1244">
        <v>94</v>
      </c>
      <c r="Q1244">
        <v>0</v>
      </c>
      <c r="R1244">
        <v>0</v>
      </c>
      <c r="S1244">
        <v>1</v>
      </c>
      <c r="T1244">
        <v>0</v>
      </c>
      <c r="V1244">
        <v>14</v>
      </c>
      <c r="W1244">
        <v>94</v>
      </c>
      <c r="X1244">
        <v>0</v>
      </c>
      <c r="Y1244">
        <v>1006.1</v>
      </c>
      <c r="Z1244">
        <v>1</v>
      </c>
      <c r="AA1244">
        <v>0</v>
      </c>
    </row>
    <row r="1245" spans="1:27" x14ac:dyDescent="0.4">
      <c r="A1245">
        <v>14</v>
      </c>
      <c r="B1245">
        <v>95</v>
      </c>
      <c r="C1245">
        <v>0</v>
      </c>
      <c r="D1245">
        <v>0</v>
      </c>
      <c r="E1245">
        <v>1006.8</v>
      </c>
      <c r="F1245">
        <v>2.2000000000000002</v>
      </c>
      <c r="H1245">
        <v>14</v>
      </c>
      <c r="I1245">
        <v>95</v>
      </c>
      <c r="J1245">
        <v>0</v>
      </c>
      <c r="K1245">
        <v>0</v>
      </c>
      <c r="L1245">
        <v>1006.8</v>
      </c>
      <c r="M1245">
        <v>0</v>
      </c>
      <c r="O1245">
        <v>14</v>
      </c>
      <c r="P1245">
        <v>95</v>
      </c>
      <c r="Q1245">
        <v>0</v>
      </c>
      <c r="R1245">
        <v>0</v>
      </c>
      <c r="S1245">
        <v>2.2000000000000002</v>
      </c>
      <c r="T1245">
        <v>0</v>
      </c>
      <c r="V1245">
        <v>14</v>
      </c>
      <c r="W1245">
        <v>95</v>
      </c>
      <c r="X1245">
        <v>0</v>
      </c>
      <c r="Y1245">
        <v>1006.8</v>
      </c>
      <c r="Z1245">
        <v>2.2000000000000002</v>
      </c>
      <c r="AA1245">
        <v>0</v>
      </c>
    </row>
    <row r="1246" spans="1:27" x14ac:dyDescent="0.4">
      <c r="A1246">
        <v>14.4</v>
      </c>
      <c r="B1246">
        <v>90</v>
      </c>
      <c r="C1246">
        <v>0</v>
      </c>
      <c r="D1246">
        <v>0</v>
      </c>
      <c r="E1246">
        <v>1007.2</v>
      </c>
      <c r="F1246">
        <v>1.8</v>
      </c>
      <c r="H1246">
        <v>14.4</v>
      </c>
      <c r="I1246">
        <v>90</v>
      </c>
      <c r="J1246">
        <v>0</v>
      </c>
      <c r="K1246">
        <v>0</v>
      </c>
      <c r="L1246">
        <v>1007.2</v>
      </c>
      <c r="M1246">
        <v>0</v>
      </c>
      <c r="O1246">
        <v>14.4</v>
      </c>
      <c r="P1246">
        <v>90</v>
      </c>
      <c r="Q1246">
        <v>0</v>
      </c>
      <c r="R1246">
        <v>0</v>
      </c>
      <c r="S1246">
        <v>1.8</v>
      </c>
      <c r="T1246">
        <v>0</v>
      </c>
      <c r="V1246">
        <v>14.4</v>
      </c>
      <c r="W1246">
        <v>90</v>
      </c>
      <c r="X1246">
        <v>0</v>
      </c>
      <c r="Y1246">
        <v>1007.2</v>
      </c>
      <c r="Z1246">
        <v>1.8</v>
      </c>
      <c r="AA1246">
        <v>0</v>
      </c>
    </row>
    <row r="1247" spans="1:27" x14ac:dyDescent="0.4">
      <c r="A1247">
        <v>15.9</v>
      </c>
      <c r="B1247">
        <v>81</v>
      </c>
      <c r="C1247">
        <v>0</v>
      </c>
      <c r="D1247">
        <v>0</v>
      </c>
      <c r="E1247">
        <v>1007.4</v>
      </c>
      <c r="F1247">
        <v>2</v>
      </c>
      <c r="H1247">
        <v>15.9</v>
      </c>
      <c r="I1247">
        <v>81</v>
      </c>
      <c r="J1247">
        <v>0</v>
      </c>
      <c r="K1247">
        <v>0</v>
      </c>
      <c r="L1247">
        <v>1007.4</v>
      </c>
      <c r="M1247">
        <v>0</v>
      </c>
      <c r="O1247">
        <v>15.9</v>
      </c>
      <c r="P1247">
        <v>81</v>
      </c>
      <c r="Q1247">
        <v>0</v>
      </c>
      <c r="R1247">
        <v>0</v>
      </c>
      <c r="S1247">
        <v>2</v>
      </c>
      <c r="T1247">
        <v>0</v>
      </c>
      <c r="V1247">
        <v>15.9</v>
      </c>
      <c r="W1247">
        <v>81</v>
      </c>
      <c r="X1247">
        <v>0</v>
      </c>
      <c r="Y1247">
        <v>1007.4</v>
      </c>
      <c r="Z1247">
        <v>2</v>
      </c>
      <c r="AA1247">
        <v>0</v>
      </c>
    </row>
    <row r="1248" spans="1:27" x14ac:dyDescent="0.4">
      <c r="A1248">
        <v>14.8</v>
      </c>
      <c r="B1248">
        <v>88</v>
      </c>
      <c r="C1248">
        <v>0</v>
      </c>
      <c r="D1248">
        <v>0</v>
      </c>
      <c r="E1248">
        <v>1006.5</v>
      </c>
      <c r="F1248">
        <v>1.8</v>
      </c>
      <c r="H1248">
        <v>14.8</v>
      </c>
      <c r="I1248">
        <v>88</v>
      </c>
      <c r="J1248">
        <v>0</v>
      </c>
      <c r="K1248">
        <v>0</v>
      </c>
      <c r="L1248">
        <v>1006.5</v>
      </c>
      <c r="M1248">
        <v>0</v>
      </c>
      <c r="O1248">
        <v>14.8</v>
      </c>
      <c r="P1248">
        <v>88</v>
      </c>
      <c r="Q1248">
        <v>0</v>
      </c>
      <c r="R1248">
        <v>0</v>
      </c>
      <c r="S1248">
        <v>1.8</v>
      </c>
      <c r="T1248">
        <v>0</v>
      </c>
      <c r="V1248">
        <v>14.8</v>
      </c>
      <c r="W1248">
        <v>88</v>
      </c>
      <c r="X1248">
        <v>0</v>
      </c>
      <c r="Y1248">
        <v>1006.5</v>
      </c>
      <c r="Z1248">
        <v>1.8</v>
      </c>
      <c r="AA1248">
        <v>0</v>
      </c>
    </row>
    <row r="1249" spans="1:27" x14ac:dyDescent="0.4">
      <c r="A1249">
        <v>14.8</v>
      </c>
      <c r="B1249">
        <v>90</v>
      </c>
      <c r="C1249">
        <v>0</v>
      </c>
      <c r="D1249">
        <v>0</v>
      </c>
      <c r="E1249">
        <v>1005.8</v>
      </c>
      <c r="F1249">
        <v>1.8</v>
      </c>
      <c r="H1249">
        <v>14.8</v>
      </c>
      <c r="I1249">
        <v>90</v>
      </c>
      <c r="J1249">
        <v>0</v>
      </c>
      <c r="K1249">
        <v>0</v>
      </c>
      <c r="L1249">
        <v>1005.8</v>
      </c>
      <c r="M1249">
        <v>0</v>
      </c>
      <c r="O1249">
        <v>14.8</v>
      </c>
      <c r="P1249">
        <v>90</v>
      </c>
      <c r="Q1249">
        <v>0</v>
      </c>
      <c r="R1249">
        <v>0</v>
      </c>
      <c r="S1249">
        <v>1.8</v>
      </c>
      <c r="T1249">
        <v>0</v>
      </c>
      <c r="V1249">
        <v>14.8</v>
      </c>
      <c r="W1249">
        <v>90</v>
      </c>
      <c r="X1249">
        <v>0</v>
      </c>
      <c r="Y1249">
        <v>1005.8</v>
      </c>
      <c r="Z1249">
        <v>1.8</v>
      </c>
      <c r="AA1249">
        <v>0</v>
      </c>
    </row>
    <row r="1250" spans="1:27" x14ac:dyDescent="0.4">
      <c r="A1250">
        <v>14.5</v>
      </c>
      <c r="B1250">
        <v>94</v>
      </c>
      <c r="C1250">
        <v>0</v>
      </c>
      <c r="D1250">
        <v>0</v>
      </c>
      <c r="E1250">
        <v>1006.2</v>
      </c>
      <c r="F1250">
        <v>1.8</v>
      </c>
      <c r="H1250">
        <v>14.5</v>
      </c>
      <c r="I1250">
        <v>94</v>
      </c>
      <c r="J1250">
        <v>0</v>
      </c>
      <c r="K1250">
        <v>0</v>
      </c>
      <c r="L1250">
        <v>1006.2</v>
      </c>
      <c r="M1250">
        <v>0</v>
      </c>
      <c r="O1250">
        <v>14.5</v>
      </c>
      <c r="P1250">
        <v>94</v>
      </c>
      <c r="Q1250">
        <v>0</v>
      </c>
      <c r="R1250">
        <v>0</v>
      </c>
      <c r="S1250">
        <v>1.8</v>
      </c>
      <c r="T1250">
        <v>0</v>
      </c>
      <c r="V1250">
        <v>14.5</v>
      </c>
      <c r="W1250">
        <v>94</v>
      </c>
      <c r="X1250">
        <v>0</v>
      </c>
      <c r="Y1250">
        <v>1006.2</v>
      </c>
      <c r="Z1250">
        <v>1.8</v>
      </c>
      <c r="AA1250">
        <v>0</v>
      </c>
    </row>
    <row r="1251" spans="1:27" x14ac:dyDescent="0.4">
      <c r="A1251">
        <v>13.6</v>
      </c>
      <c r="B1251">
        <v>99</v>
      </c>
      <c r="C1251">
        <v>0</v>
      </c>
      <c r="D1251">
        <v>0</v>
      </c>
      <c r="E1251">
        <v>1005.5</v>
      </c>
      <c r="F1251">
        <v>2</v>
      </c>
      <c r="H1251">
        <v>13.6</v>
      </c>
      <c r="I1251">
        <v>99</v>
      </c>
      <c r="J1251">
        <v>0</v>
      </c>
      <c r="K1251">
        <v>0</v>
      </c>
      <c r="L1251">
        <v>1005.5</v>
      </c>
      <c r="M1251">
        <v>0</v>
      </c>
      <c r="O1251">
        <v>13.6</v>
      </c>
      <c r="P1251">
        <v>99</v>
      </c>
      <c r="Q1251">
        <v>0</v>
      </c>
      <c r="R1251">
        <v>0</v>
      </c>
      <c r="S1251">
        <v>2</v>
      </c>
      <c r="T1251">
        <v>0</v>
      </c>
      <c r="V1251">
        <v>13.6</v>
      </c>
      <c r="W1251">
        <v>99</v>
      </c>
      <c r="X1251">
        <v>0</v>
      </c>
      <c r="Y1251">
        <v>1005.5</v>
      </c>
      <c r="Z1251">
        <v>2</v>
      </c>
      <c r="AA1251">
        <v>0</v>
      </c>
    </row>
    <row r="1252" spans="1:27" x14ac:dyDescent="0.4">
      <c r="A1252">
        <v>13.2</v>
      </c>
      <c r="B1252">
        <v>90</v>
      </c>
      <c r="C1252">
        <v>0</v>
      </c>
      <c r="D1252">
        <v>0</v>
      </c>
      <c r="E1252">
        <v>1006</v>
      </c>
      <c r="F1252">
        <v>3.2</v>
      </c>
      <c r="H1252">
        <v>13.2</v>
      </c>
      <c r="I1252">
        <v>90</v>
      </c>
      <c r="J1252">
        <v>0</v>
      </c>
      <c r="K1252">
        <v>0</v>
      </c>
      <c r="L1252">
        <v>1006</v>
      </c>
      <c r="M1252">
        <v>0</v>
      </c>
      <c r="O1252">
        <v>13.2</v>
      </c>
      <c r="P1252">
        <v>90</v>
      </c>
      <c r="Q1252">
        <v>0</v>
      </c>
      <c r="R1252">
        <v>0</v>
      </c>
      <c r="S1252">
        <v>3.2</v>
      </c>
      <c r="T1252">
        <v>0</v>
      </c>
      <c r="V1252">
        <v>13.2</v>
      </c>
      <c r="W1252">
        <v>90</v>
      </c>
      <c r="X1252">
        <v>0</v>
      </c>
      <c r="Y1252">
        <v>1006</v>
      </c>
      <c r="Z1252">
        <v>3.2</v>
      </c>
      <c r="AA1252">
        <v>0</v>
      </c>
    </row>
    <row r="1253" spans="1:27" x14ac:dyDescent="0.4">
      <c r="A1253">
        <v>14</v>
      </c>
      <c r="B1253">
        <v>80</v>
      </c>
      <c r="C1253">
        <v>0</v>
      </c>
      <c r="D1253">
        <v>0</v>
      </c>
      <c r="E1253">
        <v>1007</v>
      </c>
      <c r="F1253">
        <v>2.8</v>
      </c>
      <c r="H1253">
        <v>14</v>
      </c>
      <c r="I1253">
        <v>80</v>
      </c>
      <c r="J1253">
        <v>0</v>
      </c>
      <c r="K1253">
        <v>0</v>
      </c>
      <c r="L1253">
        <v>1007</v>
      </c>
      <c r="M1253">
        <v>0</v>
      </c>
      <c r="O1253">
        <v>14</v>
      </c>
      <c r="P1253">
        <v>80</v>
      </c>
      <c r="Q1253">
        <v>0</v>
      </c>
      <c r="R1253">
        <v>0</v>
      </c>
      <c r="S1253">
        <v>2.8</v>
      </c>
      <c r="T1253">
        <v>0</v>
      </c>
      <c r="V1253">
        <v>14</v>
      </c>
      <c r="W1253">
        <v>80</v>
      </c>
      <c r="X1253">
        <v>0</v>
      </c>
      <c r="Y1253">
        <v>1007</v>
      </c>
      <c r="Z1253">
        <v>2.8</v>
      </c>
      <c r="AA1253">
        <v>0</v>
      </c>
    </row>
    <row r="1254" spans="1:27" x14ac:dyDescent="0.4">
      <c r="A1254">
        <v>13.8</v>
      </c>
      <c r="B1254">
        <v>67</v>
      </c>
      <c r="C1254">
        <v>0</v>
      </c>
      <c r="D1254">
        <v>0</v>
      </c>
      <c r="E1254">
        <v>1007.5</v>
      </c>
      <c r="F1254">
        <v>2.8</v>
      </c>
      <c r="H1254">
        <v>13.8</v>
      </c>
      <c r="I1254">
        <v>67</v>
      </c>
      <c r="J1254">
        <v>0</v>
      </c>
      <c r="K1254">
        <v>0</v>
      </c>
      <c r="L1254">
        <v>1007.5</v>
      </c>
      <c r="M1254">
        <v>0</v>
      </c>
      <c r="O1254">
        <v>13.8</v>
      </c>
      <c r="P1254">
        <v>67</v>
      </c>
      <c r="Q1254">
        <v>0</v>
      </c>
      <c r="R1254">
        <v>0</v>
      </c>
      <c r="S1254">
        <v>2.8</v>
      </c>
      <c r="T1254">
        <v>0</v>
      </c>
      <c r="V1254">
        <v>13.8</v>
      </c>
      <c r="W1254">
        <v>67</v>
      </c>
      <c r="X1254">
        <v>0</v>
      </c>
      <c r="Y1254">
        <v>1007.5</v>
      </c>
      <c r="Z1254">
        <v>2.8</v>
      </c>
      <c r="AA1254">
        <v>0</v>
      </c>
    </row>
    <row r="1255" spans="1:27" x14ac:dyDescent="0.4">
      <c r="A1255">
        <v>12.8</v>
      </c>
      <c r="B1255">
        <v>56</v>
      </c>
      <c r="C1255">
        <v>0</v>
      </c>
      <c r="D1255">
        <v>0</v>
      </c>
      <c r="E1255">
        <v>1008.7</v>
      </c>
      <c r="F1255">
        <v>3.1</v>
      </c>
      <c r="H1255">
        <v>12.8</v>
      </c>
      <c r="I1255">
        <v>56</v>
      </c>
      <c r="J1255">
        <v>0</v>
      </c>
      <c r="K1255">
        <v>0</v>
      </c>
      <c r="L1255">
        <v>1008.7</v>
      </c>
      <c r="M1255">
        <v>0</v>
      </c>
      <c r="O1255">
        <v>12.8</v>
      </c>
      <c r="P1255">
        <v>56</v>
      </c>
      <c r="Q1255">
        <v>0</v>
      </c>
      <c r="R1255">
        <v>0</v>
      </c>
      <c r="S1255">
        <v>3.1</v>
      </c>
      <c r="T1255">
        <v>0</v>
      </c>
      <c r="V1255">
        <v>12.8</v>
      </c>
      <c r="W1255">
        <v>56</v>
      </c>
      <c r="X1255">
        <v>0</v>
      </c>
      <c r="Y1255">
        <v>1008.7</v>
      </c>
      <c r="Z1255">
        <v>3.1</v>
      </c>
      <c r="AA1255">
        <v>0</v>
      </c>
    </row>
    <row r="1256" spans="1:27" x14ac:dyDescent="0.4">
      <c r="A1256">
        <v>12.2</v>
      </c>
      <c r="B1256">
        <v>51</v>
      </c>
      <c r="C1256">
        <v>0</v>
      </c>
      <c r="D1256">
        <v>0</v>
      </c>
      <c r="E1256">
        <v>1010.5</v>
      </c>
      <c r="F1256">
        <v>4.7</v>
      </c>
      <c r="H1256">
        <v>12.2</v>
      </c>
      <c r="I1256">
        <v>51</v>
      </c>
      <c r="J1256">
        <v>0</v>
      </c>
      <c r="K1256">
        <v>0</v>
      </c>
      <c r="L1256">
        <v>1010.5</v>
      </c>
      <c r="M1256">
        <v>0</v>
      </c>
      <c r="O1256">
        <v>12.2</v>
      </c>
      <c r="P1256">
        <v>51</v>
      </c>
      <c r="Q1256">
        <v>0</v>
      </c>
      <c r="R1256">
        <v>0</v>
      </c>
      <c r="S1256">
        <v>4.7</v>
      </c>
      <c r="T1256">
        <v>0</v>
      </c>
      <c r="V1256">
        <v>12.2</v>
      </c>
      <c r="W1256">
        <v>51</v>
      </c>
      <c r="X1256">
        <v>0</v>
      </c>
      <c r="Y1256">
        <v>1010.5</v>
      </c>
      <c r="Z1256">
        <v>4.7</v>
      </c>
      <c r="AA1256">
        <v>0</v>
      </c>
    </row>
    <row r="1257" spans="1:27" x14ac:dyDescent="0.4">
      <c r="A1257">
        <v>11.6</v>
      </c>
      <c r="B1257">
        <v>51</v>
      </c>
      <c r="C1257">
        <v>0</v>
      </c>
      <c r="D1257">
        <v>0</v>
      </c>
      <c r="E1257">
        <v>1012.3</v>
      </c>
      <c r="F1257">
        <v>2.6</v>
      </c>
      <c r="H1257">
        <v>11.6</v>
      </c>
      <c r="I1257">
        <v>51</v>
      </c>
      <c r="J1257">
        <v>0</v>
      </c>
      <c r="K1257">
        <v>0</v>
      </c>
      <c r="L1257">
        <v>1012.3</v>
      </c>
      <c r="M1257">
        <v>-3.0818660000000001E-2</v>
      </c>
      <c r="O1257">
        <v>11.6</v>
      </c>
      <c r="P1257">
        <v>51</v>
      </c>
      <c r="Q1257">
        <v>0</v>
      </c>
      <c r="R1257">
        <v>0</v>
      </c>
      <c r="S1257">
        <v>2.6</v>
      </c>
      <c r="T1257">
        <v>-3.0818660000000001E-2</v>
      </c>
      <c r="V1257">
        <v>11.6</v>
      </c>
      <c r="W1257">
        <v>51</v>
      </c>
      <c r="X1257">
        <v>0</v>
      </c>
      <c r="Y1257">
        <v>1012.3</v>
      </c>
      <c r="Z1257">
        <v>2.6</v>
      </c>
      <c r="AA1257">
        <v>-3.0818660000000001E-2</v>
      </c>
    </row>
    <row r="1258" spans="1:27" x14ac:dyDescent="0.4">
      <c r="A1258">
        <v>11.3</v>
      </c>
      <c r="B1258">
        <v>49</v>
      </c>
      <c r="C1258">
        <v>0.1</v>
      </c>
      <c r="D1258">
        <v>0</v>
      </c>
      <c r="E1258">
        <v>1013.1</v>
      </c>
      <c r="F1258">
        <v>3</v>
      </c>
      <c r="H1258">
        <v>11.3</v>
      </c>
      <c r="I1258">
        <v>49</v>
      </c>
      <c r="J1258">
        <v>0.1</v>
      </c>
      <c r="K1258">
        <v>0</v>
      </c>
      <c r="L1258">
        <v>1013.1</v>
      </c>
      <c r="M1258">
        <v>0.23701066000000001</v>
      </c>
      <c r="O1258">
        <v>11.3</v>
      </c>
      <c r="P1258">
        <v>49</v>
      </c>
      <c r="Q1258">
        <v>0.1</v>
      </c>
      <c r="R1258">
        <v>0</v>
      </c>
      <c r="S1258">
        <v>3</v>
      </c>
      <c r="T1258">
        <v>0.23701066000000001</v>
      </c>
      <c r="V1258">
        <v>11.3</v>
      </c>
      <c r="W1258">
        <v>49</v>
      </c>
      <c r="X1258">
        <v>0.1</v>
      </c>
      <c r="Y1258">
        <v>1013.1</v>
      </c>
      <c r="Z1258">
        <v>3</v>
      </c>
      <c r="AA1258">
        <v>0.23701066000000001</v>
      </c>
    </row>
    <row r="1259" spans="1:27" x14ac:dyDescent="0.4">
      <c r="A1259">
        <v>11.4</v>
      </c>
      <c r="B1259">
        <v>48</v>
      </c>
      <c r="C1259">
        <v>0.59</v>
      </c>
      <c r="D1259">
        <v>0</v>
      </c>
      <c r="E1259">
        <v>1014.3</v>
      </c>
      <c r="F1259">
        <v>3.5</v>
      </c>
      <c r="H1259">
        <v>11.4</v>
      </c>
      <c r="I1259">
        <v>48</v>
      </c>
      <c r="J1259">
        <v>0.59</v>
      </c>
      <c r="K1259">
        <v>0</v>
      </c>
      <c r="L1259">
        <v>1014.3</v>
      </c>
      <c r="M1259">
        <v>0.26193350999999998</v>
      </c>
      <c r="O1259">
        <v>11.4</v>
      </c>
      <c r="P1259">
        <v>48</v>
      </c>
      <c r="Q1259">
        <v>0.59</v>
      </c>
      <c r="R1259">
        <v>0</v>
      </c>
      <c r="S1259">
        <v>3.5</v>
      </c>
      <c r="T1259">
        <v>0.26193350999999998</v>
      </c>
      <c r="V1259">
        <v>11.4</v>
      </c>
      <c r="W1259">
        <v>48</v>
      </c>
      <c r="X1259">
        <v>0.59</v>
      </c>
      <c r="Y1259">
        <v>1014.3</v>
      </c>
      <c r="Z1259">
        <v>3.5</v>
      </c>
      <c r="AA1259">
        <v>0.26193350999999998</v>
      </c>
    </row>
    <row r="1260" spans="1:27" x14ac:dyDescent="0.4">
      <c r="A1260">
        <v>11.7</v>
      </c>
      <c r="B1260">
        <v>47</v>
      </c>
      <c r="C1260">
        <v>1.03</v>
      </c>
      <c r="D1260">
        <v>0</v>
      </c>
      <c r="E1260">
        <v>1014.3</v>
      </c>
      <c r="F1260">
        <v>4</v>
      </c>
      <c r="H1260">
        <v>11.7</v>
      </c>
      <c r="I1260">
        <v>47</v>
      </c>
      <c r="J1260">
        <v>1.03</v>
      </c>
      <c r="K1260">
        <v>0</v>
      </c>
      <c r="L1260">
        <v>1014.3</v>
      </c>
      <c r="M1260">
        <v>0.55238754000000001</v>
      </c>
      <c r="O1260">
        <v>11.7</v>
      </c>
      <c r="P1260">
        <v>47</v>
      </c>
      <c r="Q1260">
        <v>1.03</v>
      </c>
      <c r="R1260">
        <v>0</v>
      </c>
      <c r="S1260">
        <v>4</v>
      </c>
      <c r="T1260">
        <v>0.55238754000000001</v>
      </c>
      <c r="V1260">
        <v>11.7</v>
      </c>
      <c r="W1260">
        <v>47</v>
      </c>
      <c r="X1260">
        <v>1.03</v>
      </c>
      <c r="Y1260">
        <v>1014.3</v>
      </c>
      <c r="Z1260">
        <v>4</v>
      </c>
      <c r="AA1260">
        <v>0.55238754000000001</v>
      </c>
    </row>
    <row r="1261" spans="1:27" x14ac:dyDescent="0.4">
      <c r="A1261">
        <v>11.7</v>
      </c>
      <c r="B1261">
        <v>47</v>
      </c>
      <c r="C1261">
        <v>1.85</v>
      </c>
      <c r="D1261">
        <v>0</v>
      </c>
      <c r="E1261">
        <v>1014.6</v>
      </c>
      <c r="F1261">
        <v>3.6</v>
      </c>
      <c r="H1261">
        <v>11.7</v>
      </c>
      <c r="I1261">
        <v>47</v>
      </c>
      <c r="J1261">
        <v>1.85</v>
      </c>
      <c r="K1261">
        <v>0</v>
      </c>
      <c r="L1261">
        <v>1014.6</v>
      </c>
      <c r="M1261">
        <v>0.79927497999999997</v>
      </c>
      <c r="O1261">
        <v>11.7</v>
      </c>
      <c r="P1261">
        <v>47</v>
      </c>
      <c r="Q1261">
        <v>1.85</v>
      </c>
      <c r="R1261">
        <v>0</v>
      </c>
      <c r="S1261">
        <v>3.6</v>
      </c>
      <c r="T1261">
        <v>0.79927497999999997</v>
      </c>
      <c r="V1261">
        <v>11.7</v>
      </c>
      <c r="W1261">
        <v>47</v>
      </c>
      <c r="X1261">
        <v>1.85</v>
      </c>
      <c r="Y1261">
        <v>1014.6</v>
      </c>
      <c r="Z1261">
        <v>3.6</v>
      </c>
      <c r="AA1261">
        <v>0.79927497999999997</v>
      </c>
    </row>
    <row r="1262" spans="1:27" x14ac:dyDescent="0.4">
      <c r="A1262">
        <v>11.7</v>
      </c>
      <c r="B1262">
        <v>44</v>
      </c>
      <c r="C1262">
        <v>1.94</v>
      </c>
      <c r="D1262">
        <v>0</v>
      </c>
      <c r="E1262">
        <v>1014.1</v>
      </c>
      <c r="F1262">
        <v>2.8</v>
      </c>
      <c r="H1262">
        <v>11.7</v>
      </c>
      <c r="I1262">
        <v>44</v>
      </c>
      <c r="J1262">
        <v>1.94</v>
      </c>
      <c r="K1262">
        <v>0</v>
      </c>
      <c r="L1262">
        <v>1014.1</v>
      </c>
      <c r="M1262">
        <v>-7.8859046000000002E-2</v>
      </c>
      <c r="O1262">
        <v>11.7</v>
      </c>
      <c r="P1262">
        <v>44</v>
      </c>
      <c r="Q1262">
        <v>1.94</v>
      </c>
      <c r="R1262">
        <v>0</v>
      </c>
      <c r="S1262">
        <v>2.8</v>
      </c>
      <c r="T1262">
        <v>-7.8859046000000002E-2</v>
      </c>
      <c r="V1262">
        <v>11.7</v>
      </c>
      <c r="W1262">
        <v>44</v>
      </c>
      <c r="X1262">
        <v>1.94</v>
      </c>
      <c r="Y1262">
        <v>1014.1</v>
      </c>
      <c r="Z1262">
        <v>2.8</v>
      </c>
      <c r="AA1262">
        <v>-7.8859046000000002E-2</v>
      </c>
    </row>
    <row r="1263" spans="1:27" x14ac:dyDescent="0.4">
      <c r="A1263">
        <v>11.7</v>
      </c>
      <c r="B1263">
        <v>44</v>
      </c>
      <c r="C1263">
        <v>1.81</v>
      </c>
      <c r="D1263">
        <v>0</v>
      </c>
      <c r="E1263">
        <v>1013.9</v>
      </c>
      <c r="F1263">
        <v>1.9</v>
      </c>
      <c r="H1263">
        <v>11.7</v>
      </c>
      <c r="I1263">
        <v>44</v>
      </c>
      <c r="J1263">
        <v>1.81</v>
      </c>
      <c r="K1263">
        <v>0</v>
      </c>
      <c r="L1263">
        <v>1013.9</v>
      </c>
      <c r="M1263">
        <v>1.2606180999999999E-2</v>
      </c>
      <c r="O1263">
        <v>11.7</v>
      </c>
      <c r="P1263">
        <v>44</v>
      </c>
      <c r="Q1263">
        <v>1.81</v>
      </c>
      <c r="R1263">
        <v>0</v>
      </c>
      <c r="S1263">
        <v>1.9</v>
      </c>
      <c r="T1263">
        <v>1.2606180999999999E-2</v>
      </c>
      <c r="V1263">
        <v>11.7</v>
      </c>
      <c r="W1263">
        <v>44</v>
      </c>
      <c r="X1263">
        <v>1.81</v>
      </c>
      <c r="Y1263">
        <v>1013.9</v>
      </c>
      <c r="Z1263">
        <v>1.9</v>
      </c>
      <c r="AA1263">
        <v>1.2606180999999999E-2</v>
      </c>
    </row>
    <row r="1264" spans="1:27" x14ac:dyDescent="0.4">
      <c r="A1264">
        <v>11.6</v>
      </c>
      <c r="B1264">
        <v>47</v>
      </c>
      <c r="C1264">
        <v>1.49</v>
      </c>
      <c r="D1264">
        <v>0</v>
      </c>
      <c r="E1264">
        <v>1013.9</v>
      </c>
      <c r="F1264">
        <v>1.9</v>
      </c>
      <c r="H1264">
        <v>11.6</v>
      </c>
      <c r="I1264">
        <v>47</v>
      </c>
      <c r="J1264">
        <v>1.49</v>
      </c>
      <c r="K1264">
        <v>0</v>
      </c>
      <c r="L1264">
        <v>1013.9</v>
      </c>
      <c r="M1264">
        <v>0.2186285</v>
      </c>
      <c r="O1264">
        <v>11.6</v>
      </c>
      <c r="P1264">
        <v>47</v>
      </c>
      <c r="Q1264">
        <v>1.49</v>
      </c>
      <c r="R1264">
        <v>0</v>
      </c>
      <c r="S1264">
        <v>1.9</v>
      </c>
      <c r="T1264">
        <v>0.2186285</v>
      </c>
      <c r="V1264">
        <v>11.6</v>
      </c>
      <c r="W1264">
        <v>47</v>
      </c>
      <c r="X1264">
        <v>1.49</v>
      </c>
      <c r="Y1264">
        <v>1013.9</v>
      </c>
      <c r="Z1264">
        <v>1.9</v>
      </c>
      <c r="AA1264">
        <v>0.2186285</v>
      </c>
    </row>
    <row r="1265" spans="1:27" x14ac:dyDescent="0.4">
      <c r="A1265">
        <v>11.4</v>
      </c>
      <c r="B1265">
        <v>51</v>
      </c>
      <c r="C1265">
        <v>1</v>
      </c>
      <c r="D1265">
        <v>0</v>
      </c>
      <c r="E1265">
        <v>1014.4</v>
      </c>
      <c r="F1265">
        <v>1.7</v>
      </c>
      <c r="H1265">
        <v>11.4</v>
      </c>
      <c r="I1265">
        <v>51</v>
      </c>
      <c r="J1265">
        <v>1</v>
      </c>
      <c r="K1265">
        <v>0</v>
      </c>
      <c r="L1265">
        <v>1014.4</v>
      </c>
      <c r="M1265">
        <v>0.54897434000000001</v>
      </c>
      <c r="O1265">
        <v>11.4</v>
      </c>
      <c r="P1265">
        <v>51</v>
      </c>
      <c r="Q1265">
        <v>1</v>
      </c>
      <c r="R1265">
        <v>0</v>
      </c>
      <c r="S1265">
        <v>1.7</v>
      </c>
      <c r="T1265">
        <v>0.54897434000000001</v>
      </c>
      <c r="V1265">
        <v>11.4</v>
      </c>
      <c r="W1265">
        <v>51</v>
      </c>
      <c r="X1265">
        <v>1</v>
      </c>
      <c r="Y1265">
        <v>1014.4</v>
      </c>
      <c r="Z1265">
        <v>1.7</v>
      </c>
      <c r="AA1265">
        <v>0.54897434000000001</v>
      </c>
    </row>
    <row r="1266" spans="1:27" x14ac:dyDescent="0.4">
      <c r="A1266">
        <v>11.2</v>
      </c>
      <c r="B1266">
        <v>55</v>
      </c>
      <c r="C1266">
        <v>0.42</v>
      </c>
      <c r="D1266">
        <v>0</v>
      </c>
      <c r="E1266">
        <v>1014.9</v>
      </c>
      <c r="F1266">
        <v>2.9</v>
      </c>
      <c r="H1266">
        <v>11.2</v>
      </c>
      <c r="I1266">
        <v>55</v>
      </c>
      <c r="J1266">
        <v>0.42</v>
      </c>
      <c r="K1266">
        <v>0</v>
      </c>
      <c r="L1266">
        <v>1014.9</v>
      </c>
      <c r="M1266">
        <v>0.19161692</v>
      </c>
      <c r="O1266">
        <v>11.2</v>
      </c>
      <c r="P1266">
        <v>55</v>
      </c>
      <c r="Q1266">
        <v>0.42</v>
      </c>
      <c r="R1266">
        <v>0</v>
      </c>
      <c r="S1266">
        <v>2.9</v>
      </c>
      <c r="T1266">
        <v>0.19161692</v>
      </c>
      <c r="V1266">
        <v>11.2</v>
      </c>
      <c r="W1266">
        <v>55</v>
      </c>
      <c r="X1266">
        <v>0.42</v>
      </c>
      <c r="Y1266">
        <v>1014.9</v>
      </c>
      <c r="Z1266">
        <v>2.9</v>
      </c>
      <c r="AA1266">
        <v>0.19161692</v>
      </c>
    </row>
    <row r="1267" spans="1:27" x14ac:dyDescent="0.4">
      <c r="A1267">
        <v>11</v>
      </c>
      <c r="B1267">
        <v>60</v>
      </c>
      <c r="C1267">
        <v>0.04</v>
      </c>
      <c r="D1267">
        <v>0</v>
      </c>
      <c r="E1267">
        <v>1015.7</v>
      </c>
      <c r="F1267">
        <v>2</v>
      </c>
      <c r="H1267">
        <v>11</v>
      </c>
      <c r="I1267">
        <v>60</v>
      </c>
      <c r="J1267">
        <v>0.04</v>
      </c>
      <c r="K1267">
        <v>0</v>
      </c>
      <c r="L1267">
        <v>1015.7</v>
      </c>
      <c r="M1267">
        <v>-4.0109831999999998E-2</v>
      </c>
      <c r="O1267">
        <v>11</v>
      </c>
      <c r="P1267">
        <v>60</v>
      </c>
      <c r="Q1267">
        <v>0.04</v>
      </c>
      <c r="R1267">
        <v>0</v>
      </c>
      <c r="S1267">
        <v>2</v>
      </c>
      <c r="T1267">
        <v>-4.0109831999999998E-2</v>
      </c>
      <c r="V1267">
        <v>11</v>
      </c>
      <c r="W1267">
        <v>60</v>
      </c>
      <c r="X1267">
        <v>0.04</v>
      </c>
      <c r="Y1267">
        <v>1015.7</v>
      </c>
      <c r="Z1267">
        <v>2</v>
      </c>
      <c r="AA1267">
        <v>-4.0109831999999998E-2</v>
      </c>
    </row>
    <row r="1268" spans="1:27" x14ac:dyDescent="0.4">
      <c r="A1268">
        <v>11</v>
      </c>
      <c r="B1268">
        <v>58</v>
      </c>
      <c r="C1268">
        <v>0</v>
      </c>
      <c r="D1268">
        <v>0</v>
      </c>
      <c r="E1268">
        <v>1015.9</v>
      </c>
      <c r="F1268">
        <v>2.2000000000000002</v>
      </c>
      <c r="H1268">
        <v>11</v>
      </c>
      <c r="I1268">
        <v>58</v>
      </c>
      <c r="J1268">
        <v>0</v>
      </c>
      <c r="K1268">
        <v>0</v>
      </c>
      <c r="L1268">
        <v>1015.9</v>
      </c>
      <c r="M1268">
        <v>0</v>
      </c>
      <c r="O1268">
        <v>11</v>
      </c>
      <c r="P1268">
        <v>58</v>
      </c>
      <c r="Q1268">
        <v>0</v>
      </c>
      <c r="R1268">
        <v>0</v>
      </c>
      <c r="S1268">
        <v>2.2000000000000002</v>
      </c>
      <c r="T1268">
        <v>0</v>
      </c>
      <c r="V1268">
        <v>11</v>
      </c>
      <c r="W1268">
        <v>58</v>
      </c>
      <c r="X1268">
        <v>0</v>
      </c>
      <c r="Y1268">
        <v>1015.9</v>
      </c>
      <c r="Z1268">
        <v>2.2000000000000002</v>
      </c>
      <c r="AA1268">
        <v>0</v>
      </c>
    </row>
    <row r="1269" spans="1:27" x14ac:dyDescent="0.4">
      <c r="A1269">
        <v>10.6</v>
      </c>
      <c r="B1269">
        <v>52</v>
      </c>
      <c r="C1269">
        <v>0</v>
      </c>
      <c r="D1269">
        <v>0</v>
      </c>
      <c r="E1269">
        <v>1016.3</v>
      </c>
      <c r="F1269">
        <v>1.5</v>
      </c>
      <c r="H1269">
        <v>10.6</v>
      </c>
      <c r="I1269">
        <v>52</v>
      </c>
      <c r="J1269">
        <v>0</v>
      </c>
      <c r="K1269">
        <v>0</v>
      </c>
      <c r="L1269">
        <v>1016.3</v>
      </c>
      <c r="M1269">
        <v>0</v>
      </c>
      <c r="O1269">
        <v>10.6</v>
      </c>
      <c r="P1269">
        <v>52</v>
      </c>
      <c r="Q1269">
        <v>0</v>
      </c>
      <c r="R1269">
        <v>0</v>
      </c>
      <c r="S1269">
        <v>1.5</v>
      </c>
      <c r="T1269">
        <v>0</v>
      </c>
      <c r="V1269">
        <v>10.6</v>
      </c>
      <c r="W1269">
        <v>52</v>
      </c>
      <c r="X1269">
        <v>0</v>
      </c>
      <c r="Y1269">
        <v>1016.3</v>
      </c>
      <c r="Z1269">
        <v>1.5</v>
      </c>
      <c r="AA1269">
        <v>0</v>
      </c>
    </row>
    <row r="1270" spans="1:27" x14ac:dyDescent="0.4">
      <c r="A1270">
        <v>10.199999999999999</v>
      </c>
      <c r="B1270">
        <v>43</v>
      </c>
      <c r="C1270">
        <v>0</v>
      </c>
      <c r="D1270">
        <v>0</v>
      </c>
      <c r="E1270">
        <v>1016.9</v>
      </c>
      <c r="F1270">
        <v>3.7</v>
      </c>
      <c r="H1270">
        <v>10.199999999999999</v>
      </c>
      <c r="I1270">
        <v>43</v>
      </c>
      <c r="J1270">
        <v>0</v>
      </c>
      <c r="K1270">
        <v>0</v>
      </c>
      <c r="L1270">
        <v>1016.9</v>
      </c>
      <c r="M1270">
        <v>0</v>
      </c>
      <c r="O1270">
        <v>10.199999999999999</v>
      </c>
      <c r="P1270">
        <v>43</v>
      </c>
      <c r="Q1270">
        <v>0</v>
      </c>
      <c r="R1270">
        <v>0</v>
      </c>
      <c r="S1270">
        <v>3.7</v>
      </c>
      <c r="T1270">
        <v>0</v>
      </c>
      <c r="V1270">
        <v>10.199999999999999</v>
      </c>
      <c r="W1270">
        <v>43</v>
      </c>
      <c r="X1270">
        <v>0</v>
      </c>
      <c r="Y1270">
        <v>1016.9</v>
      </c>
      <c r="Z1270">
        <v>3.7</v>
      </c>
      <c r="AA1270">
        <v>0</v>
      </c>
    </row>
    <row r="1271" spans="1:27" x14ac:dyDescent="0.4">
      <c r="A1271">
        <v>9.6999999999999993</v>
      </c>
      <c r="B1271">
        <v>42</v>
      </c>
      <c r="C1271">
        <v>0</v>
      </c>
      <c r="D1271">
        <v>0</v>
      </c>
      <c r="E1271">
        <v>1017.3</v>
      </c>
      <c r="F1271">
        <v>2.5</v>
      </c>
      <c r="H1271">
        <v>9.6999999999999993</v>
      </c>
      <c r="I1271">
        <v>42</v>
      </c>
      <c r="J1271">
        <v>0</v>
      </c>
      <c r="K1271">
        <v>0</v>
      </c>
      <c r="L1271">
        <v>1017.3</v>
      </c>
      <c r="M1271">
        <v>0</v>
      </c>
      <c r="O1271">
        <v>9.6999999999999993</v>
      </c>
      <c r="P1271">
        <v>42</v>
      </c>
      <c r="Q1271">
        <v>0</v>
      </c>
      <c r="R1271">
        <v>0</v>
      </c>
      <c r="S1271">
        <v>2.5</v>
      </c>
      <c r="T1271">
        <v>0</v>
      </c>
      <c r="V1271">
        <v>9.6999999999999993</v>
      </c>
      <c r="W1271">
        <v>42</v>
      </c>
      <c r="X1271">
        <v>0</v>
      </c>
      <c r="Y1271">
        <v>1017.3</v>
      </c>
      <c r="Z1271">
        <v>2.5</v>
      </c>
      <c r="AA1271">
        <v>0</v>
      </c>
    </row>
    <row r="1272" spans="1:27" x14ac:dyDescent="0.4">
      <c r="A1272">
        <v>9.1</v>
      </c>
      <c r="B1272">
        <v>43</v>
      </c>
      <c r="C1272">
        <v>0</v>
      </c>
      <c r="D1272">
        <v>0</v>
      </c>
      <c r="E1272">
        <v>1017.1</v>
      </c>
      <c r="F1272">
        <v>3.6</v>
      </c>
      <c r="H1272">
        <v>9.1</v>
      </c>
      <c r="I1272">
        <v>43</v>
      </c>
      <c r="J1272">
        <v>0</v>
      </c>
      <c r="K1272">
        <v>0</v>
      </c>
      <c r="L1272">
        <v>1017.1</v>
      </c>
      <c r="M1272">
        <v>0</v>
      </c>
      <c r="O1272">
        <v>9.1</v>
      </c>
      <c r="P1272">
        <v>43</v>
      </c>
      <c r="Q1272">
        <v>0</v>
      </c>
      <c r="R1272">
        <v>0</v>
      </c>
      <c r="S1272">
        <v>3.6</v>
      </c>
      <c r="T1272">
        <v>0</v>
      </c>
      <c r="V1272">
        <v>9.1</v>
      </c>
      <c r="W1272">
        <v>43</v>
      </c>
      <c r="X1272">
        <v>0</v>
      </c>
      <c r="Y1272">
        <v>1017.1</v>
      </c>
      <c r="Z1272">
        <v>3.6</v>
      </c>
      <c r="AA1272">
        <v>0</v>
      </c>
    </row>
    <row r="1273" spans="1:27" x14ac:dyDescent="0.4">
      <c r="A1273">
        <v>8.9</v>
      </c>
      <c r="B1273">
        <v>46</v>
      </c>
      <c r="C1273">
        <v>0</v>
      </c>
      <c r="D1273">
        <v>0</v>
      </c>
      <c r="E1273">
        <v>1017.2</v>
      </c>
      <c r="F1273">
        <v>2.2000000000000002</v>
      </c>
      <c r="H1273">
        <v>8.9</v>
      </c>
      <c r="I1273">
        <v>46</v>
      </c>
      <c r="J1273">
        <v>0</v>
      </c>
      <c r="K1273">
        <v>0</v>
      </c>
      <c r="L1273">
        <v>1017.2</v>
      </c>
      <c r="M1273">
        <v>0</v>
      </c>
      <c r="O1273">
        <v>8.9</v>
      </c>
      <c r="P1273">
        <v>46</v>
      </c>
      <c r="Q1273">
        <v>0</v>
      </c>
      <c r="R1273">
        <v>0</v>
      </c>
      <c r="S1273">
        <v>2.2000000000000002</v>
      </c>
      <c r="T1273">
        <v>0</v>
      </c>
      <c r="V1273">
        <v>8.9</v>
      </c>
      <c r="W1273">
        <v>46</v>
      </c>
      <c r="X1273">
        <v>0</v>
      </c>
      <c r="Y1273">
        <v>1017.2</v>
      </c>
      <c r="Z1273">
        <v>2.2000000000000002</v>
      </c>
      <c r="AA1273">
        <v>0</v>
      </c>
    </row>
    <row r="1274" spans="1:27" x14ac:dyDescent="0.4">
      <c r="A1274">
        <v>8.5</v>
      </c>
      <c r="B1274">
        <v>46</v>
      </c>
      <c r="C1274">
        <v>0</v>
      </c>
      <c r="D1274">
        <v>0</v>
      </c>
      <c r="E1274">
        <v>1017</v>
      </c>
      <c r="F1274">
        <v>2</v>
      </c>
      <c r="H1274">
        <v>8.5</v>
      </c>
      <c r="I1274">
        <v>46</v>
      </c>
      <c r="J1274">
        <v>0</v>
      </c>
      <c r="K1274">
        <v>0</v>
      </c>
      <c r="L1274">
        <v>1017</v>
      </c>
      <c r="M1274">
        <v>0</v>
      </c>
      <c r="O1274">
        <v>8.5</v>
      </c>
      <c r="P1274">
        <v>46</v>
      </c>
      <c r="Q1274">
        <v>0</v>
      </c>
      <c r="R1274">
        <v>0</v>
      </c>
      <c r="S1274">
        <v>2</v>
      </c>
      <c r="T1274">
        <v>0</v>
      </c>
      <c r="V1274">
        <v>8.5</v>
      </c>
      <c r="W1274">
        <v>46</v>
      </c>
      <c r="X1274">
        <v>0</v>
      </c>
      <c r="Y1274">
        <v>1017</v>
      </c>
      <c r="Z1274">
        <v>2</v>
      </c>
      <c r="AA1274">
        <v>0</v>
      </c>
    </row>
    <row r="1275" spans="1:27" x14ac:dyDescent="0.4">
      <c r="A1275">
        <v>8</v>
      </c>
      <c r="B1275">
        <v>46</v>
      </c>
      <c r="C1275">
        <v>0</v>
      </c>
      <c r="D1275">
        <v>0</v>
      </c>
      <c r="E1275">
        <v>1016.8</v>
      </c>
      <c r="F1275">
        <v>1.7</v>
      </c>
      <c r="H1275">
        <v>8</v>
      </c>
      <c r="I1275">
        <v>46</v>
      </c>
      <c r="J1275">
        <v>0</v>
      </c>
      <c r="K1275">
        <v>0</v>
      </c>
      <c r="L1275">
        <v>1016.8</v>
      </c>
      <c r="M1275">
        <v>0</v>
      </c>
      <c r="O1275">
        <v>8</v>
      </c>
      <c r="P1275">
        <v>46</v>
      </c>
      <c r="Q1275">
        <v>0</v>
      </c>
      <c r="R1275">
        <v>0</v>
      </c>
      <c r="S1275">
        <v>1.7</v>
      </c>
      <c r="T1275">
        <v>0</v>
      </c>
      <c r="V1275">
        <v>8</v>
      </c>
      <c r="W1275">
        <v>46</v>
      </c>
      <c r="X1275">
        <v>0</v>
      </c>
      <c r="Y1275">
        <v>1016.8</v>
      </c>
      <c r="Z1275">
        <v>1.7</v>
      </c>
      <c r="AA1275">
        <v>0</v>
      </c>
    </row>
    <row r="1276" spans="1:27" x14ac:dyDescent="0.4">
      <c r="A1276">
        <v>7.7</v>
      </c>
      <c r="B1276">
        <v>44</v>
      </c>
      <c r="C1276">
        <v>0</v>
      </c>
      <c r="D1276">
        <v>0</v>
      </c>
      <c r="E1276">
        <v>1016.4</v>
      </c>
      <c r="F1276">
        <v>3.1</v>
      </c>
      <c r="H1276">
        <v>7.7</v>
      </c>
      <c r="I1276">
        <v>44</v>
      </c>
      <c r="J1276">
        <v>0</v>
      </c>
      <c r="K1276">
        <v>0</v>
      </c>
      <c r="L1276">
        <v>1016.4</v>
      </c>
      <c r="M1276">
        <v>0</v>
      </c>
      <c r="O1276">
        <v>7.7</v>
      </c>
      <c r="P1276">
        <v>44</v>
      </c>
      <c r="Q1276">
        <v>0</v>
      </c>
      <c r="R1276">
        <v>0</v>
      </c>
      <c r="S1276">
        <v>3.1</v>
      </c>
      <c r="T1276">
        <v>0</v>
      </c>
      <c r="V1276">
        <v>7.7</v>
      </c>
      <c r="W1276">
        <v>44</v>
      </c>
      <c r="X1276">
        <v>0</v>
      </c>
      <c r="Y1276">
        <v>1016.4</v>
      </c>
      <c r="Z1276">
        <v>3.1</v>
      </c>
      <c r="AA1276">
        <v>0</v>
      </c>
    </row>
    <row r="1277" spans="1:27" x14ac:dyDescent="0.4">
      <c r="A1277">
        <v>6.2</v>
      </c>
      <c r="B1277">
        <v>72</v>
      </c>
      <c r="C1277">
        <v>0</v>
      </c>
      <c r="D1277">
        <v>0</v>
      </c>
      <c r="E1277">
        <v>1016.4</v>
      </c>
      <c r="F1277">
        <v>1.9</v>
      </c>
      <c r="H1277">
        <v>6.2</v>
      </c>
      <c r="I1277">
        <v>72</v>
      </c>
      <c r="J1277">
        <v>0</v>
      </c>
      <c r="K1277">
        <v>0</v>
      </c>
      <c r="L1277">
        <v>1016.4</v>
      </c>
      <c r="M1277">
        <v>0</v>
      </c>
      <c r="O1277">
        <v>6.2</v>
      </c>
      <c r="P1277">
        <v>72</v>
      </c>
      <c r="Q1277">
        <v>0</v>
      </c>
      <c r="R1277">
        <v>0</v>
      </c>
      <c r="S1277">
        <v>1.9</v>
      </c>
      <c r="T1277">
        <v>0</v>
      </c>
      <c r="V1277">
        <v>6.2</v>
      </c>
      <c r="W1277">
        <v>72</v>
      </c>
      <c r="X1277">
        <v>0</v>
      </c>
      <c r="Y1277">
        <v>1016.4</v>
      </c>
      <c r="Z1277">
        <v>1.9</v>
      </c>
      <c r="AA1277">
        <v>0</v>
      </c>
    </row>
    <row r="1278" spans="1:27" x14ac:dyDescent="0.4">
      <c r="A1278">
        <v>4.3</v>
      </c>
      <c r="B1278">
        <v>89</v>
      </c>
      <c r="C1278">
        <v>0</v>
      </c>
      <c r="D1278">
        <v>1</v>
      </c>
      <c r="E1278">
        <v>1016.2</v>
      </c>
      <c r="F1278">
        <v>1.6</v>
      </c>
      <c r="H1278">
        <v>4.3</v>
      </c>
      <c r="I1278">
        <v>89</v>
      </c>
      <c r="J1278">
        <v>0</v>
      </c>
      <c r="K1278">
        <v>1</v>
      </c>
      <c r="L1278">
        <v>1016.2</v>
      </c>
      <c r="M1278">
        <v>0</v>
      </c>
      <c r="O1278">
        <v>4.3</v>
      </c>
      <c r="P1278">
        <v>89</v>
      </c>
      <c r="Q1278">
        <v>0</v>
      </c>
      <c r="R1278">
        <v>1</v>
      </c>
      <c r="S1278">
        <v>1.6</v>
      </c>
      <c r="T1278">
        <v>0</v>
      </c>
      <c r="V1278">
        <v>4.3</v>
      </c>
      <c r="W1278">
        <v>89</v>
      </c>
      <c r="X1278">
        <v>0</v>
      </c>
      <c r="Y1278">
        <v>1016.2</v>
      </c>
      <c r="Z1278">
        <v>1.6</v>
      </c>
      <c r="AA1278">
        <v>0</v>
      </c>
    </row>
    <row r="1279" spans="1:27" x14ac:dyDescent="0.4">
      <c r="A1279">
        <v>2.9</v>
      </c>
      <c r="B1279">
        <v>95</v>
      </c>
      <c r="C1279">
        <v>0</v>
      </c>
      <c r="D1279">
        <v>2.5</v>
      </c>
      <c r="E1279">
        <v>1016.6</v>
      </c>
      <c r="F1279">
        <v>3.7</v>
      </c>
      <c r="H1279">
        <v>2.9</v>
      </c>
      <c r="I1279">
        <v>95</v>
      </c>
      <c r="J1279">
        <v>0</v>
      </c>
      <c r="K1279">
        <v>2.5</v>
      </c>
      <c r="L1279">
        <v>1016.6</v>
      </c>
      <c r="M1279">
        <v>0</v>
      </c>
      <c r="O1279">
        <v>2.9</v>
      </c>
      <c r="P1279">
        <v>95</v>
      </c>
      <c r="Q1279">
        <v>0</v>
      </c>
      <c r="R1279">
        <v>2.5</v>
      </c>
      <c r="S1279">
        <v>3.7</v>
      </c>
      <c r="T1279">
        <v>0</v>
      </c>
      <c r="V1279">
        <v>2.9</v>
      </c>
      <c r="W1279">
        <v>95</v>
      </c>
      <c r="X1279">
        <v>0</v>
      </c>
      <c r="Y1279">
        <v>1016.6</v>
      </c>
      <c r="Z1279">
        <v>3.7</v>
      </c>
      <c r="AA1279">
        <v>0</v>
      </c>
    </row>
    <row r="1280" spans="1:27" x14ac:dyDescent="0.4">
      <c r="A1280">
        <v>1.9</v>
      </c>
      <c r="B1280">
        <v>96</v>
      </c>
      <c r="C1280">
        <v>0</v>
      </c>
      <c r="D1280">
        <v>2.5</v>
      </c>
      <c r="E1280">
        <v>1017.1</v>
      </c>
      <c r="F1280">
        <v>1.7</v>
      </c>
      <c r="H1280">
        <v>1.9</v>
      </c>
      <c r="I1280">
        <v>96</v>
      </c>
      <c r="J1280">
        <v>0</v>
      </c>
      <c r="K1280">
        <v>2.5</v>
      </c>
      <c r="L1280">
        <v>1017.1</v>
      </c>
      <c r="M1280">
        <v>0</v>
      </c>
      <c r="O1280">
        <v>1.9</v>
      </c>
      <c r="P1280">
        <v>96</v>
      </c>
      <c r="Q1280">
        <v>0</v>
      </c>
      <c r="R1280">
        <v>2.5</v>
      </c>
      <c r="S1280">
        <v>1.7</v>
      </c>
      <c r="T1280">
        <v>0</v>
      </c>
      <c r="V1280">
        <v>1.9</v>
      </c>
      <c r="W1280">
        <v>96</v>
      </c>
      <c r="X1280">
        <v>0</v>
      </c>
      <c r="Y1280">
        <v>1017.1</v>
      </c>
      <c r="Z1280">
        <v>1.7</v>
      </c>
      <c r="AA1280">
        <v>0</v>
      </c>
    </row>
    <row r="1281" spans="1:27" x14ac:dyDescent="0.4">
      <c r="A1281">
        <v>1.6</v>
      </c>
      <c r="B1281">
        <v>98</v>
      </c>
      <c r="C1281">
        <v>0.01</v>
      </c>
      <c r="D1281">
        <v>2.5</v>
      </c>
      <c r="E1281">
        <v>1017.5</v>
      </c>
      <c r="F1281">
        <v>3.5</v>
      </c>
      <c r="H1281">
        <v>1.6</v>
      </c>
      <c r="I1281">
        <v>98</v>
      </c>
      <c r="J1281">
        <v>0.01</v>
      </c>
      <c r="K1281">
        <v>2.5</v>
      </c>
      <c r="L1281">
        <v>1017.5</v>
      </c>
      <c r="M1281">
        <v>-4.4436670999999997E-2</v>
      </c>
      <c r="O1281">
        <v>1.6</v>
      </c>
      <c r="P1281">
        <v>98</v>
      </c>
      <c r="Q1281">
        <v>0.01</v>
      </c>
      <c r="R1281">
        <v>2.5</v>
      </c>
      <c r="S1281">
        <v>3.5</v>
      </c>
      <c r="T1281">
        <v>-4.4436670999999997E-2</v>
      </c>
      <c r="V1281">
        <v>1.6</v>
      </c>
      <c r="W1281">
        <v>98</v>
      </c>
      <c r="X1281">
        <v>0.01</v>
      </c>
      <c r="Y1281">
        <v>1017.5</v>
      </c>
      <c r="Z1281">
        <v>3.5</v>
      </c>
      <c r="AA1281">
        <v>-4.4436670999999997E-2</v>
      </c>
    </row>
    <row r="1282" spans="1:27" x14ac:dyDescent="0.4">
      <c r="A1282">
        <v>1.4</v>
      </c>
      <c r="B1282">
        <v>99</v>
      </c>
      <c r="C1282">
        <v>0.19</v>
      </c>
      <c r="D1282">
        <v>2.5</v>
      </c>
      <c r="E1282">
        <v>1017.3</v>
      </c>
      <c r="F1282">
        <v>3.4</v>
      </c>
      <c r="H1282">
        <v>1.4</v>
      </c>
      <c r="I1282">
        <v>99</v>
      </c>
      <c r="J1282">
        <v>0.19</v>
      </c>
      <c r="K1282">
        <v>2.5</v>
      </c>
      <c r="L1282">
        <v>1017.3</v>
      </c>
      <c r="M1282">
        <v>4.2682189000000002E-2</v>
      </c>
      <c r="O1282">
        <v>1.4</v>
      </c>
      <c r="P1282">
        <v>99</v>
      </c>
      <c r="Q1282">
        <v>0.19</v>
      </c>
      <c r="R1282">
        <v>2.5</v>
      </c>
      <c r="S1282">
        <v>3.4</v>
      </c>
      <c r="T1282">
        <v>4.2682189000000002E-2</v>
      </c>
      <c r="V1282">
        <v>1.4</v>
      </c>
      <c r="W1282">
        <v>99</v>
      </c>
      <c r="X1282">
        <v>0.19</v>
      </c>
      <c r="Y1282">
        <v>1017.3</v>
      </c>
      <c r="Z1282">
        <v>3.4</v>
      </c>
      <c r="AA1282">
        <v>4.2682189000000002E-2</v>
      </c>
    </row>
    <row r="1283" spans="1:27" x14ac:dyDescent="0.4">
      <c r="A1283">
        <v>1</v>
      </c>
      <c r="B1283">
        <v>99</v>
      </c>
      <c r="C1283">
        <v>0.46</v>
      </c>
      <c r="D1283">
        <v>2.5</v>
      </c>
      <c r="E1283">
        <v>1017</v>
      </c>
      <c r="F1283">
        <v>1.5</v>
      </c>
      <c r="H1283">
        <v>1</v>
      </c>
      <c r="I1283">
        <v>99</v>
      </c>
      <c r="J1283">
        <v>0.46</v>
      </c>
      <c r="K1283">
        <v>2.5</v>
      </c>
      <c r="L1283">
        <v>1017</v>
      </c>
      <c r="M1283">
        <v>7.8294857999999995E-2</v>
      </c>
      <c r="O1283">
        <v>1</v>
      </c>
      <c r="P1283">
        <v>99</v>
      </c>
      <c r="Q1283">
        <v>0.46</v>
      </c>
      <c r="R1283">
        <v>2.5</v>
      </c>
      <c r="S1283">
        <v>1.5</v>
      </c>
      <c r="T1283">
        <v>7.8294857999999995E-2</v>
      </c>
      <c r="V1283">
        <v>1</v>
      </c>
      <c r="W1283">
        <v>99</v>
      </c>
      <c r="X1283">
        <v>0.46</v>
      </c>
      <c r="Y1283">
        <v>1017</v>
      </c>
      <c r="Z1283">
        <v>1.5</v>
      </c>
      <c r="AA1283">
        <v>7.8294857999999995E-2</v>
      </c>
    </row>
    <row r="1284" spans="1:27" x14ac:dyDescent="0.4">
      <c r="A1284">
        <v>1.1000000000000001</v>
      </c>
      <c r="B1284">
        <v>99</v>
      </c>
      <c r="C1284">
        <v>0.7</v>
      </c>
      <c r="D1284">
        <v>1.5</v>
      </c>
      <c r="E1284">
        <v>1017</v>
      </c>
      <c r="F1284">
        <v>3.3</v>
      </c>
      <c r="H1284">
        <v>1.1000000000000001</v>
      </c>
      <c r="I1284">
        <v>99</v>
      </c>
      <c r="J1284">
        <v>0.7</v>
      </c>
      <c r="K1284">
        <v>1.5</v>
      </c>
      <c r="L1284">
        <v>1017</v>
      </c>
      <c r="M1284">
        <v>0.57363306999999997</v>
      </c>
      <c r="O1284">
        <v>1.1000000000000001</v>
      </c>
      <c r="P1284">
        <v>99</v>
      </c>
      <c r="Q1284">
        <v>0.7</v>
      </c>
      <c r="R1284">
        <v>1.5</v>
      </c>
      <c r="S1284">
        <v>3.3</v>
      </c>
      <c r="T1284">
        <v>0.57363306999999997</v>
      </c>
      <c r="V1284">
        <v>1.1000000000000001</v>
      </c>
      <c r="W1284">
        <v>99</v>
      </c>
      <c r="X1284">
        <v>0.7</v>
      </c>
      <c r="Y1284">
        <v>1017</v>
      </c>
      <c r="Z1284">
        <v>3.3</v>
      </c>
      <c r="AA1284">
        <v>0.57363306999999997</v>
      </c>
    </row>
    <row r="1285" spans="1:27" x14ac:dyDescent="0.4">
      <c r="A1285">
        <v>1.3</v>
      </c>
      <c r="B1285">
        <v>100</v>
      </c>
      <c r="C1285">
        <v>0.97</v>
      </c>
      <c r="D1285">
        <v>2</v>
      </c>
      <c r="E1285">
        <v>1016.3</v>
      </c>
      <c r="F1285">
        <v>2.7</v>
      </c>
      <c r="H1285">
        <v>1.3</v>
      </c>
      <c r="I1285">
        <v>100</v>
      </c>
      <c r="J1285">
        <v>0.97</v>
      </c>
      <c r="K1285">
        <v>2</v>
      </c>
      <c r="L1285">
        <v>1016.3</v>
      </c>
      <c r="M1285">
        <v>0.77757752000000002</v>
      </c>
      <c r="O1285">
        <v>1.3</v>
      </c>
      <c r="P1285">
        <v>100</v>
      </c>
      <c r="Q1285">
        <v>0.97</v>
      </c>
      <c r="R1285">
        <v>2</v>
      </c>
      <c r="S1285">
        <v>2.7</v>
      </c>
      <c r="T1285">
        <v>0.77757752000000002</v>
      </c>
      <c r="V1285">
        <v>1.3</v>
      </c>
      <c r="W1285">
        <v>100</v>
      </c>
      <c r="X1285">
        <v>0.97</v>
      </c>
      <c r="Y1285">
        <v>1016.3</v>
      </c>
      <c r="Z1285">
        <v>2.7</v>
      </c>
      <c r="AA1285">
        <v>0.77757752000000002</v>
      </c>
    </row>
    <row r="1286" spans="1:27" x14ac:dyDescent="0.4">
      <c r="A1286">
        <v>1.6</v>
      </c>
      <c r="B1286">
        <v>99</v>
      </c>
      <c r="C1286">
        <v>0.63</v>
      </c>
      <c r="D1286">
        <v>1.5</v>
      </c>
      <c r="E1286">
        <v>1015.2</v>
      </c>
      <c r="F1286">
        <v>3</v>
      </c>
      <c r="H1286">
        <v>1.6</v>
      </c>
      <c r="I1286">
        <v>99</v>
      </c>
      <c r="J1286">
        <v>0.63</v>
      </c>
      <c r="K1286">
        <v>1.5</v>
      </c>
      <c r="L1286">
        <v>1015.2</v>
      </c>
      <c r="M1286">
        <v>1.5263679000000001</v>
      </c>
      <c r="O1286">
        <v>1.6</v>
      </c>
      <c r="P1286">
        <v>99</v>
      </c>
      <c r="Q1286">
        <v>0.63</v>
      </c>
      <c r="R1286">
        <v>1.5</v>
      </c>
      <c r="S1286">
        <v>3</v>
      </c>
      <c r="T1286">
        <v>1.5263679000000001</v>
      </c>
      <c r="V1286">
        <v>1.6</v>
      </c>
      <c r="W1286">
        <v>99</v>
      </c>
      <c r="X1286">
        <v>0.63</v>
      </c>
      <c r="Y1286">
        <v>1015.2</v>
      </c>
      <c r="Z1286">
        <v>3</v>
      </c>
      <c r="AA1286">
        <v>1.5263679000000001</v>
      </c>
    </row>
    <row r="1287" spans="1:27" x14ac:dyDescent="0.4">
      <c r="A1287">
        <v>1.7</v>
      </c>
      <c r="B1287">
        <v>99</v>
      </c>
      <c r="C1287">
        <v>0.36</v>
      </c>
      <c r="D1287">
        <v>1.5</v>
      </c>
      <c r="E1287">
        <v>1015.3</v>
      </c>
      <c r="F1287">
        <v>3.6</v>
      </c>
      <c r="H1287">
        <v>1.7</v>
      </c>
      <c r="I1287">
        <v>99</v>
      </c>
      <c r="J1287">
        <v>0.36</v>
      </c>
      <c r="K1287">
        <v>1.5</v>
      </c>
      <c r="L1287">
        <v>1015.3</v>
      </c>
      <c r="M1287">
        <v>1.6332245999999999</v>
      </c>
      <c r="O1287">
        <v>1.7</v>
      </c>
      <c r="P1287">
        <v>99</v>
      </c>
      <c r="Q1287">
        <v>0.36</v>
      </c>
      <c r="R1287">
        <v>1.5</v>
      </c>
      <c r="S1287">
        <v>3.6</v>
      </c>
      <c r="T1287">
        <v>1.6332245999999999</v>
      </c>
      <c r="V1287">
        <v>1.7</v>
      </c>
      <c r="W1287">
        <v>99</v>
      </c>
      <c r="X1287">
        <v>0.36</v>
      </c>
      <c r="Y1287">
        <v>1015.3</v>
      </c>
      <c r="Z1287">
        <v>3.6</v>
      </c>
      <c r="AA1287">
        <v>1.6332245999999999</v>
      </c>
    </row>
    <row r="1288" spans="1:27" x14ac:dyDescent="0.4">
      <c r="A1288">
        <v>1.4</v>
      </c>
      <c r="B1288">
        <v>99</v>
      </c>
      <c r="C1288">
        <v>0.17</v>
      </c>
      <c r="D1288">
        <v>1</v>
      </c>
      <c r="E1288">
        <v>1015.4</v>
      </c>
      <c r="F1288">
        <v>3.6</v>
      </c>
      <c r="H1288">
        <v>1.4</v>
      </c>
      <c r="I1288">
        <v>99</v>
      </c>
      <c r="J1288">
        <v>0.17</v>
      </c>
      <c r="K1288">
        <v>1</v>
      </c>
      <c r="L1288">
        <v>1015.4</v>
      </c>
      <c r="M1288">
        <v>1.4560488</v>
      </c>
      <c r="O1288">
        <v>1.4</v>
      </c>
      <c r="P1288">
        <v>99</v>
      </c>
      <c r="Q1288">
        <v>0.17</v>
      </c>
      <c r="R1288">
        <v>1</v>
      </c>
      <c r="S1288">
        <v>3.6</v>
      </c>
      <c r="T1288">
        <v>1.4560488</v>
      </c>
      <c r="V1288">
        <v>1.4</v>
      </c>
      <c r="W1288">
        <v>99</v>
      </c>
      <c r="X1288">
        <v>0.17</v>
      </c>
      <c r="Y1288">
        <v>1015.4</v>
      </c>
      <c r="Z1288">
        <v>3.6</v>
      </c>
      <c r="AA1288">
        <v>1.4560488</v>
      </c>
    </row>
    <row r="1289" spans="1:27" x14ac:dyDescent="0.4">
      <c r="A1289">
        <v>1.3</v>
      </c>
      <c r="B1289">
        <v>99</v>
      </c>
      <c r="C1289">
        <v>0.09</v>
      </c>
      <c r="D1289">
        <v>1.5</v>
      </c>
      <c r="E1289">
        <v>1015.8</v>
      </c>
      <c r="F1289">
        <v>2.1</v>
      </c>
      <c r="H1289">
        <v>1.3</v>
      </c>
      <c r="I1289">
        <v>99</v>
      </c>
      <c r="J1289">
        <v>0.09</v>
      </c>
      <c r="K1289">
        <v>1.5</v>
      </c>
      <c r="L1289">
        <v>1015.8</v>
      </c>
      <c r="M1289">
        <v>0.90548819000000003</v>
      </c>
      <c r="O1289">
        <v>1.3</v>
      </c>
      <c r="P1289">
        <v>99</v>
      </c>
      <c r="Q1289">
        <v>0.09</v>
      </c>
      <c r="R1289">
        <v>1.5</v>
      </c>
      <c r="S1289">
        <v>2.1</v>
      </c>
      <c r="T1289">
        <v>0.90548819000000003</v>
      </c>
      <c r="V1289">
        <v>1.3</v>
      </c>
      <c r="W1289">
        <v>99</v>
      </c>
      <c r="X1289">
        <v>0.09</v>
      </c>
      <c r="Y1289">
        <v>1015.8</v>
      </c>
      <c r="Z1289">
        <v>2.1</v>
      </c>
      <c r="AA1289">
        <v>0.90548819000000003</v>
      </c>
    </row>
    <row r="1290" spans="1:27" x14ac:dyDescent="0.4">
      <c r="A1290">
        <v>2.2000000000000002</v>
      </c>
      <c r="B1290">
        <v>99</v>
      </c>
      <c r="C1290">
        <v>0.04</v>
      </c>
      <c r="D1290">
        <v>0.5</v>
      </c>
      <c r="E1290">
        <v>1016.2</v>
      </c>
      <c r="F1290">
        <v>3.5</v>
      </c>
      <c r="H1290">
        <v>2.2000000000000002</v>
      </c>
      <c r="I1290">
        <v>99</v>
      </c>
      <c r="J1290">
        <v>0.04</v>
      </c>
      <c r="K1290">
        <v>0.5</v>
      </c>
      <c r="L1290">
        <v>1016.2</v>
      </c>
      <c r="M1290">
        <v>0.33667701</v>
      </c>
      <c r="O1290">
        <v>2.2000000000000002</v>
      </c>
      <c r="P1290">
        <v>99</v>
      </c>
      <c r="Q1290">
        <v>0.04</v>
      </c>
      <c r="R1290">
        <v>0.5</v>
      </c>
      <c r="S1290">
        <v>3.5</v>
      </c>
      <c r="T1290">
        <v>0.33667701</v>
      </c>
      <c r="V1290">
        <v>2.2000000000000002</v>
      </c>
      <c r="W1290">
        <v>99</v>
      </c>
      <c r="X1290">
        <v>0.04</v>
      </c>
      <c r="Y1290">
        <v>1016.2</v>
      </c>
      <c r="Z1290">
        <v>3.5</v>
      </c>
      <c r="AA1290">
        <v>0.33667701</v>
      </c>
    </row>
    <row r="1291" spans="1:27" x14ac:dyDescent="0.4">
      <c r="A1291">
        <v>2.4</v>
      </c>
      <c r="B1291">
        <v>98</v>
      </c>
      <c r="C1291">
        <v>0.01</v>
      </c>
      <c r="D1291">
        <v>0</v>
      </c>
      <c r="E1291">
        <v>1016.4</v>
      </c>
      <c r="F1291">
        <v>2.6</v>
      </c>
      <c r="H1291">
        <v>2.4</v>
      </c>
      <c r="I1291">
        <v>98</v>
      </c>
      <c r="J1291">
        <v>0.01</v>
      </c>
      <c r="K1291">
        <v>0</v>
      </c>
      <c r="L1291">
        <v>1016.4</v>
      </c>
      <c r="M1291">
        <v>-4.9423017E-2</v>
      </c>
      <c r="O1291">
        <v>2.4</v>
      </c>
      <c r="P1291">
        <v>98</v>
      </c>
      <c r="Q1291">
        <v>0.01</v>
      </c>
      <c r="R1291">
        <v>0</v>
      </c>
      <c r="S1291">
        <v>2.6</v>
      </c>
      <c r="T1291">
        <v>-4.9423017E-2</v>
      </c>
      <c r="V1291">
        <v>2.4</v>
      </c>
      <c r="W1291">
        <v>98</v>
      </c>
      <c r="X1291">
        <v>0.01</v>
      </c>
      <c r="Y1291">
        <v>1016.4</v>
      </c>
      <c r="Z1291">
        <v>2.6</v>
      </c>
      <c r="AA1291">
        <v>-4.9423017E-2</v>
      </c>
    </row>
    <row r="1292" spans="1:27" x14ac:dyDescent="0.4">
      <c r="A1292">
        <v>2.7</v>
      </c>
      <c r="B1292">
        <v>96</v>
      </c>
      <c r="C1292">
        <v>0</v>
      </c>
      <c r="D1292">
        <v>0</v>
      </c>
      <c r="E1292">
        <v>1016.9</v>
      </c>
      <c r="F1292">
        <v>4.0999999999999996</v>
      </c>
      <c r="H1292">
        <v>2.7</v>
      </c>
      <c r="I1292">
        <v>96</v>
      </c>
      <c r="J1292">
        <v>0</v>
      </c>
      <c r="K1292">
        <v>0</v>
      </c>
      <c r="L1292">
        <v>1016.9</v>
      </c>
      <c r="M1292">
        <v>0</v>
      </c>
      <c r="O1292">
        <v>2.7</v>
      </c>
      <c r="P1292">
        <v>96</v>
      </c>
      <c r="Q1292">
        <v>0</v>
      </c>
      <c r="R1292">
        <v>0</v>
      </c>
      <c r="S1292">
        <v>4.0999999999999996</v>
      </c>
      <c r="T1292">
        <v>0</v>
      </c>
      <c r="V1292">
        <v>2.7</v>
      </c>
      <c r="W1292">
        <v>96</v>
      </c>
      <c r="X1292">
        <v>0</v>
      </c>
      <c r="Y1292">
        <v>1016.9</v>
      </c>
      <c r="Z1292">
        <v>4.0999999999999996</v>
      </c>
      <c r="AA1292">
        <v>0</v>
      </c>
    </row>
    <row r="1293" spans="1:27" x14ac:dyDescent="0.4">
      <c r="A1293">
        <v>2.7</v>
      </c>
      <c r="B1293">
        <v>94</v>
      </c>
      <c r="C1293">
        <v>0</v>
      </c>
      <c r="D1293">
        <v>0</v>
      </c>
      <c r="E1293">
        <v>1017.2</v>
      </c>
      <c r="F1293">
        <v>4.0999999999999996</v>
      </c>
      <c r="H1293">
        <v>2.7</v>
      </c>
      <c r="I1293">
        <v>94</v>
      </c>
      <c r="J1293">
        <v>0</v>
      </c>
      <c r="K1293">
        <v>0</v>
      </c>
      <c r="L1293">
        <v>1017.2</v>
      </c>
      <c r="M1293">
        <v>0</v>
      </c>
      <c r="O1293">
        <v>2.7</v>
      </c>
      <c r="P1293">
        <v>94</v>
      </c>
      <c r="Q1293">
        <v>0</v>
      </c>
      <c r="R1293">
        <v>0</v>
      </c>
      <c r="S1293">
        <v>4.0999999999999996</v>
      </c>
      <c r="T1293">
        <v>0</v>
      </c>
      <c r="V1293">
        <v>2.7</v>
      </c>
      <c r="W1293">
        <v>94</v>
      </c>
      <c r="X1293">
        <v>0</v>
      </c>
      <c r="Y1293">
        <v>1017.2</v>
      </c>
      <c r="Z1293">
        <v>4.0999999999999996</v>
      </c>
      <c r="AA1293">
        <v>0</v>
      </c>
    </row>
    <row r="1294" spans="1:27" x14ac:dyDescent="0.4">
      <c r="A1294">
        <v>2.8</v>
      </c>
      <c r="B1294">
        <v>93</v>
      </c>
      <c r="C1294">
        <v>0</v>
      </c>
      <c r="D1294">
        <v>0</v>
      </c>
      <c r="E1294">
        <v>1017.6</v>
      </c>
      <c r="F1294">
        <v>2.2000000000000002</v>
      </c>
      <c r="H1294">
        <v>2.8</v>
      </c>
      <c r="I1294">
        <v>93</v>
      </c>
      <c r="J1294">
        <v>0</v>
      </c>
      <c r="K1294">
        <v>0</v>
      </c>
      <c r="L1294">
        <v>1017.6</v>
      </c>
      <c r="M1294">
        <v>0</v>
      </c>
      <c r="O1294">
        <v>2.8</v>
      </c>
      <c r="P1294">
        <v>93</v>
      </c>
      <c r="Q1294">
        <v>0</v>
      </c>
      <c r="R1294">
        <v>0</v>
      </c>
      <c r="S1294">
        <v>2.2000000000000002</v>
      </c>
      <c r="T1294">
        <v>0</v>
      </c>
      <c r="V1294">
        <v>2.8</v>
      </c>
      <c r="W1294">
        <v>93</v>
      </c>
      <c r="X1294">
        <v>0</v>
      </c>
      <c r="Y1294">
        <v>1017.6</v>
      </c>
      <c r="Z1294">
        <v>2.2000000000000002</v>
      </c>
      <c r="AA1294">
        <v>0</v>
      </c>
    </row>
    <row r="1295" spans="1:27" x14ac:dyDescent="0.4">
      <c r="A1295">
        <v>2.8</v>
      </c>
      <c r="B1295">
        <v>92</v>
      </c>
      <c r="C1295">
        <v>0</v>
      </c>
      <c r="D1295">
        <v>0</v>
      </c>
      <c r="E1295">
        <v>1018</v>
      </c>
      <c r="F1295">
        <v>1.8</v>
      </c>
      <c r="H1295">
        <v>2.8</v>
      </c>
      <c r="I1295">
        <v>92</v>
      </c>
      <c r="J1295">
        <v>0</v>
      </c>
      <c r="K1295">
        <v>0</v>
      </c>
      <c r="L1295">
        <v>1018</v>
      </c>
      <c r="M1295">
        <v>0</v>
      </c>
      <c r="O1295">
        <v>2.8</v>
      </c>
      <c r="P1295">
        <v>92</v>
      </c>
      <c r="Q1295">
        <v>0</v>
      </c>
      <c r="R1295">
        <v>0</v>
      </c>
      <c r="S1295">
        <v>1.8</v>
      </c>
      <c r="T1295">
        <v>0</v>
      </c>
      <c r="V1295">
        <v>2.8</v>
      </c>
      <c r="W1295">
        <v>92</v>
      </c>
      <c r="X1295">
        <v>0</v>
      </c>
      <c r="Y1295">
        <v>1018</v>
      </c>
      <c r="Z1295">
        <v>1.8</v>
      </c>
      <c r="AA1295">
        <v>0</v>
      </c>
    </row>
    <row r="1296" spans="1:27" x14ac:dyDescent="0.4">
      <c r="A1296">
        <v>3</v>
      </c>
      <c r="B1296">
        <v>90</v>
      </c>
      <c r="C1296">
        <v>0</v>
      </c>
      <c r="D1296">
        <v>0</v>
      </c>
      <c r="E1296">
        <v>1017.9</v>
      </c>
      <c r="F1296">
        <v>2.7</v>
      </c>
      <c r="H1296">
        <v>3</v>
      </c>
      <c r="I1296">
        <v>90</v>
      </c>
      <c r="J1296">
        <v>0</v>
      </c>
      <c r="K1296">
        <v>0</v>
      </c>
      <c r="L1296">
        <v>1017.9</v>
      </c>
      <c r="M1296">
        <v>0</v>
      </c>
      <c r="O1296">
        <v>3</v>
      </c>
      <c r="P1296">
        <v>90</v>
      </c>
      <c r="Q1296">
        <v>0</v>
      </c>
      <c r="R1296">
        <v>0</v>
      </c>
      <c r="S1296">
        <v>2.7</v>
      </c>
      <c r="T1296">
        <v>0</v>
      </c>
      <c r="V1296">
        <v>3</v>
      </c>
      <c r="W1296">
        <v>90</v>
      </c>
      <c r="X1296">
        <v>0</v>
      </c>
      <c r="Y1296">
        <v>1017.9</v>
      </c>
      <c r="Z1296">
        <v>2.7</v>
      </c>
      <c r="AA1296">
        <v>0</v>
      </c>
    </row>
    <row r="1297" spans="1:27" x14ac:dyDescent="0.4">
      <c r="A1297">
        <v>2.7</v>
      </c>
      <c r="B1297">
        <v>90</v>
      </c>
      <c r="C1297">
        <v>0</v>
      </c>
      <c r="D1297">
        <v>0</v>
      </c>
      <c r="E1297">
        <v>1018.2</v>
      </c>
      <c r="F1297">
        <v>2.8</v>
      </c>
      <c r="H1297">
        <v>2.7</v>
      </c>
      <c r="I1297">
        <v>90</v>
      </c>
      <c r="J1297">
        <v>0</v>
      </c>
      <c r="K1297">
        <v>0</v>
      </c>
      <c r="L1297">
        <v>1018.2</v>
      </c>
      <c r="M1297">
        <v>0</v>
      </c>
      <c r="O1297">
        <v>2.7</v>
      </c>
      <c r="P1297">
        <v>90</v>
      </c>
      <c r="Q1297">
        <v>0</v>
      </c>
      <c r="R1297">
        <v>0</v>
      </c>
      <c r="S1297">
        <v>2.8</v>
      </c>
      <c r="T1297">
        <v>0</v>
      </c>
      <c r="V1297">
        <v>2.7</v>
      </c>
      <c r="W1297">
        <v>90</v>
      </c>
      <c r="X1297">
        <v>0</v>
      </c>
      <c r="Y1297">
        <v>1018.2</v>
      </c>
      <c r="Z1297">
        <v>2.8</v>
      </c>
      <c r="AA1297">
        <v>0</v>
      </c>
    </row>
    <row r="1298" spans="1:27" x14ac:dyDescent="0.4">
      <c r="A1298">
        <v>2.5</v>
      </c>
      <c r="B1298">
        <v>93</v>
      </c>
      <c r="C1298">
        <v>0</v>
      </c>
      <c r="D1298">
        <v>0</v>
      </c>
      <c r="E1298">
        <v>1018.5</v>
      </c>
      <c r="F1298">
        <v>1.4</v>
      </c>
      <c r="H1298">
        <v>2.5</v>
      </c>
      <c r="I1298">
        <v>93</v>
      </c>
      <c r="J1298">
        <v>0</v>
      </c>
      <c r="K1298">
        <v>0</v>
      </c>
      <c r="L1298">
        <v>1018.5</v>
      </c>
      <c r="M1298">
        <v>0</v>
      </c>
      <c r="O1298">
        <v>2.5</v>
      </c>
      <c r="P1298">
        <v>93</v>
      </c>
      <c r="Q1298">
        <v>0</v>
      </c>
      <c r="R1298">
        <v>0</v>
      </c>
      <c r="S1298">
        <v>1.4</v>
      </c>
      <c r="T1298">
        <v>0</v>
      </c>
      <c r="V1298">
        <v>2.5</v>
      </c>
      <c r="W1298">
        <v>93</v>
      </c>
      <c r="X1298">
        <v>0</v>
      </c>
      <c r="Y1298">
        <v>1018.5</v>
      </c>
      <c r="Z1298">
        <v>1.4</v>
      </c>
      <c r="AA1298">
        <v>0</v>
      </c>
    </row>
    <row r="1299" spans="1:27" x14ac:dyDescent="0.4">
      <c r="A1299">
        <v>2.2000000000000002</v>
      </c>
      <c r="B1299">
        <v>94</v>
      </c>
      <c r="C1299">
        <v>0</v>
      </c>
      <c r="D1299">
        <v>0</v>
      </c>
      <c r="E1299">
        <v>1018.5</v>
      </c>
      <c r="F1299">
        <v>1.5</v>
      </c>
      <c r="H1299">
        <v>2.2000000000000002</v>
      </c>
      <c r="I1299">
        <v>94</v>
      </c>
      <c r="J1299">
        <v>0</v>
      </c>
      <c r="K1299">
        <v>0</v>
      </c>
      <c r="L1299">
        <v>1018.5</v>
      </c>
      <c r="M1299">
        <v>0</v>
      </c>
      <c r="O1299">
        <v>2.2000000000000002</v>
      </c>
      <c r="P1299">
        <v>94</v>
      </c>
      <c r="Q1299">
        <v>0</v>
      </c>
      <c r="R1299">
        <v>0</v>
      </c>
      <c r="S1299">
        <v>1.5</v>
      </c>
      <c r="T1299">
        <v>0</v>
      </c>
      <c r="V1299">
        <v>2.2000000000000002</v>
      </c>
      <c r="W1299">
        <v>94</v>
      </c>
      <c r="X1299">
        <v>0</v>
      </c>
      <c r="Y1299">
        <v>1018.5</v>
      </c>
      <c r="Z1299">
        <v>1.5</v>
      </c>
      <c r="AA1299">
        <v>0</v>
      </c>
    </row>
    <row r="1300" spans="1:27" x14ac:dyDescent="0.4">
      <c r="A1300">
        <v>1.7</v>
      </c>
      <c r="B1300">
        <v>96</v>
      </c>
      <c r="C1300">
        <v>0</v>
      </c>
      <c r="D1300">
        <v>0</v>
      </c>
      <c r="E1300">
        <v>1018.3</v>
      </c>
      <c r="F1300">
        <v>2.2999999999999998</v>
      </c>
      <c r="H1300">
        <v>1.7</v>
      </c>
      <c r="I1300">
        <v>96</v>
      </c>
      <c r="J1300">
        <v>0</v>
      </c>
      <c r="K1300">
        <v>0</v>
      </c>
      <c r="L1300">
        <v>1018.3</v>
      </c>
      <c r="M1300">
        <v>0</v>
      </c>
      <c r="O1300">
        <v>1.7</v>
      </c>
      <c r="P1300">
        <v>96</v>
      </c>
      <c r="Q1300">
        <v>0</v>
      </c>
      <c r="R1300">
        <v>0</v>
      </c>
      <c r="S1300">
        <v>2.2999999999999998</v>
      </c>
      <c r="T1300">
        <v>0</v>
      </c>
      <c r="V1300">
        <v>1.7</v>
      </c>
      <c r="W1300">
        <v>96</v>
      </c>
      <c r="X1300">
        <v>0</v>
      </c>
      <c r="Y1300">
        <v>1018.3</v>
      </c>
      <c r="Z1300">
        <v>2.2999999999999998</v>
      </c>
      <c r="AA1300">
        <v>0</v>
      </c>
    </row>
    <row r="1301" spans="1:27" x14ac:dyDescent="0.4">
      <c r="A1301">
        <v>1.8</v>
      </c>
      <c r="B1301">
        <v>94</v>
      </c>
      <c r="C1301">
        <v>0</v>
      </c>
      <c r="D1301">
        <v>0</v>
      </c>
      <c r="E1301">
        <v>1018.6</v>
      </c>
      <c r="F1301">
        <v>2.5</v>
      </c>
      <c r="H1301">
        <v>1.8</v>
      </c>
      <c r="I1301">
        <v>94</v>
      </c>
      <c r="J1301">
        <v>0</v>
      </c>
      <c r="K1301">
        <v>0</v>
      </c>
      <c r="L1301">
        <v>1018.6</v>
      </c>
      <c r="M1301">
        <v>0</v>
      </c>
      <c r="O1301">
        <v>1.8</v>
      </c>
      <c r="P1301">
        <v>94</v>
      </c>
      <c r="Q1301">
        <v>0</v>
      </c>
      <c r="R1301">
        <v>0</v>
      </c>
      <c r="S1301">
        <v>2.5</v>
      </c>
      <c r="T1301">
        <v>0</v>
      </c>
      <c r="V1301">
        <v>1.8</v>
      </c>
      <c r="W1301">
        <v>94</v>
      </c>
      <c r="X1301">
        <v>0</v>
      </c>
      <c r="Y1301">
        <v>1018.6</v>
      </c>
      <c r="Z1301">
        <v>2.5</v>
      </c>
      <c r="AA1301">
        <v>0</v>
      </c>
    </row>
    <row r="1302" spans="1:27" x14ac:dyDescent="0.4">
      <c r="A1302">
        <v>1.3</v>
      </c>
      <c r="B1302">
        <v>93</v>
      </c>
      <c r="C1302">
        <v>0</v>
      </c>
      <c r="D1302">
        <v>0</v>
      </c>
      <c r="E1302">
        <v>1018.8</v>
      </c>
      <c r="F1302">
        <v>1.2</v>
      </c>
      <c r="H1302">
        <v>1.3</v>
      </c>
      <c r="I1302">
        <v>93</v>
      </c>
      <c r="J1302">
        <v>0</v>
      </c>
      <c r="K1302">
        <v>0</v>
      </c>
      <c r="L1302">
        <v>1018.8</v>
      </c>
      <c r="M1302">
        <v>0</v>
      </c>
      <c r="O1302">
        <v>1.3</v>
      </c>
      <c r="P1302">
        <v>93</v>
      </c>
      <c r="Q1302">
        <v>0</v>
      </c>
      <c r="R1302">
        <v>0</v>
      </c>
      <c r="S1302">
        <v>1.2</v>
      </c>
      <c r="T1302">
        <v>0</v>
      </c>
      <c r="V1302">
        <v>1.3</v>
      </c>
      <c r="W1302">
        <v>93</v>
      </c>
      <c r="X1302">
        <v>0</v>
      </c>
      <c r="Y1302">
        <v>1018.8</v>
      </c>
      <c r="Z1302">
        <v>1.2</v>
      </c>
      <c r="AA1302">
        <v>0</v>
      </c>
    </row>
    <row r="1303" spans="1:27" x14ac:dyDescent="0.4">
      <c r="A1303">
        <v>0.7</v>
      </c>
      <c r="B1303">
        <v>96</v>
      </c>
      <c r="C1303">
        <v>0</v>
      </c>
      <c r="D1303">
        <v>0</v>
      </c>
      <c r="E1303">
        <v>1018.8</v>
      </c>
      <c r="F1303">
        <v>0.5</v>
      </c>
      <c r="H1303">
        <v>0.7</v>
      </c>
      <c r="I1303">
        <v>96</v>
      </c>
      <c r="J1303">
        <v>0</v>
      </c>
      <c r="K1303">
        <v>0</v>
      </c>
      <c r="L1303">
        <v>1018.8</v>
      </c>
      <c r="M1303">
        <v>0</v>
      </c>
      <c r="O1303">
        <v>0.7</v>
      </c>
      <c r="P1303">
        <v>96</v>
      </c>
      <c r="Q1303">
        <v>0</v>
      </c>
      <c r="R1303">
        <v>0</v>
      </c>
      <c r="S1303">
        <v>0.5</v>
      </c>
      <c r="T1303">
        <v>0</v>
      </c>
      <c r="V1303">
        <v>0.7</v>
      </c>
      <c r="W1303">
        <v>96</v>
      </c>
      <c r="X1303">
        <v>0</v>
      </c>
      <c r="Y1303">
        <v>1018.8</v>
      </c>
      <c r="Z1303">
        <v>0.5</v>
      </c>
      <c r="AA1303">
        <v>0</v>
      </c>
    </row>
    <row r="1304" spans="1:27" x14ac:dyDescent="0.4">
      <c r="A1304">
        <v>0.9</v>
      </c>
      <c r="B1304">
        <v>98</v>
      </c>
      <c r="C1304">
        <v>0</v>
      </c>
      <c r="D1304">
        <v>0</v>
      </c>
      <c r="E1304">
        <v>1019.2</v>
      </c>
      <c r="F1304">
        <v>2.8</v>
      </c>
      <c r="H1304">
        <v>0.9</v>
      </c>
      <c r="I1304">
        <v>98</v>
      </c>
      <c r="J1304">
        <v>0</v>
      </c>
      <c r="K1304">
        <v>0</v>
      </c>
      <c r="L1304">
        <v>1019.2</v>
      </c>
      <c r="M1304">
        <v>0</v>
      </c>
      <c r="O1304">
        <v>0.9</v>
      </c>
      <c r="P1304">
        <v>98</v>
      </c>
      <c r="Q1304">
        <v>0</v>
      </c>
      <c r="R1304">
        <v>0</v>
      </c>
      <c r="S1304">
        <v>2.8</v>
      </c>
      <c r="T1304">
        <v>0</v>
      </c>
      <c r="V1304">
        <v>0.9</v>
      </c>
      <c r="W1304">
        <v>98</v>
      </c>
      <c r="X1304">
        <v>0</v>
      </c>
      <c r="Y1304">
        <v>1019.2</v>
      </c>
      <c r="Z1304">
        <v>2.8</v>
      </c>
      <c r="AA1304">
        <v>0</v>
      </c>
    </row>
    <row r="1305" spans="1:27" x14ac:dyDescent="0.4">
      <c r="A1305">
        <v>1.3</v>
      </c>
      <c r="B1305">
        <v>92</v>
      </c>
      <c r="C1305">
        <v>0</v>
      </c>
      <c r="D1305">
        <v>0</v>
      </c>
      <c r="E1305">
        <v>1019.7</v>
      </c>
      <c r="F1305">
        <v>2.7</v>
      </c>
      <c r="H1305">
        <v>1.3</v>
      </c>
      <c r="I1305">
        <v>92</v>
      </c>
      <c r="J1305">
        <v>0</v>
      </c>
      <c r="K1305">
        <v>0</v>
      </c>
      <c r="L1305">
        <v>1019.7</v>
      </c>
      <c r="M1305">
        <v>-1.5872905000000001E-3</v>
      </c>
      <c r="O1305">
        <v>1.3</v>
      </c>
      <c r="P1305">
        <v>92</v>
      </c>
      <c r="Q1305">
        <v>0</v>
      </c>
      <c r="R1305">
        <v>0</v>
      </c>
      <c r="S1305">
        <v>2.7</v>
      </c>
      <c r="T1305">
        <v>-1.5872905000000001E-3</v>
      </c>
      <c r="V1305">
        <v>1.3</v>
      </c>
      <c r="W1305">
        <v>92</v>
      </c>
      <c r="X1305">
        <v>0</v>
      </c>
      <c r="Y1305">
        <v>1019.7</v>
      </c>
      <c r="Z1305">
        <v>2.7</v>
      </c>
      <c r="AA1305">
        <v>-1.5872905000000001E-3</v>
      </c>
    </row>
    <row r="1306" spans="1:27" x14ac:dyDescent="0.4">
      <c r="A1306">
        <v>3.2</v>
      </c>
      <c r="B1306">
        <v>82</v>
      </c>
      <c r="C1306">
        <v>0.02</v>
      </c>
      <c r="D1306">
        <v>0</v>
      </c>
      <c r="E1306">
        <v>1019.9</v>
      </c>
      <c r="F1306">
        <v>1.6</v>
      </c>
      <c r="H1306">
        <v>3.2</v>
      </c>
      <c r="I1306">
        <v>82</v>
      </c>
      <c r="J1306">
        <v>0.02</v>
      </c>
      <c r="K1306">
        <v>0</v>
      </c>
      <c r="L1306">
        <v>1019.9</v>
      </c>
      <c r="M1306">
        <v>0.35582390000000003</v>
      </c>
      <c r="O1306">
        <v>3.2</v>
      </c>
      <c r="P1306">
        <v>82</v>
      </c>
      <c r="Q1306">
        <v>0.02</v>
      </c>
      <c r="R1306">
        <v>0</v>
      </c>
      <c r="S1306">
        <v>1.6</v>
      </c>
      <c r="T1306">
        <v>0.35582390000000003</v>
      </c>
      <c r="V1306">
        <v>3.2</v>
      </c>
      <c r="W1306">
        <v>82</v>
      </c>
      <c r="X1306">
        <v>0.02</v>
      </c>
      <c r="Y1306">
        <v>1019.9</v>
      </c>
      <c r="Z1306">
        <v>1.6</v>
      </c>
      <c r="AA1306">
        <v>0.35582390000000003</v>
      </c>
    </row>
    <row r="1307" spans="1:27" x14ac:dyDescent="0.4">
      <c r="A1307">
        <v>5.2</v>
      </c>
      <c r="B1307">
        <v>79</v>
      </c>
      <c r="C1307">
        <v>0.05</v>
      </c>
      <c r="D1307">
        <v>0</v>
      </c>
      <c r="E1307">
        <v>1019.8</v>
      </c>
      <c r="F1307">
        <v>1.8</v>
      </c>
      <c r="H1307">
        <v>5.2</v>
      </c>
      <c r="I1307">
        <v>79</v>
      </c>
      <c r="J1307">
        <v>0.05</v>
      </c>
      <c r="K1307">
        <v>0</v>
      </c>
      <c r="L1307">
        <v>1019.8</v>
      </c>
      <c r="M1307">
        <v>1.0022131999999999</v>
      </c>
      <c r="O1307">
        <v>5.2</v>
      </c>
      <c r="P1307">
        <v>79</v>
      </c>
      <c r="Q1307">
        <v>0.05</v>
      </c>
      <c r="R1307">
        <v>0</v>
      </c>
      <c r="S1307">
        <v>1.8</v>
      </c>
      <c r="T1307">
        <v>1.0022131999999999</v>
      </c>
      <c r="V1307">
        <v>5.2</v>
      </c>
      <c r="W1307">
        <v>79</v>
      </c>
      <c r="X1307">
        <v>0.05</v>
      </c>
      <c r="Y1307">
        <v>1019.8</v>
      </c>
      <c r="Z1307">
        <v>1.8</v>
      </c>
      <c r="AA1307">
        <v>1.0022131999999999</v>
      </c>
    </row>
    <row r="1308" spans="1:27" x14ac:dyDescent="0.4">
      <c r="A1308">
        <v>6.5</v>
      </c>
      <c r="B1308">
        <v>70</v>
      </c>
      <c r="C1308">
        <v>0.09</v>
      </c>
      <c r="D1308">
        <v>0</v>
      </c>
      <c r="E1308">
        <v>1019.3</v>
      </c>
      <c r="F1308">
        <v>2.1</v>
      </c>
      <c r="H1308">
        <v>6.5</v>
      </c>
      <c r="I1308">
        <v>70</v>
      </c>
      <c r="J1308">
        <v>0.09</v>
      </c>
      <c r="K1308">
        <v>0</v>
      </c>
      <c r="L1308">
        <v>1019.3</v>
      </c>
      <c r="M1308">
        <v>1.0594532000000001</v>
      </c>
      <c r="O1308">
        <v>6.5</v>
      </c>
      <c r="P1308">
        <v>70</v>
      </c>
      <c r="Q1308">
        <v>0.09</v>
      </c>
      <c r="R1308">
        <v>0</v>
      </c>
      <c r="S1308">
        <v>2.1</v>
      </c>
      <c r="T1308">
        <v>1.0594532000000001</v>
      </c>
      <c r="V1308">
        <v>6.5</v>
      </c>
      <c r="W1308">
        <v>70</v>
      </c>
      <c r="X1308">
        <v>0.09</v>
      </c>
      <c r="Y1308">
        <v>1019.3</v>
      </c>
      <c r="Z1308">
        <v>2.1</v>
      </c>
      <c r="AA1308">
        <v>1.0594532000000001</v>
      </c>
    </row>
    <row r="1309" spans="1:27" x14ac:dyDescent="0.4">
      <c r="A1309">
        <v>7.4</v>
      </c>
      <c r="B1309">
        <v>63</v>
      </c>
      <c r="C1309">
        <v>0.19</v>
      </c>
      <c r="D1309">
        <v>0</v>
      </c>
      <c r="E1309">
        <v>1018.9</v>
      </c>
      <c r="F1309">
        <v>2.2000000000000002</v>
      </c>
      <c r="H1309">
        <v>7.4</v>
      </c>
      <c r="I1309">
        <v>63</v>
      </c>
      <c r="J1309">
        <v>0.19</v>
      </c>
      <c r="K1309">
        <v>0</v>
      </c>
      <c r="L1309">
        <v>1018.9</v>
      </c>
      <c r="M1309">
        <v>1.7935888</v>
      </c>
      <c r="O1309">
        <v>7.4</v>
      </c>
      <c r="P1309">
        <v>63</v>
      </c>
      <c r="Q1309">
        <v>0.19</v>
      </c>
      <c r="R1309">
        <v>0</v>
      </c>
      <c r="S1309">
        <v>2.2000000000000002</v>
      </c>
      <c r="T1309">
        <v>1.7935888</v>
      </c>
      <c r="V1309">
        <v>7.4</v>
      </c>
      <c r="W1309">
        <v>63</v>
      </c>
      <c r="X1309">
        <v>0.19</v>
      </c>
      <c r="Y1309">
        <v>1018.9</v>
      </c>
      <c r="Z1309">
        <v>2.2000000000000002</v>
      </c>
      <c r="AA1309">
        <v>1.7935888</v>
      </c>
    </row>
    <row r="1310" spans="1:27" x14ac:dyDescent="0.4">
      <c r="A1310">
        <v>9.5</v>
      </c>
      <c r="B1310">
        <v>56</v>
      </c>
      <c r="C1310">
        <v>0.24</v>
      </c>
      <c r="D1310">
        <v>0</v>
      </c>
      <c r="E1310">
        <v>1018.1</v>
      </c>
      <c r="F1310">
        <v>2.1</v>
      </c>
      <c r="H1310">
        <v>9.5</v>
      </c>
      <c r="I1310">
        <v>56</v>
      </c>
      <c r="J1310">
        <v>0.24</v>
      </c>
      <c r="K1310">
        <v>0</v>
      </c>
      <c r="L1310">
        <v>1018.1</v>
      </c>
      <c r="M1310">
        <v>2.1211426000000002</v>
      </c>
      <c r="O1310">
        <v>9.5</v>
      </c>
      <c r="P1310">
        <v>56</v>
      </c>
      <c r="Q1310">
        <v>0.24</v>
      </c>
      <c r="R1310">
        <v>0</v>
      </c>
      <c r="S1310">
        <v>2.1</v>
      </c>
      <c r="T1310">
        <v>2.1211426000000002</v>
      </c>
      <c r="V1310">
        <v>9.5</v>
      </c>
      <c r="W1310">
        <v>56</v>
      </c>
      <c r="X1310">
        <v>0.24</v>
      </c>
      <c r="Y1310">
        <v>1018.1</v>
      </c>
      <c r="Z1310">
        <v>2.1</v>
      </c>
      <c r="AA1310">
        <v>2.1211426000000002</v>
      </c>
    </row>
    <row r="1311" spans="1:27" x14ac:dyDescent="0.4">
      <c r="A1311">
        <v>10.4</v>
      </c>
      <c r="B1311">
        <v>57</v>
      </c>
      <c r="C1311">
        <v>0.18</v>
      </c>
      <c r="D1311">
        <v>0</v>
      </c>
      <c r="E1311">
        <v>1017.7</v>
      </c>
      <c r="F1311">
        <v>1.8</v>
      </c>
      <c r="H1311">
        <v>10.4</v>
      </c>
      <c r="I1311">
        <v>57</v>
      </c>
      <c r="J1311">
        <v>0.18</v>
      </c>
      <c r="K1311">
        <v>0</v>
      </c>
      <c r="L1311">
        <v>1017.7</v>
      </c>
      <c r="M1311">
        <v>1.8202313000000001</v>
      </c>
      <c r="O1311">
        <v>10.4</v>
      </c>
      <c r="P1311">
        <v>57</v>
      </c>
      <c r="Q1311">
        <v>0.18</v>
      </c>
      <c r="R1311">
        <v>0</v>
      </c>
      <c r="S1311">
        <v>1.8</v>
      </c>
      <c r="T1311">
        <v>1.8202313000000001</v>
      </c>
      <c r="V1311">
        <v>10.4</v>
      </c>
      <c r="W1311">
        <v>57</v>
      </c>
      <c r="X1311">
        <v>0.18</v>
      </c>
      <c r="Y1311">
        <v>1017.7</v>
      </c>
      <c r="Z1311">
        <v>1.8</v>
      </c>
      <c r="AA1311">
        <v>1.8202313000000001</v>
      </c>
    </row>
    <row r="1312" spans="1:27" x14ac:dyDescent="0.4">
      <c r="A1312">
        <v>10.7</v>
      </c>
      <c r="B1312">
        <v>54</v>
      </c>
      <c r="C1312">
        <v>0.15</v>
      </c>
      <c r="D1312">
        <v>0</v>
      </c>
      <c r="E1312">
        <v>1017.3</v>
      </c>
      <c r="F1312">
        <v>1.4</v>
      </c>
      <c r="H1312">
        <v>10.7</v>
      </c>
      <c r="I1312">
        <v>54</v>
      </c>
      <c r="J1312">
        <v>0.15</v>
      </c>
      <c r="K1312">
        <v>0</v>
      </c>
      <c r="L1312">
        <v>1017.3</v>
      </c>
      <c r="M1312">
        <v>1.276184</v>
      </c>
      <c r="O1312">
        <v>10.7</v>
      </c>
      <c r="P1312">
        <v>54</v>
      </c>
      <c r="Q1312">
        <v>0.15</v>
      </c>
      <c r="R1312">
        <v>0</v>
      </c>
      <c r="S1312">
        <v>1.4</v>
      </c>
      <c r="T1312">
        <v>1.276184</v>
      </c>
      <c r="V1312">
        <v>10.7</v>
      </c>
      <c r="W1312">
        <v>54</v>
      </c>
      <c r="X1312">
        <v>0.15</v>
      </c>
      <c r="Y1312">
        <v>1017.3</v>
      </c>
      <c r="Z1312">
        <v>1.4</v>
      </c>
      <c r="AA1312">
        <v>1.276184</v>
      </c>
    </row>
    <row r="1313" spans="1:27" x14ac:dyDescent="0.4">
      <c r="A1313">
        <v>9.6999999999999993</v>
      </c>
      <c r="B1313">
        <v>64</v>
      </c>
      <c r="C1313">
        <v>0.08</v>
      </c>
      <c r="D1313">
        <v>0</v>
      </c>
      <c r="E1313">
        <v>1017.4</v>
      </c>
      <c r="F1313">
        <v>2.2000000000000002</v>
      </c>
      <c r="H1313">
        <v>9.6999999999999993</v>
      </c>
      <c r="I1313">
        <v>64</v>
      </c>
      <c r="J1313">
        <v>0.08</v>
      </c>
      <c r="K1313">
        <v>0</v>
      </c>
      <c r="L1313">
        <v>1017.4</v>
      </c>
      <c r="M1313">
        <v>1.1573913</v>
      </c>
      <c r="O1313">
        <v>9.6999999999999993</v>
      </c>
      <c r="P1313">
        <v>64</v>
      </c>
      <c r="Q1313">
        <v>0.08</v>
      </c>
      <c r="R1313">
        <v>0</v>
      </c>
      <c r="S1313">
        <v>2.2000000000000002</v>
      </c>
      <c r="T1313">
        <v>1.1573913</v>
      </c>
      <c r="V1313">
        <v>9.6999999999999993</v>
      </c>
      <c r="W1313">
        <v>64</v>
      </c>
      <c r="X1313">
        <v>0.08</v>
      </c>
      <c r="Y1313">
        <v>1017.4</v>
      </c>
      <c r="Z1313">
        <v>2.2000000000000002</v>
      </c>
      <c r="AA1313">
        <v>1.1573913</v>
      </c>
    </row>
    <row r="1314" spans="1:27" x14ac:dyDescent="0.4">
      <c r="A1314">
        <v>8.1</v>
      </c>
      <c r="B1314">
        <v>77</v>
      </c>
      <c r="C1314">
        <v>0.09</v>
      </c>
      <c r="D1314">
        <v>0</v>
      </c>
      <c r="E1314">
        <v>1017.7</v>
      </c>
      <c r="F1314">
        <v>1.5</v>
      </c>
      <c r="H1314">
        <v>8.1</v>
      </c>
      <c r="I1314">
        <v>77</v>
      </c>
      <c r="J1314">
        <v>0.09</v>
      </c>
      <c r="K1314">
        <v>0</v>
      </c>
      <c r="L1314">
        <v>1017.7</v>
      </c>
      <c r="M1314">
        <v>0.51088451999999995</v>
      </c>
      <c r="O1314">
        <v>8.1</v>
      </c>
      <c r="P1314">
        <v>77</v>
      </c>
      <c r="Q1314">
        <v>0.09</v>
      </c>
      <c r="R1314">
        <v>0</v>
      </c>
      <c r="S1314">
        <v>1.5</v>
      </c>
      <c r="T1314">
        <v>0.51088451999999995</v>
      </c>
      <c r="V1314">
        <v>8.1</v>
      </c>
      <c r="W1314">
        <v>77</v>
      </c>
      <c r="X1314">
        <v>0.09</v>
      </c>
      <c r="Y1314">
        <v>1017.7</v>
      </c>
      <c r="Z1314">
        <v>1.5</v>
      </c>
      <c r="AA1314">
        <v>0.51088451999999995</v>
      </c>
    </row>
    <row r="1315" spans="1:27" x14ac:dyDescent="0.4">
      <c r="A1315">
        <v>8.3000000000000007</v>
      </c>
      <c r="B1315">
        <v>69</v>
      </c>
      <c r="C1315">
        <v>0.02</v>
      </c>
      <c r="D1315">
        <v>0</v>
      </c>
      <c r="E1315">
        <v>1018.2</v>
      </c>
      <c r="F1315">
        <v>2.8</v>
      </c>
      <c r="H1315">
        <v>8.3000000000000007</v>
      </c>
      <c r="I1315">
        <v>69</v>
      </c>
      <c r="J1315">
        <v>0.02</v>
      </c>
      <c r="K1315">
        <v>0</v>
      </c>
      <c r="L1315">
        <v>1018.2</v>
      </c>
      <c r="M1315">
        <v>3.2794359E-4</v>
      </c>
      <c r="O1315">
        <v>8.3000000000000007</v>
      </c>
      <c r="P1315">
        <v>69</v>
      </c>
      <c r="Q1315">
        <v>0.02</v>
      </c>
      <c r="R1315">
        <v>0</v>
      </c>
      <c r="S1315">
        <v>2.8</v>
      </c>
      <c r="T1315">
        <v>3.2794359E-4</v>
      </c>
      <c r="V1315">
        <v>8.3000000000000007</v>
      </c>
      <c r="W1315">
        <v>69</v>
      </c>
      <c r="X1315">
        <v>0.02</v>
      </c>
      <c r="Y1315">
        <v>1018.2</v>
      </c>
      <c r="Z1315">
        <v>2.8</v>
      </c>
      <c r="AA1315">
        <v>3.2794359E-4</v>
      </c>
    </row>
    <row r="1316" spans="1:27" x14ac:dyDescent="0.4">
      <c r="A1316">
        <v>7.7</v>
      </c>
      <c r="B1316">
        <v>68</v>
      </c>
      <c r="C1316">
        <v>0</v>
      </c>
      <c r="D1316">
        <v>0</v>
      </c>
      <c r="E1316">
        <v>1018.5</v>
      </c>
      <c r="F1316">
        <v>2.1</v>
      </c>
      <c r="H1316">
        <v>7.7</v>
      </c>
      <c r="I1316">
        <v>68</v>
      </c>
      <c r="J1316">
        <v>0</v>
      </c>
      <c r="K1316">
        <v>0</v>
      </c>
      <c r="L1316">
        <v>1018.5</v>
      </c>
      <c r="M1316">
        <v>0</v>
      </c>
      <c r="O1316">
        <v>7.7</v>
      </c>
      <c r="P1316">
        <v>68</v>
      </c>
      <c r="Q1316">
        <v>0</v>
      </c>
      <c r="R1316">
        <v>0</v>
      </c>
      <c r="S1316">
        <v>2.1</v>
      </c>
      <c r="T1316">
        <v>0</v>
      </c>
      <c r="V1316">
        <v>7.7</v>
      </c>
      <c r="W1316">
        <v>68</v>
      </c>
      <c r="X1316">
        <v>0</v>
      </c>
      <c r="Y1316">
        <v>1018.5</v>
      </c>
      <c r="Z1316">
        <v>2.1</v>
      </c>
      <c r="AA1316">
        <v>0</v>
      </c>
    </row>
    <row r="1317" spans="1:27" x14ac:dyDescent="0.4">
      <c r="A1317">
        <v>6.5</v>
      </c>
      <c r="B1317">
        <v>73</v>
      </c>
      <c r="C1317">
        <v>0</v>
      </c>
      <c r="D1317">
        <v>0</v>
      </c>
      <c r="E1317">
        <v>1018.9</v>
      </c>
      <c r="F1317">
        <v>2</v>
      </c>
      <c r="H1317">
        <v>6.5</v>
      </c>
      <c r="I1317">
        <v>73</v>
      </c>
      <c r="J1317">
        <v>0</v>
      </c>
      <c r="K1317">
        <v>0</v>
      </c>
      <c r="L1317">
        <v>1018.9</v>
      </c>
      <c r="M1317">
        <v>0</v>
      </c>
      <c r="O1317">
        <v>6.5</v>
      </c>
      <c r="P1317">
        <v>73</v>
      </c>
      <c r="Q1317">
        <v>0</v>
      </c>
      <c r="R1317">
        <v>0</v>
      </c>
      <c r="S1317">
        <v>2</v>
      </c>
      <c r="T1317">
        <v>0</v>
      </c>
      <c r="V1317">
        <v>6.5</v>
      </c>
      <c r="W1317">
        <v>73</v>
      </c>
      <c r="X1317">
        <v>0</v>
      </c>
      <c r="Y1317">
        <v>1018.9</v>
      </c>
      <c r="Z1317">
        <v>2</v>
      </c>
      <c r="AA1317">
        <v>0</v>
      </c>
    </row>
    <row r="1318" spans="1:27" x14ac:dyDescent="0.4">
      <c r="A1318">
        <v>6.9</v>
      </c>
      <c r="B1318">
        <v>71</v>
      </c>
      <c r="C1318">
        <v>0</v>
      </c>
      <c r="D1318">
        <v>0</v>
      </c>
      <c r="E1318">
        <v>1019.2</v>
      </c>
      <c r="F1318">
        <v>2.2000000000000002</v>
      </c>
      <c r="H1318">
        <v>6.9</v>
      </c>
      <c r="I1318">
        <v>71</v>
      </c>
      <c r="J1318">
        <v>0</v>
      </c>
      <c r="K1318">
        <v>0</v>
      </c>
      <c r="L1318">
        <v>1019.2</v>
      </c>
      <c r="M1318">
        <v>0</v>
      </c>
      <c r="O1318">
        <v>6.9</v>
      </c>
      <c r="P1318">
        <v>71</v>
      </c>
      <c r="Q1318">
        <v>0</v>
      </c>
      <c r="R1318">
        <v>0</v>
      </c>
      <c r="S1318">
        <v>2.2000000000000002</v>
      </c>
      <c r="T1318">
        <v>0</v>
      </c>
      <c r="V1318">
        <v>6.9</v>
      </c>
      <c r="W1318">
        <v>71</v>
      </c>
      <c r="X1318">
        <v>0</v>
      </c>
      <c r="Y1318">
        <v>1019.2</v>
      </c>
      <c r="Z1318">
        <v>2.2000000000000002</v>
      </c>
      <c r="AA1318">
        <v>0</v>
      </c>
    </row>
    <row r="1319" spans="1:27" x14ac:dyDescent="0.4">
      <c r="A1319">
        <v>6.6</v>
      </c>
      <c r="B1319">
        <v>70</v>
      </c>
      <c r="C1319">
        <v>0</v>
      </c>
      <c r="D1319">
        <v>0</v>
      </c>
      <c r="E1319">
        <v>1019.8</v>
      </c>
      <c r="F1319">
        <v>1.6</v>
      </c>
      <c r="H1319">
        <v>6.6</v>
      </c>
      <c r="I1319">
        <v>70</v>
      </c>
      <c r="J1319">
        <v>0</v>
      </c>
      <c r="K1319">
        <v>0</v>
      </c>
      <c r="L1319">
        <v>1019.8</v>
      </c>
      <c r="M1319">
        <v>0</v>
      </c>
      <c r="O1319">
        <v>6.6</v>
      </c>
      <c r="P1319">
        <v>70</v>
      </c>
      <c r="Q1319">
        <v>0</v>
      </c>
      <c r="R1319">
        <v>0</v>
      </c>
      <c r="S1319">
        <v>1.6</v>
      </c>
      <c r="T1319">
        <v>0</v>
      </c>
      <c r="V1319">
        <v>6.6</v>
      </c>
      <c r="W1319">
        <v>70</v>
      </c>
      <c r="X1319">
        <v>0</v>
      </c>
      <c r="Y1319">
        <v>1019.8</v>
      </c>
      <c r="Z1319">
        <v>1.6</v>
      </c>
      <c r="AA1319">
        <v>0</v>
      </c>
    </row>
    <row r="1320" spans="1:27" x14ac:dyDescent="0.4">
      <c r="A1320">
        <v>6.6</v>
      </c>
      <c r="B1320">
        <v>68</v>
      </c>
      <c r="C1320">
        <v>0</v>
      </c>
      <c r="D1320">
        <v>0</v>
      </c>
      <c r="E1320">
        <v>1020</v>
      </c>
      <c r="F1320">
        <v>1.8</v>
      </c>
      <c r="H1320">
        <v>6.6</v>
      </c>
      <c r="I1320">
        <v>68</v>
      </c>
      <c r="J1320">
        <v>0</v>
      </c>
      <c r="K1320">
        <v>0</v>
      </c>
      <c r="L1320">
        <v>1020</v>
      </c>
      <c r="M1320">
        <v>0</v>
      </c>
      <c r="O1320">
        <v>6.6</v>
      </c>
      <c r="P1320">
        <v>68</v>
      </c>
      <c r="Q1320">
        <v>0</v>
      </c>
      <c r="R1320">
        <v>0</v>
      </c>
      <c r="S1320">
        <v>1.8</v>
      </c>
      <c r="T1320">
        <v>0</v>
      </c>
      <c r="V1320">
        <v>6.6</v>
      </c>
      <c r="W1320">
        <v>68</v>
      </c>
      <c r="X1320">
        <v>0</v>
      </c>
      <c r="Y1320">
        <v>1020</v>
      </c>
      <c r="Z1320">
        <v>1.8</v>
      </c>
      <c r="AA1320">
        <v>0</v>
      </c>
    </row>
    <row r="1321" spans="1:27" x14ac:dyDescent="0.4">
      <c r="A1321">
        <v>5.8</v>
      </c>
      <c r="B1321">
        <v>74</v>
      </c>
      <c r="C1321">
        <v>0</v>
      </c>
      <c r="D1321">
        <v>0</v>
      </c>
      <c r="E1321">
        <v>1020.6</v>
      </c>
      <c r="F1321">
        <v>2.2999999999999998</v>
      </c>
      <c r="H1321">
        <v>5.8</v>
      </c>
      <c r="I1321">
        <v>74</v>
      </c>
      <c r="J1321">
        <v>0</v>
      </c>
      <c r="K1321">
        <v>0</v>
      </c>
      <c r="L1321">
        <v>1020.6</v>
      </c>
      <c r="M1321">
        <v>0</v>
      </c>
      <c r="O1321">
        <v>5.8</v>
      </c>
      <c r="P1321">
        <v>74</v>
      </c>
      <c r="Q1321">
        <v>0</v>
      </c>
      <c r="R1321">
        <v>0</v>
      </c>
      <c r="S1321">
        <v>2.2999999999999998</v>
      </c>
      <c r="T1321">
        <v>0</v>
      </c>
      <c r="V1321">
        <v>5.8</v>
      </c>
      <c r="W1321">
        <v>74</v>
      </c>
      <c r="X1321">
        <v>0</v>
      </c>
      <c r="Y1321">
        <v>1020.6</v>
      </c>
      <c r="Z1321">
        <v>2.2999999999999998</v>
      </c>
      <c r="AA1321">
        <v>0</v>
      </c>
    </row>
    <row r="1322" spans="1:27" x14ac:dyDescent="0.4">
      <c r="A1322">
        <v>5.2</v>
      </c>
      <c r="B1322">
        <v>77</v>
      </c>
      <c r="C1322">
        <v>0</v>
      </c>
      <c r="D1322">
        <v>0</v>
      </c>
      <c r="E1322">
        <v>1021.2</v>
      </c>
      <c r="F1322">
        <v>2.1</v>
      </c>
      <c r="H1322">
        <v>5.2</v>
      </c>
      <c r="I1322">
        <v>77</v>
      </c>
      <c r="J1322">
        <v>0</v>
      </c>
      <c r="K1322">
        <v>0</v>
      </c>
      <c r="L1322">
        <v>1021.2</v>
      </c>
      <c r="M1322">
        <v>0</v>
      </c>
      <c r="O1322">
        <v>5.2</v>
      </c>
      <c r="P1322">
        <v>77</v>
      </c>
      <c r="Q1322">
        <v>0</v>
      </c>
      <c r="R1322">
        <v>0</v>
      </c>
      <c r="S1322">
        <v>2.1</v>
      </c>
      <c r="T1322">
        <v>0</v>
      </c>
      <c r="V1322">
        <v>5.2</v>
      </c>
      <c r="W1322">
        <v>77</v>
      </c>
      <c r="X1322">
        <v>0</v>
      </c>
      <c r="Y1322">
        <v>1021.2</v>
      </c>
      <c r="Z1322">
        <v>2.1</v>
      </c>
      <c r="AA1322">
        <v>0</v>
      </c>
    </row>
    <row r="1323" spans="1:27" x14ac:dyDescent="0.4">
      <c r="A1323">
        <v>4.2</v>
      </c>
      <c r="B1323">
        <v>84</v>
      </c>
      <c r="C1323">
        <v>0</v>
      </c>
      <c r="D1323">
        <v>0</v>
      </c>
      <c r="E1323">
        <v>1021.4</v>
      </c>
      <c r="F1323">
        <v>1.4</v>
      </c>
      <c r="H1323">
        <v>4.2</v>
      </c>
      <c r="I1323">
        <v>84</v>
      </c>
      <c r="J1323">
        <v>0</v>
      </c>
      <c r="K1323">
        <v>0</v>
      </c>
      <c r="L1323">
        <v>1021.4</v>
      </c>
      <c r="M1323">
        <v>0</v>
      </c>
      <c r="O1323">
        <v>4.2</v>
      </c>
      <c r="P1323">
        <v>84</v>
      </c>
      <c r="Q1323">
        <v>0</v>
      </c>
      <c r="R1323">
        <v>0</v>
      </c>
      <c r="S1323">
        <v>1.4</v>
      </c>
      <c r="T1323">
        <v>0</v>
      </c>
      <c r="V1323">
        <v>4.2</v>
      </c>
      <c r="W1323">
        <v>84</v>
      </c>
      <c r="X1323">
        <v>0</v>
      </c>
      <c r="Y1323">
        <v>1021.4</v>
      </c>
      <c r="Z1323">
        <v>1.4</v>
      </c>
      <c r="AA1323">
        <v>0</v>
      </c>
    </row>
    <row r="1324" spans="1:27" x14ac:dyDescent="0.4">
      <c r="A1324">
        <v>4.0999999999999996</v>
      </c>
      <c r="B1324">
        <v>87</v>
      </c>
      <c r="C1324">
        <v>0</v>
      </c>
      <c r="D1324">
        <v>0</v>
      </c>
      <c r="E1324">
        <v>1021.8</v>
      </c>
      <c r="F1324">
        <v>2.1</v>
      </c>
      <c r="H1324">
        <v>4.0999999999999996</v>
      </c>
      <c r="I1324">
        <v>87</v>
      </c>
      <c r="J1324">
        <v>0</v>
      </c>
      <c r="K1324">
        <v>0</v>
      </c>
      <c r="L1324">
        <v>1021.8</v>
      </c>
      <c r="M1324">
        <v>0</v>
      </c>
      <c r="O1324">
        <v>4.0999999999999996</v>
      </c>
      <c r="P1324">
        <v>87</v>
      </c>
      <c r="Q1324">
        <v>0</v>
      </c>
      <c r="R1324">
        <v>0</v>
      </c>
      <c r="S1324">
        <v>2.1</v>
      </c>
      <c r="T1324">
        <v>0</v>
      </c>
      <c r="V1324">
        <v>4.0999999999999996</v>
      </c>
      <c r="W1324">
        <v>87</v>
      </c>
      <c r="X1324">
        <v>0</v>
      </c>
      <c r="Y1324">
        <v>1021.8</v>
      </c>
      <c r="Z1324">
        <v>2.1</v>
      </c>
      <c r="AA1324">
        <v>0</v>
      </c>
    </row>
    <row r="1325" spans="1:27" x14ac:dyDescent="0.4">
      <c r="A1325">
        <v>4</v>
      </c>
      <c r="B1325">
        <v>86</v>
      </c>
      <c r="C1325">
        <v>0</v>
      </c>
      <c r="D1325">
        <v>0</v>
      </c>
      <c r="E1325">
        <v>1022.6</v>
      </c>
      <c r="F1325">
        <v>2.8</v>
      </c>
      <c r="H1325">
        <v>4</v>
      </c>
      <c r="I1325">
        <v>86</v>
      </c>
      <c r="J1325">
        <v>0</v>
      </c>
      <c r="K1325">
        <v>0</v>
      </c>
      <c r="L1325">
        <v>1022.6</v>
      </c>
      <c r="M1325">
        <v>0</v>
      </c>
      <c r="O1325">
        <v>4</v>
      </c>
      <c r="P1325">
        <v>86</v>
      </c>
      <c r="Q1325">
        <v>0</v>
      </c>
      <c r="R1325">
        <v>0</v>
      </c>
      <c r="S1325">
        <v>2.8</v>
      </c>
      <c r="T1325">
        <v>0</v>
      </c>
      <c r="V1325">
        <v>4</v>
      </c>
      <c r="W1325">
        <v>86</v>
      </c>
      <c r="X1325">
        <v>0</v>
      </c>
      <c r="Y1325">
        <v>1022.6</v>
      </c>
      <c r="Z1325">
        <v>2.8</v>
      </c>
      <c r="AA1325">
        <v>0</v>
      </c>
    </row>
    <row r="1326" spans="1:27" x14ac:dyDescent="0.4">
      <c r="A1326">
        <v>3.6</v>
      </c>
      <c r="B1326">
        <v>87</v>
      </c>
      <c r="C1326">
        <v>0</v>
      </c>
      <c r="D1326">
        <v>0</v>
      </c>
      <c r="E1326">
        <v>1022.7</v>
      </c>
      <c r="F1326">
        <v>1.9</v>
      </c>
      <c r="H1326">
        <v>3.6</v>
      </c>
      <c r="I1326">
        <v>87</v>
      </c>
      <c r="J1326">
        <v>0</v>
      </c>
      <c r="K1326">
        <v>0</v>
      </c>
      <c r="L1326">
        <v>1022.7</v>
      </c>
      <c r="M1326">
        <v>0</v>
      </c>
      <c r="O1326">
        <v>3.6</v>
      </c>
      <c r="P1326">
        <v>87</v>
      </c>
      <c r="Q1326">
        <v>0</v>
      </c>
      <c r="R1326">
        <v>0</v>
      </c>
      <c r="S1326">
        <v>1.9</v>
      </c>
      <c r="T1326">
        <v>0</v>
      </c>
      <c r="V1326">
        <v>3.6</v>
      </c>
      <c r="W1326">
        <v>87</v>
      </c>
      <c r="X1326">
        <v>0</v>
      </c>
      <c r="Y1326">
        <v>1022.7</v>
      </c>
      <c r="Z1326">
        <v>1.9</v>
      </c>
      <c r="AA1326">
        <v>0</v>
      </c>
    </row>
    <row r="1327" spans="1:27" x14ac:dyDescent="0.4">
      <c r="A1327">
        <v>4.2</v>
      </c>
      <c r="B1327">
        <v>84</v>
      </c>
      <c r="C1327">
        <v>0</v>
      </c>
      <c r="D1327">
        <v>0</v>
      </c>
      <c r="E1327">
        <v>1023.7</v>
      </c>
      <c r="F1327">
        <v>1.6</v>
      </c>
      <c r="H1327">
        <v>4.2</v>
      </c>
      <c r="I1327">
        <v>84</v>
      </c>
      <c r="J1327">
        <v>0</v>
      </c>
      <c r="K1327">
        <v>0</v>
      </c>
      <c r="L1327">
        <v>1023.7</v>
      </c>
      <c r="M1327">
        <v>0</v>
      </c>
      <c r="O1327">
        <v>4.2</v>
      </c>
      <c r="P1327">
        <v>84</v>
      </c>
      <c r="Q1327">
        <v>0</v>
      </c>
      <c r="R1327">
        <v>0</v>
      </c>
      <c r="S1327">
        <v>1.6</v>
      </c>
      <c r="T1327">
        <v>0</v>
      </c>
      <c r="V1327">
        <v>4.2</v>
      </c>
      <c r="W1327">
        <v>84</v>
      </c>
      <c r="X1327">
        <v>0</v>
      </c>
      <c r="Y1327">
        <v>1023.7</v>
      </c>
      <c r="Z1327">
        <v>1.6</v>
      </c>
      <c r="AA1327">
        <v>0</v>
      </c>
    </row>
    <row r="1328" spans="1:27" x14ac:dyDescent="0.4">
      <c r="A1328">
        <v>3.8</v>
      </c>
      <c r="B1328">
        <v>85</v>
      </c>
      <c r="C1328">
        <v>0</v>
      </c>
      <c r="D1328">
        <v>0</v>
      </c>
      <c r="E1328">
        <v>1024.4000000000001</v>
      </c>
      <c r="F1328">
        <v>1.4</v>
      </c>
      <c r="H1328">
        <v>3.8</v>
      </c>
      <c r="I1328">
        <v>85</v>
      </c>
      <c r="J1328">
        <v>0</v>
      </c>
      <c r="K1328">
        <v>0</v>
      </c>
      <c r="L1328">
        <v>1024.4000000000001</v>
      </c>
      <c r="M1328">
        <v>0</v>
      </c>
      <c r="O1328">
        <v>3.8</v>
      </c>
      <c r="P1328">
        <v>85</v>
      </c>
      <c r="Q1328">
        <v>0</v>
      </c>
      <c r="R1328">
        <v>0</v>
      </c>
      <c r="S1328">
        <v>1.4</v>
      </c>
      <c r="T1328">
        <v>0</v>
      </c>
      <c r="V1328">
        <v>3.8</v>
      </c>
      <c r="W1328">
        <v>85</v>
      </c>
      <c r="X1328">
        <v>0</v>
      </c>
      <c r="Y1328">
        <v>1024.4000000000001</v>
      </c>
      <c r="Z1328">
        <v>1.4</v>
      </c>
      <c r="AA1328">
        <v>0</v>
      </c>
    </row>
    <row r="1329" spans="1:27" x14ac:dyDescent="0.4">
      <c r="A1329">
        <v>4.2</v>
      </c>
      <c r="B1329">
        <v>82</v>
      </c>
      <c r="C1329">
        <v>0.04</v>
      </c>
      <c r="D1329">
        <v>0</v>
      </c>
      <c r="E1329">
        <v>1024.5</v>
      </c>
      <c r="F1329">
        <v>2</v>
      </c>
      <c r="H1329">
        <v>4.2</v>
      </c>
      <c r="I1329">
        <v>82</v>
      </c>
      <c r="J1329">
        <v>0.04</v>
      </c>
      <c r="K1329">
        <v>0</v>
      </c>
      <c r="L1329">
        <v>1024.5</v>
      </c>
      <c r="M1329">
        <v>4.3156132E-2</v>
      </c>
      <c r="O1329">
        <v>4.2</v>
      </c>
      <c r="P1329">
        <v>82</v>
      </c>
      <c r="Q1329">
        <v>0.04</v>
      </c>
      <c r="R1329">
        <v>0</v>
      </c>
      <c r="S1329">
        <v>2</v>
      </c>
      <c r="T1329">
        <v>4.3156132E-2</v>
      </c>
      <c r="V1329">
        <v>4.2</v>
      </c>
      <c r="W1329">
        <v>82</v>
      </c>
      <c r="X1329">
        <v>0.04</v>
      </c>
      <c r="Y1329">
        <v>1024.5</v>
      </c>
      <c r="Z1329">
        <v>2</v>
      </c>
      <c r="AA1329">
        <v>4.3156132E-2</v>
      </c>
    </row>
    <row r="1330" spans="1:27" x14ac:dyDescent="0.4">
      <c r="A1330">
        <v>5.4</v>
      </c>
      <c r="B1330">
        <v>79</v>
      </c>
      <c r="C1330">
        <v>0.42</v>
      </c>
      <c r="D1330">
        <v>0</v>
      </c>
      <c r="E1330">
        <v>1025.2</v>
      </c>
      <c r="F1330">
        <v>2.4</v>
      </c>
      <c r="H1330">
        <v>5.4</v>
      </c>
      <c r="I1330">
        <v>79</v>
      </c>
      <c r="J1330">
        <v>0.42</v>
      </c>
      <c r="K1330">
        <v>0</v>
      </c>
      <c r="L1330">
        <v>1025.2</v>
      </c>
      <c r="M1330">
        <v>0.48114443000000001</v>
      </c>
      <c r="O1330">
        <v>5.4</v>
      </c>
      <c r="P1330">
        <v>79</v>
      </c>
      <c r="Q1330">
        <v>0.42</v>
      </c>
      <c r="R1330">
        <v>0</v>
      </c>
      <c r="S1330">
        <v>2.4</v>
      </c>
      <c r="T1330">
        <v>0.48114443000000001</v>
      </c>
      <c r="V1330">
        <v>5.4</v>
      </c>
      <c r="W1330">
        <v>79</v>
      </c>
      <c r="X1330">
        <v>0.42</v>
      </c>
      <c r="Y1330">
        <v>1025.2</v>
      </c>
      <c r="Z1330">
        <v>2.4</v>
      </c>
      <c r="AA1330">
        <v>0.48114443000000001</v>
      </c>
    </row>
    <row r="1331" spans="1:27" x14ac:dyDescent="0.4">
      <c r="A1331">
        <v>7</v>
      </c>
      <c r="B1331">
        <v>72</v>
      </c>
      <c r="C1331">
        <v>1.0900000000000001</v>
      </c>
      <c r="D1331">
        <v>0</v>
      </c>
      <c r="E1331">
        <v>1026.3</v>
      </c>
      <c r="F1331">
        <v>2.4</v>
      </c>
      <c r="H1331">
        <v>7</v>
      </c>
      <c r="I1331">
        <v>72</v>
      </c>
      <c r="J1331">
        <v>1.0900000000000001</v>
      </c>
      <c r="K1331">
        <v>0</v>
      </c>
      <c r="L1331">
        <v>1026.3</v>
      </c>
      <c r="M1331">
        <v>1.0153105</v>
      </c>
      <c r="O1331">
        <v>7</v>
      </c>
      <c r="P1331">
        <v>72</v>
      </c>
      <c r="Q1331">
        <v>1.0900000000000001</v>
      </c>
      <c r="R1331">
        <v>0</v>
      </c>
      <c r="S1331">
        <v>2.4</v>
      </c>
      <c r="T1331">
        <v>1.0153105</v>
      </c>
      <c r="V1331">
        <v>7</v>
      </c>
      <c r="W1331">
        <v>72</v>
      </c>
      <c r="X1331">
        <v>1.0900000000000001</v>
      </c>
      <c r="Y1331">
        <v>1026.3</v>
      </c>
      <c r="Z1331">
        <v>2.4</v>
      </c>
      <c r="AA1331">
        <v>1.0153105</v>
      </c>
    </row>
    <row r="1332" spans="1:27" x14ac:dyDescent="0.4">
      <c r="A1332">
        <v>8.8000000000000007</v>
      </c>
      <c r="B1332">
        <v>66</v>
      </c>
      <c r="C1332">
        <v>1.59</v>
      </c>
      <c r="D1332">
        <v>0</v>
      </c>
      <c r="E1332">
        <v>1025.4000000000001</v>
      </c>
      <c r="F1332">
        <v>2.2000000000000002</v>
      </c>
      <c r="H1332">
        <v>8.8000000000000007</v>
      </c>
      <c r="I1332">
        <v>66</v>
      </c>
      <c r="J1332">
        <v>1.59</v>
      </c>
      <c r="K1332">
        <v>0</v>
      </c>
      <c r="L1332">
        <v>1025.4000000000001</v>
      </c>
      <c r="M1332">
        <v>2.0116065000000001</v>
      </c>
      <c r="O1332">
        <v>8.8000000000000007</v>
      </c>
      <c r="P1332">
        <v>66</v>
      </c>
      <c r="Q1332">
        <v>1.59</v>
      </c>
      <c r="R1332">
        <v>0</v>
      </c>
      <c r="S1332">
        <v>2.2000000000000002</v>
      </c>
      <c r="T1332">
        <v>2.0116065000000001</v>
      </c>
      <c r="V1332">
        <v>8.8000000000000007</v>
      </c>
      <c r="W1332">
        <v>66</v>
      </c>
      <c r="X1332">
        <v>1.59</v>
      </c>
      <c r="Y1332">
        <v>1025.4000000000001</v>
      </c>
      <c r="Z1332">
        <v>2.2000000000000002</v>
      </c>
      <c r="AA1332">
        <v>2.0116065000000001</v>
      </c>
    </row>
    <row r="1333" spans="1:27" x14ac:dyDescent="0.4">
      <c r="A1333">
        <v>11</v>
      </c>
      <c r="B1333">
        <v>63</v>
      </c>
      <c r="C1333">
        <v>1.96</v>
      </c>
      <c r="D1333">
        <v>0</v>
      </c>
      <c r="E1333">
        <v>1025.4000000000001</v>
      </c>
      <c r="F1333">
        <v>2.1</v>
      </c>
      <c r="H1333">
        <v>11</v>
      </c>
      <c r="I1333">
        <v>63</v>
      </c>
      <c r="J1333">
        <v>1.96</v>
      </c>
      <c r="K1333">
        <v>0</v>
      </c>
      <c r="L1333">
        <v>1025.4000000000001</v>
      </c>
      <c r="M1333">
        <v>2.0923858000000002</v>
      </c>
      <c r="O1333">
        <v>11</v>
      </c>
      <c r="P1333">
        <v>63</v>
      </c>
      <c r="Q1333">
        <v>1.96</v>
      </c>
      <c r="R1333">
        <v>0</v>
      </c>
      <c r="S1333">
        <v>2.1</v>
      </c>
      <c r="T1333">
        <v>2.0923858000000002</v>
      </c>
      <c r="V1333">
        <v>11</v>
      </c>
      <c r="W1333">
        <v>63</v>
      </c>
      <c r="X1333">
        <v>1.96</v>
      </c>
      <c r="Y1333">
        <v>1025.4000000000001</v>
      </c>
      <c r="Z1333">
        <v>2.1</v>
      </c>
      <c r="AA1333">
        <v>2.0923858000000002</v>
      </c>
    </row>
    <row r="1334" spans="1:27" x14ac:dyDescent="0.4">
      <c r="A1334">
        <v>11.9</v>
      </c>
      <c r="B1334">
        <v>58</v>
      </c>
      <c r="C1334">
        <v>2.04</v>
      </c>
      <c r="D1334">
        <v>0</v>
      </c>
      <c r="E1334">
        <v>1023.7</v>
      </c>
      <c r="F1334">
        <v>3.1</v>
      </c>
      <c r="H1334">
        <v>11.9</v>
      </c>
      <c r="I1334">
        <v>58</v>
      </c>
      <c r="J1334">
        <v>2.04</v>
      </c>
      <c r="K1334">
        <v>0</v>
      </c>
      <c r="L1334">
        <v>1023.7</v>
      </c>
      <c r="M1334">
        <v>2.2715196999999998</v>
      </c>
      <c r="O1334">
        <v>11.9</v>
      </c>
      <c r="P1334">
        <v>58</v>
      </c>
      <c r="Q1334">
        <v>2.04</v>
      </c>
      <c r="R1334">
        <v>0</v>
      </c>
      <c r="S1334">
        <v>3.1</v>
      </c>
      <c r="T1334">
        <v>2.2715196999999998</v>
      </c>
      <c r="V1334">
        <v>11.9</v>
      </c>
      <c r="W1334">
        <v>58</v>
      </c>
      <c r="X1334">
        <v>2.04</v>
      </c>
      <c r="Y1334">
        <v>1023.7</v>
      </c>
      <c r="Z1334">
        <v>3.1</v>
      </c>
      <c r="AA1334">
        <v>2.2715196999999998</v>
      </c>
    </row>
    <row r="1335" spans="1:27" x14ac:dyDescent="0.4">
      <c r="A1335">
        <v>12.5</v>
      </c>
      <c r="B1335">
        <v>58</v>
      </c>
      <c r="C1335">
        <v>1.89</v>
      </c>
      <c r="D1335">
        <v>0</v>
      </c>
      <c r="E1335">
        <v>1023.3</v>
      </c>
      <c r="F1335">
        <v>1.5</v>
      </c>
      <c r="H1335">
        <v>12.5</v>
      </c>
      <c r="I1335">
        <v>58</v>
      </c>
      <c r="J1335">
        <v>1.89</v>
      </c>
      <c r="K1335">
        <v>0</v>
      </c>
      <c r="L1335">
        <v>1023.3</v>
      </c>
      <c r="M1335">
        <v>1.9796305000000001</v>
      </c>
      <c r="O1335">
        <v>12.5</v>
      </c>
      <c r="P1335">
        <v>58</v>
      </c>
      <c r="Q1335">
        <v>1.89</v>
      </c>
      <c r="R1335">
        <v>0</v>
      </c>
      <c r="S1335">
        <v>1.5</v>
      </c>
      <c r="T1335">
        <v>1.9796305000000001</v>
      </c>
      <c r="V1335">
        <v>12.5</v>
      </c>
      <c r="W1335">
        <v>58</v>
      </c>
      <c r="X1335">
        <v>1.89</v>
      </c>
      <c r="Y1335">
        <v>1023.3</v>
      </c>
      <c r="Z1335">
        <v>1.5</v>
      </c>
      <c r="AA1335">
        <v>1.9796305000000001</v>
      </c>
    </row>
    <row r="1336" spans="1:27" x14ac:dyDescent="0.4">
      <c r="A1336">
        <v>12.2</v>
      </c>
      <c r="B1336">
        <v>61</v>
      </c>
      <c r="C1336">
        <v>1.52</v>
      </c>
      <c r="D1336">
        <v>0</v>
      </c>
      <c r="E1336">
        <v>1023.4</v>
      </c>
      <c r="F1336">
        <v>1.2</v>
      </c>
      <c r="H1336">
        <v>12.2</v>
      </c>
      <c r="I1336">
        <v>61</v>
      </c>
      <c r="J1336">
        <v>1.52</v>
      </c>
      <c r="K1336">
        <v>0</v>
      </c>
      <c r="L1336">
        <v>1023.4</v>
      </c>
      <c r="M1336">
        <v>1.3009702000000001</v>
      </c>
      <c r="O1336">
        <v>12.2</v>
      </c>
      <c r="P1336">
        <v>61</v>
      </c>
      <c r="Q1336">
        <v>1.52</v>
      </c>
      <c r="R1336">
        <v>0</v>
      </c>
      <c r="S1336">
        <v>1.2</v>
      </c>
      <c r="T1336">
        <v>1.3009702000000001</v>
      </c>
      <c r="V1336">
        <v>12.2</v>
      </c>
      <c r="W1336">
        <v>61</v>
      </c>
      <c r="X1336">
        <v>1.52</v>
      </c>
      <c r="Y1336">
        <v>1023.4</v>
      </c>
      <c r="Z1336">
        <v>1.2</v>
      </c>
      <c r="AA1336">
        <v>1.3009702000000001</v>
      </c>
    </row>
    <row r="1337" spans="1:27" x14ac:dyDescent="0.4">
      <c r="A1337">
        <v>11.7</v>
      </c>
      <c r="B1337">
        <v>64</v>
      </c>
      <c r="C1337">
        <v>0.97</v>
      </c>
      <c r="D1337">
        <v>0</v>
      </c>
      <c r="E1337">
        <v>1023.3</v>
      </c>
      <c r="F1337">
        <v>1.4</v>
      </c>
      <c r="H1337">
        <v>11.7</v>
      </c>
      <c r="I1337">
        <v>64</v>
      </c>
      <c r="J1337">
        <v>0.97</v>
      </c>
      <c r="K1337">
        <v>0</v>
      </c>
      <c r="L1337">
        <v>1023.3</v>
      </c>
      <c r="M1337">
        <v>0.82667785999999999</v>
      </c>
      <c r="O1337">
        <v>11.7</v>
      </c>
      <c r="P1337">
        <v>64</v>
      </c>
      <c r="Q1337">
        <v>0.97</v>
      </c>
      <c r="R1337">
        <v>0</v>
      </c>
      <c r="S1337">
        <v>1.4</v>
      </c>
      <c r="T1337">
        <v>0.82667785999999999</v>
      </c>
      <c r="V1337">
        <v>11.7</v>
      </c>
      <c r="W1337">
        <v>64</v>
      </c>
      <c r="X1337">
        <v>0.97</v>
      </c>
      <c r="Y1337">
        <v>1023.3</v>
      </c>
      <c r="Z1337">
        <v>1.4</v>
      </c>
      <c r="AA1337">
        <v>0.82667785999999999</v>
      </c>
    </row>
    <row r="1338" spans="1:27" x14ac:dyDescent="0.4">
      <c r="A1338">
        <v>11.4</v>
      </c>
      <c r="B1338">
        <v>64</v>
      </c>
      <c r="C1338">
        <v>0.42</v>
      </c>
      <c r="D1338">
        <v>0</v>
      </c>
      <c r="E1338">
        <v>1022.9</v>
      </c>
      <c r="F1338">
        <v>2.6</v>
      </c>
      <c r="H1338">
        <v>11.4</v>
      </c>
      <c r="I1338">
        <v>64</v>
      </c>
      <c r="J1338">
        <v>0.42</v>
      </c>
      <c r="K1338">
        <v>0</v>
      </c>
      <c r="L1338">
        <v>1022.9</v>
      </c>
      <c r="M1338">
        <v>0.42880573999999999</v>
      </c>
      <c r="O1338">
        <v>11.4</v>
      </c>
      <c r="P1338">
        <v>64</v>
      </c>
      <c r="Q1338">
        <v>0.42</v>
      </c>
      <c r="R1338">
        <v>0</v>
      </c>
      <c r="S1338">
        <v>2.6</v>
      </c>
      <c r="T1338">
        <v>0.42880573999999999</v>
      </c>
      <c r="V1338">
        <v>11.4</v>
      </c>
      <c r="W1338">
        <v>64</v>
      </c>
      <c r="X1338">
        <v>0.42</v>
      </c>
      <c r="Y1338">
        <v>1022.9</v>
      </c>
      <c r="Z1338">
        <v>2.6</v>
      </c>
      <c r="AA1338">
        <v>0.42880573999999999</v>
      </c>
    </row>
    <row r="1339" spans="1:27" x14ac:dyDescent="0.4">
      <c r="A1339">
        <v>11.1</v>
      </c>
      <c r="B1339">
        <v>65</v>
      </c>
      <c r="C1339">
        <v>0.04</v>
      </c>
      <c r="D1339">
        <v>0</v>
      </c>
      <c r="E1339">
        <v>1022.7</v>
      </c>
      <c r="F1339">
        <v>2.6</v>
      </c>
      <c r="H1339">
        <v>11.1</v>
      </c>
      <c r="I1339">
        <v>65</v>
      </c>
      <c r="J1339">
        <v>0.04</v>
      </c>
      <c r="K1339">
        <v>0</v>
      </c>
      <c r="L1339">
        <v>1022.7</v>
      </c>
      <c r="M1339">
        <v>2.3113360999999999E-2</v>
      </c>
      <c r="O1339">
        <v>11.1</v>
      </c>
      <c r="P1339">
        <v>65</v>
      </c>
      <c r="Q1339">
        <v>0.04</v>
      </c>
      <c r="R1339">
        <v>0</v>
      </c>
      <c r="S1339">
        <v>2.6</v>
      </c>
      <c r="T1339">
        <v>2.3113360999999999E-2</v>
      </c>
      <c r="V1339">
        <v>11.1</v>
      </c>
      <c r="W1339">
        <v>65</v>
      </c>
      <c r="X1339">
        <v>0.04</v>
      </c>
      <c r="Y1339">
        <v>1022.7</v>
      </c>
      <c r="Z1339">
        <v>2.6</v>
      </c>
      <c r="AA1339">
        <v>2.3113360999999999E-2</v>
      </c>
    </row>
    <row r="1340" spans="1:27" x14ac:dyDescent="0.4">
      <c r="A1340">
        <v>10.9</v>
      </c>
      <c r="B1340">
        <v>64</v>
      </c>
      <c r="C1340">
        <v>0</v>
      </c>
      <c r="D1340">
        <v>0</v>
      </c>
      <c r="E1340">
        <v>1022.6</v>
      </c>
      <c r="F1340">
        <v>2.5</v>
      </c>
      <c r="H1340">
        <v>10.9</v>
      </c>
      <c r="I1340">
        <v>64</v>
      </c>
      <c r="J1340">
        <v>0</v>
      </c>
      <c r="K1340">
        <v>0</v>
      </c>
      <c r="L1340">
        <v>1022.6</v>
      </c>
      <c r="M1340">
        <v>0</v>
      </c>
      <c r="O1340">
        <v>10.9</v>
      </c>
      <c r="P1340">
        <v>64</v>
      </c>
      <c r="Q1340">
        <v>0</v>
      </c>
      <c r="R1340">
        <v>0</v>
      </c>
      <c r="S1340">
        <v>2.5</v>
      </c>
      <c r="T1340">
        <v>0</v>
      </c>
      <c r="V1340">
        <v>10.9</v>
      </c>
      <c r="W1340">
        <v>64</v>
      </c>
      <c r="X1340">
        <v>0</v>
      </c>
      <c r="Y1340">
        <v>1022.6</v>
      </c>
      <c r="Z1340">
        <v>2.5</v>
      </c>
      <c r="AA1340">
        <v>0</v>
      </c>
    </row>
    <row r="1341" spans="1:27" x14ac:dyDescent="0.4">
      <c r="A1341">
        <v>10</v>
      </c>
      <c r="B1341">
        <v>67</v>
      </c>
      <c r="C1341">
        <v>0</v>
      </c>
      <c r="D1341">
        <v>0</v>
      </c>
      <c r="E1341">
        <v>1022.8</v>
      </c>
      <c r="F1341">
        <v>1.7</v>
      </c>
      <c r="H1341">
        <v>10</v>
      </c>
      <c r="I1341">
        <v>67</v>
      </c>
      <c r="J1341">
        <v>0</v>
      </c>
      <c r="K1341">
        <v>0</v>
      </c>
      <c r="L1341">
        <v>1022.8</v>
      </c>
      <c r="M1341">
        <v>0</v>
      </c>
      <c r="O1341">
        <v>10</v>
      </c>
      <c r="P1341">
        <v>67</v>
      </c>
      <c r="Q1341">
        <v>0</v>
      </c>
      <c r="R1341">
        <v>0</v>
      </c>
      <c r="S1341">
        <v>1.7</v>
      </c>
      <c r="T1341">
        <v>0</v>
      </c>
      <c r="V1341">
        <v>10</v>
      </c>
      <c r="W1341">
        <v>67</v>
      </c>
      <c r="X1341">
        <v>0</v>
      </c>
      <c r="Y1341">
        <v>1022.8</v>
      </c>
      <c r="Z1341">
        <v>1.7</v>
      </c>
      <c r="AA1341">
        <v>0</v>
      </c>
    </row>
    <row r="1342" spans="1:27" x14ac:dyDescent="0.4">
      <c r="A1342">
        <v>10.6</v>
      </c>
      <c r="B1342">
        <v>65</v>
      </c>
      <c r="C1342">
        <v>0</v>
      </c>
      <c r="D1342">
        <v>0</v>
      </c>
      <c r="E1342">
        <v>1021.7</v>
      </c>
      <c r="F1342">
        <v>1.8</v>
      </c>
      <c r="H1342">
        <v>10.6</v>
      </c>
      <c r="I1342">
        <v>65</v>
      </c>
      <c r="J1342">
        <v>0</v>
      </c>
      <c r="K1342">
        <v>0</v>
      </c>
      <c r="L1342">
        <v>1021.7</v>
      </c>
      <c r="M1342">
        <v>0</v>
      </c>
      <c r="O1342">
        <v>10.6</v>
      </c>
      <c r="P1342">
        <v>65</v>
      </c>
      <c r="Q1342">
        <v>0</v>
      </c>
      <c r="R1342">
        <v>0</v>
      </c>
      <c r="S1342">
        <v>1.8</v>
      </c>
      <c r="T1342">
        <v>0</v>
      </c>
      <c r="V1342">
        <v>10.6</v>
      </c>
      <c r="W1342">
        <v>65</v>
      </c>
      <c r="X1342">
        <v>0</v>
      </c>
      <c r="Y1342">
        <v>1021.7</v>
      </c>
      <c r="Z1342">
        <v>1.8</v>
      </c>
      <c r="AA1342">
        <v>0</v>
      </c>
    </row>
    <row r="1343" spans="1:27" x14ac:dyDescent="0.4">
      <c r="A1343">
        <v>9.5</v>
      </c>
      <c r="B1343">
        <v>75</v>
      </c>
      <c r="C1343">
        <v>0</v>
      </c>
      <c r="D1343">
        <v>0</v>
      </c>
      <c r="E1343">
        <v>1021.3</v>
      </c>
      <c r="F1343">
        <v>2.5</v>
      </c>
      <c r="H1343">
        <v>9.5</v>
      </c>
      <c r="I1343">
        <v>75</v>
      </c>
      <c r="J1343">
        <v>0</v>
      </c>
      <c r="K1343">
        <v>0</v>
      </c>
      <c r="L1343">
        <v>1021.3</v>
      </c>
      <c r="M1343">
        <v>0</v>
      </c>
      <c r="O1343">
        <v>9.5</v>
      </c>
      <c r="P1343">
        <v>75</v>
      </c>
      <c r="Q1343">
        <v>0</v>
      </c>
      <c r="R1343">
        <v>0</v>
      </c>
      <c r="S1343">
        <v>2.5</v>
      </c>
      <c r="T1343">
        <v>0</v>
      </c>
      <c r="V1343">
        <v>9.5</v>
      </c>
      <c r="W1343">
        <v>75</v>
      </c>
      <c r="X1343">
        <v>0</v>
      </c>
      <c r="Y1343">
        <v>1021.3</v>
      </c>
      <c r="Z1343">
        <v>2.5</v>
      </c>
      <c r="AA1343">
        <v>0</v>
      </c>
    </row>
    <row r="1344" spans="1:27" x14ac:dyDescent="0.4">
      <c r="A1344">
        <v>9.8000000000000007</v>
      </c>
      <c r="B1344">
        <v>72</v>
      </c>
      <c r="C1344">
        <v>0</v>
      </c>
      <c r="D1344">
        <v>0</v>
      </c>
      <c r="E1344">
        <v>1021</v>
      </c>
      <c r="F1344">
        <v>3.3</v>
      </c>
      <c r="H1344">
        <v>9.8000000000000007</v>
      </c>
      <c r="I1344">
        <v>72</v>
      </c>
      <c r="J1344">
        <v>0</v>
      </c>
      <c r="K1344">
        <v>0</v>
      </c>
      <c r="L1344">
        <v>1021</v>
      </c>
      <c r="M1344">
        <v>0</v>
      </c>
      <c r="O1344">
        <v>9.8000000000000007</v>
      </c>
      <c r="P1344">
        <v>72</v>
      </c>
      <c r="Q1344">
        <v>0</v>
      </c>
      <c r="R1344">
        <v>0</v>
      </c>
      <c r="S1344">
        <v>3.3</v>
      </c>
      <c r="T1344">
        <v>0</v>
      </c>
      <c r="V1344">
        <v>9.8000000000000007</v>
      </c>
      <c r="W1344">
        <v>72</v>
      </c>
      <c r="X1344">
        <v>0</v>
      </c>
      <c r="Y1344">
        <v>1021</v>
      </c>
      <c r="Z1344">
        <v>3.3</v>
      </c>
      <c r="AA1344">
        <v>0</v>
      </c>
    </row>
    <row r="1345" spans="1:27" x14ac:dyDescent="0.4">
      <c r="A1345">
        <v>9.1</v>
      </c>
      <c r="B1345">
        <v>76</v>
      </c>
      <c r="C1345">
        <v>0</v>
      </c>
      <c r="D1345">
        <v>0</v>
      </c>
      <c r="E1345">
        <v>1020.1</v>
      </c>
      <c r="F1345">
        <v>2</v>
      </c>
      <c r="H1345">
        <v>9.1</v>
      </c>
      <c r="I1345">
        <v>76</v>
      </c>
      <c r="J1345">
        <v>0</v>
      </c>
      <c r="K1345">
        <v>0</v>
      </c>
      <c r="L1345">
        <v>1020.1</v>
      </c>
      <c r="M1345">
        <v>0</v>
      </c>
      <c r="O1345">
        <v>9.1</v>
      </c>
      <c r="P1345">
        <v>76</v>
      </c>
      <c r="Q1345">
        <v>0</v>
      </c>
      <c r="R1345">
        <v>0</v>
      </c>
      <c r="S1345">
        <v>2</v>
      </c>
      <c r="T1345">
        <v>0</v>
      </c>
      <c r="V1345">
        <v>9.1</v>
      </c>
      <c r="W1345">
        <v>76</v>
      </c>
      <c r="X1345">
        <v>0</v>
      </c>
      <c r="Y1345">
        <v>1020.1</v>
      </c>
      <c r="Z1345">
        <v>2</v>
      </c>
      <c r="AA1345">
        <v>0</v>
      </c>
    </row>
    <row r="1346" spans="1:27" x14ac:dyDescent="0.4">
      <c r="A1346">
        <v>9.1</v>
      </c>
      <c r="B1346">
        <v>75</v>
      </c>
      <c r="C1346">
        <v>0</v>
      </c>
      <c r="D1346">
        <v>0</v>
      </c>
      <c r="E1346">
        <v>1018.9</v>
      </c>
      <c r="F1346">
        <v>1.7</v>
      </c>
      <c r="H1346">
        <v>9.1</v>
      </c>
      <c r="I1346">
        <v>75</v>
      </c>
      <c r="J1346">
        <v>0</v>
      </c>
      <c r="K1346">
        <v>0</v>
      </c>
      <c r="L1346">
        <v>1018.9</v>
      </c>
      <c r="M1346">
        <v>0</v>
      </c>
      <c r="O1346">
        <v>9.1</v>
      </c>
      <c r="P1346">
        <v>75</v>
      </c>
      <c r="Q1346">
        <v>0</v>
      </c>
      <c r="R1346">
        <v>0</v>
      </c>
      <c r="S1346">
        <v>1.7</v>
      </c>
      <c r="T1346">
        <v>0</v>
      </c>
      <c r="V1346">
        <v>9.1</v>
      </c>
      <c r="W1346">
        <v>75</v>
      </c>
      <c r="X1346">
        <v>0</v>
      </c>
      <c r="Y1346">
        <v>1018.9</v>
      </c>
      <c r="Z1346">
        <v>1.7</v>
      </c>
      <c r="AA1346">
        <v>0</v>
      </c>
    </row>
    <row r="1347" spans="1:27" x14ac:dyDescent="0.4">
      <c r="A1347">
        <v>8.9</v>
      </c>
      <c r="B1347">
        <v>76</v>
      </c>
      <c r="C1347">
        <v>0</v>
      </c>
      <c r="D1347">
        <v>0</v>
      </c>
      <c r="E1347">
        <v>1019.3</v>
      </c>
      <c r="F1347">
        <v>3</v>
      </c>
      <c r="H1347">
        <v>8.9</v>
      </c>
      <c r="I1347">
        <v>76</v>
      </c>
      <c r="J1347">
        <v>0</v>
      </c>
      <c r="K1347">
        <v>0</v>
      </c>
      <c r="L1347">
        <v>1019.3</v>
      </c>
      <c r="M1347">
        <v>0</v>
      </c>
      <c r="O1347">
        <v>8.9</v>
      </c>
      <c r="P1347">
        <v>76</v>
      </c>
      <c r="Q1347">
        <v>0</v>
      </c>
      <c r="R1347">
        <v>0</v>
      </c>
      <c r="S1347">
        <v>3</v>
      </c>
      <c r="T1347">
        <v>0</v>
      </c>
      <c r="V1347">
        <v>8.9</v>
      </c>
      <c r="W1347">
        <v>76</v>
      </c>
      <c r="X1347">
        <v>0</v>
      </c>
      <c r="Y1347">
        <v>1019.3</v>
      </c>
      <c r="Z1347">
        <v>3</v>
      </c>
      <c r="AA1347">
        <v>0</v>
      </c>
    </row>
    <row r="1348" spans="1:27" x14ac:dyDescent="0.4">
      <c r="A1348">
        <v>8.8000000000000007</v>
      </c>
      <c r="B1348">
        <v>75</v>
      </c>
      <c r="C1348">
        <v>0</v>
      </c>
      <c r="D1348">
        <v>0</v>
      </c>
      <c r="E1348">
        <v>1018.8</v>
      </c>
      <c r="F1348">
        <v>3.2</v>
      </c>
      <c r="H1348">
        <v>8.8000000000000007</v>
      </c>
      <c r="I1348">
        <v>75</v>
      </c>
      <c r="J1348">
        <v>0</v>
      </c>
      <c r="K1348">
        <v>0</v>
      </c>
      <c r="L1348">
        <v>1018.8</v>
      </c>
      <c r="M1348">
        <v>0</v>
      </c>
      <c r="O1348">
        <v>8.8000000000000007</v>
      </c>
      <c r="P1348">
        <v>75</v>
      </c>
      <c r="Q1348">
        <v>0</v>
      </c>
      <c r="R1348">
        <v>0</v>
      </c>
      <c r="S1348">
        <v>3.2</v>
      </c>
      <c r="T1348">
        <v>0</v>
      </c>
      <c r="V1348">
        <v>8.8000000000000007</v>
      </c>
      <c r="W1348">
        <v>75</v>
      </c>
      <c r="X1348">
        <v>0</v>
      </c>
      <c r="Y1348">
        <v>1018.8</v>
      </c>
      <c r="Z1348">
        <v>3.2</v>
      </c>
      <c r="AA1348">
        <v>0</v>
      </c>
    </row>
    <row r="1349" spans="1:27" x14ac:dyDescent="0.4">
      <c r="A1349">
        <v>8.6</v>
      </c>
      <c r="B1349">
        <v>80</v>
      </c>
      <c r="C1349">
        <v>0</v>
      </c>
      <c r="D1349">
        <v>0</v>
      </c>
      <c r="E1349">
        <v>1018.1</v>
      </c>
      <c r="F1349">
        <v>1.5</v>
      </c>
      <c r="H1349">
        <v>8.6</v>
      </c>
      <c r="I1349">
        <v>80</v>
      </c>
      <c r="J1349">
        <v>0</v>
      </c>
      <c r="K1349">
        <v>0</v>
      </c>
      <c r="L1349">
        <v>1018.1</v>
      </c>
      <c r="M1349">
        <v>0</v>
      </c>
      <c r="O1349">
        <v>8.6</v>
      </c>
      <c r="P1349">
        <v>80</v>
      </c>
      <c r="Q1349">
        <v>0</v>
      </c>
      <c r="R1349">
        <v>0</v>
      </c>
      <c r="S1349">
        <v>1.5</v>
      </c>
      <c r="T1349">
        <v>0</v>
      </c>
      <c r="V1349">
        <v>8.6</v>
      </c>
      <c r="W1349">
        <v>80</v>
      </c>
      <c r="X1349">
        <v>0</v>
      </c>
      <c r="Y1349">
        <v>1018.1</v>
      </c>
      <c r="Z1349">
        <v>1.5</v>
      </c>
      <c r="AA1349">
        <v>0</v>
      </c>
    </row>
    <row r="1350" spans="1:27" x14ac:dyDescent="0.4">
      <c r="A1350">
        <v>9.1999999999999993</v>
      </c>
      <c r="B1350">
        <v>72</v>
      </c>
      <c r="C1350">
        <v>0</v>
      </c>
      <c r="D1350">
        <v>0</v>
      </c>
      <c r="E1350">
        <v>1017</v>
      </c>
      <c r="F1350">
        <v>2.2000000000000002</v>
      </c>
      <c r="H1350">
        <v>9.1999999999999993</v>
      </c>
      <c r="I1350">
        <v>72</v>
      </c>
      <c r="J1350">
        <v>0</v>
      </c>
      <c r="K1350">
        <v>0</v>
      </c>
      <c r="L1350">
        <v>1017</v>
      </c>
      <c r="M1350">
        <v>0</v>
      </c>
      <c r="O1350">
        <v>9.1999999999999993</v>
      </c>
      <c r="P1350">
        <v>72</v>
      </c>
      <c r="Q1350">
        <v>0</v>
      </c>
      <c r="R1350">
        <v>0</v>
      </c>
      <c r="S1350">
        <v>2.2000000000000002</v>
      </c>
      <c r="T1350">
        <v>0</v>
      </c>
      <c r="V1350">
        <v>9.1999999999999993</v>
      </c>
      <c r="W1350">
        <v>72</v>
      </c>
      <c r="X1350">
        <v>0</v>
      </c>
      <c r="Y1350">
        <v>1017</v>
      </c>
      <c r="Z1350">
        <v>2.2000000000000002</v>
      </c>
      <c r="AA1350">
        <v>0</v>
      </c>
    </row>
    <row r="1351" spans="1:27" x14ac:dyDescent="0.4">
      <c r="A1351">
        <v>9.1999999999999993</v>
      </c>
      <c r="B1351">
        <v>75</v>
      </c>
      <c r="C1351">
        <v>0</v>
      </c>
      <c r="D1351">
        <v>0</v>
      </c>
      <c r="E1351">
        <v>1015.9</v>
      </c>
      <c r="F1351">
        <v>1.6</v>
      </c>
      <c r="H1351">
        <v>9.1999999999999993</v>
      </c>
      <c r="I1351">
        <v>75</v>
      </c>
      <c r="J1351">
        <v>0</v>
      </c>
      <c r="K1351">
        <v>0</v>
      </c>
      <c r="L1351">
        <v>1015.9</v>
      </c>
      <c r="M1351">
        <v>0</v>
      </c>
      <c r="O1351">
        <v>9.1999999999999993</v>
      </c>
      <c r="P1351">
        <v>75</v>
      </c>
      <c r="Q1351">
        <v>0</v>
      </c>
      <c r="R1351">
        <v>0</v>
      </c>
      <c r="S1351">
        <v>1.6</v>
      </c>
      <c r="T1351">
        <v>0</v>
      </c>
      <c r="V1351">
        <v>9.1999999999999993</v>
      </c>
      <c r="W1351">
        <v>75</v>
      </c>
      <c r="X1351">
        <v>0</v>
      </c>
      <c r="Y1351">
        <v>1015.9</v>
      </c>
      <c r="Z1351">
        <v>1.6</v>
      </c>
      <c r="AA1351">
        <v>0</v>
      </c>
    </row>
    <row r="1352" spans="1:27" x14ac:dyDescent="0.4">
      <c r="A1352">
        <v>8.8000000000000007</v>
      </c>
      <c r="B1352">
        <v>79</v>
      </c>
      <c r="C1352">
        <v>0</v>
      </c>
      <c r="D1352">
        <v>0</v>
      </c>
      <c r="E1352">
        <v>1015.7</v>
      </c>
      <c r="F1352">
        <v>0.8</v>
      </c>
      <c r="H1352">
        <v>8.8000000000000007</v>
      </c>
      <c r="I1352">
        <v>79</v>
      </c>
      <c r="J1352">
        <v>0</v>
      </c>
      <c r="K1352">
        <v>0</v>
      </c>
      <c r="L1352">
        <v>1015.7</v>
      </c>
      <c r="M1352">
        <v>0</v>
      </c>
      <c r="O1352">
        <v>8.8000000000000007</v>
      </c>
      <c r="P1352">
        <v>79</v>
      </c>
      <c r="Q1352">
        <v>0</v>
      </c>
      <c r="R1352">
        <v>0</v>
      </c>
      <c r="S1352">
        <v>0.8</v>
      </c>
      <c r="T1352">
        <v>0</v>
      </c>
      <c r="V1352">
        <v>8.8000000000000007</v>
      </c>
      <c r="W1352">
        <v>79</v>
      </c>
      <c r="X1352">
        <v>0</v>
      </c>
      <c r="Y1352">
        <v>1015.7</v>
      </c>
      <c r="Z1352">
        <v>0.8</v>
      </c>
      <c r="AA1352">
        <v>0</v>
      </c>
    </row>
    <row r="1353" spans="1:27" x14ac:dyDescent="0.4">
      <c r="A1353">
        <v>8.9</v>
      </c>
      <c r="B1353">
        <v>79</v>
      </c>
      <c r="C1353">
        <v>0.04</v>
      </c>
      <c r="D1353">
        <v>0</v>
      </c>
      <c r="E1353">
        <v>1015.4</v>
      </c>
      <c r="F1353">
        <v>1.5</v>
      </c>
      <c r="H1353">
        <v>8.9</v>
      </c>
      <c r="I1353">
        <v>79</v>
      </c>
      <c r="J1353">
        <v>0.04</v>
      </c>
      <c r="K1353">
        <v>0</v>
      </c>
      <c r="L1353">
        <v>1015.4</v>
      </c>
      <c r="M1353">
        <v>-1.2433174E-2</v>
      </c>
      <c r="O1353">
        <v>8.9</v>
      </c>
      <c r="P1353">
        <v>79</v>
      </c>
      <c r="Q1353">
        <v>0.04</v>
      </c>
      <c r="R1353">
        <v>0</v>
      </c>
      <c r="S1353">
        <v>1.5</v>
      </c>
      <c r="T1353">
        <v>-1.2433174E-2</v>
      </c>
      <c r="V1353">
        <v>8.9</v>
      </c>
      <c r="W1353">
        <v>79</v>
      </c>
      <c r="X1353">
        <v>0.04</v>
      </c>
      <c r="Y1353">
        <v>1015.4</v>
      </c>
      <c r="Z1353">
        <v>1.5</v>
      </c>
      <c r="AA1353">
        <v>-1.2433174E-2</v>
      </c>
    </row>
    <row r="1354" spans="1:27" x14ac:dyDescent="0.4">
      <c r="A1354">
        <v>9.1</v>
      </c>
      <c r="B1354">
        <v>76</v>
      </c>
      <c r="C1354">
        <v>0.46</v>
      </c>
      <c r="D1354">
        <v>0</v>
      </c>
      <c r="E1354">
        <v>1014.9</v>
      </c>
      <c r="F1354">
        <v>1.4</v>
      </c>
      <c r="H1354">
        <v>9.1</v>
      </c>
      <c r="I1354">
        <v>76</v>
      </c>
      <c r="J1354">
        <v>0.46</v>
      </c>
      <c r="K1354">
        <v>0</v>
      </c>
      <c r="L1354">
        <v>1014.9</v>
      </c>
      <c r="M1354">
        <v>0.33175864999999999</v>
      </c>
      <c r="O1354">
        <v>9.1</v>
      </c>
      <c r="P1354">
        <v>76</v>
      </c>
      <c r="Q1354">
        <v>0.46</v>
      </c>
      <c r="R1354">
        <v>0</v>
      </c>
      <c r="S1354">
        <v>1.4</v>
      </c>
      <c r="T1354">
        <v>0.33175864999999999</v>
      </c>
      <c r="V1354">
        <v>9.1</v>
      </c>
      <c r="W1354">
        <v>76</v>
      </c>
      <c r="X1354">
        <v>0.46</v>
      </c>
      <c r="Y1354">
        <v>1014.9</v>
      </c>
      <c r="Z1354">
        <v>1.4</v>
      </c>
      <c r="AA1354">
        <v>0.33175864999999999</v>
      </c>
    </row>
    <row r="1355" spans="1:27" x14ac:dyDescent="0.4">
      <c r="A1355">
        <v>9.4</v>
      </c>
      <c r="B1355">
        <v>74</v>
      </c>
      <c r="C1355">
        <v>1.07</v>
      </c>
      <c r="D1355">
        <v>0</v>
      </c>
      <c r="E1355">
        <v>1014.6</v>
      </c>
      <c r="F1355">
        <v>1.4</v>
      </c>
      <c r="H1355">
        <v>9.4</v>
      </c>
      <c r="I1355">
        <v>74</v>
      </c>
      <c r="J1355">
        <v>1.07</v>
      </c>
      <c r="K1355">
        <v>0</v>
      </c>
      <c r="L1355">
        <v>1014.6</v>
      </c>
      <c r="M1355">
        <v>0.73617255999999998</v>
      </c>
      <c r="O1355">
        <v>9.4</v>
      </c>
      <c r="P1355">
        <v>74</v>
      </c>
      <c r="Q1355">
        <v>1.07</v>
      </c>
      <c r="R1355">
        <v>0</v>
      </c>
      <c r="S1355">
        <v>1.4</v>
      </c>
      <c r="T1355">
        <v>0.73617255999999998</v>
      </c>
      <c r="V1355">
        <v>9.4</v>
      </c>
      <c r="W1355">
        <v>74</v>
      </c>
      <c r="X1355">
        <v>1.07</v>
      </c>
      <c r="Y1355">
        <v>1014.6</v>
      </c>
      <c r="Z1355">
        <v>1.4</v>
      </c>
      <c r="AA1355">
        <v>0.73617255999999998</v>
      </c>
    </row>
    <row r="1356" spans="1:27" x14ac:dyDescent="0.4">
      <c r="A1356">
        <v>11.2</v>
      </c>
      <c r="B1356">
        <v>70</v>
      </c>
      <c r="C1356">
        <v>1.57</v>
      </c>
      <c r="D1356">
        <v>0</v>
      </c>
      <c r="E1356">
        <v>1013.6</v>
      </c>
      <c r="F1356">
        <v>1.3</v>
      </c>
      <c r="H1356">
        <v>11.2</v>
      </c>
      <c r="I1356">
        <v>70</v>
      </c>
      <c r="J1356">
        <v>1.57</v>
      </c>
      <c r="K1356">
        <v>0</v>
      </c>
      <c r="L1356">
        <v>1013.6</v>
      </c>
      <c r="M1356">
        <v>0.97469329999999998</v>
      </c>
      <c r="O1356">
        <v>11.2</v>
      </c>
      <c r="P1356">
        <v>70</v>
      </c>
      <c r="Q1356">
        <v>1.57</v>
      </c>
      <c r="R1356">
        <v>0</v>
      </c>
      <c r="S1356">
        <v>1.3</v>
      </c>
      <c r="T1356">
        <v>0.97469329999999998</v>
      </c>
      <c r="V1356">
        <v>11.2</v>
      </c>
      <c r="W1356">
        <v>70</v>
      </c>
      <c r="X1356">
        <v>1.57</v>
      </c>
      <c r="Y1356">
        <v>1013.6</v>
      </c>
      <c r="Z1356">
        <v>1.3</v>
      </c>
      <c r="AA1356">
        <v>0.97469329999999998</v>
      </c>
    </row>
    <row r="1357" spans="1:27" x14ac:dyDescent="0.4">
      <c r="A1357">
        <v>12.3</v>
      </c>
      <c r="B1357">
        <v>65</v>
      </c>
      <c r="C1357">
        <v>1.89</v>
      </c>
      <c r="D1357">
        <v>0</v>
      </c>
      <c r="E1357">
        <v>1012.7</v>
      </c>
      <c r="F1357">
        <v>1.4</v>
      </c>
      <c r="H1357">
        <v>12.3</v>
      </c>
      <c r="I1357">
        <v>65</v>
      </c>
      <c r="J1357">
        <v>1.89</v>
      </c>
      <c r="K1357">
        <v>0</v>
      </c>
      <c r="L1357">
        <v>1012.7</v>
      </c>
      <c r="M1357">
        <v>1.1577713000000001</v>
      </c>
      <c r="O1357">
        <v>12.3</v>
      </c>
      <c r="P1357">
        <v>65</v>
      </c>
      <c r="Q1357">
        <v>1.89</v>
      </c>
      <c r="R1357">
        <v>0</v>
      </c>
      <c r="S1357">
        <v>1.4</v>
      </c>
      <c r="T1357">
        <v>1.1577713000000001</v>
      </c>
      <c r="V1357">
        <v>12.3</v>
      </c>
      <c r="W1357">
        <v>65</v>
      </c>
      <c r="X1357">
        <v>1.89</v>
      </c>
      <c r="Y1357">
        <v>1012.7</v>
      </c>
      <c r="Z1357">
        <v>1.4</v>
      </c>
      <c r="AA1357">
        <v>1.1577713000000001</v>
      </c>
    </row>
    <row r="1358" spans="1:27" x14ac:dyDescent="0.4">
      <c r="A1358">
        <v>12.7</v>
      </c>
      <c r="B1358">
        <v>67</v>
      </c>
      <c r="C1358">
        <v>2</v>
      </c>
      <c r="D1358">
        <v>0</v>
      </c>
      <c r="E1358">
        <v>1011.5</v>
      </c>
      <c r="F1358">
        <v>1.1000000000000001</v>
      </c>
      <c r="H1358">
        <v>12.7</v>
      </c>
      <c r="I1358">
        <v>67</v>
      </c>
      <c r="J1358">
        <v>2</v>
      </c>
      <c r="K1358">
        <v>0</v>
      </c>
      <c r="L1358">
        <v>1011.5</v>
      </c>
      <c r="M1358">
        <v>1.1771381000000001</v>
      </c>
      <c r="O1358">
        <v>12.7</v>
      </c>
      <c r="P1358">
        <v>67</v>
      </c>
      <c r="Q1358">
        <v>2</v>
      </c>
      <c r="R1358">
        <v>0</v>
      </c>
      <c r="S1358">
        <v>1.1000000000000001</v>
      </c>
      <c r="T1358">
        <v>1.1771381000000001</v>
      </c>
      <c r="V1358">
        <v>12.7</v>
      </c>
      <c r="W1358">
        <v>67</v>
      </c>
      <c r="X1358">
        <v>2</v>
      </c>
      <c r="Y1358">
        <v>1011.5</v>
      </c>
      <c r="Z1358">
        <v>1.1000000000000001</v>
      </c>
      <c r="AA1358">
        <v>1.1771381000000001</v>
      </c>
    </row>
    <row r="1359" spans="1:27" x14ac:dyDescent="0.4">
      <c r="A1359">
        <v>13.4</v>
      </c>
      <c r="B1359">
        <v>63</v>
      </c>
      <c r="C1359">
        <v>1.85</v>
      </c>
      <c r="D1359">
        <v>0</v>
      </c>
      <c r="E1359">
        <v>1010.3</v>
      </c>
      <c r="F1359">
        <v>1</v>
      </c>
      <c r="H1359">
        <v>13.4</v>
      </c>
      <c r="I1359">
        <v>63</v>
      </c>
      <c r="J1359">
        <v>1.85</v>
      </c>
      <c r="K1359">
        <v>0</v>
      </c>
      <c r="L1359">
        <v>1010.3</v>
      </c>
      <c r="M1359">
        <v>1.8690777999999999</v>
      </c>
      <c r="O1359">
        <v>13.4</v>
      </c>
      <c r="P1359">
        <v>63</v>
      </c>
      <c r="Q1359">
        <v>1.85</v>
      </c>
      <c r="R1359">
        <v>0</v>
      </c>
      <c r="S1359">
        <v>1</v>
      </c>
      <c r="T1359">
        <v>1.8690777999999999</v>
      </c>
      <c r="V1359">
        <v>13.4</v>
      </c>
      <c r="W1359">
        <v>63</v>
      </c>
      <c r="X1359">
        <v>1.85</v>
      </c>
      <c r="Y1359">
        <v>1010.3</v>
      </c>
      <c r="Z1359">
        <v>1</v>
      </c>
      <c r="AA1359">
        <v>1.8690777999999999</v>
      </c>
    </row>
    <row r="1360" spans="1:27" x14ac:dyDescent="0.4">
      <c r="A1360">
        <v>13.1</v>
      </c>
      <c r="B1360">
        <v>70</v>
      </c>
      <c r="C1360">
        <v>1.19</v>
      </c>
      <c r="D1360">
        <v>0</v>
      </c>
      <c r="E1360">
        <v>1010</v>
      </c>
      <c r="F1360">
        <v>1.7</v>
      </c>
      <c r="H1360">
        <v>13.1</v>
      </c>
      <c r="I1360">
        <v>70</v>
      </c>
      <c r="J1360">
        <v>1.19</v>
      </c>
      <c r="K1360">
        <v>0</v>
      </c>
      <c r="L1360">
        <v>1010</v>
      </c>
      <c r="M1360">
        <v>0.50901048999999998</v>
      </c>
      <c r="O1360">
        <v>13.1</v>
      </c>
      <c r="P1360">
        <v>70</v>
      </c>
      <c r="Q1360">
        <v>1.19</v>
      </c>
      <c r="R1360">
        <v>0</v>
      </c>
      <c r="S1360">
        <v>1.7</v>
      </c>
      <c r="T1360">
        <v>0.50901048999999998</v>
      </c>
      <c r="V1360">
        <v>13.1</v>
      </c>
      <c r="W1360">
        <v>70</v>
      </c>
      <c r="X1360">
        <v>1.19</v>
      </c>
      <c r="Y1360">
        <v>1010</v>
      </c>
      <c r="Z1360">
        <v>1.7</v>
      </c>
      <c r="AA1360">
        <v>0.50901048999999998</v>
      </c>
    </row>
    <row r="1361" spans="1:27" x14ac:dyDescent="0.4">
      <c r="A1361">
        <v>12.4</v>
      </c>
      <c r="B1361">
        <v>77</v>
      </c>
      <c r="C1361">
        <v>0.41</v>
      </c>
      <c r="D1361">
        <v>0</v>
      </c>
      <c r="E1361">
        <v>1010</v>
      </c>
      <c r="F1361">
        <v>2</v>
      </c>
      <c r="H1361">
        <v>12.4</v>
      </c>
      <c r="I1361">
        <v>77</v>
      </c>
      <c r="J1361">
        <v>0.41</v>
      </c>
      <c r="K1361">
        <v>0</v>
      </c>
      <c r="L1361">
        <v>1010</v>
      </c>
      <c r="M1361">
        <v>0.51340507999999996</v>
      </c>
      <c r="O1361">
        <v>12.4</v>
      </c>
      <c r="P1361">
        <v>77</v>
      </c>
      <c r="Q1361">
        <v>0.41</v>
      </c>
      <c r="R1361">
        <v>0</v>
      </c>
      <c r="S1361">
        <v>2</v>
      </c>
      <c r="T1361">
        <v>0.51340507999999996</v>
      </c>
      <c r="V1361">
        <v>12.4</v>
      </c>
      <c r="W1361">
        <v>77</v>
      </c>
      <c r="X1361">
        <v>0.41</v>
      </c>
      <c r="Y1361">
        <v>1010</v>
      </c>
      <c r="Z1361">
        <v>2</v>
      </c>
      <c r="AA1361">
        <v>0.51340507999999996</v>
      </c>
    </row>
    <row r="1362" spans="1:27" x14ac:dyDescent="0.4">
      <c r="A1362">
        <v>12.2</v>
      </c>
      <c r="B1362">
        <v>80</v>
      </c>
      <c r="C1362">
        <v>0.08</v>
      </c>
      <c r="D1362">
        <v>0</v>
      </c>
      <c r="E1362">
        <v>1009.7</v>
      </c>
      <c r="F1362">
        <v>1.7</v>
      </c>
      <c r="H1362">
        <v>12.2</v>
      </c>
      <c r="I1362">
        <v>80</v>
      </c>
      <c r="J1362">
        <v>0.08</v>
      </c>
      <c r="K1362">
        <v>0</v>
      </c>
      <c r="L1362">
        <v>1009.7</v>
      </c>
      <c r="M1362">
        <v>0.3796002</v>
      </c>
      <c r="O1362">
        <v>12.2</v>
      </c>
      <c r="P1362">
        <v>80</v>
      </c>
      <c r="Q1362">
        <v>0.08</v>
      </c>
      <c r="R1362">
        <v>0</v>
      </c>
      <c r="S1362">
        <v>1.7</v>
      </c>
      <c r="T1362">
        <v>0.3796002</v>
      </c>
      <c r="V1362">
        <v>12.2</v>
      </c>
      <c r="W1362">
        <v>80</v>
      </c>
      <c r="X1362">
        <v>0.08</v>
      </c>
      <c r="Y1362">
        <v>1009.7</v>
      </c>
      <c r="Z1362">
        <v>1.7</v>
      </c>
      <c r="AA1362">
        <v>0.3796002</v>
      </c>
    </row>
    <row r="1363" spans="1:27" x14ac:dyDescent="0.4">
      <c r="A1363">
        <v>11.3</v>
      </c>
      <c r="B1363">
        <v>91</v>
      </c>
      <c r="C1363">
        <v>0.01</v>
      </c>
      <c r="D1363">
        <v>0</v>
      </c>
      <c r="E1363">
        <v>1009.6</v>
      </c>
      <c r="F1363">
        <v>1</v>
      </c>
      <c r="H1363">
        <v>11.3</v>
      </c>
      <c r="I1363">
        <v>91</v>
      </c>
      <c r="J1363">
        <v>0.01</v>
      </c>
      <c r="K1363">
        <v>0</v>
      </c>
      <c r="L1363">
        <v>1009.6</v>
      </c>
      <c r="M1363">
        <v>7.8443079999999998E-2</v>
      </c>
      <c r="O1363">
        <v>11.3</v>
      </c>
      <c r="P1363">
        <v>91</v>
      </c>
      <c r="Q1363">
        <v>0.01</v>
      </c>
      <c r="R1363">
        <v>0</v>
      </c>
      <c r="S1363">
        <v>1</v>
      </c>
      <c r="T1363">
        <v>7.8443079999999998E-2</v>
      </c>
      <c r="V1363">
        <v>11.3</v>
      </c>
      <c r="W1363">
        <v>91</v>
      </c>
      <c r="X1363">
        <v>0.01</v>
      </c>
      <c r="Y1363">
        <v>1009.6</v>
      </c>
      <c r="Z1363">
        <v>1</v>
      </c>
      <c r="AA1363">
        <v>7.8443079999999998E-2</v>
      </c>
    </row>
    <row r="1364" spans="1:27" x14ac:dyDescent="0.4">
      <c r="A1364">
        <v>10.7</v>
      </c>
      <c r="B1364">
        <v>98</v>
      </c>
      <c r="C1364">
        <v>0</v>
      </c>
      <c r="D1364">
        <v>1.5</v>
      </c>
      <c r="E1364">
        <v>1009.3</v>
      </c>
      <c r="F1364">
        <v>1.3</v>
      </c>
      <c r="H1364">
        <v>10.7</v>
      </c>
      <c r="I1364">
        <v>98</v>
      </c>
      <c r="J1364">
        <v>0</v>
      </c>
      <c r="K1364">
        <v>1.5</v>
      </c>
      <c r="L1364">
        <v>1009.3</v>
      </c>
      <c r="M1364">
        <v>0</v>
      </c>
      <c r="O1364">
        <v>10.7</v>
      </c>
      <c r="P1364">
        <v>98</v>
      </c>
      <c r="Q1364">
        <v>0</v>
      </c>
      <c r="R1364">
        <v>1.5</v>
      </c>
      <c r="S1364">
        <v>1.3</v>
      </c>
      <c r="T1364">
        <v>0</v>
      </c>
      <c r="V1364">
        <v>10.7</v>
      </c>
      <c r="W1364">
        <v>98</v>
      </c>
      <c r="X1364">
        <v>0</v>
      </c>
      <c r="Y1364">
        <v>1009.3</v>
      </c>
      <c r="Z1364">
        <v>1.3</v>
      </c>
      <c r="AA1364">
        <v>0</v>
      </c>
    </row>
    <row r="1365" spans="1:27" x14ac:dyDescent="0.4">
      <c r="A1365">
        <v>10.8</v>
      </c>
      <c r="B1365">
        <v>100</v>
      </c>
      <c r="C1365">
        <v>0</v>
      </c>
      <c r="D1365">
        <v>1.5</v>
      </c>
      <c r="E1365">
        <v>1009.1</v>
      </c>
      <c r="F1365">
        <v>1.7</v>
      </c>
      <c r="H1365">
        <v>10.8</v>
      </c>
      <c r="I1365">
        <v>100</v>
      </c>
      <c r="J1365">
        <v>0</v>
      </c>
      <c r="K1365">
        <v>1.5</v>
      </c>
      <c r="L1365">
        <v>1009.1</v>
      </c>
      <c r="M1365">
        <v>0</v>
      </c>
      <c r="O1365">
        <v>10.8</v>
      </c>
      <c r="P1365">
        <v>100</v>
      </c>
      <c r="Q1365">
        <v>0</v>
      </c>
      <c r="R1365">
        <v>1.5</v>
      </c>
      <c r="S1365">
        <v>1.7</v>
      </c>
      <c r="T1365">
        <v>0</v>
      </c>
      <c r="V1365">
        <v>10.8</v>
      </c>
      <c r="W1365">
        <v>100</v>
      </c>
      <c r="X1365">
        <v>0</v>
      </c>
      <c r="Y1365">
        <v>1009.1</v>
      </c>
      <c r="Z1365">
        <v>1.7</v>
      </c>
      <c r="AA1365">
        <v>0</v>
      </c>
    </row>
    <row r="1366" spans="1:27" x14ac:dyDescent="0.4">
      <c r="A1366">
        <v>10.8</v>
      </c>
      <c r="B1366">
        <v>100</v>
      </c>
      <c r="C1366">
        <v>0</v>
      </c>
      <c r="D1366">
        <v>0.5</v>
      </c>
      <c r="E1366">
        <v>1008</v>
      </c>
      <c r="F1366">
        <v>2.2999999999999998</v>
      </c>
      <c r="H1366">
        <v>10.8</v>
      </c>
      <c r="I1366">
        <v>100</v>
      </c>
      <c r="J1366">
        <v>0</v>
      </c>
      <c r="K1366">
        <v>0.5</v>
      </c>
      <c r="L1366">
        <v>1008</v>
      </c>
      <c r="M1366">
        <v>0</v>
      </c>
      <c r="O1366">
        <v>10.8</v>
      </c>
      <c r="P1366">
        <v>100</v>
      </c>
      <c r="Q1366">
        <v>0</v>
      </c>
      <c r="R1366">
        <v>0.5</v>
      </c>
      <c r="S1366">
        <v>2.2999999999999998</v>
      </c>
      <c r="T1366">
        <v>0</v>
      </c>
      <c r="V1366">
        <v>10.8</v>
      </c>
      <c r="W1366">
        <v>100</v>
      </c>
      <c r="X1366">
        <v>0</v>
      </c>
      <c r="Y1366">
        <v>1008</v>
      </c>
      <c r="Z1366">
        <v>2.2999999999999998</v>
      </c>
      <c r="AA1366">
        <v>0</v>
      </c>
    </row>
    <row r="1367" spans="1:27" x14ac:dyDescent="0.4">
      <c r="A1367">
        <v>10.6</v>
      </c>
      <c r="B1367">
        <v>100</v>
      </c>
      <c r="C1367">
        <v>0</v>
      </c>
      <c r="D1367">
        <v>0.5</v>
      </c>
      <c r="E1367">
        <v>1008.2</v>
      </c>
      <c r="F1367">
        <v>2.5</v>
      </c>
      <c r="H1367">
        <v>10.6</v>
      </c>
      <c r="I1367">
        <v>100</v>
      </c>
      <c r="J1367">
        <v>0</v>
      </c>
      <c r="K1367">
        <v>0.5</v>
      </c>
      <c r="L1367">
        <v>1008.2</v>
      </c>
      <c r="M1367">
        <v>0</v>
      </c>
      <c r="O1367">
        <v>10.6</v>
      </c>
      <c r="P1367">
        <v>100</v>
      </c>
      <c r="Q1367">
        <v>0</v>
      </c>
      <c r="R1367">
        <v>0.5</v>
      </c>
      <c r="S1367">
        <v>2.5</v>
      </c>
      <c r="T1367">
        <v>0</v>
      </c>
      <c r="V1367">
        <v>10.6</v>
      </c>
      <c r="W1367">
        <v>100</v>
      </c>
      <c r="X1367">
        <v>0</v>
      </c>
      <c r="Y1367">
        <v>1008.2</v>
      </c>
      <c r="Z1367">
        <v>2.5</v>
      </c>
      <c r="AA1367">
        <v>0</v>
      </c>
    </row>
    <row r="1368" spans="1:27" x14ac:dyDescent="0.4">
      <c r="A1368">
        <v>10.5</v>
      </c>
      <c r="B1368">
        <v>100</v>
      </c>
      <c r="C1368">
        <v>0</v>
      </c>
      <c r="D1368">
        <v>1</v>
      </c>
      <c r="E1368">
        <v>1007.3</v>
      </c>
      <c r="F1368">
        <v>1.9</v>
      </c>
      <c r="H1368">
        <v>10.5</v>
      </c>
      <c r="I1368">
        <v>100</v>
      </c>
      <c r="J1368">
        <v>0</v>
      </c>
      <c r="K1368">
        <v>1</v>
      </c>
      <c r="L1368">
        <v>1007.3</v>
      </c>
      <c r="M1368">
        <v>0</v>
      </c>
      <c r="O1368">
        <v>10.5</v>
      </c>
      <c r="P1368">
        <v>100</v>
      </c>
      <c r="Q1368">
        <v>0</v>
      </c>
      <c r="R1368">
        <v>1</v>
      </c>
      <c r="S1368">
        <v>1.9</v>
      </c>
      <c r="T1368">
        <v>0</v>
      </c>
      <c r="V1368">
        <v>10.5</v>
      </c>
      <c r="W1368">
        <v>100</v>
      </c>
      <c r="X1368">
        <v>0</v>
      </c>
      <c r="Y1368">
        <v>1007.3</v>
      </c>
      <c r="Z1368">
        <v>1.9</v>
      </c>
      <c r="AA1368">
        <v>0</v>
      </c>
    </row>
    <row r="1369" spans="1:27" x14ac:dyDescent="0.4">
      <c r="A1369">
        <v>10.3</v>
      </c>
      <c r="B1369">
        <v>100</v>
      </c>
      <c r="C1369">
        <v>0</v>
      </c>
      <c r="D1369">
        <v>2</v>
      </c>
      <c r="E1369">
        <v>1006.4</v>
      </c>
      <c r="F1369">
        <v>2.2999999999999998</v>
      </c>
      <c r="H1369">
        <v>10.3</v>
      </c>
      <c r="I1369">
        <v>100</v>
      </c>
      <c r="J1369">
        <v>0</v>
      </c>
      <c r="K1369">
        <v>2</v>
      </c>
      <c r="L1369">
        <v>1006.4</v>
      </c>
      <c r="M1369">
        <v>0</v>
      </c>
      <c r="O1369">
        <v>10.3</v>
      </c>
      <c r="P1369">
        <v>100</v>
      </c>
      <c r="Q1369">
        <v>0</v>
      </c>
      <c r="R1369">
        <v>2</v>
      </c>
      <c r="S1369">
        <v>2.2999999999999998</v>
      </c>
      <c r="T1369">
        <v>0</v>
      </c>
      <c r="V1369">
        <v>10.3</v>
      </c>
      <c r="W1369">
        <v>100</v>
      </c>
      <c r="X1369">
        <v>0</v>
      </c>
      <c r="Y1369">
        <v>1006.4</v>
      </c>
      <c r="Z1369">
        <v>2.2999999999999998</v>
      </c>
      <c r="AA1369">
        <v>0</v>
      </c>
    </row>
    <row r="1370" spans="1:27" x14ac:dyDescent="0.4">
      <c r="A1370">
        <v>10.1</v>
      </c>
      <c r="B1370">
        <v>100</v>
      </c>
      <c r="C1370">
        <v>0</v>
      </c>
      <c r="D1370">
        <v>2.5</v>
      </c>
      <c r="E1370">
        <v>1005.5</v>
      </c>
      <c r="F1370">
        <v>3.3</v>
      </c>
      <c r="H1370">
        <v>10.1</v>
      </c>
      <c r="I1370">
        <v>100</v>
      </c>
      <c r="J1370">
        <v>0</v>
      </c>
      <c r="K1370">
        <v>2.5</v>
      </c>
      <c r="L1370">
        <v>1005.5</v>
      </c>
      <c r="M1370">
        <v>0</v>
      </c>
      <c r="O1370">
        <v>10.1</v>
      </c>
      <c r="P1370">
        <v>100</v>
      </c>
      <c r="Q1370">
        <v>0</v>
      </c>
      <c r="R1370">
        <v>2.5</v>
      </c>
      <c r="S1370">
        <v>3.3</v>
      </c>
      <c r="T1370">
        <v>0</v>
      </c>
      <c r="V1370">
        <v>10.1</v>
      </c>
      <c r="W1370">
        <v>100</v>
      </c>
      <c r="X1370">
        <v>0</v>
      </c>
      <c r="Y1370">
        <v>1005.5</v>
      </c>
      <c r="Z1370">
        <v>3.3</v>
      </c>
      <c r="AA1370">
        <v>0</v>
      </c>
    </row>
    <row r="1371" spans="1:27" x14ac:dyDescent="0.4">
      <c r="A1371">
        <v>10.1</v>
      </c>
      <c r="B1371">
        <v>100</v>
      </c>
      <c r="C1371">
        <v>0</v>
      </c>
      <c r="D1371">
        <v>2.5</v>
      </c>
      <c r="E1371">
        <v>1005.1</v>
      </c>
      <c r="F1371">
        <v>3.5</v>
      </c>
      <c r="H1371">
        <v>10.1</v>
      </c>
      <c r="I1371">
        <v>100</v>
      </c>
      <c r="J1371">
        <v>0</v>
      </c>
      <c r="K1371">
        <v>2.5</v>
      </c>
      <c r="L1371">
        <v>1005.1</v>
      </c>
      <c r="M1371">
        <v>0</v>
      </c>
      <c r="O1371">
        <v>10.1</v>
      </c>
      <c r="P1371">
        <v>100</v>
      </c>
      <c r="Q1371">
        <v>0</v>
      </c>
      <c r="R1371">
        <v>2.5</v>
      </c>
      <c r="S1371">
        <v>3.5</v>
      </c>
      <c r="T1371">
        <v>0</v>
      </c>
      <c r="V1371">
        <v>10.1</v>
      </c>
      <c r="W1371">
        <v>100</v>
      </c>
      <c r="X1371">
        <v>0</v>
      </c>
      <c r="Y1371">
        <v>1005.1</v>
      </c>
      <c r="Z1371">
        <v>3.5</v>
      </c>
      <c r="AA1371">
        <v>0</v>
      </c>
    </row>
    <row r="1372" spans="1:27" x14ac:dyDescent="0.4">
      <c r="A1372">
        <v>10</v>
      </c>
      <c r="B1372">
        <v>100</v>
      </c>
      <c r="C1372">
        <v>0</v>
      </c>
      <c r="D1372">
        <v>4.5</v>
      </c>
      <c r="E1372">
        <v>1004.6</v>
      </c>
      <c r="F1372">
        <v>2</v>
      </c>
      <c r="H1372">
        <v>10</v>
      </c>
      <c r="I1372">
        <v>100</v>
      </c>
      <c r="J1372">
        <v>0</v>
      </c>
      <c r="K1372">
        <v>4.5</v>
      </c>
      <c r="L1372">
        <v>1004.6</v>
      </c>
      <c r="M1372">
        <v>0</v>
      </c>
      <c r="O1372">
        <v>10</v>
      </c>
      <c r="P1372">
        <v>100</v>
      </c>
      <c r="Q1372">
        <v>0</v>
      </c>
      <c r="R1372">
        <v>4.5</v>
      </c>
      <c r="S1372">
        <v>2</v>
      </c>
      <c r="T1372">
        <v>0</v>
      </c>
      <c r="V1372">
        <v>10</v>
      </c>
      <c r="W1372">
        <v>100</v>
      </c>
      <c r="X1372">
        <v>0</v>
      </c>
      <c r="Y1372">
        <v>1004.6</v>
      </c>
      <c r="Z1372">
        <v>2</v>
      </c>
      <c r="AA1372">
        <v>0</v>
      </c>
    </row>
    <row r="1373" spans="1:27" x14ac:dyDescent="0.4">
      <c r="A1373">
        <v>10.1</v>
      </c>
      <c r="B1373">
        <v>100</v>
      </c>
      <c r="C1373">
        <v>0</v>
      </c>
      <c r="D1373">
        <v>0.5</v>
      </c>
      <c r="E1373">
        <v>1004.2</v>
      </c>
      <c r="F1373">
        <v>1.7</v>
      </c>
      <c r="H1373">
        <v>10.1</v>
      </c>
      <c r="I1373">
        <v>100</v>
      </c>
      <c r="J1373">
        <v>0</v>
      </c>
      <c r="K1373">
        <v>0.5</v>
      </c>
      <c r="L1373">
        <v>1004.2</v>
      </c>
      <c r="M1373">
        <v>0</v>
      </c>
      <c r="O1373">
        <v>10.1</v>
      </c>
      <c r="P1373">
        <v>100</v>
      </c>
      <c r="Q1373">
        <v>0</v>
      </c>
      <c r="R1373">
        <v>0.5</v>
      </c>
      <c r="S1373">
        <v>1.7</v>
      </c>
      <c r="T1373">
        <v>0</v>
      </c>
      <c r="V1373">
        <v>10.1</v>
      </c>
      <c r="W1373">
        <v>100</v>
      </c>
      <c r="X1373">
        <v>0</v>
      </c>
      <c r="Y1373">
        <v>1004.2</v>
      </c>
      <c r="Z1373">
        <v>1.7</v>
      </c>
      <c r="AA1373">
        <v>0</v>
      </c>
    </row>
    <row r="1374" spans="1:27" x14ac:dyDescent="0.4">
      <c r="A1374">
        <v>9.9</v>
      </c>
      <c r="B1374">
        <v>100</v>
      </c>
      <c r="C1374">
        <v>0</v>
      </c>
      <c r="D1374">
        <v>0</v>
      </c>
      <c r="E1374">
        <v>1004.6</v>
      </c>
      <c r="F1374">
        <v>2.2000000000000002</v>
      </c>
      <c r="H1374">
        <v>9.9</v>
      </c>
      <c r="I1374">
        <v>100</v>
      </c>
      <c r="J1374">
        <v>0</v>
      </c>
      <c r="K1374">
        <v>0</v>
      </c>
      <c r="L1374">
        <v>1004.6</v>
      </c>
      <c r="M1374">
        <v>0</v>
      </c>
      <c r="O1374">
        <v>9.9</v>
      </c>
      <c r="P1374">
        <v>100</v>
      </c>
      <c r="Q1374">
        <v>0</v>
      </c>
      <c r="R1374">
        <v>0</v>
      </c>
      <c r="S1374">
        <v>2.2000000000000002</v>
      </c>
      <c r="T1374">
        <v>0</v>
      </c>
      <c r="V1374">
        <v>9.9</v>
      </c>
      <c r="W1374">
        <v>100</v>
      </c>
      <c r="X1374">
        <v>0</v>
      </c>
      <c r="Y1374">
        <v>1004.6</v>
      </c>
      <c r="Z1374">
        <v>2.2000000000000002</v>
      </c>
      <c r="AA1374">
        <v>0</v>
      </c>
    </row>
    <row r="1375" spans="1:27" x14ac:dyDescent="0.4">
      <c r="A1375">
        <v>9.8000000000000007</v>
      </c>
      <c r="B1375">
        <v>100</v>
      </c>
      <c r="C1375">
        <v>0</v>
      </c>
      <c r="D1375">
        <v>0</v>
      </c>
      <c r="E1375">
        <v>1005.1</v>
      </c>
      <c r="F1375">
        <v>1.2</v>
      </c>
      <c r="H1375">
        <v>9.8000000000000007</v>
      </c>
      <c r="I1375">
        <v>100</v>
      </c>
      <c r="J1375">
        <v>0</v>
      </c>
      <c r="K1375">
        <v>0</v>
      </c>
      <c r="L1375">
        <v>1005.1</v>
      </c>
      <c r="M1375">
        <v>0</v>
      </c>
      <c r="O1375">
        <v>9.8000000000000007</v>
      </c>
      <c r="P1375">
        <v>100</v>
      </c>
      <c r="Q1375">
        <v>0</v>
      </c>
      <c r="R1375">
        <v>0</v>
      </c>
      <c r="S1375">
        <v>1.2</v>
      </c>
      <c r="T1375">
        <v>0</v>
      </c>
      <c r="V1375">
        <v>9.8000000000000007</v>
      </c>
      <c r="W1375">
        <v>100</v>
      </c>
      <c r="X1375">
        <v>0</v>
      </c>
      <c r="Y1375">
        <v>1005.1</v>
      </c>
      <c r="Z1375">
        <v>1.2</v>
      </c>
      <c r="AA1375">
        <v>0</v>
      </c>
    </row>
    <row r="1376" spans="1:27" x14ac:dyDescent="0.4">
      <c r="A1376">
        <v>9.9</v>
      </c>
      <c r="B1376">
        <v>96</v>
      </c>
      <c r="C1376">
        <v>0</v>
      </c>
      <c r="D1376">
        <v>0</v>
      </c>
      <c r="E1376">
        <v>1006.1</v>
      </c>
      <c r="F1376">
        <v>1.9</v>
      </c>
      <c r="H1376">
        <v>9.9</v>
      </c>
      <c r="I1376">
        <v>96</v>
      </c>
      <c r="J1376">
        <v>0</v>
      </c>
      <c r="K1376">
        <v>0</v>
      </c>
      <c r="L1376">
        <v>1006.1</v>
      </c>
      <c r="M1376">
        <v>0</v>
      </c>
      <c r="O1376">
        <v>9.9</v>
      </c>
      <c r="P1376">
        <v>96</v>
      </c>
      <c r="Q1376">
        <v>0</v>
      </c>
      <c r="R1376">
        <v>0</v>
      </c>
      <c r="S1376">
        <v>1.9</v>
      </c>
      <c r="T1376">
        <v>0</v>
      </c>
      <c r="V1376">
        <v>9.9</v>
      </c>
      <c r="W1376">
        <v>96</v>
      </c>
      <c r="X1376">
        <v>0</v>
      </c>
      <c r="Y1376">
        <v>1006.1</v>
      </c>
      <c r="Z1376">
        <v>1.9</v>
      </c>
      <c r="AA1376">
        <v>0</v>
      </c>
    </row>
    <row r="1377" spans="1:27" x14ac:dyDescent="0.4">
      <c r="A1377">
        <v>10.1</v>
      </c>
      <c r="B1377">
        <v>94</v>
      </c>
      <c r="C1377">
        <v>0.01</v>
      </c>
      <c r="D1377">
        <v>0</v>
      </c>
      <c r="E1377">
        <v>1006.8</v>
      </c>
      <c r="F1377">
        <v>2.4</v>
      </c>
      <c r="H1377">
        <v>10.1</v>
      </c>
      <c r="I1377">
        <v>94</v>
      </c>
      <c r="J1377">
        <v>0.01</v>
      </c>
      <c r="K1377">
        <v>0</v>
      </c>
      <c r="L1377">
        <v>1006.8</v>
      </c>
      <c r="M1377">
        <v>-3.4684710000000001E-2</v>
      </c>
      <c r="O1377">
        <v>10.1</v>
      </c>
      <c r="P1377">
        <v>94</v>
      </c>
      <c r="Q1377">
        <v>0.01</v>
      </c>
      <c r="R1377">
        <v>0</v>
      </c>
      <c r="S1377">
        <v>2.4</v>
      </c>
      <c r="T1377">
        <v>-3.4684710000000001E-2</v>
      </c>
      <c r="V1377">
        <v>10.1</v>
      </c>
      <c r="W1377">
        <v>94</v>
      </c>
      <c r="X1377">
        <v>0.01</v>
      </c>
      <c r="Y1377">
        <v>1006.8</v>
      </c>
      <c r="Z1377">
        <v>2.4</v>
      </c>
      <c r="AA1377">
        <v>-3.4684710000000001E-2</v>
      </c>
    </row>
    <row r="1378" spans="1:27" x14ac:dyDescent="0.4">
      <c r="A1378">
        <v>10.3</v>
      </c>
      <c r="B1378">
        <v>96</v>
      </c>
      <c r="C1378">
        <v>7.0000000000000007E-2</v>
      </c>
      <c r="D1378">
        <v>0</v>
      </c>
      <c r="E1378">
        <v>1007.8</v>
      </c>
      <c r="F1378">
        <v>1.5</v>
      </c>
      <c r="H1378">
        <v>10.3</v>
      </c>
      <c r="I1378">
        <v>96</v>
      </c>
      <c r="J1378">
        <v>7.0000000000000007E-2</v>
      </c>
      <c r="K1378">
        <v>0</v>
      </c>
      <c r="L1378">
        <v>1007.8</v>
      </c>
      <c r="M1378">
        <v>7.2072200000000003E-2</v>
      </c>
      <c r="O1378">
        <v>10.3</v>
      </c>
      <c r="P1378">
        <v>96</v>
      </c>
      <c r="Q1378">
        <v>7.0000000000000007E-2</v>
      </c>
      <c r="R1378">
        <v>0</v>
      </c>
      <c r="S1378">
        <v>1.5</v>
      </c>
      <c r="T1378">
        <v>7.2072200000000003E-2</v>
      </c>
      <c r="V1378">
        <v>10.3</v>
      </c>
      <c r="W1378">
        <v>96</v>
      </c>
      <c r="X1378">
        <v>7.0000000000000007E-2</v>
      </c>
      <c r="Y1378">
        <v>1007.8</v>
      </c>
      <c r="Z1378">
        <v>1.5</v>
      </c>
      <c r="AA1378">
        <v>7.2072200000000003E-2</v>
      </c>
    </row>
    <row r="1379" spans="1:27" x14ac:dyDescent="0.4">
      <c r="A1379">
        <v>12.2</v>
      </c>
      <c r="B1379">
        <v>87</v>
      </c>
      <c r="C1379">
        <v>0.2</v>
      </c>
      <c r="D1379">
        <v>0</v>
      </c>
      <c r="E1379">
        <v>1008.6</v>
      </c>
      <c r="F1379">
        <v>1.4</v>
      </c>
      <c r="H1379">
        <v>12.2</v>
      </c>
      <c r="I1379">
        <v>87</v>
      </c>
      <c r="J1379">
        <v>0.2</v>
      </c>
      <c r="K1379">
        <v>0</v>
      </c>
      <c r="L1379">
        <v>1008.6</v>
      </c>
      <c r="M1379">
        <v>0.37486111999999999</v>
      </c>
      <c r="O1379">
        <v>12.2</v>
      </c>
      <c r="P1379">
        <v>87</v>
      </c>
      <c r="Q1379">
        <v>0.2</v>
      </c>
      <c r="R1379">
        <v>0</v>
      </c>
      <c r="S1379">
        <v>1.4</v>
      </c>
      <c r="T1379">
        <v>0.37486111999999999</v>
      </c>
      <c r="V1379">
        <v>12.2</v>
      </c>
      <c r="W1379">
        <v>87</v>
      </c>
      <c r="X1379">
        <v>0.2</v>
      </c>
      <c r="Y1379">
        <v>1008.6</v>
      </c>
      <c r="Z1379">
        <v>1.4</v>
      </c>
      <c r="AA1379">
        <v>0.37486111999999999</v>
      </c>
    </row>
    <row r="1380" spans="1:27" x14ac:dyDescent="0.4">
      <c r="A1380">
        <v>12.3</v>
      </c>
      <c r="B1380">
        <v>66</v>
      </c>
      <c r="C1380">
        <v>0.79</v>
      </c>
      <c r="D1380">
        <v>0</v>
      </c>
      <c r="E1380">
        <v>1009.3</v>
      </c>
      <c r="F1380">
        <v>3.8</v>
      </c>
      <c r="H1380">
        <v>12.3</v>
      </c>
      <c r="I1380">
        <v>66</v>
      </c>
      <c r="J1380">
        <v>0.79</v>
      </c>
      <c r="K1380">
        <v>0</v>
      </c>
      <c r="L1380">
        <v>1009.3</v>
      </c>
      <c r="M1380">
        <v>0.53206456000000002</v>
      </c>
      <c r="O1380">
        <v>12.3</v>
      </c>
      <c r="P1380">
        <v>66</v>
      </c>
      <c r="Q1380">
        <v>0.79</v>
      </c>
      <c r="R1380">
        <v>0</v>
      </c>
      <c r="S1380">
        <v>3.8</v>
      </c>
      <c r="T1380">
        <v>0.53206456000000002</v>
      </c>
      <c r="V1380">
        <v>12.3</v>
      </c>
      <c r="W1380">
        <v>66</v>
      </c>
      <c r="X1380">
        <v>0.79</v>
      </c>
      <c r="Y1380">
        <v>1009.3</v>
      </c>
      <c r="Z1380">
        <v>3.8</v>
      </c>
      <c r="AA1380">
        <v>0.53206456000000002</v>
      </c>
    </row>
    <row r="1381" spans="1:27" x14ac:dyDescent="0.4">
      <c r="A1381">
        <v>13.2</v>
      </c>
      <c r="B1381">
        <v>54</v>
      </c>
      <c r="C1381">
        <v>1.25</v>
      </c>
      <c r="D1381">
        <v>0</v>
      </c>
      <c r="E1381">
        <v>1009.9</v>
      </c>
      <c r="F1381">
        <v>4.9000000000000004</v>
      </c>
      <c r="H1381">
        <v>13.2</v>
      </c>
      <c r="I1381">
        <v>54</v>
      </c>
      <c r="J1381">
        <v>1.25</v>
      </c>
      <c r="K1381">
        <v>0</v>
      </c>
      <c r="L1381">
        <v>1009.9</v>
      </c>
      <c r="M1381">
        <v>0.15360024999999999</v>
      </c>
      <c r="O1381">
        <v>13.2</v>
      </c>
      <c r="P1381">
        <v>54</v>
      </c>
      <c r="Q1381">
        <v>1.25</v>
      </c>
      <c r="R1381">
        <v>0</v>
      </c>
      <c r="S1381">
        <v>4.9000000000000004</v>
      </c>
      <c r="T1381">
        <v>0.15360024999999999</v>
      </c>
      <c r="V1381">
        <v>13.2</v>
      </c>
      <c r="W1381">
        <v>54</v>
      </c>
      <c r="X1381">
        <v>1.25</v>
      </c>
      <c r="Y1381">
        <v>1009.9</v>
      </c>
      <c r="Z1381">
        <v>4.9000000000000004</v>
      </c>
      <c r="AA1381">
        <v>0.15360024999999999</v>
      </c>
    </row>
    <row r="1382" spans="1:27" x14ac:dyDescent="0.4">
      <c r="A1382">
        <v>13.5</v>
      </c>
      <c r="B1382">
        <v>54</v>
      </c>
      <c r="C1382">
        <v>0.56999999999999995</v>
      </c>
      <c r="D1382">
        <v>0</v>
      </c>
      <c r="E1382">
        <v>1010.1</v>
      </c>
      <c r="F1382">
        <v>5.0999999999999996</v>
      </c>
      <c r="H1382">
        <v>13.5</v>
      </c>
      <c r="I1382">
        <v>54</v>
      </c>
      <c r="J1382">
        <v>0.56999999999999995</v>
      </c>
      <c r="K1382">
        <v>0</v>
      </c>
      <c r="L1382">
        <v>1010.1</v>
      </c>
      <c r="M1382">
        <v>0.51971071999999996</v>
      </c>
      <c r="O1382">
        <v>13.5</v>
      </c>
      <c r="P1382">
        <v>54</v>
      </c>
      <c r="Q1382">
        <v>0.56999999999999995</v>
      </c>
      <c r="R1382">
        <v>0</v>
      </c>
      <c r="S1382">
        <v>5.0999999999999996</v>
      </c>
      <c r="T1382">
        <v>0.51971071999999996</v>
      </c>
      <c r="V1382">
        <v>13.5</v>
      </c>
      <c r="W1382">
        <v>54</v>
      </c>
      <c r="X1382">
        <v>0.56999999999999995</v>
      </c>
      <c r="Y1382">
        <v>1010.1</v>
      </c>
      <c r="Z1382">
        <v>5.0999999999999996</v>
      </c>
      <c r="AA1382">
        <v>0.51971071999999996</v>
      </c>
    </row>
    <row r="1383" spans="1:27" x14ac:dyDescent="0.4">
      <c r="A1383">
        <v>13.7</v>
      </c>
      <c r="B1383">
        <v>45</v>
      </c>
      <c r="C1383">
        <v>0.95</v>
      </c>
      <c r="D1383">
        <v>0</v>
      </c>
      <c r="E1383">
        <v>1010.3</v>
      </c>
      <c r="F1383">
        <v>4.8</v>
      </c>
      <c r="H1383">
        <v>13.7</v>
      </c>
      <c r="I1383">
        <v>45</v>
      </c>
      <c r="J1383">
        <v>0.95</v>
      </c>
      <c r="K1383">
        <v>0</v>
      </c>
      <c r="L1383">
        <v>1010.3</v>
      </c>
      <c r="M1383">
        <v>0.80089080000000001</v>
      </c>
      <c r="O1383">
        <v>13.7</v>
      </c>
      <c r="P1383">
        <v>45</v>
      </c>
      <c r="Q1383">
        <v>0.95</v>
      </c>
      <c r="R1383">
        <v>0</v>
      </c>
      <c r="S1383">
        <v>4.8</v>
      </c>
      <c r="T1383">
        <v>0.80089080000000001</v>
      </c>
      <c r="V1383">
        <v>13.7</v>
      </c>
      <c r="W1383">
        <v>45</v>
      </c>
      <c r="X1383">
        <v>0.95</v>
      </c>
      <c r="Y1383">
        <v>1010.3</v>
      </c>
      <c r="Z1383">
        <v>4.8</v>
      </c>
      <c r="AA1383">
        <v>0.80089080000000001</v>
      </c>
    </row>
    <row r="1384" spans="1:27" x14ac:dyDescent="0.4">
      <c r="A1384">
        <v>13.7</v>
      </c>
      <c r="B1384">
        <v>40</v>
      </c>
      <c r="C1384">
        <v>0.44</v>
      </c>
      <c r="D1384">
        <v>0</v>
      </c>
      <c r="E1384">
        <v>1010.5</v>
      </c>
      <c r="F1384">
        <v>5.7</v>
      </c>
      <c r="H1384">
        <v>13.7</v>
      </c>
      <c r="I1384">
        <v>40</v>
      </c>
      <c r="J1384">
        <v>0.44</v>
      </c>
      <c r="K1384">
        <v>0</v>
      </c>
      <c r="L1384">
        <v>1010.5</v>
      </c>
      <c r="M1384">
        <v>0.63930737999999998</v>
      </c>
      <c r="O1384">
        <v>13.7</v>
      </c>
      <c r="P1384">
        <v>40</v>
      </c>
      <c r="Q1384">
        <v>0.44</v>
      </c>
      <c r="R1384">
        <v>0</v>
      </c>
      <c r="S1384">
        <v>5.7</v>
      </c>
      <c r="T1384">
        <v>0.63930737999999998</v>
      </c>
      <c r="V1384">
        <v>13.7</v>
      </c>
      <c r="W1384">
        <v>40</v>
      </c>
      <c r="X1384">
        <v>0.44</v>
      </c>
      <c r="Y1384">
        <v>1010.5</v>
      </c>
      <c r="Z1384">
        <v>5.7</v>
      </c>
      <c r="AA1384">
        <v>0.63930737999999998</v>
      </c>
    </row>
    <row r="1385" spans="1:27" x14ac:dyDescent="0.4">
      <c r="A1385">
        <v>12.6</v>
      </c>
      <c r="B1385">
        <v>44</v>
      </c>
      <c r="C1385">
        <v>0.16</v>
      </c>
      <c r="D1385">
        <v>0</v>
      </c>
      <c r="E1385">
        <v>1011.5</v>
      </c>
      <c r="F1385">
        <v>3.5</v>
      </c>
      <c r="H1385">
        <v>12.6</v>
      </c>
      <c r="I1385">
        <v>44</v>
      </c>
      <c r="J1385">
        <v>0.16</v>
      </c>
      <c r="K1385">
        <v>0</v>
      </c>
      <c r="L1385">
        <v>1011.5</v>
      </c>
      <c r="M1385">
        <v>0.79478687000000003</v>
      </c>
      <c r="O1385">
        <v>12.6</v>
      </c>
      <c r="P1385">
        <v>44</v>
      </c>
      <c r="Q1385">
        <v>0.16</v>
      </c>
      <c r="R1385">
        <v>0</v>
      </c>
      <c r="S1385">
        <v>3.5</v>
      </c>
      <c r="T1385">
        <v>0.79478687000000003</v>
      </c>
      <c r="V1385">
        <v>12.6</v>
      </c>
      <c r="W1385">
        <v>44</v>
      </c>
      <c r="X1385">
        <v>0.16</v>
      </c>
      <c r="Y1385">
        <v>1011.5</v>
      </c>
      <c r="Z1385">
        <v>3.5</v>
      </c>
      <c r="AA1385">
        <v>0.79478687000000003</v>
      </c>
    </row>
    <row r="1386" spans="1:27" x14ac:dyDescent="0.4">
      <c r="A1386">
        <v>12</v>
      </c>
      <c r="B1386">
        <v>41</v>
      </c>
      <c r="C1386">
        <v>0.06</v>
      </c>
      <c r="D1386">
        <v>0</v>
      </c>
      <c r="E1386">
        <v>1012.3</v>
      </c>
      <c r="F1386">
        <v>5.3</v>
      </c>
      <c r="H1386">
        <v>12</v>
      </c>
      <c r="I1386">
        <v>41</v>
      </c>
      <c r="J1386">
        <v>0.06</v>
      </c>
      <c r="K1386">
        <v>0</v>
      </c>
      <c r="L1386">
        <v>1012.3</v>
      </c>
      <c r="M1386">
        <v>0.42536086000000001</v>
      </c>
      <c r="O1386">
        <v>12</v>
      </c>
      <c r="P1386">
        <v>41</v>
      </c>
      <c r="Q1386">
        <v>0.06</v>
      </c>
      <c r="R1386">
        <v>0</v>
      </c>
      <c r="S1386">
        <v>5.3</v>
      </c>
      <c r="T1386">
        <v>0.42536086000000001</v>
      </c>
      <c r="V1386">
        <v>12</v>
      </c>
      <c r="W1386">
        <v>41</v>
      </c>
      <c r="X1386">
        <v>0.06</v>
      </c>
      <c r="Y1386">
        <v>1012.3</v>
      </c>
      <c r="Z1386">
        <v>5.3</v>
      </c>
      <c r="AA1386">
        <v>0.42536086000000001</v>
      </c>
    </row>
    <row r="1387" spans="1:27" x14ac:dyDescent="0.4">
      <c r="A1387">
        <v>11.2</v>
      </c>
      <c r="B1387">
        <v>44</v>
      </c>
      <c r="C1387">
        <v>0</v>
      </c>
      <c r="D1387">
        <v>0</v>
      </c>
      <c r="E1387">
        <v>1013.4</v>
      </c>
      <c r="F1387">
        <v>3.6</v>
      </c>
      <c r="H1387">
        <v>11.2</v>
      </c>
      <c r="I1387">
        <v>44</v>
      </c>
      <c r="J1387">
        <v>0</v>
      </c>
      <c r="K1387">
        <v>0</v>
      </c>
      <c r="L1387">
        <v>1013.4</v>
      </c>
      <c r="M1387">
        <v>3.8582223999999998E-3</v>
      </c>
      <c r="O1387">
        <v>11.2</v>
      </c>
      <c r="P1387">
        <v>44</v>
      </c>
      <c r="Q1387">
        <v>0</v>
      </c>
      <c r="R1387">
        <v>0</v>
      </c>
      <c r="S1387">
        <v>3.6</v>
      </c>
      <c r="T1387">
        <v>3.8582223999999998E-3</v>
      </c>
      <c r="V1387">
        <v>11.2</v>
      </c>
      <c r="W1387">
        <v>44</v>
      </c>
      <c r="X1387">
        <v>0</v>
      </c>
      <c r="Y1387">
        <v>1013.4</v>
      </c>
      <c r="Z1387">
        <v>3.6</v>
      </c>
      <c r="AA1387">
        <v>3.8582223999999998E-3</v>
      </c>
    </row>
    <row r="1388" spans="1:27" x14ac:dyDescent="0.4">
      <c r="A1388">
        <v>10.9</v>
      </c>
      <c r="B1388">
        <v>43</v>
      </c>
      <c r="C1388">
        <v>0</v>
      </c>
      <c r="D1388">
        <v>0</v>
      </c>
      <c r="E1388">
        <v>1014.4</v>
      </c>
      <c r="F1388">
        <v>4.2</v>
      </c>
      <c r="H1388">
        <v>10.9</v>
      </c>
      <c r="I1388">
        <v>43</v>
      </c>
      <c r="J1388">
        <v>0</v>
      </c>
      <c r="K1388">
        <v>0</v>
      </c>
      <c r="L1388">
        <v>1014.4</v>
      </c>
      <c r="M1388">
        <v>0</v>
      </c>
      <c r="O1388">
        <v>10.9</v>
      </c>
      <c r="P1388">
        <v>43</v>
      </c>
      <c r="Q1388">
        <v>0</v>
      </c>
      <c r="R1388">
        <v>0</v>
      </c>
      <c r="S1388">
        <v>4.2</v>
      </c>
      <c r="T1388">
        <v>0</v>
      </c>
      <c r="V1388">
        <v>10.9</v>
      </c>
      <c r="W1388">
        <v>43</v>
      </c>
      <c r="X1388">
        <v>0</v>
      </c>
      <c r="Y1388">
        <v>1014.4</v>
      </c>
      <c r="Z1388">
        <v>4.2</v>
      </c>
      <c r="AA1388">
        <v>0</v>
      </c>
    </row>
    <row r="1389" spans="1:27" x14ac:dyDescent="0.4">
      <c r="A1389">
        <v>10.5</v>
      </c>
      <c r="B1389">
        <v>46</v>
      </c>
      <c r="C1389">
        <v>0</v>
      </c>
      <c r="D1389">
        <v>0</v>
      </c>
      <c r="E1389">
        <v>1015.1</v>
      </c>
      <c r="F1389">
        <v>2.9</v>
      </c>
      <c r="H1389">
        <v>10.5</v>
      </c>
      <c r="I1389">
        <v>46</v>
      </c>
      <c r="J1389">
        <v>0</v>
      </c>
      <c r="K1389">
        <v>0</v>
      </c>
      <c r="L1389">
        <v>1015.1</v>
      </c>
      <c r="M1389">
        <v>0</v>
      </c>
      <c r="O1389">
        <v>10.5</v>
      </c>
      <c r="P1389">
        <v>46</v>
      </c>
      <c r="Q1389">
        <v>0</v>
      </c>
      <c r="R1389">
        <v>0</v>
      </c>
      <c r="S1389">
        <v>2.9</v>
      </c>
      <c r="T1389">
        <v>0</v>
      </c>
      <c r="V1389">
        <v>10.5</v>
      </c>
      <c r="W1389">
        <v>46</v>
      </c>
      <c r="X1389">
        <v>0</v>
      </c>
      <c r="Y1389">
        <v>1015.1</v>
      </c>
      <c r="Z1389">
        <v>2.9</v>
      </c>
      <c r="AA1389">
        <v>0</v>
      </c>
    </row>
    <row r="1390" spans="1:27" x14ac:dyDescent="0.4">
      <c r="A1390">
        <v>10.1</v>
      </c>
      <c r="B1390">
        <v>50</v>
      </c>
      <c r="C1390">
        <v>0</v>
      </c>
      <c r="D1390">
        <v>0</v>
      </c>
      <c r="E1390">
        <v>1015.7</v>
      </c>
      <c r="F1390">
        <v>5.2</v>
      </c>
      <c r="H1390">
        <v>10.1</v>
      </c>
      <c r="I1390">
        <v>50</v>
      </c>
      <c r="J1390">
        <v>0</v>
      </c>
      <c r="K1390">
        <v>0</v>
      </c>
      <c r="L1390">
        <v>1015.7</v>
      </c>
      <c r="M1390">
        <v>0</v>
      </c>
      <c r="O1390">
        <v>10.1</v>
      </c>
      <c r="P1390">
        <v>50</v>
      </c>
      <c r="Q1390">
        <v>0</v>
      </c>
      <c r="R1390">
        <v>0</v>
      </c>
      <c r="S1390">
        <v>5.2</v>
      </c>
      <c r="T1390">
        <v>0</v>
      </c>
      <c r="V1390">
        <v>10.1</v>
      </c>
      <c r="W1390">
        <v>50</v>
      </c>
      <c r="X1390">
        <v>0</v>
      </c>
      <c r="Y1390">
        <v>1015.7</v>
      </c>
      <c r="Z1390">
        <v>5.2</v>
      </c>
      <c r="AA1390">
        <v>0</v>
      </c>
    </row>
    <row r="1391" spans="1:27" x14ac:dyDescent="0.4">
      <c r="A1391">
        <v>9.9</v>
      </c>
      <c r="B1391">
        <v>49</v>
      </c>
      <c r="C1391">
        <v>0</v>
      </c>
      <c r="D1391">
        <v>0</v>
      </c>
      <c r="E1391">
        <v>1016</v>
      </c>
      <c r="F1391">
        <v>2.7</v>
      </c>
      <c r="H1391">
        <v>9.9</v>
      </c>
      <c r="I1391">
        <v>49</v>
      </c>
      <c r="J1391">
        <v>0</v>
      </c>
      <c r="K1391">
        <v>0</v>
      </c>
      <c r="L1391">
        <v>1016</v>
      </c>
      <c r="M1391">
        <v>0</v>
      </c>
      <c r="O1391">
        <v>9.9</v>
      </c>
      <c r="P1391">
        <v>49</v>
      </c>
      <c r="Q1391">
        <v>0</v>
      </c>
      <c r="R1391">
        <v>0</v>
      </c>
      <c r="S1391">
        <v>2.7</v>
      </c>
      <c r="T1391">
        <v>0</v>
      </c>
      <c r="V1391">
        <v>9.9</v>
      </c>
      <c r="W1391">
        <v>49</v>
      </c>
      <c r="X1391">
        <v>0</v>
      </c>
      <c r="Y1391">
        <v>1016</v>
      </c>
      <c r="Z1391">
        <v>2.7</v>
      </c>
      <c r="AA1391">
        <v>0</v>
      </c>
    </row>
    <row r="1392" spans="1:27" x14ac:dyDescent="0.4">
      <c r="A1392">
        <v>10.1</v>
      </c>
      <c r="B1392">
        <v>48</v>
      </c>
      <c r="C1392">
        <v>0</v>
      </c>
      <c r="D1392">
        <v>0</v>
      </c>
      <c r="E1392">
        <v>1016.3</v>
      </c>
      <c r="F1392">
        <v>2.5</v>
      </c>
      <c r="H1392">
        <v>10.1</v>
      </c>
      <c r="I1392">
        <v>48</v>
      </c>
      <c r="J1392">
        <v>0</v>
      </c>
      <c r="K1392">
        <v>0</v>
      </c>
      <c r="L1392">
        <v>1016.3</v>
      </c>
      <c r="M1392">
        <v>0</v>
      </c>
      <c r="O1392">
        <v>10.1</v>
      </c>
      <c r="P1392">
        <v>48</v>
      </c>
      <c r="Q1392">
        <v>0</v>
      </c>
      <c r="R1392">
        <v>0</v>
      </c>
      <c r="S1392">
        <v>2.5</v>
      </c>
      <c r="T1392">
        <v>0</v>
      </c>
      <c r="V1392">
        <v>10.1</v>
      </c>
      <c r="W1392">
        <v>48</v>
      </c>
      <c r="X1392">
        <v>0</v>
      </c>
      <c r="Y1392">
        <v>1016.3</v>
      </c>
      <c r="Z1392">
        <v>2.5</v>
      </c>
      <c r="AA1392">
        <v>0</v>
      </c>
    </row>
    <row r="1393" spans="1:27" x14ac:dyDescent="0.4">
      <c r="A1393">
        <v>10.199999999999999</v>
      </c>
      <c r="B1393">
        <v>46</v>
      </c>
      <c r="C1393">
        <v>0</v>
      </c>
      <c r="D1393">
        <v>0</v>
      </c>
      <c r="E1393">
        <v>1016.5</v>
      </c>
      <c r="F1393">
        <v>2.2000000000000002</v>
      </c>
      <c r="H1393">
        <v>10.199999999999999</v>
      </c>
      <c r="I1393">
        <v>46</v>
      </c>
      <c r="J1393">
        <v>0</v>
      </c>
      <c r="K1393">
        <v>0</v>
      </c>
      <c r="L1393">
        <v>1016.5</v>
      </c>
      <c r="M1393">
        <v>0</v>
      </c>
      <c r="O1393">
        <v>10.199999999999999</v>
      </c>
      <c r="P1393">
        <v>46</v>
      </c>
      <c r="Q1393">
        <v>0</v>
      </c>
      <c r="R1393">
        <v>0</v>
      </c>
      <c r="S1393">
        <v>2.2000000000000002</v>
      </c>
      <c r="T1393">
        <v>0</v>
      </c>
      <c r="V1393">
        <v>10.199999999999999</v>
      </c>
      <c r="W1393">
        <v>46</v>
      </c>
      <c r="X1393">
        <v>0</v>
      </c>
      <c r="Y1393">
        <v>1016.5</v>
      </c>
      <c r="Z1393">
        <v>2.2000000000000002</v>
      </c>
      <c r="AA1393">
        <v>0</v>
      </c>
    </row>
    <row r="1394" spans="1:27" x14ac:dyDescent="0.4">
      <c r="A1394">
        <v>9.6999999999999993</v>
      </c>
      <c r="B1394">
        <v>50</v>
      </c>
      <c r="C1394">
        <v>0</v>
      </c>
      <c r="D1394">
        <v>0</v>
      </c>
      <c r="E1394">
        <v>1016.6</v>
      </c>
      <c r="F1394">
        <v>2.2999999999999998</v>
      </c>
      <c r="H1394">
        <v>9.6999999999999993</v>
      </c>
      <c r="I1394">
        <v>50</v>
      </c>
      <c r="J1394">
        <v>0</v>
      </c>
      <c r="K1394">
        <v>0</v>
      </c>
      <c r="L1394">
        <v>1016.6</v>
      </c>
      <c r="M1394">
        <v>0</v>
      </c>
      <c r="O1394">
        <v>9.6999999999999993</v>
      </c>
      <c r="P1394">
        <v>50</v>
      </c>
      <c r="Q1394">
        <v>0</v>
      </c>
      <c r="R1394">
        <v>0</v>
      </c>
      <c r="S1394">
        <v>2.2999999999999998</v>
      </c>
      <c r="T1394">
        <v>0</v>
      </c>
      <c r="V1394">
        <v>9.6999999999999993</v>
      </c>
      <c r="W1394">
        <v>50</v>
      </c>
      <c r="X1394">
        <v>0</v>
      </c>
      <c r="Y1394">
        <v>1016.6</v>
      </c>
      <c r="Z1394">
        <v>2.2999999999999998</v>
      </c>
      <c r="AA1394">
        <v>0</v>
      </c>
    </row>
    <row r="1395" spans="1:27" x14ac:dyDescent="0.4">
      <c r="A1395">
        <v>9.9</v>
      </c>
      <c r="B1395">
        <v>49</v>
      </c>
      <c r="C1395">
        <v>0</v>
      </c>
      <c r="D1395">
        <v>0</v>
      </c>
      <c r="E1395">
        <v>1016.8</v>
      </c>
      <c r="F1395">
        <v>2.9</v>
      </c>
      <c r="H1395">
        <v>9.9</v>
      </c>
      <c r="I1395">
        <v>49</v>
      </c>
      <c r="J1395">
        <v>0</v>
      </c>
      <c r="K1395">
        <v>0</v>
      </c>
      <c r="L1395">
        <v>1016.8</v>
      </c>
      <c r="M1395">
        <v>0</v>
      </c>
      <c r="O1395">
        <v>9.9</v>
      </c>
      <c r="P1395">
        <v>49</v>
      </c>
      <c r="Q1395">
        <v>0</v>
      </c>
      <c r="R1395">
        <v>0</v>
      </c>
      <c r="S1395">
        <v>2.9</v>
      </c>
      <c r="T1395">
        <v>0</v>
      </c>
      <c r="V1395">
        <v>9.9</v>
      </c>
      <c r="W1395">
        <v>49</v>
      </c>
      <c r="X1395">
        <v>0</v>
      </c>
      <c r="Y1395">
        <v>1016.8</v>
      </c>
      <c r="Z1395">
        <v>2.9</v>
      </c>
      <c r="AA1395">
        <v>0</v>
      </c>
    </row>
    <row r="1396" spans="1:27" x14ac:dyDescent="0.4">
      <c r="A1396">
        <v>9.9</v>
      </c>
      <c r="B1396">
        <v>50</v>
      </c>
      <c r="C1396">
        <v>0</v>
      </c>
      <c r="D1396">
        <v>0</v>
      </c>
      <c r="E1396">
        <v>1017.2</v>
      </c>
      <c r="F1396">
        <v>3</v>
      </c>
      <c r="H1396">
        <v>9.9</v>
      </c>
      <c r="I1396">
        <v>50</v>
      </c>
      <c r="J1396">
        <v>0</v>
      </c>
      <c r="K1396">
        <v>0</v>
      </c>
      <c r="L1396">
        <v>1017.2</v>
      </c>
      <c r="M1396">
        <v>0</v>
      </c>
      <c r="O1396">
        <v>9.9</v>
      </c>
      <c r="P1396">
        <v>50</v>
      </c>
      <c r="Q1396">
        <v>0</v>
      </c>
      <c r="R1396">
        <v>0</v>
      </c>
      <c r="S1396">
        <v>3</v>
      </c>
      <c r="T1396">
        <v>0</v>
      </c>
      <c r="V1396">
        <v>9.9</v>
      </c>
      <c r="W1396">
        <v>50</v>
      </c>
      <c r="X1396">
        <v>0</v>
      </c>
      <c r="Y1396">
        <v>1017.2</v>
      </c>
      <c r="Z1396">
        <v>3</v>
      </c>
      <c r="AA1396">
        <v>0</v>
      </c>
    </row>
    <row r="1397" spans="1:27" x14ac:dyDescent="0.4">
      <c r="A1397">
        <v>10</v>
      </c>
      <c r="B1397">
        <v>47</v>
      </c>
      <c r="C1397">
        <v>0</v>
      </c>
      <c r="D1397">
        <v>0</v>
      </c>
      <c r="E1397">
        <v>1016.9</v>
      </c>
      <c r="F1397">
        <v>3.2</v>
      </c>
      <c r="H1397">
        <v>10</v>
      </c>
      <c r="I1397">
        <v>47</v>
      </c>
      <c r="J1397">
        <v>0</v>
      </c>
      <c r="K1397">
        <v>0</v>
      </c>
      <c r="L1397">
        <v>1016.9</v>
      </c>
      <c r="M1397">
        <v>0</v>
      </c>
      <c r="O1397">
        <v>10</v>
      </c>
      <c r="P1397">
        <v>47</v>
      </c>
      <c r="Q1397">
        <v>0</v>
      </c>
      <c r="R1397">
        <v>0</v>
      </c>
      <c r="S1397">
        <v>3.2</v>
      </c>
      <c r="T1397">
        <v>0</v>
      </c>
      <c r="V1397">
        <v>10</v>
      </c>
      <c r="W1397">
        <v>47</v>
      </c>
      <c r="X1397">
        <v>0</v>
      </c>
      <c r="Y1397">
        <v>1016.9</v>
      </c>
      <c r="Z1397">
        <v>3.2</v>
      </c>
      <c r="AA1397">
        <v>0</v>
      </c>
    </row>
    <row r="1398" spans="1:27" x14ac:dyDescent="0.4">
      <c r="A1398">
        <v>9.5</v>
      </c>
      <c r="B1398">
        <v>51</v>
      </c>
      <c r="C1398">
        <v>0</v>
      </c>
      <c r="D1398">
        <v>0</v>
      </c>
      <c r="E1398">
        <v>1017.1</v>
      </c>
      <c r="F1398">
        <v>2.9</v>
      </c>
      <c r="H1398">
        <v>9.5</v>
      </c>
      <c r="I1398">
        <v>51</v>
      </c>
      <c r="J1398">
        <v>0</v>
      </c>
      <c r="K1398">
        <v>0</v>
      </c>
      <c r="L1398">
        <v>1017.1</v>
      </c>
      <c r="M1398">
        <v>0</v>
      </c>
      <c r="O1398">
        <v>9.5</v>
      </c>
      <c r="P1398">
        <v>51</v>
      </c>
      <c r="Q1398">
        <v>0</v>
      </c>
      <c r="R1398">
        <v>0</v>
      </c>
      <c r="S1398">
        <v>2.9</v>
      </c>
      <c r="T1398">
        <v>0</v>
      </c>
      <c r="V1398">
        <v>9.5</v>
      </c>
      <c r="W1398">
        <v>51</v>
      </c>
      <c r="X1398">
        <v>0</v>
      </c>
      <c r="Y1398">
        <v>1017.1</v>
      </c>
      <c r="Z1398">
        <v>2.9</v>
      </c>
      <c r="AA1398">
        <v>0</v>
      </c>
    </row>
    <row r="1399" spans="1:27" x14ac:dyDescent="0.4">
      <c r="A1399">
        <v>9.6999999999999993</v>
      </c>
      <c r="B1399">
        <v>46</v>
      </c>
      <c r="C1399">
        <v>0</v>
      </c>
      <c r="D1399">
        <v>0</v>
      </c>
      <c r="E1399">
        <v>1017.7</v>
      </c>
      <c r="F1399">
        <v>3.4</v>
      </c>
      <c r="H1399">
        <v>9.6999999999999993</v>
      </c>
      <c r="I1399">
        <v>46</v>
      </c>
      <c r="J1399">
        <v>0</v>
      </c>
      <c r="K1399">
        <v>0</v>
      </c>
      <c r="L1399">
        <v>1017.7</v>
      </c>
      <c r="M1399">
        <v>0</v>
      </c>
      <c r="O1399">
        <v>9.6999999999999993</v>
      </c>
      <c r="P1399">
        <v>46</v>
      </c>
      <c r="Q1399">
        <v>0</v>
      </c>
      <c r="R1399">
        <v>0</v>
      </c>
      <c r="S1399">
        <v>3.4</v>
      </c>
      <c r="T1399">
        <v>0</v>
      </c>
      <c r="V1399">
        <v>9.6999999999999993</v>
      </c>
      <c r="W1399">
        <v>46</v>
      </c>
      <c r="X1399">
        <v>0</v>
      </c>
      <c r="Y1399">
        <v>1017.7</v>
      </c>
      <c r="Z1399">
        <v>3.4</v>
      </c>
      <c r="AA1399">
        <v>0</v>
      </c>
    </row>
    <row r="1400" spans="1:27" x14ac:dyDescent="0.4">
      <c r="A1400">
        <v>9.1999999999999993</v>
      </c>
      <c r="B1400">
        <v>52</v>
      </c>
      <c r="C1400">
        <v>0</v>
      </c>
      <c r="D1400">
        <v>0</v>
      </c>
      <c r="E1400">
        <v>1018.4</v>
      </c>
      <c r="F1400">
        <v>4.2</v>
      </c>
      <c r="H1400">
        <v>9.1999999999999993</v>
      </c>
      <c r="I1400">
        <v>52</v>
      </c>
      <c r="J1400">
        <v>0</v>
      </c>
      <c r="K1400">
        <v>0</v>
      </c>
      <c r="L1400">
        <v>1018.4</v>
      </c>
      <c r="M1400">
        <v>0</v>
      </c>
      <c r="O1400">
        <v>9.1999999999999993</v>
      </c>
      <c r="P1400">
        <v>52</v>
      </c>
      <c r="Q1400">
        <v>0</v>
      </c>
      <c r="R1400">
        <v>0</v>
      </c>
      <c r="S1400">
        <v>4.2</v>
      </c>
      <c r="T1400">
        <v>0</v>
      </c>
      <c r="V1400">
        <v>9.1999999999999993</v>
      </c>
      <c r="W1400">
        <v>52</v>
      </c>
      <c r="X1400">
        <v>0</v>
      </c>
      <c r="Y1400">
        <v>1018.4</v>
      </c>
      <c r="Z1400">
        <v>4.2</v>
      </c>
      <c r="AA1400">
        <v>0</v>
      </c>
    </row>
    <row r="1401" spans="1:27" x14ac:dyDescent="0.4">
      <c r="A1401">
        <v>9.1</v>
      </c>
      <c r="B1401">
        <v>52</v>
      </c>
      <c r="C1401">
        <v>0.02</v>
      </c>
      <c r="D1401">
        <v>0</v>
      </c>
      <c r="E1401">
        <v>1019.1</v>
      </c>
      <c r="F1401">
        <v>2.9</v>
      </c>
      <c r="H1401">
        <v>9.1</v>
      </c>
      <c r="I1401">
        <v>52</v>
      </c>
      <c r="J1401">
        <v>0.02</v>
      </c>
      <c r="K1401">
        <v>0</v>
      </c>
      <c r="L1401">
        <v>1019.1</v>
      </c>
      <c r="M1401">
        <v>2.3177333000000001E-2</v>
      </c>
      <c r="O1401">
        <v>9.1</v>
      </c>
      <c r="P1401">
        <v>52</v>
      </c>
      <c r="Q1401">
        <v>0.02</v>
      </c>
      <c r="R1401">
        <v>0</v>
      </c>
      <c r="S1401">
        <v>2.9</v>
      </c>
      <c r="T1401">
        <v>2.3177333000000001E-2</v>
      </c>
      <c r="V1401">
        <v>9.1</v>
      </c>
      <c r="W1401">
        <v>52</v>
      </c>
      <c r="X1401">
        <v>0.02</v>
      </c>
      <c r="Y1401">
        <v>1019.1</v>
      </c>
      <c r="Z1401">
        <v>2.9</v>
      </c>
      <c r="AA1401">
        <v>2.3177333000000001E-2</v>
      </c>
    </row>
    <row r="1402" spans="1:27" x14ac:dyDescent="0.4">
      <c r="A1402">
        <v>9.5</v>
      </c>
      <c r="B1402">
        <v>49</v>
      </c>
      <c r="C1402">
        <v>0.25</v>
      </c>
      <c r="D1402">
        <v>0</v>
      </c>
      <c r="E1402">
        <v>1019.9</v>
      </c>
      <c r="F1402">
        <v>2.8</v>
      </c>
      <c r="H1402">
        <v>9.5</v>
      </c>
      <c r="I1402">
        <v>49</v>
      </c>
      <c r="J1402">
        <v>0.25</v>
      </c>
      <c r="K1402">
        <v>0</v>
      </c>
      <c r="L1402">
        <v>1019.9</v>
      </c>
      <c r="M1402">
        <v>0.52037071999999995</v>
      </c>
      <c r="O1402">
        <v>9.5</v>
      </c>
      <c r="P1402">
        <v>49</v>
      </c>
      <c r="Q1402">
        <v>0.25</v>
      </c>
      <c r="R1402">
        <v>0</v>
      </c>
      <c r="S1402">
        <v>2.8</v>
      </c>
      <c r="T1402">
        <v>0.52037071999999995</v>
      </c>
      <c r="V1402">
        <v>9.5</v>
      </c>
      <c r="W1402">
        <v>49</v>
      </c>
      <c r="X1402">
        <v>0.25</v>
      </c>
      <c r="Y1402">
        <v>1019.9</v>
      </c>
      <c r="Z1402">
        <v>2.8</v>
      </c>
      <c r="AA1402">
        <v>0.52037071999999995</v>
      </c>
    </row>
    <row r="1403" spans="1:27" x14ac:dyDescent="0.4">
      <c r="A1403">
        <v>10.1</v>
      </c>
      <c r="B1403">
        <v>47</v>
      </c>
      <c r="C1403">
        <v>0.71</v>
      </c>
      <c r="D1403">
        <v>0</v>
      </c>
      <c r="E1403">
        <v>1020.3</v>
      </c>
      <c r="F1403">
        <v>3.5</v>
      </c>
      <c r="H1403">
        <v>10.1</v>
      </c>
      <c r="I1403">
        <v>47</v>
      </c>
      <c r="J1403">
        <v>0.71</v>
      </c>
      <c r="K1403">
        <v>0</v>
      </c>
      <c r="L1403">
        <v>1020.3</v>
      </c>
      <c r="M1403">
        <v>1.3437676000000001</v>
      </c>
      <c r="O1403">
        <v>10.1</v>
      </c>
      <c r="P1403">
        <v>47</v>
      </c>
      <c r="Q1403">
        <v>0.71</v>
      </c>
      <c r="R1403">
        <v>0</v>
      </c>
      <c r="S1403">
        <v>3.5</v>
      </c>
      <c r="T1403">
        <v>1.3437676000000001</v>
      </c>
      <c r="V1403">
        <v>10.1</v>
      </c>
      <c r="W1403">
        <v>47</v>
      </c>
      <c r="X1403">
        <v>0.71</v>
      </c>
      <c r="Y1403">
        <v>1020.3</v>
      </c>
      <c r="Z1403">
        <v>3.5</v>
      </c>
      <c r="AA1403">
        <v>1.3437676000000001</v>
      </c>
    </row>
    <row r="1404" spans="1:27" x14ac:dyDescent="0.4">
      <c r="A1404">
        <v>12.4</v>
      </c>
      <c r="B1404">
        <v>41</v>
      </c>
      <c r="C1404">
        <v>0.73</v>
      </c>
      <c r="D1404">
        <v>0</v>
      </c>
      <c r="E1404">
        <v>1020.5</v>
      </c>
      <c r="F1404">
        <v>4.5999999999999996</v>
      </c>
      <c r="H1404">
        <v>12.4</v>
      </c>
      <c r="I1404">
        <v>41</v>
      </c>
      <c r="J1404">
        <v>0.73</v>
      </c>
      <c r="K1404">
        <v>0</v>
      </c>
      <c r="L1404">
        <v>1020.5</v>
      </c>
      <c r="M1404">
        <v>1.7566016</v>
      </c>
      <c r="O1404">
        <v>12.4</v>
      </c>
      <c r="P1404">
        <v>41</v>
      </c>
      <c r="Q1404">
        <v>0.73</v>
      </c>
      <c r="R1404">
        <v>0</v>
      </c>
      <c r="S1404">
        <v>4.5999999999999996</v>
      </c>
      <c r="T1404">
        <v>1.7566016</v>
      </c>
      <c r="V1404">
        <v>12.4</v>
      </c>
      <c r="W1404">
        <v>41</v>
      </c>
      <c r="X1404">
        <v>0.73</v>
      </c>
      <c r="Y1404">
        <v>1020.5</v>
      </c>
      <c r="Z1404">
        <v>4.5999999999999996</v>
      </c>
      <c r="AA1404">
        <v>1.7566016</v>
      </c>
    </row>
    <row r="1405" spans="1:27" x14ac:dyDescent="0.4">
      <c r="A1405">
        <v>12.1</v>
      </c>
      <c r="B1405">
        <v>44</v>
      </c>
      <c r="C1405">
        <v>0.88</v>
      </c>
      <c r="D1405">
        <v>0</v>
      </c>
      <c r="E1405">
        <v>1019.9</v>
      </c>
      <c r="F1405">
        <v>2.7</v>
      </c>
      <c r="H1405">
        <v>12.1</v>
      </c>
      <c r="I1405">
        <v>44</v>
      </c>
      <c r="J1405">
        <v>0.88</v>
      </c>
      <c r="K1405">
        <v>0</v>
      </c>
      <c r="L1405">
        <v>1019.9</v>
      </c>
      <c r="M1405">
        <v>1.4753371</v>
      </c>
      <c r="O1405">
        <v>12.1</v>
      </c>
      <c r="P1405">
        <v>44</v>
      </c>
      <c r="Q1405">
        <v>0.88</v>
      </c>
      <c r="R1405">
        <v>0</v>
      </c>
      <c r="S1405">
        <v>2.7</v>
      </c>
      <c r="T1405">
        <v>1.4753371</v>
      </c>
      <c r="V1405">
        <v>12.1</v>
      </c>
      <c r="W1405">
        <v>44</v>
      </c>
      <c r="X1405">
        <v>0.88</v>
      </c>
      <c r="Y1405">
        <v>1019.9</v>
      </c>
      <c r="Z1405">
        <v>2.7</v>
      </c>
      <c r="AA1405">
        <v>1.4753371</v>
      </c>
    </row>
    <row r="1406" spans="1:27" x14ac:dyDescent="0.4">
      <c r="A1406">
        <v>13.4</v>
      </c>
      <c r="B1406">
        <v>39</v>
      </c>
      <c r="C1406">
        <v>0.93</v>
      </c>
      <c r="D1406">
        <v>0</v>
      </c>
      <c r="E1406">
        <v>1019.2</v>
      </c>
      <c r="F1406">
        <v>3</v>
      </c>
      <c r="H1406">
        <v>13.4</v>
      </c>
      <c r="I1406">
        <v>39</v>
      </c>
      <c r="J1406">
        <v>0.93</v>
      </c>
      <c r="K1406">
        <v>0</v>
      </c>
      <c r="L1406">
        <v>1019.2</v>
      </c>
      <c r="M1406">
        <v>2.1270226999999999</v>
      </c>
      <c r="O1406">
        <v>13.4</v>
      </c>
      <c r="P1406">
        <v>39</v>
      </c>
      <c r="Q1406">
        <v>0.93</v>
      </c>
      <c r="R1406">
        <v>0</v>
      </c>
      <c r="S1406">
        <v>3</v>
      </c>
      <c r="T1406">
        <v>2.1270226999999999</v>
      </c>
      <c r="V1406">
        <v>13.4</v>
      </c>
      <c r="W1406">
        <v>39</v>
      </c>
      <c r="X1406">
        <v>0.93</v>
      </c>
      <c r="Y1406">
        <v>1019.2</v>
      </c>
      <c r="Z1406">
        <v>3</v>
      </c>
      <c r="AA1406">
        <v>2.1270226999999999</v>
      </c>
    </row>
    <row r="1407" spans="1:27" x14ac:dyDescent="0.4">
      <c r="A1407">
        <v>13.7</v>
      </c>
      <c r="B1407">
        <v>37</v>
      </c>
      <c r="C1407">
        <v>1.0900000000000001</v>
      </c>
      <c r="D1407">
        <v>0</v>
      </c>
      <c r="E1407">
        <v>1019.1</v>
      </c>
      <c r="F1407">
        <v>5.5</v>
      </c>
      <c r="H1407">
        <v>13.7</v>
      </c>
      <c r="I1407">
        <v>37</v>
      </c>
      <c r="J1407">
        <v>1.0900000000000001</v>
      </c>
      <c r="K1407">
        <v>0</v>
      </c>
      <c r="L1407">
        <v>1019.1</v>
      </c>
      <c r="M1407">
        <v>1.6934795</v>
      </c>
      <c r="O1407">
        <v>13.7</v>
      </c>
      <c r="P1407">
        <v>37</v>
      </c>
      <c r="Q1407">
        <v>1.0900000000000001</v>
      </c>
      <c r="R1407">
        <v>0</v>
      </c>
      <c r="S1407">
        <v>5.5</v>
      </c>
      <c r="T1407">
        <v>1.6934795</v>
      </c>
      <c r="V1407">
        <v>13.7</v>
      </c>
      <c r="W1407">
        <v>37</v>
      </c>
      <c r="X1407">
        <v>1.0900000000000001</v>
      </c>
      <c r="Y1407">
        <v>1019.1</v>
      </c>
      <c r="Z1407">
        <v>5.5</v>
      </c>
      <c r="AA1407">
        <v>1.6934795</v>
      </c>
    </row>
    <row r="1408" spans="1:27" x14ac:dyDescent="0.4">
      <c r="A1408">
        <v>13.6</v>
      </c>
      <c r="B1408">
        <v>36</v>
      </c>
      <c r="C1408">
        <v>1.06</v>
      </c>
      <c r="D1408">
        <v>0</v>
      </c>
      <c r="E1408">
        <v>1019.5</v>
      </c>
      <c r="F1408">
        <v>4.9000000000000004</v>
      </c>
      <c r="H1408">
        <v>13.6</v>
      </c>
      <c r="I1408">
        <v>36</v>
      </c>
      <c r="J1408">
        <v>1.06</v>
      </c>
      <c r="K1408">
        <v>0</v>
      </c>
      <c r="L1408">
        <v>1019.5</v>
      </c>
      <c r="M1408">
        <v>1.4393206999999999</v>
      </c>
      <c r="O1408">
        <v>13.6</v>
      </c>
      <c r="P1408">
        <v>36</v>
      </c>
      <c r="Q1408">
        <v>1.06</v>
      </c>
      <c r="R1408">
        <v>0</v>
      </c>
      <c r="S1408">
        <v>4.9000000000000004</v>
      </c>
      <c r="T1408">
        <v>1.4393206999999999</v>
      </c>
      <c r="V1408">
        <v>13.6</v>
      </c>
      <c r="W1408">
        <v>36</v>
      </c>
      <c r="X1408">
        <v>1.06</v>
      </c>
      <c r="Y1408">
        <v>1019.5</v>
      </c>
      <c r="Z1408">
        <v>4.9000000000000004</v>
      </c>
      <c r="AA1408">
        <v>1.4393206999999999</v>
      </c>
    </row>
    <row r="1409" spans="1:27" x14ac:dyDescent="0.4">
      <c r="A1409">
        <v>12.6</v>
      </c>
      <c r="B1409">
        <v>39</v>
      </c>
      <c r="C1409">
        <v>0.98</v>
      </c>
      <c r="D1409">
        <v>0</v>
      </c>
      <c r="E1409">
        <v>1020</v>
      </c>
      <c r="F1409">
        <v>3.5</v>
      </c>
      <c r="H1409">
        <v>12.6</v>
      </c>
      <c r="I1409">
        <v>39</v>
      </c>
      <c r="J1409">
        <v>0.98</v>
      </c>
      <c r="K1409">
        <v>0</v>
      </c>
      <c r="L1409">
        <v>1020</v>
      </c>
      <c r="M1409">
        <v>0.87495469999999997</v>
      </c>
      <c r="O1409">
        <v>12.6</v>
      </c>
      <c r="P1409">
        <v>39</v>
      </c>
      <c r="Q1409">
        <v>0.98</v>
      </c>
      <c r="R1409">
        <v>0</v>
      </c>
      <c r="S1409">
        <v>3.5</v>
      </c>
      <c r="T1409">
        <v>0.87495469999999997</v>
      </c>
      <c r="V1409">
        <v>12.6</v>
      </c>
      <c r="W1409">
        <v>39</v>
      </c>
      <c r="X1409">
        <v>0.98</v>
      </c>
      <c r="Y1409">
        <v>1020</v>
      </c>
      <c r="Z1409">
        <v>3.5</v>
      </c>
      <c r="AA1409">
        <v>0.87495469999999997</v>
      </c>
    </row>
    <row r="1410" spans="1:27" x14ac:dyDescent="0.4">
      <c r="A1410">
        <v>12</v>
      </c>
      <c r="B1410">
        <v>39</v>
      </c>
      <c r="C1410">
        <v>0.49</v>
      </c>
      <c r="D1410">
        <v>0</v>
      </c>
      <c r="E1410">
        <v>1020.8</v>
      </c>
      <c r="F1410">
        <v>2.8</v>
      </c>
      <c r="H1410">
        <v>12</v>
      </c>
      <c r="I1410">
        <v>39</v>
      </c>
      <c r="J1410">
        <v>0.49</v>
      </c>
      <c r="K1410">
        <v>0</v>
      </c>
      <c r="L1410">
        <v>1020.8</v>
      </c>
      <c r="M1410">
        <v>0.33896907999999998</v>
      </c>
      <c r="O1410">
        <v>12</v>
      </c>
      <c r="P1410">
        <v>39</v>
      </c>
      <c r="Q1410">
        <v>0.49</v>
      </c>
      <c r="R1410">
        <v>0</v>
      </c>
      <c r="S1410">
        <v>2.8</v>
      </c>
      <c r="T1410">
        <v>0.33896907999999998</v>
      </c>
      <c r="V1410">
        <v>12</v>
      </c>
      <c r="W1410">
        <v>39</v>
      </c>
      <c r="X1410">
        <v>0.49</v>
      </c>
      <c r="Y1410">
        <v>1020.8</v>
      </c>
      <c r="Z1410">
        <v>2.8</v>
      </c>
      <c r="AA1410">
        <v>0.33896907999999998</v>
      </c>
    </row>
    <row r="1411" spans="1:27" x14ac:dyDescent="0.4">
      <c r="A1411">
        <v>11.1</v>
      </c>
      <c r="B1411">
        <v>39</v>
      </c>
      <c r="C1411">
        <v>0.02</v>
      </c>
      <c r="D1411">
        <v>0</v>
      </c>
      <c r="E1411">
        <v>1021.6</v>
      </c>
      <c r="F1411">
        <v>3.8</v>
      </c>
      <c r="H1411">
        <v>11.1</v>
      </c>
      <c r="I1411">
        <v>39</v>
      </c>
      <c r="J1411">
        <v>0.02</v>
      </c>
      <c r="K1411">
        <v>0</v>
      </c>
      <c r="L1411">
        <v>1021.6</v>
      </c>
      <c r="M1411">
        <v>-2.7261258000000001E-3</v>
      </c>
      <c r="O1411">
        <v>11.1</v>
      </c>
      <c r="P1411">
        <v>39</v>
      </c>
      <c r="Q1411">
        <v>0.02</v>
      </c>
      <c r="R1411">
        <v>0</v>
      </c>
      <c r="S1411">
        <v>3.8</v>
      </c>
      <c r="T1411">
        <v>-2.7261258000000001E-3</v>
      </c>
      <c r="V1411">
        <v>11.1</v>
      </c>
      <c r="W1411">
        <v>39</v>
      </c>
      <c r="X1411">
        <v>0.02</v>
      </c>
      <c r="Y1411">
        <v>1021.6</v>
      </c>
      <c r="Z1411">
        <v>3.8</v>
      </c>
      <c r="AA1411">
        <v>-2.7261258000000001E-3</v>
      </c>
    </row>
    <row r="1412" spans="1:27" x14ac:dyDescent="0.4">
      <c r="A1412">
        <v>10.5</v>
      </c>
      <c r="B1412">
        <v>41</v>
      </c>
      <c r="C1412">
        <v>0</v>
      </c>
      <c r="D1412">
        <v>0</v>
      </c>
      <c r="E1412">
        <v>1022.6</v>
      </c>
      <c r="F1412">
        <v>3.6</v>
      </c>
      <c r="H1412">
        <v>10.5</v>
      </c>
      <c r="I1412">
        <v>41</v>
      </c>
      <c r="J1412">
        <v>0</v>
      </c>
      <c r="K1412">
        <v>0</v>
      </c>
      <c r="L1412">
        <v>1022.6</v>
      </c>
      <c r="M1412">
        <v>0</v>
      </c>
      <c r="O1412">
        <v>10.5</v>
      </c>
      <c r="P1412">
        <v>41</v>
      </c>
      <c r="Q1412">
        <v>0</v>
      </c>
      <c r="R1412">
        <v>0</v>
      </c>
      <c r="S1412">
        <v>3.6</v>
      </c>
      <c r="T1412">
        <v>0</v>
      </c>
      <c r="V1412">
        <v>10.5</v>
      </c>
      <c r="W1412">
        <v>41</v>
      </c>
      <c r="X1412">
        <v>0</v>
      </c>
      <c r="Y1412">
        <v>1022.6</v>
      </c>
      <c r="Z1412">
        <v>3.6</v>
      </c>
      <c r="AA1412">
        <v>0</v>
      </c>
    </row>
    <row r="1413" spans="1:27" x14ac:dyDescent="0.4">
      <c r="A1413">
        <v>10.1</v>
      </c>
      <c r="B1413">
        <v>44</v>
      </c>
      <c r="C1413">
        <v>0</v>
      </c>
      <c r="D1413">
        <v>0</v>
      </c>
      <c r="E1413">
        <v>1023.7</v>
      </c>
      <c r="F1413">
        <v>2.4</v>
      </c>
      <c r="H1413">
        <v>10.1</v>
      </c>
      <c r="I1413">
        <v>44</v>
      </c>
      <c r="J1413">
        <v>0</v>
      </c>
      <c r="K1413">
        <v>0</v>
      </c>
      <c r="L1413">
        <v>1023.7</v>
      </c>
      <c r="M1413">
        <v>0</v>
      </c>
      <c r="O1413">
        <v>10.1</v>
      </c>
      <c r="P1413">
        <v>44</v>
      </c>
      <c r="Q1413">
        <v>0</v>
      </c>
      <c r="R1413">
        <v>0</v>
      </c>
      <c r="S1413">
        <v>2.4</v>
      </c>
      <c r="T1413">
        <v>0</v>
      </c>
      <c r="V1413">
        <v>10.1</v>
      </c>
      <c r="W1413">
        <v>44</v>
      </c>
      <c r="X1413">
        <v>0</v>
      </c>
      <c r="Y1413">
        <v>1023.7</v>
      </c>
      <c r="Z1413">
        <v>2.4</v>
      </c>
      <c r="AA1413">
        <v>0</v>
      </c>
    </row>
    <row r="1414" spans="1:27" x14ac:dyDescent="0.4">
      <c r="A1414">
        <v>9.4</v>
      </c>
      <c r="B1414">
        <v>50</v>
      </c>
      <c r="C1414">
        <v>0</v>
      </c>
      <c r="D1414">
        <v>0</v>
      </c>
      <c r="E1414">
        <v>1024.0999999999999</v>
      </c>
      <c r="F1414">
        <v>2.5</v>
      </c>
      <c r="H1414">
        <v>9.4</v>
      </c>
      <c r="I1414">
        <v>50</v>
      </c>
      <c r="J1414">
        <v>0</v>
      </c>
      <c r="K1414">
        <v>0</v>
      </c>
      <c r="L1414">
        <v>1024.0999999999999</v>
      </c>
      <c r="M1414">
        <v>0</v>
      </c>
      <c r="O1414">
        <v>9.4</v>
      </c>
      <c r="P1414">
        <v>50</v>
      </c>
      <c r="Q1414">
        <v>0</v>
      </c>
      <c r="R1414">
        <v>0</v>
      </c>
      <c r="S1414">
        <v>2.5</v>
      </c>
      <c r="T1414">
        <v>0</v>
      </c>
      <c r="V1414">
        <v>9.4</v>
      </c>
      <c r="W1414">
        <v>50</v>
      </c>
      <c r="X1414">
        <v>0</v>
      </c>
      <c r="Y1414">
        <v>1024.0999999999999</v>
      </c>
      <c r="Z1414">
        <v>2.5</v>
      </c>
      <c r="AA1414">
        <v>0</v>
      </c>
    </row>
    <row r="1415" spans="1:27" x14ac:dyDescent="0.4">
      <c r="A1415">
        <v>9.4</v>
      </c>
      <c r="B1415">
        <v>50</v>
      </c>
      <c r="C1415">
        <v>0</v>
      </c>
      <c r="D1415">
        <v>0</v>
      </c>
      <c r="E1415">
        <v>1024.9000000000001</v>
      </c>
      <c r="F1415">
        <v>3.2</v>
      </c>
      <c r="H1415">
        <v>9.4</v>
      </c>
      <c r="I1415">
        <v>50</v>
      </c>
      <c r="J1415">
        <v>0</v>
      </c>
      <c r="K1415">
        <v>0</v>
      </c>
      <c r="L1415">
        <v>1024.9000000000001</v>
      </c>
      <c r="M1415">
        <v>0</v>
      </c>
      <c r="O1415">
        <v>9.4</v>
      </c>
      <c r="P1415">
        <v>50</v>
      </c>
      <c r="Q1415">
        <v>0</v>
      </c>
      <c r="R1415">
        <v>0</v>
      </c>
      <c r="S1415">
        <v>3.2</v>
      </c>
      <c r="T1415">
        <v>0</v>
      </c>
      <c r="V1415">
        <v>9.4</v>
      </c>
      <c r="W1415">
        <v>50</v>
      </c>
      <c r="X1415">
        <v>0</v>
      </c>
      <c r="Y1415">
        <v>1024.9000000000001</v>
      </c>
      <c r="Z1415">
        <v>3.2</v>
      </c>
      <c r="AA1415">
        <v>0</v>
      </c>
    </row>
    <row r="1416" spans="1:27" x14ac:dyDescent="0.4">
      <c r="A1416">
        <v>9</v>
      </c>
      <c r="B1416">
        <v>51</v>
      </c>
      <c r="C1416">
        <v>0</v>
      </c>
      <c r="D1416">
        <v>0</v>
      </c>
      <c r="E1416">
        <v>1025.0999999999999</v>
      </c>
      <c r="F1416">
        <v>4</v>
      </c>
      <c r="H1416">
        <v>9</v>
      </c>
      <c r="I1416">
        <v>51</v>
      </c>
      <c r="J1416">
        <v>0</v>
      </c>
      <c r="K1416">
        <v>0</v>
      </c>
      <c r="L1416">
        <v>1025.0999999999999</v>
      </c>
      <c r="M1416">
        <v>0</v>
      </c>
      <c r="O1416">
        <v>9</v>
      </c>
      <c r="P1416">
        <v>51</v>
      </c>
      <c r="Q1416">
        <v>0</v>
      </c>
      <c r="R1416">
        <v>0</v>
      </c>
      <c r="S1416">
        <v>4</v>
      </c>
      <c r="T1416">
        <v>0</v>
      </c>
      <c r="V1416">
        <v>9</v>
      </c>
      <c r="W1416">
        <v>51</v>
      </c>
      <c r="X1416">
        <v>0</v>
      </c>
      <c r="Y1416">
        <v>1025.0999999999999</v>
      </c>
      <c r="Z1416">
        <v>4</v>
      </c>
      <c r="AA1416">
        <v>0</v>
      </c>
    </row>
    <row r="1417" spans="1:27" x14ac:dyDescent="0.4">
      <c r="A1417">
        <v>8.6</v>
      </c>
      <c r="B1417">
        <v>51</v>
      </c>
      <c r="C1417">
        <v>0</v>
      </c>
      <c r="D1417">
        <v>0</v>
      </c>
      <c r="E1417">
        <v>1025.9000000000001</v>
      </c>
      <c r="F1417">
        <v>3.1</v>
      </c>
      <c r="H1417">
        <v>8.6</v>
      </c>
      <c r="I1417">
        <v>51</v>
      </c>
      <c r="J1417">
        <v>0</v>
      </c>
      <c r="K1417">
        <v>0</v>
      </c>
      <c r="L1417">
        <v>1025.9000000000001</v>
      </c>
      <c r="M1417">
        <v>0</v>
      </c>
      <c r="O1417">
        <v>8.6</v>
      </c>
      <c r="P1417">
        <v>51</v>
      </c>
      <c r="Q1417">
        <v>0</v>
      </c>
      <c r="R1417">
        <v>0</v>
      </c>
      <c r="S1417">
        <v>3.1</v>
      </c>
      <c r="T1417">
        <v>0</v>
      </c>
      <c r="V1417">
        <v>8.6</v>
      </c>
      <c r="W1417">
        <v>51</v>
      </c>
      <c r="X1417">
        <v>0</v>
      </c>
      <c r="Y1417">
        <v>1025.9000000000001</v>
      </c>
      <c r="Z1417">
        <v>3.1</v>
      </c>
      <c r="AA1417">
        <v>0</v>
      </c>
    </row>
    <row r="1418" spans="1:27" x14ac:dyDescent="0.4">
      <c r="A1418">
        <v>8.1999999999999993</v>
      </c>
      <c r="B1418">
        <v>52</v>
      </c>
      <c r="C1418">
        <v>0</v>
      </c>
      <c r="D1418">
        <v>0</v>
      </c>
      <c r="E1418">
        <v>1026</v>
      </c>
      <c r="F1418">
        <v>3.7</v>
      </c>
      <c r="H1418">
        <v>8.1999999999999993</v>
      </c>
      <c r="I1418">
        <v>52</v>
      </c>
      <c r="J1418">
        <v>0</v>
      </c>
      <c r="K1418">
        <v>0</v>
      </c>
      <c r="L1418">
        <v>1026</v>
      </c>
      <c r="M1418">
        <v>0</v>
      </c>
      <c r="O1418">
        <v>8.1999999999999993</v>
      </c>
      <c r="P1418">
        <v>52</v>
      </c>
      <c r="Q1418">
        <v>0</v>
      </c>
      <c r="R1418">
        <v>0</v>
      </c>
      <c r="S1418">
        <v>3.7</v>
      </c>
      <c r="T1418">
        <v>0</v>
      </c>
      <c r="V1418">
        <v>8.1999999999999993</v>
      </c>
      <c r="W1418">
        <v>52</v>
      </c>
      <c r="X1418">
        <v>0</v>
      </c>
      <c r="Y1418">
        <v>1026</v>
      </c>
      <c r="Z1418">
        <v>3.7</v>
      </c>
      <c r="AA1418">
        <v>0</v>
      </c>
    </row>
    <row r="1419" spans="1:27" x14ac:dyDescent="0.4">
      <c r="A1419">
        <v>8</v>
      </c>
      <c r="B1419">
        <v>51</v>
      </c>
      <c r="C1419">
        <v>0</v>
      </c>
      <c r="D1419">
        <v>0</v>
      </c>
      <c r="E1419">
        <v>1026.4000000000001</v>
      </c>
      <c r="F1419">
        <v>3.7</v>
      </c>
      <c r="H1419">
        <v>8</v>
      </c>
      <c r="I1419">
        <v>51</v>
      </c>
      <c r="J1419">
        <v>0</v>
      </c>
      <c r="K1419">
        <v>0</v>
      </c>
      <c r="L1419">
        <v>1026.4000000000001</v>
      </c>
      <c r="M1419">
        <v>0</v>
      </c>
      <c r="O1419">
        <v>8</v>
      </c>
      <c r="P1419">
        <v>51</v>
      </c>
      <c r="Q1419">
        <v>0</v>
      </c>
      <c r="R1419">
        <v>0</v>
      </c>
      <c r="S1419">
        <v>3.7</v>
      </c>
      <c r="T1419">
        <v>0</v>
      </c>
      <c r="V1419">
        <v>8</v>
      </c>
      <c r="W1419">
        <v>51</v>
      </c>
      <c r="X1419">
        <v>0</v>
      </c>
      <c r="Y1419">
        <v>1026.4000000000001</v>
      </c>
      <c r="Z1419">
        <v>3.7</v>
      </c>
      <c r="AA1419">
        <v>0</v>
      </c>
    </row>
    <row r="1420" spans="1:27" x14ac:dyDescent="0.4">
      <c r="A1420">
        <v>7.7</v>
      </c>
      <c r="B1420">
        <v>51</v>
      </c>
      <c r="C1420">
        <v>0</v>
      </c>
      <c r="D1420">
        <v>0</v>
      </c>
      <c r="E1420">
        <v>1026.7</v>
      </c>
      <c r="F1420">
        <v>2.6</v>
      </c>
      <c r="H1420">
        <v>7.7</v>
      </c>
      <c r="I1420">
        <v>51</v>
      </c>
      <c r="J1420">
        <v>0</v>
      </c>
      <c r="K1420">
        <v>0</v>
      </c>
      <c r="L1420">
        <v>1026.7</v>
      </c>
      <c r="M1420">
        <v>0</v>
      </c>
      <c r="O1420">
        <v>7.7</v>
      </c>
      <c r="P1420">
        <v>51</v>
      </c>
      <c r="Q1420">
        <v>0</v>
      </c>
      <c r="R1420">
        <v>0</v>
      </c>
      <c r="S1420">
        <v>2.6</v>
      </c>
      <c r="T1420">
        <v>0</v>
      </c>
      <c r="V1420">
        <v>7.7</v>
      </c>
      <c r="W1420">
        <v>51</v>
      </c>
      <c r="X1420">
        <v>0</v>
      </c>
      <c r="Y1420">
        <v>1026.7</v>
      </c>
      <c r="Z1420">
        <v>2.6</v>
      </c>
      <c r="AA1420">
        <v>0</v>
      </c>
    </row>
    <row r="1421" spans="1:27" x14ac:dyDescent="0.4">
      <c r="A1421">
        <v>7.3</v>
      </c>
      <c r="B1421">
        <v>51</v>
      </c>
      <c r="C1421">
        <v>0</v>
      </c>
      <c r="D1421">
        <v>0</v>
      </c>
      <c r="E1421">
        <v>1027</v>
      </c>
      <c r="F1421">
        <v>2.4</v>
      </c>
      <c r="H1421">
        <v>7.3</v>
      </c>
      <c r="I1421">
        <v>51</v>
      </c>
      <c r="J1421">
        <v>0</v>
      </c>
      <c r="K1421">
        <v>0</v>
      </c>
      <c r="L1421">
        <v>1027</v>
      </c>
      <c r="M1421">
        <v>0</v>
      </c>
      <c r="O1421">
        <v>7.3</v>
      </c>
      <c r="P1421">
        <v>51</v>
      </c>
      <c r="Q1421">
        <v>0</v>
      </c>
      <c r="R1421">
        <v>0</v>
      </c>
      <c r="S1421">
        <v>2.4</v>
      </c>
      <c r="T1421">
        <v>0</v>
      </c>
      <c r="V1421">
        <v>7.3</v>
      </c>
      <c r="W1421">
        <v>51</v>
      </c>
      <c r="X1421">
        <v>0</v>
      </c>
      <c r="Y1421">
        <v>1027</v>
      </c>
      <c r="Z1421">
        <v>2.4</v>
      </c>
      <c r="AA1421">
        <v>0</v>
      </c>
    </row>
    <row r="1422" spans="1:27" x14ac:dyDescent="0.4">
      <c r="A1422">
        <v>6.6</v>
      </c>
      <c r="B1422">
        <v>57</v>
      </c>
      <c r="C1422">
        <v>0</v>
      </c>
      <c r="D1422">
        <v>0</v>
      </c>
      <c r="E1422">
        <v>1027.7</v>
      </c>
      <c r="F1422">
        <v>3.3</v>
      </c>
      <c r="H1422">
        <v>6.6</v>
      </c>
      <c r="I1422">
        <v>57</v>
      </c>
      <c r="J1422">
        <v>0</v>
      </c>
      <c r="K1422">
        <v>0</v>
      </c>
      <c r="L1422">
        <v>1027.7</v>
      </c>
      <c r="M1422">
        <v>0</v>
      </c>
      <c r="O1422">
        <v>6.6</v>
      </c>
      <c r="P1422">
        <v>57</v>
      </c>
      <c r="Q1422">
        <v>0</v>
      </c>
      <c r="R1422">
        <v>0</v>
      </c>
      <c r="S1422">
        <v>3.3</v>
      </c>
      <c r="T1422">
        <v>0</v>
      </c>
      <c r="V1422">
        <v>6.6</v>
      </c>
      <c r="W1422">
        <v>57</v>
      </c>
      <c r="X1422">
        <v>0</v>
      </c>
      <c r="Y1422">
        <v>1027.7</v>
      </c>
      <c r="Z1422">
        <v>3.3</v>
      </c>
      <c r="AA1422">
        <v>0</v>
      </c>
    </row>
    <row r="1423" spans="1:27" x14ac:dyDescent="0.4">
      <c r="A1423">
        <v>5.7</v>
      </c>
      <c r="B1423">
        <v>62</v>
      </c>
      <c r="C1423">
        <v>0</v>
      </c>
      <c r="D1423">
        <v>0</v>
      </c>
      <c r="E1423">
        <v>1028.2</v>
      </c>
      <c r="F1423">
        <v>1.5</v>
      </c>
      <c r="H1423">
        <v>5.7</v>
      </c>
      <c r="I1423">
        <v>62</v>
      </c>
      <c r="J1423">
        <v>0</v>
      </c>
      <c r="K1423">
        <v>0</v>
      </c>
      <c r="L1423">
        <v>1028.2</v>
      </c>
      <c r="M1423">
        <v>0</v>
      </c>
      <c r="O1423">
        <v>5.7</v>
      </c>
      <c r="P1423">
        <v>62</v>
      </c>
      <c r="Q1423">
        <v>0</v>
      </c>
      <c r="R1423">
        <v>0</v>
      </c>
      <c r="S1423">
        <v>1.5</v>
      </c>
      <c r="T1423">
        <v>0</v>
      </c>
      <c r="V1423">
        <v>5.7</v>
      </c>
      <c r="W1423">
        <v>62</v>
      </c>
      <c r="X1423">
        <v>0</v>
      </c>
      <c r="Y1423">
        <v>1028.2</v>
      </c>
      <c r="Z1423">
        <v>1.5</v>
      </c>
      <c r="AA1423">
        <v>0</v>
      </c>
    </row>
    <row r="1424" spans="1:27" x14ac:dyDescent="0.4">
      <c r="A1424">
        <v>5.6</v>
      </c>
      <c r="B1424">
        <v>62</v>
      </c>
      <c r="C1424">
        <v>0</v>
      </c>
      <c r="D1424">
        <v>0</v>
      </c>
      <c r="E1424">
        <v>1029</v>
      </c>
      <c r="F1424">
        <v>2.2000000000000002</v>
      </c>
      <c r="H1424">
        <v>5.6</v>
      </c>
      <c r="I1424">
        <v>62</v>
      </c>
      <c r="J1424">
        <v>0</v>
      </c>
      <c r="K1424">
        <v>0</v>
      </c>
      <c r="L1424">
        <v>1029</v>
      </c>
      <c r="M1424">
        <v>0</v>
      </c>
      <c r="O1424">
        <v>5.6</v>
      </c>
      <c r="P1424">
        <v>62</v>
      </c>
      <c r="Q1424">
        <v>0</v>
      </c>
      <c r="R1424">
        <v>0</v>
      </c>
      <c r="S1424">
        <v>2.2000000000000002</v>
      </c>
      <c r="T1424">
        <v>0</v>
      </c>
      <c r="V1424">
        <v>5.6</v>
      </c>
      <c r="W1424">
        <v>62</v>
      </c>
      <c r="X1424">
        <v>0</v>
      </c>
      <c r="Y1424">
        <v>1029</v>
      </c>
      <c r="Z1424">
        <v>2.2000000000000002</v>
      </c>
      <c r="AA1424">
        <v>0</v>
      </c>
    </row>
    <row r="1425" spans="1:27" x14ac:dyDescent="0.4">
      <c r="A1425">
        <v>5.2</v>
      </c>
      <c r="B1425">
        <v>65</v>
      </c>
      <c r="C1425">
        <v>0.01</v>
      </c>
      <c r="D1425">
        <v>0</v>
      </c>
      <c r="E1425">
        <v>1030</v>
      </c>
      <c r="F1425">
        <v>1.6</v>
      </c>
      <c r="H1425">
        <v>5.2</v>
      </c>
      <c r="I1425">
        <v>65</v>
      </c>
      <c r="J1425">
        <v>0.01</v>
      </c>
      <c r="K1425">
        <v>0</v>
      </c>
      <c r="L1425">
        <v>1030</v>
      </c>
      <c r="M1425">
        <v>1.5811641000000001E-2</v>
      </c>
      <c r="O1425">
        <v>5.2</v>
      </c>
      <c r="P1425">
        <v>65</v>
      </c>
      <c r="Q1425">
        <v>0.01</v>
      </c>
      <c r="R1425">
        <v>0</v>
      </c>
      <c r="S1425">
        <v>1.6</v>
      </c>
      <c r="T1425">
        <v>1.5811641000000001E-2</v>
      </c>
      <c r="V1425">
        <v>5.2</v>
      </c>
      <c r="W1425">
        <v>65</v>
      </c>
      <c r="X1425">
        <v>0.01</v>
      </c>
      <c r="Y1425">
        <v>1030</v>
      </c>
      <c r="Z1425">
        <v>1.6</v>
      </c>
      <c r="AA1425">
        <v>1.5811641000000001E-2</v>
      </c>
    </row>
    <row r="1426" spans="1:27" x14ac:dyDescent="0.4">
      <c r="A1426">
        <v>6.7</v>
      </c>
      <c r="B1426">
        <v>59</v>
      </c>
      <c r="C1426">
        <v>0.23</v>
      </c>
      <c r="D1426">
        <v>0</v>
      </c>
      <c r="E1426">
        <v>1030.4000000000001</v>
      </c>
      <c r="F1426">
        <v>2.6</v>
      </c>
      <c r="H1426">
        <v>6.7</v>
      </c>
      <c r="I1426">
        <v>59</v>
      </c>
      <c r="J1426">
        <v>0.23</v>
      </c>
      <c r="K1426">
        <v>0</v>
      </c>
      <c r="L1426">
        <v>1030.4000000000001</v>
      </c>
      <c r="M1426">
        <v>0.34040873999999999</v>
      </c>
      <c r="O1426">
        <v>6.7</v>
      </c>
      <c r="P1426">
        <v>59</v>
      </c>
      <c r="Q1426">
        <v>0.23</v>
      </c>
      <c r="R1426">
        <v>0</v>
      </c>
      <c r="S1426">
        <v>2.6</v>
      </c>
      <c r="T1426">
        <v>0.34040873999999999</v>
      </c>
      <c r="V1426">
        <v>6.7</v>
      </c>
      <c r="W1426">
        <v>59</v>
      </c>
      <c r="X1426">
        <v>0.23</v>
      </c>
      <c r="Y1426">
        <v>1030.4000000000001</v>
      </c>
      <c r="Z1426">
        <v>2.6</v>
      </c>
      <c r="AA1426">
        <v>0.34040873999999999</v>
      </c>
    </row>
    <row r="1427" spans="1:27" x14ac:dyDescent="0.4">
      <c r="A1427">
        <v>8.1999999999999993</v>
      </c>
      <c r="B1427">
        <v>54</v>
      </c>
      <c r="C1427">
        <v>0.49</v>
      </c>
      <c r="D1427">
        <v>0</v>
      </c>
      <c r="E1427">
        <v>1030.4000000000001</v>
      </c>
      <c r="F1427">
        <v>2.7</v>
      </c>
      <c r="H1427">
        <v>8.1999999999999993</v>
      </c>
      <c r="I1427">
        <v>54</v>
      </c>
      <c r="J1427">
        <v>0.49</v>
      </c>
      <c r="K1427">
        <v>0</v>
      </c>
      <c r="L1427">
        <v>1030.4000000000001</v>
      </c>
      <c r="M1427">
        <v>0.64901381999999996</v>
      </c>
      <c r="O1427">
        <v>8.1999999999999993</v>
      </c>
      <c r="P1427">
        <v>54</v>
      </c>
      <c r="Q1427">
        <v>0.49</v>
      </c>
      <c r="R1427">
        <v>0</v>
      </c>
      <c r="S1427">
        <v>2.7</v>
      </c>
      <c r="T1427">
        <v>0.64901381999999996</v>
      </c>
      <c r="V1427">
        <v>8.1999999999999993</v>
      </c>
      <c r="W1427">
        <v>54</v>
      </c>
      <c r="X1427">
        <v>0.49</v>
      </c>
      <c r="Y1427">
        <v>1030.4000000000001</v>
      </c>
      <c r="Z1427">
        <v>2.7</v>
      </c>
      <c r="AA1427">
        <v>0.64901381999999996</v>
      </c>
    </row>
    <row r="1428" spans="1:27" x14ac:dyDescent="0.4">
      <c r="A1428">
        <v>8.9</v>
      </c>
      <c r="B1428">
        <v>49</v>
      </c>
      <c r="C1428">
        <v>1.3</v>
      </c>
      <c r="D1428">
        <v>0</v>
      </c>
      <c r="E1428">
        <v>1030.5999999999999</v>
      </c>
      <c r="F1428">
        <v>1.9</v>
      </c>
      <c r="H1428">
        <v>8.9</v>
      </c>
      <c r="I1428">
        <v>49</v>
      </c>
      <c r="J1428">
        <v>1.3</v>
      </c>
      <c r="K1428">
        <v>0</v>
      </c>
      <c r="L1428">
        <v>1030.5999999999999</v>
      </c>
      <c r="M1428">
        <v>1.1770015</v>
      </c>
      <c r="O1428">
        <v>8.9</v>
      </c>
      <c r="P1428">
        <v>49</v>
      </c>
      <c r="Q1428">
        <v>1.3</v>
      </c>
      <c r="R1428">
        <v>0</v>
      </c>
      <c r="S1428">
        <v>1.9</v>
      </c>
      <c r="T1428">
        <v>1.1770015</v>
      </c>
      <c r="V1428">
        <v>8.9</v>
      </c>
      <c r="W1428">
        <v>49</v>
      </c>
      <c r="X1428">
        <v>1.3</v>
      </c>
      <c r="Y1428">
        <v>1030.5999999999999</v>
      </c>
      <c r="Z1428">
        <v>1.9</v>
      </c>
      <c r="AA1428">
        <v>1.1770015</v>
      </c>
    </row>
    <row r="1429" spans="1:27" x14ac:dyDescent="0.4">
      <c r="A1429">
        <v>10.199999999999999</v>
      </c>
      <c r="B1429">
        <v>49</v>
      </c>
      <c r="C1429">
        <v>1.1499999999999999</v>
      </c>
      <c r="D1429">
        <v>0</v>
      </c>
      <c r="E1429">
        <v>1029.9000000000001</v>
      </c>
      <c r="F1429">
        <v>1.3</v>
      </c>
      <c r="H1429">
        <v>10.199999999999999</v>
      </c>
      <c r="I1429">
        <v>49</v>
      </c>
      <c r="J1429">
        <v>1.1499999999999999</v>
      </c>
      <c r="K1429">
        <v>0</v>
      </c>
      <c r="L1429">
        <v>1029.9000000000001</v>
      </c>
      <c r="M1429">
        <v>1.2704291000000001</v>
      </c>
      <c r="O1429">
        <v>10.199999999999999</v>
      </c>
      <c r="P1429">
        <v>49</v>
      </c>
      <c r="Q1429">
        <v>1.1499999999999999</v>
      </c>
      <c r="R1429">
        <v>0</v>
      </c>
      <c r="S1429">
        <v>1.3</v>
      </c>
      <c r="T1429">
        <v>1.2704291000000001</v>
      </c>
      <c r="V1429">
        <v>10.199999999999999</v>
      </c>
      <c r="W1429">
        <v>49</v>
      </c>
      <c r="X1429">
        <v>1.1499999999999999</v>
      </c>
      <c r="Y1429">
        <v>1029.9000000000001</v>
      </c>
      <c r="Z1429">
        <v>1.3</v>
      </c>
      <c r="AA1429">
        <v>1.2704291000000001</v>
      </c>
    </row>
    <row r="1430" spans="1:27" x14ac:dyDescent="0.4">
      <c r="A1430">
        <v>10.6</v>
      </c>
      <c r="B1430">
        <v>47</v>
      </c>
      <c r="C1430">
        <v>1.48</v>
      </c>
      <c r="D1430">
        <v>0</v>
      </c>
      <c r="E1430">
        <v>1029.2</v>
      </c>
      <c r="F1430">
        <v>2.1</v>
      </c>
      <c r="H1430">
        <v>10.6</v>
      </c>
      <c r="I1430">
        <v>47</v>
      </c>
      <c r="J1430">
        <v>1.48</v>
      </c>
      <c r="K1430">
        <v>0</v>
      </c>
      <c r="L1430">
        <v>1029.2</v>
      </c>
      <c r="M1430">
        <v>0.87078065000000004</v>
      </c>
      <c r="O1430">
        <v>10.6</v>
      </c>
      <c r="P1430">
        <v>47</v>
      </c>
      <c r="Q1430">
        <v>1.48</v>
      </c>
      <c r="R1430">
        <v>0</v>
      </c>
      <c r="S1430">
        <v>2.1</v>
      </c>
      <c r="T1430">
        <v>0.87078065000000004</v>
      </c>
      <c r="V1430">
        <v>10.6</v>
      </c>
      <c r="W1430">
        <v>47</v>
      </c>
      <c r="X1430">
        <v>1.48</v>
      </c>
      <c r="Y1430">
        <v>1029.2</v>
      </c>
      <c r="Z1430">
        <v>2.1</v>
      </c>
      <c r="AA1430">
        <v>0.87078065000000004</v>
      </c>
    </row>
    <row r="1431" spans="1:27" x14ac:dyDescent="0.4">
      <c r="A1431">
        <v>10.7</v>
      </c>
      <c r="B1431">
        <v>45</v>
      </c>
      <c r="C1431">
        <v>1.73</v>
      </c>
      <c r="D1431">
        <v>0</v>
      </c>
      <c r="E1431">
        <v>1028.3</v>
      </c>
      <c r="F1431">
        <v>2.1</v>
      </c>
      <c r="H1431">
        <v>10.7</v>
      </c>
      <c r="I1431">
        <v>45</v>
      </c>
      <c r="J1431">
        <v>1.73</v>
      </c>
      <c r="K1431">
        <v>0</v>
      </c>
      <c r="L1431">
        <v>1028.3</v>
      </c>
      <c r="M1431">
        <v>1.224372</v>
      </c>
      <c r="O1431">
        <v>10.7</v>
      </c>
      <c r="P1431">
        <v>45</v>
      </c>
      <c r="Q1431">
        <v>1.73</v>
      </c>
      <c r="R1431">
        <v>0</v>
      </c>
      <c r="S1431">
        <v>2.1</v>
      </c>
      <c r="T1431">
        <v>1.224372</v>
      </c>
      <c r="V1431">
        <v>10.7</v>
      </c>
      <c r="W1431">
        <v>45</v>
      </c>
      <c r="X1431">
        <v>1.73</v>
      </c>
      <c r="Y1431">
        <v>1028.3</v>
      </c>
      <c r="Z1431">
        <v>2.1</v>
      </c>
      <c r="AA1431">
        <v>1.224372</v>
      </c>
    </row>
    <row r="1432" spans="1:27" x14ac:dyDescent="0.4">
      <c r="A1432">
        <v>11</v>
      </c>
      <c r="B1432">
        <v>51</v>
      </c>
      <c r="C1432">
        <v>1.6</v>
      </c>
      <c r="D1432">
        <v>0</v>
      </c>
      <c r="E1432">
        <v>1027.2</v>
      </c>
      <c r="F1432">
        <v>2.2000000000000002</v>
      </c>
      <c r="H1432">
        <v>11</v>
      </c>
      <c r="I1432">
        <v>51</v>
      </c>
      <c r="J1432">
        <v>1.6</v>
      </c>
      <c r="K1432">
        <v>0</v>
      </c>
      <c r="L1432">
        <v>1027.2</v>
      </c>
      <c r="M1432">
        <v>0.66807812</v>
      </c>
      <c r="O1432">
        <v>11</v>
      </c>
      <c r="P1432">
        <v>51</v>
      </c>
      <c r="Q1432">
        <v>1.6</v>
      </c>
      <c r="R1432">
        <v>0</v>
      </c>
      <c r="S1432">
        <v>2.2000000000000002</v>
      </c>
      <c r="T1432">
        <v>0.66807812</v>
      </c>
      <c r="V1432">
        <v>11</v>
      </c>
      <c r="W1432">
        <v>51</v>
      </c>
      <c r="X1432">
        <v>1.6</v>
      </c>
      <c r="Y1432">
        <v>1027.2</v>
      </c>
      <c r="Z1432">
        <v>2.2000000000000002</v>
      </c>
      <c r="AA1432">
        <v>0.66807812</v>
      </c>
    </row>
    <row r="1433" spans="1:27" x14ac:dyDescent="0.4">
      <c r="A1433">
        <v>10.9</v>
      </c>
      <c r="B1433">
        <v>57</v>
      </c>
      <c r="C1433">
        <v>1.06</v>
      </c>
      <c r="D1433">
        <v>0</v>
      </c>
      <c r="E1433">
        <v>1027.5999999999999</v>
      </c>
      <c r="F1433">
        <v>2.2999999999999998</v>
      </c>
      <c r="H1433">
        <v>10.9</v>
      </c>
      <c r="I1433">
        <v>57</v>
      </c>
      <c r="J1433">
        <v>1.06</v>
      </c>
      <c r="K1433">
        <v>0</v>
      </c>
      <c r="L1433">
        <v>1027.5999999999999</v>
      </c>
      <c r="M1433">
        <v>0.48405355</v>
      </c>
      <c r="O1433">
        <v>10.9</v>
      </c>
      <c r="P1433">
        <v>57</v>
      </c>
      <c r="Q1433">
        <v>1.06</v>
      </c>
      <c r="R1433">
        <v>0</v>
      </c>
      <c r="S1433">
        <v>2.2999999999999998</v>
      </c>
      <c r="T1433">
        <v>0.48405355</v>
      </c>
      <c r="V1433">
        <v>10.9</v>
      </c>
      <c r="W1433">
        <v>57</v>
      </c>
      <c r="X1433">
        <v>1.06</v>
      </c>
      <c r="Y1433">
        <v>1027.5999999999999</v>
      </c>
      <c r="Z1433">
        <v>2.2999999999999998</v>
      </c>
      <c r="AA1433">
        <v>0.48405355</v>
      </c>
    </row>
    <row r="1434" spans="1:27" x14ac:dyDescent="0.4">
      <c r="A1434">
        <v>10.6</v>
      </c>
      <c r="B1434">
        <v>59</v>
      </c>
      <c r="C1434">
        <v>0.46</v>
      </c>
      <c r="D1434">
        <v>0</v>
      </c>
      <c r="E1434">
        <v>1028.0999999999999</v>
      </c>
      <c r="F1434">
        <v>1.4</v>
      </c>
      <c r="H1434">
        <v>10.6</v>
      </c>
      <c r="I1434">
        <v>59</v>
      </c>
      <c r="J1434">
        <v>0.46</v>
      </c>
      <c r="K1434">
        <v>0</v>
      </c>
      <c r="L1434">
        <v>1028.0999999999999</v>
      </c>
      <c r="M1434">
        <v>0.26299434999999999</v>
      </c>
      <c r="O1434">
        <v>10.6</v>
      </c>
      <c r="P1434">
        <v>59</v>
      </c>
      <c r="Q1434">
        <v>0.46</v>
      </c>
      <c r="R1434">
        <v>0</v>
      </c>
      <c r="S1434">
        <v>1.4</v>
      </c>
      <c r="T1434">
        <v>0.26299434999999999</v>
      </c>
      <c r="V1434">
        <v>10.6</v>
      </c>
      <c r="W1434">
        <v>59</v>
      </c>
      <c r="X1434">
        <v>0.46</v>
      </c>
      <c r="Y1434">
        <v>1028.0999999999999</v>
      </c>
      <c r="Z1434">
        <v>1.4</v>
      </c>
      <c r="AA1434">
        <v>0.26299434999999999</v>
      </c>
    </row>
    <row r="1435" spans="1:27" x14ac:dyDescent="0.4">
      <c r="A1435">
        <v>10.4</v>
      </c>
      <c r="B1435">
        <v>59</v>
      </c>
      <c r="C1435">
        <v>0.03</v>
      </c>
      <c r="D1435">
        <v>0</v>
      </c>
      <c r="E1435">
        <v>1027.5</v>
      </c>
      <c r="F1435">
        <v>2.5</v>
      </c>
      <c r="H1435">
        <v>10.4</v>
      </c>
      <c r="I1435">
        <v>59</v>
      </c>
      <c r="J1435">
        <v>0.03</v>
      </c>
      <c r="K1435">
        <v>0</v>
      </c>
      <c r="L1435">
        <v>1027.5</v>
      </c>
      <c r="M1435">
        <v>3.8715540999999999E-2</v>
      </c>
      <c r="O1435">
        <v>10.4</v>
      </c>
      <c r="P1435">
        <v>59</v>
      </c>
      <c r="Q1435">
        <v>0.03</v>
      </c>
      <c r="R1435">
        <v>0</v>
      </c>
      <c r="S1435">
        <v>2.5</v>
      </c>
      <c r="T1435">
        <v>3.8715540999999999E-2</v>
      </c>
      <c r="V1435">
        <v>10.4</v>
      </c>
      <c r="W1435">
        <v>59</v>
      </c>
      <c r="X1435">
        <v>0.03</v>
      </c>
      <c r="Y1435">
        <v>1027.5</v>
      </c>
      <c r="Z1435">
        <v>2.5</v>
      </c>
      <c r="AA1435">
        <v>3.8715540999999999E-2</v>
      </c>
    </row>
    <row r="1436" spans="1:27" x14ac:dyDescent="0.4">
      <c r="A1436">
        <v>10.4</v>
      </c>
      <c r="B1436">
        <v>62</v>
      </c>
      <c r="C1436">
        <v>0</v>
      </c>
      <c r="D1436">
        <v>0</v>
      </c>
      <c r="E1436">
        <v>1027.0999999999999</v>
      </c>
      <c r="F1436">
        <v>1.3</v>
      </c>
      <c r="H1436">
        <v>10.4</v>
      </c>
      <c r="I1436">
        <v>62</v>
      </c>
      <c r="J1436">
        <v>0</v>
      </c>
      <c r="K1436">
        <v>0</v>
      </c>
      <c r="L1436">
        <v>1027.0999999999999</v>
      </c>
      <c r="M1436">
        <v>0</v>
      </c>
      <c r="O1436">
        <v>10.4</v>
      </c>
      <c r="P1436">
        <v>62</v>
      </c>
      <c r="Q1436">
        <v>0</v>
      </c>
      <c r="R1436">
        <v>0</v>
      </c>
      <c r="S1436">
        <v>1.3</v>
      </c>
      <c r="T1436">
        <v>0</v>
      </c>
      <c r="V1436">
        <v>10.4</v>
      </c>
      <c r="W1436">
        <v>62</v>
      </c>
      <c r="X1436">
        <v>0</v>
      </c>
      <c r="Y1436">
        <v>1027.0999999999999</v>
      </c>
      <c r="Z1436">
        <v>1.3</v>
      </c>
      <c r="AA1436">
        <v>0</v>
      </c>
    </row>
    <row r="1437" spans="1:27" x14ac:dyDescent="0.4">
      <c r="A1437">
        <v>10.3</v>
      </c>
      <c r="B1437">
        <v>63</v>
      </c>
      <c r="C1437">
        <v>0</v>
      </c>
      <c r="D1437">
        <v>0</v>
      </c>
      <c r="E1437">
        <v>1028.3</v>
      </c>
      <c r="F1437">
        <v>2.1</v>
      </c>
      <c r="H1437">
        <v>10.3</v>
      </c>
      <c r="I1437">
        <v>63</v>
      </c>
      <c r="J1437">
        <v>0</v>
      </c>
      <c r="K1437">
        <v>0</v>
      </c>
      <c r="L1437">
        <v>1028.3</v>
      </c>
      <c r="M1437">
        <v>0</v>
      </c>
      <c r="O1437">
        <v>10.3</v>
      </c>
      <c r="P1437">
        <v>63</v>
      </c>
      <c r="Q1437">
        <v>0</v>
      </c>
      <c r="R1437">
        <v>0</v>
      </c>
      <c r="S1437">
        <v>2.1</v>
      </c>
      <c r="T1437">
        <v>0</v>
      </c>
      <c r="V1437">
        <v>10.3</v>
      </c>
      <c r="W1437">
        <v>63</v>
      </c>
      <c r="X1437">
        <v>0</v>
      </c>
      <c r="Y1437">
        <v>1028.3</v>
      </c>
      <c r="Z1437">
        <v>2.1</v>
      </c>
      <c r="AA1437">
        <v>0</v>
      </c>
    </row>
    <row r="1438" spans="1:27" x14ac:dyDescent="0.4">
      <c r="A1438">
        <v>10.1</v>
      </c>
      <c r="B1438">
        <v>64</v>
      </c>
      <c r="C1438">
        <v>0</v>
      </c>
      <c r="D1438">
        <v>0</v>
      </c>
      <c r="E1438">
        <v>1028.5</v>
      </c>
      <c r="F1438">
        <v>2.4</v>
      </c>
      <c r="H1438">
        <v>10.1</v>
      </c>
      <c r="I1438">
        <v>64</v>
      </c>
      <c r="J1438">
        <v>0</v>
      </c>
      <c r="K1438">
        <v>0</v>
      </c>
      <c r="L1438">
        <v>1028.5</v>
      </c>
      <c r="M1438">
        <v>0</v>
      </c>
      <c r="O1438">
        <v>10.1</v>
      </c>
      <c r="P1438">
        <v>64</v>
      </c>
      <c r="Q1438">
        <v>0</v>
      </c>
      <c r="R1438">
        <v>0</v>
      </c>
      <c r="S1438">
        <v>2.4</v>
      </c>
      <c r="T1438">
        <v>0</v>
      </c>
      <c r="V1438">
        <v>10.1</v>
      </c>
      <c r="W1438">
        <v>64</v>
      </c>
      <c r="X1438">
        <v>0</v>
      </c>
      <c r="Y1438">
        <v>1028.5</v>
      </c>
      <c r="Z1438">
        <v>2.4</v>
      </c>
      <c r="AA1438">
        <v>0</v>
      </c>
    </row>
    <row r="1439" spans="1:27" x14ac:dyDescent="0.4">
      <c r="A1439">
        <v>9.5</v>
      </c>
      <c r="B1439">
        <v>63</v>
      </c>
      <c r="C1439">
        <v>0</v>
      </c>
      <c r="D1439">
        <v>0</v>
      </c>
      <c r="E1439">
        <v>1027.5</v>
      </c>
      <c r="F1439">
        <v>2.5</v>
      </c>
      <c r="H1439">
        <v>9.5</v>
      </c>
      <c r="I1439">
        <v>63</v>
      </c>
      <c r="J1439">
        <v>0</v>
      </c>
      <c r="K1439">
        <v>0</v>
      </c>
      <c r="L1439">
        <v>1027.5</v>
      </c>
      <c r="M1439">
        <v>0</v>
      </c>
      <c r="O1439">
        <v>9.5</v>
      </c>
      <c r="P1439">
        <v>63</v>
      </c>
      <c r="Q1439">
        <v>0</v>
      </c>
      <c r="R1439">
        <v>0</v>
      </c>
      <c r="S1439">
        <v>2.5</v>
      </c>
      <c r="T1439">
        <v>0</v>
      </c>
      <c r="V1439">
        <v>9.5</v>
      </c>
      <c r="W1439">
        <v>63</v>
      </c>
      <c r="X1439">
        <v>0</v>
      </c>
      <c r="Y1439">
        <v>1027.5</v>
      </c>
      <c r="Z1439">
        <v>2.5</v>
      </c>
      <c r="AA1439">
        <v>0</v>
      </c>
    </row>
    <row r="1440" spans="1:27" x14ac:dyDescent="0.4">
      <c r="A1440">
        <v>9.4</v>
      </c>
      <c r="B1440">
        <v>56</v>
      </c>
      <c r="C1440">
        <v>0</v>
      </c>
      <c r="D1440">
        <v>0</v>
      </c>
      <c r="E1440">
        <v>1026.8</v>
      </c>
      <c r="F1440">
        <v>1.4</v>
      </c>
      <c r="H1440">
        <v>9.4</v>
      </c>
      <c r="I1440">
        <v>56</v>
      </c>
      <c r="J1440">
        <v>0</v>
      </c>
      <c r="K1440">
        <v>0</v>
      </c>
      <c r="L1440">
        <v>1026.8</v>
      </c>
      <c r="M1440">
        <v>0</v>
      </c>
      <c r="O1440">
        <v>9.4</v>
      </c>
      <c r="P1440">
        <v>56</v>
      </c>
      <c r="Q1440">
        <v>0</v>
      </c>
      <c r="R1440">
        <v>0</v>
      </c>
      <c r="S1440">
        <v>1.4</v>
      </c>
      <c r="T1440">
        <v>0</v>
      </c>
      <c r="V1440">
        <v>9.4</v>
      </c>
      <c r="W1440">
        <v>56</v>
      </c>
      <c r="X1440">
        <v>0</v>
      </c>
      <c r="Y1440">
        <v>1026.8</v>
      </c>
      <c r="Z1440">
        <v>1.4</v>
      </c>
      <c r="AA1440">
        <v>0</v>
      </c>
    </row>
    <row r="1441" spans="1:27" x14ac:dyDescent="0.4">
      <c r="A1441">
        <v>8.9</v>
      </c>
      <c r="B1441">
        <v>61</v>
      </c>
      <c r="C1441">
        <v>0</v>
      </c>
      <c r="D1441">
        <v>0</v>
      </c>
      <c r="E1441">
        <v>1026.5999999999999</v>
      </c>
      <c r="F1441">
        <v>2.2999999999999998</v>
      </c>
      <c r="H1441">
        <v>8.9</v>
      </c>
      <c r="I1441">
        <v>61</v>
      </c>
      <c r="J1441">
        <v>0</v>
      </c>
      <c r="K1441">
        <v>0</v>
      </c>
      <c r="L1441">
        <v>1026.5999999999999</v>
      </c>
      <c r="M1441">
        <v>0</v>
      </c>
      <c r="O1441">
        <v>8.9</v>
      </c>
      <c r="P1441">
        <v>61</v>
      </c>
      <c r="Q1441">
        <v>0</v>
      </c>
      <c r="R1441">
        <v>0</v>
      </c>
      <c r="S1441">
        <v>2.2999999999999998</v>
      </c>
      <c r="T1441">
        <v>0</v>
      </c>
      <c r="V1441">
        <v>8.9</v>
      </c>
      <c r="W1441">
        <v>61</v>
      </c>
      <c r="X1441">
        <v>0</v>
      </c>
      <c r="Y1441">
        <v>1026.5999999999999</v>
      </c>
      <c r="Z1441">
        <v>2.2999999999999998</v>
      </c>
      <c r="AA1441">
        <v>0</v>
      </c>
    </row>
    <row r="1442" spans="1:27" x14ac:dyDescent="0.4">
      <c r="A1442">
        <v>8.4</v>
      </c>
      <c r="B1442">
        <v>66</v>
      </c>
      <c r="C1442">
        <v>0</v>
      </c>
      <c r="D1442">
        <v>0</v>
      </c>
      <c r="E1442">
        <v>1025.2</v>
      </c>
      <c r="F1442">
        <v>2.2999999999999998</v>
      </c>
      <c r="H1442">
        <v>8.4</v>
      </c>
      <c r="I1442">
        <v>66</v>
      </c>
      <c r="J1442">
        <v>0</v>
      </c>
      <c r="K1442">
        <v>0</v>
      </c>
      <c r="L1442">
        <v>1025.2</v>
      </c>
      <c r="M1442">
        <v>0</v>
      </c>
      <c r="O1442">
        <v>8.4</v>
      </c>
      <c r="P1442">
        <v>66</v>
      </c>
      <c r="Q1442">
        <v>0</v>
      </c>
      <c r="R1442">
        <v>0</v>
      </c>
      <c r="S1442">
        <v>2.2999999999999998</v>
      </c>
      <c r="T1442">
        <v>0</v>
      </c>
      <c r="V1442">
        <v>8.4</v>
      </c>
      <c r="W1442">
        <v>66</v>
      </c>
      <c r="X1442">
        <v>0</v>
      </c>
      <c r="Y1442">
        <v>1025.2</v>
      </c>
      <c r="Z1442">
        <v>2.2999999999999998</v>
      </c>
      <c r="AA1442">
        <v>0</v>
      </c>
    </row>
    <row r="1443" spans="1:27" x14ac:dyDescent="0.4">
      <c r="A1443">
        <v>8.6</v>
      </c>
      <c r="B1443">
        <v>62</v>
      </c>
      <c r="C1443">
        <v>0</v>
      </c>
      <c r="D1443">
        <v>0</v>
      </c>
      <c r="E1443">
        <v>1024.5999999999999</v>
      </c>
      <c r="F1443">
        <v>3.5</v>
      </c>
      <c r="H1443">
        <v>8.6</v>
      </c>
      <c r="I1443">
        <v>62</v>
      </c>
      <c r="J1443">
        <v>0</v>
      </c>
      <c r="K1443">
        <v>0</v>
      </c>
      <c r="L1443">
        <v>1024.5999999999999</v>
      </c>
      <c r="M1443">
        <v>0</v>
      </c>
      <c r="O1443">
        <v>8.6</v>
      </c>
      <c r="P1443">
        <v>62</v>
      </c>
      <c r="Q1443">
        <v>0</v>
      </c>
      <c r="R1443">
        <v>0</v>
      </c>
      <c r="S1443">
        <v>3.5</v>
      </c>
      <c r="T1443">
        <v>0</v>
      </c>
      <c r="V1443">
        <v>8.6</v>
      </c>
      <c r="W1443">
        <v>62</v>
      </c>
      <c r="X1443">
        <v>0</v>
      </c>
      <c r="Y1443">
        <v>1024.5999999999999</v>
      </c>
      <c r="Z1443">
        <v>3.5</v>
      </c>
      <c r="AA1443">
        <v>0</v>
      </c>
    </row>
    <row r="1444" spans="1:27" x14ac:dyDescent="0.4">
      <c r="A1444">
        <v>7.3</v>
      </c>
      <c r="B1444">
        <v>75</v>
      </c>
      <c r="C1444">
        <v>0</v>
      </c>
      <c r="D1444">
        <v>0</v>
      </c>
      <c r="E1444">
        <v>1023.5</v>
      </c>
      <c r="F1444">
        <v>3.2</v>
      </c>
      <c r="H1444">
        <v>7.3</v>
      </c>
      <c r="I1444">
        <v>75</v>
      </c>
      <c r="J1444">
        <v>0</v>
      </c>
      <c r="K1444">
        <v>0</v>
      </c>
      <c r="L1444">
        <v>1023.5</v>
      </c>
      <c r="M1444">
        <v>0</v>
      </c>
      <c r="O1444">
        <v>7.3</v>
      </c>
      <c r="P1444">
        <v>75</v>
      </c>
      <c r="Q1444">
        <v>0</v>
      </c>
      <c r="R1444">
        <v>0</v>
      </c>
      <c r="S1444">
        <v>3.2</v>
      </c>
      <c r="T1444">
        <v>0</v>
      </c>
      <c r="V1444">
        <v>7.3</v>
      </c>
      <c r="W1444">
        <v>75</v>
      </c>
      <c r="X1444">
        <v>0</v>
      </c>
      <c r="Y1444">
        <v>1023.5</v>
      </c>
      <c r="Z1444">
        <v>3.2</v>
      </c>
      <c r="AA1444">
        <v>0</v>
      </c>
    </row>
    <row r="1445" spans="1:27" x14ac:dyDescent="0.4">
      <c r="A1445">
        <v>7.7</v>
      </c>
      <c r="B1445">
        <v>70</v>
      </c>
      <c r="C1445">
        <v>0</v>
      </c>
      <c r="D1445">
        <v>0</v>
      </c>
      <c r="E1445">
        <v>1022.6</v>
      </c>
      <c r="F1445">
        <v>3.5</v>
      </c>
      <c r="H1445">
        <v>7.7</v>
      </c>
      <c r="I1445">
        <v>70</v>
      </c>
      <c r="J1445">
        <v>0</v>
      </c>
      <c r="K1445">
        <v>0</v>
      </c>
      <c r="L1445">
        <v>1022.6</v>
      </c>
      <c r="M1445">
        <v>0</v>
      </c>
      <c r="O1445">
        <v>7.7</v>
      </c>
      <c r="P1445">
        <v>70</v>
      </c>
      <c r="Q1445">
        <v>0</v>
      </c>
      <c r="R1445">
        <v>0</v>
      </c>
      <c r="S1445">
        <v>3.5</v>
      </c>
      <c r="T1445">
        <v>0</v>
      </c>
      <c r="V1445">
        <v>7.7</v>
      </c>
      <c r="W1445">
        <v>70</v>
      </c>
      <c r="X1445">
        <v>0</v>
      </c>
      <c r="Y1445">
        <v>1022.6</v>
      </c>
      <c r="Z1445">
        <v>3.5</v>
      </c>
      <c r="AA1445">
        <v>0</v>
      </c>
    </row>
    <row r="1446" spans="1:27" x14ac:dyDescent="0.4">
      <c r="A1446">
        <v>6.6</v>
      </c>
      <c r="B1446">
        <v>88</v>
      </c>
      <c r="C1446">
        <v>0</v>
      </c>
      <c r="D1446">
        <v>0.5</v>
      </c>
      <c r="E1446">
        <v>1021.8</v>
      </c>
      <c r="F1446">
        <v>1.6</v>
      </c>
      <c r="H1446">
        <v>6.6</v>
      </c>
      <c r="I1446">
        <v>88</v>
      </c>
      <c r="J1446">
        <v>0</v>
      </c>
      <c r="K1446">
        <v>0.5</v>
      </c>
      <c r="L1446">
        <v>1021.8</v>
      </c>
      <c r="M1446">
        <v>0</v>
      </c>
      <c r="O1446">
        <v>6.6</v>
      </c>
      <c r="P1446">
        <v>88</v>
      </c>
      <c r="Q1446">
        <v>0</v>
      </c>
      <c r="R1446">
        <v>0.5</v>
      </c>
      <c r="S1446">
        <v>1.6</v>
      </c>
      <c r="T1446">
        <v>0</v>
      </c>
      <c r="V1446">
        <v>6.6</v>
      </c>
      <c r="W1446">
        <v>88</v>
      </c>
      <c r="X1446">
        <v>0</v>
      </c>
      <c r="Y1446">
        <v>1021.8</v>
      </c>
      <c r="Z1446">
        <v>1.6</v>
      </c>
      <c r="AA1446">
        <v>0</v>
      </c>
    </row>
    <row r="1447" spans="1:27" x14ac:dyDescent="0.4">
      <c r="A1447">
        <v>6</v>
      </c>
      <c r="B1447">
        <v>93</v>
      </c>
      <c r="C1447">
        <v>0</v>
      </c>
      <c r="D1447">
        <v>1.5</v>
      </c>
      <c r="E1447">
        <v>1020.9</v>
      </c>
      <c r="F1447">
        <v>3.6</v>
      </c>
      <c r="H1447">
        <v>6</v>
      </c>
      <c r="I1447">
        <v>93</v>
      </c>
      <c r="J1447">
        <v>0</v>
      </c>
      <c r="K1447">
        <v>1.5</v>
      </c>
      <c r="L1447">
        <v>1020.9</v>
      </c>
      <c r="M1447">
        <v>0</v>
      </c>
      <c r="O1447">
        <v>6</v>
      </c>
      <c r="P1447">
        <v>93</v>
      </c>
      <c r="Q1447">
        <v>0</v>
      </c>
      <c r="R1447">
        <v>1.5</v>
      </c>
      <c r="S1447">
        <v>3.6</v>
      </c>
      <c r="T1447">
        <v>0</v>
      </c>
      <c r="V1447">
        <v>6</v>
      </c>
      <c r="W1447">
        <v>93</v>
      </c>
      <c r="X1447">
        <v>0</v>
      </c>
      <c r="Y1447">
        <v>1020.9</v>
      </c>
      <c r="Z1447">
        <v>3.6</v>
      </c>
      <c r="AA1447">
        <v>0</v>
      </c>
    </row>
    <row r="1448" spans="1:27" x14ac:dyDescent="0.4">
      <c r="A1448">
        <v>6.2</v>
      </c>
      <c r="B1448">
        <v>98</v>
      </c>
      <c r="C1448">
        <v>0</v>
      </c>
      <c r="D1448">
        <v>1.5</v>
      </c>
      <c r="E1448">
        <v>1020.4</v>
      </c>
      <c r="F1448">
        <v>2.2999999999999998</v>
      </c>
      <c r="H1448">
        <v>6.2</v>
      </c>
      <c r="I1448">
        <v>98</v>
      </c>
      <c r="J1448">
        <v>0</v>
      </c>
      <c r="K1448">
        <v>1.5</v>
      </c>
      <c r="L1448">
        <v>1020.4</v>
      </c>
      <c r="M1448">
        <v>0</v>
      </c>
      <c r="O1448">
        <v>6.2</v>
      </c>
      <c r="P1448">
        <v>98</v>
      </c>
      <c r="Q1448">
        <v>0</v>
      </c>
      <c r="R1448">
        <v>1.5</v>
      </c>
      <c r="S1448">
        <v>2.2999999999999998</v>
      </c>
      <c r="T1448">
        <v>0</v>
      </c>
      <c r="V1448">
        <v>6.2</v>
      </c>
      <c r="W1448">
        <v>98</v>
      </c>
      <c r="X1448">
        <v>0</v>
      </c>
      <c r="Y1448">
        <v>1020.4</v>
      </c>
      <c r="Z1448">
        <v>2.2999999999999998</v>
      </c>
      <c r="AA1448">
        <v>0</v>
      </c>
    </row>
    <row r="1449" spans="1:27" x14ac:dyDescent="0.4">
      <c r="A1449">
        <v>6.4</v>
      </c>
      <c r="B1449">
        <v>99</v>
      </c>
      <c r="C1449">
        <v>0.02</v>
      </c>
      <c r="D1449">
        <v>4.5</v>
      </c>
      <c r="E1449">
        <v>1020</v>
      </c>
      <c r="F1449">
        <v>2.5</v>
      </c>
      <c r="H1449">
        <v>6.4</v>
      </c>
      <c r="I1449">
        <v>99</v>
      </c>
      <c r="J1449">
        <v>0.02</v>
      </c>
      <c r="K1449">
        <v>4.5</v>
      </c>
      <c r="L1449">
        <v>1020</v>
      </c>
      <c r="M1449">
        <v>4.2878985000000001E-2</v>
      </c>
      <c r="O1449">
        <v>6.4</v>
      </c>
      <c r="P1449">
        <v>99</v>
      </c>
      <c r="Q1449">
        <v>0.02</v>
      </c>
      <c r="R1449">
        <v>4.5</v>
      </c>
      <c r="S1449">
        <v>2.5</v>
      </c>
      <c r="T1449">
        <v>4.2878985000000001E-2</v>
      </c>
      <c r="V1449">
        <v>6.4</v>
      </c>
      <c r="W1449">
        <v>99</v>
      </c>
      <c r="X1449">
        <v>0.02</v>
      </c>
      <c r="Y1449">
        <v>1020</v>
      </c>
      <c r="Z1449">
        <v>2.5</v>
      </c>
      <c r="AA1449">
        <v>4.2878985000000001E-2</v>
      </c>
    </row>
    <row r="1450" spans="1:27" x14ac:dyDescent="0.4">
      <c r="A1450">
        <v>6.5</v>
      </c>
      <c r="B1450">
        <v>100</v>
      </c>
      <c r="C1450">
        <v>0.39</v>
      </c>
      <c r="D1450">
        <v>2</v>
      </c>
      <c r="E1450">
        <v>1019.3</v>
      </c>
      <c r="F1450">
        <v>1.7</v>
      </c>
      <c r="H1450">
        <v>6.5</v>
      </c>
      <c r="I1450">
        <v>100</v>
      </c>
      <c r="J1450">
        <v>0.39</v>
      </c>
      <c r="K1450">
        <v>2</v>
      </c>
      <c r="L1450">
        <v>1019.3</v>
      </c>
      <c r="M1450">
        <v>0.44310534000000001</v>
      </c>
      <c r="O1450">
        <v>6.5</v>
      </c>
      <c r="P1450">
        <v>100</v>
      </c>
      <c r="Q1450">
        <v>0.39</v>
      </c>
      <c r="R1450">
        <v>2</v>
      </c>
      <c r="S1450">
        <v>1.7</v>
      </c>
      <c r="T1450">
        <v>0.44310534000000001</v>
      </c>
      <c r="V1450">
        <v>6.5</v>
      </c>
      <c r="W1450">
        <v>100</v>
      </c>
      <c r="X1450">
        <v>0.39</v>
      </c>
      <c r="Y1450">
        <v>1019.3</v>
      </c>
      <c r="Z1450">
        <v>1.7</v>
      </c>
      <c r="AA1450">
        <v>0.44310534000000001</v>
      </c>
    </row>
    <row r="1451" spans="1:27" x14ac:dyDescent="0.4">
      <c r="A1451">
        <v>7</v>
      </c>
      <c r="B1451">
        <v>99</v>
      </c>
      <c r="C1451">
        <v>1.03</v>
      </c>
      <c r="D1451">
        <v>0.5</v>
      </c>
      <c r="E1451">
        <v>1018.7</v>
      </c>
      <c r="F1451">
        <v>2.4</v>
      </c>
      <c r="H1451">
        <v>7</v>
      </c>
      <c r="I1451">
        <v>99</v>
      </c>
      <c r="J1451">
        <v>1.03</v>
      </c>
      <c r="K1451">
        <v>0.5</v>
      </c>
      <c r="L1451">
        <v>1018.7</v>
      </c>
      <c r="M1451">
        <v>0.88014935999999999</v>
      </c>
      <c r="O1451">
        <v>7</v>
      </c>
      <c r="P1451">
        <v>99</v>
      </c>
      <c r="Q1451">
        <v>1.03</v>
      </c>
      <c r="R1451">
        <v>0.5</v>
      </c>
      <c r="S1451">
        <v>2.4</v>
      </c>
      <c r="T1451">
        <v>0.88014935999999999</v>
      </c>
      <c r="V1451">
        <v>7</v>
      </c>
      <c r="W1451">
        <v>99</v>
      </c>
      <c r="X1451">
        <v>1.03</v>
      </c>
      <c r="Y1451">
        <v>1018.7</v>
      </c>
      <c r="Z1451">
        <v>2.4</v>
      </c>
      <c r="AA1451">
        <v>0.88014935999999999</v>
      </c>
    </row>
    <row r="1452" spans="1:27" x14ac:dyDescent="0.4">
      <c r="A1452">
        <v>7.8</v>
      </c>
      <c r="B1452">
        <v>98</v>
      </c>
      <c r="C1452">
        <v>1.5</v>
      </c>
      <c r="D1452">
        <v>0</v>
      </c>
      <c r="E1452">
        <v>1017</v>
      </c>
      <c r="F1452">
        <v>2.9</v>
      </c>
      <c r="H1452">
        <v>7.8</v>
      </c>
      <c r="I1452">
        <v>98</v>
      </c>
      <c r="J1452">
        <v>1.5</v>
      </c>
      <c r="K1452">
        <v>0</v>
      </c>
      <c r="L1452">
        <v>1017</v>
      </c>
      <c r="M1452">
        <v>1.7722971000000001</v>
      </c>
      <c r="O1452">
        <v>7.8</v>
      </c>
      <c r="P1452">
        <v>98</v>
      </c>
      <c r="Q1452">
        <v>1.5</v>
      </c>
      <c r="R1452">
        <v>0</v>
      </c>
      <c r="S1452">
        <v>2.9</v>
      </c>
      <c r="T1452">
        <v>1.7722971000000001</v>
      </c>
      <c r="V1452">
        <v>7.8</v>
      </c>
      <c r="W1452">
        <v>98</v>
      </c>
      <c r="X1452">
        <v>1.5</v>
      </c>
      <c r="Y1452">
        <v>1017</v>
      </c>
      <c r="Z1452">
        <v>2.9</v>
      </c>
      <c r="AA1452">
        <v>1.7722971000000001</v>
      </c>
    </row>
    <row r="1453" spans="1:27" x14ac:dyDescent="0.4">
      <c r="A1453">
        <v>9.6</v>
      </c>
      <c r="B1453">
        <v>94</v>
      </c>
      <c r="C1453">
        <v>1.54</v>
      </c>
      <c r="D1453">
        <v>0</v>
      </c>
      <c r="E1453">
        <v>1014.9</v>
      </c>
      <c r="F1453">
        <v>3.6</v>
      </c>
      <c r="H1453">
        <v>9.6</v>
      </c>
      <c r="I1453">
        <v>94</v>
      </c>
      <c r="J1453">
        <v>1.54</v>
      </c>
      <c r="K1453">
        <v>0</v>
      </c>
      <c r="L1453">
        <v>1014.9</v>
      </c>
      <c r="M1453">
        <v>1.8002406</v>
      </c>
      <c r="O1453">
        <v>9.6</v>
      </c>
      <c r="P1453">
        <v>94</v>
      </c>
      <c r="Q1453">
        <v>1.54</v>
      </c>
      <c r="R1453">
        <v>0</v>
      </c>
      <c r="S1453">
        <v>3.6</v>
      </c>
      <c r="T1453">
        <v>1.8002406</v>
      </c>
      <c r="V1453">
        <v>9.6</v>
      </c>
      <c r="W1453">
        <v>94</v>
      </c>
      <c r="X1453">
        <v>1.54</v>
      </c>
      <c r="Y1453">
        <v>1014.9</v>
      </c>
      <c r="Z1453">
        <v>3.6</v>
      </c>
      <c r="AA1453">
        <v>1.8002406</v>
      </c>
    </row>
    <row r="1454" spans="1:27" x14ac:dyDescent="0.4">
      <c r="A1454">
        <v>11.7</v>
      </c>
      <c r="B1454">
        <v>80</v>
      </c>
      <c r="C1454">
        <v>1.6</v>
      </c>
      <c r="D1454">
        <v>0</v>
      </c>
      <c r="E1454">
        <v>1013.4</v>
      </c>
      <c r="F1454">
        <v>3.5</v>
      </c>
      <c r="H1454">
        <v>11.7</v>
      </c>
      <c r="I1454">
        <v>80</v>
      </c>
      <c r="J1454">
        <v>1.6</v>
      </c>
      <c r="K1454">
        <v>0</v>
      </c>
      <c r="L1454">
        <v>1013.4</v>
      </c>
      <c r="M1454">
        <v>2.7098705999999999</v>
      </c>
      <c r="O1454">
        <v>11.7</v>
      </c>
      <c r="P1454">
        <v>80</v>
      </c>
      <c r="Q1454">
        <v>1.6</v>
      </c>
      <c r="R1454">
        <v>0</v>
      </c>
      <c r="S1454">
        <v>3.5</v>
      </c>
      <c r="T1454">
        <v>2.7098705999999999</v>
      </c>
      <c r="V1454">
        <v>11.7</v>
      </c>
      <c r="W1454">
        <v>80</v>
      </c>
      <c r="X1454">
        <v>1.6</v>
      </c>
      <c r="Y1454">
        <v>1013.4</v>
      </c>
      <c r="Z1454">
        <v>3.5</v>
      </c>
      <c r="AA1454">
        <v>2.7098705999999999</v>
      </c>
    </row>
    <row r="1455" spans="1:27" x14ac:dyDescent="0.4">
      <c r="A1455">
        <v>13.7</v>
      </c>
      <c r="B1455">
        <v>73</v>
      </c>
      <c r="C1455">
        <v>1.3</v>
      </c>
      <c r="D1455">
        <v>0</v>
      </c>
      <c r="E1455">
        <v>1011.9</v>
      </c>
      <c r="F1455">
        <v>1.3</v>
      </c>
      <c r="H1455">
        <v>13.7</v>
      </c>
      <c r="I1455">
        <v>73</v>
      </c>
      <c r="J1455">
        <v>1.3</v>
      </c>
      <c r="K1455">
        <v>0</v>
      </c>
      <c r="L1455">
        <v>1011.9</v>
      </c>
      <c r="M1455">
        <v>2.4610702999999998</v>
      </c>
      <c r="O1455">
        <v>13.7</v>
      </c>
      <c r="P1455">
        <v>73</v>
      </c>
      <c r="Q1455">
        <v>1.3</v>
      </c>
      <c r="R1455">
        <v>0</v>
      </c>
      <c r="S1455">
        <v>1.3</v>
      </c>
      <c r="T1455">
        <v>2.4610702999999998</v>
      </c>
      <c r="V1455">
        <v>13.7</v>
      </c>
      <c r="W1455">
        <v>73</v>
      </c>
      <c r="X1455">
        <v>1.3</v>
      </c>
      <c r="Y1455">
        <v>1011.9</v>
      </c>
      <c r="Z1455">
        <v>1.3</v>
      </c>
      <c r="AA1455">
        <v>2.4610702999999998</v>
      </c>
    </row>
    <row r="1456" spans="1:27" x14ac:dyDescent="0.4">
      <c r="A1456">
        <v>13.7</v>
      </c>
      <c r="B1456">
        <v>76</v>
      </c>
      <c r="C1456">
        <v>0.91</v>
      </c>
      <c r="D1456">
        <v>0</v>
      </c>
      <c r="E1456">
        <v>1010.9</v>
      </c>
      <c r="F1456">
        <v>1.6</v>
      </c>
      <c r="H1456">
        <v>13.7</v>
      </c>
      <c r="I1456">
        <v>76</v>
      </c>
      <c r="J1456">
        <v>0.91</v>
      </c>
      <c r="K1456">
        <v>0</v>
      </c>
      <c r="L1456">
        <v>1010.9</v>
      </c>
      <c r="M1456">
        <v>1.4863791</v>
      </c>
      <c r="O1456">
        <v>13.7</v>
      </c>
      <c r="P1456">
        <v>76</v>
      </c>
      <c r="Q1456">
        <v>0.91</v>
      </c>
      <c r="R1456">
        <v>0</v>
      </c>
      <c r="S1456">
        <v>1.6</v>
      </c>
      <c r="T1456">
        <v>1.4863791</v>
      </c>
      <c r="V1456">
        <v>13.7</v>
      </c>
      <c r="W1456">
        <v>76</v>
      </c>
      <c r="X1456">
        <v>0.91</v>
      </c>
      <c r="Y1456">
        <v>1010.9</v>
      </c>
      <c r="Z1456">
        <v>1.6</v>
      </c>
      <c r="AA1456">
        <v>1.4863791</v>
      </c>
    </row>
    <row r="1457" spans="1:27" x14ac:dyDescent="0.4">
      <c r="A1457">
        <v>12.5</v>
      </c>
      <c r="B1457">
        <v>85</v>
      </c>
      <c r="C1457">
        <v>0.54</v>
      </c>
      <c r="D1457">
        <v>0</v>
      </c>
      <c r="E1457">
        <v>1010.9</v>
      </c>
      <c r="F1457">
        <v>2.4</v>
      </c>
      <c r="H1457">
        <v>12.5</v>
      </c>
      <c r="I1457">
        <v>85</v>
      </c>
      <c r="J1457">
        <v>0.54</v>
      </c>
      <c r="K1457">
        <v>0</v>
      </c>
      <c r="L1457">
        <v>1010.9</v>
      </c>
      <c r="M1457">
        <v>1.1540383000000001</v>
      </c>
      <c r="O1457">
        <v>12.5</v>
      </c>
      <c r="P1457">
        <v>85</v>
      </c>
      <c r="Q1457">
        <v>0.54</v>
      </c>
      <c r="R1457">
        <v>0</v>
      </c>
      <c r="S1457">
        <v>2.4</v>
      </c>
      <c r="T1457">
        <v>1.1540383000000001</v>
      </c>
      <c r="V1457">
        <v>12.5</v>
      </c>
      <c r="W1457">
        <v>85</v>
      </c>
      <c r="X1457">
        <v>0.54</v>
      </c>
      <c r="Y1457">
        <v>1010.9</v>
      </c>
      <c r="Z1457">
        <v>2.4</v>
      </c>
      <c r="AA1457">
        <v>1.1540383000000001</v>
      </c>
    </row>
    <row r="1458" spans="1:27" x14ac:dyDescent="0.4">
      <c r="A1458">
        <v>12.9</v>
      </c>
      <c r="B1458">
        <v>89</v>
      </c>
      <c r="C1458">
        <v>0.14000000000000001</v>
      </c>
      <c r="D1458">
        <v>0</v>
      </c>
      <c r="E1458">
        <v>1010.1</v>
      </c>
      <c r="F1458">
        <v>2</v>
      </c>
      <c r="H1458">
        <v>12.9</v>
      </c>
      <c r="I1458">
        <v>89</v>
      </c>
      <c r="J1458">
        <v>0.14000000000000001</v>
      </c>
      <c r="K1458">
        <v>0</v>
      </c>
      <c r="L1458">
        <v>1010.1</v>
      </c>
      <c r="M1458">
        <v>0.48939412999999998</v>
      </c>
      <c r="O1458">
        <v>12.9</v>
      </c>
      <c r="P1458">
        <v>89</v>
      </c>
      <c r="Q1458">
        <v>0.14000000000000001</v>
      </c>
      <c r="R1458">
        <v>0</v>
      </c>
      <c r="S1458">
        <v>2</v>
      </c>
      <c r="T1458">
        <v>0.48939412999999998</v>
      </c>
      <c r="V1458">
        <v>12.9</v>
      </c>
      <c r="W1458">
        <v>89</v>
      </c>
      <c r="X1458">
        <v>0.14000000000000001</v>
      </c>
      <c r="Y1458">
        <v>1010.1</v>
      </c>
      <c r="Z1458">
        <v>2</v>
      </c>
      <c r="AA1458">
        <v>0.48939412999999998</v>
      </c>
    </row>
    <row r="1459" spans="1:27" x14ac:dyDescent="0.4">
      <c r="A1459">
        <v>11.7</v>
      </c>
      <c r="B1459">
        <v>97</v>
      </c>
      <c r="C1459">
        <v>0.01</v>
      </c>
      <c r="D1459">
        <v>0</v>
      </c>
      <c r="E1459">
        <v>1009.7</v>
      </c>
      <c r="F1459">
        <v>0.7</v>
      </c>
      <c r="H1459">
        <v>11.7</v>
      </c>
      <c r="I1459">
        <v>97</v>
      </c>
      <c r="J1459">
        <v>0.01</v>
      </c>
      <c r="K1459">
        <v>0</v>
      </c>
      <c r="L1459">
        <v>1009.7</v>
      </c>
      <c r="M1459">
        <v>9.5452696000000004E-2</v>
      </c>
      <c r="O1459">
        <v>11.7</v>
      </c>
      <c r="P1459">
        <v>97</v>
      </c>
      <c r="Q1459">
        <v>0.01</v>
      </c>
      <c r="R1459">
        <v>0</v>
      </c>
      <c r="S1459">
        <v>0.7</v>
      </c>
      <c r="T1459">
        <v>9.5452696000000004E-2</v>
      </c>
      <c r="V1459">
        <v>11.7</v>
      </c>
      <c r="W1459">
        <v>97</v>
      </c>
      <c r="X1459">
        <v>0.01</v>
      </c>
      <c r="Y1459">
        <v>1009.7</v>
      </c>
      <c r="Z1459">
        <v>0.7</v>
      </c>
      <c r="AA1459">
        <v>9.5452696000000004E-2</v>
      </c>
    </row>
    <row r="1460" spans="1:27" x14ac:dyDescent="0.4">
      <c r="A1460">
        <v>14.1</v>
      </c>
      <c r="B1460">
        <v>91</v>
      </c>
      <c r="C1460">
        <v>0</v>
      </c>
      <c r="D1460">
        <v>0</v>
      </c>
      <c r="E1460">
        <v>1009.1</v>
      </c>
      <c r="F1460">
        <v>3.8</v>
      </c>
      <c r="H1460">
        <v>14.1</v>
      </c>
      <c r="I1460">
        <v>91</v>
      </c>
      <c r="J1460">
        <v>0</v>
      </c>
      <c r="K1460">
        <v>0</v>
      </c>
      <c r="L1460">
        <v>1009.1</v>
      </c>
      <c r="M1460">
        <v>0</v>
      </c>
      <c r="O1460">
        <v>14.1</v>
      </c>
      <c r="P1460">
        <v>91</v>
      </c>
      <c r="Q1460">
        <v>0</v>
      </c>
      <c r="R1460">
        <v>0</v>
      </c>
      <c r="S1460">
        <v>3.8</v>
      </c>
      <c r="T1460">
        <v>0</v>
      </c>
      <c r="V1460">
        <v>14.1</v>
      </c>
      <c r="W1460">
        <v>91</v>
      </c>
      <c r="X1460">
        <v>0</v>
      </c>
      <c r="Y1460">
        <v>1009.1</v>
      </c>
      <c r="Z1460">
        <v>3.8</v>
      </c>
      <c r="AA1460">
        <v>0</v>
      </c>
    </row>
    <row r="1461" spans="1:27" x14ac:dyDescent="0.4">
      <c r="A1461">
        <v>15.7</v>
      </c>
      <c r="B1461">
        <v>77</v>
      </c>
      <c r="C1461">
        <v>0</v>
      </c>
      <c r="D1461">
        <v>0</v>
      </c>
      <c r="E1461">
        <v>1009.4</v>
      </c>
      <c r="F1461">
        <v>3.1</v>
      </c>
      <c r="H1461">
        <v>15.7</v>
      </c>
      <c r="I1461">
        <v>77</v>
      </c>
      <c r="J1461">
        <v>0</v>
      </c>
      <c r="K1461">
        <v>0</v>
      </c>
      <c r="L1461">
        <v>1009.4</v>
      </c>
      <c r="M1461">
        <v>0</v>
      </c>
      <c r="O1461">
        <v>15.7</v>
      </c>
      <c r="P1461">
        <v>77</v>
      </c>
      <c r="Q1461">
        <v>0</v>
      </c>
      <c r="R1461">
        <v>0</v>
      </c>
      <c r="S1461">
        <v>3.1</v>
      </c>
      <c r="T1461">
        <v>0</v>
      </c>
      <c r="V1461">
        <v>15.7</v>
      </c>
      <c r="W1461">
        <v>77</v>
      </c>
      <c r="X1461">
        <v>0</v>
      </c>
      <c r="Y1461">
        <v>1009.4</v>
      </c>
      <c r="Z1461">
        <v>3.1</v>
      </c>
      <c r="AA1461">
        <v>0</v>
      </c>
    </row>
    <row r="1462" spans="1:27" x14ac:dyDescent="0.4">
      <c r="A1462">
        <v>11.9</v>
      </c>
      <c r="B1462">
        <v>93</v>
      </c>
      <c r="C1462">
        <v>0</v>
      </c>
      <c r="D1462">
        <v>0</v>
      </c>
      <c r="E1462">
        <v>1009.4</v>
      </c>
      <c r="F1462">
        <v>1.1000000000000001</v>
      </c>
      <c r="H1462">
        <v>11.9</v>
      </c>
      <c r="I1462">
        <v>93</v>
      </c>
      <c r="J1462">
        <v>0</v>
      </c>
      <c r="K1462">
        <v>0</v>
      </c>
      <c r="L1462">
        <v>1009.4</v>
      </c>
      <c r="M1462">
        <v>0</v>
      </c>
      <c r="O1462">
        <v>11.9</v>
      </c>
      <c r="P1462">
        <v>93</v>
      </c>
      <c r="Q1462">
        <v>0</v>
      </c>
      <c r="R1462">
        <v>0</v>
      </c>
      <c r="S1462">
        <v>1.1000000000000001</v>
      </c>
      <c r="T1462">
        <v>0</v>
      </c>
      <c r="V1462">
        <v>11.9</v>
      </c>
      <c r="W1462">
        <v>93</v>
      </c>
      <c r="X1462">
        <v>0</v>
      </c>
      <c r="Y1462">
        <v>1009.4</v>
      </c>
      <c r="Z1462">
        <v>1.1000000000000001</v>
      </c>
      <c r="AA1462">
        <v>0</v>
      </c>
    </row>
    <row r="1463" spans="1:27" x14ac:dyDescent="0.4">
      <c r="A1463">
        <v>11.5</v>
      </c>
      <c r="B1463">
        <v>95</v>
      </c>
      <c r="C1463">
        <v>0</v>
      </c>
      <c r="D1463">
        <v>0</v>
      </c>
      <c r="E1463">
        <v>1009.3</v>
      </c>
      <c r="F1463">
        <v>1.7</v>
      </c>
      <c r="H1463">
        <v>11.5</v>
      </c>
      <c r="I1463">
        <v>95</v>
      </c>
      <c r="J1463">
        <v>0</v>
      </c>
      <c r="K1463">
        <v>0</v>
      </c>
      <c r="L1463">
        <v>1009.3</v>
      </c>
      <c r="M1463">
        <v>0</v>
      </c>
      <c r="O1463">
        <v>11.5</v>
      </c>
      <c r="P1463">
        <v>95</v>
      </c>
      <c r="Q1463">
        <v>0</v>
      </c>
      <c r="R1463">
        <v>0</v>
      </c>
      <c r="S1463">
        <v>1.7</v>
      </c>
      <c r="T1463">
        <v>0</v>
      </c>
      <c r="V1463">
        <v>11.5</v>
      </c>
      <c r="W1463">
        <v>95</v>
      </c>
      <c r="X1463">
        <v>0</v>
      </c>
      <c r="Y1463">
        <v>1009.3</v>
      </c>
      <c r="Z1463">
        <v>1.7</v>
      </c>
      <c r="AA1463">
        <v>0</v>
      </c>
    </row>
    <row r="1464" spans="1:27" x14ac:dyDescent="0.4">
      <c r="A1464">
        <v>11.1</v>
      </c>
      <c r="B1464">
        <v>95</v>
      </c>
      <c r="C1464">
        <v>0</v>
      </c>
      <c r="D1464">
        <v>0</v>
      </c>
      <c r="E1464">
        <v>1009.8</v>
      </c>
      <c r="F1464">
        <v>1.3</v>
      </c>
      <c r="H1464">
        <v>11.1</v>
      </c>
      <c r="I1464">
        <v>95</v>
      </c>
      <c r="J1464">
        <v>0</v>
      </c>
      <c r="K1464">
        <v>0</v>
      </c>
      <c r="L1464">
        <v>1009.8</v>
      </c>
      <c r="M1464">
        <v>0</v>
      </c>
      <c r="O1464">
        <v>11.1</v>
      </c>
      <c r="P1464">
        <v>95</v>
      </c>
      <c r="Q1464">
        <v>0</v>
      </c>
      <c r="R1464">
        <v>0</v>
      </c>
      <c r="S1464">
        <v>1.3</v>
      </c>
      <c r="T1464">
        <v>0</v>
      </c>
      <c r="V1464">
        <v>11.1</v>
      </c>
      <c r="W1464">
        <v>95</v>
      </c>
      <c r="X1464">
        <v>0</v>
      </c>
      <c r="Y1464">
        <v>1009.8</v>
      </c>
      <c r="Z1464">
        <v>1.3</v>
      </c>
      <c r="AA1464">
        <v>0</v>
      </c>
    </row>
    <row r="1465" spans="1:27" x14ac:dyDescent="0.4">
      <c r="A1465">
        <v>10.5</v>
      </c>
      <c r="B1465">
        <v>98</v>
      </c>
      <c r="C1465">
        <v>0</v>
      </c>
      <c r="D1465">
        <v>0</v>
      </c>
      <c r="E1465">
        <v>1010</v>
      </c>
      <c r="F1465">
        <v>2</v>
      </c>
      <c r="H1465">
        <v>10.5</v>
      </c>
      <c r="I1465">
        <v>98</v>
      </c>
      <c r="J1465">
        <v>0</v>
      </c>
      <c r="K1465">
        <v>0</v>
      </c>
      <c r="L1465">
        <v>1010</v>
      </c>
      <c r="M1465">
        <v>0</v>
      </c>
      <c r="O1465">
        <v>10.5</v>
      </c>
      <c r="P1465">
        <v>98</v>
      </c>
      <c r="Q1465">
        <v>0</v>
      </c>
      <c r="R1465">
        <v>0</v>
      </c>
      <c r="S1465">
        <v>2</v>
      </c>
      <c r="T1465">
        <v>0</v>
      </c>
      <c r="V1465">
        <v>10.5</v>
      </c>
      <c r="W1465">
        <v>98</v>
      </c>
      <c r="X1465">
        <v>0</v>
      </c>
      <c r="Y1465">
        <v>1010</v>
      </c>
      <c r="Z1465">
        <v>2</v>
      </c>
      <c r="AA1465">
        <v>0</v>
      </c>
    </row>
    <row r="1466" spans="1:27" x14ac:dyDescent="0.4">
      <c r="A1466">
        <v>9.3000000000000007</v>
      </c>
      <c r="B1466">
        <v>98</v>
      </c>
      <c r="C1466">
        <v>0</v>
      </c>
      <c r="D1466">
        <v>0</v>
      </c>
      <c r="E1466">
        <v>1010.1</v>
      </c>
      <c r="F1466">
        <v>0.6</v>
      </c>
      <c r="H1466">
        <v>9.3000000000000007</v>
      </c>
      <c r="I1466">
        <v>98</v>
      </c>
      <c r="J1466">
        <v>0</v>
      </c>
      <c r="K1466">
        <v>0</v>
      </c>
      <c r="L1466">
        <v>1010.1</v>
      </c>
      <c r="M1466">
        <v>0</v>
      </c>
      <c r="O1466">
        <v>9.3000000000000007</v>
      </c>
      <c r="P1466">
        <v>98</v>
      </c>
      <c r="Q1466">
        <v>0</v>
      </c>
      <c r="R1466">
        <v>0</v>
      </c>
      <c r="S1466">
        <v>0.6</v>
      </c>
      <c r="T1466">
        <v>0</v>
      </c>
      <c r="V1466">
        <v>9.3000000000000007</v>
      </c>
      <c r="W1466">
        <v>98</v>
      </c>
      <c r="X1466">
        <v>0</v>
      </c>
      <c r="Y1466">
        <v>1010.1</v>
      </c>
      <c r="Z1466">
        <v>0.6</v>
      </c>
      <c r="AA1466">
        <v>0</v>
      </c>
    </row>
    <row r="1467" spans="1:27" x14ac:dyDescent="0.4">
      <c r="A1467">
        <v>9.6999999999999993</v>
      </c>
      <c r="B1467">
        <v>98</v>
      </c>
      <c r="C1467">
        <v>0</v>
      </c>
      <c r="D1467">
        <v>0</v>
      </c>
      <c r="E1467">
        <v>1010.8</v>
      </c>
      <c r="F1467">
        <v>2.9</v>
      </c>
      <c r="H1467">
        <v>9.6999999999999993</v>
      </c>
      <c r="I1467">
        <v>98</v>
      </c>
      <c r="J1467">
        <v>0</v>
      </c>
      <c r="K1467">
        <v>0</v>
      </c>
      <c r="L1467">
        <v>1010.8</v>
      </c>
      <c r="M1467">
        <v>0</v>
      </c>
      <c r="O1467">
        <v>9.6999999999999993</v>
      </c>
      <c r="P1467">
        <v>98</v>
      </c>
      <c r="Q1467">
        <v>0</v>
      </c>
      <c r="R1467">
        <v>0</v>
      </c>
      <c r="S1467">
        <v>2.9</v>
      </c>
      <c r="T1467">
        <v>0</v>
      </c>
      <c r="V1467">
        <v>9.6999999999999993</v>
      </c>
      <c r="W1467">
        <v>98</v>
      </c>
      <c r="X1467">
        <v>0</v>
      </c>
      <c r="Y1467">
        <v>1010.8</v>
      </c>
      <c r="Z1467">
        <v>2.9</v>
      </c>
      <c r="AA1467">
        <v>0</v>
      </c>
    </row>
    <row r="1468" spans="1:27" x14ac:dyDescent="0.4">
      <c r="A1468">
        <v>10.3</v>
      </c>
      <c r="B1468">
        <v>77</v>
      </c>
      <c r="C1468">
        <v>0</v>
      </c>
      <c r="D1468">
        <v>0</v>
      </c>
      <c r="E1468">
        <v>1012.3</v>
      </c>
      <c r="F1468">
        <v>3.7</v>
      </c>
      <c r="H1468">
        <v>10.3</v>
      </c>
      <c r="I1468">
        <v>77</v>
      </c>
      <c r="J1468">
        <v>0</v>
      </c>
      <c r="K1468">
        <v>0</v>
      </c>
      <c r="L1468">
        <v>1012.3</v>
      </c>
      <c r="M1468">
        <v>0</v>
      </c>
      <c r="O1468">
        <v>10.3</v>
      </c>
      <c r="P1468">
        <v>77</v>
      </c>
      <c r="Q1468">
        <v>0</v>
      </c>
      <c r="R1468">
        <v>0</v>
      </c>
      <c r="S1468">
        <v>3.7</v>
      </c>
      <c r="T1468">
        <v>0</v>
      </c>
      <c r="V1468">
        <v>10.3</v>
      </c>
      <c r="W1468">
        <v>77</v>
      </c>
      <c r="X1468">
        <v>0</v>
      </c>
      <c r="Y1468">
        <v>1012.3</v>
      </c>
      <c r="Z1468">
        <v>3.7</v>
      </c>
      <c r="AA1468">
        <v>0</v>
      </c>
    </row>
    <row r="1469" spans="1:27" x14ac:dyDescent="0.4">
      <c r="A1469">
        <v>11.5</v>
      </c>
      <c r="B1469">
        <v>56</v>
      </c>
      <c r="C1469">
        <v>0</v>
      </c>
      <c r="D1469">
        <v>0</v>
      </c>
      <c r="E1469">
        <v>1013.4</v>
      </c>
      <c r="F1469">
        <v>4.5</v>
      </c>
      <c r="H1469">
        <v>11.5</v>
      </c>
      <c r="I1469">
        <v>56</v>
      </c>
      <c r="J1469">
        <v>0</v>
      </c>
      <c r="K1469">
        <v>0</v>
      </c>
      <c r="L1469">
        <v>1013.4</v>
      </c>
      <c r="M1469">
        <v>0</v>
      </c>
      <c r="O1469">
        <v>11.5</v>
      </c>
      <c r="P1469">
        <v>56</v>
      </c>
      <c r="Q1469">
        <v>0</v>
      </c>
      <c r="R1469">
        <v>0</v>
      </c>
      <c r="S1469">
        <v>4.5</v>
      </c>
      <c r="T1469">
        <v>0</v>
      </c>
      <c r="V1469">
        <v>11.5</v>
      </c>
      <c r="W1469">
        <v>56</v>
      </c>
      <c r="X1469">
        <v>0</v>
      </c>
      <c r="Y1469">
        <v>1013.4</v>
      </c>
      <c r="Z1469">
        <v>4.5</v>
      </c>
      <c r="AA1469">
        <v>0</v>
      </c>
    </row>
    <row r="1470" spans="1:27" x14ac:dyDescent="0.4">
      <c r="A1470">
        <v>10.7</v>
      </c>
      <c r="B1470">
        <v>52</v>
      </c>
      <c r="C1470">
        <v>0</v>
      </c>
      <c r="D1470">
        <v>0</v>
      </c>
      <c r="E1470">
        <v>1014.4</v>
      </c>
      <c r="F1470">
        <v>3.7</v>
      </c>
      <c r="H1470">
        <v>10.7</v>
      </c>
      <c r="I1470">
        <v>52</v>
      </c>
      <c r="J1470">
        <v>0</v>
      </c>
      <c r="K1470">
        <v>0</v>
      </c>
      <c r="L1470">
        <v>1014.4</v>
      </c>
      <c r="M1470">
        <v>0</v>
      </c>
      <c r="O1470">
        <v>10.7</v>
      </c>
      <c r="P1470">
        <v>52</v>
      </c>
      <c r="Q1470">
        <v>0</v>
      </c>
      <c r="R1470">
        <v>0</v>
      </c>
      <c r="S1470">
        <v>3.7</v>
      </c>
      <c r="T1470">
        <v>0</v>
      </c>
      <c r="V1470">
        <v>10.7</v>
      </c>
      <c r="W1470">
        <v>52</v>
      </c>
      <c r="X1470">
        <v>0</v>
      </c>
      <c r="Y1470">
        <v>1014.4</v>
      </c>
      <c r="Z1470">
        <v>3.7</v>
      </c>
      <c r="AA1470">
        <v>0</v>
      </c>
    </row>
    <row r="1471" spans="1:27" x14ac:dyDescent="0.4">
      <c r="A1471">
        <v>9.4</v>
      </c>
      <c r="B1471">
        <v>56</v>
      </c>
      <c r="C1471">
        <v>0</v>
      </c>
      <c r="D1471">
        <v>0</v>
      </c>
      <c r="E1471">
        <v>1015.6</v>
      </c>
      <c r="F1471">
        <v>3.5</v>
      </c>
      <c r="H1471">
        <v>9.4</v>
      </c>
      <c r="I1471">
        <v>56</v>
      </c>
      <c r="J1471">
        <v>0</v>
      </c>
      <c r="K1471">
        <v>0</v>
      </c>
      <c r="L1471">
        <v>1015.6</v>
      </c>
      <c r="M1471">
        <v>0</v>
      </c>
      <c r="O1471">
        <v>9.4</v>
      </c>
      <c r="P1471">
        <v>56</v>
      </c>
      <c r="Q1471">
        <v>0</v>
      </c>
      <c r="R1471">
        <v>0</v>
      </c>
      <c r="S1471">
        <v>3.5</v>
      </c>
      <c r="T1471">
        <v>0</v>
      </c>
      <c r="V1471">
        <v>9.4</v>
      </c>
      <c r="W1471">
        <v>56</v>
      </c>
      <c r="X1471">
        <v>0</v>
      </c>
      <c r="Y1471">
        <v>1015.6</v>
      </c>
      <c r="Z1471">
        <v>3.5</v>
      </c>
      <c r="AA1471">
        <v>0</v>
      </c>
    </row>
    <row r="1472" spans="1:27" x14ac:dyDescent="0.4">
      <c r="A1472">
        <v>10.3</v>
      </c>
      <c r="B1472">
        <v>49</v>
      </c>
      <c r="C1472">
        <v>0</v>
      </c>
      <c r="D1472">
        <v>0</v>
      </c>
      <c r="E1472">
        <v>1016.8</v>
      </c>
      <c r="F1472">
        <v>2.5</v>
      </c>
      <c r="H1472">
        <v>10.3</v>
      </c>
      <c r="I1472">
        <v>49</v>
      </c>
      <c r="J1472">
        <v>0</v>
      </c>
      <c r="K1472">
        <v>0</v>
      </c>
      <c r="L1472">
        <v>1016.8</v>
      </c>
      <c r="M1472">
        <v>0</v>
      </c>
      <c r="O1472">
        <v>10.3</v>
      </c>
      <c r="P1472">
        <v>49</v>
      </c>
      <c r="Q1472">
        <v>0</v>
      </c>
      <c r="R1472">
        <v>0</v>
      </c>
      <c r="S1472">
        <v>2.5</v>
      </c>
      <c r="T1472">
        <v>0</v>
      </c>
      <c r="V1472">
        <v>10.3</v>
      </c>
      <c r="W1472">
        <v>49</v>
      </c>
      <c r="X1472">
        <v>0</v>
      </c>
      <c r="Y1472">
        <v>1016.8</v>
      </c>
      <c r="Z1472">
        <v>2.5</v>
      </c>
      <c r="AA1472">
        <v>0</v>
      </c>
    </row>
    <row r="1473" spans="1:27" x14ac:dyDescent="0.4">
      <c r="A1473">
        <v>9.6999999999999993</v>
      </c>
      <c r="B1473">
        <v>49</v>
      </c>
      <c r="C1473">
        <v>0</v>
      </c>
      <c r="D1473">
        <v>0</v>
      </c>
      <c r="E1473">
        <v>1017.6</v>
      </c>
      <c r="F1473">
        <v>3.7</v>
      </c>
      <c r="H1473">
        <v>9.6999999999999993</v>
      </c>
      <c r="I1473">
        <v>49</v>
      </c>
      <c r="J1473">
        <v>0</v>
      </c>
      <c r="K1473">
        <v>0</v>
      </c>
      <c r="L1473">
        <v>1017.6</v>
      </c>
      <c r="M1473">
        <v>3.0541632E-3</v>
      </c>
      <c r="O1473">
        <v>9.6999999999999993</v>
      </c>
      <c r="P1473">
        <v>49</v>
      </c>
      <c r="Q1473">
        <v>0</v>
      </c>
      <c r="R1473">
        <v>0</v>
      </c>
      <c r="S1473">
        <v>3.7</v>
      </c>
      <c r="T1473">
        <v>3.0541632E-3</v>
      </c>
      <c r="V1473">
        <v>9.6999999999999993</v>
      </c>
      <c r="W1473">
        <v>49</v>
      </c>
      <c r="X1473">
        <v>0</v>
      </c>
      <c r="Y1473">
        <v>1017.6</v>
      </c>
      <c r="Z1473">
        <v>3.7</v>
      </c>
      <c r="AA1473">
        <v>3.0541632E-3</v>
      </c>
    </row>
    <row r="1474" spans="1:27" x14ac:dyDescent="0.4">
      <c r="A1474">
        <v>10.199999999999999</v>
      </c>
      <c r="B1474">
        <v>49</v>
      </c>
      <c r="C1474">
        <v>0.04</v>
      </c>
      <c r="D1474">
        <v>0</v>
      </c>
      <c r="E1474">
        <v>1018.4</v>
      </c>
      <c r="F1474">
        <v>4.3</v>
      </c>
      <c r="H1474">
        <v>10.199999999999999</v>
      </c>
      <c r="I1474">
        <v>49</v>
      </c>
      <c r="J1474">
        <v>0.04</v>
      </c>
      <c r="K1474">
        <v>0</v>
      </c>
      <c r="L1474">
        <v>1018.4</v>
      </c>
      <c r="M1474">
        <v>0.24445531000000001</v>
      </c>
      <c r="O1474">
        <v>10.199999999999999</v>
      </c>
      <c r="P1474">
        <v>49</v>
      </c>
      <c r="Q1474">
        <v>0.04</v>
      </c>
      <c r="R1474">
        <v>0</v>
      </c>
      <c r="S1474">
        <v>4.3</v>
      </c>
      <c r="T1474">
        <v>0.24445531000000001</v>
      </c>
      <c r="V1474">
        <v>10.199999999999999</v>
      </c>
      <c r="W1474">
        <v>49</v>
      </c>
      <c r="X1474">
        <v>0.04</v>
      </c>
      <c r="Y1474">
        <v>1018.4</v>
      </c>
      <c r="Z1474">
        <v>4.3</v>
      </c>
      <c r="AA1474">
        <v>0.24445531000000001</v>
      </c>
    </row>
    <row r="1475" spans="1:27" x14ac:dyDescent="0.4">
      <c r="A1475">
        <v>11.6</v>
      </c>
      <c r="B1475">
        <v>43</v>
      </c>
      <c r="C1475">
        <v>0.18</v>
      </c>
      <c r="D1475">
        <v>0</v>
      </c>
      <c r="E1475">
        <v>1019.1</v>
      </c>
      <c r="F1475">
        <v>5.4</v>
      </c>
      <c r="H1475">
        <v>11.6</v>
      </c>
      <c r="I1475">
        <v>43</v>
      </c>
      <c r="J1475">
        <v>0.18</v>
      </c>
      <c r="K1475">
        <v>0</v>
      </c>
      <c r="L1475">
        <v>1019.1</v>
      </c>
      <c r="M1475">
        <v>0.95020837000000002</v>
      </c>
      <c r="O1475">
        <v>11.6</v>
      </c>
      <c r="P1475">
        <v>43</v>
      </c>
      <c r="Q1475">
        <v>0.18</v>
      </c>
      <c r="R1475">
        <v>0</v>
      </c>
      <c r="S1475">
        <v>5.4</v>
      </c>
      <c r="T1475">
        <v>0.95020837000000002</v>
      </c>
      <c r="V1475">
        <v>11.6</v>
      </c>
      <c r="W1475">
        <v>43</v>
      </c>
      <c r="X1475">
        <v>0.18</v>
      </c>
      <c r="Y1475">
        <v>1019.1</v>
      </c>
      <c r="Z1475">
        <v>5.4</v>
      </c>
      <c r="AA1475">
        <v>0.95020837000000002</v>
      </c>
    </row>
    <row r="1476" spans="1:27" x14ac:dyDescent="0.4">
      <c r="A1476">
        <v>13</v>
      </c>
      <c r="B1476">
        <v>42</v>
      </c>
      <c r="C1476">
        <v>0.42</v>
      </c>
      <c r="D1476">
        <v>0</v>
      </c>
      <c r="E1476">
        <v>1019.2</v>
      </c>
      <c r="F1476">
        <v>4.3</v>
      </c>
      <c r="H1476">
        <v>13</v>
      </c>
      <c r="I1476">
        <v>42</v>
      </c>
      <c r="J1476">
        <v>0.42</v>
      </c>
      <c r="K1476">
        <v>0</v>
      </c>
      <c r="L1476">
        <v>1019.2</v>
      </c>
      <c r="M1476">
        <v>1.3833981</v>
      </c>
      <c r="O1476">
        <v>13</v>
      </c>
      <c r="P1476">
        <v>42</v>
      </c>
      <c r="Q1476">
        <v>0.42</v>
      </c>
      <c r="R1476">
        <v>0</v>
      </c>
      <c r="S1476">
        <v>4.3</v>
      </c>
      <c r="T1476">
        <v>1.3833981</v>
      </c>
      <c r="V1476">
        <v>13</v>
      </c>
      <c r="W1476">
        <v>42</v>
      </c>
      <c r="X1476">
        <v>0.42</v>
      </c>
      <c r="Y1476">
        <v>1019.2</v>
      </c>
      <c r="Z1476">
        <v>4.3</v>
      </c>
      <c r="AA1476">
        <v>1.3833981</v>
      </c>
    </row>
    <row r="1477" spans="1:27" x14ac:dyDescent="0.4">
      <c r="A1477">
        <v>14.1</v>
      </c>
      <c r="B1477">
        <v>38</v>
      </c>
      <c r="C1477">
        <v>1.1299999999999999</v>
      </c>
      <c r="D1477">
        <v>0</v>
      </c>
      <c r="E1477">
        <v>1018.6</v>
      </c>
      <c r="F1477">
        <v>3</v>
      </c>
      <c r="H1477">
        <v>14.1</v>
      </c>
      <c r="I1477">
        <v>38</v>
      </c>
      <c r="J1477">
        <v>1.1299999999999999</v>
      </c>
      <c r="K1477">
        <v>0</v>
      </c>
      <c r="L1477">
        <v>1018.6</v>
      </c>
      <c r="M1477">
        <v>1.6341021</v>
      </c>
      <c r="O1477">
        <v>14.1</v>
      </c>
      <c r="P1477">
        <v>38</v>
      </c>
      <c r="Q1477">
        <v>1.1299999999999999</v>
      </c>
      <c r="R1477">
        <v>0</v>
      </c>
      <c r="S1477">
        <v>3</v>
      </c>
      <c r="T1477">
        <v>1.6341021</v>
      </c>
      <c r="V1477">
        <v>14.1</v>
      </c>
      <c r="W1477">
        <v>38</v>
      </c>
      <c r="X1477">
        <v>1.1299999999999999</v>
      </c>
      <c r="Y1477">
        <v>1018.6</v>
      </c>
      <c r="Z1477">
        <v>3</v>
      </c>
      <c r="AA1477">
        <v>1.6341021</v>
      </c>
    </row>
    <row r="1478" spans="1:27" x14ac:dyDescent="0.4">
      <c r="A1478">
        <v>14.8</v>
      </c>
      <c r="B1478">
        <v>36</v>
      </c>
      <c r="C1478">
        <v>1.72</v>
      </c>
      <c r="D1478">
        <v>0</v>
      </c>
      <c r="E1478">
        <v>1017.8</v>
      </c>
      <c r="F1478">
        <v>3.2</v>
      </c>
      <c r="H1478">
        <v>14.8</v>
      </c>
      <c r="I1478">
        <v>36</v>
      </c>
      <c r="J1478">
        <v>1.72</v>
      </c>
      <c r="K1478">
        <v>0</v>
      </c>
      <c r="L1478">
        <v>1017.8</v>
      </c>
      <c r="M1478">
        <v>1.7475643000000001</v>
      </c>
      <c r="O1478">
        <v>14.8</v>
      </c>
      <c r="P1478">
        <v>36</v>
      </c>
      <c r="Q1478">
        <v>1.72</v>
      </c>
      <c r="R1478">
        <v>0</v>
      </c>
      <c r="S1478">
        <v>3.2</v>
      </c>
      <c r="T1478">
        <v>1.7475643000000001</v>
      </c>
      <c r="V1478">
        <v>14.8</v>
      </c>
      <c r="W1478">
        <v>36</v>
      </c>
      <c r="X1478">
        <v>1.72</v>
      </c>
      <c r="Y1478">
        <v>1017.8</v>
      </c>
      <c r="Z1478">
        <v>3.2</v>
      </c>
      <c r="AA1478">
        <v>1.7475643000000001</v>
      </c>
    </row>
    <row r="1479" spans="1:27" x14ac:dyDescent="0.4">
      <c r="A1479">
        <v>14.9</v>
      </c>
      <c r="B1479">
        <v>35</v>
      </c>
      <c r="C1479">
        <v>1.74</v>
      </c>
      <c r="D1479">
        <v>0</v>
      </c>
      <c r="E1479">
        <v>1017.5</v>
      </c>
      <c r="F1479">
        <v>2.1</v>
      </c>
      <c r="H1479">
        <v>14.9</v>
      </c>
      <c r="I1479">
        <v>35</v>
      </c>
      <c r="J1479">
        <v>1.74</v>
      </c>
      <c r="K1479">
        <v>0</v>
      </c>
      <c r="L1479">
        <v>1017.5</v>
      </c>
      <c r="M1479">
        <v>2.2713177</v>
      </c>
      <c r="O1479">
        <v>14.9</v>
      </c>
      <c r="P1479">
        <v>35</v>
      </c>
      <c r="Q1479">
        <v>1.74</v>
      </c>
      <c r="R1479">
        <v>0</v>
      </c>
      <c r="S1479">
        <v>2.1</v>
      </c>
      <c r="T1479">
        <v>2.2713177</v>
      </c>
      <c r="V1479">
        <v>14.9</v>
      </c>
      <c r="W1479">
        <v>35</v>
      </c>
      <c r="X1479">
        <v>1.74</v>
      </c>
      <c r="Y1479">
        <v>1017.5</v>
      </c>
      <c r="Z1479">
        <v>2.1</v>
      </c>
      <c r="AA1479">
        <v>2.2713177</v>
      </c>
    </row>
    <row r="1480" spans="1:27" x14ac:dyDescent="0.4">
      <c r="A1480">
        <v>14.9</v>
      </c>
      <c r="B1480">
        <v>36</v>
      </c>
      <c r="C1480">
        <v>1.1299999999999999</v>
      </c>
      <c r="D1480">
        <v>0</v>
      </c>
      <c r="E1480">
        <v>1017.6</v>
      </c>
      <c r="F1480">
        <v>1.3</v>
      </c>
      <c r="H1480">
        <v>14.9</v>
      </c>
      <c r="I1480">
        <v>36</v>
      </c>
      <c r="J1480">
        <v>1.1299999999999999</v>
      </c>
      <c r="K1480">
        <v>0</v>
      </c>
      <c r="L1480">
        <v>1017.6</v>
      </c>
      <c r="M1480">
        <v>1.8434311000000001</v>
      </c>
      <c r="O1480">
        <v>14.9</v>
      </c>
      <c r="P1480">
        <v>36</v>
      </c>
      <c r="Q1480">
        <v>1.1299999999999999</v>
      </c>
      <c r="R1480">
        <v>0</v>
      </c>
      <c r="S1480">
        <v>1.3</v>
      </c>
      <c r="T1480">
        <v>1.8434311000000001</v>
      </c>
      <c r="V1480">
        <v>14.9</v>
      </c>
      <c r="W1480">
        <v>36</v>
      </c>
      <c r="X1480">
        <v>1.1299999999999999</v>
      </c>
      <c r="Y1480">
        <v>1017.6</v>
      </c>
      <c r="Z1480">
        <v>1.3</v>
      </c>
      <c r="AA1480">
        <v>1.8434311000000001</v>
      </c>
    </row>
    <row r="1481" spans="1:27" x14ac:dyDescent="0.4">
      <c r="A1481">
        <v>14.3</v>
      </c>
      <c r="B1481">
        <v>40</v>
      </c>
      <c r="C1481">
        <v>0.52</v>
      </c>
      <c r="D1481">
        <v>0</v>
      </c>
      <c r="E1481">
        <v>1017.8</v>
      </c>
      <c r="F1481">
        <v>1.2</v>
      </c>
      <c r="H1481">
        <v>14.3</v>
      </c>
      <c r="I1481">
        <v>40</v>
      </c>
      <c r="J1481">
        <v>0.52</v>
      </c>
      <c r="K1481">
        <v>0</v>
      </c>
      <c r="L1481">
        <v>1017.8</v>
      </c>
      <c r="M1481">
        <v>1.2627003000000001</v>
      </c>
      <c r="O1481">
        <v>14.3</v>
      </c>
      <c r="P1481">
        <v>40</v>
      </c>
      <c r="Q1481">
        <v>0.52</v>
      </c>
      <c r="R1481">
        <v>0</v>
      </c>
      <c r="S1481">
        <v>1.2</v>
      </c>
      <c r="T1481">
        <v>1.2627003000000001</v>
      </c>
      <c r="V1481">
        <v>14.3</v>
      </c>
      <c r="W1481">
        <v>40</v>
      </c>
      <c r="X1481">
        <v>0.52</v>
      </c>
      <c r="Y1481">
        <v>1017.8</v>
      </c>
      <c r="Z1481">
        <v>1.2</v>
      </c>
      <c r="AA1481">
        <v>1.2627003000000001</v>
      </c>
    </row>
    <row r="1482" spans="1:27" x14ac:dyDescent="0.4">
      <c r="A1482">
        <v>12.5</v>
      </c>
      <c r="B1482">
        <v>45</v>
      </c>
      <c r="C1482">
        <v>0.31</v>
      </c>
      <c r="D1482">
        <v>0</v>
      </c>
      <c r="E1482">
        <v>1018.1</v>
      </c>
      <c r="F1482">
        <v>2.4</v>
      </c>
      <c r="H1482">
        <v>12.5</v>
      </c>
      <c r="I1482">
        <v>45</v>
      </c>
      <c r="J1482">
        <v>0.31</v>
      </c>
      <c r="K1482">
        <v>0</v>
      </c>
      <c r="L1482">
        <v>1018.1</v>
      </c>
      <c r="M1482">
        <v>0.58111358000000002</v>
      </c>
      <c r="O1482">
        <v>12.5</v>
      </c>
      <c r="P1482">
        <v>45</v>
      </c>
      <c r="Q1482">
        <v>0.31</v>
      </c>
      <c r="R1482">
        <v>0</v>
      </c>
      <c r="S1482">
        <v>2.4</v>
      </c>
      <c r="T1482">
        <v>0.58111358000000002</v>
      </c>
      <c r="V1482">
        <v>12.5</v>
      </c>
      <c r="W1482">
        <v>45</v>
      </c>
      <c r="X1482">
        <v>0.31</v>
      </c>
      <c r="Y1482">
        <v>1018.1</v>
      </c>
      <c r="Z1482">
        <v>2.4</v>
      </c>
      <c r="AA1482">
        <v>0.58111358000000002</v>
      </c>
    </row>
    <row r="1483" spans="1:27" x14ac:dyDescent="0.4">
      <c r="A1483">
        <v>11.5</v>
      </c>
      <c r="B1483">
        <v>45</v>
      </c>
      <c r="C1483">
        <v>0.03</v>
      </c>
      <c r="D1483">
        <v>0</v>
      </c>
      <c r="E1483">
        <v>1018.6</v>
      </c>
      <c r="F1483">
        <v>2.1</v>
      </c>
      <c r="H1483">
        <v>11.5</v>
      </c>
      <c r="I1483">
        <v>45</v>
      </c>
      <c r="J1483">
        <v>0.03</v>
      </c>
      <c r="K1483">
        <v>0</v>
      </c>
      <c r="L1483">
        <v>1018.6</v>
      </c>
      <c r="M1483">
        <v>4.5785057999999997E-2</v>
      </c>
      <c r="O1483">
        <v>11.5</v>
      </c>
      <c r="P1483">
        <v>45</v>
      </c>
      <c r="Q1483">
        <v>0.03</v>
      </c>
      <c r="R1483">
        <v>0</v>
      </c>
      <c r="S1483">
        <v>2.1</v>
      </c>
      <c r="T1483">
        <v>4.5785057999999997E-2</v>
      </c>
      <c r="V1483">
        <v>11.5</v>
      </c>
      <c r="W1483">
        <v>45</v>
      </c>
      <c r="X1483">
        <v>0.03</v>
      </c>
      <c r="Y1483">
        <v>1018.6</v>
      </c>
      <c r="Z1483">
        <v>2.1</v>
      </c>
      <c r="AA1483">
        <v>4.5785057999999997E-2</v>
      </c>
    </row>
    <row r="1484" spans="1:27" x14ac:dyDescent="0.4">
      <c r="A1484">
        <v>11.1</v>
      </c>
      <c r="B1484">
        <v>46</v>
      </c>
      <c r="C1484">
        <v>0</v>
      </c>
      <c r="D1484">
        <v>0</v>
      </c>
      <c r="E1484">
        <v>1019.2</v>
      </c>
      <c r="F1484">
        <v>1.1000000000000001</v>
      </c>
      <c r="H1484">
        <v>11.1</v>
      </c>
      <c r="I1484">
        <v>46</v>
      </c>
      <c r="J1484">
        <v>0</v>
      </c>
      <c r="K1484">
        <v>0</v>
      </c>
      <c r="L1484">
        <v>1019.2</v>
      </c>
      <c r="M1484">
        <v>0</v>
      </c>
      <c r="O1484">
        <v>11.1</v>
      </c>
      <c r="P1484">
        <v>46</v>
      </c>
      <c r="Q1484">
        <v>0</v>
      </c>
      <c r="R1484">
        <v>0</v>
      </c>
      <c r="S1484">
        <v>1.1000000000000001</v>
      </c>
      <c r="T1484">
        <v>0</v>
      </c>
      <c r="V1484">
        <v>11.1</v>
      </c>
      <c r="W1484">
        <v>46</v>
      </c>
      <c r="X1484">
        <v>0</v>
      </c>
      <c r="Y1484">
        <v>1019.2</v>
      </c>
      <c r="Z1484">
        <v>1.1000000000000001</v>
      </c>
      <c r="AA1484">
        <v>0</v>
      </c>
    </row>
    <row r="1485" spans="1:27" x14ac:dyDescent="0.4">
      <c r="A1485">
        <v>12.2</v>
      </c>
      <c r="B1485">
        <v>41</v>
      </c>
      <c r="C1485">
        <v>0</v>
      </c>
      <c r="D1485">
        <v>0</v>
      </c>
      <c r="E1485">
        <v>1019.9</v>
      </c>
      <c r="F1485">
        <v>3.5</v>
      </c>
      <c r="H1485">
        <v>12.2</v>
      </c>
      <c r="I1485">
        <v>41</v>
      </c>
      <c r="J1485">
        <v>0</v>
      </c>
      <c r="K1485">
        <v>0</v>
      </c>
      <c r="L1485">
        <v>1019.9</v>
      </c>
      <c r="M1485">
        <v>0</v>
      </c>
      <c r="O1485">
        <v>12.2</v>
      </c>
      <c r="P1485">
        <v>41</v>
      </c>
      <c r="Q1485">
        <v>0</v>
      </c>
      <c r="R1485">
        <v>0</v>
      </c>
      <c r="S1485">
        <v>3.5</v>
      </c>
      <c r="T1485">
        <v>0</v>
      </c>
      <c r="V1485">
        <v>12.2</v>
      </c>
      <c r="W1485">
        <v>41</v>
      </c>
      <c r="X1485">
        <v>0</v>
      </c>
      <c r="Y1485">
        <v>1019.9</v>
      </c>
      <c r="Z1485">
        <v>3.5</v>
      </c>
      <c r="AA1485">
        <v>0</v>
      </c>
    </row>
    <row r="1486" spans="1:27" x14ac:dyDescent="0.4">
      <c r="A1486">
        <v>10.9</v>
      </c>
      <c r="B1486">
        <v>46</v>
      </c>
      <c r="C1486">
        <v>0</v>
      </c>
      <c r="D1486">
        <v>0</v>
      </c>
      <c r="E1486">
        <v>1020.5</v>
      </c>
      <c r="F1486">
        <v>2.8</v>
      </c>
      <c r="H1486">
        <v>10.9</v>
      </c>
      <c r="I1486">
        <v>46</v>
      </c>
      <c r="J1486">
        <v>0</v>
      </c>
      <c r="K1486">
        <v>0</v>
      </c>
      <c r="L1486">
        <v>1020.5</v>
      </c>
      <c r="M1486">
        <v>0</v>
      </c>
      <c r="O1486">
        <v>10.9</v>
      </c>
      <c r="P1486">
        <v>46</v>
      </c>
      <c r="Q1486">
        <v>0</v>
      </c>
      <c r="R1486">
        <v>0</v>
      </c>
      <c r="S1486">
        <v>2.8</v>
      </c>
      <c r="T1486">
        <v>0</v>
      </c>
      <c r="V1486">
        <v>10.9</v>
      </c>
      <c r="W1486">
        <v>46</v>
      </c>
      <c r="X1486">
        <v>0</v>
      </c>
      <c r="Y1486">
        <v>1020.5</v>
      </c>
      <c r="Z1486">
        <v>2.8</v>
      </c>
      <c r="AA1486">
        <v>0</v>
      </c>
    </row>
    <row r="1487" spans="1:27" x14ac:dyDescent="0.4">
      <c r="A1487">
        <v>10.199999999999999</v>
      </c>
      <c r="B1487">
        <v>48</v>
      </c>
      <c r="C1487">
        <v>0</v>
      </c>
      <c r="D1487">
        <v>0</v>
      </c>
      <c r="E1487">
        <v>1021</v>
      </c>
      <c r="F1487">
        <v>3.7</v>
      </c>
      <c r="H1487">
        <v>10.199999999999999</v>
      </c>
      <c r="I1487">
        <v>48</v>
      </c>
      <c r="J1487">
        <v>0</v>
      </c>
      <c r="K1487">
        <v>0</v>
      </c>
      <c r="L1487">
        <v>1021</v>
      </c>
      <c r="M1487">
        <v>0</v>
      </c>
      <c r="O1487">
        <v>10.199999999999999</v>
      </c>
      <c r="P1487">
        <v>48</v>
      </c>
      <c r="Q1487">
        <v>0</v>
      </c>
      <c r="R1487">
        <v>0</v>
      </c>
      <c r="S1487">
        <v>3.7</v>
      </c>
      <c r="T1487">
        <v>0</v>
      </c>
      <c r="V1487">
        <v>10.199999999999999</v>
      </c>
      <c r="W1487">
        <v>48</v>
      </c>
      <c r="X1487">
        <v>0</v>
      </c>
      <c r="Y1487">
        <v>1021</v>
      </c>
      <c r="Z1487">
        <v>3.7</v>
      </c>
      <c r="AA1487">
        <v>0</v>
      </c>
    </row>
    <row r="1488" spans="1:27" x14ac:dyDescent="0.4">
      <c r="A1488">
        <v>9.6</v>
      </c>
      <c r="B1488">
        <v>50</v>
      </c>
      <c r="C1488">
        <v>0</v>
      </c>
      <c r="D1488">
        <v>0</v>
      </c>
      <c r="E1488">
        <v>1021.5</v>
      </c>
      <c r="F1488">
        <v>2.4</v>
      </c>
      <c r="H1488">
        <v>9.6</v>
      </c>
      <c r="I1488">
        <v>50</v>
      </c>
      <c r="J1488">
        <v>0</v>
      </c>
      <c r="K1488">
        <v>0</v>
      </c>
      <c r="L1488">
        <v>1021.5</v>
      </c>
      <c r="M1488">
        <v>0</v>
      </c>
      <c r="O1488">
        <v>9.6</v>
      </c>
      <c r="P1488">
        <v>50</v>
      </c>
      <c r="Q1488">
        <v>0</v>
      </c>
      <c r="R1488">
        <v>0</v>
      </c>
      <c r="S1488">
        <v>2.4</v>
      </c>
      <c r="T1488">
        <v>0</v>
      </c>
      <c r="V1488">
        <v>9.6</v>
      </c>
      <c r="W1488">
        <v>50</v>
      </c>
      <c r="X1488">
        <v>0</v>
      </c>
      <c r="Y1488">
        <v>1021.5</v>
      </c>
      <c r="Z1488">
        <v>2.4</v>
      </c>
      <c r="AA1488">
        <v>0</v>
      </c>
    </row>
    <row r="1489" spans="1:27" x14ac:dyDescent="0.4">
      <c r="A1489">
        <v>9</v>
      </c>
      <c r="B1489">
        <v>54</v>
      </c>
      <c r="C1489">
        <v>0</v>
      </c>
      <c r="D1489">
        <v>0</v>
      </c>
      <c r="E1489">
        <v>1021.5</v>
      </c>
      <c r="F1489">
        <v>2.2999999999999998</v>
      </c>
      <c r="H1489">
        <v>9</v>
      </c>
      <c r="I1489">
        <v>54</v>
      </c>
      <c r="J1489">
        <v>0</v>
      </c>
      <c r="K1489">
        <v>0</v>
      </c>
      <c r="L1489">
        <v>1021.5</v>
      </c>
      <c r="M1489">
        <v>0</v>
      </c>
      <c r="O1489">
        <v>9</v>
      </c>
      <c r="P1489">
        <v>54</v>
      </c>
      <c r="Q1489">
        <v>0</v>
      </c>
      <c r="R1489">
        <v>0</v>
      </c>
      <c r="S1489">
        <v>2.2999999999999998</v>
      </c>
      <c r="T1489">
        <v>0</v>
      </c>
      <c r="V1489">
        <v>9</v>
      </c>
      <c r="W1489">
        <v>54</v>
      </c>
      <c r="X1489">
        <v>0</v>
      </c>
      <c r="Y1489">
        <v>1021.5</v>
      </c>
      <c r="Z1489">
        <v>2.2999999999999998</v>
      </c>
      <c r="AA1489">
        <v>0</v>
      </c>
    </row>
    <row r="1490" spans="1:27" x14ac:dyDescent="0.4">
      <c r="A1490">
        <v>9</v>
      </c>
      <c r="B1490">
        <v>53</v>
      </c>
      <c r="C1490">
        <v>0</v>
      </c>
      <c r="D1490">
        <v>0</v>
      </c>
      <c r="E1490">
        <v>1021</v>
      </c>
      <c r="F1490">
        <v>2.2000000000000002</v>
      </c>
      <c r="H1490">
        <v>9</v>
      </c>
      <c r="I1490">
        <v>53</v>
      </c>
      <c r="J1490">
        <v>0</v>
      </c>
      <c r="K1490">
        <v>0</v>
      </c>
      <c r="L1490">
        <v>1021</v>
      </c>
      <c r="M1490">
        <v>0</v>
      </c>
      <c r="O1490">
        <v>9</v>
      </c>
      <c r="P1490">
        <v>53</v>
      </c>
      <c r="Q1490">
        <v>0</v>
      </c>
      <c r="R1490">
        <v>0</v>
      </c>
      <c r="S1490">
        <v>2.2000000000000002</v>
      </c>
      <c r="T1490">
        <v>0</v>
      </c>
      <c r="V1490">
        <v>9</v>
      </c>
      <c r="W1490">
        <v>53</v>
      </c>
      <c r="X1490">
        <v>0</v>
      </c>
      <c r="Y1490">
        <v>1021</v>
      </c>
      <c r="Z1490">
        <v>2.2000000000000002</v>
      </c>
      <c r="AA1490">
        <v>0</v>
      </c>
    </row>
    <row r="1491" spans="1:27" x14ac:dyDescent="0.4">
      <c r="A1491">
        <v>9</v>
      </c>
      <c r="B1491">
        <v>54</v>
      </c>
      <c r="C1491">
        <v>0</v>
      </c>
      <c r="D1491">
        <v>0</v>
      </c>
      <c r="E1491">
        <v>1021</v>
      </c>
      <c r="F1491">
        <v>3.6</v>
      </c>
      <c r="H1491">
        <v>9</v>
      </c>
      <c r="I1491">
        <v>54</v>
      </c>
      <c r="J1491">
        <v>0</v>
      </c>
      <c r="K1491">
        <v>0</v>
      </c>
      <c r="L1491">
        <v>1021</v>
      </c>
      <c r="M1491">
        <v>0</v>
      </c>
      <c r="O1491">
        <v>9</v>
      </c>
      <c r="P1491">
        <v>54</v>
      </c>
      <c r="Q1491">
        <v>0</v>
      </c>
      <c r="R1491">
        <v>0</v>
      </c>
      <c r="S1491">
        <v>3.6</v>
      </c>
      <c r="T1491">
        <v>0</v>
      </c>
      <c r="V1491">
        <v>9</v>
      </c>
      <c r="W1491">
        <v>54</v>
      </c>
      <c r="X1491">
        <v>0</v>
      </c>
      <c r="Y1491">
        <v>1021</v>
      </c>
      <c r="Z1491">
        <v>3.6</v>
      </c>
      <c r="AA1491">
        <v>0</v>
      </c>
    </row>
    <row r="1492" spans="1:27" x14ac:dyDescent="0.4">
      <c r="A1492">
        <v>8.1999999999999993</v>
      </c>
      <c r="B1492">
        <v>57</v>
      </c>
      <c r="C1492">
        <v>0</v>
      </c>
      <c r="D1492">
        <v>0</v>
      </c>
      <c r="E1492">
        <v>1021.2</v>
      </c>
      <c r="F1492">
        <v>3</v>
      </c>
      <c r="H1492">
        <v>8.1999999999999993</v>
      </c>
      <c r="I1492">
        <v>57</v>
      </c>
      <c r="J1492">
        <v>0</v>
      </c>
      <c r="K1492">
        <v>0</v>
      </c>
      <c r="L1492">
        <v>1021.2</v>
      </c>
      <c r="M1492">
        <v>0</v>
      </c>
      <c r="O1492">
        <v>8.1999999999999993</v>
      </c>
      <c r="P1492">
        <v>57</v>
      </c>
      <c r="Q1492">
        <v>0</v>
      </c>
      <c r="R1492">
        <v>0</v>
      </c>
      <c r="S1492">
        <v>3</v>
      </c>
      <c r="T1492">
        <v>0</v>
      </c>
      <c r="V1492">
        <v>8.1999999999999993</v>
      </c>
      <c r="W1492">
        <v>57</v>
      </c>
      <c r="X1492">
        <v>0</v>
      </c>
      <c r="Y1492">
        <v>1021.2</v>
      </c>
      <c r="Z1492">
        <v>3</v>
      </c>
      <c r="AA1492">
        <v>0</v>
      </c>
    </row>
    <row r="1493" spans="1:27" x14ac:dyDescent="0.4">
      <c r="A1493">
        <v>8.4</v>
      </c>
      <c r="B1493">
        <v>57</v>
      </c>
      <c r="C1493">
        <v>0</v>
      </c>
      <c r="D1493">
        <v>0</v>
      </c>
      <c r="E1493">
        <v>1021.2</v>
      </c>
      <c r="F1493">
        <v>2.2999999999999998</v>
      </c>
      <c r="H1493">
        <v>8.4</v>
      </c>
      <c r="I1493">
        <v>57</v>
      </c>
      <c r="J1493">
        <v>0</v>
      </c>
      <c r="K1493">
        <v>0</v>
      </c>
      <c r="L1493">
        <v>1021.2</v>
      </c>
      <c r="M1493">
        <v>0</v>
      </c>
      <c r="O1493">
        <v>8.4</v>
      </c>
      <c r="P1493">
        <v>57</v>
      </c>
      <c r="Q1493">
        <v>0</v>
      </c>
      <c r="R1493">
        <v>0</v>
      </c>
      <c r="S1493">
        <v>2.2999999999999998</v>
      </c>
      <c r="T1493">
        <v>0</v>
      </c>
      <c r="V1493">
        <v>8.4</v>
      </c>
      <c r="W1493">
        <v>57</v>
      </c>
      <c r="X1493">
        <v>0</v>
      </c>
      <c r="Y1493">
        <v>1021.2</v>
      </c>
      <c r="Z1493">
        <v>2.2999999999999998</v>
      </c>
      <c r="AA1493">
        <v>0</v>
      </c>
    </row>
    <row r="1494" spans="1:27" x14ac:dyDescent="0.4">
      <c r="A1494">
        <v>7.7</v>
      </c>
      <c r="B1494">
        <v>60</v>
      </c>
      <c r="C1494">
        <v>0</v>
      </c>
      <c r="D1494">
        <v>0</v>
      </c>
      <c r="E1494">
        <v>1021.3</v>
      </c>
      <c r="F1494">
        <v>2.2000000000000002</v>
      </c>
      <c r="H1494">
        <v>7.7</v>
      </c>
      <c r="I1494">
        <v>60</v>
      </c>
      <c r="J1494">
        <v>0</v>
      </c>
      <c r="K1494">
        <v>0</v>
      </c>
      <c r="L1494">
        <v>1021.3</v>
      </c>
      <c r="M1494">
        <v>0</v>
      </c>
      <c r="O1494">
        <v>7.7</v>
      </c>
      <c r="P1494">
        <v>60</v>
      </c>
      <c r="Q1494">
        <v>0</v>
      </c>
      <c r="R1494">
        <v>0</v>
      </c>
      <c r="S1494">
        <v>2.2000000000000002</v>
      </c>
      <c r="T1494">
        <v>0</v>
      </c>
      <c r="V1494">
        <v>7.7</v>
      </c>
      <c r="W1494">
        <v>60</v>
      </c>
      <c r="X1494">
        <v>0</v>
      </c>
      <c r="Y1494">
        <v>1021.3</v>
      </c>
      <c r="Z1494">
        <v>2.2000000000000002</v>
      </c>
      <c r="AA1494">
        <v>0</v>
      </c>
    </row>
    <row r="1495" spans="1:27" x14ac:dyDescent="0.4">
      <c r="A1495">
        <v>7.4</v>
      </c>
      <c r="B1495">
        <v>62</v>
      </c>
      <c r="C1495">
        <v>0</v>
      </c>
      <c r="D1495">
        <v>0</v>
      </c>
      <c r="E1495">
        <v>1021.4</v>
      </c>
      <c r="F1495">
        <v>2.2999999999999998</v>
      </c>
      <c r="H1495">
        <v>7.4</v>
      </c>
      <c r="I1495">
        <v>62</v>
      </c>
      <c r="J1495">
        <v>0</v>
      </c>
      <c r="K1495">
        <v>0</v>
      </c>
      <c r="L1495">
        <v>1021.4</v>
      </c>
      <c r="M1495">
        <v>0</v>
      </c>
      <c r="O1495">
        <v>7.4</v>
      </c>
      <c r="P1495">
        <v>62</v>
      </c>
      <c r="Q1495">
        <v>0</v>
      </c>
      <c r="R1495">
        <v>0</v>
      </c>
      <c r="S1495">
        <v>2.2999999999999998</v>
      </c>
      <c r="T1495">
        <v>0</v>
      </c>
      <c r="V1495">
        <v>7.4</v>
      </c>
      <c r="W1495">
        <v>62</v>
      </c>
      <c r="X1495">
        <v>0</v>
      </c>
      <c r="Y1495">
        <v>1021.4</v>
      </c>
      <c r="Z1495">
        <v>2.2999999999999998</v>
      </c>
      <c r="AA1495">
        <v>0</v>
      </c>
    </row>
    <row r="1496" spans="1:27" x14ac:dyDescent="0.4">
      <c r="A1496">
        <v>6.7</v>
      </c>
      <c r="B1496">
        <v>65</v>
      </c>
      <c r="C1496">
        <v>0</v>
      </c>
      <c r="D1496">
        <v>0</v>
      </c>
      <c r="E1496">
        <v>1022.3</v>
      </c>
      <c r="F1496">
        <v>2.1</v>
      </c>
      <c r="H1496">
        <v>6.7</v>
      </c>
      <c r="I1496">
        <v>65</v>
      </c>
      <c r="J1496">
        <v>0</v>
      </c>
      <c r="K1496">
        <v>0</v>
      </c>
      <c r="L1496">
        <v>1022.3</v>
      </c>
      <c r="M1496">
        <v>0</v>
      </c>
      <c r="O1496">
        <v>6.7</v>
      </c>
      <c r="P1496">
        <v>65</v>
      </c>
      <c r="Q1496">
        <v>0</v>
      </c>
      <c r="R1496">
        <v>0</v>
      </c>
      <c r="S1496">
        <v>2.1</v>
      </c>
      <c r="T1496">
        <v>0</v>
      </c>
      <c r="V1496">
        <v>6.7</v>
      </c>
      <c r="W1496">
        <v>65</v>
      </c>
      <c r="X1496">
        <v>0</v>
      </c>
      <c r="Y1496">
        <v>1022.3</v>
      </c>
      <c r="Z1496">
        <v>2.1</v>
      </c>
      <c r="AA1496">
        <v>0</v>
      </c>
    </row>
    <row r="1497" spans="1:27" x14ac:dyDescent="0.4">
      <c r="A1497">
        <v>6.7</v>
      </c>
      <c r="B1497">
        <v>65</v>
      </c>
      <c r="C1497">
        <v>0.02</v>
      </c>
      <c r="D1497">
        <v>0</v>
      </c>
      <c r="E1497">
        <v>1023</v>
      </c>
      <c r="F1497">
        <v>2.4</v>
      </c>
      <c r="H1497">
        <v>6.7</v>
      </c>
      <c r="I1497">
        <v>65</v>
      </c>
      <c r="J1497">
        <v>0.02</v>
      </c>
      <c r="K1497">
        <v>0</v>
      </c>
      <c r="L1497">
        <v>1023</v>
      </c>
      <c r="M1497">
        <v>4.6536341000000002E-2</v>
      </c>
      <c r="O1497">
        <v>6.7</v>
      </c>
      <c r="P1497">
        <v>65</v>
      </c>
      <c r="Q1497">
        <v>0.02</v>
      </c>
      <c r="R1497">
        <v>0</v>
      </c>
      <c r="S1497">
        <v>2.4</v>
      </c>
      <c r="T1497">
        <v>4.6536341000000002E-2</v>
      </c>
      <c r="V1497">
        <v>6.7</v>
      </c>
      <c r="W1497">
        <v>65</v>
      </c>
      <c r="X1497">
        <v>0.02</v>
      </c>
      <c r="Y1497">
        <v>1023</v>
      </c>
      <c r="Z1497">
        <v>2.4</v>
      </c>
      <c r="AA1497">
        <v>4.6536341000000002E-2</v>
      </c>
    </row>
    <row r="1498" spans="1:27" x14ac:dyDescent="0.4">
      <c r="A1498">
        <v>7.5</v>
      </c>
      <c r="B1498">
        <v>61</v>
      </c>
      <c r="C1498">
        <v>0.43</v>
      </c>
      <c r="D1498">
        <v>0</v>
      </c>
      <c r="E1498">
        <v>1023.8</v>
      </c>
      <c r="F1498">
        <v>2</v>
      </c>
      <c r="H1498">
        <v>7.5</v>
      </c>
      <c r="I1498">
        <v>61</v>
      </c>
      <c r="J1498">
        <v>0.43</v>
      </c>
      <c r="K1498">
        <v>0</v>
      </c>
      <c r="L1498">
        <v>1023.8</v>
      </c>
      <c r="M1498">
        <v>0.47808191</v>
      </c>
      <c r="O1498">
        <v>7.5</v>
      </c>
      <c r="P1498">
        <v>61</v>
      </c>
      <c r="Q1498">
        <v>0.43</v>
      </c>
      <c r="R1498">
        <v>0</v>
      </c>
      <c r="S1498">
        <v>2</v>
      </c>
      <c r="T1498">
        <v>0.47808191</v>
      </c>
      <c r="V1498">
        <v>7.5</v>
      </c>
      <c r="W1498">
        <v>61</v>
      </c>
      <c r="X1498">
        <v>0.43</v>
      </c>
      <c r="Y1498">
        <v>1023.8</v>
      </c>
      <c r="Z1498">
        <v>2</v>
      </c>
      <c r="AA1498">
        <v>0.47808191</v>
      </c>
    </row>
    <row r="1499" spans="1:27" x14ac:dyDescent="0.4">
      <c r="A1499">
        <v>9.8000000000000007</v>
      </c>
      <c r="B1499">
        <v>55</v>
      </c>
      <c r="C1499">
        <v>1.0900000000000001</v>
      </c>
      <c r="D1499">
        <v>0</v>
      </c>
      <c r="E1499">
        <v>1024.2</v>
      </c>
      <c r="F1499">
        <v>1.4</v>
      </c>
      <c r="H1499">
        <v>9.8000000000000007</v>
      </c>
      <c r="I1499">
        <v>55</v>
      </c>
      <c r="J1499">
        <v>1.0900000000000001</v>
      </c>
      <c r="K1499">
        <v>0</v>
      </c>
      <c r="L1499">
        <v>1024.2</v>
      </c>
      <c r="M1499">
        <v>1.008561</v>
      </c>
      <c r="O1499">
        <v>9.8000000000000007</v>
      </c>
      <c r="P1499">
        <v>55</v>
      </c>
      <c r="Q1499">
        <v>1.0900000000000001</v>
      </c>
      <c r="R1499">
        <v>0</v>
      </c>
      <c r="S1499">
        <v>1.4</v>
      </c>
      <c r="T1499">
        <v>1.008561</v>
      </c>
      <c r="V1499">
        <v>9.8000000000000007</v>
      </c>
      <c r="W1499">
        <v>55</v>
      </c>
      <c r="X1499">
        <v>1.0900000000000001</v>
      </c>
      <c r="Y1499">
        <v>1024.2</v>
      </c>
      <c r="Z1499">
        <v>1.4</v>
      </c>
      <c r="AA1499">
        <v>1.008561</v>
      </c>
    </row>
    <row r="1500" spans="1:27" x14ac:dyDescent="0.4">
      <c r="A1500">
        <v>12.6</v>
      </c>
      <c r="B1500">
        <v>48</v>
      </c>
      <c r="C1500">
        <v>1.59</v>
      </c>
      <c r="D1500">
        <v>0</v>
      </c>
      <c r="E1500">
        <v>1023.9</v>
      </c>
      <c r="F1500">
        <v>1.9</v>
      </c>
      <c r="H1500">
        <v>12.6</v>
      </c>
      <c r="I1500">
        <v>48</v>
      </c>
      <c r="J1500">
        <v>1.59</v>
      </c>
      <c r="K1500">
        <v>0</v>
      </c>
      <c r="L1500">
        <v>1023.9</v>
      </c>
      <c r="M1500">
        <v>1.3840798000000001</v>
      </c>
      <c r="O1500">
        <v>12.6</v>
      </c>
      <c r="P1500">
        <v>48</v>
      </c>
      <c r="Q1500">
        <v>1.59</v>
      </c>
      <c r="R1500">
        <v>0</v>
      </c>
      <c r="S1500">
        <v>1.9</v>
      </c>
      <c r="T1500">
        <v>1.3840798000000001</v>
      </c>
      <c r="V1500">
        <v>12.6</v>
      </c>
      <c r="W1500">
        <v>48</v>
      </c>
      <c r="X1500">
        <v>1.59</v>
      </c>
      <c r="Y1500">
        <v>1023.9</v>
      </c>
      <c r="Z1500">
        <v>1.9</v>
      </c>
      <c r="AA1500">
        <v>1.3840798000000001</v>
      </c>
    </row>
    <row r="1501" spans="1:27" x14ac:dyDescent="0.4">
      <c r="A1501">
        <v>14.3</v>
      </c>
      <c r="B1501">
        <v>42</v>
      </c>
      <c r="C1501">
        <v>1.91</v>
      </c>
      <c r="D1501">
        <v>0</v>
      </c>
      <c r="E1501">
        <v>1023.3</v>
      </c>
      <c r="F1501">
        <v>2</v>
      </c>
      <c r="H1501">
        <v>14.3</v>
      </c>
      <c r="I1501">
        <v>42</v>
      </c>
      <c r="J1501">
        <v>1.91</v>
      </c>
      <c r="K1501">
        <v>0</v>
      </c>
      <c r="L1501">
        <v>1023.3</v>
      </c>
      <c r="M1501">
        <v>1.0743780000000001</v>
      </c>
      <c r="O1501">
        <v>14.3</v>
      </c>
      <c r="P1501">
        <v>42</v>
      </c>
      <c r="Q1501">
        <v>1.91</v>
      </c>
      <c r="R1501">
        <v>0</v>
      </c>
      <c r="S1501">
        <v>2</v>
      </c>
      <c r="T1501">
        <v>1.0743780000000001</v>
      </c>
      <c r="V1501">
        <v>14.3</v>
      </c>
      <c r="W1501">
        <v>42</v>
      </c>
      <c r="X1501">
        <v>1.91</v>
      </c>
      <c r="Y1501">
        <v>1023.3</v>
      </c>
      <c r="Z1501">
        <v>2</v>
      </c>
      <c r="AA1501">
        <v>1.0743780000000001</v>
      </c>
    </row>
    <row r="1502" spans="1:27" x14ac:dyDescent="0.4">
      <c r="A1502">
        <v>15.2</v>
      </c>
      <c r="B1502">
        <v>37</v>
      </c>
      <c r="C1502">
        <v>2.0099999999999998</v>
      </c>
      <c r="D1502">
        <v>0</v>
      </c>
      <c r="E1502">
        <v>1022.5</v>
      </c>
      <c r="F1502">
        <v>1.4</v>
      </c>
      <c r="H1502">
        <v>15.2</v>
      </c>
      <c r="I1502">
        <v>37</v>
      </c>
      <c r="J1502">
        <v>2.0099999999999998</v>
      </c>
      <c r="K1502">
        <v>0</v>
      </c>
      <c r="L1502">
        <v>1022.5</v>
      </c>
      <c r="M1502">
        <v>1.3075969000000001</v>
      </c>
      <c r="O1502">
        <v>15.2</v>
      </c>
      <c r="P1502">
        <v>37</v>
      </c>
      <c r="Q1502">
        <v>2.0099999999999998</v>
      </c>
      <c r="R1502">
        <v>0</v>
      </c>
      <c r="S1502">
        <v>1.4</v>
      </c>
      <c r="T1502">
        <v>1.3075969000000001</v>
      </c>
      <c r="V1502">
        <v>15.2</v>
      </c>
      <c r="W1502">
        <v>37</v>
      </c>
      <c r="X1502">
        <v>2.0099999999999998</v>
      </c>
      <c r="Y1502">
        <v>1022.5</v>
      </c>
      <c r="Z1502">
        <v>1.4</v>
      </c>
      <c r="AA1502">
        <v>1.3075969000000001</v>
      </c>
    </row>
    <row r="1503" spans="1:27" x14ac:dyDescent="0.4">
      <c r="A1503">
        <v>14.7</v>
      </c>
      <c r="B1503">
        <v>39</v>
      </c>
      <c r="C1503">
        <v>1.88</v>
      </c>
      <c r="D1503">
        <v>0</v>
      </c>
      <c r="E1503">
        <v>1021.9</v>
      </c>
      <c r="F1503">
        <v>1.1000000000000001</v>
      </c>
      <c r="H1503">
        <v>14.7</v>
      </c>
      <c r="I1503">
        <v>39</v>
      </c>
      <c r="J1503">
        <v>1.88</v>
      </c>
      <c r="K1503">
        <v>0</v>
      </c>
      <c r="L1503">
        <v>1021.9</v>
      </c>
      <c r="M1503">
        <v>1.1210542999999999</v>
      </c>
      <c r="O1503">
        <v>14.7</v>
      </c>
      <c r="P1503">
        <v>39</v>
      </c>
      <c r="Q1503">
        <v>1.88</v>
      </c>
      <c r="R1503">
        <v>0</v>
      </c>
      <c r="S1503">
        <v>1.1000000000000001</v>
      </c>
      <c r="T1503">
        <v>1.1210542999999999</v>
      </c>
      <c r="V1503">
        <v>14.7</v>
      </c>
      <c r="W1503">
        <v>39</v>
      </c>
      <c r="X1503">
        <v>1.88</v>
      </c>
      <c r="Y1503">
        <v>1021.9</v>
      </c>
      <c r="Z1503">
        <v>1.1000000000000001</v>
      </c>
      <c r="AA1503">
        <v>1.1210542999999999</v>
      </c>
    </row>
    <row r="1504" spans="1:27" x14ac:dyDescent="0.4">
      <c r="A1504">
        <v>15.3</v>
      </c>
      <c r="B1504">
        <v>40</v>
      </c>
      <c r="C1504">
        <v>1.55</v>
      </c>
      <c r="D1504">
        <v>0</v>
      </c>
      <c r="E1504">
        <v>1021.6</v>
      </c>
      <c r="F1504">
        <v>1.2</v>
      </c>
      <c r="H1504">
        <v>15.3</v>
      </c>
      <c r="I1504">
        <v>40</v>
      </c>
      <c r="J1504">
        <v>1.55</v>
      </c>
      <c r="K1504">
        <v>0</v>
      </c>
      <c r="L1504">
        <v>1021.6</v>
      </c>
      <c r="M1504">
        <v>0.95955782999999994</v>
      </c>
      <c r="O1504">
        <v>15.3</v>
      </c>
      <c r="P1504">
        <v>40</v>
      </c>
      <c r="Q1504">
        <v>1.55</v>
      </c>
      <c r="R1504">
        <v>0</v>
      </c>
      <c r="S1504">
        <v>1.2</v>
      </c>
      <c r="T1504">
        <v>0.95955782999999994</v>
      </c>
      <c r="V1504">
        <v>15.3</v>
      </c>
      <c r="W1504">
        <v>40</v>
      </c>
      <c r="X1504">
        <v>1.55</v>
      </c>
      <c r="Y1504">
        <v>1021.6</v>
      </c>
      <c r="Z1504">
        <v>1.2</v>
      </c>
      <c r="AA1504">
        <v>0.95955782999999994</v>
      </c>
    </row>
    <row r="1505" spans="1:27" x14ac:dyDescent="0.4">
      <c r="A1505">
        <v>15.3</v>
      </c>
      <c r="B1505">
        <v>39</v>
      </c>
      <c r="C1505">
        <v>0.89</v>
      </c>
      <c r="D1505">
        <v>0</v>
      </c>
      <c r="E1505">
        <v>1022</v>
      </c>
      <c r="F1505">
        <v>1.9</v>
      </c>
      <c r="H1505">
        <v>15.3</v>
      </c>
      <c r="I1505">
        <v>39</v>
      </c>
      <c r="J1505">
        <v>0.89</v>
      </c>
      <c r="K1505">
        <v>0</v>
      </c>
      <c r="L1505">
        <v>1022</v>
      </c>
      <c r="M1505">
        <v>0.72803329999999999</v>
      </c>
      <c r="O1505">
        <v>15.3</v>
      </c>
      <c r="P1505">
        <v>39</v>
      </c>
      <c r="Q1505">
        <v>0.89</v>
      </c>
      <c r="R1505">
        <v>0</v>
      </c>
      <c r="S1505">
        <v>1.9</v>
      </c>
      <c r="T1505">
        <v>0.72803329999999999</v>
      </c>
      <c r="V1505">
        <v>15.3</v>
      </c>
      <c r="W1505">
        <v>39</v>
      </c>
      <c r="X1505">
        <v>0.89</v>
      </c>
      <c r="Y1505">
        <v>1022</v>
      </c>
      <c r="Z1505">
        <v>1.9</v>
      </c>
      <c r="AA1505">
        <v>0.72803329999999999</v>
      </c>
    </row>
    <row r="1506" spans="1:27" x14ac:dyDescent="0.4">
      <c r="A1506">
        <v>12.7</v>
      </c>
      <c r="B1506">
        <v>53</v>
      </c>
      <c r="C1506">
        <v>0.31</v>
      </c>
      <c r="D1506">
        <v>0</v>
      </c>
      <c r="E1506">
        <v>1022.1</v>
      </c>
      <c r="F1506">
        <v>1.5</v>
      </c>
      <c r="H1506">
        <v>12.7</v>
      </c>
      <c r="I1506">
        <v>53</v>
      </c>
      <c r="J1506">
        <v>0.31</v>
      </c>
      <c r="K1506">
        <v>0</v>
      </c>
      <c r="L1506">
        <v>1022.1</v>
      </c>
      <c r="M1506">
        <v>0.39344096000000001</v>
      </c>
      <c r="O1506">
        <v>12.7</v>
      </c>
      <c r="P1506">
        <v>53</v>
      </c>
      <c r="Q1506">
        <v>0.31</v>
      </c>
      <c r="R1506">
        <v>0</v>
      </c>
      <c r="S1506">
        <v>1.5</v>
      </c>
      <c r="T1506">
        <v>0.39344096000000001</v>
      </c>
      <c r="V1506">
        <v>12.7</v>
      </c>
      <c r="W1506">
        <v>53</v>
      </c>
      <c r="X1506">
        <v>0.31</v>
      </c>
      <c r="Y1506">
        <v>1022.1</v>
      </c>
      <c r="Z1506">
        <v>1.5</v>
      </c>
      <c r="AA1506">
        <v>0.39344096000000001</v>
      </c>
    </row>
    <row r="1507" spans="1:27" x14ac:dyDescent="0.4">
      <c r="A1507">
        <v>11.1</v>
      </c>
      <c r="B1507">
        <v>59</v>
      </c>
      <c r="C1507">
        <v>0.02</v>
      </c>
      <c r="D1507">
        <v>0</v>
      </c>
      <c r="E1507">
        <v>1022.5</v>
      </c>
      <c r="F1507">
        <v>1.5</v>
      </c>
      <c r="H1507">
        <v>11.1</v>
      </c>
      <c r="I1507">
        <v>59</v>
      </c>
      <c r="J1507">
        <v>0.02</v>
      </c>
      <c r="K1507">
        <v>0</v>
      </c>
      <c r="L1507">
        <v>1022.5</v>
      </c>
      <c r="M1507">
        <v>1.9120991E-2</v>
      </c>
      <c r="O1507">
        <v>11.1</v>
      </c>
      <c r="P1507">
        <v>59</v>
      </c>
      <c r="Q1507">
        <v>0.02</v>
      </c>
      <c r="R1507">
        <v>0</v>
      </c>
      <c r="S1507">
        <v>1.5</v>
      </c>
      <c r="T1507">
        <v>1.9120991E-2</v>
      </c>
      <c r="V1507">
        <v>11.1</v>
      </c>
      <c r="W1507">
        <v>59</v>
      </c>
      <c r="X1507">
        <v>0.02</v>
      </c>
      <c r="Y1507">
        <v>1022.5</v>
      </c>
      <c r="Z1507">
        <v>1.5</v>
      </c>
      <c r="AA1507">
        <v>1.9120991E-2</v>
      </c>
    </row>
    <row r="1508" spans="1:27" x14ac:dyDescent="0.4">
      <c r="A1508">
        <v>11.2</v>
      </c>
      <c r="B1508">
        <v>58</v>
      </c>
      <c r="C1508">
        <v>0</v>
      </c>
      <c r="D1508">
        <v>0</v>
      </c>
      <c r="E1508">
        <v>1022.9</v>
      </c>
      <c r="F1508">
        <v>2.2999999999999998</v>
      </c>
      <c r="H1508">
        <v>11.2</v>
      </c>
      <c r="I1508">
        <v>58</v>
      </c>
      <c r="J1508">
        <v>0</v>
      </c>
      <c r="K1508">
        <v>0</v>
      </c>
      <c r="L1508">
        <v>1022.9</v>
      </c>
      <c r="M1508">
        <v>0</v>
      </c>
      <c r="O1508">
        <v>11.2</v>
      </c>
      <c r="P1508">
        <v>58</v>
      </c>
      <c r="Q1508">
        <v>0</v>
      </c>
      <c r="R1508">
        <v>0</v>
      </c>
      <c r="S1508">
        <v>2.2999999999999998</v>
      </c>
      <c r="T1508">
        <v>0</v>
      </c>
      <c r="V1508">
        <v>11.2</v>
      </c>
      <c r="W1508">
        <v>58</v>
      </c>
      <c r="X1508">
        <v>0</v>
      </c>
      <c r="Y1508">
        <v>1022.9</v>
      </c>
      <c r="Z1508">
        <v>2.2999999999999998</v>
      </c>
      <c r="AA1508">
        <v>0</v>
      </c>
    </row>
    <row r="1509" spans="1:27" x14ac:dyDescent="0.4">
      <c r="A1509">
        <v>10.9</v>
      </c>
      <c r="B1509">
        <v>61</v>
      </c>
      <c r="C1509">
        <v>0</v>
      </c>
      <c r="D1509">
        <v>0</v>
      </c>
      <c r="E1509">
        <v>1023.2</v>
      </c>
      <c r="F1509">
        <v>2</v>
      </c>
      <c r="H1509">
        <v>10.9</v>
      </c>
      <c r="I1509">
        <v>61</v>
      </c>
      <c r="J1509">
        <v>0</v>
      </c>
      <c r="K1509">
        <v>0</v>
      </c>
      <c r="L1509">
        <v>1023.2</v>
      </c>
      <c r="M1509">
        <v>0</v>
      </c>
      <c r="O1509">
        <v>10.9</v>
      </c>
      <c r="P1509">
        <v>61</v>
      </c>
      <c r="Q1509">
        <v>0</v>
      </c>
      <c r="R1509">
        <v>0</v>
      </c>
      <c r="S1509">
        <v>2</v>
      </c>
      <c r="T1509">
        <v>0</v>
      </c>
      <c r="V1509">
        <v>10.9</v>
      </c>
      <c r="W1509">
        <v>61</v>
      </c>
      <c r="X1509">
        <v>0</v>
      </c>
      <c r="Y1509">
        <v>1023.2</v>
      </c>
      <c r="Z1509">
        <v>2</v>
      </c>
      <c r="AA1509">
        <v>0</v>
      </c>
    </row>
    <row r="1510" spans="1:27" x14ac:dyDescent="0.4">
      <c r="A1510">
        <v>10.5</v>
      </c>
      <c r="B1510">
        <v>69</v>
      </c>
      <c r="C1510">
        <v>0</v>
      </c>
      <c r="D1510">
        <v>0</v>
      </c>
      <c r="E1510">
        <v>1023.1</v>
      </c>
      <c r="F1510">
        <v>0.8</v>
      </c>
      <c r="H1510">
        <v>10.5</v>
      </c>
      <c r="I1510">
        <v>69</v>
      </c>
      <c r="J1510">
        <v>0</v>
      </c>
      <c r="K1510">
        <v>0</v>
      </c>
      <c r="L1510">
        <v>1023.1</v>
      </c>
      <c r="M1510">
        <v>0</v>
      </c>
      <c r="O1510">
        <v>10.5</v>
      </c>
      <c r="P1510">
        <v>69</v>
      </c>
      <c r="Q1510">
        <v>0</v>
      </c>
      <c r="R1510">
        <v>0</v>
      </c>
      <c r="S1510">
        <v>0.8</v>
      </c>
      <c r="T1510">
        <v>0</v>
      </c>
      <c r="V1510">
        <v>10.5</v>
      </c>
      <c r="W1510">
        <v>69</v>
      </c>
      <c r="X1510">
        <v>0</v>
      </c>
      <c r="Y1510">
        <v>1023.1</v>
      </c>
      <c r="Z1510">
        <v>0.8</v>
      </c>
      <c r="AA1510">
        <v>0</v>
      </c>
    </row>
    <row r="1511" spans="1:27" x14ac:dyDescent="0.4">
      <c r="A1511">
        <v>11.3</v>
      </c>
      <c r="B1511">
        <v>72</v>
      </c>
      <c r="C1511">
        <v>0</v>
      </c>
      <c r="D1511">
        <v>0</v>
      </c>
      <c r="E1511">
        <v>1023.1</v>
      </c>
      <c r="F1511">
        <v>1.1000000000000001</v>
      </c>
      <c r="H1511">
        <v>11.3</v>
      </c>
      <c r="I1511">
        <v>72</v>
      </c>
      <c r="J1511">
        <v>0</v>
      </c>
      <c r="K1511">
        <v>0</v>
      </c>
      <c r="L1511">
        <v>1023.1</v>
      </c>
      <c r="M1511">
        <v>0</v>
      </c>
      <c r="O1511">
        <v>11.3</v>
      </c>
      <c r="P1511">
        <v>72</v>
      </c>
      <c r="Q1511">
        <v>0</v>
      </c>
      <c r="R1511">
        <v>0</v>
      </c>
      <c r="S1511">
        <v>1.1000000000000001</v>
      </c>
      <c r="T1511">
        <v>0</v>
      </c>
      <c r="V1511">
        <v>11.3</v>
      </c>
      <c r="W1511">
        <v>72</v>
      </c>
      <c r="X1511">
        <v>0</v>
      </c>
      <c r="Y1511">
        <v>1023.1</v>
      </c>
      <c r="Z1511">
        <v>1.1000000000000001</v>
      </c>
      <c r="AA1511">
        <v>0</v>
      </c>
    </row>
    <row r="1512" spans="1:27" x14ac:dyDescent="0.4">
      <c r="A1512">
        <v>11.4</v>
      </c>
      <c r="B1512">
        <v>59</v>
      </c>
      <c r="C1512">
        <v>0</v>
      </c>
      <c r="D1512">
        <v>0</v>
      </c>
      <c r="E1512">
        <v>1022.7</v>
      </c>
      <c r="F1512">
        <v>2.1</v>
      </c>
      <c r="H1512">
        <v>11.4</v>
      </c>
      <c r="I1512">
        <v>59</v>
      </c>
      <c r="J1512">
        <v>0</v>
      </c>
      <c r="K1512">
        <v>0</v>
      </c>
      <c r="L1512">
        <v>1022.7</v>
      </c>
      <c r="M1512">
        <v>0</v>
      </c>
      <c r="O1512">
        <v>11.4</v>
      </c>
      <c r="P1512">
        <v>59</v>
      </c>
      <c r="Q1512">
        <v>0</v>
      </c>
      <c r="R1512">
        <v>0</v>
      </c>
      <c r="S1512">
        <v>2.1</v>
      </c>
      <c r="T1512">
        <v>0</v>
      </c>
      <c r="V1512">
        <v>11.4</v>
      </c>
      <c r="W1512">
        <v>59</v>
      </c>
      <c r="X1512">
        <v>0</v>
      </c>
      <c r="Y1512">
        <v>1022.7</v>
      </c>
      <c r="Z1512">
        <v>2.1</v>
      </c>
      <c r="AA1512">
        <v>0</v>
      </c>
    </row>
    <row r="1513" spans="1:27" x14ac:dyDescent="0.4">
      <c r="A1513">
        <v>11.3</v>
      </c>
      <c r="B1513">
        <v>63</v>
      </c>
      <c r="C1513">
        <v>0</v>
      </c>
      <c r="D1513">
        <v>0</v>
      </c>
      <c r="E1513">
        <v>1022.5</v>
      </c>
      <c r="F1513">
        <v>3.1</v>
      </c>
      <c r="H1513">
        <v>11.3</v>
      </c>
      <c r="I1513">
        <v>63</v>
      </c>
      <c r="J1513">
        <v>0</v>
      </c>
      <c r="K1513">
        <v>0</v>
      </c>
      <c r="L1513">
        <v>1022.5</v>
      </c>
      <c r="M1513">
        <v>0</v>
      </c>
      <c r="O1513">
        <v>11.3</v>
      </c>
      <c r="P1513">
        <v>63</v>
      </c>
      <c r="Q1513">
        <v>0</v>
      </c>
      <c r="R1513">
        <v>0</v>
      </c>
      <c r="S1513">
        <v>3.1</v>
      </c>
      <c r="T1513">
        <v>0</v>
      </c>
      <c r="V1513">
        <v>11.3</v>
      </c>
      <c r="W1513">
        <v>63</v>
      </c>
      <c r="X1513">
        <v>0</v>
      </c>
      <c r="Y1513">
        <v>1022.5</v>
      </c>
      <c r="Z1513">
        <v>3.1</v>
      </c>
      <c r="AA1513">
        <v>0</v>
      </c>
    </row>
    <row r="1514" spans="1:27" x14ac:dyDescent="0.4">
      <c r="A1514">
        <v>10.199999999999999</v>
      </c>
      <c r="B1514">
        <v>69</v>
      </c>
      <c r="C1514">
        <v>0</v>
      </c>
      <c r="D1514">
        <v>0</v>
      </c>
      <c r="E1514">
        <v>1021.8</v>
      </c>
      <c r="F1514">
        <v>2.8</v>
      </c>
      <c r="H1514">
        <v>10.199999999999999</v>
      </c>
      <c r="I1514">
        <v>69</v>
      </c>
      <c r="J1514">
        <v>0</v>
      </c>
      <c r="K1514">
        <v>0</v>
      </c>
      <c r="L1514">
        <v>1021.8</v>
      </c>
      <c r="M1514">
        <v>0</v>
      </c>
      <c r="O1514">
        <v>10.199999999999999</v>
      </c>
      <c r="P1514">
        <v>69</v>
      </c>
      <c r="Q1514">
        <v>0</v>
      </c>
      <c r="R1514">
        <v>0</v>
      </c>
      <c r="S1514">
        <v>2.8</v>
      </c>
      <c r="T1514">
        <v>0</v>
      </c>
      <c r="V1514">
        <v>10.199999999999999</v>
      </c>
      <c r="W1514">
        <v>69</v>
      </c>
      <c r="X1514">
        <v>0</v>
      </c>
      <c r="Y1514">
        <v>1021.8</v>
      </c>
      <c r="Z1514">
        <v>2.8</v>
      </c>
      <c r="AA1514">
        <v>0</v>
      </c>
    </row>
    <row r="1515" spans="1:27" x14ac:dyDescent="0.4">
      <c r="A1515">
        <v>10.199999999999999</v>
      </c>
      <c r="B1515">
        <v>67</v>
      </c>
      <c r="C1515">
        <v>0</v>
      </c>
      <c r="D1515">
        <v>0</v>
      </c>
      <c r="E1515">
        <v>1021.7</v>
      </c>
      <c r="F1515">
        <v>1.6</v>
      </c>
      <c r="H1515">
        <v>10.199999999999999</v>
      </c>
      <c r="I1515">
        <v>67</v>
      </c>
      <c r="J1515">
        <v>0</v>
      </c>
      <c r="K1515">
        <v>0</v>
      </c>
      <c r="L1515">
        <v>1021.7</v>
      </c>
      <c r="M1515">
        <v>0</v>
      </c>
      <c r="O1515">
        <v>10.199999999999999</v>
      </c>
      <c r="P1515">
        <v>67</v>
      </c>
      <c r="Q1515">
        <v>0</v>
      </c>
      <c r="R1515">
        <v>0</v>
      </c>
      <c r="S1515">
        <v>1.6</v>
      </c>
      <c r="T1515">
        <v>0</v>
      </c>
      <c r="V1515">
        <v>10.199999999999999</v>
      </c>
      <c r="W1515">
        <v>67</v>
      </c>
      <c r="X1515">
        <v>0</v>
      </c>
      <c r="Y1515">
        <v>1021.7</v>
      </c>
      <c r="Z1515">
        <v>1.6</v>
      </c>
      <c r="AA1515">
        <v>0</v>
      </c>
    </row>
    <row r="1516" spans="1:27" x14ac:dyDescent="0.4">
      <c r="A1516">
        <v>9.5</v>
      </c>
      <c r="B1516">
        <v>71</v>
      </c>
      <c r="C1516">
        <v>0</v>
      </c>
      <c r="D1516">
        <v>0</v>
      </c>
      <c r="E1516">
        <v>1021.3</v>
      </c>
      <c r="F1516">
        <v>2.2000000000000002</v>
      </c>
      <c r="H1516">
        <v>9.5</v>
      </c>
      <c r="I1516">
        <v>71</v>
      </c>
      <c r="J1516">
        <v>0</v>
      </c>
      <c r="K1516">
        <v>0</v>
      </c>
      <c r="L1516">
        <v>1021.3</v>
      </c>
      <c r="M1516">
        <v>0</v>
      </c>
      <c r="O1516">
        <v>9.5</v>
      </c>
      <c r="P1516">
        <v>71</v>
      </c>
      <c r="Q1516">
        <v>0</v>
      </c>
      <c r="R1516">
        <v>0</v>
      </c>
      <c r="S1516">
        <v>2.2000000000000002</v>
      </c>
      <c r="T1516">
        <v>0</v>
      </c>
      <c r="V1516">
        <v>9.5</v>
      </c>
      <c r="W1516">
        <v>71</v>
      </c>
      <c r="X1516">
        <v>0</v>
      </c>
      <c r="Y1516">
        <v>1021.3</v>
      </c>
      <c r="Z1516">
        <v>2.2000000000000002</v>
      </c>
      <c r="AA1516">
        <v>0</v>
      </c>
    </row>
    <row r="1517" spans="1:27" x14ac:dyDescent="0.4">
      <c r="A1517">
        <v>9.6999999999999993</v>
      </c>
      <c r="B1517">
        <v>67</v>
      </c>
      <c r="C1517">
        <v>0</v>
      </c>
      <c r="D1517">
        <v>0</v>
      </c>
      <c r="E1517">
        <v>1020.5</v>
      </c>
      <c r="F1517">
        <v>1.4</v>
      </c>
      <c r="H1517">
        <v>9.6999999999999993</v>
      </c>
      <c r="I1517">
        <v>67</v>
      </c>
      <c r="J1517">
        <v>0</v>
      </c>
      <c r="K1517">
        <v>0</v>
      </c>
      <c r="L1517">
        <v>1020.5</v>
      </c>
      <c r="M1517">
        <v>0</v>
      </c>
      <c r="O1517">
        <v>9.6999999999999993</v>
      </c>
      <c r="P1517">
        <v>67</v>
      </c>
      <c r="Q1517">
        <v>0</v>
      </c>
      <c r="R1517">
        <v>0</v>
      </c>
      <c r="S1517">
        <v>1.4</v>
      </c>
      <c r="T1517">
        <v>0</v>
      </c>
      <c r="V1517">
        <v>9.6999999999999993</v>
      </c>
      <c r="W1517">
        <v>67</v>
      </c>
      <c r="X1517">
        <v>0</v>
      </c>
      <c r="Y1517">
        <v>1020.5</v>
      </c>
      <c r="Z1517">
        <v>1.4</v>
      </c>
      <c r="AA1517">
        <v>0</v>
      </c>
    </row>
    <row r="1518" spans="1:27" x14ac:dyDescent="0.4">
      <c r="A1518">
        <v>10</v>
      </c>
      <c r="B1518">
        <v>64</v>
      </c>
      <c r="C1518">
        <v>0</v>
      </c>
      <c r="D1518">
        <v>0</v>
      </c>
      <c r="E1518">
        <v>1020.2</v>
      </c>
      <c r="F1518">
        <v>2.2999999999999998</v>
      </c>
      <c r="H1518">
        <v>10</v>
      </c>
      <c r="I1518">
        <v>64</v>
      </c>
      <c r="J1518">
        <v>0</v>
      </c>
      <c r="K1518">
        <v>0</v>
      </c>
      <c r="L1518">
        <v>1020.2</v>
      </c>
      <c r="M1518">
        <v>0</v>
      </c>
      <c r="O1518">
        <v>10</v>
      </c>
      <c r="P1518">
        <v>64</v>
      </c>
      <c r="Q1518">
        <v>0</v>
      </c>
      <c r="R1518">
        <v>0</v>
      </c>
      <c r="S1518">
        <v>2.2999999999999998</v>
      </c>
      <c r="T1518">
        <v>0</v>
      </c>
      <c r="V1518">
        <v>10</v>
      </c>
      <c r="W1518">
        <v>64</v>
      </c>
      <c r="X1518">
        <v>0</v>
      </c>
      <c r="Y1518">
        <v>1020.2</v>
      </c>
      <c r="Z1518">
        <v>2.2999999999999998</v>
      </c>
      <c r="AA1518">
        <v>0</v>
      </c>
    </row>
    <row r="1519" spans="1:27" x14ac:dyDescent="0.4">
      <c r="A1519">
        <v>8.6</v>
      </c>
      <c r="B1519">
        <v>72</v>
      </c>
      <c r="C1519">
        <v>0</v>
      </c>
      <c r="D1519">
        <v>0</v>
      </c>
      <c r="E1519">
        <v>1020.2</v>
      </c>
      <c r="F1519">
        <v>1.8</v>
      </c>
      <c r="H1519">
        <v>8.6</v>
      </c>
      <c r="I1519">
        <v>72</v>
      </c>
      <c r="J1519">
        <v>0</v>
      </c>
      <c r="K1519">
        <v>0</v>
      </c>
      <c r="L1519">
        <v>1020.2</v>
      </c>
      <c r="M1519">
        <v>0</v>
      </c>
      <c r="O1519">
        <v>8.6</v>
      </c>
      <c r="P1519">
        <v>72</v>
      </c>
      <c r="Q1519">
        <v>0</v>
      </c>
      <c r="R1519">
        <v>0</v>
      </c>
      <c r="S1519">
        <v>1.8</v>
      </c>
      <c r="T1519">
        <v>0</v>
      </c>
      <c r="V1519">
        <v>8.6</v>
      </c>
      <c r="W1519">
        <v>72</v>
      </c>
      <c r="X1519">
        <v>0</v>
      </c>
      <c r="Y1519">
        <v>1020.2</v>
      </c>
      <c r="Z1519">
        <v>1.8</v>
      </c>
      <c r="AA1519">
        <v>0</v>
      </c>
    </row>
    <row r="1520" spans="1:27" x14ac:dyDescent="0.4">
      <c r="A1520">
        <v>7.8</v>
      </c>
      <c r="B1520">
        <v>77</v>
      </c>
      <c r="C1520">
        <v>0</v>
      </c>
      <c r="D1520">
        <v>0</v>
      </c>
      <c r="E1520">
        <v>1020.2</v>
      </c>
      <c r="F1520">
        <v>0.8</v>
      </c>
      <c r="H1520">
        <v>7.8</v>
      </c>
      <c r="I1520">
        <v>77</v>
      </c>
      <c r="J1520">
        <v>0</v>
      </c>
      <c r="K1520">
        <v>0</v>
      </c>
      <c r="L1520">
        <v>1020.2</v>
      </c>
      <c r="M1520">
        <v>0</v>
      </c>
      <c r="O1520">
        <v>7.8</v>
      </c>
      <c r="P1520">
        <v>77</v>
      </c>
      <c r="Q1520">
        <v>0</v>
      </c>
      <c r="R1520">
        <v>0</v>
      </c>
      <c r="S1520">
        <v>0.8</v>
      </c>
      <c r="T1520">
        <v>0</v>
      </c>
      <c r="V1520">
        <v>7.8</v>
      </c>
      <c r="W1520">
        <v>77</v>
      </c>
      <c r="X1520">
        <v>0</v>
      </c>
      <c r="Y1520">
        <v>1020.2</v>
      </c>
      <c r="Z1520">
        <v>0.8</v>
      </c>
      <c r="AA1520">
        <v>0</v>
      </c>
    </row>
    <row r="1521" spans="1:27" x14ac:dyDescent="0.4">
      <c r="A1521">
        <v>7.7</v>
      </c>
      <c r="B1521">
        <v>76</v>
      </c>
      <c r="C1521">
        <v>0.02</v>
      </c>
      <c r="D1521">
        <v>0</v>
      </c>
      <c r="E1521">
        <v>1020.2</v>
      </c>
      <c r="F1521">
        <v>0.8</v>
      </c>
      <c r="H1521">
        <v>7.7</v>
      </c>
      <c r="I1521">
        <v>76</v>
      </c>
      <c r="J1521">
        <v>0.02</v>
      </c>
      <c r="K1521">
        <v>0</v>
      </c>
      <c r="L1521">
        <v>1020.2</v>
      </c>
      <c r="M1521">
        <v>2.0724698999999999E-2</v>
      </c>
      <c r="O1521">
        <v>7.7</v>
      </c>
      <c r="P1521">
        <v>76</v>
      </c>
      <c r="Q1521">
        <v>0.02</v>
      </c>
      <c r="R1521">
        <v>0</v>
      </c>
      <c r="S1521">
        <v>0.8</v>
      </c>
      <c r="T1521">
        <v>2.0724698999999999E-2</v>
      </c>
      <c r="V1521">
        <v>7.7</v>
      </c>
      <c r="W1521">
        <v>76</v>
      </c>
      <c r="X1521">
        <v>0.02</v>
      </c>
      <c r="Y1521">
        <v>1020.2</v>
      </c>
      <c r="Z1521">
        <v>0.8</v>
      </c>
      <c r="AA1521">
        <v>2.0724698999999999E-2</v>
      </c>
    </row>
    <row r="1522" spans="1:27" x14ac:dyDescent="0.4">
      <c r="A1522">
        <v>9.8000000000000007</v>
      </c>
      <c r="B1522">
        <v>70</v>
      </c>
      <c r="C1522">
        <v>0.4</v>
      </c>
      <c r="D1522">
        <v>0</v>
      </c>
      <c r="E1522">
        <v>1020.2</v>
      </c>
      <c r="F1522">
        <v>1</v>
      </c>
      <c r="H1522">
        <v>9.8000000000000007</v>
      </c>
      <c r="I1522">
        <v>70</v>
      </c>
      <c r="J1522">
        <v>0.4</v>
      </c>
      <c r="K1522">
        <v>0</v>
      </c>
      <c r="L1522">
        <v>1020.2</v>
      </c>
      <c r="M1522">
        <v>0.28023197999999999</v>
      </c>
      <c r="O1522">
        <v>9.8000000000000007</v>
      </c>
      <c r="P1522">
        <v>70</v>
      </c>
      <c r="Q1522">
        <v>0.4</v>
      </c>
      <c r="R1522">
        <v>0</v>
      </c>
      <c r="S1522">
        <v>1</v>
      </c>
      <c r="T1522">
        <v>0.28023197999999999</v>
      </c>
      <c r="V1522">
        <v>9.8000000000000007</v>
      </c>
      <c r="W1522">
        <v>70</v>
      </c>
      <c r="X1522">
        <v>0.4</v>
      </c>
      <c r="Y1522">
        <v>1020.2</v>
      </c>
      <c r="Z1522">
        <v>1</v>
      </c>
      <c r="AA1522">
        <v>0.28023197999999999</v>
      </c>
    </row>
    <row r="1523" spans="1:27" x14ac:dyDescent="0.4">
      <c r="A1523">
        <v>11.3</v>
      </c>
      <c r="B1523">
        <v>66</v>
      </c>
      <c r="C1523">
        <v>1.01</v>
      </c>
      <c r="D1523">
        <v>0</v>
      </c>
      <c r="E1523">
        <v>1020.2</v>
      </c>
      <c r="F1523">
        <v>1.3</v>
      </c>
      <c r="H1523">
        <v>11.3</v>
      </c>
      <c r="I1523">
        <v>66</v>
      </c>
      <c r="J1523">
        <v>1.01</v>
      </c>
      <c r="K1523">
        <v>0</v>
      </c>
      <c r="L1523">
        <v>1020.2</v>
      </c>
      <c r="M1523">
        <v>0.69348741000000003</v>
      </c>
      <c r="O1523">
        <v>11.3</v>
      </c>
      <c r="P1523">
        <v>66</v>
      </c>
      <c r="Q1523">
        <v>1.01</v>
      </c>
      <c r="R1523">
        <v>0</v>
      </c>
      <c r="S1523">
        <v>1.3</v>
      </c>
      <c r="T1523">
        <v>0.69348741000000003</v>
      </c>
      <c r="V1523">
        <v>11.3</v>
      </c>
      <c r="W1523">
        <v>66</v>
      </c>
      <c r="X1523">
        <v>1.01</v>
      </c>
      <c r="Y1523">
        <v>1020.2</v>
      </c>
      <c r="Z1523">
        <v>1.3</v>
      </c>
      <c r="AA1523">
        <v>0.69348741000000003</v>
      </c>
    </row>
    <row r="1524" spans="1:27" x14ac:dyDescent="0.4">
      <c r="A1524">
        <v>12.1</v>
      </c>
      <c r="B1524">
        <v>57</v>
      </c>
      <c r="C1524">
        <v>1.53</v>
      </c>
      <c r="D1524">
        <v>0</v>
      </c>
      <c r="E1524">
        <v>1019.6</v>
      </c>
      <c r="F1524">
        <v>1</v>
      </c>
      <c r="H1524">
        <v>12.1</v>
      </c>
      <c r="I1524">
        <v>57</v>
      </c>
      <c r="J1524">
        <v>1.53</v>
      </c>
      <c r="K1524">
        <v>0</v>
      </c>
      <c r="L1524">
        <v>1019.6</v>
      </c>
      <c r="M1524">
        <v>1.110182</v>
      </c>
      <c r="O1524">
        <v>12.1</v>
      </c>
      <c r="P1524">
        <v>57</v>
      </c>
      <c r="Q1524">
        <v>1.53</v>
      </c>
      <c r="R1524">
        <v>0</v>
      </c>
      <c r="S1524">
        <v>1</v>
      </c>
      <c r="T1524">
        <v>1.110182</v>
      </c>
      <c r="V1524">
        <v>12.1</v>
      </c>
      <c r="W1524">
        <v>57</v>
      </c>
      <c r="X1524">
        <v>1.53</v>
      </c>
      <c r="Y1524">
        <v>1019.6</v>
      </c>
      <c r="Z1524">
        <v>1</v>
      </c>
      <c r="AA1524">
        <v>1.110182</v>
      </c>
    </row>
    <row r="1525" spans="1:27" x14ac:dyDescent="0.4">
      <c r="A1525">
        <v>13.8</v>
      </c>
      <c r="B1525">
        <v>52</v>
      </c>
      <c r="C1525">
        <v>1.84</v>
      </c>
      <c r="D1525">
        <v>0</v>
      </c>
      <c r="E1525">
        <v>1018.4</v>
      </c>
      <c r="F1525">
        <v>1.3</v>
      </c>
      <c r="H1525">
        <v>13.8</v>
      </c>
      <c r="I1525">
        <v>52</v>
      </c>
      <c r="J1525">
        <v>1.84</v>
      </c>
      <c r="K1525">
        <v>0</v>
      </c>
      <c r="L1525">
        <v>1018.4</v>
      </c>
      <c r="M1525">
        <v>0.79094595000000001</v>
      </c>
      <c r="O1525">
        <v>13.8</v>
      </c>
      <c r="P1525">
        <v>52</v>
      </c>
      <c r="Q1525">
        <v>1.84</v>
      </c>
      <c r="R1525">
        <v>0</v>
      </c>
      <c r="S1525">
        <v>1.3</v>
      </c>
      <c r="T1525">
        <v>0.79094595000000001</v>
      </c>
      <c r="V1525">
        <v>13.8</v>
      </c>
      <c r="W1525">
        <v>52</v>
      </c>
      <c r="X1525">
        <v>1.84</v>
      </c>
      <c r="Y1525">
        <v>1018.4</v>
      </c>
      <c r="Z1525">
        <v>1.3</v>
      </c>
      <c r="AA1525">
        <v>0.79094595000000001</v>
      </c>
    </row>
    <row r="1526" spans="1:27" x14ac:dyDescent="0.4">
      <c r="A1526">
        <v>14.5</v>
      </c>
      <c r="B1526">
        <v>52</v>
      </c>
      <c r="C1526">
        <v>1.96</v>
      </c>
      <c r="D1526">
        <v>0</v>
      </c>
      <c r="E1526">
        <v>1017.5</v>
      </c>
      <c r="F1526">
        <v>1</v>
      </c>
      <c r="H1526">
        <v>14.5</v>
      </c>
      <c r="I1526">
        <v>52</v>
      </c>
      <c r="J1526">
        <v>1.96</v>
      </c>
      <c r="K1526">
        <v>0</v>
      </c>
      <c r="L1526">
        <v>1017.5</v>
      </c>
      <c r="M1526">
        <v>0.93106407000000002</v>
      </c>
      <c r="O1526">
        <v>14.5</v>
      </c>
      <c r="P1526">
        <v>52</v>
      </c>
      <c r="Q1526">
        <v>1.96</v>
      </c>
      <c r="R1526">
        <v>0</v>
      </c>
      <c r="S1526">
        <v>1</v>
      </c>
      <c r="T1526">
        <v>0.93106407000000002</v>
      </c>
      <c r="V1526">
        <v>14.5</v>
      </c>
      <c r="W1526">
        <v>52</v>
      </c>
      <c r="X1526">
        <v>1.96</v>
      </c>
      <c r="Y1526">
        <v>1017.5</v>
      </c>
      <c r="Z1526">
        <v>1</v>
      </c>
      <c r="AA1526">
        <v>0.93106407000000002</v>
      </c>
    </row>
    <row r="1527" spans="1:27" x14ac:dyDescent="0.4">
      <c r="A1527">
        <v>15.6</v>
      </c>
      <c r="B1527">
        <v>57</v>
      </c>
      <c r="C1527">
        <v>1.57</v>
      </c>
      <c r="D1527">
        <v>0</v>
      </c>
      <c r="E1527">
        <v>1016</v>
      </c>
      <c r="F1527">
        <v>1.6</v>
      </c>
      <c r="H1527">
        <v>15.6</v>
      </c>
      <c r="I1527">
        <v>57</v>
      </c>
      <c r="J1527">
        <v>1.57</v>
      </c>
      <c r="K1527">
        <v>0</v>
      </c>
      <c r="L1527">
        <v>1016</v>
      </c>
      <c r="M1527">
        <v>0.77919649999999996</v>
      </c>
      <c r="O1527">
        <v>15.6</v>
      </c>
      <c r="P1527">
        <v>57</v>
      </c>
      <c r="Q1527">
        <v>1.57</v>
      </c>
      <c r="R1527">
        <v>0</v>
      </c>
      <c r="S1527">
        <v>1.6</v>
      </c>
      <c r="T1527">
        <v>0.77919649999999996</v>
      </c>
      <c r="V1527">
        <v>15.6</v>
      </c>
      <c r="W1527">
        <v>57</v>
      </c>
      <c r="X1527">
        <v>1.57</v>
      </c>
      <c r="Y1527">
        <v>1016</v>
      </c>
      <c r="Z1527">
        <v>1.6</v>
      </c>
      <c r="AA1527">
        <v>0.77919649999999996</v>
      </c>
    </row>
    <row r="1528" spans="1:27" x14ac:dyDescent="0.4">
      <c r="A1528">
        <v>15.6</v>
      </c>
      <c r="B1528">
        <v>61</v>
      </c>
      <c r="C1528">
        <v>1.07</v>
      </c>
      <c r="D1528">
        <v>0</v>
      </c>
      <c r="E1528">
        <v>1015.2</v>
      </c>
      <c r="F1528">
        <v>1.9</v>
      </c>
      <c r="H1528">
        <v>15.6</v>
      </c>
      <c r="I1528">
        <v>61</v>
      </c>
      <c r="J1528">
        <v>1.07</v>
      </c>
      <c r="K1528">
        <v>0</v>
      </c>
      <c r="L1528">
        <v>1015.2</v>
      </c>
      <c r="M1528">
        <v>1.2950870999999999</v>
      </c>
      <c r="O1528">
        <v>15.6</v>
      </c>
      <c r="P1528">
        <v>61</v>
      </c>
      <c r="Q1528">
        <v>1.07</v>
      </c>
      <c r="R1528">
        <v>0</v>
      </c>
      <c r="S1528">
        <v>1.9</v>
      </c>
      <c r="T1528">
        <v>1.2950870999999999</v>
      </c>
      <c r="V1528">
        <v>15.6</v>
      </c>
      <c r="W1528">
        <v>61</v>
      </c>
      <c r="X1528">
        <v>1.07</v>
      </c>
      <c r="Y1528">
        <v>1015.2</v>
      </c>
      <c r="Z1528">
        <v>1.9</v>
      </c>
      <c r="AA1528">
        <v>1.2950870999999999</v>
      </c>
    </row>
    <row r="1529" spans="1:27" x14ac:dyDescent="0.4">
      <c r="A1529">
        <v>15.4</v>
      </c>
      <c r="B1529">
        <v>69</v>
      </c>
      <c r="C1529">
        <v>0.56000000000000005</v>
      </c>
      <c r="D1529">
        <v>0</v>
      </c>
      <c r="E1529">
        <v>1014.8</v>
      </c>
      <c r="F1529">
        <v>2.5</v>
      </c>
      <c r="H1529">
        <v>15.4</v>
      </c>
      <c r="I1529">
        <v>69</v>
      </c>
      <c r="J1529">
        <v>0.56000000000000005</v>
      </c>
      <c r="K1529">
        <v>0</v>
      </c>
      <c r="L1529">
        <v>1014.8</v>
      </c>
      <c r="M1529">
        <v>0.53599626</v>
      </c>
      <c r="O1529">
        <v>15.4</v>
      </c>
      <c r="P1529">
        <v>69</v>
      </c>
      <c r="Q1529">
        <v>0.56000000000000005</v>
      </c>
      <c r="R1529">
        <v>0</v>
      </c>
      <c r="S1529">
        <v>2.5</v>
      </c>
      <c r="T1529">
        <v>0.53599626</v>
      </c>
      <c r="V1529">
        <v>15.4</v>
      </c>
      <c r="W1529">
        <v>69</v>
      </c>
      <c r="X1529">
        <v>0.56000000000000005</v>
      </c>
      <c r="Y1529">
        <v>1014.8</v>
      </c>
      <c r="Z1529">
        <v>2.5</v>
      </c>
      <c r="AA1529">
        <v>0.53599626</v>
      </c>
    </row>
    <row r="1530" spans="1:27" x14ac:dyDescent="0.4">
      <c r="A1530">
        <v>13.5</v>
      </c>
      <c r="B1530">
        <v>78</v>
      </c>
      <c r="C1530">
        <v>0.28000000000000003</v>
      </c>
      <c r="D1530">
        <v>0</v>
      </c>
      <c r="E1530">
        <v>1014.3</v>
      </c>
      <c r="F1530">
        <v>1.6</v>
      </c>
      <c r="H1530">
        <v>13.5</v>
      </c>
      <c r="I1530">
        <v>78</v>
      </c>
      <c r="J1530">
        <v>0.28000000000000003</v>
      </c>
      <c r="K1530">
        <v>0</v>
      </c>
      <c r="L1530">
        <v>1014.3</v>
      </c>
      <c r="M1530">
        <v>0.12849799000000001</v>
      </c>
      <c r="O1530">
        <v>13.5</v>
      </c>
      <c r="P1530">
        <v>78</v>
      </c>
      <c r="Q1530">
        <v>0.28000000000000003</v>
      </c>
      <c r="R1530">
        <v>0</v>
      </c>
      <c r="S1530">
        <v>1.6</v>
      </c>
      <c r="T1530">
        <v>0.12849799000000001</v>
      </c>
      <c r="V1530">
        <v>13.5</v>
      </c>
      <c r="W1530">
        <v>78</v>
      </c>
      <c r="X1530">
        <v>0.28000000000000003</v>
      </c>
      <c r="Y1530">
        <v>1014.3</v>
      </c>
      <c r="Z1530">
        <v>1.6</v>
      </c>
      <c r="AA1530">
        <v>0.12849799000000001</v>
      </c>
    </row>
    <row r="1531" spans="1:27" x14ac:dyDescent="0.4">
      <c r="A1531">
        <v>13.3</v>
      </c>
      <c r="B1531">
        <v>77</v>
      </c>
      <c r="C1531">
        <v>0.03</v>
      </c>
      <c r="D1531">
        <v>0</v>
      </c>
      <c r="E1531">
        <v>1013.9</v>
      </c>
      <c r="F1531">
        <v>0.8</v>
      </c>
      <c r="H1531">
        <v>13.3</v>
      </c>
      <c r="I1531">
        <v>77</v>
      </c>
      <c r="J1531">
        <v>0.03</v>
      </c>
      <c r="K1531">
        <v>0</v>
      </c>
      <c r="L1531">
        <v>1013.9</v>
      </c>
      <c r="M1531" s="6">
        <v>9.8367454000000004E-5</v>
      </c>
      <c r="O1531">
        <v>13.3</v>
      </c>
      <c r="P1531">
        <v>77</v>
      </c>
      <c r="Q1531">
        <v>0.03</v>
      </c>
      <c r="R1531">
        <v>0</v>
      </c>
      <c r="S1531">
        <v>0.8</v>
      </c>
      <c r="T1531" s="6">
        <v>9.8367454000000004E-5</v>
      </c>
      <c r="V1531">
        <v>13.3</v>
      </c>
      <c r="W1531">
        <v>77</v>
      </c>
      <c r="X1531">
        <v>0.03</v>
      </c>
      <c r="Y1531">
        <v>1013.9</v>
      </c>
      <c r="Z1531">
        <v>0.8</v>
      </c>
      <c r="AA1531" s="6">
        <v>9.8367454000000004E-5</v>
      </c>
    </row>
    <row r="1532" spans="1:27" x14ac:dyDescent="0.4">
      <c r="A1532">
        <v>14.1</v>
      </c>
      <c r="B1532">
        <v>67</v>
      </c>
      <c r="C1532">
        <v>0</v>
      </c>
      <c r="D1532">
        <v>0</v>
      </c>
      <c r="E1532">
        <v>1013.7</v>
      </c>
      <c r="F1532">
        <v>2.2000000000000002</v>
      </c>
      <c r="H1532">
        <v>14.1</v>
      </c>
      <c r="I1532">
        <v>67</v>
      </c>
      <c r="J1532">
        <v>0</v>
      </c>
      <c r="K1532">
        <v>0</v>
      </c>
      <c r="L1532">
        <v>1013.7</v>
      </c>
      <c r="M1532">
        <v>0</v>
      </c>
      <c r="O1532">
        <v>14.1</v>
      </c>
      <c r="P1532">
        <v>67</v>
      </c>
      <c r="Q1532">
        <v>0</v>
      </c>
      <c r="R1532">
        <v>0</v>
      </c>
      <c r="S1532">
        <v>2.2000000000000002</v>
      </c>
      <c r="T1532">
        <v>0</v>
      </c>
      <c r="V1532">
        <v>14.1</v>
      </c>
      <c r="W1532">
        <v>67</v>
      </c>
      <c r="X1532">
        <v>0</v>
      </c>
      <c r="Y1532">
        <v>1013.7</v>
      </c>
      <c r="Z1532">
        <v>2.2000000000000002</v>
      </c>
      <c r="AA1532">
        <v>0</v>
      </c>
    </row>
    <row r="1533" spans="1:27" x14ac:dyDescent="0.4">
      <c r="A1533">
        <v>13.6</v>
      </c>
      <c r="B1533">
        <v>59</v>
      </c>
      <c r="C1533">
        <v>0</v>
      </c>
      <c r="D1533">
        <v>0</v>
      </c>
      <c r="E1533">
        <v>1014.3</v>
      </c>
      <c r="F1533">
        <v>1</v>
      </c>
      <c r="H1533">
        <v>13.6</v>
      </c>
      <c r="I1533">
        <v>59</v>
      </c>
      <c r="J1533">
        <v>0</v>
      </c>
      <c r="K1533">
        <v>0</v>
      </c>
      <c r="L1533">
        <v>1014.3</v>
      </c>
      <c r="M1533">
        <v>0</v>
      </c>
      <c r="O1533">
        <v>13.6</v>
      </c>
      <c r="P1533">
        <v>59</v>
      </c>
      <c r="Q1533">
        <v>0</v>
      </c>
      <c r="R1533">
        <v>0</v>
      </c>
      <c r="S1533">
        <v>1</v>
      </c>
      <c r="T1533">
        <v>0</v>
      </c>
      <c r="V1533">
        <v>13.6</v>
      </c>
      <c r="W1533">
        <v>59</v>
      </c>
      <c r="X1533">
        <v>0</v>
      </c>
      <c r="Y1533">
        <v>1014.3</v>
      </c>
      <c r="Z1533">
        <v>1</v>
      </c>
      <c r="AA1533">
        <v>0</v>
      </c>
    </row>
    <row r="1534" spans="1:27" x14ac:dyDescent="0.4">
      <c r="A1534">
        <v>12.4</v>
      </c>
      <c r="B1534">
        <v>70</v>
      </c>
      <c r="C1534">
        <v>0</v>
      </c>
      <c r="D1534">
        <v>0</v>
      </c>
      <c r="E1534">
        <v>1013.2</v>
      </c>
      <c r="F1534">
        <v>1.2</v>
      </c>
      <c r="H1534">
        <v>12.4</v>
      </c>
      <c r="I1534">
        <v>70</v>
      </c>
      <c r="J1534">
        <v>0</v>
      </c>
      <c r="K1534">
        <v>0</v>
      </c>
      <c r="L1534">
        <v>1013.2</v>
      </c>
      <c r="M1534">
        <v>0</v>
      </c>
      <c r="O1534">
        <v>12.4</v>
      </c>
      <c r="P1534">
        <v>70</v>
      </c>
      <c r="Q1534">
        <v>0</v>
      </c>
      <c r="R1534">
        <v>0</v>
      </c>
      <c r="S1534">
        <v>1.2</v>
      </c>
      <c r="T1534">
        <v>0</v>
      </c>
      <c r="V1534">
        <v>12.4</v>
      </c>
      <c r="W1534">
        <v>70</v>
      </c>
      <c r="X1534">
        <v>0</v>
      </c>
      <c r="Y1534">
        <v>1013.2</v>
      </c>
      <c r="Z1534">
        <v>1.2</v>
      </c>
      <c r="AA1534">
        <v>0</v>
      </c>
    </row>
    <row r="1535" spans="1:27" x14ac:dyDescent="0.4">
      <c r="A1535">
        <v>10.3</v>
      </c>
      <c r="B1535">
        <v>99</v>
      </c>
      <c r="C1535">
        <v>0</v>
      </c>
      <c r="D1535">
        <v>1</v>
      </c>
      <c r="E1535">
        <v>1012</v>
      </c>
      <c r="F1535">
        <v>1</v>
      </c>
      <c r="H1535">
        <v>10.3</v>
      </c>
      <c r="I1535">
        <v>99</v>
      </c>
      <c r="J1535">
        <v>0</v>
      </c>
      <c r="K1535">
        <v>1</v>
      </c>
      <c r="L1535">
        <v>1012</v>
      </c>
      <c r="M1535">
        <v>0</v>
      </c>
      <c r="O1535">
        <v>10.3</v>
      </c>
      <c r="P1535">
        <v>99</v>
      </c>
      <c r="Q1535">
        <v>0</v>
      </c>
      <c r="R1535">
        <v>1</v>
      </c>
      <c r="S1535">
        <v>1</v>
      </c>
      <c r="T1535">
        <v>0</v>
      </c>
      <c r="V1535">
        <v>10.3</v>
      </c>
      <c r="W1535">
        <v>99</v>
      </c>
      <c r="X1535">
        <v>0</v>
      </c>
      <c r="Y1535">
        <v>1012</v>
      </c>
      <c r="Z1535">
        <v>1</v>
      </c>
      <c r="AA1535">
        <v>0</v>
      </c>
    </row>
    <row r="1536" spans="1:27" x14ac:dyDescent="0.4">
      <c r="A1536">
        <v>10.1</v>
      </c>
      <c r="B1536">
        <v>98</v>
      </c>
      <c r="C1536">
        <v>0</v>
      </c>
      <c r="D1536">
        <v>1</v>
      </c>
      <c r="E1536">
        <v>1012.4</v>
      </c>
      <c r="F1536">
        <v>1.6</v>
      </c>
      <c r="H1536">
        <v>10.1</v>
      </c>
      <c r="I1536">
        <v>98</v>
      </c>
      <c r="J1536">
        <v>0</v>
      </c>
      <c r="K1536">
        <v>1</v>
      </c>
      <c r="L1536">
        <v>1012.4</v>
      </c>
      <c r="M1536">
        <v>0</v>
      </c>
      <c r="O1536">
        <v>10.1</v>
      </c>
      <c r="P1536">
        <v>98</v>
      </c>
      <c r="Q1536">
        <v>0</v>
      </c>
      <c r="R1536">
        <v>1</v>
      </c>
      <c r="S1536">
        <v>1.6</v>
      </c>
      <c r="T1536">
        <v>0</v>
      </c>
      <c r="V1536">
        <v>10.1</v>
      </c>
      <c r="W1536">
        <v>98</v>
      </c>
      <c r="X1536">
        <v>0</v>
      </c>
      <c r="Y1536">
        <v>1012.4</v>
      </c>
      <c r="Z1536">
        <v>1.6</v>
      </c>
      <c r="AA1536">
        <v>0</v>
      </c>
    </row>
    <row r="1537" spans="1:27" x14ac:dyDescent="0.4">
      <c r="A1537">
        <v>10.1</v>
      </c>
      <c r="B1537">
        <v>100</v>
      </c>
      <c r="C1537">
        <v>0</v>
      </c>
      <c r="D1537">
        <v>0</v>
      </c>
      <c r="E1537">
        <v>1010.9</v>
      </c>
      <c r="F1537">
        <v>1.6</v>
      </c>
      <c r="H1537">
        <v>10.1</v>
      </c>
      <c r="I1537">
        <v>100</v>
      </c>
      <c r="J1537">
        <v>0</v>
      </c>
      <c r="K1537">
        <v>0</v>
      </c>
      <c r="L1537">
        <v>1010.9</v>
      </c>
      <c r="M1537">
        <v>0</v>
      </c>
      <c r="O1537">
        <v>10.1</v>
      </c>
      <c r="P1537">
        <v>100</v>
      </c>
      <c r="Q1537">
        <v>0</v>
      </c>
      <c r="R1537">
        <v>0</v>
      </c>
      <c r="S1537">
        <v>1.6</v>
      </c>
      <c r="T1537">
        <v>0</v>
      </c>
      <c r="V1537">
        <v>10.1</v>
      </c>
      <c r="W1537">
        <v>100</v>
      </c>
      <c r="X1537">
        <v>0</v>
      </c>
      <c r="Y1537">
        <v>1010.9</v>
      </c>
      <c r="Z1537">
        <v>1.6</v>
      </c>
      <c r="AA1537">
        <v>0</v>
      </c>
    </row>
    <row r="1538" spans="1:27" x14ac:dyDescent="0.4">
      <c r="A1538">
        <v>10.3</v>
      </c>
      <c r="B1538">
        <v>96</v>
      </c>
      <c r="C1538">
        <v>0</v>
      </c>
      <c r="D1538">
        <v>0.5</v>
      </c>
      <c r="E1538">
        <v>1010.1</v>
      </c>
      <c r="F1538">
        <v>1.8</v>
      </c>
      <c r="H1538">
        <v>10.3</v>
      </c>
      <c r="I1538">
        <v>96</v>
      </c>
      <c r="J1538">
        <v>0</v>
      </c>
      <c r="K1538">
        <v>0.5</v>
      </c>
      <c r="L1538">
        <v>1010.1</v>
      </c>
      <c r="M1538">
        <v>0</v>
      </c>
      <c r="O1538">
        <v>10.3</v>
      </c>
      <c r="P1538">
        <v>96</v>
      </c>
      <c r="Q1538">
        <v>0</v>
      </c>
      <c r="R1538">
        <v>0.5</v>
      </c>
      <c r="S1538">
        <v>1.8</v>
      </c>
      <c r="T1538">
        <v>0</v>
      </c>
      <c r="V1538">
        <v>10.3</v>
      </c>
      <c r="W1538">
        <v>96</v>
      </c>
      <c r="X1538">
        <v>0</v>
      </c>
      <c r="Y1538">
        <v>1010.1</v>
      </c>
      <c r="Z1538">
        <v>1.8</v>
      </c>
      <c r="AA1538">
        <v>0</v>
      </c>
    </row>
    <row r="1539" spans="1:27" x14ac:dyDescent="0.4">
      <c r="A1539">
        <v>9.4</v>
      </c>
      <c r="B1539">
        <v>97</v>
      </c>
      <c r="C1539">
        <v>0</v>
      </c>
      <c r="D1539">
        <v>0.5</v>
      </c>
      <c r="E1539">
        <v>1009.8</v>
      </c>
      <c r="F1539">
        <v>1.1000000000000001</v>
      </c>
      <c r="H1539">
        <v>9.4</v>
      </c>
      <c r="I1539">
        <v>97</v>
      </c>
      <c r="J1539">
        <v>0</v>
      </c>
      <c r="K1539">
        <v>0.5</v>
      </c>
      <c r="L1539">
        <v>1009.8</v>
      </c>
      <c r="M1539">
        <v>0</v>
      </c>
      <c r="O1539">
        <v>9.4</v>
      </c>
      <c r="P1539">
        <v>97</v>
      </c>
      <c r="Q1539">
        <v>0</v>
      </c>
      <c r="R1539">
        <v>0.5</v>
      </c>
      <c r="S1539">
        <v>1.1000000000000001</v>
      </c>
      <c r="T1539">
        <v>0</v>
      </c>
      <c r="V1539">
        <v>9.4</v>
      </c>
      <c r="W1539">
        <v>97</v>
      </c>
      <c r="X1539">
        <v>0</v>
      </c>
      <c r="Y1539">
        <v>1009.8</v>
      </c>
      <c r="Z1539">
        <v>1.1000000000000001</v>
      </c>
      <c r="AA1539">
        <v>0</v>
      </c>
    </row>
    <row r="1540" spans="1:27" x14ac:dyDescent="0.4">
      <c r="A1540">
        <v>9.3000000000000007</v>
      </c>
      <c r="B1540">
        <v>97</v>
      </c>
      <c r="C1540">
        <v>0</v>
      </c>
      <c r="D1540">
        <v>1</v>
      </c>
      <c r="E1540">
        <v>1008.9</v>
      </c>
      <c r="F1540">
        <v>0.8</v>
      </c>
      <c r="H1540">
        <v>9.3000000000000007</v>
      </c>
      <c r="I1540">
        <v>97</v>
      </c>
      <c r="J1540">
        <v>0</v>
      </c>
      <c r="K1540">
        <v>1</v>
      </c>
      <c r="L1540">
        <v>1008.9</v>
      </c>
      <c r="M1540">
        <v>0</v>
      </c>
      <c r="O1540">
        <v>9.3000000000000007</v>
      </c>
      <c r="P1540">
        <v>97</v>
      </c>
      <c r="Q1540">
        <v>0</v>
      </c>
      <c r="R1540">
        <v>1</v>
      </c>
      <c r="S1540">
        <v>0.8</v>
      </c>
      <c r="T1540">
        <v>0</v>
      </c>
      <c r="V1540">
        <v>9.3000000000000007</v>
      </c>
      <c r="W1540">
        <v>97</v>
      </c>
      <c r="X1540">
        <v>0</v>
      </c>
      <c r="Y1540">
        <v>1008.9</v>
      </c>
      <c r="Z1540">
        <v>0.8</v>
      </c>
      <c r="AA1540">
        <v>0</v>
      </c>
    </row>
    <row r="1541" spans="1:27" x14ac:dyDescent="0.4">
      <c r="A1541">
        <v>9.4</v>
      </c>
      <c r="B1541">
        <v>98</v>
      </c>
      <c r="C1541">
        <v>0</v>
      </c>
      <c r="D1541">
        <v>0</v>
      </c>
      <c r="E1541">
        <v>1008.6</v>
      </c>
      <c r="F1541">
        <v>2.5</v>
      </c>
      <c r="H1541">
        <v>9.4</v>
      </c>
      <c r="I1541">
        <v>98</v>
      </c>
      <c r="J1541">
        <v>0</v>
      </c>
      <c r="K1541">
        <v>0</v>
      </c>
      <c r="L1541">
        <v>1008.6</v>
      </c>
      <c r="M1541">
        <v>0</v>
      </c>
      <c r="O1541">
        <v>9.4</v>
      </c>
      <c r="P1541">
        <v>98</v>
      </c>
      <c r="Q1541">
        <v>0</v>
      </c>
      <c r="R1541">
        <v>0</v>
      </c>
      <c r="S1541">
        <v>2.5</v>
      </c>
      <c r="T1541">
        <v>0</v>
      </c>
      <c r="V1541">
        <v>9.4</v>
      </c>
      <c r="W1541">
        <v>98</v>
      </c>
      <c r="X1541">
        <v>0</v>
      </c>
      <c r="Y1541">
        <v>1008.6</v>
      </c>
      <c r="Z1541">
        <v>2.5</v>
      </c>
      <c r="AA1541">
        <v>0</v>
      </c>
    </row>
    <row r="1542" spans="1:27" x14ac:dyDescent="0.4">
      <c r="A1542">
        <v>9.6</v>
      </c>
      <c r="B1542">
        <v>98</v>
      </c>
      <c r="C1542">
        <v>0</v>
      </c>
      <c r="D1542">
        <v>0</v>
      </c>
      <c r="E1542">
        <v>1007.7</v>
      </c>
      <c r="F1542">
        <v>2.7</v>
      </c>
      <c r="H1542">
        <v>9.6</v>
      </c>
      <c r="I1542">
        <v>98</v>
      </c>
      <c r="J1542">
        <v>0</v>
      </c>
      <c r="K1542">
        <v>0</v>
      </c>
      <c r="L1542">
        <v>1007.7</v>
      </c>
      <c r="M1542">
        <v>0</v>
      </c>
      <c r="O1542">
        <v>9.6</v>
      </c>
      <c r="P1542">
        <v>98</v>
      </c>
      <c r="Q1542">
        <v>0</v>
      </c>
      <c r="R1542">
        <v>0</v>
      </c>
      <c r="S1542">
        <v>2.7</v>
      </c>
      <c r="T1542">
        <v>0</v>
      </c>
      <c r="V1542">
        <v>9.6</v>
      </c>
      <c r="W1542">
        <v>98</v>
      </c>
      <c r="X1542">
        <v>0</v>
      </c>
      <c r="Y1542">
        <v>1007.7</v>
      </c>
      <c r="Z1542">
        <v>2.7</v>
      </c>
      <c r="AA1542">
        <v>0</v>
      </c>
    </row>
    <row r="1543" spans="1:27" x14ac:dyDescent="0.4">
      <c r="A1543">
        <v>9.9</v>
      </c>
      <c r="B1543">
        <v>96</v>
      </c>
      <c r="C1543">
        <v>0</v>
      </c>
      <c r="D1543">
        <v>0</v>
      </c>
      <c r="E1543">
        <v>1007.1</v>
      </c>
      <c r="F1543">
        <v>1.1000000000000001</v>
      </c>
      <c r="H1543">
        <v>9.9</v>
      </c>
      <c r="I1543">
        <v>96</v>
      </c>
      <c r="J1543">
        <v>0</v>
      </c>
      <c r="K1543">
        <v>0</v>
      </c>
      <c r="L1543">
        <v>1007.1</v>
      </c>
      <c r="M1543">
        <v>0</v>
      </c>
      <c r="O1543">
        <v>9.9</v>
      </c>
      <c r="P1543">
        <v>96</v>
      </c>
      <c r="Q1543">
        <v>0</v>
      </c>
      <c r="R1543">
        <v>0</v>
      </c>
      <c r="S1543">
        <v>1.1000000000000001</v>
      </c>
      <c r="T1543">
        <v>0</v>
      </c>
      <c r="V1543">
        <v>9.9</v>
      </c>
      <c r="W1543">
        <v>96</v>
      </c>
      <c r="X1543">
        <v>0</v>
      </c>
      <c r="Y1543">
        <v>1007.1</v>
      </c>
      <c r="Z1543">
        <v>1.1000000000000001</v>
      </c>
      <c r="AA1543">
        <v>0</v>
      </c>
    </row>
    <row r="1544" spans="1:27" x14ac:dyDescent="0.4">
      <c r="A1544">
        <v>9.6999999999999993</v>
      </c>
      <c r="B1544">
        <v>95</v>
      </c>
      <c r="C1544">
        <v>0</v>
      </c>
      <c r="D1544">
        <v>0</v>
      </c>
      <c r="E1544">
        <v>1007.9</v>
      </c>
      <c r="F1544">
        <v>2.2000000000000002</v>
      </c>
      <c r="H1544">
        <v>9.6999999999999993</v>
      </c>
      <c r="I1544">
        <v>95</v>
      </c>
      <c r="J1544">
        <v>0</v>
      </c>
      <c r="K1544">
        <v>0</v>
      </c>
      <c r="L1544">
        <v>1007.9</v>
      </c>
      <c r="M1544">
        <v>0</v>
      </c>
      <c r="O1544">
        <v>9.6999999999999993</v>
      </c>
      <c r="P1544">
        <v>95</v>
      </c>
      <c r="Q1544">
        <v>0</v>
      </c>
      <c r="R1544">
        <v>0</v>
      </c>
      <c r="S1544">
        <v>2.2000000000000002</v>
      </c>
      <c r="T1544">
        <v>0</v>
      </c>
      <c r="V1544">
        <v>9.6999999999999993</v>
      </c>
      <c r="W1544">
        <v>95</v>
      </c>
      <c r="X1544">
        <v>0</v>
      </c>
      <c r="Y1544">
        <v>1007.9</v>
      </c>
      <c r="Z1544">
        <v>2.2000000000000002</v>
      </c>
      <c r="AA1544">
        <v>0</v>
      </c>
    </row>
    <row r="1545" spans="1:27" x14ac:dyDescent="0.4">
      <c r="A1545">
        <v>8.4</v>
      </c>
      <c r="B1545">
        <v>99</v>
      </c>
      <c r="C1545">
        <v>0.02</v>
      </c>
      <c r="D1545">
        <v>0</v>
      </c>
      <c r="E1545">
        <v>1008.4</v>
      </c>
      <c r="F1545">
        <v>2.2000000000000002</v>
      </c>
      <c r="H1545">
        <v>8.4</v>
      </c>
      <c r="I1545">
        <v>99</v>
      </c>
      <c r="J1545">
        <v>0.02</v>
      </c>
      <c r="K1545">
        <v>0</v>
      </c>
      <c r="L1545">
        <v>1008.4</v>
      </c>
      <c r="M1545">
        <v>1.0118741000000001E-2</v>
      </c>
      <c r="O1545">
        <v>8.4</v>
      </c>
      <c r="P1545">
        <v>99</v>
      </c>
      <c r="Q1545">
        <v>0.02</v>
      </c>
      <c r="R1545">
        <v>0</v>
      </c>
      <c r="S1545">
        <v>2.2000000000000002</v>
      </c>
      <c r="T1545">
        <v>1.0118741000000001E-2</v>
      </c>
      <c r="V1545">
        <v>8.4</v>
      </c>
      <c r="W1545">
        <v>99</v>
      </c>
      <c r="X1545">
        <v>0.02</v>
      </c>
      <c r="Y1545">
        <v>1008.4</v>
      </c>
      <c r="Z1545">
        <v>2.2000000000000002</v>
      </c>
      <c r="AA1545">
        <v>1.0118741000000001E-2</v>
      </c>
    </row>
    <row r="1546" spans="1:27" x14ac:dyDescent="0.4">
      <c r="A1546">
        <v>9.8000000000000007</v>
      </c>
      <c r="B1546">
        <v>99</v>
      </c>
      <c r="C1546">
        <v>0.43</v>
      </c>
      <c r="D1546">
        <v>0</v>
      </c>
      <c r="E1546">
        <v>1008.9</v>
      </c>
      <c r="F1546">
        <v>1</v>
      </c>
      <c r="H1546">
        <v>9.8000000000000007</v>
      </c>
      <c r="I1546">
        <v>99</v>
      </c>
      <c r="J1546">
        <v>0.43</v>
      </c>
      <c r="K1546">
        <v>0</v>
      </c>
      <c r="L1546">
        <v>1008.9</v>
      </c>
      <c r="M1546">
        <v>-5.8241248000000002E-2</v>
      </c>
      <c r="O1546">
        <v>9.8000000000000007</v>
      </c>
      <c r="P1546">
        <v>99</v>
      </c>
      <c r="Q1546">
        <v>0.43</v>
      </c>
      <c r="R1546">
        <v>0</v>
      </c>
      <c r="S1546">
        <v>1</v>
      </c>
      <c r="T1546">
        <v>-5.8241248000000002E-2</v>
      </c>
      <c r="V1546">
        <v>9.8000000000000007</v>
      </c>
      <c r="W1546">
        <v>99</v>
      </c>
      <c r="X1546">
        <v>0.43</v>
      </c>
      <c r="Y1546">
        <v>1008.9</v>
      </c>
      <c r="Z1546">
        <v>1</v>
      </c>
      <c r="AA1546">
        <v>-5.8241248000000002E-2</v>
      </c>
    </row>
    <row r="1547" spans="1:27" x14ac:dyDescent="0.4">
      <c r="A1547">
        <v>11.8</v>
      </c>
      <c r="B1547">
        <v>77</v>
      </c>
      <c r="C1547">
        <v>0.82</v>
      </c>
      <c r="D1547">
        <v>0</v>
      </c>
      <c r="E1547">
        <v>1009.6</v>
      </c>
      <c r="F1547">
        <v>1.4</v>
      </c>
      <c r="H1547">
        <v>11.8</v>
      </c>
      <c r="I1547">
        <v>77</v>
      </c>
      <c r="J1547">
        <v>0.82</v>
      </c>
      <c r="K1547">
        <v>0</v>
      </c>
      <c r="L1547">
        <v>1009.6</v>
      </c>
      <c r="M1547">
        <v>2.5036185999999998E-4</v>
      </c>
      <c r="O1547">
        <v>11.8</v>
      </c>
      <c r="P1547">
        <v>77</v>
      </c>
      <c r="Q1547">
        <v>0.82</v>
      </c>
      <c r="R1547">
        <v>0</v>
      </c>
      <c r="S1547">
        <v>1.4</v>
      </c>
      <c r="T1547">
        <v>2.5036185999999998E-4</v>
      </c>
      <c r="V1547">
        <v>11.8</v>
      </c>
      <c r="W1547">
        <v>77</v>
      </c>
      <c r="X1547">
        <v>0.82</v>
      </c>
      <c r="Y1547">
        <v>1009.6</v>
      </c>
      <c r="Z1547">
        <v>1.4</v>
      </c>
      <c r="AA1547">
        <v>2.5036185999999998E-4</v>
      </c>
    </row>
    <row r="1548" spans="1:27" x14ac:dyDescent="0.4">
      <c r="A1548">
        <v>13.3</v>
      </c>
      <c r="B1548">
        <v>71</v>
      </c>
      <c r="C1548">
        <v>1.1599999999999999</v>
      </c>
      <c r="D1548">
        <v>0</v>
      </c>
      <c r="E1548">
        <v>1009.7</v>
      </c>
      <c r="F1548">
        <v>0.9</v>
      </c>
      <c r="H1548">
        <v>13.3</v>
      </c>
      <c r="I1548">
        <v>71</v>
      </c>
      <c r="J1548">
        <v>1.1599999999999999</v>
      </c>
      <c r="K1548">
        <v>0</v>
      </c>
      <c r="L1548">
        <v>1009.7</v>
      </c>
      <c r="M1548">
        <v>0.23523577000000001</v>
      </c>
      <c r="O1548">
        <v>13.3</v>
      </c>
      <c r="P1548">
        <v>71</v>
      </c>
      <c r="Q1548">
        <v>1.1599999999999999</v>
      </c>
      <c r="R1548">
        <v>0</v>
      </c>
      <c r="S1548">
        <v>0.9</v>
      </c>
      <c r="T1548">
        <v>0.23523577000000001</v>
      </c>
      <c r="V1548">
        <v>13.3</v>
      </c>
      <c r="W1548">
        <v>71</v>
      </c>
      <c r="X1548">
        <v>1.1599999999999999</v>
      </c>
      <c r="Y1548">
        <v>1009.7</v>
      </c>
      <c r="Z1548">
        <v>0.9</v>
      </c>
      <c r="AA1548">
        <v>0.23523577000000001</v>
      </c>
    </row>
    <row r="1549" spans="1:27" x14ac:dyDescent="0.4">
      <c r="A1549">
        <v>15.7</v>
      </c>
      <c r="B1549">
        <v>64</v>
      </c>
      <c r="C1549">
        <v>1.64</v>
      </c>
      <c r="D1549">
        <v>0</v>
      </c>
      <c r="E1549">
        <v>1008.8</v>
      </c>
      <c r="F1549">
        <v>3.3</v>
      </c>
      <c r="H1549">
        <v>15.7</v>
      </c>
      <c r="I1549">
        <v>64</v>
      </c>
      <c r="J1549">
        <v>1.64</v>
      </c>
      <c r="K1549">
        <v>0</v>
      </c>
      <c r="L1549">
        <v>1008.8</v>
      </c>
      <c r="M1549">
        <v>0.72237951</v>
      </c>
      <c r="O1549">
        <v>15.7</v>
      </c>
      <c r="P1549">
        <v>64</v>
      </c>
      <c r="Q1549">
        <v>1.64</v>
      </c>
      <c r="R1549">
        <v>0</v>
      </c>
      <c r="S1549">
        <v>3.3</v>
      </c>
      <c r="T1549">
        <v>0.72237951</v>
      </c>
      <c r="V1549">
        <v>15.7</v>
      </c>
      <c r="W1549">
        <v>64</v>
      </c>
      <c r="X1549">
        <v>1.64</v>
      </c>
      <c r="Y1549">
        <v>1008.8</v>
      </c>
      <c r="Z1549">
        <v>3.3</v>
      </c>
      <c r="AA1549">
        <v>0.72237951</v>
      </c>
    </row>
    <row r="1550" spans="1:27" x14ac:dyDescent="0.4">
      <c r="A1550">
        <v>16.3</v>
      </c>
      <c r="B1550">
        <v>60</v>
      </c>
      <c r="C1550">
        <v>1.45</v>
      </c>
      <c r="D1550">
        <v>0</v>
      </c>
      <c r="E1550">
        <v>1008.1</v>
      </c>
      <c r="F1550">
        <v>2.7</v>
      </c>
      <c r="H1550">
        <v>16.3</v>
      </c>
      <c r="I1550">
        <v>60</v>
      </c>
      <c r="J1550">
        <v>1.45</v>
      </c>
      <c r="K1550">
        <v>0</v>
      </c>
      <c r="L1550">
        <v>1008.1</v>
      </c>
      <c r="M1550">
        <v>0.30347659999999999</v>
      </c>
      <c r="O1550">
        <v>16.3</v>
      </c>
      <c r="P1550">
        <v>60</v>
      </c>
      <c r="Q1550">
        <v>1.45</v>
      </c>
      <c r="R1550">
        <v>0</v>
      </c>
      <c r="S1550">
        <v>2.7</v>
      </c>
      <c r="T1550">
        <v>0.30347659999999999</v>
      </c>
      <c r="V1550">
        <v>16.3</v>
      </c>
      <c r="W1550">
        <v>60</v>
      </c>
      <c r="X1550">
        <v>1.45</v>
      </c>
      <c r="Y1550">
        <v>1008.1</v>
      </c>
      <c r="Z1550">
        <v>2.7</v>
      </c>
      <c r="AA1550">
        <v>0.30347659999999999</v>
      </c>
    </row>
    <row r="1551" spans="1:27" x14ac:dyDescent="0.4">
      <c r="A1551">
        <v>17.399999999999999</v>
      </c>
      <c r="B1551">
        <v>55</v>
      </c>
      <c r="C1551">
        <v>1.35</v>
      </c>
      <c r="D1551">
        <v>0</v>
      </c>
      <c r="E1551">
        <v>1007.6</v>
      </c>
      <c r="F1551">
        <v>2.1</v>
      </c>
      <c r="H1551">
        <v>17.399999999999999</v>
      </c>
      <c r="I1551">
        <v>55</v>
      </c>
      <c r="J1551">
        <v>1.35</v>
      </c>
      <c r="K1551">
        <v>0</v>
      </c>
      <c r="L1551">
        <v>1007.6</v>
      </c>
      <c r="M1551">
        <v>0.54576968999999997</v>
      </c>
      <c r="O1551">
        <v>17.399999999999999</v>
      </c>
      <c r="P1551">
        <v>55</v>
      </c>
      <c r="Q1551">
        <v>1.35</v>
      </c>
      <c r="R1551">
        <v>0</v>
      </c>
      <c r="S1551">
        <v>2.1</v>
      </c>
      <c r="T1551">
        <v>0.54576968999999997</v>
      </c>
      <c r="V1551">
        <v>17.399999999999999</v>
      </c>
      <c r="W1551">
        <v>55</v>
      </c>
      <c r="X1551">
        <v>1.35</v>
      </c>
      <c r="Y1551">
        <v>1007.6</v>
      </c>
      <c r="Z1551">
        <v>2.1</v>
      </c>
      <c r="AA1551">
        <v>0.54576968999999997</v>
      </c>
    </row>
    <row r="1552" spans="1:27" x14ac:dyDescent="0.4">
      <c r="A1552">
        <v>18.2</v>
      </c>
      <c r="B1552">
        <v>50</v>
      </c>
      <c r="C1552">
        <v>1.25</v>
      </c>
      <c r="D1552">
        <v>0</v>
      </c>
      <c r="E1552">
        <v>1007.5</v>
      </c>
      <c r="F1552">
        <v>1.3</v>
      </c>
      <c r="H1552">
        <v>18.2</v>
      </c>
      <c r="I1552">
        <v>50</v>
      </c>
      <c r="J1552">
        <v>1.25</v>
      </c>
      <c r="K1552">
        <v>0</v>
      </c>
      <c r="L1552">
        <v>1007.5</v>
      </c>
      <c r="M1552">
        <v>0.31658628999999999</v>
      </c>
      <c r="O1552">
        <v>18.2</v>
      </c>
      <c r="P1552">
        <v>50</v>
      </c>
      <c r="Q1552">
        <v>1.25</v>
      </c>
      <c r="R1552">
        <v>0</v>
      </c>
      <c r="S1552">
        <v>1.3</v>
      </c>
      <c r="T1552">
        <v>0.31658628999999999</v>
      </c>
      <c r="V1552">
        <v>18.2</v>
      </c>
      <c r="W1552">
        <v>50</v>
      </c>
      <c r="X1552">
        <v>1.25</v>
      </c>
      <c r="Y1552">
        <v>1007.5</v>
      </c>
      <c r="Z1552">
        <v>1.3</v>
      </c>
      <c r="AA1552">
        <v>0.31658628999999999</v>
      </c>
    </row>
    <row r="1553" spans="1:27" x14ac:dyDescent="0.4">
      <c r="A1553">
        <v>17</v>
      </c>
      <c r="B1553">
        <v>59</v>
      </c>
      <c r="C1553">
        <v>0.85</v>
      </c>
      <c r="D1553">
        <v>0</v>
      </c>
      <c r="E1553">
        <v>1008</v>
      </c>
      <c r="F1553">
        <v>0.7</v>
      </c>
      <c r="H1553">
        <v>17</v>
      </c>
      <c r="I1553">
        <v>59</v>
      </c>
      <c r="J1553">
        <v>0.85</v>
      </c>
      <c r="K1553">
        <v>0</v>
      </c>
      <c r="L1553">
        <v>1008</v>
      </c>
      <c r="M1553">
        <v>-3.2173014999999999E-2</v>
      </c>
      <c r="O1553">
        <v>17</v>
      </c>
      <c r="P1553">
        <v>59</v>
      </c>
      <c r="Q1553">
        <v>0.85</v>
      </c>
      <c r="R1553">
        <v>0</v>
      </c>
      <c r="S1553">
        <v>0.7</v>
      </c>
      <c r="T1553">
        <v>-3.2173014999999999E-2</v>
      </c>
      <c r="V1553">
        <v>17</v>
      </c>
      <c r="W1553">
        <v>59</v>
      </c>
      <c r="X1553">
        <v>0.85</v>
      </c>
      <c r="Y1553">
        <v>1008</v>
      </c>
      <c r="Z1553">
        <v>0.7</v>
      </c>
      <c r="AA1553">
        <v>-3.2173014999999999E-2</v>
      </c>
    </row>
    <row r="1554" spans="1:27" x14ac:dyDescent="0.4">
      <c r="A1554">
        <v>15.2</v>
      </c>
      <c r="B1554">
        <v>68</v>
      </c>
      <c r="C1554">
        <v>0.2</v>
      </c>
      <c r="D1554">
        <v>0</v>
      </c>
      <c r="E1554">
        <v>1007.9</v>
      </c>
      <c r="F1554">
        <v>1</v>
      </c>
      <c r="H1554">
        <v>15.2</v>
      </c>
      <c r="I1554">
        <v>68</v>
      </c>
      <c r="J1554">
        <v>0.2</v>
      </c>
      <c r="K1554">
        <v>0</v>
      </c>
      <c r="L1554">
        <v>1007.9</v>
      </c>
      <c r="M1554">
        <v>0.12587362999999999</v>
      </c>
      <c r="O1554">
        <v>15.2</v>
      </c>
      <c r="P1554">
        <v>68</v>
      </c>
      <c r="Q1554">
        <v>0.2</v>
      </c>
      <c r="R1554">
        <v>0</v>
      </c>
      <c r="S1554">
        <v>1</v>
      </c>
      <c r="T1554">
        <v>0.12587362999999999</v>
      </c>
      <c r="V1554">
        <v>15.2</v>
      </c>
      <c r="W1554">
        <v>68</v>
      </c>
      <c r="X1554">
        <v>0.2</v>
      </c>
      <c r="Y1554">
        <v>1007.9</v>
      </c>
      <c r="Z1554">
        <v>1</v>
      </c>
      <c r="AA1554">
        <v>0.12587362999999999</v>
      </c>
    </row>
    <row r="1555" spans="1:27" x14ac:dyDescent="0.4">
      <c r="A1555">
        <v>13.3</v>
      </c>
      <c r="B1555">
        <v>76</v>
      </c>
      <c r="C1555">
        <v>0.01</v>
      </c>
      <c r="D1555">
        <v>0</v>
      </c>
      <c r="E1555">
        <v>1008.1</v>
      </c>
      <c r="F1555">
        <v>2.7</v>
      </c>
      <c r="H1555">
        <v>13.3</v>
      </c>
      <c r="I1555">
        <v>76</v>
      </c>
      <c r="J1555">
        <v>0.01</v>
      </c>
      <c r="K1555">
        <v>0</v>
      </c>
      <c r="L1555">
        <v>1008.1</v>
      </c>
      <c r="M1555">
        <v>6.7455627000000004E-2</v>
      </c>
      <c r="O1555">
        <v>13.3</v>
      </c>
      <c r="P1555">
        <v>76</v>
      </c>
      <c r="Q1555">
        <v>0.01</v>
      </c>
      <c r="R1555">
        <v>0</v>
      </c>
      <c r="S1555">
        <v>2.7</v>
      </c>
      <c r="T1555">
        <v>6.7455627000000004E-2</v>
      </c>
      <c r="V1555">
        <v>13.3</v>
      </c>
      <c r="W1555">
        <v>76</v>
      </c>
      <c r="X1555">
        <v>0.01</v>
      </c>
      <c r="Y1555">
        <v>1008.1</v>
      </c>
      <c r="Z1555">
        <v>2.7</v>
      </c>
      <c r="AA1555">
        <v>6.7455627000000004E-2</v>
      </c>
    </row>
    <row r="1556" spans="1:27" x14ac:dyDescent="0.4">
      <c r="A1556">
        <v>13.2</v>
      </c>
      <c r="B1556">
        <v>78</v>
      </c>
      <c r="C1556">
        <v>0</v>
      </c>
      <c r="D1556">
        <v>0</v>
      </c>
      <c r="E1556">
        <v>1008.5</v>
      </c>
      <c r="F1556">
        <v>1.8</v>
      </c>
      <c r="H1556">
        <v>13.2</v>
      </c>
      <c r="I1556">
        <v>78</v>
      </c>
      <c r="J1556">
        <v>0</v>
      </c>
      <c r="K1556">
        <v>0</v>
      </c>
      <c r="L1556">
        <v>1008.5</v>
      </c>
      <c r="M1556">
        <v>0</v>
      </c>
      <c r="O1556">
        <v>13.2</v>
      </c>
      <c r="P1556">
        <v>78</v>
      </c>
      <c r="Q1556">
        <v>0</v>
      </c>
      <c r="R1556">
        <v>0</v>
      </c>
      <c r="S1556">
        <v>1.8</v>
      </c>
      <c r="T1556">
        <v>0</v>
      </c>
      <c r="V1556">
        <v>13.2</v>
      </c>
      <c r="W1556">
        <v>78</v>
      </c>
      <c r="X1556">
        <v>0</v>
      </c>
      <c r="Y1556">
        <v>1008.5</v>
      </c>
      <c r="Z1556">
        <v>1.8</v>
      </c>
      <c r="AA1556">
        <v>0</v>
      </c>
    </row>
    <row r="1557" spans="1:27" x14ac:dyDescent="0.4">
      <c r="A1557">
        <v>13.3</v>
      </c>
      <c r="B1557">
        <v>76</v>
      </c>
      <c r="C1557">
        <v>0</v>
      </c>
      <c r="D1557">
        <v>0</v>
      </c>
      <c r="E1557">
        <v>1008.5</v>
      </c>
      <c r="F1557">
        <v>1.9</v>
      </c>
      <c r="H1557">
        <v>13.3</v>
      </c>
      <c r="I1557">
        <v>76</v>
      </c>
      <c r="J1557">
        <v>0</v>
      </c>
      <c r="K1557">
        <v>0</v>
      </c>
      <c r="L1557">
        <v>1008.5</v>
      </c>
      <c r="M1557">
        <v>0</v>
      </c>
      <c r="O1557">
        <v>13.3</v>
      </c>
      <c r="P1557">
        <v>76</v>
      </c>
      <c r="Q1557">
        <v>0</v>
      </c>
      <c r="R1557">
        <v>0</v>
      </c>
      <c r="S1557">
        <v>1.9</v>
      </c>
      <c r="T1557">
        <v>0</v>
      </c>
      <c r="V1557">
        <v>13.3</v>
      </c>
      <c r="W1557">
        <v>76</v>
      </c>
      <c r="X1557">
        <v>0</v>
      </c>
      <c r="Y1557">
        <v>1008.5</v>
      </c>
      <c r="Z1557">
        <v>1.9</v>
      </c>
      <c r="AA1557">
        <v>0</v>
      </c>
    </row>
    <row r="1558" spans="1:27" x14ac:dyDescent="0.4">
      <c r="A1558">
        <v>12.8</v>
      </c>
      <c r="B1558">
        <v>78</v>
      </c>
      <c r="C1558">
        <v>0</v>
      </c>
      <c r="D1558">
        <v>0</v>
      </c>
      <c r="E1558">
        <v>1008.2</v>
      </c>
      <c r="F1558">
        <v>0.4</v>
      </c>
      <c r="H1558">
        <v>12.8</v>
      </c>
      <c r="I1558">
        <v>78</v>
      </c>
      <c r="J1558">
        <v>0</v>
      </c>
      <c r="K1558">
        <v>0</v>
      </c>
      <c r="L1558">
        <v>1008.2</v>
      </c>
      <c r="M1558">
        <v>0</v>
      </c>
      <c r="O1558">
        <v>12.8</v>
      </c>
      <c r="P1558">
        <v>78</v>
      </c>
      <c r="Q1558">
        <v>0</v>
      </c>
      <c r="R1558">
        <v>0</v>
      </c>
      <c r="S1558">
        <v>0.4</v>
      </c>
      <c r="T1558">
        <v>0</v>
      </c>
      <c r="V1558">
        <v>12.8</v>
      </c>
      <c r="W1558">
        <v>78</v>
      </c>
      <c r="X1558">
        <v>0</v>
      </c>
      <c r="Y1558">
        <v>1008.2</v>
      </c>
      <c r="Z1558">
        <v>0.4</v>
      </c>
      <c r="AA1558">
        <v>0</v>
      </c>
    </row>
    <row r="1559" spans="1:27" x14ac:dyDescent="0.4">
      <c r="A1559">
        <v>12.9</v>
      </c>
      <c r="B1559">
        <v>80</v>
      </c>
      <c r="C1559">
        <v>0</v>
      </c>
      <c r="D1559">
        <v>0</v>
      </c>
      <c r="E1559">
        <v>1007.7</v>
      </c>
      <c r="F1559">
        <v>1.2</v>
      </c>
      <c r="H1559">
        <v>12.9</v>
      </c>
      <c r="I1559">
        <v>80</v>
      </c>
      <c r="J1559">
        <v>0</v>
      </c>
      <c r="K1559">
        <v>0</v>
      </c>
      <c r="L1559">
        <v>1007.7</v>
      </c>
      <c r="M1559">
        <v>0</v>
      </c>
      <c r="O1559">
        <v>12.9</v>
      </c>
      <c r="P1559">
        <v>80</v>
      </c>
      <c r="Q1559">
        <v>0</v>
      </c>
      <c r="R1559">
        <v>0</v>
      </c>
      <c r="S1559">
        <v>1.2</v>
      </c>
      <c r="T1559">
        <v>0</v>
      </c>
      <c r="V1559">
        <v>12.9</v>
      </c>
      <c r="W1559">
        <v>80</v>
      </c>
      <c r="X1559">
        <v>0</v>
      </c>
      <c r="Y1559">
        <v>1007.7</v>
      </c>
      <c r="Z1559">
        <v>1.2</v>
      </c>
      <c r="AA1559">
        <v>0</v>
      </c>
    </row>
    <row r="1560" spans="1:27" x14ac:dyDescent="0.4">
      <c r="A1560">
        <v>12.7</v>
      </c>
      <c r="B1560">
        <v>85</v>
      </c>
      <c r="C1560">
        <v>0</v>
      </c>
      <c r="D1560">
        <v>0</v>
      </c>
      <c r="E1560">
        <v>1007.6</v>
      </c>
      <c r="F1560">
        <v>1.2</v>
      </c>
      <c r="H1560">
        <v>12.7</v>
      </c>
      <c r="I1560">
        <v>85</v>
      </c>
      <c r="J1560">
        <v>0</v>
      </c>
      <c r="K1560">
        <v>0</v>
      </c>
      <c r="L1560">
        <v>1007.6</v>
      </c>
      <c r="M1560">
        <v>0</v>
      </c>
      <c r="O1560">
        <v>12.7</v>
      </c>
      <c r="P1560">
        <v>85</v>
      </c>
      <c r="Q1560">
        <v>0</v>
      </c>
      <c r="R1560">
        <v>0</v>
      </c>
      <c r="S1560">
        <v>1.2</v>
      </c>
      <c r="T1560">
        <v>0</v>
      </c>
      <c r="V1560">
        <v>12.7</v>
      </c>
      <c r="W1560">
        <v>85</v>
      </c>
      <c r="X1560">
        <v>0</v>
      </c>
      <c r="Y1560">
        <v>1007.6</v>
      </c>
      <c r="Z1560">
        <v>1.2</v>
      </c>
      <c r="AA1560">
        <v>0</v>
      </c>
    </row>
    <row r="1561" spans="1:27" x14ac:dyDescent="0.4">
      <c r="A1561">
        <v>13</v>
      </c>
      <c r="B1561">
        <v>88</v>
      </c>
      <c r="C1561">
        <v>0</v>
      </c>
      <c r="D1561">
        <v>0</v>
      </c>
      <c r="E1561">
        <v>1007.5</v>
      </c>
      <c r="F1561">
        <v>3.2</v>
      </c>
      <c r="H1561">
        <v>13</v>
      </c>
      <c r="I1561">
        <v>88</v>
      </c>
      <c r="J1561">
        <v>0</v>
      </c>
      <c r="K1561">
        <v>0</v>
      </c>
      <c r="L1561">
        <v>1007.5</v>
      </c>
      <c r="M1561">
        <v>0</v>
      </c>
      <c r="O1561">
        <v>13</v>
      </c>
      <c r="P1561">
        <v>88</v>
      </c>
      <c r="Q1561">
        <v>0</v>
      </c>
      <c r="R1561">
        <v>0</v>
      </c>
      <c r="S1561">
        <v>3.2</v>
      </c>
      <c r="T1561">
        <v>0</v>
      </c>
      <c r="V1561">
        <v>13</v>
      </c>
      <c r="W1561">
        <v>88</v>
      </c>
      <c r="X1561">
        <v>0</v>
      </c>
      <c r="Y1561">
        <v>1007.5</v>
      </c>
      <c r="Z1561">
        <v>3.2</v>
      </c>
      <c r="AA1561">
        <v>0</v>
      </c>
    </row>
    <row r="1562" spans="1:27" x14ac:dyDescent="0.4">
      <c r="A1562">
        <v>13</v>
      </c>
      <c r="B1562">
        <v>74</v>
      </c>
      <c r="C1562">
        <v>0</v>
      </c>
      <c r="D1562">
        <v>0</v>
      </c>
      <c r="E1562">
        <v>1006.8</v>
      </c>
      <c r="F1562">
        <v>2.2999999999999998</v>
      </c>
      <c r="H1562">
        <v>13</v>
      </c>
      <c r="I1562">
        <v>74</v>
      </c>
      <c r="J1562">
        <v>0</v>
      </c>
      <c r="K1562">
        <v>0</v>
      </c>
      <c r="L1562">
        <v>1006.8</v>
      </c>
      <c r="M1562">
        <v>0</v>
      </c>
      <c r="O1562">
        <v>13</v>
      </c>
      <c r="P1562">
        <v>74</v>
      </c>
      <c r="Q1562">
        <v>0</v>
      </c>
      <c r="R1562">
        <v>0</v>
      </c>
      <c r="S1562">
        <v>2.2999999999999998</v>
      </c>
      <c r="T1562">
        <v>0</v>
      </c>
      <c r="V1562">
        <v>13</v>
      </c>
      <c r="W1562">
        <v>74</v>
      </c>
      <c r="X1562">
        <v>0</v>
      </c>
      <c r="Y1562">
        <v>1006.8</v>
      </c>
      <c r="Z1562">
        <v>2.2999999999999998</v>
      </c>
      <c r="AA1562">
        <v>0</v>
      </c>
    </row>
    <row r="1563" spans="1:27" x14ac:dyDescent="0.4">
      <c r="A1563">
        <v>12.3</v>
      </c>
      <c r="B1563">
        <v>77</v>
      </c>
      <c r="C1563">
        <v>0</v>
      </c>
      <c r="D1563">
        <v>0</v>
      </c>
      <c r="E1563">
        <v>1006.4</v>
      </c>
      <c r="F1563">
        <v>3</v>
      </c>
      <c r="H1563">
        <v>12.3</v>
      </c>
      <c r="I1563">
        <v>77</v>
      </c>
      <c r="J1563">
        <v>0</v>
      </c>
      <c r="K1563">
        <v>0</v>
      </c>
      <c r="L1563">
        <v>1006.4</v>
      </c>
      <c r="M1563">
        <v>0</v>
      </c>
      <c r="O1563">
        <v>12.3</v>
      </c>
      <c r="P1563">
        <v>77</v>
      </c>
      <c r="Q1563">
        <v>0</v>
      </c>
      <c r="R1563">
        <v>0</v>
      </c>
      <c r="S1563">
        <v>3</v>
      </c>
      <c r="T1563">
        <v>0</v>
      </c>
      <c r="V1563">
        <v>12.3</v>
      </c>
      <c r="W1563">
        <v>77</v>
      </c>
      <c r="X1563">
        <v>0</v>
      </c>
      <c r="Y1563">
        <v>1006.4</v>
      </c>
      <c r="Z1563">
        <v>3</v>
      </c>
      <c r="AA1563">
        <v>0</v>
      </c>
    </row>
    <row r="1564" spans="1:27" x14ac:dyDescent="0.4">
      <c r="A1564">
        <v>11.3</v>
      </c>
      <c r="B1564">
        <v>84</v>
      </c>
      <c r="C1564">
        <v>0</v>
      </c>
      <c r="D1564">
        <v>0</v>
      </c>
      <c r="E1564">
        <v>1006.1</v>
      </c>
      <c r="F1564">
        <v>1.4</v>
      </c>
      <c r="H1564">
        <v>11.3</v>
      </c>
      <c r="I1564">
        <v>84</v>
      </c>
      <c r="J1564">
        <v>0</v>
      </c>
      <c r="K1564">
        <v>0</v>
      </c>
      <c r="L1564">
        <v>1006.1</v>
      </c>
      <c r="M1564">
        <v>0</v>
      </c>
      <c r="O1564">
        <v>11.3</v>
      </c>
      <c r="P1564">
        <v>84</v>
      </c>
      <c r="Q1564">
        <v>0</v>
      </c>
      <c r="R1564">
        <v>0</v>
      </c>
      <c r="S1564">
        <v>1.4</v>
      </c>
      <c r="T1564">
        <v>0</v>
      </c>
      <c r="V1564">
        <v>11.3</v>
      </c>
      <c r="W1564">
        <v>84</v>
      </c>
      <c r="X1564">
        <v>0</v>
      </c>
      <c r="Y1564">
        <v>1006.1</v>
      </c>
      <c r="Z1564">
        <v>1.4</v>
      </c>
      <c r="AA1564">
        <v>0</v>
      </c>
    </row>
    <row r="1565" spans="1:27" x14ac:dyDescent="0.4">
      <c r="A1565">
        <v>9.8000000000000007</v>
      </c>
      <c r="B1565">
        <v>93</v>
      </c>
      <c r="C1565">
        <v>0</v>
      </c>
      <c r="D1565">
        <v>0</v>
      </c>
      <c r="E1565">
        <v>1004.8</v>
      </c>
      <c r="F1565">
        <v>1.5</v>
      </c>
      <c r="H1565">
        <v>9.8000000000000007</v>
      </c>
      <c r="I1565">
        <v>93</v>
      </c>
      <c r="J1565">
        <v>0</v>
      </c>
      <c r="K1565">
        <v>0</v>
      </c>
      <c r="L1565">
        <v>1004.8</v>
      </c>
      <c r="M1565">
        <v>0</v>
      </c>
      <c r="O1565">
        <v>9.8000000000000007</v>
      </c>
      <c r="P1565">
        <v>93</v>
      </c>
      <c r="Q1565">
        <v>0</v>
      </c>
      <c r="R1565">
        <v>0</v>
      </c>
      <c r="S1565">
        <v>1.5</v>
      </c>
      <c r="T1565">
        <v>0</v>
      </c>
      <c r="V1565">
        <v>9.8000000000000007</v>
      </c>
      <c r="W1565">
        <v>93</v>
      </c>
      <c r="X1565">
        <v>0</v>
      </c>
      <c r="Y1565">
        <v>1004.8</v>
      </c>
      <c r="Z1565">
        <v>1.5</v>
      </c>
      <c r="AA1565">
        <v>0</v>
      </c>
    </row>
    <row r="1566" spans="1:27" x14ac:dyDescent="0.4">
      <c r="A1566">
        <v>9.6</v>
      </c>
      <c r="B1566">
        <v>81</v>
      </c>
      <c r="C1566">
        <v>0</v>
      </c>
      <c r="D1566">
        <v>0</v>
      </c>
      <c r="E1566">
        <v>1004.5</v>
      </c>
      <c r="F1566">
        <v>1.2</v>
      </c>
      <c r="H1566">
        <v>9.6</v>
      </c>
      <c r="I1566">
        <v>81</v>
      </c>
      <c r="J1566">
        <v>0</v>
      </c>
      <c r="K1566">
        <v>0</v>
      </c>
      <c r="L1566">
        <v>1004.5</v>
      </c>
      <c r="M1566">
        <v>0</v>
      </c>
      <c r="O1566">
        <v>9.6</v>
      </c>
      <c r="P1566">
        <v>81</v>
      </c>
      <c r="Q1566">
        <v>0</v>
      </c>
      <c r="R1566">
        <v>0</v>
      </c>
      <c r="S1566">
        <v>1.2</v>
      </c>
      <c r="T1566">
        <v>0</v>
      </c>
      <c r="V1566">
        <v>9.6</v>
      </c>
      <c r="W1566">
        <v>81</v>
      </c>
      <c r="X1566">
        <v>0</v>
      </c>
      <c r="Y1566">
        <v>1004.5</v>
      </c>
      <c r="Z1566">
        <v>1.2</v>
      </c>
      <c r="AA1566">
        <v>0</v>
      </c>
    </row>
    <row r="1567" spans="1:27" x14ac:dyDescent="0.4">
      <c r="A1567">
        <v>9.5</v>
      </c>
      <c r="B1567">
        <v>84</v>
      </c>
      <c r="C1567">
        <v>0</v>
      </c>
      <c r="D1567">
        <v>0</v>
      </c>
      <c r="E1567">
        <v>1004.2</v>
      </c>
      <c r="F1567">
        <v>0.9</v>
      </c>
      <c r="H1567">
        <v>9.5</v>
      </c>
      <c r="I1567">
        <v>84</v>
      </c>
      <c r="J1567">
        <v>0</v>
      </c>
      <c r="K1567">
        <v>0</v>
      </c>
      <c r="L1567">
        <v>1004.2</v>
      </c>
      <c r="M1567">
        <v>0</v>
      </c>
      <c r="O1567">
        <v>9.5</v>
      </c>
      <c r="P1567">
        <v>84</v>
      </c>
      <c r="Q1567">
        <v>0</v>
      </c>
      <c r="R1567">
        <v>0</v>
      </c>
      <c r="S1567">
        <v>0.9</v>
      </c>
      <c r="T1567">
        <v>0</v>
      </c>
      <c r="V1567">
        <v>9.5</v>
      </c>
      <c r="W1567">
        <v>84</v>
      </c>
      <c r="X1567">
        <v>0</v>
      </c>
      <c r="Y1567">
        <v>1004.2</v>
      </c>
      <c r="Z1567">
        <v>0.9</v>
      </c>
      <c r="AA1567">
        <v>0</v>
      </c>
    </row>
    <row r="1568" spans="1:27" x14ac:dyDescent="0.4">
      <c r="A1568">
        <v>8.6999999999999993</v>
      </c>
      <c r="B1568">
        <v>89</v>
      </c>
      <c r="C1568">
        <v>0</v>
      </c>
      <c r="D1568">
        <v>0</v>
      </c>
      <c r="E1568">
        <v>1003.5</v>
      </c>
      <c r="F1568">
        <v>1.1000000000000001</v>
      </c>
      <c r="H1568">
        <v>8.6999999999999993</v>
      </c>
      <c r="I1568">
        <v>89</v>
      </c>
      <c r="J1568">
        <v>0</v>
      </c>
      <c r="K1568">
        <v>0</v>
      </c>
      <c r="L1568">
        <v>1003.5</v>
      </c>
      <c r="M1568">
        <v>0</v>
      </c>
      <c r="O1568">
        <v>8.6999999999999993</v>
      </c>
      <c r="P1568">
        <v>89</v>
      </c>
      <c r="Q1568">
        <v>0</v>
      </c>
      <c r="R1568">
        <v>0</v>
      </c>
      <c r="S1568">
        <v>1.1000000000000001</v>
      </c>
      <c r="T1568">
        <v>0</v>
      </c>
      <c r="V1568">
        <v>8.6999999999999993</v>
      </c>
      <c r="W1568">
        <v>89</v>
      </c>
      <c r="X1568">
        <v>0</v>
      </c>
      <c r="Y1568">
        <v>1003.5</v>
      </c>
      <c r="Z1568">
        <v>1.1000000000000001</v>
      </c>
      <c r="AA1568">
        <v>0</v>
      </c>
    </row>
    <row r="1569" spans="1:27" x14ac:dyDescent="0.4">
      <c r="A1569">
        <v>8.8000000000000007</v>
      </c>
      <c r="B1569">
        <v>90</v>
      </c>
      <c r="C1569">
        <v>0.01</v>
      </c>
      <c r="D1569">
        <v>0</v>
      </c>
      <c r="E1569">
        <v>1003.5</v>
      </c>
      <c r="F1569">
        <v>2.1</v>
      </c>
      <c r="H1569">
        <v>8.8000000000000007</v>
      </c>
      <c r="I1569">
        <v>90</v>
      </c>
      <c r="J1569">
        <v>0.01</v>
      </c>
      <c r="K1569">
        <v>0</v>
      </c>
      <c r="L1569">
        <v>1003.5</v>
      </c>
      <c r="M1569">
        <v>2.2879726999999999E-2</v>
      </c>
      <c r="O1569">
        <v>8.8000000000000007</v>
      </c>
      <c r="P1569">
        <v>90</v>
      </c>
      <c r="Q1569">
        <v>0.01</v>
      </c>
      <c r="R1569">
        <v>0</v>
      </c>
      <c r="S1569">
        <v>2.1</v>
      </c>
      <c r="T1569">
        <v>2.2879726999999999E-2</v>
      </c>
      <c r="V1569">
        <v>8.8000000000000007</v>
      </c>
      <c r="W1569">
        <v>90</v>
      </c>
      <c r="X1569">
        <v>0.01</v>
      </c>
      <c r="Y1569">
        <v>1003.5</v>
      </c>
      <c r="Z1569">
        <v>2.1</v>
      </c>
      <c r="AA1569">
        <v>2.2879726999999999E-2</v>
      </c>
    </row>
    <row r="1570" spans="1:27" x14ac:dyDescent="0.4">
      <c r="A1570">
        <v>11.5</v>
      </c>
      <c r="B1570">
        <v>87</v>
      </c>
      <c r="C1570">
        <v>0.36</v>
      </c>
      <c r="D1570">
        <v>0</v>
      </c>
      <c r="E1570">
        <v>1004</v>
      </c>
      <c r="F1570">
        <v>1.2</v>
      </c>
      <c r="H1570">
        <v>11.5</v>
      </c>
      <c r="I1570">
        <v>87</v>
      </c>
      <c r="J1570">
        <v>0.36</v>
      </c>
      <c r="K1570">
        <v>0</v>
      </c>
      <c r="L1570">
        <v>1004</v>
      </c>
      <c r="M1570">
        <v>0.19162804</v>
      </c>
      <c r="O1570">
        <v>11.5</v>
      </c>
      <c r="P1570">
        <v>87</v>
      </c>
      <c r="Q1570">
        <v>0.36</v>
      </c>
      <c r="R1570">
        <v>0</v>
      </c>
      <c r="S1570">
        <v>1.2</v>
      </c>
      <c r="T1570">
        <v>0.19162804</v>
      </c>
      <c r="V1570">
        <v>11.5</v>
      </c>
      <c r="W1570">
        <v>87</v>
      </c>
      <c r="X1570">
        <v>0.36</v>
      </c>
      <c r="Y1570">
        <v>1004</v>
      </c>
      <c r="Z1570">
        <v>1.2</v>
      </c>
      <c r="AA1570">
        <v>0.19162804</v>
      </c>
    </row>
    <row r="1571" spans="1:27" x14ac:dyDescent="0.4">
      <c r="A1571">
        <v>13.2</v>
      </c>
      <c r="B1571">
        <v>73</v>
      </c>
      <c r="C1571">
        <v>0.87</v>
      </c>
      <c r="D1571">
        <v>0</v>
      </c>
      <c r="E1571">
        <v>1004.8</v>
      </c>
      <c r="F1571">
        <v>2.4</v>
      </c>
      <c r="H1571">
        <v>13.2</v>
      </c>
      <c r="I1571">
        <v>73</v>
      </c>
      <c r="J1571">
        <v>0.87</v>
      </c>
      <c r="K1571">
        <v>0</v>
      </c>
      <c r="L1571">
        <v>1004.8</v>
      </c>
      <c r="M1571">
        <v>0.31808745999999999</v>
      </c>
      <c r="O1571">
        <v>13.2</v>
      </c>
      <c r="P1571">
        <v>73</v>
      </c>
      <c r="Q1571">
        <v>0.87</v>
      </c>
      <c r="R1571">
        <v>0</v>
      </c>
      <c r="S1571">
        <v>2.4</v>
      </c>
      <c r="T1571">
        <v>0.31808745999999999</v>
      </c>
      <c r="V1571">
        <v>13.2</v>
      </c>
      <c r="W1571">
        <v>73</v>
      </c>
      <c r="X1571">
        <v>0.87</v>
      </c>
      <c r="Y1571">
        <v>1004.8</v>
      </c>
      <c r="Z1571">
        <v>2.4</v>
      </c>
      <c r="AA1571">
        <v>0.31808745999999999</v>
      </c>
    </row>
    <row r="1572" spans="1:27" x14ac:dyDescent="0.4">
      <c r="A1572">
        <v>15.4</v>
      </c>
      <c r="B1572">
        <v>61</v>
      </c>
      <c r="C1572">
        <v>1.1599999999999999</v>
      </c>
      <c r="D1572">
        <v>0</v>
      </c>
      <c r="E1572">
        <v>1005.1</v>
      </c>
      <c r="F1572">
        <v>1.5</v>
      </c>
      <c r="H1572">
        <v>15.4</v>
      </c>
      <c r="I1572">
        <v>61</v>
      </c>
      <c r="J1572">
        <v>1.1599999999999999</v>
      </c>
      <c r="K1572">
        <v>0</v>
      </c>
      <c r="L1572">
        <v>1005.1</v>
      </c>
      <c r="M1572">
        <v>0.62670875000000004</v>
      </c>
      <c r="O1572">
        <v>15.4</v>
      </c>
      <c r="P1572">
        <v>61</v>
      </c>
      <c r="Q1572">
        <v>1.1599999999999999</v>
      </c>
      <c r="R1572">
        <v>0</v>
      </c>
      <c r="S1572">
        <v>1.5</v>
      </c>
      <c r="T1572">
        <v>0.62670875000000004</v>
      </c>
      <c r="V1572">
        <v>15.4</v>
      </c>
      <c r="W1572">
        <v>61</v>
      </c>
      <c r="X1572">
        <v>1.1599999999999999</v>
      </c>
      <c r="Y1572">
        <v>1005.1</v>
      </c>
      <c r="Z1572">
        <v>1.5</v>
      </c>
      <c r="AA1572">
        <v>0.62670875000000004</v>
      </c>
    </row>
    <row r="1573" spans="1:27" x14ac:dyDescent="0.4">
      <c r="A1573">
        <v>16.600000000000001</v>
      </c>
      <c r="B1573">
        <v>47</v>
      </c>
      <c r="C1573">
        <v>1.71</v>
      </c>
      <c r="D1573">
        <v>0</v>
      </c>
      <c r="E1573">
        <v>1005.1</v>
      </c>
      <c r="F1573">
        <v>4</v>
      </c>
      <c r="H1573">
        <v>16.600000000000001</v>
      </c>
      <c r="I1573">
        <v>47</v>
      </c>
      <c r="J1573">
        <v>1.71</v>
      </c>
      <c r="K1573">
        <v>0</v>
      </c>
      <c r="L1573">
        <v>1005.1</v>
      </c>
      <c r="M1573">
        <v>0.74368668000000004</v>
      </c>
      <c r="O1573">
        <v>16.600000000000001</v>
      </c>
      <c r="P1573">
        <v>47</v>
      </c>
      <c r="Q1573">
        <v>1.71</v>
      </c>
      <c r="R1573">
        <v>0</v>
      </c>
      <c r="S1573">
        <v>4</v>
      </c>
      <c r="T1573">
        <v>0.74368668000000004</v>
      </c>
      <c r="V1573">
        <v>16.600000000000001</v>
      </c>
      <c r="W1573">
        <v>47</v>
      </c>
      <c r="X1573">
        <v>1.71</v>
      </c>
      <c r="Y1573">
        <v>1005.1</v>
      </c>
      <c r="Z1573">
        <v>4</v>
      </c>
      <c r="AA1573">
        <v>0.74368668000000004</v>
      </c>
    </row>
    <row r="1574" spans="1:27" x14ac:dyDescent="0.4">
      <c r="A1574">
        <v>15.3</v>
      </c>
      <c r="B1574">
        <v>42</v>
      </c>
      <c r="C1574">
        <v>1.83</v>
      </c>
      <c r="D1574">
        <v>0</v>
      </c>
      <c r="E1574">
        <v>1005.4</v>
      </c>
      <c r="F1574">
        <v>6.2</v>
      </c>
      <c r="H1574">
        <v>15.3</v>
      </c>
      <c r="I1574">
        <v>42</v>
      </c>
      <c r="J1574">
        <v>1.83</v>
      </c>
      <c r="K1574">
        <v>0</v>
      </c>
      <c r="L1574">
        <v>1005.4</v>
      </c>
      <c r="M1574">
        <v>0.77232646999999999</v>
      </c>
      <c r="O1574">
        <v>15.3</v>
      </c>
      <c r="P1574">
        <v>42</v>
      </c>
      <c r="Q1574">
        <v>1.83</v>
      </c>
      <c r="R1574">
        <v>0</v>
      </c>
      <c r="S1574">
        <v>6.2</v>
      </c>
      <c r="T1574">
        <v>0.77232646999999999</v>
      </c>
      <c r="V1574">
        <v>15.3</v>
      </c>
      <c r="W1574">
        <v>42</v>
      </c>
      <c r="X1574">
        <v>1.83</v>
      </c>
      <c r="Y1574">
        <v>1005.4</v>
      </c>
      <c r="Z1574">
        <v>6.2</v>
      </c>
      <c r="AA1574">
        <v>0.77232646999999999</v>
      </c>
    </row>
    <row r="1575" spans="1:27" x14ac:dyDescent="0.4">
      <c r="A1575">
        <v>15.3</v>
      </c>
      <c r="B1575">
        <v>39</v>
      </c>
      <c r="C1575">
        <v>1.9</v>
      </c>
      <c r="D1575">
        <v>0</v>
      </c>
      <c r="E1575">
        <v>1006.1</v>
      </c>
      <c r="F1575">
        <v>4.0999999999999996</v>
      </c>
      <c r="H1575">
        <v>15.3</v>
      </c>
      <c r="I1575">
        <v>39</v>
      </c>
      <c r="J1575">
        <v>1.9</v>
      </c>
      <c r="K1575">
        <v>0</v>
      </c>
      <c r="L1575">
        <v>1006.1</v>
      </c>
      <c r="M1575">
        <v>0.63165057000000002</v>
      </c>
      <c r="O1575">
        <v>15.3</v>
      </c>
      <c r="P1575">
        <v>39</v>
      </c>
      <c r="Q1575">
        <v>1.9</v>
      </c>
      <c r="R1575">
        <v>0</v>
      </c>
      <c r="S1575">
        <v>4.0999999999999996</v>
      </c>
      <c r="T1575">
        <v>0.63165057000000002</v>
      </c>
      <c r="V1575">
        <v>15.3</v>
      </c>
      <c r="W1575">
        <v>39</v>
      </c>
      <c r="X1575">
        <v>1.9</v>
      </c>
      <c r="Y1575">
        <v>1006.1</v>
      </c>
      <c r="Z1575">
        <v>4.0999999999999996</v>
      </c>
      <c r="AA1575">
        <v>0.63165057000000002</v>
      </c>
    </row>
    <row r="1576" spans="1:27" x14ac:dyDescent="0.4">
      <c r="A1576">
        <v>13.9</v>
      </c>
      <c r="B1576">
        <v>37</v>
      </c>
      <c r="C1576">
        <v>1.61</v>
      </c>
      <c r="D1576">
        <v>0</v>
      </c>
      <c r="E1576">
        <v>1006.7</v>
      </c>
      <c r="F1576">
        <v>8.4</v>
      </c>
      <c r="H1576">
        <v>13.9</v>
      </c>
      <c r="I1576">
        <v>37</v>
      </c>
      <c r="J1576">
        <v>1.61</v>
      </c>
      <c r="K1576">
        <v>0</v>
      </c>
      <c r="L1576">
        <v>1006.7</v>
      </c>
      <c r="M1576">
        <v>0.45869964000000002</v>
      </c>
      <c r="O1576">
        <v>13.9</v>
      </c>
      <c r="P1576">
        <v>37</v>
      </c>
      <c r="Q1576">
        <v>1.61</v>
      </c>
      <c r="R1576">
        <v>0</v>
      </c>
      <c r="S1576">
        <v>8.4</v>
      </c>
      <c r="T1576">
        <v>0.45869964000000002</v>
      </c>
      <c r="V1576">
        <v>13.9</v>
      </c>
      <c r="W1576">
        <v>37</v>
      </c>
      <c r="X1576">
        <v>1.61</v>
      </c>
      <c r="Y1576">
        <v>1006.7</v>
      </c>
      <c r="Z1576">
        <v>8.4</v>
      </c>
      <c r="AA1576">
        <v>0.45869964000000002</v>
      </c>
    </row>
    <row r="1577" spans="1:27" x14ac:dyDescent="0.4">
      <c r="A1577">
        <v>12.8</v>
      </c>
      <c r="B1577">
        <v>38</v>
      </c>
      <c r="C1577">
        <v>0.84</v>
      </c>
      <c r="D1577">
        <v>0</v>
      </c>
      <c r="E1577">
        <v>1007.7</v>
      </c>
      <c r="F1577">
        <v>7.5</v>
      </c>
      <c r="H1577">
        <v>12.8</v>
      </c>
      <c r="I1577">
        <v>38</v>
      </c>
      <c r="J1577">
        <v>0.84</v>
      </c>
      <c r="K1577">
        <v>0</v>
      </c>
      <c r="L1577">
        <v>1007.7</v>
      </c>
      <c r="M1577">
        <v>0.62124473000000002</v>
      </c>
      <c r="O1577">
        <v>12.8</v>
      </c>
      <c r="P1577">
        <v>38</v>
      </c>
      <c r="Q1577">
        <v>0.84</v>
      </c>
      <c r="R1577">
        <v>0</v>
      </c>
      <c r="S1577">
        <v>7.5</v>
      </c>
      <c r="T1577">
        <v>0.62124473000000002</v>
      </c>
      <c r="V1577">
        <v>12.8</v>
      </c>
      <c r="W1577">
        <v>38</v>
      </c>
      <c r="X1577">
        <v>0.84</v>
      </c>
      <c r="Y1577">
        <v>1007.7</v>
      </c>
      <c r="Z1577">
        <v>7.5</v>
      </c>
      <c r="AA1577">
        <v>0.62124473000000002</v>
      </c>
    </row>
    <row r="1578" spans="1:27" x14ac:dyDescent="0.4">
      <c r="A1578">
        <v>11.2</v>
      </c>
      <c r="B1578">
        <v>37</v>
      </c>
      <c r="C1578">
        <v>0.3</v>
      </c>
      <c r="D1578">
        <v>0</v>
      </c>
      <c r="E1578">
        <v>1009.2</v>
      </c>
      <c r="F1578">
        <v>5.3</v>
      </c>
      <c r="H1578">
        <v>11.2</v>
      </c>
      <c r="I1578">
        <v>37</v>
      </c>
      <c r="J1578">
        <v>0.3</v>
      </c>
      <c r="K1578">
        <v>0</v>
      </c>
      <c r="L1578">
        <v>1009.2</v>
      </c>
      <c r="M1578">
        <v>0.15981622000000001</v>
      </c>
      <c r="O1578">
        <v>11.2</v>
      </c>
      <c r="P1578">
        <v>37</v>
      </c>
      <c r="Q1578">
        <v>0.3</v>
      </c>
      <c r="R1578">
        <v>0</v>
      </c>
      <c r="S1578">
        <v>5.3</v>
      </c>
      <c r="T1578">
        <v>0.15981622000000001</v>
      </c>
      <c r="V1578">
        <v>11.2</v>
      </c>
      <c r="W1578">
        <v>37</v>
      </c>
      <c r="X1578">
        <v>0.3</v>
      </c>
      <c r="Y1578">
        <v>1009.2</v>
      </c>
      <c r="Z1578">
        <v>5.3</v>
      </c>
      <c r="AA1578">
        <v>0.15981622000000001</v>
      </c>
    </row>
    <row r="1579" spans="1:27" x14ac:dyDescent="0.4">
      <c r="A1579">
        <v>9.8000000000000007</v>
      </c>
      <c r="B1579">
        <v>42</v>
      </c>
      <c r="C1579">
        <v>0.02</v>
      </c>
      <c r="D1579">
        <v>0</v>
      </c>
      <c r="E1579">
        <v>1010.4</v>
      </c>
      <c r="F1579">
        <v>6</v>
      </c>
      <c r="H1579">
        <v>9.8000000000000007</v>
      </c>
      <c r="I1579">
        <v>42</v>
      </c>
      <c r="J1579">
        <v>0.02</v>
      </c>
      <c r="K1579">
        <v>0</v>
      </c>
      <c r="L1579">
        <v>1010.4</v>
      </c>
      <c r="M1579">
        <v>-1.0742317E-4</v>
      </c>
      <c r="O1579">
        <v>9.8000000000000007</v>
      </c>
      <c r="P1579">
        <v>42</v>
      </c>
      <c r="Q1579">
        <v>0.02</v>
      </c>
      <c r="R1579">
        <v>0</v>
      </c>
      <c r="S1579">
        <v>6</v>
      </c>
      <c r="T1579">
        <v>-1.0742317E-4</v>
      </c>
      <c r="V1579">
        <v>9.8000000000000007</v>
      </c>
      <c r="W1579">
        <v>42</v>
      </c>
      <c r="X1579">
        <v>0.02</v>
      </c>
      <c r="Y1579">
        <v>1010.4</v>
      </c>
      <c r="Z1579">
        <v>6</v>
      </c>
      <c r="AA1579">
        <v>-1.0742317E-4</v>
      </c>
    </row>
    <row r="1580" spans="1:27" x14ac:dyDescent="0.4">
      <c r="A1580">
        <v>9</v>
      </c>
      <c r="B1580">
        <v>41</v>
      </c>
      <c r="C1580">
        <v>0</v>
      </c>
      <c r="D1580">
        <v>0</v>
      </c>
      <c r="E1580">
        <v>1011.3</v>
      </c>
      <c r="F1580">
        <v>5.2</v>
      </c>
      <c r="H1580">
        <v>9</v>
      </c>
      <c r="I1580">
        <v>41</v>
      </c>
      <c r="J1580">
        <v>0</v>
      </c>
      <c r="K1580">
        <v>0</v>
      </c>
      <c r="L1580">
        <v>1011.3</v>
      </c>
      <c r="M1580">
        <v>0</v>
      </c>
      <c r="O1580">
        <v>9</v>
      </c>
      <c r="P1580">
        <v>41</v>
      </c>
      <c r="Q1580">
        <v>0</v>
      </c>
      <c r="R1580">
        <v>0</v>
      </c>
      <c r="S1580">
        <v>5.2</v>
      </c>
      <c r="T1580">
        <v>0</v>
      </c>
      <c r="V1580">
        <v>9</v>
      </c>
      <c r="W1580">
        <v>41</v>
      </c>
      <c r="X1580">
        <v>0</v>
      </c>
      <c r="Y1580">
        <v>1011.3</v>
      </c>
      <c r="Z1580">
        <v>5.2</v>
      </c>
      <c r="AA1580">
        <v>0</v>
      </c>
    </row>
    <row r="1581" spans="1:27" x14ac:dyDescent="0.4">
      <c r="A1581">
        <v>8.1999999999999993</v>
      </c>
      <c r="B1581">
        <v>44</v>
      </c>
      <c r="C1581">
        <v>0</v>
      </c>
      <c r="D1581">
        <v>0</v>
      </c>
      <c r="E1581">
        <v>1012.5</v>
      </c>
      <c r="F1581">
        <v>5.6</v>
      </c>
      <c r="H1581">
        <v>8.1999999999999993</v>
      </c>
      <c r="I1581">
        <v>44</v>
      </c>
      <c r="J1581">
        <v>0</v>
      </c>
      <c r="K1581">
        <v>0</v>
      </c>
      <c r="L1581">
        <v>1012.5</v>
      </c>
      <c r="M1581">
        <v>0</v>
      </c>
      <c r="O1581">
        <v>8.1999999999999993</v>
      </c>
      <c r="P1581">
        <v>44</v>
      </c>
      <c r="Q1581">
        <v>0</v>
      </c>
      <c r="R1581">
        <v>0</v>
      </c>
      <c r="S1581">
        <v>5.6</v>
      </c>
      <c r="T1581">
        <v>0</v>
      </c>
      <c r="V1581">
        <v>8.1999999999999993</v>
      </c>
      <c r="W1581">
        <v>44</v>
      </c>
      <c r="X1581">
        <v>0</v>
      </c>
      <c r="Y1581">
        <v>1012.5</v>
      </c>
      <c r="Z1581">
        <v>5.6</v>
      </c>
      <c r="AA1581">
        <v>0</v>
      </c>
    </row>
    <row r="1582" spans="1:27" x14ac:dyDescent="0.4">
      <c r="A1582">
        <v>7.8</v>
      </c>
      <c r="B1582">
        <v>45</v>
      </c>
      <c r="C1582">
        <v>0</v>
      </c>
      <c r="D1582">
        <v>0</v>
      </c>
      <c r="E1582">
        <v>1013.4</v>
      </c>
      <c r="F1582">
        <v>4.5</v>
      </c>
      <c r="H1582">
        <v>7.8</v>
      </c>
      <c r="I1582">
        <v>45</v>
      </c>
      <c r="J1582">
        <v>0</v>
      </c>
      <c r="K1582">
        <v>0</v>
      </c>
      <c r="L1582">
        <v>1013.4</v>
      </c>
      <c r="M1582">
        <v>0</v>
      </c>
      <c r="O1582">
        <v>7.8</v>
      </c>
      <c r="P1582">
        <v>45</v>
      </c>
      <c r="Q1582">
        <v>0</v>
      </c>
      <c r="R1582">
        <v>0</v>
      </c>
      <c r="S1582">
        <v>4.5</v>
      </c>
      <c r="T1582">
        <v>0</v>
      </c>
      <c r="V1582">
        <v>7.8</v>
      </c>
      <c r="W1582">
        <v>45</v>
      </c>
      <c r="X1582">
        <v>0</v>
      </c>
      <c r="Y1582">
        <v>1013.4</v>
      </c>
      <c r="Z1582">
        <v>4.5</v>
      </c>
      <c r="AA1582">
        <v>0</v>
      </c>
    </row>
    <row r="1583" spans="1:27" x14ac:dyDescent="0.4">
      <c r="A1583">
        <v>7.6</v>
      </c>
      <c r="B1583">
        <v>46</v>
      </c>
      <c r="C1583">
        <v>0</v>
      </c>
      <c r="D1583">
        <v>0</v>
      </c>
      <c r="E1583">
        <v>1013.5</v>
      </c>
      <c r="F1583">
        <v>4.8</v>
      </c>
      <c r="H1583">
        <v>7.6</v>
      </c>
      <c r="I1583">
        <v>46</v>
      </c>
      <c r="J1583">
        <v>0</v>
      </c>
      <c r="K1583">
        <v>0</v>
      </c>
      <c r="L1583">
        <v>1013.5</v>
      </c>
      <c r="M1583">
        <v>0</v>
      </c>
      <c r="O1583">
        <v>7.6</v>
      </c>
      <c r="P1583">
        <v>46</v>
      </c>
      <c r="Q1583">
        <v>0</v>
      </c>
      <c r="R1583">
        <v>0</v>
      </c>
      <c r="S1583">
        <v>4.8</v>
      </c>
      <c r="T1583">
        <v>0</v>
      </c>
      <c r="V1583">
        <v>7.6</v>
      </c>
      <c r="W1583">
        <v>46</v>
      </c>
      <c r="X1583">
        <v>0</v>
      </c>
      <c r="Y1583">
        <v>1013.5</v>
      </c>
      <c r="Z1583">
        <v>4.8</v>
      </c>
      <c r="AA1583">
        <v>0</v>
      </c>
    </row>
    <row r="1584" spans="1:27" x14ac:dyDescent="0.4">
      <c r="A1584">
        <v>7.3</v>
      </c>
      <c r="B1584">
        <v>48</v>
      </c>
      <c r="C1584">
        <v>0</v>
      </c>
      <c r="D1584">
        <v>0</v>
      </c>
      <c r="E1584">
        <v>1013.9</v>
      </c>
      <c r="F1584">
        <v>4.4000000000000004</v>
      </c>
      <c r="H1584">
        <v>7.3</v>
      </c>
      <c r="I1584">
        <v>48</v>
      </c>
      <c r="J1584">
        <v>0</v>
      </c>
      <c r="K1584">
        <v>0</v>
      </c>
      <c r="L1584">
        <v>1013.9</v>
      </c>
      <c r="M1584">
        <v>0</v>
      </c>
      <c r="O1584">
        <v>7.3</v>
      </c>
      <c r="P1584">
        <v>48</v>
      </c>
      <c r="Q1584">
        <v>0</v>
      </c>
      <c r="R1584">
        <v>0</v>
      </c>
      <c r="S1584">
        <v>4.4000000000000004</v>
      </c>
      <c r="T1584">
        <v>0</v>
      </c>
      <c r="V1584">
        <v>7.3</v>
      </c>
      <c r="W1584">
        <v>48</v>
      </c>
      <c r="X1584">
        <v>0</v>
      </c>
      <c r="Y1584">
        <v>1013.9</v>
      </c>
      <c r="Z1584">
        <v>4.4000000000000004</v>
      </c>
      <c r="AA1584">
        <v>0</v>
      </c>
    </row>
    <row r="1585" spans="1:27" x14ac:dyDescent="0.4">
      <c r="A1585">
        <v>7.3</v>
      </c>
      <c r="B1585">
        <v>48</v>
      </c>
      <c r="C1585">
        <v>0</v>
      </c>
      <c r="D1585">
        <v>0</v>
      </c>
      <c r="E1585">
        <v>1014.3</v>
      </c>
      <c r="F1585">
        <v>4</v>
      </c>
      <c r="H1585">
        <v>7.3</v>
      </c>
      <c r="I1585">
        <v>48</v>
      </c>
      <c r="J1585">
        <v>0</v>
      </c>
      <c r="K1585">
        <v>0</v>
      </c>
      <c r="L1585">
        <v>1014.3</v>
      </c>
      <c r="M1585">
        <v>0</v>
      </c>
      <c r="O1585">
        <v>7.3</v>
      </c>
      <c r="P1585">
        <v>48</v>
      </c>
      <c r="Q1585">
        <v>0</v>
      </c>
      <c r="R1585">
        <v>0</v>
      </c>
      <c r="S1585">
        <v>4</v>
      </c>
      <c r="T1585">
        <v>0</v>
      </c>
      <c r="V1585">
        <v>7.3</v>
      </c>
      <c r="W1585">
        <v>48</v>
      </c>
      <c r="X1585">
        <v>0</v>
      </c>
      <c r="Y1585">
        <v>1014.3</v>
      </c>
      <c r="Z1585">
        <v>4</v>
      </c>
      <c r="AA1585">
        <v>0</v>
      </c>
    </row>
    <row r="1586" spans="1:27" x14ac:dyDescent="0.4">
      <c r="A1586">
        <v>7.3</v>
      </c>
      <c r="B1586">
        <v>51</v>
      </c>
      <c r="C1586">
        <v>0</v>
      </c>
      <c r="D1586">
        <v>0</v>
      </c>
      <c r="E1586">
        <v>1014.4</v>
      </c>
      <c r="F1586">
        <v>5.0999999999999996</v>
      </c>
      <c r="H1586">
        <v>7.3</v>
      </c>
      <c r="I1586">
        <v>51</v>
      </c>
      <c r="J1586">
        <v>0</v>
      </c>
      <c r="K1586">
        <v>0</v>
      </c>
      <c r="L1586">
        <v>1014.4</v>
      </c>
      <c r="M1586">
        <v>0</v>
      </c>
      <c r="O1586">
        <v>7.3</v>
      </c>
      <c r="P1586">
        <v>51</v>
      </c>
      <c r="Q1586">
        <v>0</v>
      </c>
      <c r="R1586">
        <v>0</v>
      </c>
      <c r="S1586">
        <v>5.0999999999999996</v>
      </c>
      <c r="T1586">
        <v>0</v>
      </c>
      <c r="V1586">
        <v>7.3</v>
      </c>
      <c r="W1586">
        <v>51</v>
      </c>
      <c r="X1586">
        <v>0</v>
      </c>
      <c r="Y1586">
        <v>1014.4</v>
      </c>
      <c r="Z1586">
        <v>5.0999999999999996</v>
      </c>
      <c r="AA1586">
        <v>0</v>
      </c>
    </row>
    <row r="1587" spans="1:27" x14ac:dyDescent="0.4">
      <c r="A1587">
        <v>7.5</v>
      </c>
      <c r="B1587">
        <v>49</v>
      </c>
      <c r="C1587">
        <v>0</v>
      </c>
      <c r="D1587">
        <v>0</v>
      </c>
      <c r="E1587">
        <v>1014.9</v>
      </c>
      <c r="F1587">
        <v>4.3</v>
      </c>
      <c r="H1587">
        <v>7.5</v>
      </c>
      <c r="I1587">
        <v>49</v>
      </c>
      <c r="J1587">
        <v>0</v>
      </c>
      <c r="K1587">
        <v>0</v>
      </c>
      <c r="L1587">
        <v>1014.9</v>
      </c>
      <c r="M1587">
        <v>0</v>
      </c>
      <c r="O1587">
        <v>7.5</v>
      </c>
      <c r="P1587">
        <v>49</v>
      </c>
      <c r="Q1587">
        <v>0</v>
      </c>
      <c r="R1587">
        <v>0</v>
      </c>
      <c r="S1587">
        <v>4.3</v>
      </c>
      <c r="T1587">
        <v>0</v>
      </c>
      <c r="V1587">
        <v>7.5</v>
      </c>
      <c r="W1587">
        <v>49</v>
      </c>
      <c r="X1587">
        <v>0</v>
      </c>
      <c r="Y1587">
        <v>1014.9</v>
      </c>
      <c r="Z1587">
        <v>4.3</v>
      </c>
      <c r="AA1587">
        <v>0</v>
      </c>
    </row>
    <row r="1588" spans="1:27" x14ac:dyDescent="0.4">
      <c r="A1588">
        <v>7.5</v>
      </c>
      <c r="B1588">
        <v>49</v>
      </c>
      <c r="C1588">
        <v>0</v>
      </c>
      <c r="D1588">
        <v>0</v>
      </c>
      <c r="E1588">
        <v>1015.3</v>
      </c>
      <c r="F1588">
        <v>4.0999999999999996</v>
      </c>
      <c r="H1588">
        <v>7.5</v>
      </c>
      <c r="I1588">
        <v>49</v>
      </c>
      <c r="J1588">
        <v>0</v>
      </c>
      <c r="K1588">
        <v>0</v>
      </c>
      <c r="L1588">
        <v>1015.3</v>
      </c>
      <c r="M1588">
        <v>0</v>
      </c>
      <c r="O1588">
        <v>7.5</v>
      </c>
      <c r="P1588">
        <v>49</v>
      </c>
      <c r="Q1588">
        <v>0</v>
      </c>
      <c r="R1588">
        <v>0</v>
      </c>
      <c r="S1588">
        <v>4.0999999999999996</v>
      </c>
      <c r="T1588">
        <v>0</v>
      </c>
      <c r="V1588">
        <v>7.5</v>
      </c>
      <c r="W1588">
        <v>49</v>
      </c>
      <c r="X1588">
        <v>0</v>
      </c>
      <c r="Y1588">
        <v>1015.3</v>
      </c>
      <c r="Z1588">
        <v>4.0999999999999996</v>
      </c>
      <c r="AA1588">
        <v>0</v>
      </c>
    </row>
    <row r="1589" spans="1:27" x14ac:dyDescent="0.4">
      <c r="A1589">
        <v>7.2</v>
      </c>
      <c r="B1589">
        <v>50</v>
      </c>
      <c r="C1589">
        <v>0</v>
      </c>
      <c r="D1589">
        <v>0</v>
      </c>
      <c r="E1589">
        <v>1015.7</v>
      </c>
      <c r="F1589">
        <v>4.4000000000000004</v>
      </c>
      <c r="H1589">
        <v>7.2</v>
      </c>
      <c r="I1589">
        <v>50</v>
      </c>
      <c r="J1589">
        <v>0</v>
      </c>
      <c r="K1589">
        <v>0</v>
      </c>
      <c r="L1589">
        <v>1015.7</v>
      </c>
      <c r="M1589">
        <v>0</v>
      </c>
      <c r="O1589">
        <v>7.2</v>
      </c>
      <c r="P1589">
        <v>50</v>
      </c>
      <c r="Q1589">
        <v>0</v>
      </c>
      <c r="R1589">
        <v>0</v>
      </c>
      <c r="S1589">
        <v>4.4000000000000004</v>
      </c>
      <c r="T1589">
        <v>0</v>
      </c>
      <c r="V1589">
        <v>7.2</v>
      </c>
      <c r="W1589">
        <v>50</v>
      </c>
      <c r="X1589">
        <v>0</v>
      </c>
      <c r="Y1589">
        <v>1015.7</v>
      </c>
      <c r="Z1589">
        <v>4.4000000000000004</v>
      </c>
      <c r="AA1589">
        <v>0</v>
      </c>
    </row>
    <row r="1590" spans="1:27" x14ac:dyDescent="0.4">
      <c r="A1590">
        <v>6.9</v>
      </c>
      <c r="B1590">
        <v>50</v>
      </c>
      <c r="C1590">
        <v>0</v>
      </c>
      <c r="D1590">
        <v>0</v>
      </c>
      <c r="E1590">
        <v>1015.5</v>
      </c>
      <c r="F1590">
        <v>3.8</v>
      </c>
      <c r="H1590">
        <v>6.9</v>
      </c>
      <c r="I1590">
        <v>50</v>
      </c>
      <c r="J1590">
        <v>0</v>
      </c>
      <c r="K1590">
        <v>0</v>
      </c>
      <c r="L1590">
        <v>1015.5</v>
      </c>
      <c r="M1590">
        <v>0</v>
      </c>
      <c r="O1590">
        <v>6.9</v>
      </c>
      <c r="P1590">
        <v>50</v>
      </c>
      <c r="Q1590">
        <v>0</v>
      </c>
      <c r="R1590">
        <v>0</v>
      </c>
      <c r="S1590">
        <v>3.8</v>
      </c>
      <c r="T1590">
        <v>0</v>
      </c>
      <c r="V1590">
        <v>6.9</v>
      </c>
      <c r="W1590">
        <v>50</v>
      </c>
      <c r="X1590">
        <v>0</v>
      </c>
      <c r="Y1590">
        <v>1015.5</v>
      </c>
      <c r="Z1590">
        <v>3.8</v>
      </c>
      <c r="AA1590">
        <v>0</v>
      </c>
    </row>
    <row r="1591" spans="1:27" x14ac:dyDescent="0.4">
      <c r="A1591">
        <v>6.2</v>
      </c>
      <c r="B1591">
        <v>55</v>
      </c>
      <c r="C1591">
        <v>0</v>
      </c>
      <c r="D1591">
        <v>0</v>
      </c>
      <c r="E1591">
        <v>1015.6</v>
      </c>
      <c r="F1591">
        <v>2.2999999999999998</v>
      </c>
      <c r="H1591">
        <v>6.2</v>
      </c>
      <c r="I1591">
        <v>55</v>
      </c>
      <c r="J1591">
        <v>0</v>
      </c>
      <c r="K1591">
        <v>0</v>
      </c>
      <c r="L1591">
        <v>1015.6</v>
      </c>
      <c r="M1591">
        <v>0</v>
      </c>
      <c r="O1591">
        <v>6.2</v>
      </c>
      <c r="P1591">
        <v>55</v>
      </c>
      <c r="Q1591">
        <v>0</v>
      </c>
      <c r="R1591">
        <v>0</v>
      </c>
      <c r="S1591">
        <v>2.2999999999999998</v>
      </c>
      <c r="T1591">
        <v>0</v>
      </c>
      <c r="V1591">
        <v>6.2</v>
      </c>
      <c r="W1591">
        <v>55</v>
      </c>
      <c r="X1591">
        <v>0</v>
      </c>
      <c r="Y1591">
        <v>1015.6</v>
      </c>
      <c r="Z1591">
        <v>2.2999999999999998</v>
      </c>
      <c r="AA1591">
        <v>0</v>
      </c>
    </row>
    <row r="1592" spans="1:27" x14ac:dyDescent="0.4">
      <c r="A1592">
        <v>6.3</v>
      </c>
      <c r="B1592">
        <v>57</v>
      </c>
      <c r="C1592">
        <v>0</v>
      </c>
      <c r="D1592">
        <v>0</v>
      </c>
      <c r="E1592">
        <v>1016.4</v>
      </c>
      <c r="F1592">
        <v>3.1</v>
      </c>
      <c r="H1592">
        <v>6.3</v>
      </c>
      <c r="I1592">
        <v>57</v>
      </c>
      <c r="J1592">
        <v>0</v>
      </c>
      <c r="K1592">
        <v>0</v>
      </c>
      <c r="L1592">
        <v>1016.4</v>
      </c>
      <c r="M1592">
        <v>0</v>
      </c>
      <c r="O1592">
        <v>6.3</v>
      </c>
      <c r="P1592">
        <v>57</v>
      </c>
      <c r="Q1592">
        <v>0</v>
      </c>
      <c r="R1592">
        <v>0</v>
      </c>
      <c r="S1592">
        <v>3.1</v>
      </c>
      <c r="T1592">
        <v>0</v>
      </c>
      <c r="V1592">
        <v>6.3</v>
      </c>
      <c r="W1592">
        <v>57</v>
      </c>
      <c r="X1592">
        <v>0</v>
      </c>
      <c r="Y1592">
        <v>1016.4</v>
      </c>
      <c r="Z1592">
        <v>3.1</v>
      </c>
      <c r="AA1592">
        <v>0</v>
      </c>
    </row>
    <row r="1593" spans="1:27" x14ac:dyDescent="0.4">
      <c r="A1593">
        <v>6.6</v>
      </c>
      <c r="B1593">
        <v>55</v>
      </c>
      <c r="C1593">
        <v>0.01</v>
      </c>
      <c r="D1593">
        <v>0</v>
      </c>
      <c r="E1593">
        <v>1016.8</v>
      </c>
      <c r="F1593">
        <v>2.4</v>
      </c>
      <c r="H1593">
        <v>6.6</v>
      </c>
      <c r="I1593">
        <v>55</v>
      </c>
      <c r="J1593">
        <v>0.01</v>
      </c>
      <c r="K1593">
        <v>0</v>
      </c>
      <c r="L1593">
        <v>1016.8</v>
      </c>
      <c r="M1593">
        <v>-3.9985947000000001E-2</v>
      </c>
      <c r="O1593">
        <v>6.6</v>
      </c>
      <c r="P1593">
        <v>55</v>
      </c>
      <c r="Q1593">
        <v>0.01</v>
      </c>
      <c r="R1593">
        <v>0</v>
      </c>
      <c r="S1593">
        <v>2.4</v>
      </c>
      <c r="T1593">
        <v>-3.9985947000000001E-2</v>
      </c>
      <c r="V1593">
        <v>6.6</v>
      </c>
      <c r="W1593">
        <v>55</v>
      </c>
      <c r="X1593">
        <v>0.01</v>
      </c>
      <c r="Y1593">
        <v>1016.8</v>
      </c>
      <c r="Z1593">
        <v>2.4</v>
      </c>
      <c r="AA1593">
        <v>-3.9985947000000001E-2</v>
      </c>
    </row>
    <row r="1594" spans="1:27" x14ac:dyDescent="0.4">
      <c r="A1594">
        <v>6.8</v>
      </c>
      <c r="B1594">
        <v>55</v>
      </c>
      <c r="C1594">
        <v>0.17</v>
      </c>
      <c r="D1594">
        <v>0</v>
      </c>
      <c r="E1594">
        <v>1017.3</v>
      </c>
      <c r="F1594">
        <v>2.1</v>
      </c>
      <c r="H1594">
        <v>6.8</v>
      </c>
      <c r="I1594">
        <v>55</v>
      </c>
      <c r="J1594">
        <v>0.17</v>
      </c>
      <c r="K1594">
        <v>0</v>
      </c>
      <c r="L1594">
        <v>1017.3</v>
      </c>
      <c r="M1594">
        <v>0.28573692000000001</v>
      </c>
      <c r="O1594">
        <v>6.8</v>
      </c>
      <c r="P1594">
        <v>55</v>
      </c>
      <c r="Q1594">
        <v>0.17</v>
      </c>
      <c r="R1594">
        <v>0</v>
      </c>
      <c r="S1594">
        <v>2.1</v>
      </c>
      <c r="T1594">
        <v>0.28573692000000001</v>
      </c>
      <c r="V1594">
        <v>6.8</v>
      </c>
      <c r="W1594">
        <v>55</v>
      </c>
      <c r="X1594">
        <v>0.17</v>
      </c>
      <c r="Y1594">
        <v>1017.3</v>
      </c>
      <c r="Z1594">
        <v>2.1</v>
      </c>
      <c r="AA1594">
        <v>0.28573692000000001</v>
      </c>
    </row>
    <row r="1595" spans="1:27" x14ac:dyDescent="0.4">
      <c r="A1595">
        <v>7</v>
      </c>
      <c r="B1595">
        <v>53</v>
      </c>
      <c r="C1595">
        <v>0.87</v>
      </c>
      <c r="D1595">
        <v>0</v>
      </c>
      <c r="E1595">
        <v>1017.6</v>
      </c>
      <c r="F1595">
        <v>3</v>
      </c>
      <c r="H1595">
        <v>7</v>
      </c>
      <c r="I1595">
        <v>53</v>
      </c>
      <c r="J1595">
        <v>0.87</v>
      </c>
      <c r="K1595">
        <v>0</v>
      </c>
      <c r="L1595">
        <v>1017.6</v>
      </c>
      <c r="M1595">
        <v>0.63946044000000002</v>
      </c>
      <c r="O1595">
        <v>7</v>
      </c>
      <c r="P1595">
        <v>53</v>
      </c>
      <c r="Q1595">
        <v>0.87</v>
      </c>
      <c r="R1595">
        <v>0</v>
      </c>
      <c r="S1595">
        <v>3</v>
      </c>
      <c r="T1595">
        <v>0.63946044000000002</v>
      </c>
      <c r="V1595">
        <v>7</v>
      </c>
      <c r="W1595">
        <v>53</v>
      </c>
      <c r="X1595">
        <v>0.87</v>
      </c>
      <c r="Y1595">
        <v>1017.6</v>
      </c>
      <c r="Z1595">
        <v>3</v>
      </c>
      <c r="AA1595">
        <v>0.63946044000000002</v>
      </c>
    </row>
    <row r="1596" spans="1:27" x14ac:dyDescent="0.4">
      <c r="A1596">
        <v>7.5</v>
      </c>
      <c r="B1596">
        <v>53</v>
      </c>
      <c r="C1596">
        <v>1.4</v>
      </c>
      <c r="D1596">
        <v>0</v>
      </c>
      <c r="E1596">
        <v>1017.5</v>
      </c>
      <c r="F1596">
        <v>2.2000000000000002</v>
      </c>
      <c r="H1596">
        <v>7.5</v>
      </c>
      <c r="I1596">
        <v>53</v>
      </c>
      <c r="J1596">
        <v>1.4</v>
      </c>
      <c r="K1596">
        <v>0</v>
      </c>
      <c r="L1596">
        <v>1017.5</v>
      </c>
      <c r="M1596">
        <v>1.3885981000000001</v>
      </c>
      <c r="O1596">
        <v>7.5</v>
      </c>
      <c r="P1596">
        <v>53</v>
      </c>
      <c r="Q1596">
        <v>1.4</v>
      </c>
      <c r="R1596">
        <v>0</v>
      </c>
      <c r="S1596">
        <v>2.2000000000000002</v>
      </c>
      <c r="T1596">
        <v>1.3885981000000001</v>
      </c>
      <c r="V1596">
        <v>7.5</v>
      </c>
      <c r="W1596">
        <v>53</v>
      </c>
      <c r="X1596">
        <v>1.4</v>
      </c>
      <c r="Y1596">
        <v>1017.5</v>
      </c>
      <c r="Z1596">
        <v>2.2000000000000002</v>
      </c>
      <c r="AA1596">
        <v>1.3885981000000001</v>
      </c>
    </row>
    <row r="1597" spans="1:27" x14ac:dyDescent="0.4">
      <c r="A1597">
        <v>8.1</v>
      </c>
      <c r="B1597">
        <v>49</v>
      </c>
      <c r="C1597">
        <v>1.75</v>
      </c>
      <c r="D1597">
        <v>0</v>
      </c>
      <c r="E1597">
        <v>1016.4</v>
      </c>
      <c r="F1597">
        <v>1.7</v>
      </c>
      <c r="H1597">
        <v>8.1</v>
      </c>
      <c r="I1597">
        <v>49</v>
      </c>
      <c r="J1597">
        <v>1.75</v>
      </c>
      <c r="K1597">
        <v>0</v>
      </c>
      <c r="L1597">
        <v>1016.4</v>
      </c>
      <c r="M1597">
        <v>1.0295509</v>
      </c>
      <c r="O1597">
        <v>8.1</v>
      </c>
      <c r="P1597">
        <v>49</v>
      </c>
      <c r="Q1597">
        <v>1.75</v>
      </c>
      <c r="R1597">
        <v>0</v>
      </c>
      <c r="S1597">
        <v>1.7</v>
      </c>
      <c r="T1597">
        <v>1.0295509</v>
      </c>
      <c r="V1597">
        <v>8.1</v>
      </c>
      <c r="W1597">
        <v>49</v>
      </c>
      <c r="X1597">
        <v>1.75</v>
      </c>
      <c r="Y1597">
        <v>1016.4</v>
      </c>
      <c r="Z1597">
        <v>1.7</v>
      </c>
      <c r="AA1597">
        <v>1.0295509</v>
      </c>
    </row>
    <row r="1598" spans="1:27" x14ac:dyDescent="0.4">
      <c r="A1598">
        <v>8.9</v>
      </c>
      <c r="B1598">
        <v>48</v>
      </c>
      <c r="C1598">
        <v>1.91</v>
      </c>
      <c r="D1598">
        <v>0</v>
      </c>
      <c r="E1598">
        <v>1015.3</v>
      </c>
      <c r="F1598">
        <v>2.6</v>
      </c>
      <c r="H1598">
        <v>8.9</v>
      </c>
      <c r="I1598">
        <v>48</v>
      </c>
      <c r="J1598">
        <v>1.91</v>
      </c>
      <c r="K1598">
        <v>0</v>
      </c>
      <c r="L1598">
        <v>1015.3</v>
      </c>
      <c r="M1598">
        <v>1.2827653999999999</v>
      </c>
      <c r="O1598">
        <v>8.9</v>
      </c>
      <c r="P1598">
        <v>48</v>
      </c>
      <c r="Q1598">
        <v>1.91</v>
      </c>
      <c r="R1598">
        <v>0</v>
      </c>
      <c r="S1598">
        <v>2.6</v>
      </c>
      <c r="T1598">
        <v>1.2827653999999999</v>
      </c>
      <c r="V1598">
        <v>8.9</v>
      </c>
      <c r="W1598">
        <v>48</v>
      </c>
      <c r="X1598">
        <v>1.91</v>
      </c>
      <c r="Y1598">
        <v>1015.3</v>
      </c>
      <c r="Z1598">
        <v>2.6</v>
      </c>
      <c r="AA1598">
        <v>1.2827653999999999</v>
      </c>
    </row>
    <row r="1599" spans="1:27" x14ac:dyDescent="0.4">
      <c r="A1599">
        <v>10.199999999999999</v>
      </c>
      <c r="B1599">
        <v>41</v>
      </c>
      <c r="C1599">
        <v>1.81</v>
      </c>
      <c r="D1599">
        <v>0</v>
      </c>
      <c r="E1599">
        <v>1014.2</v>
      </c>
      <c r="F1599">
        <v>2.1</v>
      </c>
      <c r="H1599">
        <v>10.199999999999999</v>
      </c>
      <c r="I1599">
        <v>41</v>
      </c>
      <c r="J1599">
        <v>1.81</v>
      </c>
      <c r="K1599">
        <v>0</v>
      </c>
      <c r="L1599">
        <v>1014.2</v>
      </c>
      <c r="M1599">
        <v>1.0919542</v>
      </c>
      <c r="O1599">
        <v>10.199999999999999</v>
      </c>
      <c r="P1599">
        <v>41</v>
      </c>
      <c r="Q1599">
        <v>1.81</v>
      </c>
      <c r="R1599">
        <v>0</v>
      </c>
      <c r="S1599">
        <v>2.1</v>
      </c>
      <c r="T1599">
        <v>1.0919542</v>
      </c>
      <c r="V1599">
        <v>10.199999999999999</v>
      </c>
      <c r="W1599">
        <v>41</v>
      </c>
      <c r="X1599">
        <v>1.81</v>
      </c>
      <c r="Y1599">
        <v>1014.2</v>
      </c>
      <c r="Z1599">
        <v>2.1</v>
      </c>
      <c r="AA1599">
        <v>1.0919542</v>
      </c>
    </row>
    <row r="1600" spans="1:27" x14ac:dyDescent="0.4">
      <c r="A1600">
        <v>9.5</v>
      </c>
      <c r="B1600">
        <v>47</v>
      </c>
      <c r="C1600">
        <v>1.52</v>
      </c>
      <c r="D1600">
        <v>0</v>
      </c>
      <c r="E1600">
        <v>1013.8</v>
      </c>
      <c r="F1600">
        <v>2</v>
      </c>
      <c r="H1600">
        <v>9.5</v>
      </c>
      <c r="I1600">
        <v>47</v>
      </c>
      <c r="J1600">
        <v>1.52</v>
      </c>
      <c r="K1600">
        <v>0</v>
      </c>
      <c r="L1600">
        <v>1013.8</v>
      </c>
      <c r="M1600">
        <v>0.8716566</v>
      </c>
      <c r="O1600">
        <v>9.5</v>
      </c>
      <c r="P1600">
        <v>47</v>
      </c>
      <c r="Q1600">
        <v>1.52</v>
      </c>
      <c r="R1600">
        <v>0</v>
      </c>
      <c r="S1600">
        <v>2</v>
      </c>
      <c r="T1600">
        <v>0.8716566</v>
      </c>
      <c r="V1600">
        <v>9.5</v>
      </c>
      <c r="W1600">
        <v>47</v>
      </c>
      <c r="X1600">
        <v>1.52</v>
      </c>
      <c r="Y1600">
        <v>1013.8</v>
      </c>
      <c r="Z1600">
        <v>2</v>
      </c>
      <c r="AA1600">
        <v>0.8716566</v>
      </c>
    </row>
    <row r="1601" spans="1:27" x14ac:dyDescent="0.4">
      <c r="A1601">
        <v>9.5</v>
      </c>
      <c r="B1601">
        <v>46</v>
      </c>
      <c r="C1601">
        <v>1.05</v>
      </c>
      <c r="D1601">
        <v>0</v>
      </c>
      <c r="E1601">
        <v>1013.4</v>
      </c>
      <c r="F1601">
        <v>2</v>
      </c>
      <c r="H1601">
        <v>9.5</v>
      </c>
      <c r="I1601">
        <v>46</v>
      </c>
      <c r="J1601">
        <v>1.05</v>
      </c>
      <c r="K1601">
        <v>0</v>
      </c>
      <c r="L1601">
        <v>1013.4</v>
      </c>
      <c r="M1601">
        <v>1.1933662</v>
      </c>
      <c r="O1601">
        <v>9.5</v>
      </c>
      <c r="P1601">
        <v>46</v>
      </c>
      <c r="Q1601">
        <v>1.05</v>
      </c>
      <c r="R1601">
        <v>0</v>
      </c>
      <c r="S1601">
        <v>2</v>
      </c>
      <c r="T1601">
        <v>1.1933662</v>
      </c>
      <c r="V1601">
        <v>9.5</v>
      </c>
      <c r="W1601">
        <v>46</v>
      </c>
      <c r="X1601">
        <v>1.05</v>
      </c>
      <c r="Y1601">
        <v>1013.4</v>
      </c>
      <c r="Z1601">
        <v>2</v>
      </c>
      <c r="AA1601">
        <v>1.1933662</v>
      </c>
    </row>
    <row r="1602" spans="1:27" x14ac:dyDescent="0.4">
      <c r="A1602">
        <v>7.9</v>
      </c>
      <c r="B1602">
        <v>60</v>
      </c>
      <c r="C1602">
        <v>0.47</v>
      </c>
      <c r="D1602">
        <v>0</v>
      </c>
      <c r="E1602">
        <v>1013.5</v>
      </c>
      <c r="F1602">
        <v>1.6</v>
      </c>
      <c r="H1602">
        <v>7.9</v>
      </c>
      <c r="I1602">
        <v>60</v>
      </c>
      <c r="J1602">
        <v>0.47</v>
      </c>
      <c r="K1602">
        <v>0</v>
      </c>
      <c r="L1602">
        <v>1013.5</v>
      </c>
      <c r="M1602">
        <v>0.56276601999999998</v>
      </c>
      <c r="O1602">
        <v>7.9</v>
      </c>
      <c r="P1602">
        <v>60</v>
      </c>
      <c r="Q1602">
        <v>0.47</v>
      </c>
      <c r="R1602">
        <v>0</v>
      </c>
      <c r="S1602">
        <v>1.6</v>
      </c>
      <c r="T1602">
        <v>0.56276601999999998</v>
      </c>
      <c r="V1602">
        <v>7.9</v>
      </c>
      <c r="W1602">
        <v>60</v>
      </c>
      <c r="X1602">
        <v>0.47</v>
      </c>
      <c r="Y1602">
        <v>1013.5</v>
      </c>
      <c r="Z1602">
        <v>1.6</v>
      </c>
      <c r="AA1602">
        <v>0.56276601999999998</v>
      </c>
    </row>
    <row r="1603" spans="1:27" x14ac:dyDescent="0.4">
      <c r="A1603">
        <v>7.1</v>
      </c>
      <c r="B1603">
        <v>59</v>
      </c>
      <c r="C1603">
        <v>0.04</v>
      </c>
      <c r="D1603">
        <v>0</v>
      </c>
      <c r="E1603">
        <v>1013.4</v>
      </c>
      <c r="F1603">
        <v>1.6</v>
      </c>
      <c r="H1603">
        <v>7.1</v>
      </c>
      <c r="I1603">
        <v>59</v>
      </c>
      <c r="J1603">
        <v>0.04</v>
      </c>
      <c r="K1603">
        <v>0</v>
      </c>
      <c r="L1603">
        <v>1013.4</v>
      </c>
      <c r="M1603">
        <v>1.6356967E-2</v>
      </c>
      <c r="O1603">
        <v>7.1</v>
      </c>
      <c r="P1603">
        <v>59</v>
      </c>
      <c r="Q1603">
        <v>0.04</v>
      </c>
      <c r="R1603">
        <v>0</v>
      </c>
      <c r="S1603">
        <v>1.6</v>
      </c>
      <c r="T1603">
        <v>1.6356967E-2</v>
      </c>
      <c r="V1603">
        <v>7.1</v>
      </c>
      <c r="W1603">
        <v>59</v>
      </c>
      <c r="X1603">
        <v>0.04</v>
      </c>
      <c r="Y1603">
        <v>1013.4</v>
      </c>
      <c r="Z1603">
        <v>1.6</v>
      </c>
      <c r="AA1603">
        <v>1.6356967E-2</v>
      </c>
    </row>
    <row r="1604" spans="1:27" x14ac:dyDescent="0.4">
      <c r="A1604">
        <v>8.1999999999999993</v>
      </c>
      <c r="B1604">
        <v>60</v>
      </c>
      <c r="C1604">
        <v>0</v>
      </c>
      <c r="D1604">
        <v>0</v>
      </c>
      <c r="E1604">
        <v>1013.4</v>
      </c>
      <c r="F1604">
        <v>0.8</v>
      </c>
      <c r="H1604">
        <v>8.1999999999999993</v>
      </c>
      <c r="I1604">
        <v>60</v>
      </c>
      <c r="J1604">
        <v>0</v>
      </c>
      <c r="K1604">
        <v>0</v>
      </c>
      <c r="L1604">
        <v>1013.4</v>
      </c>
      <c r="M1604">
        <v>0</v>
      </c>
      <c r="O1604">
        <v>8.1999999999999993</v>
      </c>
      <c r="P1604">
        <v>60</v>
      </c>
      <c r="Q1604">
        <v>0</v>
      </c>
      <c r="R1604">
        <v>0</v>
      </c>
      <c r="S1604">
        <v>0.8</v>
      </c>
      <c r="T1604">
        <v>0</v>
      </c>
      <c r="V1604">
        <v>8.1999999999999993</v>
      </c>
      <c r="W1604">
        <v>60</v>
      </c>
      <c r="X1604">
        <v>0</v>
      </c>
      <c r="Y1604">
        <v>1013.4</v>
      </c>
      <c r="Z1604">
        <v>0.8</v>
      </c>
      <c r="AA1604">
        <v>0</v>
      </c>
    </row>
    <row r="1605" spans="1:27" x14ac:dyDescent="0.4">
      <c r="A1605">
        <v>8.3000000000000007</v>
      </c>
      <c r="B1605">
        <v>61</v>
      </c>
      <c r="C1605">
        <v>0</v>
      </c>
      <c r="D1605">
        <v>0</v>
      </c>
      <c r="E1605">
        <v>1013.1</v>
      </c>
      <c r="F1605">
        <v>1.4</v>
      </c>
      <c r="H1605">
        <v>8.3000000000000007</v>
      </c>
      <c r="I1605">
        <v>61</v>
      </c>
      <c r="J1605">
        <v>0</v>
      </c>
      <c r="K1605">
        <v>0</v>
      </c>
      <c r="L1605">
        <v>1013.1</v>
      </c>
      <c r="M1605">
        <v>0</v>
      </c>
      <c r="O1605">
        <v>8.3000000000000007</v>
      </c>
      <c r="P1605">
        <v>61</v>
      </c>
      <c r="Q1605">
        <v>0</v>
      </c>
      <c r="R1605">
        <v>0</v>
      </c>
      <c r="S1605">
        <v>1.4</v>
      </c>
      <c r="T1605">
        <v>0</v>
      </c>
      <c r="V1605">
        <v>8.3000000000000007</v>
      </c>
      <c r="W1605">
        <v>61</v>
      </c>
      <c r="X1605">
        <v>0</v>
      </c>
      <c r="Y1605">
        <v>1013.1</v>
      </c>
      <c r="Z1605">
        <v>1.4</v>
      </c>
      <c r="AA1605">
        <v>0</v>
      </c>
    </row>
    <row r="1606" spans="1:27" x14ac:dyDescent="0.4">
      <c r="A1606">
        <v>7.9</v>
      </c>
      <c r="B1606">
        <v>66</v>
      </c>
      <c r="C1606">
        <v>0</v>
      </c>
      <c r="D1606">
        <v>0</v>
      </c>
      <c r="E1606">
        <v>1012.8</v>
      </c>
      <c r="F1606">
        <v>2.5</v>
      </c>
      <c r="H1606">
        <v>7.9</v>
      </c>
      <c r="I1606">
        <v>66</v>
      </c>
      <c r="J1606">
        <v>0</v>
      </c>
      <c r="K1606">
        <v>0</v>
      </c>
      <c r="L1606">
        <v>1012.8</v>
      </c>
      <c r="M1606">
        <v>0</v>
      </c>
      <c r="O1606">
        <v>7.9</v>
      </c>
      <c r="P1606">
        <v>66</v>
      </c>
      <c r="Q1606">
        <v>0</v>
      </c>
      <c r="R1606">
        <v>0</v>
      </c>
      <c r="S1606">
        <v>2.5</v>
      </c>
      <c r="T1606">
        <v>0</v>
      </c>
      <c r="V1606">
        <v>7.9</v>
      </c>
      <c r="W1606">
        <v>66</v>
      </c>
      <c r="X1606">
        <v>0</v>
      </c>
      <c r="Y1606">
        <v>1012.8</v>
      </c>
      <c r="Z1606">
        <v>2.5</v>
      </c>
      <c r="AA1606">
        <v>0</v>
      </c>
    </row>
    <row r="1607" spans="1:27" x14ac:dyDescent="0.4">
      <c r="A1607">
        <v>7.1</v>
      </c>
      <c r="B1607">
        <v>71</v>
      </c>
      <c r="C1607">
        <v>0</v>
      </c>
      <c r="D1607">
        <v>0</v>
      </c>
      <c r="E1607">
        <v>1012.1</v>
      </c>
      <c r="F1607">
        <v>2</v>
      </c>
      <c r="H1607">
        <v>7.1</v>
      </c>
      <c r="I1607">
        <v>71</v>
      </c>
      <c r="J1607">
        <v>0</v>
      </c>
      <c r="K1607">
        <v>0</v>
      </c>
      <c r="L1607">
        <v>1012.1</v>
      </c>
      <c r="M1607">
        <v>0</v>
      </c>
      <c r="O1607">
        <v>7.1</v>
      </c>
      <c r="P1607">
        <v>71</v>
      </c>
      <c r="Q1607">
        <v>0</v>
      </c>
      <c r="R1607">
        <v>0</v>
      </c>
      <c r="S1607">
        <v>2</v>
      </c>
      <c r="T1607">
        <v>0</v>
      </c>
      <c r="V1607">
        <v>7.1</v>
      </c>
      <c r="W1607">
        <v>71</v>
      </c>
      <c r="X1607">
        <v>0</v>
      </c>
      <c r="Y1607">
        <v>1012.1</v>
      </c>
      <c r="Z1607">
        <v>2</v>
      </c>
      <c r="AA1607">
        <v>0</v>
      </c>
    </row>
    <row r="1608" spans="1:27" x14ac:dyDescent="0.4">
      <c r="A1608">
        <v>7.5</v>
      </c>
      <c r="B1608">
        <v>66</v>
      </c>
      <c r="C1608">
        <v>0</v>
      </c>
      <c r="D1608">
        <v>0</v>
      </c>
      <c r="E1608">
        <v>1011.8</v>
      </c>
      <c r="F1608">
        <v>2.2000000000000002</v>
      </c>
      <c r="H1608">
        <v>7.5</v>
      </c>
      <c r="I1608">
        <v>66</v>
      </c>
      <c r="J1608">
        <v>0</v>
      </c>
      <c r="K1608">
        <v>0</v>
      </c>
      <c r="L1608">
        <v>1011.8</v>
      </c>
      <c r="M1608">
        <v>0</v>
      </c>
      <c r="O1608">
        <v>7.5</v>
      </c>
      <c r="P1608">
        <v>66</v>
      </c>
      <c r="Q1608">
        <v>0</v>
      </c>
      <c r="R1608">
        <v>0</v>
      </c>
      <c r="S1608">
        <v>2.2000000000000002</v>
      </c>
      <c r="T1608">
        <v>0</v>
      </c>
      <c r="V1608">
        <v>7.5</v>
      </c>
      <c r="W1608">
        <v>66</v>
      </c>
      <c r="X1608">
        <v>0</v>
      </c>
      <c r="Y1608">
        <v>1011.8</v>
      </c>
      <c r="Z1608">
        <v>2.2000000000000002</v>
      </c>
      <c r="AA1608">
        <v>0</v>
      </c>
    </row>
    <row r="1609" spans="1:27" x14ac:dyDescent="0.4">
      <c r="A1609">
        <v>6</v>
      </c>
      <c r="B1609">
        <v>68</v>
      </c>
      <c r="C1609">
        <v>0</v>
      </c>
      <c r="D1609">
        <v>0</v>
      </c>
      <c r="E1609">
        <v>1011.6</v>
      </c>
      <c r="F1609">
        <v>3.7</v>
      </c>
      <c r="H1609">
        <v>6</v>
      </c>
      <c r="I1609">
        <v>68</v>
      </c>
      <c r="J1609">
        <v>0</v>
      </c>
      <c r="K1609">
        <v>0</v>
      </c>
      <c r="L1609">
        <v>1011.6</v>
      </c>
      <c r="M1609">
        <v>0</v>
      </c>
      <c r="O1609">
        <v>6</v>
      </c>
      <c r="P1609">
        <v>68</v>
      </c>
      <c r="Q1609">
        <v>0</v>
      </c>
      <c r="R1609">
        <v>0</v>
      </c>
      <c r="S1609">
        <v>3.7</v>
      </c>
      <c r="T1609">
        <v>0</v>
      </c>
      <c r="V1609">
        <v>6</v>
      </c>
      <c r="W1609">
        <v>68</v>
      </c>
      <c r="X1609">
        <v>0</v>
      </c>
      <c r="Y1609">
        <v>1011.6</v>
      </c>
      <c r="Z1609">
        <v>3.7</v>
      </c>
      <c r="AA1609">
        <v>0</v>
      </c>
    </row>
    <row r="1610" spans="1:27" x14ac:dyDescent="0.4">
      <c r="A1610">
        <v>5.0999999999999996</v>
      </c>
      <c r="B1610">
        <v>68</v>
      </c>
      <c r="C1610">
        <v>0</v>
      </c>
      <c r="D1610">
        <v>0</v>
      </c>
      <c r="E1610">
        <v>1011.2</v>
      </c>
      <c r="F1610">
        <v>2.6</v>
      </c>
      <c r="H1610">
        <v>5.0999999999999996</v>
      </c>
      <c r="I1610">
        <v>68</v>
      </c>
      <c r="J1610">
        <v>0</v>
      </c>
      <c r="K1610">
        <v>0</v>
      </c>
      <c r="L1610">
        <v>1011.2</v>
      </c>
      <c r="M1610">
        <v>0</v>
      </c>
      <c r="O1610">
        <v>5.0999999999999996</v>
      </c>
      <c r="P1610">
        <v>68</v>
      </c>
      <c r="Q1610">
        <v>0</v>
      </c>
      <c r="R1610">
        <v>0</v>
      </c>
      <c r="S1610">
        <v>2.6</v>
      </c>
      <c r="T1610">
        <v>0</v>
      </c>
      <c r="V1610">
        <v>5.0999999999999996</v>
      </c>
      <c r="W1610">
        <v>68</v>
      </c>
      <c r="X1610">
        <v>0</v>
      </c>
      <c r="Y1610">
        <v>1011.2</v>
      </c>
      <c r="Z1610">
        <v>2.6</v>
      </c>
      <c r="AA1610">
        <v>0</v>
      </c>
    </row>
    <row r="1611" spans="1:27" x14ac:dyDescent="0.4">
      <c r="A1611">
        <v>4.4000000000000004</v>
      </c>
      <c r="B1611">
        <v>70</v>
      </c>
      <c r="C1611">
        <v>0</v>
      </c>
      <c r="D1611">
        <v>0</v>
      </c>
      <c r="E1611">
        <v>1010.8</v>
      </c>
      <c r="F1611">
        <v>2.2999999999999998</v>
      </c>
      <c r="H1611">
        <v>4.4000000000000004</v>
      </c>
      <c r="I1611">
        <v>70</v>
      </c>
      <c r="J1611">
        <v>0</v>
      </c>
      <c r="K1611">
        <v>0</v>
      </c>
      <c r="L1611">
        <v>1010.8</v>
      </c>
      <c r="M1611">
        <v>0</v>
      </c>
      <c r="O1611">
        <v>4.4000000000000004</v>
      </c>
      <c r="P1611">
        <v>70</v>
      </c>
      <c r="Q1611">
        <v>0</v>
      </c>
      <c r="R1611">
        <v>0</v>
      </c>
      <c r="S1611">
        <v>2.2999999999999998</v>
      </c>
      <c r="T1611">
        <v>0</v>
      </c>
      <c r="V1611">
        <v>4.4000000000000004</v>
      </c>
      <c r="W1611">
        <v>70</v>
      </c>
      <c r="X1611">
        <v>0</v>
      </c>
      <c r="Y1611">
        <v>1010.8</v>
      </c>
      <c r="Z1611">
        <v>2.2999999999999998</v>
      </c>
      <c r="AA1611">
        <v>0</v>
      </c>
    </row>
    <row r="1612" spans="1:27" x14ac:dyDescent="0.4">
      <c r="A1612">
        <v>4.3</v>
      </c>
      <c r="B1612">
        <v>71</v>
      </c>
      <c r="C1612">
        <v>0</v>
      </c>
      <c r="D1612">
        <v>0</v>
      </c>
      <c r="E1612">
        <v>1011.1</v>
      </c>
      <c r="F1612">
        <v>2.7</v>
      </c>
      <c r="H1612">
        <v>4.3</v>
      </c>
      <c r="I1612">
        <v>71</v>
      </c>
      <c r="J1612">
        <v>0</v>
      </c>
      <c r="K1612">
        <v>0</v>
      </c>
      <c r="L1612">
        <v>1011.1</v>
      </c>
      <c r="M1612">
        <v>0</v>
      </c>
      <c r="O1612">
        <v>4.3</v>
      </c>
      <c r="P1612">
        <v>71</v>
      </c>
      <c r="Q1612">
        <v>0</v>
      </c>
      <c r="R1612">
        <v>0</v>
      </c>
      <c r="S1612">
        <v>2.7</v>
      </c>
      <c r="T1612">
        <v>0</v>
      </c>
      <c r="V1612">
        <v>4.3</v>
      </c>
      <c r="W1612">
        <v>71</v>
      </c>
      <c r="X1612">
        <v>0</v>
      </c>
      <c r="Y1612">
        <v>1011.1</v>
      </c>
      <c r="Z1612">
        <v>2.7</v>
      </c>
      <c r="AA1612">
        <v>0</v>
      </c>
    </row>
    <row r="1613" spans="1:27" x14ac:dyDescent="0.4">
      <c r="A1613">
        <v>4.5</v>
      </c>
      <c r="B1613">
        <v>69</v>
      </c>
      <c r="C1613">
        <v>0</v>
      </c>
      <c r="D1613">
        <v>0</v>
      </c>
      <c r="E1613">
        <v>1010.9</v>
      </c>
      <c r="F1613">
        <v>1.1000000000000001</v>
      </c>
      <c r="H1613">
        <v>4.5</v>
      </c>
      <c r="I1613">
        <v>69</v>
      </c>
      <c r="J1613">
        <v>0</v>
      </c>
      <c r="K1613">
        <v>0</v>
      </c>
      <c r="L1613">
        <v>1010.9</v>
      </c>
      <c r="M1613">
        <v>0</v>
      </c>
      <c r="O1613">
        <v>4.5</v>
      </c>
      <c r="P1613">
        <v>69</v>
      </c>
      <c r="Q1613">
        <v>0</v>
      </c>
      <c r="R1613">
        <v>0</v>
      </c>
      <c r="S1613">
        <v>1.1000000000000001</v>
      </c>
      <c r="T1613">
        <v>0</v>
      </c>
      <c r="V1613">
        <v>4.5</v>
      </c>
      <c r="W1613">
        <v>69</v>
      </c>
      <c r="X1613">
        <v>0</v>
      </c>
      <c r="Y1613">
        <v>1010.9</v>
      </c>
      <c r="Z1613">
        <v>1.1000000000000001</v>
      </c>
      <c r="AA1613">
        <v>0</v>
      </c>
    </row>
    <row r="1614" spans="1:27" x14ac:dyDescent="0.4">
      <c r="A1614">
        <v>3.5</v>
      </c>
      <c r="B1614">
        <v>76</v>
      </c>
      <c r="C1614">
        <v>0</v>
      </c>
      <c r="D1614">
        <v>0</v>
      </c>
      <c r="E1614">
        <v>1010.6</v>
      </c>
      <c r="F1614">
        <v>2.4</v>
      </c>
      <c r="H1614">
        <v>3.5</v>
      </c>
      <c r="I1614">
        <v>76</v>
      </c>
      <c r="J1614">
        <v>0</v>
      </c>
      <c r="K1614">
        <v>0</v>
      </c>
      <c r="L1614">
        <v>1010.6</v>
      </c>
      <c r="M1614">
        <v>0</v>
      </c>
      <c r="O1614">
        <v>3.5</v>
      </c>
      <c r="P1614">
        <v>76</v>
      </c>
      <c r="Q1614">
        <v>0</v>
      </c>
      <c r="R1614">
        <v>0</v>
      </c>
      <c r="S1614">
        <v>2.4</v>
      </c>
      <c r="T1614">
        <v>0</v>
      </c>
      <c r="V1614">
        <v>3.5</v>
      </c>
      <c r="W1614">
        <v>76</v>
      </c>
      <c r="X1614">
        <v>0</v>
      </c>
      <c r="Y1614">
        <v>1010.6</v>
      </c>
      <c r="Z1614">
        <v>2.4</v>
      </c>
      <c r="AA1614">
        <v>0</v>
      </c>
    </row>
    <row r="1615" spans="1:27" x14ac:dyDescent="0.4">
      <c r="A1615">
        <v>3.6</v>
      </c>
      <c r="B1615">
        <v>74</v>
      </c>
      <c r="C1615">
        <v>0</v>
      </c>
      <c r="D1615">
        <v>0</v>
      </c>
      <c r="E1615">
        <v>1010.8</v>
      </c>
      <c r="F1615">
        <v>1.7</v>
      </c>
      <c r="H1615">
        <v>3.6</v>
      </c>
      <c r="I1615">
        <v>74</v>
      </c>
      <c r="J1615">
        <v>0</v>
      </c>
      <c r="K1615">
        <v>0</v>
      </c>
      <c r="L1615">
        <v>1010.8</v>
      </c>
      <c r="M1615">
        <v>0</v>
      </c>
      <c r="O1615">
        <v>3.6</v>
      </c>
      <c r="P1615">
        <v>74</v>
      </c>
      <c r="Q1615">
        <v>0</v>
      </c>
      <c r="R1615">
        <v>0</v>
      </c>
      <c r="S1615">
        <v>1.7</v>
      </c>
      <c r="T1615">
        <v>0</v>
      </c>
      <c r="V1615">
        <v>3.6</v>
      </c>
      <c r="W1615">
        <v>74</v>
      </c>
      <c r="X1615">
        <v>0</v>
      </c>
      <c r="Y1615">
        <v>1010.8</v>
      </c>
      <c r="Z1615">
        <v>1.7</v>
      </c>
      <c r="AA1615">
        <v>0</v>
      </c>
    </row>
    <row r="1616" spans="1:27" x14ac:dyDescent="0.4">
      <c r="A1616">
        <v>4</v>
      </c>
      <c r="B1616">
        <v>76</v>
      </c>
      <c r="C1616">
        <v>0</v>
      </c>
      <c r="D1616">
        <v>0</v>
      </c>
      <c r="E1616">
        <v>1011.6</v>
      </c>
      <c r="F1616">
        <v>2.2999999999999998</v>
      </c>
      <c r="H1616">
        <v>4</v>
      </c>
      <c r="I1616">
        <v>76</v>
      </c>
      <c r="J1616">
        <v>0</v>
      </c>
      <c r="K1616">
        <v>0</v>
      </c>
      <c r="L1616">
        <v>1011.6</v>
      </c>
      <c r="M1616">
        <v>0</v>
      </c>
      <c r="O1616">
        <v>4</v>
      </c>
      <c r="P1616">
        <v>76</v>
      </c>
      <c r="Q1616">
        <v>0</v>
      </c>
      <c r="R1616">
        <v>0</v>
      </c>
      <c r="S1616">
        <v>2.2999999999999998</v>
      </c>
      <c r="T1616">
        <v>0</v>
      </c>
      <c r="V1616">
        <v>4</v>
      </c>
      <c r="W1616">
        <v>76</v>
      </c>
      <c r="X1616">
        <v>0</v>
      </c>
      <c r="Y1616">
        <v>1011.6</v>
      </c>
      <c r="Z1616">
        <v>2.2999999999999998</v>
      </c>
      <c r="AA1616">
        <v>0</v>
      </c>
    </row>
    <row r="1617" spans="1:27" x14ac:dyDescent="0.4">
      <c r="A1617">
        <v>3.8</v>
      </c>
      <c r="B1617">
        <v>79</v>
      </c>
      <c r="C1617">
        <v>0</v>
      </c>
      <c r="D1617">
        <v>0</v>
      </c>
      <c r="E1617">
        <v>1012.8</v>
      </c>
      <c r="F1617">
        <v>2.2000000000000002</v>
      </c>
      <c r="H1617">
        <v>3.8</v>
      </c>
      <c r="I1617">
        <v>79</v>
      </c>
      <c r="J1617">
        <v>0</v>
      </c>
      <c r="K1617">
        <v>0</v>
      </c>
      <c r="L1617">
        <v>1012.8</v>
      </c>
      <c r="M1617">
        <v>-1.6670371999999999E-2</v>
      </c>
      <c r="O1617">
        <v>3.8</v>
      </c>
      <c r="P1617">
        <v>79</v>
      </c>
      <c r="Q1617">
        <v>0</v>
      </c>
      <c r="R1617">
        <v>0</v>
      </c>
      <c r="S1617">
        <v>2.2000000000000002</v>
      </c>
      <c r="T1617">
        <v>-1.6670371999999999E-2</v>
      </c>
      <c r="V1617">
        <v>3.8</v>
      </c>
      <c r="W1617">
        <v>79</v>
      </c>
      <c r="X1617">
        <v>0</v>
      </c>
      <c r="Y1617">
        <v>1012.8</v>
      </c>
      <c r="Z1617">
        <v>2.2000000000000002</v>
      </c>
      <c r="AA1617">
        <v>-1.6670371999999999E-2</v>
      </c>
    </row>
    <row r="1618" spans="1:27" x14ac:dyDescent="0.4">
      <c r="A1618">
        <v>5.9</v>
      </c>
      <c r="B1618">
        <v>71</v>
      </c>
      <c r="C1618">
        <v>0.06</v>
      </c>
      <c r="D1618">
        <v>0</v>
      </c>
      <c r="E1618">
        <v>1013.7</v>
      </c>
      <c r="F1618">
        <v>1.7</v>
      </c>
      <c r="H1618">
        <v>5.9</v>
      </c>
      <c r="I1618">
        <v>71</v>
      </c>
      <c r="J1618">
        <v>0.06</v>
      </c>
      <c r="K1618">
        <v>0</v>
      </c>
      <c r="L1618">
        <v>1013.7</v>
      </c>
      <c r="M1618">
        <v>0.38084858999999999</v>
      </c>
      <c r="O1618">
        <v>5.9</v>
      </c>
      <c r="P1618">
        <v>71</v>
      </c>
      <c r="Q1618">
        <v>0.06</v>
      </c>
      <c r="R1618">
        <v>0</v>
      </c>
      <c r="S1618">
        <v>1.7</v>
      </c>
      <c r="T1618">
        <v>0.38084858999999999</v>
      </c>
      <c r="V1618">
        <v>5.9</v>
      </c>
      <c r="W1618">
        <v>71</v>
      </c>
      <c r="X1618">
        <v>0.06</v>
      </c>
      <c r="Y1618">
        <v>1013.7</v>
      </c>
      <c r="Z1618">
        <v>1.7</v>
      </c>
      <c r="AA1618">
        <v>0.38084858999999999</v>
      </c>
    </row>
    <row r="1619" spans="1:27" x14ac:dyDescent="0.4">
      <c r="A1619">
        <v>8.8000000000000007</v>
      </c>
      <c r="B1619">
        <v>57</v>
      </c>
      <c r="C1619">
        <v>0.21</v>
      </c>
      <c r="D1619">
        <v>0</v>
      </c>
      <c r="E1619">
        <v>1014.7</v>
      </c>
      <c r="F1619">
        <v>3.7</v>
      </c>
      <c r="H1619">
        <v>8.8000000000000007</v>
      </c>
      <c r="I1619">
        <v>57</v>
      </c>
      <c r="J1619">
        <v>0.21</v>
      </c>
      <c r="K1619">
        <v>0</v>
      </c>
      <c r="L1619">
        <v>1014.7</v>
      </c>
      <c r="M1619">
        <v>0.90987777999999997</v>
      </c>
      <c r="O1619">
        <v>8.8000000000000007</v>
      </c>
      <c r="P1619">
        <v>57</v>
      </c>
      <c r="Q1619">
        <v>0.21</v>
      </c>
      <c r="R1619">
        <v>0</v>
      </c>
      <c r="S1619">
        <v>3.7</v>
      </c>
      <c r="T1619">
        <v>0.90987777999999997</v>
      </c>
      <c r="V1619">
        <v>8.8000000000000007</v>
      </c>
      <c r="W1619">
        <v>57</v>
      </c>
      <c r="X1619">
        <v>0.21</v>
      </c>
      <c r="Y1619">
        <v>1014.7</v>
      </c>
      <c r="Z1619">
        <v>3.7</v>
      </c>
      <c r="AA1619">
        <v>0.90987777999999997</v>
      </c>
    </row>
    <row r="1620" spans="1:27" x14ac:dyDescent="0.4">
      <c r="A1620">
        <v>11.1</v>
      </c>
      <c r="B1620">
        <v>49</v>
      </c>
      <c r="C1620">
        <v>0.35</v>
      </c>
      <c r="D1620">
        <v>0</v>
      </c>
      <c r="E1620">
        <v>1015.4</v>
      </c>
      <c r="F1620">
        <v>2.5</v>
      </c>
      <c r="H1620">
        <v>11.1</v>
      </c>
      <c r="I1620">
        <v>49</v>
      </c>
      <c r="J1620">
        <v>0.35</v>
      </c>
      <c r="K1620">
        <v>0</v>
      </c>
      <c r="L1620">
        <v>1015.4</v>
      </c>
      <c r="M1620">
        <v>1.8736147999999999</v>
      </c>
      <c r="O1620">
        <v>11.1</v>
      </c>
      <c r="P1620">
        <v>49</v>
      </c>
      <c r="Q1620">
        <v>0.35</v>
      </c>
      <c r="R1620">
        <v>0</v>
      </c>
      <c r="S1620">
        <v>2.5</v>
      </c>
      <c r="T1620">
        <v>1.8736147999999999</v>
      </c>
      <c r="V1620">
        <v>11.1</v>
      </c>
      <c r="W1620">
        <v>49</v>
      </c>
      <c r="X1620">
        <v>0.35</v>
      </c>
      <c r="Y1620">
        <v>1015.4</v>
      </c>
      <c r="Z1620">
        <v>2.5</v>
      </c>
      <c r="AA1620">
        <v>1.8736147999999999</v>
      </c>
    </row>
    <row r="1621" spans="1:27" x14ac:dyDescent="0.4">
      <c r="A1621">
        <v>12.3</v>
      </c>
      <c r="B1621">
        <v>43</v>
      </c>
      <c r="C1621">
        <v>0.9</v>
      </c>
      <c r="D1621">
        <v>0</v>
      </c>
      <c r="E1621">
        <v>1014.5</v>
      </c>
      <c r="F1621">
        <v>3.8</v>
      </c>
      <c r="H1621">
        <v>12.3</v>
      </c>
      <c r="I1621">
        <v>43</v>
      </c>
      <c r="J1621">
        <v>0.9</v>
      </c>
      <c r="K1621">
        <v>0</v>
      </c>
      <c r="L1621">
        <v>1014.5</v>
      </c>
      <c r="M1621">
        <v>2.0551031000000002</v>
      </c>
      <c r="O1621">
        <v>12.3</v>
      </c>
      <c r="P1621">
        <v>43</v>
      </c>
      <c r="Q1621">
        <v>0.9</v>
      </c>
      <c r="R1621">
        <v>0</v>
      </c>
      <c r="S1621">
        <v>3.8</v>
      </c>
      <c r="T1621">
        <v>2.0551031000000002</v>
      </c>
      <c r="V1621">
        <v>12.3</v>
      </c>
      <c r="W1621">
        <v>43</v>
      </c>
      <c r="X1621">
        <v>0.9</v>
      </c>
      <c r="Y1621">
        <v>1014.5</v>
      </c>
      <c r="Z1621">
        <v>3.8</v>
      </c>
      <c r="AA1621">
        <v>2.0551031000000002</v>
      </c>
    </row>
    <row r="1622" spans="1:27" x14ac:dyDescent="0.4">
      <c r="A1622">
        <v>13.8</v>
      </c>
      <c r="B1622">
        <v>37</v>
      </c>
      <c r="C1622">
        <v>1.08</v>
      </c>
      <c r="D1622">
        <v>0</v>
      </c>
      <c r="E1622">
        <v>1013.9</v>
      </c>
      <c r="F1622">
        <v>2.4</v>
      </c>
      <c r="H1622">
        <v>13.8</v>
      </c>
      <c r="I1622">
        <v>37</v>
      </c>
      <c r="J1622">
        <v>1.08</v>
      </c>
      <c r="K1622">
        <v>0</v>
      </c>
      <c r="L1622">
        <v>1013.9</v>
      </c>
      <c r="M1622">
        <v>2.2136312</v>
      </c>
      <c r="O1622">
        <v>13.8</v>
      </c>
      <c r="P1622">
        <v>37</v>
      </c>
      <c r="Q1622">
        <v>1.08</v>
      </c>
      <c r="R1622">
        <v>0</v>
      </c>
      <c r="S1622">
        <v>2.4</v>
      </c>
      <c r="T1622">
        <v>2.2136312</v>
      </c>
      <c r="V1622">
        <v>13.8</v>
      </c>
      <c r="W1622">
        <v>37</v>
      </c>
      <c r="X1622">
        <v>1.08</v>
      </c>
      <c r="Y1622">
        <v>1013.9</v>
      </c>
      <c r="Z1622">
        <v>2.4</v>
      </c>
      <c r="AA1622">
        <v>2.2136312</v>
      </c>
    </row>
    <row r="1623" spans="1:27" x14ac:dyDescent="0.4">
      <c r="A1623">
        <v>13.5</v>
      </c>
      <c r="B1623">
        <v>37</v>
      </c>
      <c r="C1623">
        <v>1.32</v>
      </c>
      <c r="D1623">
        <v>0</v>
      </c>
      <c r="E1623">
        <v>1013.5</v>
      </c>
      <c r="F1623">
        <v>3.9</v>
      </c>
      <c r="H1623">
        <v>13.5</v>
      </c>
      <c r="I1623">
        <v>37</v>
      </c>
      <c r="J1623">
        <v>1.32</v>
      </c>
      <c r="K1623">
        <v>0</v>
      </c>
      <c r="L1623">
        <v>1013.5</v>
      </c>
      <c r="M1623">
        <v>2.4503574000000001</v>
      </c>
      <c r="O1623">
        <v>13.5</v>
      </c>
      <c r="P1623">
        <v>37</v>
      </c>
      <c r="Q1623">
        <v>1.32</v>
      </c>
      <c r="R1623">
        <v>0</v>
      </c>
      <c r="S1623">
        <v>3.9</v>
      </c>
      <c r="T1623">
        <v>2.4503574000000001</v>
      </c>
      <c r="V1623">
        <v>13.5</v>
      </c>
      <c r="W1623">
        <v>37</v>
      </c>
      <c r="X1623">
        <v>1.32</v>
      </c>
      <c r="Y1623">
        <v>1013.5</v>
      </c>
      <c r="Z1623">
        <v>3.9</v>
      </c>
      <c r="AA1623">
        <v>2.4503574000000001</v>
      </c>
    </row>
    <row r="1624" spans="1:27" x14ac:dyDescent="0.4">
      <c r="A1624">
        <v>13</v>
      </c>
      <c r="B1624">
        <v>34</v>
      </c>
      <c r="C1624">
        <v>1.08</v>
      </c>
      <c r="D1624">
        <v>0</v>
      </c>
      <c r="E1624">
        <v>1013.9</v>
      </c>
      <c r="F1624">
        <v>2.7</v>
      </c>
      <c r="H1624">
        <v>13</v>
      </c>
      <c r="I1624">
        <v>34</v>
      </c>
      <c r="J1624">
        <v>1.08</v>
      </c>
      <c r="K1624">
        <v>0</v>
      </c>
      <c r="L1624">
        <v>1013.9</v>
      </c>
      <c r="M1624">
        <v>2.2324497999999999</v>
      </c>
      <c r="O1624">
        <v>13</v>
      </c>
      <c r="P1624">
        <v>34</v>
      </c>
      <c r="Q1624">
        <v>1.08</v>
      </c>
      <c r="R1624">
        <v>0</v>
      </c>
      <c r="S1624">
        <v>2.7</v>
      </c>
      <c r="T1624">
        <v>2.2324497999999999</v>
      </c>
      <c r="V1624">
        <v>13</v>
      </c>
      <c r="W1624">
        <v>34</v>
      </c>
      <c r="X1624">
        <v>1.08</v>
      </c>
      <c r="Y1624">
        <v>1013.9</v>
      </c>
      <c r="Z1624">
        <v>2.7</v>
      </c>
      <c r="AA1624">
        <v>2.2324497999999999</v>
      </c>
    </row>
    <row r="1625" spans="1:27" x14ac:dyDescent="0.4">
      <c r="A1625">
        <v>12.6</v>
      </c>
      <c r="B1625">
        <v>38</v>
      </c>
      <c r="C1625">
        <v>0.43</v>
      </c>
      <c r="D1625">
        <v>0</v>
      </c>
      <c r="E1625">
        <v>1013.9</v>
      </c>
      <c r="F1625">
        <v>2.2999999999999998</v>
      </c>
      <c r="H1625">
        <v>12.6</v>
      </c>
      <c r="I1625">
        <v>38</v>
      </c>
      <c r="J1625">
        <v>0.43</v>
      </c>
      <c r="K1625">
        <v>0</v>
      </c>
      <c r="L1625">
        <v>1013.9</v>
      </c>
      <c r="M1625">
        <v>1.0504441</v>
      </c>
      <c r="O1625">
        <v>12.6</v>
      </c>
      <c r="P1625">
        <v>38</v>
      </c>
      <c r="Q1625">
        <v>0.43</v>
      </c>
      <c r="R1625">
        <v>0</v>
      </c>
      <c r="S1625">
        <v>2.2999999999999998</v>
      </c>
      <c r="T1625">
        <v>1.0504441</v>
      </c>
      <c r="V1625">
        <v>12.6</v>
      </c>
      <c r="W1625">
        <v>38</v>
      </c>
      <c r="X1625">
        <v>0.43</v>
      </c>
      <c r="Y1625">
        <v>1013.9</v>
      </c>
      <c r="Z1625">
        <v>2.2999999999999998</v>
      </c>
      <c r="AA1625">
        <v>1.0504441</v>
      </c>
    </row>
    <row r="1626" spans="1:27" x14ac:dyDescent="0.4">
      <c r="A1626">
        <v>11.5</v>
      </c>
      <c r="B1626">
        <v>38</v>
      </c>
      <c r="C1626">
        <v>0.31</v>
      </c>
      <c r="D1626">
        <v>0</v>
      </c>
      <c r="E1626">
        <v>1014.5</v>
      </c>
      <c r="F1626">
        <v>2</v>
      </c>
      <c r="H1626">
        <v>11.5</v>
      </c>
      <c r="I1626">
        <v>38</v>
      </c>
      <c r="J1626">
        <v>0.31</v>
      </c>
      <c r="K1626">
        <v>0</v>
      </c>
      <c r="L1626">
        <v>1014.5</v>
      </c>
      <c r="M1626">
        <v>0.56417947999999996</v>
      </c>
      <c r="O1626">
        <v>11.5</v>
      </c>
      <c r="P1626">
        <v>38</v>
      </c>
      <c r="Q1626">
        <v>0.31</v>
      </c>
      <c r="R1626">
        <v>0</v>
      </c>
      <c r="S1626">
        <v>2</v>
      </c>
      <c r="T1626">
        <v>0.56417947999999996</v>
      </c>
      <c r="V1626">
        <v>11.5</v>
      </c>
      <c r="W1626">
        <v>38</v>
      </c>
      <c r="X1626">
        <v>0.31</v>
      </c>
      <c r="Y1626">
        <v>1014.5</v>
      </c>
      <c r="Z1626">
        <v>2</v>
      </c>
      <c r="AA1626">
        <v>0.56417947999999996</v>
      </c>
    </row>
    <row r="1627" spans="1:27" x14ac:dyDescent="0.4">
      <c r="A1627">
        <v>10.7</v>
      </c>
      <c r="B1627">
        <v>39</v>
      </c>
      <c r="C1627">
        <v>0.02</v>
      </c>
      <c r="D1627">
        <v>0</v>
      </c>
      <c r="E1627">
        <v>1015.3</v>
      </c>
      <c r="F1627">
        <v>1.6</v>
      </c>
      <c r="H1627">
        <v>10.7</v>
      </c>
      <c r="I1627">
        <v>39</v>
      </c>
      <c r="J1627">
        <v>0.02</v>
      </c>
      <c r="K1627">
        <v>0</v>
      </c>
      <c r="L1627">
        <v>1015.3</v>
      </c>
      <c r="M1627">
        <v>4.2978752000000002E-2</v>
      </c>
      <c r="O1627">
        <v>10.7</v>
      </c>
      <c r="P1627">
        <v>39</v>
      </c>
      <c r="Q1627">
        <v>0.02</v>
      </c>
      <c r="R1627">
        <v>0</v>
      </c>
      <c r="S1627">
        <v>1.6</v>
      </c>
      <c r="T1627">
        <v>4.2978752000000002E-2</v>
      </c>
      <c r="V1627">
        <v>10.7</v>
      </c>
      <c r="W1627">
        <v>39</v>
      </c>
      <c r="X1627">
        <v>0.02</v>
      </c>
      <c r="Y1627">
        <v>1015.3</v>
      </c>
      <c r="Z1627">
        <v>1.6</v>
      </c>
      <c r="AA1627">
        <v>4.2978752000000002E-2</v>
      </c>
    </row>
    <row r="1628" spans="1:27" x14ac:dyDescent="0.4">
      <c r="A1628">
        <v>9.9</v>
      </c>
      <c r="B1628">
        <v>41</v>
      </c>
      <c r="C1628">
        <v>0</v>
      </c>
      <c r="D1628">
        <v>0</v>
      </c>
      <c r="E1628">
        <v>1015.6</v>
      </c>
      <c r="F1628">
        <v>2.9</v>
      </c>
      <c r="H1628">
        <v>9.9</v>
      </c>
      <c r="I1628">
        <v>41</v>
      </c>
      <c r="J1628">
        <v>0</v>
      </c>
      <c r="K1628">
        <v>0</v>
      </c>
      <c r="L1628">
        <v>1015.6</v>
      </c>
      <c r="M1628">
        <v>0</v>
      </c>
      <c r="O1628">
        <v>9.9</v>
      </c>
      <c r="P1628">
        <v>41</v>
      </c>
      <c r="Q1628">
        <v>0</v>
      </c>
      <c r="R1628">
        <v>0</v>
      </c>
      <c r="S1628">
        <v>2.9</v>
      </c>
      <c r="T1628">
        <v>0</v>
      </c>
      <c r="V1628">
        <v>9.9</v>
      </c>
      <c r="W1628">
        <v>41</v>
      </c>
      <c r="X1628">
        <v>0</v>
      </c>
      <c r="Y1628">
        <v>1015.6</v>
      </c>
      <c r="Z1628">
        <v>2.9</v>
      </c>
      <c r="AA1628">
        <v>0</v>
      </c>
    </row>
    <row r="1629" spans="1:27" x14ac:dyDescent="0.4">
      <c r="A1629">
        <v>9.9</v>
      </c>
      <c r="B1629">
        <v>45</v>
      </c>
      <c r="C1629">
        <v>0</v>
      </c>
      <c r="D1629">
        <v>0</v>
      </c>
      <c r="E1629">
        <v>1015.9</v>
      </c>
      <c r="F1629">
        <v>2.9</v>
      </c>
      <c r="H1629">
        <v>9.9</v>
      </c>
      <c r="I1629">
        <v>45</v>
      </c>
      <c r="J1629">
        <v>0</v>
      </c>
      <c r="K1629">
        <v>0</v>
      </c>
      <c r="L1629">
        <v>1015.9</v>
      </c>
      <c r="M1629">
        <v>0</v>
      </c>
      <c r="O1629">
        <v>9.9</v>
      </c>
      <c r="P1629">
        <v>45</v>
      </c>
      <c r="Q1629">
        <v>0</v>
      </c>
      <c r="R1629">
        <v>0</v>
      </c>
      <c r="S1629">
        <v>2.9</v>
      </c>
      <c r="T1629">
        <v>0</v>
      </c>
      <c r="V1629">
        <v>9.9</v>
      </c>
      <c r="W1629">
        <v>45</v>
      </c>
      <c r="X1629">
        <v>0</v>
      </c>
      <c r="Y1629">
        <v>1015.9</v>
      </c>
      <c r="Z1629">
        <v>2.9</v>
      </c>
      <c r="AA1629">
        <v>0</v>
      </c>
    </row>
    <row r="1630" spans="1:27" x14ac:dyDescent="0.4">
      <c r="A1630">
        <v>9.8000000000000007</v>
      </c>
      <c r="B1630">
        <v>54</v>
      </c>
      <c r="C1630">
        <v>0</v>
      </c>
      <c r="D1630">
        <v>0</v>
      </c>
      <c r="E1630">
        <v>1016.3</v>
      </c>
      <c r="F1630">
        <v>3.8</v>
      </c>
      <c r="H1630">
        <v>9.8000000000000007</v>
      </c>
      <c r="I1630">
        <v>54</v>
      </c>
      <c r="J1630">
        <v>0</v>
      </c>
      <c r="K1630">
        <v>0</v>
      </c>
      <c r="L1630">
        <v>1016.3</v>
      </c>
      <c r="M1630">
        <v>0</v>
      </c>
      <c r="O1630">
        <v>9.8000000000000007</v>
      </c>
      <c r="P1630">
        <v>54</v>
      </c>
      <c r="Q1630">
        <v>0</v>
      </c>
      <c r="R1630">
        <v>0</v>
      </c>
      <c r="S1630">
        <v>3.8</v>
      </c>
      <c r="T1630">
        <v>0</v>
      </c>
      <c r="V1630">
        <v>9.8000000000000007</v>
      </c>
      <c r="W1630">
        <v>54</v>
      </c>
      <c r="X1630">
        <v>0</v>
      </c>
      <c r="Y1630">
        <v>1016.3</v>
      </c>
      <c r="Z1630">
        <v>3.8</v>
      </c>
      <c r="AA1630">
        <v>0</v>
      </c>
    </row>
    <row r="1631" spans="1:27" x14ac:dyDescent="0.4">
      <c r="A1631">
        <v>8.9</v>
      </c>
      <c r="B1631">
        <v>56</v>
      </c>
      <c r="C1631">
        <v>0</v>
      </c>
      <c r="D1631">
        <v>0</v>
      </c>
      <c r="E1631">
        <v>1016.4</v>
      </c>
      <c r="F1631">
        <v>1.4</v>
      </c>
      <c r="H1631">
        <v>8.9</v>
      </c>
      <c r="I1631">
        <v>56</v>
      </c>
      <c r="J1631">
        <v>0</v>
      </c>
      <c r="K1631">
        <v>0</v>
      </c>
      <c r="L1631">
        <v>1016.4</v>
      </c>
      <c r="M1631">
        <v>0</v>
      </c>
      <c r="O1631">
        <v>8.9</v>
      </c>
      <c r="P1631">
        <v>56</v>
      </c>
      <c r="Q1631">
        <v>0</v>
      </c>
      <c r="R1631">
        <v>0</v>
      </c>
      <c r="S1631">
        <v>1.4</v>
      </c>
      <c r="T1631">
        <v>0</v>
      </c>
      <c r="V1631">
        <v>8.9</v>
      </c>
      <c r="W1631">
        <v>56</v>
      </c>
      <c r="X1631">
        <v>0</v>
      </c>
      <c r="Y1631">
        <v>1016.4</v>
      </c>
      <c r="Z1631">
        <v>1.4</v>
      </c>
      <c r="AA1631">
        <v>0</v>
      </c>
    </row>
    <row r="1632" spans="1:27" x14ac:dyDescent="0.4">
      <c r="A1632">
        <v>10.3</v>
      </c>
      <c r="B1632">
        <v>57</v>
      </c>
      <c r="C1632">
        <v>0</v>
      </c>
      <c r="D1632">
        <v>0</v>
      </c>
      <c r="E1632">
        <v>1016</v>
      </c>
      <c r="F1632">
        <v>2.1</v>
      </c>
      <c r="H1632">
        <v>10.3</v>
      </c>
      <c r="I1632">
        <v>57</v>
      </c>
      <c r="J1632">
        <v>0</v>
      </c>
      <c r="K1632">
        <v>0</v>
      </c>
      <c r="L1632">
        <v>1016</v>
      </c>
      <c r="M1632">
        <v>0</v>
      </c>
      <c r="O1632">
        <v>10.3</v>
      </c>
      <c r="P1632">
        <v>57</v>
      </c>
      <c r="Q1632">
        <v>0</v>
      </c>
      <c r="R1632">
        <v>0</v>
      </c>
      <c r="S1632">
        <v>2.1</v>
      </c>
      <c r="T1632">
        <v>0</v>
      </c>
      <c r="V1632">
        <v>10.3</v>
      </c>
      <c r="W1632">
        <v>57</v>
      </c>
      <c r="X1632">
        <v>0</v>
      </c>
      <c r="Y1632">
        <v>1016</v>
      </c>
      <c r="Z1632">
        <v>2.1</v>
      </c>
      <c r="AA1632">
        <v>0</v>
      </c>
    </row>
    <row r="1633" spans="1:27" x14ac:dyDescent="0.4">
      <c r="A1633">
        <v>8.9</v>
      </c>
      <c r="B1633">
        <v>62</v>
      </c>
      <c r="C1633">
        <v>0</v>
      </c>
      <c r="D1633">
        <v>0</v>
      </c>
      <c r="E1633">
        <v>1015.4</v>
      </c>
      <c r="F1633">
        <v>1.6</v>
      </c>
      <c r="H1633">
        <v>8.9</v>
      </c>
      <c r="I1633">
        <v>62</v>
      </c>
      <c r="J1633">
        <v>0</v>
      </c>
      <c r="K1633">
        <v>0</v>
      </c>
      <c r="L1633">
        <v>1015.4</v>
      </c>
      <c r="M1633">
        <v>0</v>
      </c>
      <c r="O1633">
        <v>8.9</v>
      </c>
      <c r="P1633">
        <v>62</v>
      </c>
      <c r="Q1633">
        <v>0</v>
      </c>
      <c r="R1633">
        <v>0</v>
      </c>
      <c r="S1633">
        <v>1.6</v>
      </c>
      <c r="T1633">
        <v>0</v>
      </c>
      <c r="V1633">
        <v>8.9</v>
      </c>
      <c r="W1633">
        <v>62</v>
      </c>
      <c r="X1633">
        <v>0</v>
      </c>
      <c r="Y1633">
        <v>1015.4</v>
      </c>
      <c r="Z1633">
        <v>1.6</v>
      </c>
      <c r="AA1633">
        <v>0</v>
      </c>
    </row>
    <row r="1634" spans="1:27" x14ac:dyDescent="0.4">
      <c r="A1634">
        <v>8.1999999999999993</v>
      </c>
      <c r="B1634">
        <v>61</v>
      </c>
      <c r="C1634">
        <v>0</v>
      </c>
      <c r="D1634">
        <v>0</v>
      </c>
      <c r="E1634">
        <v>1014.6</v>
      </c>
      <c r="F1634">
        <v>0.9</v>
      </c>
      <c r="H1634">
        <v>8.1999999999999993</v>
      </c>
      <c r="I1634">
        <v>61</v>
      </c>
      <c r="J1634">
        <v>0</v>
      </c>
      <c r="K1634">
        <v>0</v>
      </c>
      <c r="L1634">
        <v>1014.6</v>
      </c>
      <c r="M1634">
        <v>0</v>
      </c>
      <c r="O1634">
        <v>8.1999999999999993</v>
      </c>
      <c r="P1634">
        <v>61</v>
      </c>
      <c r="Q1634">
        <v>0</v>
      </c>
      <c r="R1634">
        <v>0</v>
      </c>
      <c r="S1634">
        <v>0.9</v>
      </c>
      <c r="T1634">
        <v>0</v>
      </c>
      <c r="V1634">
        <v>8.1999999999999993</v>
      </c>
      <c r="W1634">
        <v>61</v>
      </c>
      <c r="X1634">
        <v>0</v>
      </c>
      <c r="Y1634">
        <v>1014.6</v>
      </c>
      <c r="Z1634">
        <v>0.9</v>
      </c>
      <c r="AA1634">
        <v>0</v>
      </c>
    </row>
    <row r="1635" spans="1:27" x14ac:dyDescent="0.4">
      <c r="A1635">
        <v>8.5</v>
      </c>
      <c r="B1635">
        <v>65</v>
      </c>
      <c r="C1635">
        <v>0</v>
      </c>
      <c r="D1635">
        <v>0</v>
      </c>
      <c r="E1635">
        <v>1013.7</v>
      </c>
      <c r="F1635">
        <v>1.4</v>
      </c>
      <c r="H1635">
        <v>8.5</v>
      </c>
      <c r="I1635">
        <v>65</v>
      </c>
      <c r="J1635">
        <v>0</v>
      </c>
      <c r="K1635">
        <v>0</v>
      </c>
      <c r="L1635">
        <v>1013.7</v>
      </c>
      <c r="M1635">
        <v>0</v>
      </c>
      <c r="O1635">
        <v>8.5</v>
      </c>
      <c r="P1635">
        <v>65</v>
      </c>
      <c r="Q1635">
        <v>0</v>
      </c>
      <c r="R1635">
        <v>0</v>
      </c>
      <c r="S1635">
        <v>1.4</v>
      </c>
      <c r="T1635">
        <v>0</v>
      </c>
      <c r="V1635">
        <v>8.5</v>
      </c>
      <c r="W1635">
        <v>65</v>
      </c>
      <c r="X1635">
        <v>0</v>
      </c>
      <c r="Y1635">
        <v>1013.7</v>
      </c>
      <c r="Z1635">
        <v>1.4</v>
      </c>
      <c r="AA1635">
        <v>0</v>
      </c>
    </row>
    <row r="1636" spans="1:27" x14ac:dyDescent="0.4">
      <c r="A1636">
        <v>7.3</v>
      </c>
      <c r="B1636">
        <v>69</v>
      </c>
      <c r="C1636">
        <v>0</v>
      </c>
      <c r="D1636">
        <v>0</v>
      </c>
      <c r="E1636">
        <v>1013.6</v>
      </c>
      <c r="F1636">
        <v>2.6</v>
      </c>
      <c r="H1636">
        <v>7.3</v>
      </c>
      <c r="I1636">
        <v>69</v>
      </c>
      <c r="J1636">
        <v>0</v>
      </c>
      <c r="K1636">
        <v>0</v>
      </c>
      <c r="L1636">
        <v>1013.6</v>
      </c>
      <c r="M1636">
        <v>0</v>
      </c>
      <c r="O1636">
        <v>7.3</v>
      </c>
      <c r="P1636">
        <v>69</v>
      </c>
      <c r="Q1636">
        <v>0</v>
      </c>
      <c r="R1636">
        <v>0</v>
      </c>
      <c r="S1636">
        <v>2.6</v>
      </c>
      <c r="T1636">
        <v>0</v>
      </c>
      <c r="V1636">
        <v>7.3</v>
      </c>
      <c r="W1636">
        <v>69</v>
      </c>
      <c r="X1636">
        <v>0</v>
      </c>
      <c r="Y1636">
        <v>1013.6</v>
      </c>
      <c r="Z1636">
        <v>2.6</v>
      </c>
      <c r="AA1636">
        <v>0</v>
      </c>
    </row>
    <row r="1637" spans="1:27" x14ac:dyDescent="0.4">
      <c r="A1637">
        <v>6.6</v>
      </c>
      <c r="B1637">
        <v>70</v>
      </c>
      <c r="C1637">
        <v>0</v>
      </c>
      <c r="D1637">
        <v>0</v>
      </c>
      <c r="E1637">
        <v>1012.9</v>
      </c>
      <c r="F1637">
        <v>2.5</v>
      </c>
      <c r="H1637">
        <v>6.6</v>
      </c>
      <c r="I1637">
        <v>70</v>
      </c>
      <c r="J1637">
        <v>0</v>
      </c>
      <c r="K1637">
        <v>0</v>
      </c>
      <c r="L1637">
        <v>1012.9</v>
      </c>
      <c r="M1637">
        <v>0</v>
      </c>
      <c r="O1637">
        <v>6.6</v>
      </c>
      <c r="P1637">
        <v>70</v>
      </c>
      <c r="Q1637">
        <v>0</v>
      </c>
      <c r="R1637">
        <v>0</v>
      </c>
      <c r="S1637">
        <v>2.5</v>
      </c>
      <c r="T1637">
        <v>0</v>
      </c>
      <c r="V1637">
        <v>6.6</v>
      </c>
      <c r="W1637">
        <v>70</v>
      </c>
      <c r="X1637">
        <v>0</v>
      </c>
      <c r="Y1637">
        <v>1012.9</v>
      </c>
      <c r="Z1637">
        <v>2.5</v>
      </c>
      <c r="AA1637">
        <v>0</v>
      </c>
    </row>
    <row r="1638" spans="1:27" x14ac:dyDescent="0.4">
      <c r="A1638">
        <v>6</v>
      </c>
      <c r="B1638">
        <v>68</v>
      </c>
      <c r="C1638">
        <v>0</v>
      </c>
      <c r="D1638">
        <v>0</v>
      </c>
      <c r="E1638">
        <v>1012.2</v>
      </c>
      <c r="F1638">
        <v>1.2</v>
      </c>
      <c r="H1638">
        <v>6</v>
      </c>
      <c r="I1638">
        <v>68</v>
      </c>
      <c r="J1638">
        <v>0</v>
      </c>
      <c r="K1638">
        <v>0</v>
      </c>
      <c r="L1638">
        <v>1012.2</v>
      </c>
      <c r="M1638">
        <v>0</v>
      </c>
      <c r="O1638">
        <v>6</v>
      </c>
      <c r="P1638">
        <v>68</v>
      </c>
      <c r="Q1638">
        <v>0</v>
      </c>
      <c r="R1638">
        <v>0</v>
      </c>
      <c r="S1638">
        <v>1.2</v>
      </c>
      <c r="T1638">
        <v>0</v>
      </c>
      <c r="V1638">
        <v>6</v>
      </c>
      <c r="W1638">
        <v>68</v>
      </c>
      <c r="X1638">
        <v>0</v>
      </c>
      <c r="Y1638">
        <v>1012.2</v>
      </c>
      <c r="Z1638">
        <v>1.2</v>
      </c>
      <c r="AA1638">
        <v>0</v>
      </c>
    </row>
    <row r="1639" spans="1:27" x14ac:dyDescent="0.4">
      <c r="A1639">
        <v>4.8</v>
      </c>
      <c r="B1639">
        <v>72</v>
      </c>
      <c r="C1639">
        <v>0</v>
      </c>
      <c r="D1639">
        <v>0</v>
      </c>
      <c r="E1639">
        <v>1011.6</v>
      </c>
      <c r="F1639">
        <v>1.7</v>
      </c>
      <c r="H1639">
        <v>4.8</v>
      </c>
      <c r="I1639">
        <v>72</v>
      </c>
      <c r="J1639">
        <v>0</v>
      </c>
      <c r="K1639">
        <v>0</v>
      </c>
      <c r="L1639">
        <v>1011.6</v>
      </c>
      <c r="M1639">
        <v>0</v>
      </c>
      <c r="O1639">
        <v>4.8</v>
      </c>
      <c r="P1639">
        <v>72</v>
      </c>
      <c r="Q1639">
        <v>0</v>
      </c>
      <c r="R1639">
        <v>0</v>
      </c>
      <c r="S1639">
        <v>1.7</v>
      </c>
      <c r="T1639">
        <v>0</v>
      </c>
      <c r="V1639">
        <v>4.8</v>
      </c>
      <c r="W1639">
        <v>72</v>
      </c>
      <c r="X1639">
        <v>0</v>
      </c>
      <c r="Y1639">
        <v>1011.6</v>
      </c>
      <c r="Z1639">
        <v>1.7</v>
      </c>
      <c r="AA1639">
        <v>0</v>
      </c>
    </row>
    <row r="1640" spans="1:27" x14ac:dyDescent="0.4">
      <c r="A1640">
        <v>5.2</v>
      </c>
      <c r="B1640">
        <v>67</v>
      </c>
      <c r="C1640">
        <v>0</v>
      </c>
      <c r="D1640">
        <v>0</v>
      </c>
      <c r="E1640">
        <v>1011.2</v>
      </c>
      <c r="F1640">
        <v>2.8</v>
      </c>
      <c r="H1640">
        <v>5.2</v>
      </c>
      <c r="I1640">
        <v>67</v>
      </c>
      <c r="J1640">
        <v>0</v>
      </c>
      <c r="K1640">
        <v>0</v>
      </c>
      <c r="L1640">
        <v>1011.2</v>
      </c>
      <c r="M1640">
        <v>0</v>
      </c>
      <c r="O1640">
        <v>5.2</v>
      </c>
      <c r="P1640">
        <v>67</v>
      </c>
      <c r="Q1640">
        <v>0</v>
      </c>
      <c r="R1640">
        <v>0</v>
      </c>
      <c r="S1640">
        <v>2.8</v>
      </c>
      <c r="T1640">
        <v>0</v>
      </c>
      <c r="V1640">
        <v>5.2</v>
      </c>
      <c r="W1640">
        <v>67</v>
      </c>
      <c r="X1640">
        <v>0</v>
      </c>
      <c r="Y1640">
        <v>1011.2</v>
      </c>
      <c r="Z1640">
        <v>2.8</v>
      </c>
      <c r="AA1640">
        <v>0</v>
      </c>
    </row>
    <row r="1641" spans="1:27" x14ac:dyDescent="0.4">
      <c r="A1641">
        <v>4.7</v>
      </c>
      <c r="B1641">
        <v>69</v>
      </c>
      <c r="C1641">
        <v>0.01</v>
      </c>
      <c r="D1641">
        <v>0</v>
      </c>
      <c r="E1641">
        <v>1011</v>
      </c>
      <c r="F1641">
        <v>2.2999999999999998</v>
      </c>
      <c r="H1641">
        <v>4.7</v>
      </c>
      <c r="I1641">
        <v>69</v>
      </c>
      <c r="J1641">
        <v>0.01</v>
      </c>
      <c r="K1641">
        <v>0</v>
      </c>
      <c r="L1641">
        <v>1011</v>
      </c>
      <c r="M1641">
        <v>1.7702037E-2</v>
      </c>
      <c r="O1641">
        <v>4.7</v>
      </c>
      <c r="P1641">
        <v>69</v>
      </c>
      <c r="Q1641">
        <v>0.01</v>
      </c>
      <c r="R1641">
        <v>0</v>
      </c>
      <c r="S1641">
        <v>2.2999999999999998</v>
      </c>
      <c r="T1641">
        <v>1.7702037E-2</v>
      </c>
      <c r="V1641">
        <v>4.7</v>
      </c>
      <c r="W1641">
        <v>69</v>
      </c>
      <c r="X1641">
        <v>0.01</v>
      </c>
      <c r="Y1641">
        <v>1011</v>
      </c>
      <c r="Z1641">
        <v>2.2999999999999998</v>
      </c>
      <c r="AA1641">
        <v>1.7702037E-2</v>
      </c>
    </row>
    <row r="1642" spans="1:27" x14ac:dyDescent="0.4">
      <c r="A1642">
        <v>6.8</v>
      </c>
      <c r="B1642">
        <v>58</v>
      </c>
      <c r="C1642">
        <v>0.36</v>
      </c>
      <c r="D1642">
        <v>0</v>
      </c>
      <c r="E1642">
        <v>1010.6</v>
      </c>
      <c r="F1642">
        <v>1.1000000000000001</v>
      </c>
      <c r="H1642">
        <v>6.8</v>
      </c>
      <c r="I1642">
        <v>58</v>
      </c>
      <c r="J1642">
        <v>0.36</v>
      </c>
      <c r="K1642">
        <v>0</v>
      </c>
      <c r="L1642">
        <v>1010.6</v>
      </c>
      <c r="M1642">
        <v>0.35694301000000001</v>
      </c>
      <c r="O1642">
        <v>6.8</v>
      </c>
      <c r="P1642">
        <v>58</v>
      </c>
      <c r="Q1642">
        <v>0.36</v>
      </c>
      <c r="R1642">
        <v>0</v>
      </c>
      <c r="S1642">
        <v>1.1000000000000001</v>
      </c>
      <c r="T1642">
        <v>0.35694301000000001</v>
      </c>
      <c r="V1642">
        <v>6.8</v>
      </c>
      <c r="W1642">
        <v>58</v>
      </c>
      <c r="X1642">
        <v>0.36</v>
      </c>
      <c r="Y1642">
        <v>1010.6</v>
      </c>
      <c r="Z1642">
        <v>1.1000000000000001</v>
      </c>
      <c r="AA1642">
        <v>0.35694301000000001</v>
      </c>
    </row>
    <row r="1643" spans="1:27" x14ac:dyDescent="0.4">
      <c r="A1643">
        <v>10.199999999999999</v>
      </c>
      <c r="B1643">
        <v>56</v>
      </c>
      <c r="C1643">
        <v>1</v>
      </c>
      <c r="D1643">
        <v>0</v>
      </c>
      <c r="E1643">
        <v>1009.5</v>
      </c>
      <c r="F1643">
        <v>1.2</v>
      </c>
      <c r="H1643">
        <v>10.199999999999999</v>
      </c>
      <c r="I1643">
        <v>56</v>
      </c>
      <c r="J1643">
        <v>1</v>
      </c>
      <c r="K1643">
        <v>0</v>
      </c>
      <c r="L1643">
        <v>1009.5</v>
      </c>
      <c r="M1643">
        <v>0.80578780000000005</v>
      </c>
      <c r="O1643">
        <v>10.199999999999999</v>
      </c>
      <c r="P1643">
        <v>56</v>
      </c>
      <c r="Q1643">
        <v>1</v>
      </c>
      <c r="R1643">
        <v>0</v>
      </c>
      <c r="S1643">
        <v>1.2</v>
      </c>
      <c r="T1643">
        <v>0.80578780000000005</v>
      </c>
      <c r="V1643">
        <v>10.199999999999999</v>
      </c>
      <c r="W1643">
        <v>56</v>
      </c>
      <c r="X1643">
        <v>1</v>
      </c>
      <c r="Y1643">
        <v>1009.5</v>
      </c>
      <c r="Z1643">
        <v>1.2</v>
      </c>
      <c r="AA1643">
        <v>0.80578780000000005</v>
      </c>
    </row>
    <row r="1644" spans="1:27" x14ac:dyDescent="0.4">
      <c r="A1644">
        <v>13.3</v>
      </c>
      <c r="B1644">
        <v>56</v>
      </c>
      <c r="C1644">
        <v>1.5</v>
      </c>
      <c r="D1644">
        <v>0</v>
      </c>
      <c r="E1644">
        <v>1008.5</v>
      </c>
      <c r="F1644">
        <v>3</v>
      </c>
      <c r="H1644">
        <v>13.3</v>
      </c>
      <c r="I1644">
        <v>56</v>
      </c>
      <c r="J1644">
        <v>1.5</v>
      </c>
      <c r="K1644">
        <v>0</v>
      </c>
      <c r="L1644">
        <v>1008.5</v>
      </c>
      <c r="M1644">
        <v>1.4939479</v>
      </c>
      <c r="O1644">
        <v>13.3</v>
      </c>
      <c r="P1644">
        <v>56</v>
      </c>
      <c r="Q1644">
        <v>1.5</v>
      </c>
      <c r="R1644">
        <v>0</v>
      </c>
      <c r="S1644">
        <v>3</v>
      </c>
      <c r="T1644">
        <v>1.4939479</v>
      </c>
      <c r="V1644">
        <v>13.3</v>
      </c>
      <c r="W1644">
        <v>56</v>
      </c>
      <c r="X1644">
        <v>1.5</v>
      </c>
      <c r="Y1644">
        <v>1008.5</v>
      </c>
      <c r="Z1644">
        <v>3</v>
      </c>
      <c r="AA1644">
        <v>1.4939479</v>
      </c>
    </row>
    <row r="1645" spans="1:27" x14ac:dyDescent="0.4">
      <c r="A1645">
        <v>15.5</v>
      </c>
      <c r="B1645">
        <v>48</v>
      </c>
      <c r="C1645">
        <v>1.84</v>
      </c>
      <c r="D1645">
        <v>0</v>
      </c>
      <c r="E1645">
        <v>1006.8</v>
      </c>
      <c r="F1645">
        <v>3.4</v>
      </c>
      <c r="H1645">
        <v>15.5</v>
      </c>
      <c r="I1645">
        <v>48</v>
      </c>
      <c r="J1645">
        <v>1.84</v>
      </c>
      <c r="K1645">
        <v>0</v>
      </c>
      <c r="L1645">
        <v>1006.8</v>
      </c>
      <c r="M1645">
        <v>1.7714144999999999</v>
      </c>
      <c r="O1645">
        <v>15.5</v>
      </c>
      <c r="P1645">
        <v>48</v>
      </c>
      <c r="Q1645">
        <v>1.84</v>
      </c>
      <c r="R1645">
        <v>0</v>
      </c>
      <c r="S1645">
        <v>3.4</v>
      </c>
      <c r="T1645">
        <v>1.7714144999999999</v>
      </c>
      <c r="V1645">
        <v>15.5</v>
      </c>
      <c r="W1645">
        <v>48</v>
      </c>
      <c r="X1645">
        <v>1.84</v>
      </c>
      <c r="Y1645">
        <v>1006.8</v>
      </c>
      <c r="Z1645">
        <v>3.4</v>
      </c>
      <c r="AA1645">
        <v>1.7714144999999999</v>
      </c>
    </row>
    <row r="1646" spans="1:27" x14ac:dyDescent="0.4">
      <c r="A1646">
        <v>17.100000000000001</v>
      </c>
      <c r="B1646">
        <v>43</v>
      </c>
      <c r="C1646">
        <v>1.98</v>
      </c>
      <c r="D1646">
        <v>0</v>
      </c>
      <c r="E1646">
        <v>1005.5</v>
      </c>
      <c r="F1646">
        <v>4.3</v>
      </c>
      <c r="H1646">
        <v>17.100000000000001</v>
      </c>
      <c r="I1646">
        <v>43</v>
      </c>
      <c r="J1646">
        <v>1.98</v>
      </c>
      <c r="K1646">
        <v>0</v>
      </c>
      <c r="L1646">
        <v>1005.5</v>
      </c>
      <c r="M1646">
        <v>1.2016273</v>
      </c>
      <c r="O1646">
        <v>17.100000000000001</v>
      </c>
      <c r="P1646">
        <v>43</v>
      </c>
      <c r="Q1646">
        <v>1.98</v>
      </c>
      <c r="R1646">
        <v>0</v>
      </c>
      <c r="S1646">
        <v>4.3</v>
      </c>
      <c r="T1646">
        <v>1.2016273</v>
      </c>
      <c r="V1646">
        <v>17.100000000000001</v>
      </c>
      <c r="W1646">
        <v>43</v>
      </c>
      <c r="X1646">
        <v>1.98</v>
      </c>
      <c r="Y1646">
        <v>1005.5</v>
      </c>
      <c r="Z1646">
        <v>4.3</v>
      </c>
      <c r="AA1646">
        <v>1.2016273</v>
      </c>
    </row>
    <row r="1647" spans="1:27" x14ac:dyDescent="0.4">
      <c r="A1647">
        <v>17</v>
      </c>
      <c r="B1647">
        <v>45</v>
      </c>
      <c r="C1647">
        <v>1.77</v>
      </c>
      <c r="D1647">
        <v>0</v>
      </c>
      <c r="E1647">
        <v>1004.3</v>
      </c>
      <c r="F1647">
        <v>5.4</v>
      </c>
      <c r="H1647">
        <v>17</v>
      </c>
      <c r="I1647">
        <v>45</v>
      </c>
      <c r="J1647">
        <v>1.77</v>
      </c>
      <c r="K1647">
        <v>0</v>
      </c>
      <c r="L1647">
        <v>1004.3</v>
      </c>
      <c r="M1647">
        <v>1.4636431999999999</v>
      </c>
      <c r="O1647">
        <v>17</v>
      </c>
      <c r="P1647">
        <v>45</v>
      </c>
      <c r="Q1647">
        <v>1.77</v>
      </c>
      <c r="R1647">
        <v>0</v>
      </c>
      <c r="S1647">
        <v>5.4</v>
      </c>
      <c r="T1647">
        <v>1.4636431999999999</v>
      </c>
      <c r="V1647">
        <v>17</v>
      </c>
      <c r="W1647">
        <v>45</v>
      </c>
      <c r="X1647">
        <v>1.77</v>
      </c>
      <c r="Y1647">
        <v>1004.3</v>
      </c>
      <c r="Z1647">
        <v>5.4</v>
      </c>
      <c r="AA1647">
        <v>1.4636431999999999</v>
      </c>
    </row>
    <row r="1648" spans="1:27" x14ac:dyDescent="0.4">
      <c r="A1648">
        <v>16.7</v>
      </c>
      <c r="B1648">
        <v>45</v>
      </c>
      <c r="C1648">
        <v>1.25</v>
      </c>
      <c r="D1648">
        <v>0</v>
      </c>
      <c r="E1648">
        <v>1003.5</v>
      </c>
      <c r="F1648">
        <v>5.8</v>
      </c>
      <c r="H1648">
        <v>16.7</v>
      </c>
      <c r="I1648">
        <v>45</v>
      </c>
      <c r="J1648">
        <v>1.25</v>
      </c>
      <c r="K1648">
        <v>0</v>
      </c>
      <c r="L1648">
        <v>1003.5</v>
      </c>
      <c r="M1648">
        <v>1.328454</v>
      </c>
      <c r="O1648">
        <v>16.7</v>
      </c>
      <c r="P1648">
        <v>45</v>
      </c>
      <c r="Q1648">
        <v>1.25</v>
      </c>
      <c r="R1648">
        <v>0</v>
      </c>
      <c r="S1648">
        <v>5.8</v>
      </c>
      <c r="T1648">
        <v>1.328454</v>
      </c>
      <c r="V1648">
        <v>16.7</v>
      </c>
      <c r="W1648">
        <v>45</v>
      </c>
      <c r="X1648">
        <v>1.25</v>
      </c>
      <c r="Y1648">
        <v>1003.5</v>
      </c>
      <c r="Z1648">
        <v>5.8</v>
      </c>
      <c r="AA1648">
        <v>1.328454</v>
      </c>
    </row>
    <row r="1649" spans="1:27" x14ac:dyDescent="0.4">
      <c r="A1649">
        <v>16.3</v>
      </c>
      <c r="B1649">
        <v>47</v>
      </c>
      <c r="C1649">
        <v>1.07</v>
      </c>
      <c r="D1649">
        <v>0</v>
      </c>
      <c r="E1649">
        <v>1003.3</v>
      </c>
      <c r="F1649">
        <v>5.6</v>
      </c>
      <c r="H1649">
        <v>16.3</v>
      </c>
      <c r="I1649">
        <v>47</v>
      </c>
      <c r="J1649">
        <v>1.07</v>
      </c>
      <c r="K1649">
        <v>0</v>
      </c>
      <c r="L1649">
        <v>1003.3</v>
      </c>
      <c r="M1649">
        <v>0.96743089000000004</v>
      </c>
      <c r="O1649">
        <v>16.3</v>
      </c>
      <c r="P1649">
        <v>47</v>
      </c>
      <c r="Q1649">
        <v>1.07</v>
      </c>
      <c r="R1649">
        <v>0</v>
      </c>
      <c r="S1649">
        <v>5.6</v>
      </c>
      <c r="T1649">
        <v>0.96743089000000004</v>
      </c>
      <c r="V1649">
        <v>16.3</v>
      </c>
      <c r="W1649">
        <v>47</v>
      </c>
      <c r="X1649">
        <v>1.07</v>
      </c>
      <c r="Y1649">
        <v>1003.3</v>
      </c>
      <c r="Z1649">
        <v>5.6</v>
      </c>
      <c r="AA1649">
        <v>0.96743089000000004</v>
      </c>
    </row>
    <row r="1650" spans="1:27" x14ac:dyDescent="0.4">
      <c r="A1650">
        <v>15.4</v>
      </c>
      <c r="B1650">
        <v>47</v>
      </c>
      <c r="C1650">
        <v>0.43</v>
      </c>
      <c r="D1650">
        <v>0</v>
      </c>
      <c r="E1650">
        <v>1003.4</v>
      </c>
      <c r="F1650">
        <v>3.2</v>
      </c>
      <c r="H1650">
        <v>15.4</v>
      </c>
      <c r="I1650">
        <v>47</v>
      </c>
      <c r="J1650">
        <v>0.43</v>
      </c>
      <c r="K1650">
        <v>0</v>
      </c>
      <c r="L1650">
        <v>1003.4</v>
      </c>
      <c r="M1650">
        <v>0.17803007000000001</v>
      </c>
      <c r="O1650">
        <v>15.4</v>
      </c>
      <c r="P1650">
        <v>47</v>
      </c>
      <c r="Q1650">
        <v>0.43</v>
      </c>
      <c r="R1650">
        <v>0</v>
      </c>
      <c r="S1650">
        <v>3.2</v>
      </c>
      <c r="T1650">
        <v>0.17803007000000001</v>
      </c>
      <c r="V1650">
        <v>15.4</v>
      </c>
      <c r="W1650">
        <v>47</v>
      </c>
      <c r="X1650">
        <v>0.43</v>
      </c>
      <c r="Y1650">
        <v>1003.4</v>
      </c>
      <c r="Z1650">
        <v>3.2</v>
      </c>
      <c r="AA1650">
        <v>0.17803007000000001</v>
      </c>
    </row>
    <row r="1651" spans="1:27" x14ac:dyDescent="0.4">
      <c r="A1651">
        <v>14.8</v>
      </c>
      <c r="B1651">
        <v>47</v>
      </c>
      <c r="C1651">
        <v>0.03</v>
      </c>
      <c r="D1651">
        <v>0</v>
      </c>
      <c r="E1651">
        <v>1003.9</v>
      </c>
      <c r="F1651">
        <v>5.2</v>
      </c>
      <c r="H1651">
        <v>14.8</v>
      </c>
      <c r="I1651">
        <v>47</v>
      </c>
      <c r="J1651">
        <v>0.03</v>
      </c>
      <c r="K1651">
        <v>0</v>
      </c>
      <c r="L1651">
        <v>1003.9</v>
      </c>
      <c r="M1651">
        <v>1.6428508000000001E-2</v>
      </c>
      <c r="O1651">
        <v>14.8</v>
      </c>
      <c r="P1651">
        <v>47</v>
      </c>
      <c r="Q1651">
        <v>0.03</v>
      </c>
      <c r="R1651">
        <v>0</v>
      </c>
      <c r="S1651">
        <v>5.2</v>
      </c>
      <c r="T1651">
        <v>1.6428508000000001E-2</v>
      </c>
      <c r="V1651">
        <v>14.8</v>
      </c>
      <c r="W1651">
        <v>47</v>
      </c>
      <c r="X1651">
        <v>0.03</v>
      </c>
      <c r="Y1651">
        <v>1003.9</v>
      </c>
      <c r="Z1651">
        <v>5.2</v>
      </c>
      <c r="AA1651">
        <v>1.6428508000000001E-2</v>
      </c>
    </row>
    <row r="1652" spans="1:27" x14ac:dyDescent="0.4">
      <c r="A1652">
        <v>14.1</v>
      </c>
      <c r="B1652">
        <v>46</v>
      </c>
      <c r="C1652">
        <v>0</v>
      </c>
      <c r="D1652">
        <v>0</v>
      </c>
      <c r="E1652">
        <v>1004</v>
      </c>
      <c r="F1652">
        <v>4.2</v>
      </c>
      <c r="H1652">
        <v>14.1</v>
      </c>
      <c r="I1652">
        <v>46</v>
      </c>
      <c r="J1652">
        <v>0</v>
      </c>
      <c r="K1652">
        <v>0</v>
      </c>
      <c r="L1652">
        <v>1004</v>
      </c>
      <c r="M1652">
        <v>0</v>
      </c>
      <c r="O1652">
        <v>14.1</v>
      </c>
      <c r="P1652">
        <v>46</v>
      </c>
      <c r="Q1652">
        <v>0</v>
      </c>
      <c r="R1652">
        <v>0</v>
      </c>
      <c r="S1652">
        <v>4.2</v>
      </c>
      <c r="T1652">
        <v>0</v>
      </c>
      <c r="V1652">
        <v>14.1</v>
      </c>
      <c r="W1652">
        <v>46</v>
      </c>
      <c r="X1652">
        <v>0</v>
      </c>
      <c r="Y1652">
        <v>1004</v>
      </c>
      <c r="Z1652">
        <v>4.2</v>
      </c>
      <c r="AA1652">
        <v>0</v>
      </c>
    </row>
    <row r="1653" spans="1:27" x14ac:dyDescent="0.4">
      <c r="A1653">
        <v>13.2</v>
      </c>
      <c r="B1653">
        <v>48</v>
      </c>
      <c r="C1653">
        <v>0</v>
      </c>
      <c r="D1653">
        <v>0</v>
      </c>
      <c r="E1653">
        <v>1004.3</v>
      </c>
      <c r="F1653">
        <v>4.3</v>
      </c>
      <c r="H1653">
        <v>13.2</v>
      </c>
      <c r="I1653">
        <v>48</v>
      </c>
      <c r="J1653">
        <v>0</v>
      </c>
      <c r="K1653">
        <v>0</v>
      </c>
      <c r="L1653">
        <v>1004.3</v>
      </c>
      <c r="M1653">
        <v>0</v>
      </c>
      <c r="O1653">
        <v>13.2</v>
      </c>
      <c r="P1653">
        <v>48</v>
      </c>
      <c r="Q1653">
        <v>0</v>
      </c>
      <c r="R1653">
        <v>0</v>
      </c>
      <c r="S1653">
        <v>4.3</v>
      </c>
      <c r="T1653">
        <v>0</v>
      </c>
      <c r="V1653">
        <v>13.2</v>
      </c>
      <c r="W1653">
        <v>48</v>
      </c>
      <c r="X1653">
        <v>0</v>
      </c>
      <c r="Y1653">
        <v>1004.3</v>
      </c>
      <c r="Z1653">
        <v>4.3</v>
      </c>
      <c r="AA1653">
        <v>0</v>
      </c>
    </row>
    <row r="1654" spans="1:27" x14ac:dyDescent="0.4">
      <c r="A1654">
        <v>11.5</v>
      </c>
      <c r="B1654">
        <v>53</v>
      </c>
      <c r="C1654">
        <v>0</v>
      </c>
      <c r="D1654">
        <v>0</v>
      </c>
      <c r="E1654">
        <v>1004.6</v>
      </c>
      <c r="F1654">
        <v>2.1</v>
      </c>
      <c r="H1654">
        <v>11.5</v>
      </c>
      <c r="I1654">
        <v>53</v>
      </c>
      <c r="J1654">
        <v>0</v>
      </c>
      <c r="K1654">
        <v>0</v>
      </c>
      <c r="L1654">
        <v>1004.6</v>
      </c>
      <c r="M1654">
        <v>0</v>
      </c>
      <c r="O1654">
        <v>11.5</v>
      </c>
      <c r="P1654">
        <v>53</v>
      </c>
      <c r="Q1654">
        <v>0</v>
      </c>
      <c r="R1654">
        <v>0</v>
      </c>
      <c r="S1654">
        <v>2.1</v>
      </c>
      <c r="T1654">
        <v>0</v>
      </c>
      <c r="V1654">
        <v>11.5</v>
      </c>
      <c r="W1654">
        <v>53</v>
      </c>
      <c r="X1654">
        <v>0</v>
      </c>
      <c r="Y1654">
        <v>1004.6</v>
      </c>
      <c r="Z1654">
        <v>2.1</v>
      </c>
      <c r="AA1654">
        <v>0</v>
      </c>
    </row>
    <row r="1655" spans="1:27" x14ac:dyDescent="0.4">
      <c r="A1655">
        <v>10.6</v>
      </c>
      <c r="B1655">
        <v>55</v>
      </c>
      <c r="C1655">
        <v>0</v>
      </c>
      <c r="D1655">
        <v>0</v>
      </c>
      <c r="E1655">
        <v>1005</v>
      </c>
      <c r="F1655">
        <v>1.8</v>
      </c>
      <c r="H1655">
        <v>10.6</v>
      </c>
      <c r="I1655">
        <v>55</v>
      </c>
      <c r="J1655">
        <v>0</v>
      </c>
      <c r="K1655">
        <v>0</v>
      </c>
      <c r="L1655">
        <v>1005</v>
      </c>
      <c r="M1655">
        <v>0</v>
      </c>
      <c r="O1655">
        <v>10.6</v>
      </c>
      <c r="P1655">
        <v>55</v>
      </c>
      <c r="Q1655">
        <v>0</v>
      </c>
      <c r="R1655">
        <v>0</v>
      </c>
      <c r="S1655">
        <v>1.8</v>
      </c>
      <c r="T1655">
        <v>0</v>
      </c>
      <c r="V1655">
        <v>10.6</v>
      </c>
      <c r="W1655">
        <v>55</v>
      </c>
      <c r="X1655">
        <v>0</v>
      </c>
      <c r="Y1655">
        <v>1005</v>
      </c>
      <c r="Z1655">
        <v>1.8</v>
      </c>
      <c r="AA1655">
        <v>0</v>
      </c>
    </row>
    <row r="1656" spans="1:27" x14ac:dyDescent="0.4">
      <c r="A1656">
        <v>9.8000000000000007</v>
      </c>
      <c r="B1656">
        <v>60</v>
      </c>
      <c r="C1656">
        <v>0</v>
      </c>
      <c r="D1656">
        <v>0</v>
      </c>
      <c r="E1656">
        <v>1005.6</v>
      </c>
      <c r="F1656">
        <v>1.7</v>
      </c>
      <c r="H1656">
        <v>9.8000000000000007</v>
      </c>
      <c r="I1656">
        <v>60</v>
      </c>
      <c r="J1656">
        <v>0</v>
      </c>
      <c r="K1656">
        <v>0</v>
      </c>
      <c r="L1656">
        <v>1005.6</v>
      </c>
      <c r="M1656">
        <v>0</v>
      </c>
      <c r="O1656">
        <v>9.8000000000000007</v>
      </c>
      <c r="P1656">
        <v>60</v>
      </c>
      <c r="Q1656">
        <v>0</v>
      </c>
      <c r="R1656">
        <v>0</v>
      </c>
      <c r="S1656">
        <v>1.7</v>
      </c>
      <c r="T1656">
        <v>0</v>
      </c>
      <c r="V1656">
        <v>9.8000000000000007</v>
      </c>
      <c r="W1656">
        <v>60</v>
      </c>
      <c r="X1656">
        <v>0</v>
      </c>
      <c r="Y1656">
        <v>1005.6</v>
      </c>
      <c r="Z1656">
        <v>1.7</v>
      </c>
      <c r="AA1656">
        <v>0</v>
      </c>
    </row>
    <row r="1657" spans="1:27" x14ac:dyDescent="0.4">
      <c r="A1657">
        <v>11.1</v>
      </c>
      <c r="B1657">
        <v>53</v>
      </c>
      <c r="C1657">
        <v>0</v>
      </c>
      <c r="D1657">
        <v>0</v>
      </c>
      <c r="E1657">
        <v>1005.8</v>
      </c>
      <c r="F1657">
        <v>2.1</v>
      </c>
      <c r="H1657">
        <v>11.1</v>
      </c>
      <c r="I1657">
        <v>53</v>
      </c>
      <c r="J1657">
        <v>0</v>
      </c>
      <c r="K1657">
        <v>0</v>
      </c>
      <c r="L1657">
        <v>1005.8</v>
      </c>
      <c r="M1657">
        <v>0</v>
      </c>
      <c r="O1657">
        <v>11.1</v>
      </c>
      <c r="P1657">
        <v>53</v>
      </c>
      <c r="Q1657">
        <v>0</v>
      </c>
      <c r="R1657">
        <v>0</v>
      </c>
      <c r="S1657">
        <v>2.1</v>
      </c>
      <c r="T1657">
        <v>0</v>
      </c>
      <c r="V1657">
        <v>11.1</v>
      </c>
      <c r="W1657">
        <v>53</v>
      </c>
      <c r="X1657">
        <v>0</v>
      </c>
      <c r="Y1657">
        <v>1005.8</v>
      </c>
      <c r="Z1657">
        <v>2.1</v>
      </c>
      <c r="AA1657">
        <v>0</v>
      </c>
    </row>
    <row r="1658" spans="1:27" x14ac:dyDescent="0.4">
      <c r="A1658">
        <v>9.1999999999999993</v>
      </c>
      <c r="B1658">
        <v>58</v>
      </c>
      <c r="C1658">
        <v>0</v>
      </c>
      <c r="D1658">
        <v>0</v>
      </c>
      <c r="E1658">
        <v>1006.4</v>
      </c>
      <c r="F1658">
        <v>2.4</v>
      </c>
      <c r="H1658">
        <v>9.1999999999999993</v>
      </c>
      <c r="I1658">
        <v>58</v>
      </c>
      <c r="J1658">
        <v>0</v>
      </c>
      <c r="K1658">
        <v>0</v>
      </c>
      <c r="L1658">
        <v>1006.4</v>
      </c>
      <c r="M1658">
        <v>0</v>
      </c>
      <c r="O1658">
        <v>9.1999999999999993</v>
      </c>
      <c r="P1658">
        <v>58</v>
      </c>
      <c r="Q1658">
        <v>0</v>
      </c>
      <c r="R1658">
        <v>0</v>
      </c>
      <c r="S1658">
        <v>2.4</v>
      </c>
      <c r="T1658">
        <v>0</v>
      </c>
      <c r="V1658">
        <v>9.1999999999999993</v>
      </c>
      <c r="W1658">
        <v>58</v>
      </c>
      <c r="X1658">
        <v>0</v>
      </c>
      <c r="Y1658">
        <v>1006.4</v>
      </c>
      <c r="Z1658">
        <v>2.4</v>
      </c>
      <c r="AA1658">
        <v>0</v>
      </c>
    </row>
    <row r="1659" spans="1:27" x14ac:dyDescent="0.4">
      <c r="A1659">
        <v>8.6</v>
      </c>
      <c r="B1659">
        <v>59</v>
      </c>
      <c r="C1659">
        <v>0</v>
      </c>
      <c r="D1659">
        <v>0</v>
      </c>
      <c r="E1659">
        <v>1006.8</v>
      </c>
      <c r="F1659">
        <v>2.8</v>
      </c>
      <c r="H1659">
        <v>8.6</v>
      </c>
      <c r="I1659">
        <v>59</v>
      </c>
      <c r="J1659">
        <v>0</v>
      </c>
      <c r="K1659">
        <v>0</v>
      </c>
      <c r="L1659">
        <v>1006.8</v>
      </c>
      <c r="M1659">
        <v>0</v>
      </c>
      <c r="O1659">
        <v>8.6</v>
      </c>
      <c r="P1659">
        <v>59</v>
      </c>
      <c r="Q1659">
        <v>0</v>
      </c>
      <c r="R1659">
        <v>0</v>
      </c>
      <c r="S1659">
        <v>2.8</v>
      </c>
      <c r="T1659">
        <v>0</v>
      </c>
      <c r="V1659">
        <v>8.6</v>
      </c>
      <c r="W1659">
        <v>59</v>
      </c>
      <c r="X1659">
        <v>0</v>
      </c>
      <c r="Y1659">
        <v>1006.8</v>
      </c>
      <c r="Z1659">
        <v>2.8</v>
      </c>
      <c r="AA1659">
        <v>0</v>
      </c>
    </row>
    <row r="1660" spans="1:27" x14ac:dyDescent="0.4">
      <c r="A1660">
        <v>8.3000000000000007</v>
      </c>
      <c r="B1660">
        <v>59</v>
      </c>
      <c r="C1660">
        <v>0</v>
      </c>
      <c r="D1660">
        <v>0</v>
      </c>
      <c r="E1660">
        <v>1007</v>
      </c>
      <c r="F1660">
        <v>2.8</v>
      </c>
      <c r="H1660">
        <v>8.3000000000000007</v>
      </c>
      <c r="I1660">
        <v>59</v>
      </c>
      <c r="J1660">
        <v>0</v>
      </c>
      <c r="K1660">
        <v>0</v>
      </c>
      <c r="L1660">
        <v>1007</v>
      </c>
      <c r="M1660">
        <v>0</v>
      </c>
      <c r="O1660">
        <v>8.3000000000000007</v>
      </c>
      <c r="P1660">
        <v>59</v>
      </c>
      <c r="Q1660">
        <v>0</v>
      </c>
      <c r="R1660">
        <v>0</v>
      </c>
      <c r="S1660">
        <v>2.8</v>
      </c>
      <c r="T1660">
        <v>0</v>
      </c>
      <c r="V1660">
        <v>8.3000000000000007</v>
      </c>
      <c r="W1660">
        <v>59</v>
      </c>
      <c r="X1660">
        <v>0</v>
      </c>
      <c r="Y1660">
        <v>1007</v>
      </c>
      <c r="Z1660">
        <v>2.8</v>
      </c>
      <c r="AA1660">
        <v>0</v>
      </c>
    </row>
    <row r="1661" spans="1:27" x14ac:dyDescent="0.4">
      <c r="A1661">
        <v>8.1</v>
      </c>
      <c r="B1661">
        <v>57</v>
      </c>
      <c r="C1661">
        <v>0</v>
      </c>
      <c r="D1661">
        <v>0</v>
      </c>
      <c r="E1661">
        <v>1007.6</v>
      </c>
      <c r="F1661">
        <v>2.1</v>
      </c>
      <c r="H1661">
        <v>8.1</v>
      </c>
      <c r="I1661">
        <v>57</v>
      </c>
      <c r="J1661">
        <v>0</v>
      </c>
      <c r="K1661">
        <v>0</v>
      </c>
      <c r="L1661">
        <v>1007.6</v>
      </c>
      <c r="M1661">
        <v>0</v>
      </c>
      <c r="O1661">
        <v>8.1</v>
      </c>
      <c r="P1661">
        <v>57</v>
      </c>
      <c r="Q1661">
        <v>0</v>
      </c>
      <c r="R1661">
        <v>0</v>
      </c>
      <c r="S1661">
        <v>2.1</v>
      </c>
      <c r="T1661">
        <v>0</v>
      </c>
      <c r="V1661">
        <v>8.1</v>
      </c>
      <c r="W1661">
        <v>57</v>
      </c>
      <c r="X1661">
        <v>0</v>
      </c>
      <c r="Y1661">
        <v>1007.6</v>
      </c>
      <c r="Z1661">
        <v>2.1</v>
      </c>
      <c r="AA1661">
        <v>0</v>
      </c>
    </row>
    <row r="1662" spans="1:27" x14ac:dyDescent="0.4">
      <c r="A1662">
        <v>8.1999999999999993</v>
      </c>
      <c r="B1662">
        <v>56</v>
      </c>
      <c r="C1662">
        <v>0</v>
      </c>
      <c r="D1662">
        <v>0</v>
      </c>
      <c r="E1662">
        <v>1008.3</v>
      </c>
      <c r="F1662">
        <v>3</v>
      </c>
      <c r="H1662">
        <v>8.1999999999999993</v>
      </c>
      <c r="I1662">
        <v>56</v>
      </c>
      <c r="J1662">
        <v>0</v>
      </c>
      <c r="K1662">
        <v>0</v>
      </c>
      <c r="L1662">
        <v>1008.3</v>
      </c>
      <c r="M1662">
        <v>0</v>
      </c>
      <c r="O1662">
        <v>8.1999999999999993</v>
      </c>
      <c r="P1662">
        <v>56</v>
      </c>
      <c r="Q1662">
        <v>0</v>
      </c>
      <c r="R1662">
        <v>0</v>
      </c>
      <c r="S1662">
        <v>3</v>
      </c>
      <c r="T1662">
        <v>0</v>
      </c>
      <c r="V1662">
        <v>8.1999999999999993</v>
      </c>
      <c r="W1662">
        <v>56</v>
      </c>
      <c r="X1662">
        <v>0</v>
      </c>
      <c r="Y1662">
        <v>1008.3</v>
      </c>
      <c r="Z1662">
        <v>3</v>
      </c>
      <c r="AA1662">
        <v>0</v>
      </c>
    </row>
    <row r="1663" spans="1:27" x14ac:dyDescent="0.4">
      <c r="A1663">
        <v>8.1</v>
      </c>
      <c r="B1663">
        <v>56</v>
      </c>
      <c r="C1663">
        <v>0</v>
      </c>
      <c r="D1663">
        <v>0</v>
      </c>
      <c r="E1663">
        <v>1008.9</v>
      </c>
      <c r="F1663">
        <v>4.4000000000000004</v>
      </c>
      <c r="H1663">
        <v>8.1</v>
      </c>
      <c r="I1663">
        <v>56</v>
      </c>
      <c r="J1663">
        <v>0</v>
      </c>
      <c r="K1663">
        <v>0</v>
      </c>
      <c r="L1663">
        <v>1008.9</v>
      </c>
      <c r="M1663">
        <v>0</v>
      </c>
      <c r="O1663">
        <v>8.1</v>
      </c>
      <c r="P1663">
        <v>56</v>
      </c>
      <c r="Q1663">
        <v>0</v>
      </c>
      <c r="R1663">
        <v>0</v>
      </c>
      <c r="S1663">
        <v>4.4000000000000004</v>
      </c>
      <c r="T1663">
        <v>0</v>
      </c>
      <c r="V1663">
        <v>8.1</v>
      </c>
      <c r="W1663">
        <v>56</v>
      </c>
      <c r="X1663">
        <v>0</v>
      </c>
      <c r="Y1663">
        <v>1008.9</v>
      </c>
      <c r="Z1663">
        <v>4.4000000000000004</v>
      </c>
      <c r="AA1663">
        <v>0</v>
      </c>
    </row>
    <row r="1664" spans="1:27" x14ac:dyDescent="0.4">
      <c r="A1664">
        <v>8.1999999999999993</v>
      </c>
      <c r="B1664">
        <v>56</v>
      </c>
      <c r="C1664">
        <v>0</v>
      </c>
      <c r="D1664">
        <v>0</v>
      </c>
      <c r="E1664">
        <v>1009.6</v>
      </c>
      <c r="F1664">
        <v>4.0999999999999996</v>
      </c>
      <c r="H1664">
        <v>8.1999999999999993</v>
      </c>
      <c r="I1664">
        <v>56</v>
      </c>
      <c r="J1664">
        <v>0</v>
      </c>
      <c r="K1664">
        <v>0</v>
      </c>
      <c r="L1664">
        <v>1009.6</v>
      </c>
      <c r="M1664">
        <v>0</v>
      </c>
      <c r="O1664">
        <v>8.1999999999999993</v>
      </c>
      <c r="P1664">
        <v>56</v>
      </c>
      <c r="Q1664">
        <v>0</v>
      </c>
      <c r="R1664">
        <v>0</v>
      </c>
      <c r="S1664">
        <v>4.0999999999999996</v>
      </c>
      <c r="T1664">
        <v>0</v>
      </c>
      <c r="V1664">
        <v>8.1999999999999993</v>
      </c>
      <c r="W1664">
        <v>56</v>
      </c>
      <c r="X1664">
        <v>0</v>
      </c>
      <c r="Y1664">
        <v>1009.6</v>
      </c>
      <c r="Z1664">
        <v>4.0999999999999996</v>
      </c>
      <c r="AA1664">
        <v>0</v>
      </c>
    </row>
    <row r="1665" spans="1:27" x14ac:dyDescent="0.4">
      <c r="A1665">
        <v>8</v>
      </c>
      <c r="B1665">
        <v>58</v>
      </c>
      <c r="C1665">
        <v>0.01</v>
      </c>
      <c r="D1665">
        <v>0</v>
      </c>
      <c r="E1665">
        <v>1010.4</v>
      </c>
      <c r="F1665">
        <v>2.5</v>
      </c>
      <c r="H1665">
        <v>8</v>
      </c>
      <c r="I1665">
        <v>58</v>
      </c>
      <c r="J1665">
        <v>0.01</v>
      </c>
      <c r="K1665">
        <v>0</v>
      </c>
      <c r="L1665">
        <v>1010.4</v>
      </c>
      <c r="M1665">
        <v>2.0168421999999998E-2</v>
      </c>
      <c r="O1665">
        <v>8</v>
      </c>
      <c r="P1665">
        <v>58</v>
      </c>
      <c r="Q1665">
        <v>0.01</v>
      </c>
      <c r="R1665">
        <v>0</v>
      </c>
      <c r="S1665">
        <v>2.5</v>
      </c>
      <c r="T1665">
        <v>2.0168421999999998E-2</v>
      </c>
      <c r="V1665">
        <v>8</v>
      </c>
      <c r="W1665">
        <v>58</v>
      </c>
      <c r="X1665">
        <v>0.01</v>
      </c>
      <c r="Y1665">
        <v>1010.4</v>
      </c>
      <c r="Z1665">
        <v>2.5</v>
      </c>
      <c r="AA1665">
        <v>2.0168421999999998E-2</v>
      </c>
    </row>
    <row r="1666" spans="1:27" x14ac:dyDescent="0.4">
      <c r="A1666">
        <v>8.6</v>
      </c>
      <c r="B1666">
        <v>49</v>
      </c>
      <c r="C1666">
        <v>0.32</v>
      </c>
      <c r="D1666">
        <v>0</v>
      </c>
      <c r="E1666">
        <v>1011.2</v>
      </c>
      <c r="F1666">
        <v>4.8</v>
      </c>
      <c r="H1666">
        <v>8.6</v>
      </c>
      <c r="I1666">
        <v>49</v>
      </c>
      <c r="J1666">
        <v>0.32</v>
      </c>
      <c r="K1666">
        <v>0</v>
      </c>
      <c r="L1666">
        <v>1011.2</v>
      </c>
      <c r="M1666">
        <v>0.48215314999999997</v>
      </c>
      <c r="O1666">
        <v>8.6</v>
      </c>
      <c r="P1666">
        <v>49</v>
      </c>
      <c r="Q1666">
        <v>0.32</v>
      </c>
      <c r="R1666">
        <v>0</v>
      </c>
      <c r="S1666">
        <v>4.8</v>
      </c>
      <c r="T1666">
        <v>0.48215314999999997</v>
      </c>
      <c r="V1666">
        <v>8.6</v>
      </c>
      <c r="W1666">
        <v>49</v>
      </c>
      <c r="X1666">
        <v>0.32</v>
      </c>
      <c r="Y1666">
        <v>1011.2</v>
      </c>
      <c r="Z1666">
        <v>4.8</v>
      </c>
      <c r="AA1666">
        <v>0.48215314999999997</v>
      </c>
    </row>
    <row r="1667" spans="1:27" x14ac:dyDescent="0.4">
      <c r="A1667">
        <v>9.9</v>
      </c>
      <c r="B1667">
        <v>44</v>
      </c>
      <c r="C1667">
        <v>0.92</v>
      </c>
      <c r="D1667">
        <v>0</v>
      </c>
      <c r="E1667">
        <v>1011.9</v>
      </c>
      <c r="F1667">
        <v>5.3</v>
      </c>
      <c r="H1667">
        <v>9.9</v>
      </c>
      <c r="I1667">
        <v>44</v>
      </c>
      <c r="J1667">
        <v>0.92</v>
      </c>
      <c r="K1667">
        <v>0</v>
      </c>
      <c r="L1667">
        <v>1011.9</v>
      </c>
      <c r="M1667">
        <v>1.1576313</v>
      </c>
      <c r="O1667">
        <v>9.9</v>
      </c>
      <c r="P1667">
        <v>44</v>
      </c>
      <c r="Q1667">
        <v>0.92</v>
      </c>
      <c r="R1667">
        <v>0</v>
      </c>
      <c r="S1667">
        <v>5.3</v>
      </c>
      <c r="T1667">
        <v>1.1576313</v>
      </c>
      <c r="V1667">
        <v>9.9</v>
      </c>
      <c r="W1667">
        <v>44</v>
      </c>
      <c r="X1667">
        <v>0.92</v>
      </c>
      <c r="Y1667">
        <v>1011.9</v>
      </c>
      <c r="Z1667">
        <v>5.3</v>
      </c>
      <c r="AA1667">
        <v>1.1576313</v>
      </c>
    </row>
    <row r="1668" spans="1:27" x14ac:dyDescent="0.4">
      <c r="A1668">
        <v>10.8</v>
      </c>
      <c r="B1668">
        <v>36</v>
      </c>
      <c r="C1668">
        <v>1.4</v>
      </c>
      <c r="D1668">
        <v>0</v>
      </c>
      <c r="E1668">
        <v>1012.3</v>
      </c>
      <c r="F1668">
        <v>5</v>
      </c>
      <c r="H1668">
        <v>10.8</v>
      </c>
      <c r="I1668">
        <v>36</v>
      </c>
      <c r="J1668">
        <v>1.4</v>
      </c>
      <c r="K1668">
        <v>0</v>
      </c>
      <c r="L1668">
        <v>1012.3</v>
      </c>
      <c r="M1668">
        <v>1.7445174000000001</v>
      </c>
      <c r="O1668">
        <v>10.8</v>
      </c>
      <c r="P1668">
        <v>36</v>
      </c>
      <c r="Q1668">
        <v>1.4</v>
      </c>
      <c r="R1668">
        <v>0</v>
      </c>
      <c r="S1668">
        <v>5</v>
      </c>
      <c r="T1668">
        <v>1.7445174000000001</v>
      </c>
      <c r="V1668">
        <v>10.8</v>
      </c>
      <c r="W1668">
        <v>36</v>
      </c>
      <c r="X1668">
        <v>1.4</v>
      </c>
      <c r="Y1668">
        <v>1012.3</v>
      </c>
      <c r="Z1668">
        <v>5</v>
      </c>
      <c r="AA1668">
        <v>1.7445174000000001</v>
      </c>
    </row>
    <row r="1669" spans="1:27" x14ac:dyDescent="0.4">
      <c r="A1669">
        <v>11.2</v>
      </c>
      <c r="B1669">
        <v>34</v>
      </c>
      <c r="C1669">
        <v>1.72</v>
      </c>
      <c r="D1669">
        <v>0</v>
      </c>
      <c r="E1669">
        <v>1011.8</v>
      </c>
      <c r="F1669">
        <v>6.5</v>
      </c>
      <c r="H1669">
        <v>11.2</v>
      </c>
      <c r="I1669">
        <v>34</v>
      </c>
      <c r="J1669">
        <v>1.72</v>
      </c>
      <c r="K1669">
        <v>0</v>
      </c>
      <c r="L1669">
        <v>1011.8</v>
      </c>
      <c r="M1669">
        <v>1.9695670999999999</v>
      </c>
      <c r="O1669">
        <v>11.2</v>
      </c>
      <c r="P1669">
        <v>34</v>
      </c>
      <c r="Q1669">
        <v>1.72</v>
      </c>
      <c r="R1669">
        <v>0</v>
      </c>
      <c r="S1669">
        <v>6.5</v>
      </c>
      <c r="T1669">
        <v>1.9695670999999999</v>
      </c>
      <c r="V1669">
        <v>11.2</v>
      </c>
      <c r="W1669">
        <v>34</v>
      </c>
      <c r="X1669">
        <v>1.72</v>
      </c>
      <c r="Y1669">
        <v>1011.8</v>
      </c>
      <c r="Z1669">
        <v>6.5</v>
      </c>
      <c r="AA1669">
        <v>1.9695670999999999</v>
      </c>
    </row>
    <row r="1670" spans="1:27" x14ac:dyDescent="0.4">
      <c r="A1670">
        <v>11.3</v>
      </c>
      <c r="B1670">
        <v>34</v>
      </c>
      <c r="C1670">
        <v>1.85</v>
      </c>
      <c r="D1670">
        <v>0</v>
      </c>
      <c r="E1670">
        <v>1011.5</v>
      </c>
      <c r="F1670">
        <v>5.0999999999999996</v>
      </c>
      <c r="H1670">
        <v>11.3</v>
      </c>
      <c r="I1670">
        <v>34</v>
      </c>
      <c r="J1670">
        <v>1.85</v>
      </c>
      <c r="K1670">
        <v>0</v>
      </c>
      <c r="L1670">
        <v>1011.5</v>
      </c>
      <c r="M1670">
        <v>2.0862601000000001</v>
      </c>
      <c r="O1670">
        <v>11.3</v>
      </c>
      <c r="P1670">
        <v>34</v>
      </c>
      <c r="Q1670">
        <v>1.85</v>
      </c>
      <c r="R1670">
        <v>0</v>
      </c>
      <c r="S1670">
        <v>5.0999999999999996</v>
      </c>
      <c r="T1670">
        <v>2.0862601000000001</v>
      </c>
      <c r="V1670">
        <v>11.3</v>
      </c>
      <c r="W1670">
        <v>34</v>
      </c>
      <c r="X1670">
        <v>1.85</v>
      </c>
      <c r="Y1670">
        <v>1011.5</v>
      </c>
      <c r="Z1670">
        <v>5.0999999999999996</v>
      </c>
      <c r="AA1670">
        <v>2.0862601000000001</v>
      </c>
    </row>
    <row r="1671" spans="1:27" x14ac:dyDescent="0.4">
      <c r="A1671">
        <v>11.6</v>
      </c>
      <c r="B1671">
        <v>33</v>
      </c>
      <c r="C1671">
        <v>1.77</v>
      </c>
      <c r="D1671">
        <v>0</v>
      </c>
      <c r="E1671">
        <v>1011.3</v>
      </c>
      <c r="F1671">
        <v>5</v>
      </c>
      <c r="H1671">
        <v>11.6</v>
      </c>
      <c r="I1671">
        <v>33</v>
      </c>
      <c r="J1671">
        <v>1.77</v>
      </c>
      <c r="K1671">
        <v>0</v>
      </c>
      <c r="L1671">
        <v>1011.3</v>
      </c>
      <c r="M1671">
        <v>1.9492514999999999</v>
      </c>
      <c r="O1671">
        <v>11.6</v>
      </c>
      <c r="P1671">
        <v>33</v>
      </c>
      <c r="Q1671">
        <v>1.77</v>
      </c>
      <c r="R1671">
        <v>0</v>
      </c>
      <c r="S1671">
        <v>5</v>
      </c>
      <c r="T1671">
        <v>1.9492514999999999</v>
      </c>
      <c r="V1671">
        <v>11.6</v>
      </c>
      <c r="W1671">
        <v>33</v>
      </c>
      <c r="X1671">
        <v>1.77</v>
      </c>
      <c r="Y1671">
        <v>1011.3</v>
      </c>
      <c r="Z1671">
        <v>5</v>
      </c>
      <c r="AA1671">
        <v>1.9492514999999999</v>
      </c>
    </row>
    <row r="1672" spans="1:27" x14ac:dyDescent="0.4">
      <c r="A1672">
        <v>11.2</v>
      </c>
      <c r="B1672">
        <v>32</v>
      </c>
      <c r="C1672">
        <v>1.47</v>
      </c>
      <c r="D1672">
        <v>0</v>
      </c>
      <c r="E1672">
        <v>1011.7</v>
      </c>
      <c r="F1672">
        <v>4.4000000000000004</v>
      </c>
      <c r="H1672">
        <v>11.2</v>
      </c>
      <c r="I1672">
        <v>32</v>
      </c>
      <c r="J1672">
        <v>1.47</v>
      </c>
      <c r="K1672">
        <v>0</v>
      </c>
      <c r="L1672">
        <v>1011.7</v>
      </c>
      <c r="M1672">
        <v>2.0322597</v>
      </c>
      <c r="O1672">
        <v>11.2</v>
      </c>
      <c r="P1672">
        <v>32</v>
      </c>
      <c r="Q1672">
        <v>1.47</v>
      </c>
      <c r="R1672">
        <v>0</v>
      </c>
      <c r="S1672">
        <v>4.4000000000000004</v>
      </c>
      <c r="T1672">
        <v>2.0322597</v>
      </c>
      <c r="V1672">
        <v>11.2</v>
      </c>
      <c r="W1672">
        <v>32</v>
      </c>
      <c r="X1672">
        <v>1.47</v>
      </c>
      <c r="Y1672">
        <v>1011.7</v>
      </c>
      <c r="Z1672">
        <v>4.4000000000000004</v>
      </c>
      <c r="AA1672">
        <v>2.0322597</v>
      </c>
    </row>
    <row r="1673" spans="1:27" x14ac:dyDescent="0.4">
      <c r="A1673">
        <v>10</v>
      </c>
      <c r="B1673">
        <v>33</v>
      </c>
      <c r="C1673">
        <v>0.99</v>
      </c>
      <c r="D1673">
        <v>0</v>
      </c>
      <c r="E1673">
        <v>1012.5</v>
      </c>
      <c r="F1673">
        <v>4.7</v>
      </c>
      <c r="H1673">
        <v>10</v>
      </c>
      <c r="I1673">
        <v>33</v>
      </c>
      <c r="J1673">
        <v>0.99</v>
      </c>
      <c r="K1673">
        <v>0</v>
      </c>
      <c r="L1673">
        <v>1012.5</v>
      </c>
      <c r="M1673">
        <v>0.67745834999999999</v>
      </c>
      <c r="O1673">
        <v>10</v>
      </c>
      <c r="P1673">
        <v>33</v>
      </c>
      <c r="Q1673">
        <v>0.99</v>
      </c>
      <c r="R1673">
        <v>0</v>
      </c>
      <c r="S1673">
        <v>4.7</v>
      </c>
      <c r="T1673">
        <v>0.67745834999999999</v>
      </c>
      <c r="V1673">
        <v>10</v>
      </c>
      <c r="W1673">
        <v>33</v>
      </c>
      <c r="X1673">
        <v>0.99</v>
      </c>
      <c r="Y1673">
        <v>1012.5</v>
      </c>
      <c r="Z1673">
        <v>4.7</v>
      </c>
      <c r="AA1673">
        <v>0.67745834999999999</v>
      </c>
    </row>
    <row r="1674" spans="1:27" x14ac:dyDescent="0.4">
      <c r="A1674">
        <v>9.1999999999999993</v>
      </c>
      <c r="B1674">
        <v>31</v>
      </c>
      <c r="C1674">
        <v>0.42</v>
      </c>
      <c r="D1674">
        <v>0</v>
      </c>
      <c r="E1674">
        <v>1013.1</v>
      </c>
      <c r="F1674">
        <v>3.7</v>
      </c>
      <c r="H1674">
        <v>9.1999999999999993</v>
      </c>
      <c r="I1674">
        <v>31</v>
      </c>
      <c r="J1674">
        <v>0.42</v>
      </c>
      <c r="K1674">
        <v>0</v>
      </c>
      <c r="L1674">
        <v>1013.1</v>
      </c>
      <c r="M1674">
        <v>0.44464176999999999</v>
      </c>
      <c r="O1674">
        <v>9.1999999999999993</v>
      </c>
      <c r="P1674">
        <v>31</v>
      </c>
      <c r="Q1674">
        <v>0.42</v>
      </c>
      <c r="R1674">
        <v>0</v>
      </c>
      <c r="S1674">
        <v>3.7</v>
      </c>
      <c r="T1674">
        <v>0.44464176999999999</v>
      </c>
      <c r="V1674">
        <v>9.1999999999999993</v>
      </c>
      <c r="W1674">
        <v>31</v>
      </c>
      <c r="X1674">
        <v>0.42</v>
      </c>
      <c r="Y1674">
        <v>1013.1</v>
      </c>
      <c r="Z1674">
        <v>3.7</v>
      </c>
      <c r="AA1674">
        <v>0.44464176999999999</v>
      </c>
    </row>
    <row r="1675" spans="1:27" x14ac:dyDescent="0.4">
      <c r="A1675">
        <v>7.9</v>
      </c>
      <c r="B1675">
        <v>33</v>
      </c>
      <c r="C1675">
        <v>0.03</v>
      </c>
      <c r="D1675">
        <v>0</v>
      </c>
      <c r="E1675">
        <v>1014</v>
      </c>
      <c r="F1675">
        <v>3.8</v>
      </c>
      <c r="H1675">
        <v>7.9</v>
      </c>
      <c r="I1675">
        <v>33</v>
      </c>
      <c r="J1675">
        <v>0.03</v>
      </c>
      <c r="K1675">
        <v>0</v>
      </c>
      <c r="L1675">
        <v>1014</v>
      </c>
      <c r="M1675">
        <v>-2.4558913000000001E-3</v>
      </c>
      <c r="O1675">
        <v>7.9</v>
      </c>
      <c r="P1675">
        <v>33</v>
      </c>
      <c r="Q1675">
        <v>0.03</v>
      </c>
      <c r="R1675">
        <v>0</v>
      </c>
      <c r="S1675">
        <v>3.8</v>
      </c>
      <c r="T1675">
        <v>-2.4558913000000001E-3</v>
      </c>
      <c r="V1675">
        <v>7.9</v>
      </c>
      <c r="W1675">
        <v>33</v>
      </c>
      <c r="X1675">
        <v>0.03</v>
      </c>
      <c r="Y1675">
        <v>1014</v>
      </c>
      <c r="Z1675">
        <v>3.8</v>
      </c>
      <c r="AA1675">
        <v>-2.4558913000000001E-3</v>
      </c>
    </row>
    <row r="1676" spans="1:27" x14ac:dyDescent="0.4">
      <c r="A1676">
        <v>7.4</v>
      </c>
      <c r="B1676">
        <v>36</v>
      </c>
      <c r="C1676">
        <v>0</v>
      </c>
      <c r="D1676">
        <v>0</v>
      </c>
      <c r="E1676">
        <v>1014.8</v>
      </c>
      <c r="F1676">
        <v>3.8</v>
      </c>
      <c r="H1676">
        <v>7.4</v>
      </c>
      <c r="I1676">
        <v>36</v>
      </c>
      <c r="J1676">
        <v>0</v>
      </c>
      <c r="K1676">
        <v>0</v>
      </c>
      <c r="L1676">
        <v>1014.8</v>
      </c>
      <c r="M1676">
        <v>0</v>
      </c>
      <c r="O1676">
        <v>7.4</v>
      </c>
      <c r="P1676">
        <v>36</v>
      </c>
      <c r="Q1676">
        <v>0</v>
      </c>
      <c r="R1676">
        <v>0</v>
      </c>
      <c r="S1676">
        <v>3.8</v>
      </c>
      <c r="T1676">
        <v>0</v>
      </c>
      <c r="V1676">
        <v>7.4</v>
      </c>
      <c r="W1676">
        <v>36</v>
      </c>
      <c r="X1676">
        <v>0</v>
      </c>
      <c r="Y1676">
        <v>1014.8</v>
      </c>
      <c r="Z1676">
        <v>3.8</v>
      </c>
      <c r="AA1676">
        <v>0</v>
      </c>
    </row>
    <row r="1677" spans="1:27" x14ac:dyDescent="0.4">
      <c r="A1677">
        <v>6.7</v>
      </c>
      <c r="B1677">
        <v>41</v>
      </c>
      <c r="C1677">
        <v>0</v>
      </c>
      <c r="D1677">
        <v>0</v>
      </c>
      <c r="E1677">
        <v>1015.2</v>
      </c>
      <c r="F1677">
        <v>2.9</v>
      </c>
      <c r="H1677">
        <v>6.7</v>
      </c>
      <c r="I1677">
        <v>41</v>
      </c>
      <c r="J1677">
        <v>0</v>
      </c>
      <c r="K1677">
        <v>0</v>
      </c>
      <c r="L1677">
        <v>1015.2</v>
      </c>
      <c r="M1677">
        <v>0</v>
      </c>
      <c r="O1677">
        <v>6.7</v>
      </c>
      <c r="P1677">
        <v>41</v>
      </c>
      <c r="Q1677">
        <v>0</v>
      </c>
      <c r="R1677">
        <v>0</v>
      </c>
      <c r="S1677">
        <v>2.9</v>
      </c>
      <c r="T1677">
        <v>0</v>
      </c>
      <c r="V1677">
        <v>6.7</v>
      </c>
      <c r="W1677">
        <v>41</v>
      </c>
      <c r="X1677">
        <v>0</v>
      </c>
      <c r="Y1677">
        <v>1015.2</v>
      </c>
      <c r="Z1677">
        <v>2.9</v>
      </c>
      <c r="AA1677">
        <v>0</v>
      </c>
    </row>
    <row r="1678" spans="1:27" x14ac:dyDescent="0.4">
      <c r="A1678">
        <v>6.3</v>
      </c>
      <c r="B1678">
        <v>42</v>
      </c>
      <c r="C1678">
        <v>0</v>
      </c>
      <c r="D1678">
        <v>0</v>
      </c>
      <c r="E1678">
        <v>1015.5</v>
      </c>
      <c r="F1678">
        <v>5.5</v>
      </c>
      <c r="H1678">
        <v>6.3</v>
      </c>
      <c r="I1678">
        <v>42</v>
      </c>
      <c r="J1678">
        <v>0</v>
      </c>
      <c r="K1678">
        <v>0</v>
      </c>
      <c r="L1678">
        <v>1015.5</v>
      </c>
      <c r="M1678">
        <v>0</v>
      </c>
      <c r="O1678">
        <v>6.3</v>
      </c>
      <c r="P1678">
        <v>42</v>
      </c>
      <c r="Q1678">
        <v>0</v>
      </c>
      <c r="R1678">
        <v>0</v>
      </c>
      <c r="S1678">
        <v>5.5</v>
      </c>
      <c r="T1678">
        <v>0</v>
      </c>
      <c r="V1678">
        <v>6.3</v>
      </c>
      <c r="W1678">
        <v>42</v>
      </c>
      <c r="X1678">
        <v>0</v>
      </c>
      <c r="Y1678">
        <v>1015.5</v>
      </c>
      <c r="Z1678">
        <v>5.5</v>
      </c>
      <c r="AA1678">
        <v>0</v>
      </c>
    </row>
    <row r="1679" spans="1:27" x14ac:dyDescent="0.4">
      <c r="A1679">
        <v>5.9</v>
      </c>
      <c r="B1679">
        <v>44</v>
      </c>
      <c r="C1679">
        <v>0</v>
      </c>
      <c r="D1679">
        <v>0</v>
      </c>
      <c r="E1679">
        <v>1015.6</v>
      </c>
      <c r="F1679">
        <v>3</v>
      </c>
      <c r="H1679">
        <v>5.9</v>
      </c>
      <c r="I1679">
        <v>44</v>
      </c>
      <c r="J1679">
        <v>0</v>
      </c>
      <c r="K1679">
        <v>0</v>
      </c>
      <c r="L1679">
        <v>1015.6</v>
      </c>
      <c r="M1679">
        <v>0</v>
      </c>
      <c r="O1679">
        <v>5.9</v>
      </c>
      <c r="P1679">
        <v>44</v>
      </c>
      <c r="Q1679">
        <v>0</v>
      </c>
      <c r="R1679">
        <v>0</v>
      </c>
      <c r="S1679">
        <v>3</v>
      </c>
      <c r="T1679">
        <v>0</v>
      </c>
      <c r="V1679">
        <v>5.9</v>
      </c>
      <c r="W1679">
        <v>44</v>
      </c>
      <c r="X1679">
        <v>0</v>
      </c>
      <c r="Y1679">
        <v>1015.6</v>
      </c>
      <c r="Z1679">
        <v>3</v>
      </c>
      <c r="AA1679">
        <v>0</v>
      </c>
    </row>
    <row r="1680" spans="1:27" x14ac:dyDescent="0.4">
      <c r="A1680">
        <v>6.1</v>
      </c>
      <c r="B1680">
        <v>44</v>
      </c>
      <c r="C1680">
        <v>0</v>
      </c>
      <c r="D1680">
        <v>0</v>
      </c>
      <c r="E1680">
        <v>1015.5</v>
      </c>
      <c r="F1680">
        <v>4.4000000000000004</v>
      </c>
      <c r="H1680">
        <v>6.1</v>
      </c>
      <c r="I1680">
        <v>44</v>
      </c>
      <c r="J1680">
        <v>0</v>
      </c>
      <c r="K1680">
        <v>0</v>
      </c>
      <c r="L1680">
        <v>1015.5</v>
      </c>
      <c r="M1680">
        <v>0</v>
      </c>
      <c r="O1680">
        <v>6.1</v>
      </c>
      <c r="P1680">
        <v>44</v>
      </c>
      <c r="Q1680">
        <v>0</v>
      </c>
      <c r="R1680">
        <v>0</v>
      </c>
      <c r="S1680">
        <v>4.4000000000000004</v>
      </c>
      <c r="T1680">
        <v>0</v>
      </c>
      <c r="V1680">
        <v>6.1</v>
      </c>
      <c r="W1680">
        <v>44</v>
      </c>
      <c r="X1680">
        <v>0</v>
      </c>
      <c r="Y1680">
        <v>1015.5</v>
      </c>
      <c r="Z1680">
        <v>4.4000000000000004</v>
      </c>
      <c r="AA1680">
        <v>0</v>
      </c>
    </row>
    <row r="1681" spans="1:27" x14ac:dyDescent="0.4">
      <c r="A1681">
        <v>6.1</v>
      </c>
      <c r="B1681">
        <v>42</v>
      </c>
      <c r="C1681">
        <v>0</v>
      </c>
      <c r="D1681">
        <v>0</v>
      </c>
      <c r="E1681">
        <v>1015.7</v>
      </c>
      <c r="F1681">
        <v>4.5</v>
      </c>
      <c r="H1681">
        <v>6.1</v>
      </c>
      <c r="I1681">
        <v>42</v>
      </c>
      <c r="J1681">
        <v>0</v>
      </c>
      <c r="K1681">
        <v>0</v>
      </c>
      <c r="L1681">
        <v>1015.7</v>
      </c>
      <c r="M1681">
        <v>0</v>
      </c>
      <c r="O1681">
        <v>6.1</v>
      </c>
      <c r="P1681">
        <v>42</v>
      </c>
      <c r="Q1681">
        <v>0</v>
      </c>
      <c r="R1681">
        <v>0</v>
      </c>
      <c r="S1681">
        <v>4.5</v>
      </c>
      <c r="T1681">
        <v>0</v>
      </c>
      <c r="V1681">
        <v>6.1</v>
      </c>
      <c r="W1681">
        <v>42</v>
      </c>
      <c r="X1681">
        <v>0</v>
      </c>
      <c r="Y1681">
        <v>1015.7</v>
      </c>
      <c r="Z1681">
        <v>4.5</v>
      </c>
      <c r="AA1681">
        <v>0</v>
      </c>
    </row>
    <row r="1682" spans="1:27" x14ac:dyDescent="0.4">
      <c r="A1682">
        <v>6.2</v>
      </c>
      <c r="B1682">
        <v>40</v>
      </c>
      <c r="C1682">
        <v>0</v>
      </c>
      <c r="D1682">
        <v>0</v>
      </c>
      <c r="E1682">
        <v>1015.6</v>
      </c>
      <c r="F1682">
        <v>4.3</v>
      </c>
      <c r="H1682">
        <v>6.2</v>
      </c>
      <c r="I1682">
        <v>40</v>
      </c>
      <c r="J1682">
        <v>0</v>
      </c>
      <c r="K1682">
        <v>0</v>
      </c>
      <c r="L1682">
        <v>1015.6</v>
      </c>
      <c r="M1682">
        <v>0</v>
      </c>
      <c r="O1682">
        <v>6.2</v>
      </c>
      <c r="P1682">
        <v>40</v>
      </c>
      <c r="Q1682">
        <v>0</v>
      </c>
      <c r="R1682">
        <v>0</v>
      </c>
      <c r="S1682">
        <v>4.3</v>
      </c>
      <c r="T1682">
        <v>0</v>
      </c>
      <c r="V1682">
        <v>6.2</v>
      </c>
      <c r="W1682">
        <v>40</v>
      </c>
      <c r="X1682">
        <v>0</v>
      </c>
      <c r="Y1682">
        <v>1015.6</v>
      </c>
      <c r="Z1682">
        <v>4.3</v>
      </c>
      <c r="AA1682">
        <v>0</v>
      </c>
    </row>
    <row r="1683" spans="1:27" x14ac:dyDescent="0.4">
      <c r="A1683">
        <v>6.2</v>
      </c>
      <c r="B1683">
        <v>40</v>
      </c>
      <c r="C1683">
        <v>0</v>
      </c>
      <c r="D1683">
        <v>0</v>
      </c>
      <c r="E1683">
        <v>1015.5</v>
      </c>
      <c r="F1683">
        <v>3.6</v>
      </c>
      <c r="H1683">
        <v>6.2</v>
      </c>
      <c r="I1683">
        <v>40</v>
      </c>
      <c r="J1683">
        <v>0</v>
      </c>
      <c r="K1683">
        <v>0</v>
      </c>
      <c r="L1683">
        <v>1015.5</v>
      </c>
      <c r="M1683">
        <v>0</v>
      </c>
      <c r="O1683">
        <v>6.2</v>
      </c>
      <c r="P1683">
        <v>40</v>
      </c>
      <c r="Q1683">
        <v>0</v>
      </c>
      <c r="R1683">
        <v>0</v>
      </c>
      <c r="S1683">
        <v>3.6</v>
      </c>
      <c r="T1683">
        <v>0</v>
      </c>
      <c r="V1683">
        <v>6.2</v>
      </c>
      <c r="W1683">
        <v>40</v>
      </c>
      <c r="X1683">
        <v>0</v>
      </c>
      <c r="Y1683">
        <v>1015.5</v>
      </c>
      <c r="Z1683">
        <v>3.6</v>
      </c>
      <c r="AA1683">
        <v>0</v>
      </c>
    </row>
    <row r="1684" spans="1:27" x14ac:dyDescent="0.4">
      <c r="A1684">
        <v>6.2</v>
      </c>
      <c r="B1684">
        <v>38</v>
      </c>
      <c r="C1684">
        <v>0</v>
      </c>
      <c r="D1684">
        <v>0</v>
      </c>
      <c r="E1684">
        <v>1015.5</v>
      </c>
      <c r="F1684">
        <v>3.3</v>
      </c>
      <c r="H1684">
        <v>6.2</v>
      </c>
      <c r="I1684">
        <v>38</v>
      </c>
      <c r="J1684">
        <v>0</v>
      </c>
      <c r="K1684">
        <v>0</v>
      </c>
      <c r="L1684">
        <v>1015.5</v>
      </c>
      <c r="M1684">
        <v>0</v>
      </c>
      <c r="O1684">
        <v>6.2</v>
      </c>
      <c r="P1684">
        <v>38</v>
      </c>
      <c r="Q1684">
        <v>0</v>
      </c>
      <c r="R1684">
        <v>0</v>
      </c>
      <c r="S1684">
        <v>3.3</v>
      </c>
      <c r="T1684">
        <v>0</v>
      </c>
      <c r="V1684">
        <v>6.2</v>
      </c>
      <c r="W1684">
        <v>38</v>
      </c>
      <c r="X1684">
        <v>0</v>
      </c>
      <c r="Y1684">
        <v>1015.5</v>
      </c>
      <c r="Z1684">
        <v>3.3</v>
      </c>
      <c r="AA1684">
        <v>0</v>
      </c>
    </row>
    <row r="1685" spans="1:27" x14ac:dyDescent="0.4">
      <c r="A1685">
        <v>5.7</v>
      </c>
      <c r="B1685">
        <v>40</v>
      </c>
      <c r="C1685">
        <v>0</v>
      </c>
      <c r="D1685">
        <v>0</v>
      </c>
      <c r="E1685">
        <v>1015.2</v>
      </c>
      <c r="F1685">
        <v>2.8</v>
      </c>
      <c r="H1685">
        <v>5.7</v>
      </c>
      <c r="I1685">
        <v>40</v>
      </c>
      <c r="J1685">
        <v>0</v>
      </c>
      <c r="K1685">
        <v>0</v>
      </c>
      <c r="L1685">
        <v>1015.2</v>
      </c>
      <c r="M1685">
        <v>0</v>
      </c>
      <c r="O1685">
        <v>5.7</v>
      </c>
      <c r="P1685">
        <v>40</v>
      </c>
      <c r="Q1685">
        <v>0</v>
      </c>
      <c r="R1685">
        <v>0</v>
      </c>
      <c r="S1685">
        <v>2.8</v>
      </c>
      <c r="T1685">
        <v>0</v>
      </c>
      <c r="V1685">
        <v>5.7</v>
      </c>
      <c r="W1685">
        <v>40</v>
      </c>
      <c r="X1685">
        <v>0</v>
      </c>
      <c r="Y1685">
        <v>1015.2</v>
      </c>
      <c r="Z1685">
        <v>2.8</v>
      </c>
      <c r="AA1685">
        <v>0</v>
      </c>
    </row>
    <row r="1686" spans="1:27" x14ac:dyDescent="0.4">
      <c r="A1686">
        <v>5.3</v>
      </c>
      <c r="B1686">
        <v>42</v>
      </c>
      <c r="C1686">
        <v>0</v>
      </c>
      <c r="D1686">
        <v>0</v>
      </c>
      <c r="E1686">
        <v>1015</v>
      </c>
      <c r="F1686">
        <v>1.4</v>
      </c>
      <c r="H1686">
        <v>5.3</v>
      </c>
      <c r="I1686">
        <v>42</v>
      </c>
      <c r="J1686">
        <v>0</v>
      </c>
      <c r="K1686">
        <v>0</v>
      </c>
      <c r="L1686">
        <v>1015</v>
      </c>
      <c r="M1686">
        <v>0</v>
      </c>
      <c r="O1686">
        <v>5.3</v>
      </c>
      <c r="P1686">
        <v>42</v>
      </c>
      <c r="Q1686">
        <v>0</v>
      </c>
      <c r="R1686">
        <v>0</v>
      </c>
      <c r="S1686">
        <v>1.4</v>
      </c>
      <c r="T1686">
        <v>0</v>
      </c>
      <c r="V1686">
        <v>5.3</v>
      </c>
      <c r="W1686">
        <v>42</v>
      </c>
      <c r="X1686">
        <v>0</v>
      </c>
      <c r="Y1686">
        <v>1015</v>
      </c>
      <c r="Z1686">
        <v>1.4</v>
      </c>
      <c r="AA1686">
        <v>0</v>
      </c>
    </row>
    <row r="1687" spans="1:27" x14ac:dyDescent="0.4">
      <c r="A1687">
        <v>4</v>
      </c>
      <c r="B1687">
        <v>46</v>
      </c>
      <c r="C1687">
        <v>0</v>
      </c>
      <c r="D1687">
        <v>0</v>
      </c>
      <c r="E1687">
        <v>1015.3</v>
      </c>
      <c r="F1687">
        <v>1.8</v>
      </c>
      <c r="H1687">
        <v>4</v>
      </c>
      <c r="I1687">
        <v>46</v>
      </c>
      <c r="J1687">
        <v>0</v>
      </c>
      <c r="K1687">
        <v>0</v>
      </c>
      <c r="L1687">
        <v>1015.3</v>
      </c>
      <c r="M1687">
        <v>0</v>
      </c>
      <c r="O1687">
        <v>4</v>
      </c>
      <c r="P1687">
        <v>46</v>
      </c>
      <c r="Q1687">
        <v>0</v>
      </c>
      <c r="R1687">
        <v>0</v>
      </c>
      <c r="S1687">
        <v>1.8</v>
      </c>
      <c r="T1687">
        <v>0</v>
      </c>
      <c r="V1687">
        <v>4</v>
      </c>
      <c r="W1687">
        <v>46</v>
      </c>
      <c r="X1687">
        <v>0</v>
      </c>
      <c r="Y1687">
        <v>1015.3</v>
      </c>
      <c r="Z1687">
        <v>1.8</v>
      </c>
      <c r="AA1687">
        <v>0</v>
      </c>
    </row>
    <row r="1688" spans="1:27" x14ac:dyDescent="0.4">
      <c r="A1688">
        <v>4</v>
      </c>
      <c r="B1688">
        <v>47</v>
      </c>
      <c r="C1688">
        <v>0</v>
      </c>
      <c r="D1688">
        <v>0</v>
      </c>
      <c r="E1688">
        <v>1016.1</v>
      </c>
      <c r="F1688">
        <v>3.3</v>
      </c>
      <c r="H1688">
        <v>4</v>
      </c>
      <c r="I1688">
        <v>47</v>
      </c>
      <c r="J1688">
        <v>0</v>
      </c>
      <c r="K1688">
        <v>0</v>
      </c>
      <c r="L1688">
        <v>1016.1</v>
      </c>
      <c r="M1688">
        <v>0</v>
      </c>
      <c r="O1688">
        <v>4</v>
      </c>
      <c r="P1688">
        <v>47</v>
      </c>
      <c r="Q1688">
        <v>0</v>
      </c>
      <c r="R1688">
        <v>0</v>
      </c>
      <c r="S1688">
        <v>3.3</v>
      </c>
      <c r="T1688">
        <v>0</v>
      </c>
      <c r="V1688">
        <v>4</v>
      </c>
      <c r="W1688">
        <v>47</v>
      </c>
      <c r="X1688">
        <v>0</v>
      </c>
      <c r="Y1688">
        <v>1016.1</v>
      </c>
      <c r="Z1688">
        <v>3.3</v>
      </c>
      <c r="AA1688">
        <v>0</v>
      </c>
    </row>
    <row r="1689" spans="1:27" x14ac:dyDescent="0.4">
      <c r="A1689">
        <v>4</v>
      </c>
      <c r="B1689">
        <v>50</v>
      </c>
      <c r="C1689">
        <v>0.01</v>
      </c>
      <c r="D1689">
        <v>0</v>
      </c>
      <c r="E1689">
        <v>1017</v>
      </c>
      <c r="F1689">
        <v>3.3</v>
      </c>
      <c r="H1689">
        <v>4</v>
      </c>
      <c r="I1689">
        <v>50</v>
      </c>
      <c r="J1689">
        <v>0.01</v>
      </c>
      <c r="K1689">
        <v>0</v>
      </c>
      <c r="L1689">
        <v>1017</v>
      </c>
      <c r="M1689">
        <v>5.6423495999999997E-2</v>
      </c>
      <c r="O1689">
        <v>4</v>
      </c>
      <c r="P1689">
        <v>50</v>
      </c>
      <c r="Q1689">
        <v>0.01</v>
      </c>
      <c r="R1689">
        <v>0</v>
      </c>
      <c r="S1689">
        <v>3.3</v>
      </c>
      <c r="T1689">
        <v>5.6423495999999997E-2</v>
      </c>
      <c r="V1689">
        <v>4</v>
      </c>
      <c r="W1689">
        <v>50</v>
      </c>
      <c r="X1689">
        <v>0.01</v>
      </c>
      <c r="Y1689">
        <v>1017</v>
      </c>
      <c r="Z1689">
        <v>3.3</v>
      </c>
      <c r="AA1689">
        <v>5.6423495999999997E-2</v>
      </c>
    </row>
    <row r="1690" spans="1:27" x14ac:dyDescent="0.4">
      <c r="A1690">
        <v>5.2</v>
      </c>
      <c r="B1690">
        <v>48</v>
      </c>
      <c r="C1690">
        <v>0.36</v>
      </c>
      <c r="D1690">
        <v>0</v>
      </c>
      <c r="E1690">
        <v>1017.4</v>
      </c>
      <c r="F1690">
        <v>3.2</v>
      </c>
      <c r="H1690">
        <v>5.2</v>
      </c>
      <c r="I1690">
        <v>48</v>
      </c>
      <c r="J1690">
        <v>0.36</v>
      </c>
      <c r="K1690">
        <v>0</v>
      </c>
      <c r="L1690">
        <v>1017.4</v>
      </c>
      <c r="M1690">
        <v>0.35570160000000001</v>
      </c>
      <c r="O1690">
        <v>5.2</v>
      </c>
      <c r="P1690">
        <v>48</v>
      </c>
      <c r="Q1690">
        <v>0.36</v>
      </c>
      <c r="R1690">
        <v>0</v>
      </c>
      <c r="S1690">
        <v>3.2</v>
      </c>
      <c r="T1690">
        <v>0.35570160000000001</v>
      </c>
      <c r="V1690">
        <v>5.2</v>
      </c>
      <c r="W1690">
        <v>48</v>
      </c>
      <c r="X1690">
        <v>0.36</v>
      </c>
      <c r="Y1690">
        <v>1017.4</v>
      </c>
      <c r="Z1690">
        <v>3.2</v>
      </c>
      <c r="AA1690">
        <v>0.35570160000000001</v>
      </c>
    </row>
    <row r="1691" spans="1:27" x14ac:dyDescent="0.4">
      <c r="A1691">
        <v>7.1</v>
      </c>
      <c r="B1691">
        <v>47</v>
      </c>
      <c r="C1691">
        <v>0.99</v>
      </c>
      <c r="D1691">
        <v>0</v>
      </c>
      <c r="E1691">
        <v>1017.3</v>
      </c>
      <c r="F1691">
        <v>2.9</v>
      </c>
      <c r="H1691">
        <v>7.1</v>
      </c>
      <c r="I1691">
        <v>47</v>
      </c>
      <c r="J1691">
        <v>0.99</v>
      </c>
      <c r="K1691">
        <v>0</v>
      </c>
      <c r="L1691">
        <v>1017.3</v>
      </c>
      <c r="M1691">
        <v>1.087898</v>
      </c>
      <c r="O1691">
        <v>7.1</v>
      </c>
      <c r="P1691">
        <v>47</v>
      </c>
      <c r="Q1691">
        <v>0.99</v>
      </c>
      <c r="R1691">
        <v>0</v>
      </c>
      <c r="S1691">
        <v>2.9</v>
      </c>
      <c r="T1691">
        <v>1.087898</v>
      </c>
      <c r="V1691">
        <v>7.1</v>
      </c>
      <c r="W1691">
        <v>47</v>
      </c>
      <c r="X1691">
        <v>0.99</v>
      </c>
      <c r="Y1691">
        <v>1017.3</v>
      </c>
      <c r="Z1691">
        <v>2.9</v>
      </c>
      <c r="AA1691">
        <v>1.087898</v>
      </c>
    </row>
    <row r="1692" spans="1:27" x14ac:dyDescent="0.4">
      <c r="A1692">
        <v>8.1999999999999993</v>
      </c>
      <c r="B1692">
        <v>42</v>
      </c>
      <c r="C1692">
        <v>1.5</v>
      </c>
      <c r="D1692">
        <v>0</v>
      </c>
      <c r="E1692">
        <v>1017.6</v>
      </c>
      <c r="F1692">
        <v>3.2</v>
      </c>
      <c r="H1692">
        <v>8.1999999999999993</v>
      </c>
      <c r="I1692">
        <v>42</v>
      </c>
      <c r="J1692">
        <v>1.5</v>
      </c>
      <c r="K1692">
        <v>0</v>
      </c>
      <c r="L1692">
        <v>1017.6</v>
      </c>
      <c r="M1692">
        <v>1.7134459</v>
      </c>
      <c r="O1692">
        <v>8.1999999999999993</v>
      </c>
      <c r="P1692">
        <v>42</v>
      </c>
      <c r="Q1692">
        <v>1.5</v>
      </c>
      <c r="R1692">
        <v>0</v>
      </c>
      <c r="S1692">
        <v>3.2</v>
      </c>
      <c r="T1692">
        <v>1.7134459</v>
      </c>
      <c r="V1692">
        <v>8.1999999999999993</v>
      </c>
      <c r="W1692">
        <v>42</v>
      </c>
      <c r="X1692">
        <v>1.5</v>
      </c>
      <c r="Y1692">
        <v>1017.6</v>
      </c>
      <c r="Z1692">
        <v>3.2</v>
      </c>
      <c r="AA1692">
        <v>1.7134459</v>
      </c>
    </row>
    <row r="1693" spans="1:27" x14ac:dyDescent="0.4">
      <c r="A1693">
        <v>9.5</v>
      </c>
      <c r="B1693">
        <v>40</v>
      </c>
      <c r="C1693">
        <v>1.84</v>
      </c>
      <c r="D1693">
        <v>0</v>
      </c>
      <c r="E1693">
        <v>1017</v>
      </c>
      <c r="F1693">
        <v>2</v>
      </c>
      <c r="H1693">
        <v>9.5</v>
      </c>
      <c r="I1693">
        <v>40</v>
      </c>
      <c r="J1693">
        <v>1.84</v>
      </c>
      <c r="K1693">
        <v>0</v>
      </c>
      <c r="L1693">
        <v>1017</v>
      </c>
      <c r="M1693">
        <v>2.1805477</v>
      </c>
      <c r="O1693">
        <v>9.5</v>
      </c>
      <c r="P1693">
        <v>40</v>
      </c>
      <c r="Q1693">
        <v>1.84</v>
      </c>
      <c r="R1693">
        <v>0</v>
      </c>
      <c r="S1693">
        <v>2</v>
      </c>
      <c r="T1693">
        <v>2.1805477</v>
      </c>
      <c r="V1693">
        <v>9.5</v>
      </c>
      <c r="W1693">
        <v>40</v>
      </c>
      <c r="X1693">
        <v>1.84</v>
      </c>
      <c r="Y1693">
        <v>1017</v>
      </c>
      <c r="Z1693">
        <v>2</v>
      </c>
      <c r="AA1693">
        <v>2.1805477</v>
      </c>
    </row>
    <row r="1694" spans="1:27" x14ac:dyDescent="0.4">
      <c r="A1694">
        <v>9.9</v>
      </c>
      <c r="B1694">
        <v>34</v>
      </c>
      <c r="C1694">
        <v>1.97</v>
      </c>
      <c r="D1694">
        <v>0</v>
      </c>
      <c r="E1694">
        <v>1016.3</v>
      </c>
      <c r="F1694">
        <v>5.4</v>
      </c>
      <c r="H1694">
        <v>9.9</v>
      </c>
      <c r="I1694">
        <v>34</v>
      </c>
      <c r="J1694">
        <v>1.97</v>
      </c>
      <c r="K1694">
        <v>0</v>
      </c>
      <c r="L1694">
        <v>1016.3</v>
      </c>
      <c r="M1694">
        <v>2.3045743000000001</v>
      </c>
      <c r="O1694">
        <v>9.9</v>
      </c>
      <c r="P1694">
        <v>34</v>
      </c>
      <c r="Q1694">
        <v>1.97</v>
      </c>
      <c r="R1694">
        <v>0</v>
      </c>
      <c r="S1694">
        <v>5.4</v>
      </c>
      <c r="T1694">
        <v>2.3045743000000001</v>
      </c>
      <c r="V1694">
        <v>9.9</v>
      </c>
      <c r="W1694">
        <v>34</v>
      </c>
      <c r="X1694">
        <v>1.97</v>
      </c>
      <c r="Y1694">
        <v>1016.3</v>
      </c>
      <c r="Z1694">
        <v>5.4</v>
      </c>
      <c r="AA1694">
        <v>2.3045743000000001</v>
      </c>
    </row>
    <row r="1695" spans="1:27" x14ac:dyDescent="0.4">
      <c r="A1695">
        <v>10.8</v>
      </c>
      <c r="B1695">
        <v>37</v>
      </c>
      <c r="C1695">
        <v>1.86</v>
      </c>
      <c r="D1695">
        <v>0</v>
      </c>
      <c r="E1695">
        <v>1015.9</v>
      </c>
      <c r="F1695">
        <v>3.2</v>
      </c>
      <c r="H1695">
        <v>10.8</v>
      </c>
      <c r="I1695">
        <v>37</v>
      </c>
      <c r="J1695">
        <v>1.86</v>
      </c>
      <c r="K1695">
        <v>0</v>
      </c>
      <c r="L1695">
        <v>1015.9</v>
      </c>
      <c r="M1695">
        <v>1.9691414</v>
      </c>
      <c r="O1695">
        <v>10.8</v>
      </c>
      <c r="P1695">
        <v>37</v>
      </c>
      <c r="Q1695">
        <v>1.86</v>
      </c>
      <c r="R1695">
        <v>0</v>
      </c>
      <c r="S1695">
        <v>3.2</v>
      </c>
      <c r="T1695">
        <v>1.9691414</v>
      </c>
      <c r="V1695">
        <v>10.8</v>
      </c>
      <c r="W1695">
        <v>37</v>
      </c>
      <c r="X1695">
        <v>1.86</v>
      </c>
      <c r="Y1695">
        <v>1015.9</v>
      </c>
      <c r="Z1695">
        <v>3.2</v>
      </c>
      <c r="AA1695">
        <v>1.9691414</v>
      </c>
    </row>
    <row r="1696" spans="1:27" x14ac:dyDescent="0.4">
      <c r="A1696">
        <v>10.199999999999999</v>
      </c>
      <c r="B1696">
        <v>36</v>
      </c>
      <c r="C1696">
        <v>1.55</v>
      </c>
      <c r="D1696">
        <v>0</v>
      </c>
      <c r="E1696">
        <v>1016</v>
      </c>
      <c r="F1696">
        <v>3.7</v>
      </c>
      <c r="H1696">
        <v>10.199999999999999</v>
      </c>
      <c r="I1696">
        <v>36</v>
      </c>
      <c r="J1696">
        <v>1.55</v>
      </c>
      <c r="K1696">
        <v>0</v>
      </c>
      <c r="L1696">
        <v>1016</v>
      </c>
      <c r="M1696">
        <v>1.6178398000000001</v>
      </c>
      <c r="O1696">
        <v>10.199999999999999</v>
      </c>
      <c r="P1696">
        <v>36</v>
      </c>
      <c r="Q1696">
        <v>1.55</v>
      </c>
      <c r="R1696">
        <v>0</v>
      </c>
      <c r="S1696">
        <v>3.7</v>
      </c>
      <c r="T1696">
        <v>1.6178398000000001</v>
      </c>
      <c r="V1696">
        <v>10.199999999999999</v>
      </c>
      <c r="W1696">
        <v>36</v>
      </c>
      <c r="X1696">
        <v>1.55</v>
      </c>
      <c r="Y1696">
        <v>1016</v>
      </c>
      <c r="Z1696">
        <v>3.7</v>
      </c>
      <c r="AA1696">
        <v>1.6178398000000001</v>
      </c>
    </row>
    <row r="1697" spans="1:27" x14ac:dyDescent="0.4">
      <c r="A1697">
        <v>9.6</v>
      </c>
      <c r="B1697">
        <v>37</v>
      </c>
      <c r="C1697">
        <v>1.06</v>
      </c>
      <c r="D1697">
        <v>0</v>
      </c>
      <c r="E1697">
        <v>1016.4</v>
      </c>
      <c r="F1697">
        <v>4.5</v>
      </c>
      <c r="H1697">
        <v>9.6</v>
      </c>
      <c r="I1697">
        <v>37</v>
      </c>
      <c r="J1697">
        <v>1.06</v>
      </c>
      <c r="K1697">
        <v>0</v>
      </c>
      <c r="L1697">
        <v>1016.4</v>
      </c>
      <c r="M1697">
        <v>1.0617882999999999</v>
      </c>
      <c r="O1697">
        <v>9.6</v>
      </c>
      <c r="P1697">
        <v>37</v>
      </c>
      <c r="Q1697">
        <v>1.06</v>
      </c>
      <c r="R1697">
        <v>0</v>
      </c>
      <c r="S1697">
        <v>4.5</v>
      </c>
      <c r="T1697">
        <v>1.0617882999999999</v>
      </c>
      <c r="V1697">
        <v>9.6</v>
      </c>
      <c r="W1697">
        <v>37</v>
      </c>
      <c r="X1697">
        <v>1.06</v>
      </c>
      <c r="Y1697">
        <v>1016.4</v>
      </c>
      <c r="Z1697">
        <v>4.5</v>
      </c>
      <c r="AA1697">
        <v>1.0617882999999999</v>
      </c>
    </row>
    <row r="1698" spans="1:27" x14ac:dyDescent="0.4">
      <c r="A1698">
        <v>8.8000000000000007</v>
      </c>
      <c r="B1698">
        <v>35</v>
      </c>
      <c r="C1698">
        <v>0.41</v>
      </c>
      <c r="D1698">
        <v>0</v>
      </c>
      <c r="E1698">
        <v>1017.2</v>
      </c>
      <c r="F1698">
        <v>3.5</v>
      </c>
      <c r="H1698">
        <v>8.8000000000000007</v>
      </c>
      <c r="I1698">
        <v>35</v>
      </c>
      <c r="J1698">
        <v>0.41</v>
      </c>
      <c r="K1698">
        <v>0</v>
      </c>
      <c r="L1698">
        <v>1017.2</v>
      </c>
      <c r="M1698">
        <v>0.5049302</v>
      </c>
      <c r="O1698">
        <v>8.8000000000000007</v>
      </c>
      <c r="P1698">
        <v>35</v>
      </c>
      <c r="Q1698">
        <v>0.41</v>
      </c>
      <c r="R1698">
        <v>0</v>
      </c>
      <c r="S1698">
        <v>3.5</v>
      </c>
      <c r="T1698">
        <v>0.5049302</v>
      </c>
      <c r="V1698">
        <v>8.8000000000000007</v>
      </c>
      <c r="W1698">
        <v>35</v>
      </c>
      <c r="X1698">
        <v>0.41</v>
      </c>
      <c r="Y1698">
        <v>1017.2</v>
      </c>
      <c r="Z1698">
        <v>3.5</v>
      </c>
      <c r="AA1698">
        <v>0.5049302</v>
      </c>
    </row>
    <row r="1699" spans="1:27" x14ac:dyDescent="0.4">
      <c r="A1699">
        <v>7.9</v>
      </c>
      <c r="B1699">
        <v>38</v>
      </c>
      <c r="C1699">
        <v>0.04</v>
      </c>
      <c r="D1699">
        <v>0</v>
      </c>
      <c r="E1699">
        <v>1018.2</v>
      </c>
      <c r="F1699">
        <v>3.2</v>
      </c>
      <c r="H1699">
        <v>7.9</v>
      </c>
      <c r="I1699">
        <v>38</v>
      </c>
      <c r="J1699">
        <v>0.04</v>
      </c>
      <c r="K1699">
        <v>0</v>
      </c>
      <c r="L1699">
        <v>1018.2</v>
      </c>
      <c r="M1699">
        <v>3.3349086E-2</v>
      </c>
      <c r="O1699">
        <v>7.9</v>
      </c>
      <c r="P1699">
        <v>38</v>
      </c>
      <c r="Q1699">
        <v>0.04</v>
      </c>
      <c r="R1699">
        <v>0</v>
      </c>
      <c r="S1699">
        <v>3.2</v>
      </c>
      <c r="T1699">
        <v>3.3349086E-2</v>
      </c>
      <c r="V1699">
        <v>7.9</v>
      </c>
      <c r="W1699">
        <v>38</v>
      </c>
      <c r="X1699">
        <v>0.04</v>
      </c>
      <c r="Y1699">
        <v>1018.2</v>
      </c>
      <c r="Z1699">
        <v>3.2</v>
      </c>
      <c r="AA1699">
        <v>3.3349086E-2</v>
      </c>
    </row>
    <row r="1700" spans="1:27" x14ac:dyDescent="0.4">
      <c r="A1700">
        <v>7.1</v>
      </c>
      <c r="B1700">
        <v>39</v>
      </c>
      <c r="C1700">
        <v>0</v>
      </c>
      <c r="D1700">
        <v>0</v>
      </c>
      <c r="E1700">
        <v>1018.8</v>
      </c>
      <c r="F1700">
        <v>3.2</v>
      </c>
      <c r="H1700">
        <v>7.1</v>
      </c>
      <c r="I1700">
        <v>39</v>
      </c>
      <c r="J1700">
        <v>0</v>
      </c>
      <c r="K1700">
        <v>0</v>
      </c>
      <c r="L1700">
        <v>1018.8</v>
      </c>
      <c r="M1700">
        <v>0</v>
      </c>
      <c r="O1700">
        <v>7.1</v>
      </c>
      <c r="P1700">
        <v>39</v>
      </c>
      <c r="Q1700">
        <v>0</v>
      </c>
      <c r="R1700">
        <v>0</v>
      </c>
      <c r="S1700">
        <v>3.2</v>
      </c>
      <c r="T1700">
        <v>0</v>
      </c>
      <c r="V1700">
        <v>7.1</v>
      </c>
      <c r="W1700">
        <v>39</v>
      </c>
      <c r="X1700">
        <v>0</v>
      </c>
      <c r="Y1700">
        <v>1018.8</v>
      </c>
      <c r="Z1700">
        <v>3.2</v>
      </c>
      <c r="AA1700">
        <v>0</v>
      </c>
    </row>
    <row r="1701" spans="1:27" x14ac:dyDescent="0.4">
      <c r="A1701">
        <v>6.4</v>
      </c>
      <c r="B1701">
        <v>43</v>
      </c>
      <c r="C1701">
        <v>0</v>
      </c>
      <c r="D1701">
        <v>0</v>
      </c>
      <c r="E1701">
        <v>1019.3</v>
      </c>
      <c r="F1701">
        <v>3.2</v>
      </c>
      <c r="H1701">
        <v>6.4</v>
      </c>
      <c r="I1701">
        <v>43</v>
      </c>
      <c r="J1701">
        <v>0</v>
      </c>
      <c r="K1701">
        <v>0</v>
      </c>
      <c r="L1701">
        <v>1019.3</v>
      </c>
      <c r="M1701">
        <v>0</v>
      </c>
      <c r="O1701">
        <v>6.4</v>
      </c>
      <c r="P1701">
        <v>43</v>
      </c>
      <c r="Q1701">
        <v>0</v>
      </c>
      <c r="R1701">
        <v>0</v>
      </c>
      <c r="S1701">
        <v>3.2</v>
      </c>
      <c r="T1701">
        <v>0</v>
      </c>
      <c r="V1701">
        <v>6.4</v>
      </c>
      <c r="W1701">
        <v>43</v>
      </c>
      <c r="X1701">
        <v>0</v>
      </c>
      <c r="Y1701">
        <v>1019.3</v>
      </c>
      <c r="Z1701">
        <v>3.2</v>
      </c>
      <c r="AA1701">
        <v>0</v>
      </c>
    </row>
    <row r="1702" spans="1:27" x14ac:dyDescent="0.4">
      <c r="A1702">
        <v>6</v>
      </c>
      <c r="B1702">
        <v>45</v>
      </c>
      <c r="C1702">
        <v>0</v>
      </c>
      <c r="D1702">
        <v>0</v>
      </c>
      <c r="E1702">
        <v>1019.4</v>
      </c>
      <c r="F1702">
        <v>3.7</v>
      </c>
      <c r="H1702">
        <v>6</v>
      </c>
      <c r="I1702">
        <v>45</v>
      </c>
      <c r="J1702">
        <v>0</v>
      </c>
      <c r="K1702">
        <v>0</v>
      </c>
      <c r="L1702">
        <v>1019.4</v>
      </c>
      <c r="M1702">
        <v>0</v>
      </c>
      <c r="O1702">
        <v>6</v>
      </c>
      <c r="P1702">
        <v>45</v>
      </c>
      <c r="Q1702">
        <v>0</v>
      </c>
      <c r="R1702">
        <v>0</v>
      </c>
      <c r="S1702">
        <v>3.7</v>
      </c>
      <c r="T1702">
        <v>0</v>
      </c>
      <c r="V1702">
        <v>6</v>
      </c>
      <c r="W1702">
        <v>45</v>
      </c>
      <c r="X1702">
        <v>0</v>
      </c>
      <c r="Y1702">
        <v>1019.4</v>
      </c>
      <c r="Z1702">
        <v>3.7</v>
      </c>
      <c r="AA1702">
        <v>0</v>
      </c>
    </row>
    <row r="1703" spans="1:27" x14ac:dyDescent="0.4">
      <c r="A1703">
        <v>6</v>
      </c>
      <c r="B1703">
        <v>44</v>
      </c>
      <c r="C1703">
        <v>0</v>
      </c>
      <c r="D1703">
        <v>0</v>
      </c>
      <c r="E1703">
        <v>1020</v>
      </c>
      <c r="F1703">
        <v>4.2</v>
      </c>
      <c r="H1703">
        <v>6</v>
      </c>
      <c r="I1703">
        <v>44</v>
      </c>
      <c r="J1703">
        <v>0</v>
      </c>
      <c r="K1703">
        <v>0</v>
      </c>
      <c r="L1703">
        <v>1020</v>
      </c>
      <c r="M1703">
        <v>0</v>
      </c>
      <c r="O1703">
        <v>6</v>
      </c>
      <c r="P1703">
        <v>44</v>
      </c>
      <c r="Q1703">
        <v>0</v>
      </c>
      <c r="R1703">
        <v>0</v>
      </c>
      <c r="S1703">
        <v>4.2</v>
      </c>
      <c r="T1703">
        <v>0</v>
      </c>
      <c r="V1703">
        <v>6</v>
      </c>
      <c r="W1703">
        <v>44</v>
      </c>
      <c r="X1703">
        <v>0</v>
      </c>
      <c r="Y1703">
        <v>1020</v>
      </c>
      <c r="Z1703">
        <v>4.2</v>
      </c>
      <c r="AA1703">
        <v>0</v>
      </c>
    </row>
    <row r="1704" spans="1:27" x14ac:dyDescent="0.4">
      <c r="A1704">
        <v>5.5</v>
      </c>
      <c r="B1704">
        <v>47</v>
      </c>
      <c r="C1704">
        <v>0</v>
      </c>
      <c r="D1704">
        <v>0</v>
      </c>
      <c r="E1704">
        <v>1020.4</v>
      </c>
      <c r="F1704">
        <v>3.3</v>
      </c>
      <c r="H1704">
        <v>5.5</v>
      </c>
      <c r="I1704">
        <v>47</v>
      </c>
      <c r="J1704">
        <v>0</v>
      </c>
      <c r="K1704">
        <v>0</v>
      </c>
      <c r="L1704">
        <v>1020.4</v>
      </c>
      <c r="M1704">
        <v>0</v>
      </c>
      <c r="O1704">
        <v>5.5</v>
      </c>
      <c r="P1704">
        <v>47</v>
      </c>
      <c r="Q1704">
        <v>0</v>
      </c>
      <c r="R1704">
        <v>0</v>
      </c>
      <c r="S1704">
        <v>3.3</v>
      </c>
      <c r="T1704">
        <v>0</v>
      </c>
      <c r="V1704">
        <v>5.5</v>
      </c>
      <c r="W1704">
        <v>47</v>
      </c>
      <c r="X1704">
        <v>0</v>
      </c>
      <c r="Y1704">
        <v>1020.4</v>
      </c>
      <c r="Z1704">
        <v>3.3</v>
      </c>
      <c r="AA1704">
        <v>0</v>
      </c>
    </row>
    <row r="1705" spans="1:27" x14ac:dyDescent="0.4">
      <c r="A1705">
        <v>4.7</v>
      </c>
      <c r="B1705">
        <v>50</v>
      </c>
      <c r="C1705">
        <v>0</v>
      </c>
      <c r="D1705">
        <v>0</v>
      </c>
      <c r="E1705">
        <v>1019.8</v>
      </c>
      <c r="F1705">
        <v>3</v>
      </c>
      <c r="H1705">
        <v>4.7</v>
      </c>
      <c r="I1705">
        <v>50</v>
      </c>
      <c r="J1705">
        <v>0</v>
      </c>
      <c r="K1705">
        <v>0</v>
      </c>
      <c r="L1705">
        <v>1019.8</v>
      </c>
      <c r="M1705">
        <v>0</v>
      </c>
      <c r="O1705">
        <v>4.7</v>
      </c>
      <c r="P1705">
        <v>50</v>
      </c>
      <c r="Q1705">
        <v>0</v>
      </c>
      <c r="R1705">
        <v>0</v>
      </c>
      <c r="S1705">
        <v>3</v>
      </c>
      <c r="T1705">
        <v>0</v>
      </c>
      <c r="V1705">
        <v>4.7</v>
      </c>
      <c r="W1705">
        <v>50</v>
      </c>
      <c r="X1705">
        <v>0</v>
      </c>
      <c r="Y1705">
        <v>1019.8</v>
      </c>
      <c r="Z1705">
        <v>3</v>
      </c>
      <c r="AA1705">
        <v>0</v>
      </c>
    </row>
    <row r="1706" spans="1:27" x14ac:dyDescent="0.4">
      <c r="A1706">
        <v>5.8</v>
      </c>
      <c r="B1706">
        <v>41</v>
      </c>
      <c r="C1706">
        <v>0</v>
      </c>
      <c r="D1706">
        <v>0</v>
      </c>
      <c r="E1706">
        <v>1020.1</v>
      </c>
      <c r="F1706">
        <v>3.7</v>
      </c>
      <c r="H1706">
        <v>5.8</v>
      </c>
      <c r="I1706">
        <v>41</v>
      </c>
      <c r="J1706">
        <v>0</v>
      </c>
      <c r="K1706">
        <v>0</v>
      </c>
      <c r="L1706">
        <v>1020.1</v>
      </c>
      <c r="M1706">
        <v>0</v>
      </c>
      <c r="O1706">
        <v>5.8</v>
      </c>
      <c r="P1706">
        <v>41</v>
      </c>
      <c r="Q1706">
        <v>0</v>
      </c>
      <c r="R1706">
        <v>0</v>
      </c>
      <c r="S1706">
        <v>3.7</v>
      </c>
      <c r="T1706">
        <v>0</v>
      </c>
      <c r="V1706">
        <v>5.8</v>
      </c>
      <c r="W1706">
        <v>41</v>
      </c>
      <c r="X1706">
        <v>0</v>
      </c>
      <c r="Y1706">
        <v>1020.1</v>
      </c>
      <c r="Z1706">
        <v>3.7</v>
      </c>
      <c r="AA1706">
        <v>0</v>
      </c>
    </row>
    <row r="1707" spans="1:27" x14ac:dyDescent="0.4">
      <c r="A1707">
        <v>5.6</v>
      </c>
      <c r="B1707">
        <v>40</v>
      </c>
      <c r="C1707">
        <v>0</v>
      </c>
      <c r="D1707">
        <v>0</v>
      </c>
      <c r="E1707">
        <v>1020.5</v>
      </c>
      <c r="F1707">
        <v>3.6</v>
      </c>
      <c r="H1707">
        <v>5.6</v>
      </c>
      <c r="I1707">
        <v>40</v>
      </c>
      <c r="J1707">
        <v>0</v>
      </c>
      <c r="K1707">
        <v>0</v>
      </c>
      <c r="L1707">
        <v>1020.5</v>
      </c>
      <c r="M1707">
        <v>0</v>
      </c>
      <c r="O1707">
        <v>5.6</v>
      </c>
      <c r="P1707">
        <v>40</v>
      </c>
      <c r="Q1707">
        <v>0</v>
      </c>
      <c r="R1707">
        <v>0</v>
      </c>
      <c r="S1707">
        <v>3.6</v>
      </c>
      <c r="T1707">
        <v>0</v>
      </c>
      <c r="V1707">
        <v>5.6</v>
      </c>
      <c r="W1707">
        <v>40</v>
      </c>
      <c r="X1707">
        <v>0</v>
      </c>
      <c r="Y1707">
        <v>1020.5</v>
      </c>
      <c r="Z1707">
        <v>3.6</v>
      </c>
      <c r="AA1707">
        <v>0</v>
      </c>
    </row>
    <row r="1708" spans="1:27" x14ac:dyDescent="0.4">
      <c r="A1708">
        <v>5.5</v>
      </c>
      <c r="B1708">
        <v>39</v>
      </c>
      <c r="C1708">
        <v>0</v>
      </c>
      <c r="D1708">
        <v>0</v>
      </c>
      <c r="E1708">
        <v>1020.6</v>
      </c>
      <c r="F1708">
        <v>3.2</v>
      </c>
      <c r="H1708">
        <v>5.5</v>
      </c>
      <c r="I1708">
        <v>39</v>
      </c>
      <c r="J1708">
        <v>0</v>
      </c>
      <c r="K1708">
        <v>0</v>
      </c>
      <c r="L1708">
        <v>1020.6</v>
      </c>
      <c r="M1708">
        <v>0</v>
      </c>
      <c r="O1708">
        <v>5.5</v>
      </c>
      <c r="P1708">
        <v>39</v>
      </c>
      <c r="Q1708">
        <v>0</v>
      </c>
      <c r="R1708">
        <v>0</v>
      </c>
      <c r="S1708">
        <v>3.2</v>
      </c>
      <c r="T1708">
        <v>0</v>
      </c>
      <c r="V1708">
        <v>5.5</v>
      </c>
      <c r="W1708">
        <v>39</v>
      </c>
      <c r="X1708">
        <v>0</v>
      </c>
      <c r="Y1708">
        <v>1020.6</v>
      </c>
      <c r="Z1708">
        <v>3.2</v>
      </c>
      <c r="AA1708">
        <v>0</v>
      </c>
    </row>
    <row r="1709" spans="1:27" x14ac:dyDescent="0.4">
      <c r="A1709">
        <v>4.7</v>
      </c>
      <c r="B1709">
        <v>41</v>
      </c>
      <c r="C1709">
        <v>0</v>
      </c>
      <c r="D1709">
        <v>0</v>
      </c>
      <c r="E1709">
        <v>1020.4</v>
      </c>
      <c r="F1709">
        <v>2.2999999999999998</v>
      </c>
      <c r="H1709">
        <v>4.7</v>
      </c>
      <c r="I1709">
        <v>41</v>
      </c>
      <c r="J1709">
        <v>0</v>
      </c>
      <c r="K1709">
        <v>0</v>
      </c>
      <c r="L1709">
        <v>1020.4</v>
      </c>
      <c r="M1709">
        <v>0</v>
      </c>
      <c r="O1709">
        <v>4.7</v>
      </c>
      <c r="P1709">
        <v>41</v>
      </c>
      <c r="Q1709">
        <v>0</v>
      </c>
      <c r="R1709">
        <v>0</v>
      </c>
      <c r="S1709">
        <v>2.2999999999999998</v>
      </c>
      <c r="T1709">
        <v>0</v>
      </c>
      <c r="V1709">
        <v>4.7</v>
      </c>
      <c r="W1709">
        <v>41</v>
      </c>
      <c r="X1709">
        <v>0</v>
      </c>
      <c r="Y1709">
        <v>1020.4</v>
      </c>
      <c r="Z1709">
        <v>2.2999999999999998</v>
      </c>
      <c r="AA1709">
        <v>0</v>
      </c>
    </row>
    <row r="1710" spans="1:27" x14ac:dyDescent="0.4">
      <c r="A1710">
        <v>4.2</v>
      </c>
      <c r="B1710">
        <v>43</v>
      </c>
      <c r="C1710">
        <v>0</v>
      </c>
      <c r="D1710">
        <v>0</v>
      </c>
      <c r="E1710">
        <v>1020.8</v>
      </c>
      <c r="F1710">
        <v>3.8</v>
      </c>
      <c r="H1710">
        <v>4.2</v>
      </c>
      <c r="I1710">
        <v>43</v>
      </c>
      <c r="J1710">
        <v>0</v>
      </c>
      <c r="K1710">
        <v>0</v>
      </c>
      <c r="L1710">
        <v>1020.8</v>
      </c>
      <c r="M1710">
        <v>0</v>
      </c>
      <c r="O1710">
        <v>4.2</v>
      </c>
      <c r="P1710">
        <v>43</v>
      </c>
      <c r="Q1710">
        <v>0</v>
      </c>
      <c r="R1710">
        <v>0</v>
      </c>
      <c r="S1710">
        <v>3.8</v>
      </c>
      <c r="T1710">
        <v>0</v>
      </c>
      <c r="V1710">
        <v>4.2</v>
      </c>
      <c r="W1710">
        <v>43</v>
      </c>
      <c r="X1710">
        <v>0</v>
      </c>
      <c r="Y1710">
        <v>1020.8</v>
      </c>
      <c r="Z1710">
        <v>3.8</v>
      </c>
      <c r="AA1710">
        <v>0</v>
      </c>
    </row>
    <row r="1711" spans="1:27" x14ac:dyDescent="0.4">
      <c r="A1711">
        <v>3.3</v>
      </c>
      <c r="B1711">
        <v>49</v>
      </c>
      <c r="C1711">
        <v>0</v>
      </c>
      <c r="D1711">
        <v>0</v>
      </c>
      <c r="E1711">
        <v>1021.6</v>
      </c>
      <c r="F1711">
        <v>2.2000000000000002</v>
      </c>
      <c r="H1711">
        <v>3.3</v>
      </c>
      <c r="I1711">
        <v>49</v>
      </c>
      <c r="J1711">
        <v>0</v>
      </c>
      <c r="K1711">
        <v>0</v>
      </c>
      <c r="L1711">
        <v>1021.6</v>
      </c>
      <c r="M1711">
        <v>0</v>
      </c>
      <c r="O1711">
        <v>3.3</v>
      </c>
      <c r="P1711">
        <v>49</v>
      </c>
      <c r="Q1711">
        <v>0</v>
      </c>
      <c r="R1711">
        <v>0</v>
      </c>
      <c r="S1711">
        <v>2.2000000000000002</v>
      </c>
      <c r="T1711">
        <v>0</v>
      </c>
      <c r="V1711">
        <v>3.3</v>
      </c>
      <c r="W1711">
        <v>49</v>
      </c>
      <c r="X1711">
        <v>0</v>
      </c>
      <c r="Y1711">
        <v>1021.6</v>
      </c>
      <c r="Z1711">
        <v>2.2000000000000002</v>
      </c>
      <c r="AA1711">
        <v>0</v>
      </c>
    </row>
    <row r="1712" spans="1:27" x14ac:dyDescent="0.4">
      <c r="A1712">
        <v>4</v>
      </c>
      <c r="B1712">
        <v>48</v>
      </c>
      <c r="C1712">
        <v>0</v>
      </c>
      <c r="D1712">
        <v>0</v>
      </c>
      <c r="E1712">
        <v>1022.4</v>
      </c>
      <c r="F1712">
        <v>2.2999999999999998</v>
      </c>
      <c r="H1712">
        <v>4</v>
      </c>
      <c r="I1712">
        <v>48</v>
      </c>
      <c r="J1712">
        <v>0</v>
      </c>
      <c r="K1712">
        <v>0</v>
      </c>
      <c r="L1712">
        <v>1022.4</v>
      </c>
      <c r="M1712">
        <v>0</v>
      </c>
      <c r="O1712">
        <v>4</v>
      </c>
      <c r="P1712">
        <v>48</v>
      </c>
      <c r="Q1712">
        <v>0</v>
      </c>
      <c r="R1712">
        <v>0</v>
      </c>
      <c r="S1712">
        <v>2.2999999999999998</v>
      </c>
      <c r="T1712">
        <v>0</v>
      </c>
      <c r="V1712">
        <v>4</v>
      </c>
      <c r="W1712">
        <v>48</v>
      </c>
      <c r="X1712">
        <v>0</v>
      </c>
      <c r="Y1712">
        <v>1022.4</v>
      </c>
      <c r="Z1712">
        <v>2.2999999999999998</v>
      </c>
      <c r="AA1712">
        <v>0</v>
      </c>
    </row>
    <row r="1713" spans="1:27" x14ac:dyDescent="0.4">
      <c r="A1713">
        <v>2.8</v>
      </c>
      <c r="B1713">
        <v>54</v>
      </c>
      <c r="C1713">
        <v>0.01</v>
      </c>
      <c r="D1713">
        <v>0</v>
      </c>
      <c r="E1713">
        <v>1023.5</v>
      </c>
      <c r="F1713">
        <v>2.9</v>
      </c>
      <c r="H1713">
        <v>2.8</v>
      </c>
      <c r="I1713">
        <v>54</v>
      </c>
      <c r="J1713">
        <v>0.01</v>
      </c>
      <c r="K1713">
        <v>0</v>
      </c>
      <c r="L1713">
        <v>1023.5</v>
      </c>
      <c r="M1713">
        <v>3.2417551000000003E-2</v>
      </c>
      <c r="O1713">
        <v>2.8</v>
      </c>
      <c r="P1713">
        <v>54</v>
      </c>
      <c r="Q1713">
        <v>0.01</v>
      </c>
      <c r="R1713">
        <v>0</v>
      </c>
      <c r="S1713">
        <v>2.9</v>
      </c>
      <c r="T1713">
        <v>3.2417551000000003E-2</v>
      </c>
      <c r="V1713">
        <v>2.8</v>
      </c>
      <c r="W1713">
        <v>54</v>
      </c>
      <c r="X1713">
        <v>0.01</v>
      </c>
      <c r="Y1713">
        <v>1023.5</v>
      </c>
      <c r="Z1713">
        <v>2.9</v>
      </c>
      <c r="AA1713">
        <v>3.2417551000000003E-2</v>
      </c>
    </row>
    <row r="1714" spans="1:27" x14ac:dyDescent="0.4">
      <c r="A1714">
        <v>4.5</v>
      </c>
      <c r="B1714">
        <v>52</v>
      </c>
      <c r="C1714">
        <v>0.34</v>
      </c>
      <c r="D1714">
        <v>0</v>
      </c>
      <c r="E1714">
        <v>1024</v>
      </c>
      <c r="F1714">
        <v>2.5</v>
      </c>
      <c r="H1714">
        <v>4.5</v>
      </c>
      <c r="I1714">
        <v>52</v>
      </c>
      <c r="J1714">
        <v>0.34</v>
      </c>
      <c r="K1714">
        <v>0</v>
      </c>
      <c r="L1714">
        <v>1024</v>
      </c>
      <c r="M1714">
        <v>0.54936295999999996</v>
      </c>
      <c r="O1714">
        <v>4.5</v>
      </c>
      <c r="P1714">
        <v>52</v>
      </c>
      <c r="Q1714">
        <v>0.34</v>
      </c>
      <c r="R1714">
        <v>0</v>
      </c>
      <c r="S1714">
        <v>2.5</v>
      </c>
      <c r="T1714">
        <v>0.54936295999999996</v>
      </c>
      <c r="V1714">
        <v>4.5</v>
      </c>
      <c r="W1714">
        <v>52</v>
      </c>
      <c r="X1714">
        <v>0.34</v>
      </c>
      <c r="Y1714">
        <v>1024</v>
      </c>
      <c r="Z1714">
        <v>2.5</v>
      </c>
      <c r="AA1714">
        <v>0.54936295999999996</v>
      </c>
    </row>
    <row r="1715" spans="1:27" x14ac:dyDescent="0.4">
      <c r="A1715">
        <v>5.7</v>
      </c>
      <c r="B1715">
        <v>49</v>
      </c>
      <c r="C1715">
        <v>1.01</v>
      </c>
      <c r="D1715">
        <v>0</v>
      </c>
      <c r="E1715">
        <v>1024.8</v>
      </c>
      <c r="F1715">
        <v>1.7</v>
      </c>
      <c r="H1715">
        <v>5.7</v>
      </c>
      <c r="I1715">
        <v>49</v>
      </c>
      <c r="J1715">
        <v>1.01</v>
      </c>
      <c r="K1715">
        <v>0</v>
      </c>
      <c r="L1715">
        <v>1024.8</v>
      </c>
      <c r="M1715">
        <v>1.4246262000000001</v>
      </c>
      <c r="O1715">
        <v>5.7</v>
      </c>
      <c r="P1715">
        <v>49</v>
      </c>
      <c r="Q1715">
        <v>1.01</v>
      </c>
      <c r="R1715">
        <v>0</v>
      </c>
      <c r="S1715">
        <v>1.7</v>
      </c>
      <c r="T1715">
        <v>1.4246262000000001</v>
      </c>
      <c r="V1715">
        <v>5.7</v>
      </c>
      <c r="W1715">
        <v>49</v>
      </c>
      <c r="X1715">
        <v>1.01</v>
      </c>
      <c r="Y1715">
        <v>1024.8</v>
      </c>
      <c r="Z1715">
        <v>1.7</v>
      </c>
      <c r="AA1715">
        <v>1.4246262000000001</v>
      </c>
    </row>
    <row r="1716" spans="1:27" x14ac:dyDescent="0.4">
      <c r="A1716">
        <v>7.2</v>
      </c>
      <c r="B1716">
        <v>45</v>
      </c>
      <c r="C1716">
        <v>1.5</v>
      </c>
      <c r="D1716">
        <v>0</v>
      </c>
      <c r="E1716">
        <v>1025</v>
      </c>
      <c r="F1716">
        <v>2.5</v>
      </c>
      <c r="H1716">
        <v>7.2</v>
      </c>
      <c r="I1716">
        <v>45</v>
      </c>
      <c r="J1716">
        <v>1.5</v>
      </c>
      <c r="K1716">
        <v>0</v>
      </c>
      <c r="L1716">
        <v>1025</v>
      </c>
      <c r="M1716">
        <v>1.8349274</v>
      </c>
      <c r="O1716">
        <v>7.2</v>
      </c>
      <c r="P1716">
        <v>45</v>
      </c>
      <c r="Q1716">
        <v>1.5</v>
      </c>
      <c r="R1716">
        <v>0</v>
      </c>
      <c r="S1716">
        <v>2.5</v>
      </c>
      <c r="T1716">
        <v>1.8349274</v>
      </c>
      <c r="V1716">
        <v>7.2</v>
      </c>
      <c r="W1716">
        <v>45</v>
      </c>
      <c r="X1716">
        <v>1.5</v>
      </c>
      <c r="Y1716">
        <v>1025</v>
      </c>
      <c r="Z1716">
        <v>2.5</v>
      </c>
      <c r="AA1716">
        <v>1.8349274</v>
      </c>
    </row>
    <row r="1717" spans="1:27" x14ac:dyDescent="0.4">
      <c r="A1717">
        <v>8.5</v>
      </c>
      <c r="B1717">
        <v>40</v>
      </c>
      <c r="C1717">
        <v>1.82</v>
      </c>
      <c r="D1717">
        <v>0</v>
      </c>
      <c r="E1717">
        <v>1024</v>
      </c>
      <c r="F1717">
        <v>2.6</v>
      </c>
      <c r="H1717">
        <v>8.5</v>
      </c>
      <c r="I1717">
        <v>40</v>
      </c>
      <c r="J1717">
        <v>1.82</v>
      </c>
      <c r="K1717">
        <v>0</v>
      </c>
      <c r="L1717">
        <v>1024</v>
      </c>
      <c r="M1717">
        <v>2.8485925000000001</v>
      </c>
      <c r="O1717">
        <v>8.5</v>
      </c>
      <c r="P1717">
        <v>40</v>
      </c>
      <c r="Q1717">
        <v>1.82</v>
      </c>
      <c r="R1717">
        <v>0</v>
      </c>
      <c r="S1717">
        <v>2.6</v>
      </c>
      <c r="T1717">
        <v>2.8485925000000001</v>
      </c>
      <c r="V1717">
        <v>8.5</v>
      </c>
      <c r="W1717">
        <v>40</v>
      </c>
      <c r="X1717">
        <v>1.82</v>
      </c>
      <c r="Y1717">
        <v>1024</v>
      </c>
      <c r="Z1717">
        <v>2.6</v>
      </c>
      <c r="AA1717">
        <v>2.8485925000000001</v>
      </c>
    </row>
    <row r="1718" spans="1:27" x14ac:dyDescent="0.4">
      <c r="A1718">
        <v>9.4</v>
      </c>
      <c r="B1718">
        <v>39</v>
      </c>
      <c r="C1718">
        <v>1.98</v>
      </c>
      <c r="D1718">
        <v>0</v>
      </c>
      <c r="E1718">
        <v>1022.3</v>
      </c>
      <c r="F1718">
        <v>2.1</v>
      </c>
      <c r="H1718">
        <v>9.4</v>
      </c>
      <c r="I1718">
        <v>39</v>
      </c>
      <c r="J1718">
        <v>1.98</v>
      </c>
      <c r="K1718">
        <v>0</v>
      </c>
      <c r="L1718">
        <v>1022.3</v>
      </c>
      <c r="M1718">
        <v>2.4059002</v>
      </c>
      <c r="O1718">
        <v>9.4</v>
      </c>
      <c r="P1718">
        <v>39</v>
      </c>
      <c r="Q1718">
        <v>1.98</v>
      </c>
      <c r="R1718">
        <v>0</v>
      </c>
      <c r="S1718">
        <v>2.1</v>
      </c>
      <c r="T1718">
        <v>2.4059002</v>
      </c>
      <c r="V1718">
        <v>9.4</v>
      </c>
      <c r="W1718">
        <v>39</v>
      </c>
      <c r="X1718">
        <v>1.98</v>
      </c>
      <c r="Y1718">
        <v>1022.3</v>
      </c>
      <c r="Z1718">
        <v>2.1</v>
      </c>
      <c r="AA1718">
        <v>2.4059002</v>
      </c>
    </row>
    <row r="1719" spans="1:27" x14ac:dyDescent="0.4">
      <c r="A1719">
        <v>10.199999999999999</v>
      </c>
      <c r="B1719">
        <v>38</v>
      </c>
      <c r="C1719">
        <v>1.87</v>
      </c>
      <c r="D1719">
        <v>0</v>
      </c>
      <c r="E1719">
        <v>1022.3</v>
      </c>
      <c r="F1719">
        <v>1.2</v>
      </c>
      <c r="H1719">
        <v>10.199999999999999</v>
      </c>
      <c r="I1719">
        <v>38</v>
      </c>
      <c r="J1719">
        <v>1.87</v>
      </c>
      <c r="K1719">
        <v>0</v>
      </c>
      <c r="L1719">
        <v>1022.3</v>
      </c>
      <c r="M1719">
        <v>1.6821522</v>
      </c>
      <c r="O1719">
        <v>10.199999999999999</v>
      </c>
      <c r="P1719">
        <v>38</v>
      </c>
      <c r="Q1719">
        <v>1.87</v>
      </c>
      <c r="R1719">
        <v>0</v>
      </c>
      <c r="S1719">
        <v>1.2</v>
      </c>
      <c r="T1719">
        <v>1.6821522</v>
      </c>
      <c r="V1719">
        <v>10.199999999999999</v>
      </c>
      <c r="W1719">
        <v>38</v>
      </c>
      <c r="X1719">
        <v>1.87</v>
      </c>
      <c r="Y1719">
        <v>1022.3</v>
      </c>
      <c r="Z1719">
        <v>1.2</v>
      </c>
      <c r="AA1719">
        <v>1.6821522</v>
      </c>
    </row>
    <row r="1720" spans="1:27" x14ac:dyDescent="0.4">
      <c r="A1720">
        <v>9.5</v>
      </c>
      <c r="B1720">
        <v>43</v>
      </c>
      <c r="C1720">
        <v>1.56</v>
      </c>
      <c r="D1720">
        <v>0</v>
      </c>
      <c r="E1720">
        <v>1022.1</v>
      </c>
      <c r="F1720">
        <v>1.1000000000000001</v>
      </c>
      <c r="H1720">
        <v>9.5</v>
      </c>
      <c r="I1720">
        <v>43</v>
      </c>
      <c r="J1720">
        <v>1.56</v>
      </c>
      <c r="K1720">
        <v>0</v>
      </c>
      <c r="L1720">
        <v>1022.1</v>
      </c>
      <c r="M1720">
        <v>1.8762443</v>
      </c>
      <c r="O1720">
        <v>9.5</v>
      </c>
      <c r="P1720">
        <v>43</v>
      </c>
      <c r="Q1720">
        <v>1.56</v>
      </c>
      <c r="R1720">
        <v>0</v>
      </c>
      <c r="S1720">
        <v>1.1000000000000001</v>
      </c>
      <c r="T1720">
        <v>1.8762443</v>
      </c>
      <c r="V1720">
        <v>9.5</v>
      </c>
      <c r="W1720">
        <v>43</v>
      </c>
      <c r="X1720">
        <v>1.56</v>
      </c>
      <c r="Y1720">
        <v>1022.1</v>
      </c>
      <c r="Z1720">
        <v>1.1000000000000001</v>
      </c>
      <c r="AA1720">
        <v>1.8762443</v>
      </c>
    </row>
    <row r="1721" spans="1:27" x14ac:dyDescent="0.4">
      <c r="A1721">
        <v>9</v>
      </c>
      <c r="B1721">
        <v>44</v>
      </c>
      <c r="C1721">
        <v>1.07</v>
      </c>
      <c r="D1721">
        <v>0</v>
      </c>
      <c r="E1721">
        <v>1022.5</v>
      </c>
      <c r="F1721">
        <v>1.3</v>
      </c>
      <c r="H1721">
        <v>9</v>
      </c>
      <c r="I1721">
        <v>44</v>
      </c>
      <c r="J1721">
        <v>1.07</v>
      </c>
      <c r="K1721">
        <v>0</v>
      </c>
      <c r="L1721">
        <v>1022.5</v>
      </c>
      <c r="M1721">
        <v>1.3695956</v>
      </c>
      <c r="O1721">
        <v>9</v>
      </c>
      <c r="P1721">
        <v>44</v>
      </c>
      <c r="Q1721">
        <v>1.07</v>
      </c>
      <c r="R1721">
        <v>0</v>
      </c>
      <c r="S1721">
        <v>1.3</v>
      </c>
      <c r="T1721">
        <v>1.3695956</v>
      </c>
      <c r="V1721">
        <v>9</v>
      </c>
      <c r="W1721">
        <v>44</v>
      </c>
      <c r="X1721">
        <v>1.07</v>
      </c>
      <c r="Y1721">
        <v>1022.5</v>
      </c>
      <c r="Z1721">
        <v>1.3</v>
      </c>
      <c r="AA1721">
        <v>1.3695956</v>
      </c>
    </row>
    <row r="1722" spans="1:27" x14ac:dyDescent="0.4">
      <c r="A1722">
        <v>8.8000000000000007</v>
      </c>
      <c r="B1722">
        <v>46</v>
      </c>
      <c r="C1722">
        <v>0.47</v>
      </c>
      <c r="D1722">
        <v>0</v>
      </c>
      <c r="E1722">
        <v>1022.7</v>
      </c>
      <c r="F1722">
        <v>3.1</v>
      </c>
      <c r="H1722">
        <v>8.8000000000000007</v>
      </c>
      <c r="I1722">
        <v>46</v>
      </c>
      <c r="J1722">
        <v>0.47</v>
      </c>
      <c r="K1722">
        <v>0</v>
      </c>
      <c r="L1722">
        <v>1022.7</v>
      </c>
      <c r="M1722">
        <v>0.62701154000000003</v>
      </c>
      <c r="O1722">
        <v>8.8000000000000007</v>
      </c>
      <c r="P1722">
        <v>46</v>
      </c>
      <c r="Q1722">
        <v>0.47</v>
      </c>
      <c r="R1722">
        <v>0</v>
      </c>
      <c r="S1722">
        <v>3.1</v>
      </c>
      <c r="T1722">
        <v>0.62701154000000003</v>
      </c>
      <c r="V1722">
        <v>8.8000000000000007</v>
      </c>
      <c r="W1722">
        <v>46</v>
      </c>
      <c r="X1722">
        <v>0.47</v>
      </c>
      <c r="Y1722">
        <v>1022.7</v>
      </c>
      <c r="Z1722">
        <v>3.1</v>
      </c>
      <c r="AA1722">
        <v>0.62701154000000003</v>
      </c>
    </row>
    <row r="1723" spans="1:27" x14ac:dyDescent="0.4">
      <c r="A1723">
        <v>7.7</v>
      </c>
      <c r="B1723">
        <v>55</v>
      </c>
      <c r="C1723">
        <v>0.02</v>
      </c>
      <c r="D1723">
        <v>0</v>
      </c>
      <c r="E1723">
        <v>1022.9</v>
      </c>
      <c r="F1723">
        <v>1.4</v>
      </c>
      <c r="H1723">
        <v>7.7</v>
      </c>
      <c r="I1723">
        <v>55</v>
      </c>
      <c r="J1723">
        <v>0.02</v>
      </c>
      <c r="K1723">
        <v>0</v>
      </c>
      <c r="L1723">
        <v>1022.9</v>
      </c>
      <c r="M1723">
        <v>3.3915553000000001E-2</v>
      </c>
      <c r="O1723">
        <v>7.7</v>
      </c>
      <c r="P1723">
        <v>55</v>
      </c>
      <c r="Q1723">
        <v>0.02</v>
      </c>
      <c r="R1723">
        <v>0</v>
      </c>
      <c r="S1723">
        <v>1.4</v>
      </c>
      <c r="T1723">
        <v>3.3915553000000001E-2</v>
      </c>
      <c r="V1723">
        <v>7.7</v>
      </c>
      <c r="W1723">
        <v>55</v>
      </c>
      <c r="X1723">
        <v>0.02</v>
      </c>
      <c r="Y1723">
        <v>1022.9</v>
      </c>
      <c r="Z1723">
        <v>1.4</v>
      </c>
      <c r="AA1723">
        <v>3.3915553000000001E-2</v>
      </c>
    </row>
    <row r="1724" spans="1:27" x14ac:dyDescent="0.4">
      <c r="A1724">
        <v>8.1</v>
      </c>
      <c r="B1724">
        <v>57</v>
      </c>
      <c r="C1724">
        <v>0</v>
      </c>
      <c r="D1724">
        <v>0</v>
      </c>
      <c r="E1724">
        <v>1023</v>
      </c>
      <c r="F1724">
        <v>1.2</v>
      </c>
      <c r="H1724">
        <v>8.1</v>
      </c>
      <c r="I1724">
        <v>57</v>
      </c>
      <c r="J1724">
        <v>0</v>
      </c>
      <c r="K1724">
        <v>0</v>
      </c>
      <c r="L1724">
        <v>1023</v>
      </c>
      <c r="M1724">
        <v>0</v>
      </c>
      <c r="O1724">
        <v>8.1</v>
      </c>
      <c r="P1724">
        <v>57</v>
      </c>
      <c r="Q1724">
        <v>0</v>
      </c>
      <c r="R1724">
        <v>0</v>
      </c>
      <c r="S1724">
        <v>1.2</v>
      </c>
      <c r="T1724">
        <v>0</v>
      </c>
      <c r="V1724">
        <v>8.1</v>
      </c>
      <c r="W1724">
        <v>57</v>
      </c>
      <c r="X1724">
        <v>0</v>
      </c>
      <c r="Y1724">
        <v>1023</v>
      </c>
      <c r="Z1724">
        <v>1.2</v>
      </c>
      <c r="AA1724">
        <v>0</v>
      </c>
    </row>
    <row r="1725" spans="1:27" x14ac:dyDescent="0.4">
      <c r="A1725">
        <v>8.5</v>
      </c>
      <c r="B1725">
        <v>57</v>
      </c>
      <c r="C1725">
        <v>0</v>
      </c>
      <c r="D1725">
        <v>0</v>
      </c>
      <c r="E1725">
        <v>1023.4</v>
      </c>
      <c r="F1725">
        <v>0.9</v>
      </c>
      <c r="H1725">
        <v>8.5</v>
      </c>
      <c r="I1725">
        <v>57</v>
      </c>
      <c r="J1725">
        <v>0</v>
      </c>
      <c r="K1725">
        <v>0</v>
      </c>
      <c r="L1725">
        <v>1023.4</v>
      </c>
      <c r="M1725">
        <v>0</v>
      </c>
      <c r="O1725">
        <v>8.5</v>
      </c>
      <c r="P1725">
        <v>57</v>
      </c>
      <c r="Q1725">
        <v>0</v>
      </c>
      <c r="R1725">
        <v>0</v>
      </c>
      <c r="S1725">
        <v>0.9</v>
      </c>
      <c r="T1725">
        <v>0</v>
      </c>
      <c r="V1725">
        <v>8.5</v>
      </c>
      <c r="W1725">
        <v>57</v>
      </c>
      <c r="X1725">
        <v>0</v>
      </c>
      <c r="Y1725">
        <v>1023.4</v>
      </c>
      <c r="Z1725">
        <v>0.9</v>
      </c>
      <c r="AA1725">
        <v>0</v>
      </c>
    </row>
    <row r="1726" spans="1:27" x14ac:dyDescent="0.4">
      <c r="A1726">
        <v>8.5</v>
      </c>
      <c r="B1726">
        <v>49</v>
      </c>
      <c r="C1726">
        <v>0</v>
      </c>
      <c r="D1726">
        <v>0</v>
      </c>
      <c r="E1726">
        <v>1023.1</v>
      </c>
      <c r="F1726">
        <v>0.8</v>
      </c>
      <c r="H1726">
        <v>8.5</v>
      </c>
      <c r="I1726">
        <v>49</v>
      </c>
      <c r="J1726">
        <v>0</v>
      </c>
      <c r="K1726">
        <v>0</v>
      </c>
      <c r="L1726">
        <v>1023.1</v>
      </c>
      <c r="M1726">
        <v>0</v>
      </c>
      <c r="O1726">
        <v>8.5</v>
      </c>
      <c r="P1726">
        <v>49</v>
      </c>
      <c r="Q1726">
        <v>0</v>
      </c>
      <c r="R1726">
        <v>0</v>
      </c>
      <c r="S1726">
        <v>0.8</v>
      </c>
      <c r="T1726">
        <v>0</v>
      </c>
      <c r="V1726">
        <v>8.5</v>
      </c>
      <c r="W1726">
        <v>49</v>
      </c>
      <c r="X1726">
        <v>0</v>
      </c>
      <c r="Y1726">
        <v>1023.1</v>
      </c>
      <c r="Z1726">
        <v>0.8</v>
      </c>
      <c r="AA1726">
        <v>0</v>
      </c>
    </row>
    <row r="1727" spans="1:27" x14ac:dyDescent="0.4">
      <c r="A1727">
        <v>9</v>
      </c>
      <c r="B1727">
        <v>48</v>
      </c>
      <c r="C1727">
        <v>0</v>
      </c>
      <c r="D1727">
        <v>0</v>
      </c>
      <c r="E1727">
        <v>1023</v>
      </c>
      <c r="F1727">
        <v>1.5</v>
      </c>
      <c r="H1727">
        <v>9</v>
      </c>
      <c r="I1727">
        <v>48</v>
      </c>
      <c r="J1727">
        <v>0</v>
      </c>
      <c r="K1727">
        <v>0</v>
      </c>
      <c r="L1727">
        <v>1023</v>
      </c>
      <c r="M1727">
        <v>0</v>
      </c>
      <c r="O1727">
        <v>9</v>
      </c>
      <c r="P1727">
        <v>48</v>
      </c>
      <c r="Q1727">
        <v>0</v>
      </c>
      <c r="R1727">
        <v>0</v>
      </c>
      <c r="S1727">
        <v>1.5</v>
      </c>
      <c r="T1727">
        <v>0</v>
      </c>
      <c r="V1727">
        <v>9</v>
      </c>
      <c r="W1727">
        <v>48</v>
      </c>
      <c r="X1727">
        <v>0</v>
      </c>
      <c r="Y1727">
        <v>1023</v>
      </c>
      <c r="Z1727">
        <v>1.5</v>
      </c>
      <c r="AA1727">
        <v>0</v>
      </c>
    </row>
    <row r="1728" spans="1:27" x14ac:dyDescent="0.4">
      <c r="A1728">
        <v>8.3000000000000007</v>
      </c>
      <c r="B1728">
        <v>52</v>
      </c>
      <c r="C1728">
        <v>0</v>
      </c>
      <c r="D1728">
        <v>0</v>
      </c>
      <c r="E1728">
        <v>1022.8</v>
      </c>
      <c r="F1728">
        <v>1.4</v>
      </c>
      <c r="H1728">
        <v>8.3000000000000007</v>
      </c>
      <c r="I1728">
        <v>52</v>
      </c>
      <c r="J1728">
        <v>0</v>
      </c>
      <c r="K1728">
        <v>0</v>
      </c>
      <c r="L1728">
        <v>1022.8</v>
      </c>
      <c r="M1728">
        <v>0</v>
      </c>
      <c r="O1728">
        <v>8.3000000000000007</v>
      </c>
      <c r="P1728">
        <v>52</v>
      </c>
      <c r="Q1728">
        <v>0</v>
      </c>
      <c r="R1728">
        <v>0</v>
      </c>
      <c r="S1728">
        <v>1.4</v>
      </c>
      <c r="T1728">
        <v>0</v>
      </c>
      <c r="V1728">
        <v>8.3000000000000007</v>
      </c>
      <c r="W1728">
        <v>52</v>
      </c>
      <c r="X1728">
        <v>0</v>
      </c>
      <c r="Y1728">
        <v>1022.8</v>
      </c>
      <c r="Z1728">
        <v>1.4</v>
      </c>
      <c r="AA1728">
        <v>0</v>
      </c>
    </row>
    <row r="1729" spans="1:27" x14ac:dyDescent="0.4">
      <c r="A1729">
        <v>7.8</v>
      </c>
      <c r="B1729">
        <v>53</v>
      </c>
      <c r="C1729">
        <v>0</v>
      </c>
      <c r="D1729">
        <v>0</v>
      </c>
      <c r="E1729">
        <v>1021.9</v>
      </c>
      <c r="F1729">
        <v>1.9</v>
      </c>
      <c r="H1729">
        <v>7.8</v>
      </c>
      <c r="I1729">
        <v>53</v>
      </c>
      <c r="J1729">
        <v>0</v>
      </c>
      <c r="K1729">
        <v>0</v>
      </c>
      <c r="L1729">
        <v>1021.9</v>
      </c>
      <c r="M1729">
        <v>0</v>
      </c>
      <c r="O1729">
        <v>7.8</v>
      </c>
      <c r="P1729">
        <v>53</v>
      </c>
      <c r="Q1729">
        <v>0</v>
      </c>
      <c r="R1729">
        <v>0</v>
      </c>
      <c r="S1729">
        <v>1.9</v>
      </c>
      <c r="T1729">
        <v>0</v>
      </c>
      <c r="V1729">
        <v>7.8</v>
      </c>
      <c r="W1729">
        <v>53</v>
      </c>
      <c r="X1729">
        <v>0</v>
      </c>
      <c r="Y1729">
        <v>1021.9</v>
      </c>
      <c r="Z1729">
        <v>1.9</v>
      </c>
      <c r="AA1729">
        <v>0</v>
      </c>
    </row>
    <row r="1730" spans="1:27" x14ac:dyDescent="0.4">
      <c r="A1730">
        <v>6.8</v>
      </c>
      <c r="B1730">
        <v>54</v>
      </c>
      <c r="C1730">
        <v>0</v>
      </c>
      <c r="D1730">
        <v>0</v>
      </c>
      <c r="E1730">
        <v>1021.5</v>
      </c>
      <c r="F1730">
        <v>2.1</v>
      </c>
      <c r="H1730">
        <v>6.8</v>
      </c>
      <c r="I1730">
        <v>54</v>
      </c>
      <c r="J1730">
        <v>0</v>
      </c>
      <c r="K1730">
        <v>0</v>
      </c>
      <c r="L1730">
        <v>1021.5</v>
      </c>
      <c r="M1730">
        <v>0</v>
      </c>
      <c r="O1730">
        <v>6.8</v>
      </c>
      <c r="P1730">
        <v>54</v>
      </c>
      <c r="Q1730">
        <v>0</v>
      </c>
      <c r="R1730">
        <v>0</v>
      </c>
      <c r="S1730">
        <v>2.1</v>
      </c>
      <c r="T1730">
        <v>0</v>
      </c>
      <c r="V1730">
        <v>6.8</v>
      </c>
      <c r="W1730">
        <v>54</v>
      </c>
      <c r="X1730">
        <v>0</v>
      </c>
      <c r="Y1730">
        <v>1021.5</v>
      </c>
      <c r="Z1730">
        <v>2.1</v>
      </c>
      <c r="AA1730">
        <v>0</v>
      </c>
    </row>
    <row r="1731" spans="1:27" x14ac:dyDescent="0.4">
      <c r="A1731">
        <v>6.1</v>
      </c>
      <c r="B1731">
        <v>53</v>
      </c>
      <c r="C1731">
        <v>0</v>
      </c>
      <c r="D1731">
        <v>0</v>
      </c>
      <c r="E1731">
        <v>1021.3</v>
      </c>
      <c r="F1731">
        <v>2.6</v>
      </c>
      <c r="H1731">
        <v>6.1</v>
      </c>
      <c r="I1731">
        <v>53</v>
      </c>
      <c r="J1731">
        <v>0</v>
      </c>
      <c r="K1731">
        <v>0</v>
      </c>
      <c r="L1731">
        <v>1021.3</v>
      </c>
      <c r="M1731">
        <v>0</v>
      </c>
      <c r="O1731">
        <v>6.1</v>
      </c>
      <c r="P1731">
        <v>53</v>
      </c>
      <c r="Q1731">
        <v>0</v>
      </c>
      <c r="R1731">
        <v>0</v>
      </c>
      <c r="S1731">
        <v>2.6</v>
      </c>
      <c r="T1731">
        <v>0</v>
      </c>
      <c r="V1731">
        <v>6.1</v>
      </c>
      <c r="W1731">
        <v>53</v>
      </c>
      <c r="X1731">
        <v>0</v>
      </c>
      <c r="Y1731">
        <v>1021.3</v>
      </c>
      <c r="Z1731">
        <v>2.6</v>
      </c>
      <c r="AA1731">
        <v>0</v>
      </c>
    </row>
    <row r="1732" spans="1:27" x14ac:dyDescent="0.4">
      <c r="A1732">
        <v>5.9</v>
      </c>
      <c r="B1732">
        <v>55</v>
      </c>
      <c r="C1732">
        <v>0</v>
      </c>
      <c r="D1732">
        <v>0</v>
      </c>
      <c r="E1732">
        <v>1020.7</v>
      </c>
      <c r="F1732">
        <v>2.1</v>
      </c>
      <c r="H1732">
        <v>5.9</v>
      </c>
      <c r="I1732">
        <v>55</v>
      </c>
      <c r="J1732">
        <v>0</v>
      </c>
      <c r="K1732">
        <v>0</v>
      </c>
      <c r="L1732">
        <v>1020.7</v>
      </c>
      <c r="M1732">
        <v>0</v>
      </c>
      <c r="O1732">
        <v>5.9</v>
      </c>
      <c r="P1732">
        <v>55</v>
      </c>
      <c r="Q1732">
        <v>0</v>
      </c>
      <c r="R1732">
        <v>0</v>
      </c>
      <c r="S1732">
        <v>2.1</v>
      </c>
      <c r="T1732">
        <v>0</v>
      </c>
      <c r="V1732">
        <v>5.9</v>
      </c>
      <c r="W1732">
        <v>55</v>
      </c>
      <c r="X1732">
        <v>0</v>
      </c>
      <c r="Y1732">
        <v>1020.7</v>
      </c>
      <c r="Z1732">
        <v>2.1</v>
      </c>
      <c r="AA1732">
        <v>0</v>
      </c>
    </row>
    <row r="1733" spans="1:27" x14ac:dyDescent="0.4">
      <c r="A1733">
        <v>5.6</v>
      </c>
      <c r="B1733">
        <v>57</v>
      </c>
      <c r="C1733">
        <v>0</v>
      </c>
      <c r="D1733">
        <v>0</v>
      </c>
      <c r="E1733">
        <v>1020</v>
      </c>
      <c r="F1733">
        <v>2</v>
      </c>
      <c r="H1733">
        <v>5.6</v>
      </c>
      <c r="I1733">
        <v>57</v>
      </c>
      <c r="J1733">
        <v>0</v>
      </c>
      <c r="K1733">
        <v>0</v>
      </c>
      <c r="L1733">
        <v>1020</v>
      </c>
      <c r="M1733">
        <v>0</v>
      </c>
      <c r="O1733">
        <v>5.6</v>
      </c>
      <c r="P1733">
        <v>57</v>
      </c>
      <c r="Q1733">
        <v>0</v>
      </c>
      <c r="R1733">
        <v>0</v>
      </c>
      <c r="S1733">
        <v>2</v>
      </c>
      <c r="T1733">
        <v>0</v>
      </c>
      <c r="V1733">
        <v>5.6</v>
      </c>
      <c r="W1733">
        <v>57</v>
      </c>
      <c r="X1733">
        <v>0</v>
      </c>
      <c r="Y1733">
        <v>1020</v>
      </c>
      <c r="Z1733">
        <v>2</v>
      </c>
      <c r="AA1733">
        <v>0</v>
      </c>
    </row>
    <row r="1734" spans="1:27" x14ac:dyDescent="0.4">
      <c r="A1734">
        <v>5.2</v>
      </c>
      <c r="B1734">
        <v>58</v>
      </c>
      <c r="C1734">
        <v>0</v>
      </c>
      <c r="D1734">
        <v>0</v>
      </c>
      <c r="E1734">
        <v>1019.5</v>
      </c>
      <c r="F1734">
        <v>1.6</v>
      </c>
      <c r="H1734">
        <v>5.2</v>
      </c>
      <c r="I1734">
        <v>58</v>
      </c>
      <c r="J1734">
        <v>0</v>
      </c>
      <c r="K1734">
        <v>0</v>
      </c>
      <c r="L1734">
        <v>1019.5</v>
      </c>
      <c r="M1734">
        <v>0</v>
      </c>
      <c r="O1734">
        <v>5.2</v>
      </c>
      <c r="P1734">
        <v>58</v>
      </c>
      <c r="Q1734">
        <v>0</v>
      </c>
      <c r="R1734">
        <v>0</v>
      </c>
      <c r="S1734">
        <v>1.6</v>
      </c>
      <c r="T1734">
        <v>0</v>
      </c>
      <c r="V1734">
        <v>5.2</v>
      </c>
      <c r="W1734">
        <v>58</v>
      </c>
      <c r="X1734">
        <v>0</v>
      </c>
      <c r="Y1734">
        <v>1019.5</v>
      </c>
      <c r="Z1734">
        <v>1.6</v>
      </c>
      <c r="AA1734">
        <v>0</v>
      </c>
    </row>
    <row r="1735" spans="1:27" x14ac:dyDescent="0.4">
      <c r="A1735">
        <v>5.7</v>
      </c>
      <c r="B1735">
        <v>56</v>
      </c>
      <c r="C1735">
        <v>0</v>
      </c>
      <c r="D1735">
        <v>0</v>
      </c>
      <c r="E1735">
        <v>1018.9</v>
      </c>
      <c r="F1735">
        <v>1.2</v>
      </c>
      <c r="H1735">
        <v>5.7</v>
      </c>
      <c r="I1735">
        <v>56</v>
      </c>
      <c r="J1735">
        <v>0</v>
      </c>
      <c r="K1735">
        <v>0</v>
      </c>
      <c r="L1735">
        <v>1018.9</v>
      </c>
      <c r="M1735">
        <v>0</v>
      </c>
      <c r="O1735">
        <v>5.7</v>
      </c>
      <c r="P1735">
        <v>56</v>
      </c>
      <c r="Q1735">
        <v>0</v>
      </c>
      <c r="R1735">
        <v>0</v>
      </c>
      <c r="S1735">
        <v>1.2</v>
      </c>
      <c r="T1735">
        <v>0</v>
      </c>
      <c r="V1735">
        <v>5.7</v>
      </c>
      <c r="W1735">
        <v>56</v>
      </c>
      <c r="X1735">
        <v>0</v>
      </c>
      <c r="Y1735">
        <v>1018.9</v>
      </c>
      <c r="Z1735">
        <v>1.2</v>
      </c>
      <c r="AA1735">
        <v>0</v>
      </c>
    </row>
    <row r="1736" spans="1:27" x14ac:dyDescent="0.4">
      <c r="A1736">
        <v>4.5999999999999996</v>
      </c>
      <c r="B1736">
        <v>58</v>
      </c>
      <c r="C1736">
        <v>0</v>
      </c>
      <c r="D1736">
        <v>0</v>
      </c>
      <c r="E1736">
        <v>1018.9</v>
      </c>
      <c r="F1736">
        <v>2.2000000000000002</v>
      </c>
      <c r="H1736">
        <v>4.5999999999999996</v>
      </c>
      <c r="I1736">
        <v>58</v>
      </c>
      <c r="J1736">
        <v>0</v>
      </c>
      <c r="K1736">
        <v>0</v>
      </c>
      <c r="L1736">
        <v>1018.9</v>
      </c>
      <c r="M1736">
        <v>0</v>
      </c>
      <c r="O1736">
        <v>4.5999999999999996</v>
      </c>
      <c r="P1736">
        <v>58</v>
      </c>
      <c r="Q1736">
        <v>0</v>
      </c>
      <c r="R1736">
        <v>0</v>
      </c>
      <c r="S1736">
        <v>2.2000000000000002</v>
      </c>
      <c r="T1736">
        <v>0</v>
      </c>
      <c r="V1736">
        <v>4.5999999999999996</v>
      </c>
      <c r="W1736">
        <v>58</v>
      </c>
      <c r="X1736">
        <v>0</v>
      </c>
      <c r="Y1736">
        <v>1018.9</v>
      </c>
      <c r="Z1736">
        <v>2.2000000000000002</v>
      </c>
      <c r="AA1736">
        <v>0</v>
      </c>
    </row>
    <row r="1737" spans="1:27" x14ac:dyDescent="0.4">
      <c r="A1737">
        <v>3.8</v>
      </c>
      <c r="B1737">
        <v>63</v>
      </c>
      <c r="C1737">
        <v>0.01</v>
      </c>
      <c r="D1737">
        <v>0</v>
      </c>
      <c r="E1737">
        <v>1018.4</v>
      </c>
      <c r="F1737">
        <v>0.8</v>
      </c>
      <c r="H1737">
        <v>3.8</v>
      </c>
      <c r="I1737">
        <v>63</v>
      </c>
      <c r="J1737">
        <v>0.01</v>
      </c>
      <c r="K1737">
        <v>0</v>
      </c>
      <c r="L1737">
        <v>1018.4</v>
      </c>
      <c r="M1737">
        <v>2.2564951E-2</v>
      </c>
      <c r="O1737">
        <v>3.8</v>
      </c>
      <c r="P1737">
        <v>63</v>
      </c>
      <c r="Q1737">
        <v>0.01</v>
      </c>
      <c r="R1737">
        <v>0</v>
      </c>
      <c r="S1737">
        <v>0.8</v>
      </c>
      <c r="T1737">
        <v>2.2564951E-2</v>
      </c>
      <c r="V1737">
        <v>3.8</v>
      </c>
      <c r="W1737">
        <v>63</v>
      </c>
      <c r="X1737">
        <v>0.01</v>
      </c>
      <c r="Y1737">
        <v>1018.4</v>
      </c>
      <c r="Z1737">
        <v>0.8</v>
      </c>
      <c r="AA1737">
        <v>2.2564951E-2</v>
      </c>
    </row>
    <row r="1738" spans="1:27" x14ac:dyDescent="0.4">
      <c r="A1738">
        <v>5.3</v>
      </c>
      <c r="B1738">
        <v>60</v>
      </c>
      <c r="C1738">
        <v>0.35</v>
      </c>
      <c r="D1738">
        <v>0</v>
      </c>
      <c r="E1738">
        <v>1018.6</v>
      </c>
      <c r="F1738">
        <v>1.3</v>
      </c>
      <c r="H1738">
        <v>5.3</v>
      </c>
      <c r="I1738">
        <v>60</v>
      </c>
      <c r="J1738">
        <v>0.35</v>
      </c>
      <c r="K1738">
        <v>0</v>
      </c>
      <c r="L1738">
        <v>1018.6</v>
      </c>
      <c r="M1738">
        <v>-5.6451142000000003E-2</v>
      </c>
      <c r="O1738">
        <v>5.3</v>
      </c>
      <c r="P1738">
        <v>60</v>
      </c>
      <c r="Q1738">
        <v>0.35</v>
      </c>
      <c r="R1738">
        <v>0</v>
      </c>
      <c r="S1738">
        <v>1.3</v>
      </c>
      <c r="T1738">
        <v>-5.6451142000000003E-2</v>
      </c>
      <c r="V1738">
        <v>5.3</v>
      </c>
      <c r="W1738">
        <v>60</v>
      </c>
      <c r="X1738">
        <v>0.35</v>
      </c>
      <c r="Y1738">
        <v>1018.6</v>
      </c>
      <c r="Z1738">
        <v>1.3</v>
      </c>
      <c r="AA1738">
        <v>-5.6451142000000003E-2</v>
      </c>
    </row>
    <row r="1739" spans="1:27" x14ac:dyDescent="0.4">
      <c r="A1739">
        <v>9.1</v>
      </c>
      <c r="B1739">
        <v>46</v>
      </c>
      <c r="C1739">
        <v>0.99</v>
      </c>
      <c r="D1739">
        <v>0</v>
      </c>
      <c r="E1739">
        <v>1018.4</v>
      </c>
      <c r="F1739">
        <v>0.7</v>
      </c>
      <c r="H1739">
        <v>9.1</v>
      </c>
      <c r="I1739">
        <v>46</v>
      </c>
      <c r="J1739">
        <v>0.99</v>
      </c>
      <c r="K1739">
        <v>0</v>
      </c>
      <c r="L1739">
        <v>1018.4</v>
      </c>
      <c r="M1739">
        <v>0.26118585</v>
      </c>
      <c r="O1739">
        <v>9.1</v>
      </c>
      <c r="P1739">
        <v>46</v>
      </c>
      <c r="Q1739">
        <v>0.99</v>
      </c>
      <c r="R1739">
        <v>0</v>
      </c>
      <c r="S1739">
        <v>0.7</v>
      </c>
      <c r="T1739">
        <v>0.26118585</v>
      </c>
      <c r="V1739">
        <v>9.1</v>
      </c>
      <c r="W1739">
        <v>46</v>
      </c>
      <c r="X1739">
        <v>0.99</v>
      </c>
      <c r="Y1739">
        <v>1018.4</v>
      </c>
      <c r="Z1739">
        <v>0.7</v>
      </c>
      <c r="AA1739">
        <v>0.26118585</v>
      </c>
    </row>
    <row r="1740" spans="1:27" x14ac:dyDescent="0.4">
      <c r="A1740">
        <v>10.1</v>
      </c>
      <c r="B1740">
        <v>49</v>
      </c>
      <c r="C1740">
        <v>1.48</v>
      </c>
      <c r="D1740">
        <v>0</v>
      </c>
      <c r="E1740">
        <v>1017.2</v>
      </c>
      <c r="F1740">
        <v>0.7</v>
      </c>
      <c r="H1740">
        <v>10.1</v>
      </c>
      <c r="I1740">
        <v>49</v>
      </c>
      <c r="J1740">
        <v>1.48</v>
      </c>
      <c r="K1740">
        <v>0</v>
      </c>
      <c r="L1740">
        <v>1017.2</v>
      </c>
      <c r="M1740">
        <v>0.10842884</v>
      </c>
      <c r="O1740">
        <v>10.1</v>
      </c>
      <c r="P1740">
        <v>49</v>
      </c>
      <c r="Q1740">
        <v>1.48</v>
      </c>
      <c r="R1740">
        <v>0</v>
      </c>
      <c r="S1740">
        <v>0.7</v>
      </c>
      <c r="T1740">
        <v>0.10842884</v>
      </c>
      <c r="V1740">
        <v>10.1</v>
      </c>
      <c r="W1740">
        <v>49</v>
      </c>
      <c r="X1740">
        <v>1.48</v>
      </c>
      <c r="Y1740">
        <v>1017.2</v>
      </c>
      <c r="Z1740">
        <v>0.7</v>
      </c>
      <c r="AA1740">
        <v>0.10842884</v>
      </c>
    </row>
    <row r="1741" spans="1:27" x14ac:dyDescent="0.4">
      <c r="A1741">
        <v>11.7</v>
      </c>
      <c r="B1741">
        <v>55</v>
      </c>
      <c r="C1741">
        <v>1.81</v>
      </c>
      <c r="D1741">
        <v>0</v>
      </c>
      <c r="E1741">
        <v>1015.9</v>
      </c>
      <c r="F1741">
        <v>1.4</v>
      </c>
      <c r="H1741">
        <v>11.7</v>
      </c>
      <c r="I1741">
        <v>55</v>
      </c>
      <c r="J1741">
        <v>1.81</v>
      </c>
      <c r="K1741">
        <v>0</v>
      </c>
      <c r="L1741">
        <v>1015.9</v>
      </c>
      <c r="M1741">
        <v>-0.12421712</v>
      </c>
      <c r="O1741">
        <v>11.7</v>
      </c>
      <c r="P1741">
        <v>55</v>
      </c>
      <c r="Q1741">
        <v>1.81</v>
      </c>
      <c r="R1741">
        <v>0</v>
      </c>
      <c r="S1741">
        <v>1.4</v>
      </c>
      <c r="T1741">
        <v>-0.12421712</v>
      </c>
      <c r="V1741">
        <v>11.7</v>
      </c>
      <c r="W1741">
        <v>55</v>
      </c>
      <c r="X1741">
        <v>1.81</v>
      </c>
      <c r="Y1741">
        <v>1015.9</v>
      </c>
      <c r="Z1741">
        <v>1.4</v>
      </c>
      <c r="AA1741">
        <v>-0.12421712</v>
      </c>
    </row>
    <row r="1742" spans="1:27" x14ac:dyDescent="0.4">
      <c r="A1742">
        <v>13.2</v>
      </c>
      <c r="B1742">
        <v>58</v>
      </c>
      <c r="C1742">
        <v>1.72</v>
      </c>
      <c r="D1742">
        <v>0</v>
      </c>
      <c r="E1742">
        <v>1014</v>
      </c>
      <c r="F1742">
        <v>2.5</v>
      </c>
      <c r="H1742">
        <v>13.2</v>
      </c>
      <c r="I1742">
        <v>58</v>
      </c>
      <c r="J1742">
        <v>1.72</v>
      </c>
      <c r="K1742">
        <v>0</v>
      </c>
      <c r="L1742">
        <v>1014</v>
      </c>
      <c r="M1742">
        <v>0.54417068000000002</v>
      </c>
      <c r="O1742">
        <v>13.2</v>
      </c>
      <c r="P1742">
        <v>58</v>
      </c>
      <c r="Q1742">
        <v>1.72</v>
      </c>
      <c r="R1742">
        <v>0</v>
      </c>
      <c r="S1742">
        <v>2.5</v>
      </c>
      <c r="T1742">
        <v>0.54417068000000002</v>
      </c>
      <c r="V1742">
        <v>13.2</v>
      </c>
      <c r="W1742">
        <v>58</v>
      </c>
      <c r="X1742">
        <v>1.72</v>
      </c>
      <c r="Y1742">
        <v>1014</v>
      </c>
      <c r="Z1742">
        <v>2.5</v>
      </c>
      <c r="AA1742">
        <v>0.54417068000000002</v>
      </c>
    </row>
    <row r="1743" spans="1:27" x14ac:dyDescent="0.4">
      <c r="A1743">
        <v>14.1</v>
      </c>
      <c r="B1743">
        <v>63</v>
      </c>
      <c r="C1743">
        <v>1.45</v>
      </c>
      <c r="D1743">
        <v>0</v>
      </c>
      <c r="E1743">
        <v>1012.9</v>
      </c>
      <c r="F1743">
        <v>3.1</v>
      </c>
      <c r="H1743">
        <v>14.1</v>
      </c>
      <c r="I1743">
        <v>63</v>
      </c>
      <c r="J1743">
        <v>1.45</v>
      </c>
      <c r="K1743">
        <v>0</v>
      </c>
      <c r="L1743">
        <v>1012.9</v>
      </c>
      <c r="M1743">
        <v>0.54132312999999999</v>
      </c>
      <c r="O1743">
        <v>14.1</v>
      </c>
      <c r="P1743">
        <v>63</v>
      </c>
      <c r="Q1743">
        <v>1.45</v>
      </c>
      <c r="R1743">
        <v>0</v>
      </c>
      <c r="S1743">
        <v>3.1</v>
      </c>
      <c r="T1743">
        <v>0.54132312999999999</v>
      </c>
      <c r="V1743">
        <v>14.1</v>
      </c>
      <c r="W1743">
        <v>63</v>
      </c>
      <c r="X1743">
        <v>1.45</v>
      </c>
      <c r="Y1743">
        <v>1012.9</v>
      </c>
      <c r="Z1743">
        <v>3.1</v>
      </c>
      <c r="AA1743">
        <v>0.54132312999999999</v>
      </c>
    </row>
    <row r="1744" spans="1:27" x14ac:dyDescent="0.4">
      <c r="A1744">
        <v>15.2</v>
      </c>
      <c r="B1744">
        <v>65</v>
      </c>
      <c r="C1744">
        <v>1.07</v>
      </c>
      <c r="D1744">
        <v>0</v>
      </c>
      <c r="E1744">
        <v>1011.7</v>
      </c>
      <c r="F1744">
        <v>3</v>
      </c>
      <c r="H1744">
        <v>15.2</v>
      </c>
      <c r="I1744">
        <v>65</v>
      </c>
      <c r="J1744">
        <v>1.07</v>
      </c>
      <c r="K1744">
        <v>0</v>
      </c>
      <c r="L1744">
        <v>1011.7</v>
      </c>
      <c r="M1744">
        <v>0.61832947000000005</v>
      </c>
      <c r="O1744">
        <v>15.2</v>
      </c>
      <c r="P1744">
        <v>65</v>
      </c>
      <c r="Q1744">
        <v>1.07</v>
      </c>
      <c r="R1744">
        <v>0</v>
      </c>
      <c r="S1744">
        <v>3</v>
      </c>
      <c r="T1744">
        <v>0.61832947000000005</v>
      </c>
      <c r="V1744">
        <v>15.2</v>
      </c>
      <c r="W1744">
        <v>65</v>
      </c>
      <c r="X1744">
        <v>1.07</v>
      </c>
      <c r="Y1744">
        <v>1011.7</v>
      </c>
      <c r="Z1744">
        <v>3</v>
      </c>
      <c r="AA1744">
        <v>0.61832947000000005</v>
      </c>
    </row>
    <row r="1745" spans="1:27" x14ac:dyDescent="0.4">
      <c r="A1745">
        <v>14.8</v>
      </c>
      <c r="B1745">
        <v>68</v>
      </c>
      <c r="C1745">
        <v>0.88</v>
      </c>
      <c r="D1745">
        <v>0</v>
      </c>
      <c r="E1745">
        <v>1010.9</v>
      </c>
      <c r="F1745">
        <v>1.8</v>
      </c>
      <c r="H1745">
        <v>14.8</v>
      </c>
      <c r="I1745">
        <v>68</v>
      </c>
      <c r="J1745">
        <v>0.88</v>
      </c>
      <c r="K1745">
        <v>0</v>
      </c>
      <c r="L1745">
        <v>1010.9</v>
      </c>
      <c r="M1745">
        <v>0.17757896000000001</v>
      </c>
      <c r="O1745">
        <v>14.8</v>
      </c>
      <c r="P1745">
        <v>68</v>
      </c>
      <c r="Q1745">
        <v>0.88</v>
      </c>
      <c r="R1745">
        <v>0</v>
      </c>
      <c r="S1745">
        <v>1.8</v>
      </c>
      <c r="T1745">
        <v>0.17757896000000001</v>
      </c>
      <c r="V1745">
        <v>14.8</v>
      </c>
      <c r="W1745">
        <v>68</v>
      </c>
      <c r="X1745">
        <v>0.88</v>
      </c>
      <c r="Y1745">
        <v>1010.9</v>
      </c>
      <c r="Z1745">
        <v>1.8</v>
      </c>
      <c r="AA1745">
        <v>0.17757896000000001</v>
      </c>
    </row>
    <row r="1746" spans="1:27" x14ac:dyDescent="0.4">
      <c r="A1746">
        <v>14.1</v>
      </c>
      <c r="B1746">
        <v>72</v>
      </c>
      <c r="C1746">
        <v>0.3</v>
      </c>
      <c r="D1746">
        <v>0</v>
      </c>
      <c r="E1746">
        <v>1010.3</v>
      </c>
      <c r="F1746">
        <v>1.8</v>
      </c>
      <c r="H1746">
        <v>14.1</v>
      </c>
      <c r="I1746">
        <v>72</v>
      </c>
      <c r="J1746">
        <v>0.3</v>
      </c>
      <c r="K1746">
        <v>0</v>
      </c>
      <c r="L1746">
        <v>1010.3</v>
      </c>
      <c r="M1746">
        <v>0.21350876999999999</v>
      </c>
      <c r="O1746">
        <v>14.1</v>
      </c>
      <c r="P1746">
        <v>72</v>
      </c>
      <c r="Q1746">
        <v>0.3</v>
      </c>
      <c r="R1746">
        <v>0</v>
      </c>
      <c r="S1746">
        <v>1.8</v>
      </c>
      <c r="T1746">
        <v>0.21350876999999999</v>
      </c>
      <c r="V1746">
        <v>14.1</v>
      </c>
      <c r="W1746">
        <v>72</v>
      </c>
      <c r="X1746">
        <v>0.3</v>
      </c>
      <c r="Y1746">
        <v>1010.3</v>
      </c>
      <c r="Z1746">
        <v>1.8</v>
      </c>
      <c r="AA1746">
        <v>0.21350876999999999</v>
      </c>
    </row>
    <row r="1747" spans="1:27" x14ac:dyDescent="0.4">
      <c r="A1747">
        <v>12.6</v>
      </c>
      <c r="B1747">
        <v>58</v>
      </c>
      <c r="C1747">
        <v>0.02</v>
      </c>
      <c r="D1747">
        <v>0</v>
      </c>
      <c r="E1747">
        <v>1010.4</v>
      </c>
      <c r="F1747">
        <v>2.2999999999999998</v>
      </c>
      <c r="H1747">
        <v>12.6</v>
      </c>
      <c r="I1747">
        <v>58</v>
      </c>
      <c r="J1747">
        <v>0.02</v>
      </c>
      <c r="K1747">
        <v>0</v>
      </c>
      <c r="L1747">
        <v>1010.4</v>
      </c>
      <c r="M1747">
        <v>8.6818374999999993E-3</v>
      </c>
      <c r="O1747">
        <v>12.6</v>
      </c>
      <c r="P1747">
        <v>58</v>
      </c>
      <c r="Q1747">
        <v>0.02</v>
      </c>
      <c r="R1747">
        <v>0</v>
      </c>
      <c r="S1747">
        <v>2.2999999999999998</v>
      </c>
      <c r="T1747">
        <v>8.6818374999999993E-3</v>
      </c>
      <c r="V1747">
        <v>12.6</v>
      </c>
      <c r="W1747">
        <v>58</v>
      </c>
      <c r="X1747">
        <v>0.02</v>
      </c>
      <c r="Y1747">
        <v>1010.4</v>
      </c>
      <c r="Z1747">
        <v>2.2999999999999998</v>
      </c>
      <c r="AA1747">
        <v>8.6818374999999993E-3</v>
      </c>
    </row>
    <row r="1748" spans="1:27" x14ac:dyDescent="0.4">
      <c r="A1748">
        <v>11.9</v>
      </c>
      <c r="B1748">
        <v>60</v>
      </c>
      <c r="C1748">
        <v>0</v>
      </c>
      <c r="D1748">
        <v>0</v>
      </c>
      <c r="E1748">
        <v>1009.7</v>
      </c>
      <c r="F1748">
        <v>1.1000000000000001</v>
      </c>
      <c r="H1748">
        <v>11.9</v>
      </c>
      <c r="I1748">
        <v>60</v>
      </c>
      <c r="J1748">
        <v>0</v>
      </c>
      <c r="K1748">
        <v>0</v>
      </c>
      <c r="L1748">
        <v>1009.7</v>
      </c>
      <c r="M1748">
        <v>0</v>
      </c>
      <c r="O1748">
        <v>11.9</v>
      </c>
      <c r="P1748">
        <v>60</v>
      </c>
      <c r="Q1748">
        <v>0</v>
      </c>
      <c r="R1748">
        <v>0</v>
      </c>
      <c r="S1748">
        <v>1.1000000000000001</v>
      </c>
      <c r="T1748">
        <v>0</v>
      </c>
      <c r="V1748">
        <v>11.9</v>
      </c>
      <c r="W1748">
        <v>60</v>
      </c>
      <c r="X1748">
        <v>0</v>
      </c>
      <c r="Y1748">
        <v>1009.7</v>
      </c>
      <c r="Z1748">
        <v>1.1000000000000001</v>
      </c>
      <c r="AA1748">
        <v>0</v>
      </c>
    </row>
    <row r="1749" spans="1:27" x14ac:dyDescent="0.4">
      <c r="A1749">
        <v>11.7</v>
      </c>
      <c r="B1749">
        <v>63</v>
      </c>
      <c r="C1749">
        <v>0</v>
      </c>
      <c r="D1749">
        <v>0</v>
      </c>
      <c r="E1749">
        <v>1008.8</v>
      </c>
      <c r="F1749">
        <v>1.1000000000000001</v>
      </c>
      <c r="H1749">
        <v>11.7</v>
      </c>
      <c r="I1749">
        <v>63</v>
      </c>
      <c r="J1749">
        <v>0</v>
      </c>
      <c r="K1749">
        <v>0</v>
      </c>
      <c r="L1749">
        <v>1008.8</v>
      </c>
      <c r="M1749">
        <v>0</v>
      </c>
      <c r="O1749">
        <v>11.7</v>
      </c>
      <c r="P1749">
        <v>63</v>
      </c>
      <c r="Q1749">
        <v>0</v>
      </c>
      <c r="R1749">
        <v>0</v>
      </c>
      <c r="S1749">
        <v>1.1000000000000001</v>
      </c>
      <c r="T1749">
        <v>0</v>
      </c>
      <c r="V1749">
        <v>11.7</v>
      </c>
      <c r="W1749">
        <v>63</v>
      </c>
      <c r="X1749">
        <v>0</v>
      </c>
      <c r="Y1749">
        <v>1008.8</v>
      </c>
      <c r="Z1749">
        <v>1.1000000000000001</v>
      </c>
      <c r="AA1749">
        <v>0</v>
      </c>
    </row>
    <row r="1750" spans="1:27" x14ac:dyDescent="0.4">
      <c r="A1750">
        <v>11.3</v>
      </c>
      <c r="B1750">
        <v>65</v>
      </c>
      <c r="C1750">
        <v>0</v>
      </c>
      <c r="D1750">
        <v>0</v>
      </c>
      <c r="E1750">
        <v>1007.6</v>
      </c>
      <c r="F1750">
        <v>1.9</v>
      </c>
      <c r="H1750">
        <v>11.3</v>
      </c>
      <c r="I1750">
        <v>65</v>
      </c>
      <c r="J1750">
        <v>0</v>
      </c>
      <c r="K1750">
        <v>0</v>
      </c>
      <c r="L1750">
        <v>1007.6</v>
      </c>
      <c r="M1750">
        <v>0</v>
      </c>
      <c r="O1750">
        <v>11.3</v>
      </c>
      <c r="P1750">
        <v>65</v>
      </c>
      <c r="Q1750">
        <v>0</v>
      </c>
      <c r="R1750">
        <v>0</v>
      </c>
      <c r="S1750">
        <v>1.9</v>
      </c>
      <c r="T1750">
        <v>0</v>
      </c>
      <c r="V1750">
        <v>11.3</v>
      </c>
      <c r="W1750">
        <v>65</v>
      </c>
      <c r="X1750">
        <v>0</v>
      </c>
      <c r="Y1750">
        <v>1007.6</v>
      </c>
      <c r="Z1750">
        <v>1.9</v>
      </c>
      <c r="AA1750">
        <v>0</v>
      </c>
    </row>
    <row r="1751" spans="1:27" x14ac:dyDescent="0.4">
      <c r="A1751">
        <v>10.5</v>
      </c>
      <c r="B1751">
        <v>76</v>
      </c>
      <c r="C1751">
        <v>0</v>
      </c>
      <c r="D1751">
        <v>0</v>
      </c>
      <c r="E1751">
        <v>1007.7</v>
      </c>
      <c r="F1751">
        <v>2.7</v>
      </c>
      <c r="H1751">
        <v>10.5</v>
      </c>
      <c r="I1751">
        <v>76</v>
      </c>
      <c r="J1751">
        <v>0</v>
      </c>
      <c r="K1751">
        <v>0</v>
      </c>
      <c r="L1751">
        <v>1007.7</v>
      </c>
      <c r="M1751">
        <v>0</v>
      </c>
      <c r="O1751">
        <v>10.5</v>
      </c>
      <c r="P1751">
        <v>76</v>
      </c>
      <c r="Q1751">
        <v>0</v>
      </c>
      <c r="R1751">
        <v>0</v>
      </c>
      <c r="S1751">
        <v>2.7</v>
      </c>
      <c r="T1751">
        <v>0</v>
      </c>
      <c r="V1751">
        <v>10.5</v>
      </c>
      <c r="W1751">
        <v>76</v>
      </c>
      <c r="X1751">
        <v>0</v>
      </c>
      <c r="Y1751">
        <v>1007.7</v>
      </c>
      <c r="Z1751">
        <v>2.7</v>
      </c>
      <c r="AA1751">
        <v>0</v>
      </c>
    </row>
    <row r="1752" spans="1:27" x14ac:dyDescent="0.4">
      <c r="A1752">
        <v>8.6999999999999993</v>
      </c>
      <c r="B1752">
        <v>91</v>
      </c>
      <c r="C1752">
        <v>0</v>
      </c>
      <c r="D1752">
        <v>0.5</v>
      </c>
      <c r="E1752">
        <v>1006.6</v>
      </c>
      <c r="F1752">
        <v>1.6</v>
      </c>
      <c r="H1752">
        <v>8.6999999999999993</v>
      </c>
      <c r="I1752">
        <v>91</v>
      </c>
      <c r="J1752">
        <v>0</v>
      </c>
      <c r="K1752">
        <v>0.5</v>
      </c>
      <c r="L1752">
        <v>1006.6</v>
      </c>
      <c r="M1752">
        <v>0</v>
      </c>
      <c r="O1752">
        <v>8.6999999999999993</v>
      </c>
      <c r="P1752">
        <v>91</v>
      </c>
      <c r="Q1752">
        <v>0</v>
      </c>
      <c r="R1752">
        <v>0.5</v>
      </c>
      <c r="S1752">
        <v>1.6</v>
      </c>
      <c r="T1752">
        <v>0</v>
      </c>
      <c r="V1752">
        <v>8.6999999999999993</v>
      </c>
      <c r="W1752">
        <v>91</v>
      </c>
      <c r="X1752">
        <v>0</v>
      </c>
      <c r="Y1752">
        <v>1006.6</v>
      </c>
      <c r="Z1752">
        <v>1.6</v>
      </c>
      <c r="AA1752">
        <v>0</v>
      </c>
    </row>
    <row r="1753" spans="1:27" x14ac:dyDescent="0.4">
      <c r="A1753">
        <v>8</v>
      </c>
      <c r="B1753">
        <v>96</v>
      </c>
      <c r="C1753">
        <v>0</v>
      </c>
      <c r="D1753">
        <v>1</v>
      </c>
      <c r="E1753">
        <v>1005.1</v>
      </c>
      <c r="F1753">
        <v>1.4</v>
      </c>
      <c r="H1753">
        <v>8</v>
      </c>
      <c r="I1753">
        <v>96</v>
      </c>
      <c r="J1753">
        <v>0</v>
      </c>
      <c r="K1753">
        <v>1</v>
      </c>
      <c r="L1753">
        <v>1005.1</v>
      </c>
      <c r="M1753">
        <v>0</v>
      </c>
      <c r="O1753">
        <v>8</v>
      </c>
      <c r="P1753">
        <v>96</v>
      </c>
      <c r="Q1753">
        <v>0</v>
      </c>
      <c r="R1753">
        <v>1</v>
      </c>
      <c r="S1753">
        <v>1.4</v>
      </c>
      <c r="T1753">
        <v>0</v>
      </c>
      <c r="V1753">
        <v>8</v>
      </c>
      <c r="W1753">
        <v>96</v>
      </c>
      <c r="X1753">
        <v>0</v>
      </c>
      <c r="Y1753">
        <v>1005.1</v>
      </c>
      <c r="Z1753">
        <v>1.4</v>
      </c>
      <c r="AA1753">
        <v>0</v>
      </c>
    </row>
    <row r="1754" spans="1:27" x14ac:dyDescent="0.4">
      <c r="A1754">
        <v>7.4</v>
      </c>
      <c r="B1754">
        <v>97</v>
      </c>
      <c r="C1754">
        <v>0</v>
      </c>
      <c r="D1754">
        <v>1.5</v>
      </c>
      <c r="E1754">
        <v>1002.8</v>
      </c>
      <c r="F1754">
        <v>1.6</v>
      </c>
      <c r="H1754">
        <v>7.4</v>
      </c>
      <c r="I1754">
        <v>97</v>
      </c>
      <c r="J1754">
        <v>0</v>
      </c>
      <c r="K1754">
        <v>1.5</v>
      </c>
      <c r="L1754">
        <v>1002.8</v>
      </c>
      <c r="M1754">
        <v>0</v>
      </c>
      <c r="O1754">
        <v>7.4</v>
      </c>
      <c r="P1754">
        <v>97</v>
      </c>
      <c r="Q1754">
        <v>0</v>
      </c>
      <c r="R1754">
        <v>1.5</v>
      </c>
      <c r="S1754">
        <v>1.6</v>
      </c>
      <c r="T1754">
        <v>0</v>
      </c>
      <c r="V1754">
        <v>7.4</v>
      </c>
      <c r="W1754">
        <v>97</v>
      </c>
      <c r="X1754">
        <v>0</v>
      </c>
      <c r="Y1754">
        <v>1002.8</v>
      </c>
      <c r="Z1754">
        <v>1.6</v>
      </c>
      <c r="AA1754">
        <v>0</v>
      </c>
    </row>
    <row r="1755" spans="1:27" x14ac:dyDescent="0.4">
      <c r="A1755">
        <v>7.6</v>
      </c>
      <c r="B1755">
        <v>98</v>
      </c>
      <c r="C1755">
        <v>0</v>
      </c>
      <c r="D1755">
        <v>5.5</v>
      </c>
      <c r="E1755">
        <v>1002</v>
      </c>
      <c r="F1755">
        <v>3.9</v>
      </c>
      <c r="H1755">
        <v>7.6</v>
      </c>
      <c r="I1755">
        <v>98</v>
      </c>
      <c r="J1755">
        <v>0</v>
      </c>
      <c r="K1755">
        <v>5.5</v>
      </c>
      <c r="L1755">
        <v>1002</v>
      </c>
      <c r="M1755">
        <v>0</v>
      </c>
      <c r="O1755">
        <v>7.6</v>
      </c>
      <c r="P1755">
        <v>98</v>
      </c>
      <c r="Q1755">
        <v>0</v>
      </c>
      <c r="R1755">
        <v>5.5</v>
      </c>
      <c r="S1755">
        <v>3.9</v>
      </c>
      <c r="T1755">
        <v>0</v>
      </c>
      <c r="V1755">
        <v>7.6</v>
      </c>
      <c r="W1755">
        <v>98</v>
      </c>
      <c r="X1755">
        <v>0</v>
      </c>
      <c r="Y1755">
        <v>1002</v>
      </c>
      <c r="Z1755">
        <v>3.9</v>
      </c>
      <c r="AA1755">
        <v>0</v>
      </c>
    </row>
    <row r="1756" spans="1:27" x14ac:dyDescent="0.4">
      <c r="A1756">
        <v>7.7</v>
      </c>
      <c r="B1756">
        <v>99</v>
      </c>
      <c r="C1756">
        <v>0</v>
      </c>
      <c r="D1756">
        <v>5.5</v>
      </c>
      <c r="E1756">
        <v>999</v>
      </c>
      <c r="F1756">
        <v>3.6</v>
      </c>
      <c r="H1756">
        <v>7.7</v>
      </c>
      <c r="I1756">
        <v>99</v>
      </c>
      <c r="J1756">
        <v>0</v>
      </c>
      <c r="K1756">
        <v>5.5</v>
      </c>
      <c r="L1756">
        <v>999</v>
      </c>
      <c r="M1756">
        <v>0</v>
      </c>
      <c r="O1756">
        <v>7.7</v>
      </c>
      <c r="P1756">
        <v>99</v>
      </c>
      <c r="Q1756">
        <v>0</v>
      </c>
      <c r="R1756">
        <v>5.5</v>
      </c>
      <c r="S1756">
        <v>3.6</v>
      </c>
      <c r="T1756">
        <v>0</v>
      </c>
      <c r="V1756">
        <v>7.7</v>
      </c>
      <c r="W1756">
        <v>99</v>
      </c>
      <c r="X1756">
        <v>0</v>
      </c>
      <c r="Y1756">
        <v>999</v>
      </c>
      <c r="Z1756">
        <v>3.6</v>
      </c>
      <c r="AA1756">
        <v>0</v>
      </c>
    </row>
    <row r="1757" spans="1:27" x14ac:dyDescent="0.4">
      <c r="A1757">
        <v>8</v>
      </c>
      <c r="B1757">
        <v>100</v>
      </c>
      <c r="C1757">
        <v>0</v>
      </c>
      <c r="D1757">
        <v>11.5</v>
      </c>
      <c r="E1757">
        <v>998.7</v>
      </c>
      <c r="F1757">
        <v>5.0999999999999996</v>
      </c>
      <c r="H1757">
        <v>8</v>
      </c>
      <c r="I1757">
        <v>100</v>
      </c>
      <c r="J1757">
        <v>0</v>
      </c>
      <c r="K1757">
        <v>11.5</v>
      </c>
      <c r="L1757">
        <v>998.7</v>
      </c>
      <c r="M1757">
        <v>0</v>
      </c>
      <c r="O1757">
        <v>8</v>
      </c>
      <c r="P1757">
        <v>100</v>
      </c>
      <c r="Q1757">
        <v>0</v>
      </c>
      <c r="R1757">
        <v>11.5</v>
      </c>
      <c r="S1757">
        <v>5.0999999999999996</v>
      </c>
      <c r="T1757">
        <v>0</v>
      </c>
      <c r="V1757">
        <v>8</v>
      </c>
      <c r="W1757">
        <v>100</v>
      </c>
      <c r="X1757">
        <v>0</v>
      </c>
      <c r="Y1757">
        <v>998.7</v>
      </c>
      <c r="Z1757">
        <v>5.0999999999999996</v>
      </c>
      <c r="AA1757">
        <v>0</v>
      </c>
    </row>
    <row r="1758" spans="1:27" x14ac:dyDescent="0.4">
      <c r="A1758">
        <v>8.1999999999999993</v>
      </c>
      <c r="B1758">
        <v>100</v>
      </c>
      <c r="C1758">
        <v>0</v>
      </c>
      <c r="D1758">
        <v>9</v>
      </c>
      <c r="E1758">
        <v>997.7</v>
      </c>
      <c r="F1758">
        <v>4.5999999999999996</v>
      </c>
      <c r="H1758">
        <v>8.1999999999999993</v>
      </c>
      <c r="I1758">
        <v>100</v>
      </c>
      <c r="J1758">
        <v>0</v>
      </c>
      <c r="K1758">
        <v>9</v>
      </c>
      <c r="L1758">
        <v>997.7</v>
      </c>
      <c r="M1758">
        <v>0</v>
      </c>
      <c r="O1758">
        <v>8.1999999999999993</v>
      </c>
      <c r="P1758">
        <v>100</v>
      </c>
      <c r="Q1758">
        <v>0</v>
      </c>
      <c r="R1758">
        <v>9</v>
      </c>
      <c r="S1758">
        <v>4.5999999999999996</v>
      </c>
      <c r="T1758">
        <v>0</v>
      </c>
      <c r="V1758">
        <v>8.1999999999999993</v>
      </c>
      <c r="W1758">
        <v>100</v>
      </c>
      <c r="X1758">
        <v>0</v>
      </c>
      <c r="Y1758">
        <v>997.7</v>
      </c>
      <c r="Z1758">
        <v>4.5999999999999996</v>
      </c>
      <c r="AA1758">
        <v>0</v>
      </c>
    </row>
    <row r="1759" spans="1:27" x14ac:dyDescent="0.4">
      <c r="A1759">
        <v>8.3000000000000007</v>
      </c>
      <c r="B1759">
        <v>99</v>
      </c>
      <c r="C1759">
        <v>0</v>
      </c>
      <c r="D1759">
        <v>3</v>
      </c>
      <c r="E1759">
        <v>998</v>
      </c>
      <c r="F1759">
        <v>6</v>
      </c>
      <c r="H1759">
        <v>8.3000000000000007</v>
      </c>
      <c r="I1759">
        <v>99</v>
      </c>
      <c r="J1759">
        <v>0</v>
      </c>
      <c r="K1759">
        <v>3</v>
      </c>
      <c r="L1759">
        <v>998</v>
      </c>
      <c r="M1759">
        <v>0</v>
      </c>
      <c r="O1759">
        <v>8.3000000000000007</v>
      </c>
      <c r="P1759">
        <v>99</v>
      </c>
      <c r="Q1759">
        <v>0</v>
      </c>
      <c r="R1759">
        <v>3</v>
      </c>
      <c r="S1759">
        <v>6</v>
      </c>
      <c r="T1759">
        <v>0</v>
      </c>
      <c r="V1759">
        <v>8.3000000000000007</v>
      </c>
      <c r="W1759">
        <v>99</v>
      </c>
      <c r="X1759">
        <v>0</v>
      </c>
      <c r="Y1759">
        <v>998</v>
      </c>
      <c r="Z1759">
        <v>6</v>
      </c>
      <c r="AA1759">
        <v>0</v>
      </c>
    </row>
    <row r="1760" spans="1:27" x14ac:dyDescent="0.4">
      <c r="A1760">
        <v>8.1</v>
      </c>
      <c r="B1760">
        <v>97</v>
      </c>
      <c r="C1760">
        <v>0</v>
      </c>
      <c r="D1760">
        <v>1</v>
      </c>
      <c r="E1760">
        <v>997.3</v>
      </c>
      <c r="F1760">
        <v>3.8</v>
      </c>
      <c r="H1760">
        <v>8.1</v>
      </c>
      <c r="I1760">
        <v>97</v>
      </c>
      <c r="J1760">
        <v>0</v>
      </c>
      <c r="K1760">
        <v>1</v>
      </c>
      <c r="L1760">
        <v>997.3</v>
      </c>
      <c r="M1760">
        <v>0</v>
      </c>
      <c r="O1760">
        <v>8.1</v>
      </c>
      <c r="P1760">
        <v>97</v>
      </c>
      <c r="Q1760">
        <v>0</v>
      </c>
      <c r="R1760">
        <v>1</v>
      </c>
      <c r="S1760">
        <v>3.8</v>
      </c>
      <c r="T1760">
        <v>0</v>
      </c>
      <c r="V1760">
        <v>8.1</v>
      </c>
      <c r="W1760">
        <v>97</v>
      </c>
      <c r="X1760">
        <v>0</v>
      </c>
      <c r="Y1760">
        <v>997.3</v>
      </c>
      <c r="Z1760">
        <v>3.8</v>
      </c>
      <c r="AA1760">
        <v>0</v>
      </c>
    </row>
    <row r="1761" spans="1:27" x14ac:dyDescent="0.4">
      <c r="A1761">
        <v>7.5</v>
      </c>
      <c r="B1761">
        <v>91</v>
      </c>
      <c r="C1761">
        <v>0.01</v>
      </c>
      <c r="D1761">
        <v>0.5</v>
      </c>
      <c r="E1761">
        <v>998</v>
      </c>
      <c r="F1761">
        <v>3.1</v>
      </c>
      <c r="H1761">
        <v>7.5</v>
      </c>
      <c r="I1761">
        <v>91</v>
      </c>
      <c r="J1761">
        <v>0.01</v>
      </c>
      <c r="K1761">
        <v>0.5</v>
      </c>
      <c r="L1761">
        <v>998</v>
      </c>
      <c r="M1761">
        <v>-5.5910981999999998E-2</v>
      </c>
      <c r="O1761">
        <v>7.5</v>
      </c>
      <c r="P1761">
        <v>91</v>
      </c>
      <c r="Q1761">
        <v>0.01</v>
      </c>
      <c r="R1761">
        <v>0.5</v>
      </c>
      <c r="S1761">
        <v>3.1</v>
      </c>
      <c r="T1761">
        <v>-5.5910981999999998E-2</v>
      </c>
      <c r="V1761">
        <v>7.5</v>
      </c>
      <c r="W1761">
        <v>91</v>
      </c>
      <c r="X1761">
        <v>0.01</v>
      </c>
      <c r="Y1761">
        <v>998</v>
      </c>
      <c r="Z1761">
        <v>3.1</v>
      </c>
      <c r="AA1761">
        <v>-5.5910981999999998E-2</v>
      </c>
    </row>
    <row r="1762" spans="1:27" x14ac:dyDescent="0.4">
      <c r="A1762">
        <v>7.8</v>
      </c>
      <c r="B1762">
        <v>82</v>
      </c>
      <c r="C1762">
        <v>0.17</v>
      </c>
      <c r="D1762">
        <v>0</v>
      </c>
      <c r="E1762">
        <v>998.5</v>
      </c>
      <c r="F1762">
        <v>3.8</v>
      </c>
      <c r="H1762">
        <v>7.8</v>
      </c>
      <c r="I1762">
        <v>82</v>
      </c>
      <c r="J1762">
        <v>0.17</v>
      </c>
      <c r="K1762">
        <v>0</v>
      </c>
      <c r="L1762">
        <v>998.5</v>
      </c>
      <c r="M1762">
        <v>-0.23194447000000001</v>
      </c>
      <c r="O1762">
        <v>7.8</v>
      </c>
      <c r="P1762">
        <v>82</v>
      </c>
      <c r="Q1762">
        <v>0.17</v>
      </c>
      <c r="R1762">
        <v>0</v>
      </c>
      <c r="S1762">
        <v>3.8</v>
      </c>
      <c r="T1762">
        <v>-0.23194447000000001</v>
      </c>
      <c r="V1762">
        <v>7.8</v>
      </c>
      <c r="W1762">
        <v>82</v>
      </c>
      <c r="X1762">
        <v>0.17</v>
      </c>
      <c r="Y1762">
        <v>998.5</v>
      </c>
      <c r="Z1762">
        <v>3.8</v>
      </c>
      <c r="AA1762">
        <v>-0.23194447000000001</v>
      </c>
    </row>
    <row r="1763" spans="1:27" x14ac:dyDescent="0.4">
      <c r="A1763">
        <v>7.2</v>
      </c>
      <c r="B1763">
        <v>87</v>
      </c>
      <c r="C1763">
        <v>0.62</v>
      </c>
      <c r="D1763">
        <v>0</v>
      </c>
      <c r="E1763">
        <v>999.5</v>
      </c>
      <c r="F1763">
        <v>4.5</v>
      </c>
      <c r="H1763">
        <v>7.2</v>
      </c>
      <c r="I1763">
        <v>87</v>
      </c>
      <c r="J1763">
        <v>0.62</v>
      </c>
      <c r="K1763">
        <v>0</v>
      </c>
      <c r="L1763">
        <v>999.5</v>
      </c>
      <c r="M1763">
        <v>1.9872747E-2</v>
      </c>
      <c r="O1763">
        <v>7.2</v>
      </c>
      <c r="P1763">
        <v>87</v>
      </c>
      <c r="Q1763">
        <v>0.62</v>
      </c>
      <c r="R1763">
        <v>0</v>
      </c>
      <c r="S1763">
        <v>4.5</v>
      </c>
      <c r="T1763">
        <v>1.9872747E-2</v>
      </c>
      <c r="V1763">
        <v>7.2</v>
      </c>
      <c r="W1763">
        <v>87</v>
      </c>
      <c r="X1763">
        <v>0.62</v>
      </c>
      <c r="Y1763">
        <v>999.5</v>
      </c>
      <c r="Z1763">
        <v>4.5</v>
      </c>
      <c r="AA1763">
        <v>1.9872747E-2</v>
      </c>
    </row>
    <row r="1764" spans="1:27" x14ac:dyDescent="0.4">
      <c r="A1764">
        <v>7.5</v>
      </c>
      <c r="B1764">
        <v>88</v>
      </c>
      <c r="C1764">
        <v>0.65</v>
      </c>
      <c r="D1764">
        <v>1</v>
      </c>
      <c r="E1764">
        <v>998.9</v>
      </c>
      <c r="F1764">
        <v>4.5</v>
      </c>
      <c r="H1764">
        <v>7.5</v>
      </c>
      <c r="I1764">
        <v>88</v>
      </c>
      <c r="J1764">
        <v>0.65</v>
      </c>
      <c r="K1764">
        <v>1</v>
      </c>
      <c r="L1764">
        <v>998.9</v>
      </c>
      <c r="M1764">
        <v>-0.58821464000000001</v>
      </c>
      <c r="O1764">
        <v>7.5</v>
      </c>
      <c r="P1764">
        <v>88</v>
      </c>
      <c r="Q1764">
        <v>0.65</v>
      </c>
      <c r="R1764">
        <v>1</v>
      </c>
      <c r="S1764">
        <v>4.5</v>
      </c>
      <c r="T1764">
        <v>-0.58821464000000001</v>
      </c>
      <c r="V1764">
        <v>7.5</v>
      </c>
      <c r="W1764">
        <v>88</v>
      </c>
      <c r="X1764">
        <v>0.65</v>
      </c>
      <c r="Y1764">
        <v>998.9</v>
      </c>
      <c r="Z1764">
        <v>4.5</v>
      </c>
      <c r="AA1764">
        <v>-0.58821464000000001</v>
      </c>
    </row>
    <row r="1765" spans="1:27" x14ac:dyDescent="0.4">
      <c r="A1765">
        <v>7.8</v>
      </c>
      <c r="B1765">
        <v>84</v>
      </c>
      <c r="C1765">
        <v>0.83</v>
      </c>
      <c r="D1765">
        <v>0</v>
      </c>
      <c r="E1765">
        <v>998.5</v>
      </c>
      <c r="F1765">
        <v>3.4</v>
      </c>
      <c r="H1765">
        <v>7.8</v>
      </c>
      <c r="I1765">
        <v>84</v>
      </c>
      <c r="J1765">
        <v>0.83</v>
      </c>
      <c r="K1765">
        <v>0</v>
      </c>
      <c r="L1765">
        <v>998.5</v>
      </c>
      <c r="M1765">
        <v>-0.28910049999999998</v>
      </c>
      <c r="O1765">
        <v>7.8</v>
      </c>
      <c r="P1765">
        <v>84</v>
      </c>
      <c r="Q1765">
        <v>0.83</v>
      </c>
      <c r="R1765">
        <v>0</v>
      </c>
      <c r="S1765">
        <v>3.4</v>
      </c>
      <c r="T1765">
        <v>-0.28910049999999998</v>
      </c>
      <c r="V1765">
        <v>7.8</v>
      </c>
      <c r="W1765">
        <v>84</v>
      </c>
      <c r="X1765">
        <v>0.83</v>
      </c>
      <c r="Y1765">
        <v>998.5</v>
      </c>
      <c r="Z1765">
        <v>3.4</v>
      </c>
      <c r="AA1765">
        <v>-0.28910049999999998</v>
      </c>
    </row>
    <row r="1766" spans="1:27" x14ac:dyDescent="0.4">
      <c r="A1766">
        <v>8.6999999999999993</v>
      </c>
      <c r="B1766">
        <v>79</v>
      </c>
      <c r="C1766">
        <v>1.29</v>
      </c>
      <c r="D1766">
        <v>0</v>
      </c>
      <c r="E1766">
        <v>997.8</v>
      </c>
      <c r="F1766">
        <v>3.1</v>
      </c>
      <c r="H1766">
        <v>8.6999999999999993</v>
      </c>
      <c r="I1766">
        <v>79</v>
      </c>
      <c r="J1766">
        <v>1.29</v>
      </c>
      <c r="K1766">
        <v>0</v>
      </c>
      <c r="L1766">
        <v>997.8</v>
      </c>
      <c r="M1766">
        <v>-1.0183724999999999</v>
      </c>
      <c r="O1766">
        <v>8.6999999999999993</v>
      </c>
      <c r="P1766">
        <v>79</v>
      </c>
      <c r="Q1766">
        <v>1.29</v>
      </c>
      <c r="R1766">
        <v>0</v>
      </c>
      <c r="S1766">
        <v>3.1</v>
      </c>
      <c r="T1766">
        <v>-1.0183724999999999</v>
      </c>
      <c r="V1766">
        <v>8.6999999999999993</v>
      </c>
      <c r="W1766">
        <v>79</v>
      </c>
      <c r="X1766">
        <v>1.29</v>
      </c>
      <c r="Y1766">
        <v>997.8</v>
      </c>
      <c r="Z1766">
        <v>3.1</v>
      </c>
      <c r="AA1766">
        <v>-1.0183724999999999</v>
      </c>
    </row>
    <row r="1767" spans="1:27" x14ac:dyDescent="0.4">
      <c r="A1767">
        <v>9.1999999999999993</v>
      </c>
      <c r="B1767">
        <v>81</v>
      </c>
      <c r="C1767">
        <v>1.08</v>
      </c>
      <c r="D1767">
        <v>0</v>
      </c>
      <c r="E1767">
        <v>997.9</v>
      </c>
      <c r="F1767">
        <v>1.6</v>
      </c>
      <c r="H1767">
        <v>9.1999999999999993</v>
      </c>
      <c r="I1767">
        <v>81</v>
      </c>
      <c r="J1767">
        <v>1.08</v>
      </c>
      <c r="K1767">
        <v>0</v>
      </c>
      <c r="L1767">
        <v>997.9</v>
      </c>
      <c r="M1767">
        <v>-0.33934903</v>
      </c>
      <c r="O1767">
        <v>9.1999999999999993</v>
      </c>
      <c r="P1767">
        <v>81</v>
      </c>
      <c r="Q1767">
        <v>1.08</v>
      </c>
      <c r="R1767">
        <v>0</v>
      </c>
      <c r="S1767">
        <v>1.6</v>
      </c>
      <c r="T1767">
        <v>-0.33934903</v>
      </c>
      <c r="V1767">
        <v>9.1999999999999993</v>
      </c>
      <c r="W1767">
        <v>81</v>
      </c>
      <c r="X1767">
        <v>1.08</v>
      </c>
      <c r="Y1767">
        <v>997.9</v>
      </c>
      <c r="Z1767">
        <v>1.6</v>
      </c>
      <c r="AA1767">
        <v>-0.33934903</v>
      </c>
    </row>
    <row r="1768" spans="1:27" x14ac:dyDescent="0.4">
      <c r="A1768">
        <v>10.199999999999999</v>
      </c>
      <c r="B1768">
        <v>68</v>
      </c>
      <c r="C1768">
        <v>0.61</v>
      </c>
      <c r="D1768">
        <v>0</v>
      </c>
      <c r="E1768">
        <v>998.5</v>
      </c>
      <c r="F1768">
        <v>2.4</v>
      </c>
      <c r="H1768">
        <v>10.199999999999999</v>
      </c>
      <c r="I1768">
        <v>68</v>
      </c>
      <c r="J1768">
        <v>0.61</v>
      </c>
      <c r="K1768">
        <v>0</v>
      </c>
      <c r="L1768">
        <v>998.5</v>
      </c>
      <c r="M1768">
        <v>-0.51814663000000005</v>
      </c>
      <c r="O1768">
        <v>10.199999999999999</v>
      </c>
      <c r="P1768">
        <v>68</v>
      </c>
      <c r="Q1768">
        <v>0.61</v>
      </c>
      <c r="R1768">
        <v>0</v>
      </c>
      <c r="S1768">
        <v>2.4</v>
      </c>
      <c r="T1768">
        <v>-0.51814663000000005</v>
      </c>
      <c r="V1768">
        <v>10.199999999999999</v>
      </c>
      <c r="W1768">
        <v>68</v>
      </c>
      <c r="X1768">
        <v>0.61</v>
      </c>
      <c r="Y1768">
        <v>998.5</v>
      </c>
      <c r="Z1768">
        <v>2.4</v>
      </c>
      <c r="AA1768">
        <v>-0.51814663000000005</v>
      </c>
    </row>
    <row r="1769" spans="1:27" x14ac:dyDescent="0.4">
      <c r="A1769">
        <v>10.1</v>
      </c>
      <c r="B1769">
        <v>76</v>
      </c>
      <c r="C1769">
        <v>0.21</v>
      </c>
      <c r="D1769">
        <v>0</v>
      </c>
      <c r="E1769">
        <v>999.5</v>
      </c>
      <c r="F1769">
        <v>1.2</v>
      </c>
      <c r="H1769">
        <v>10.1</v>
      </c>
      <c r="I1769">
        <v>76</v>
      </c>
      <c r="J1769">
        <v>0.21</v>
      </c>
      <c r="K1769">
        <v>0</v>
      </c>
      <c r="L1769">
        <v>999.5</v>
      </c>
      <c r="M1769">
        <v>-4.4216922999999998E-2</v>
      </c>
      <c r="O1769">
        <v>10.1</v>
      </c>
      <c r="P1769">
        <v>76</v>
      </c>
      <c r="Q1769">
        <v>0.21</v>
      </c>
      <c r="R1769">
        <v>0</v>
      </c>
      <c r="S1769">
        <v>1.2</v>
      </c>
      <c r="T1769">
        <v>-4.4216922999999998E-2</v>
      </c>
      <c r="V1769">
        <v>10.1</v>
      </c>
      <c r="W1769">
        <v>76</v>
      </c>
      <c r="X1769">
        <v>0.21</v>
      </c>
      <c r="Y1769">
        <v>999.5</v>
      </c>
      <c r="Z1769">
        <v>1.2</v>
      </c>
      <c r="AA1769">
        <v>-4.4216922999999998E-2</v>
      </c>
    </row>
    <row r="1770" spans="1:27" x14ac:dyDescent="0.4">
      <c r="A1770">
        <v>10.3</v>
      </c>
      <c r="B1770">
        <v>53</v>
      </c>
      <c r="C1770">
        <v>0.09</v>
      </c>
      <c r="D1770">
        <v>0</v>
      </c>
      <c r="E1770">
        <v>1000.4</v>
      </c>
      <c r="F1770">
        <v>3.7</v>
      </c>
      <c r="H1770">
        <v>10.3</v>
      </c>
      <c r="I1770">
        <v>53</v>
      </c>
      <c r="J1770">
        <v>0.09</v>
      </c>
      <c r="K1770">
        <v>0</v>
      </c>
      <c r="L1770">
        <v>1000.4</v>
      </c>
      <c r="M1770">
        <v>-1.4057159E-3</v>
      </c>
      <c r="O1770">
        <v>10.3</v>
      </c>
      <c r="P1770">
        <v>53</v>
      </c>
      <c r="Q1770">
        <v>0.09</v>
      </c>
      <c r="R1770">
        <v>0</v>
      </c>
      <c r="S1770">
        <v>3.7</v>
      </c>
      <c r="T1770">
        <v>-1.4057159E-3</v>
      </c>
      <c r="V1770">
        <v>10.3</v>
      </c>
      <c r="W1770">
        <v>53</v>
      </c>
      <c r="X1770">
        <v>0.09</v>
      </c>
      <c r="Y1770">
        <v>1000.4</v>
      </c>
      <c r="Z1770">
        <v>3.7</v>
      </c>
      <c r="AA1770">
        <v>-1.4057159E-3</v>
      </c>
    </row>
    <row r="1771" spans="1:27" x14ac:dyDescent="0.4">
      <c r="A1771">
        <v>8.9</v>
      </c>
      <c r="B1771">
        <v>58</v>
      </c>
      <c r="C1771">
        <v>0.01</v>
      </c>
      <c r="D1771">
        <v>0</v>
      </c>
      <c r="E1771">
        <v>1001.4</v>
      </c>
      <c r="F1771">
        <v>2.5</v>
      </c>
      <c r="H1771">
        <v>8.9</v>
      </c>
      <c r="I1771">
        <v>58</v>
      </c>
      <c r="J1771">
        <v>0.01</v>
      </c>
      <c r="K1771">
        <v>0</v>
      </c>
      <c r="L1771">
        <v>1001.4</v>
      </c>
      <c r="M1771">
        <v>7.6804179999999996E-3</v>
      </c>
      <c r="O1771">
        <v>8.9</v>
      </c>
      <c r="P1771">
        <v>58</v>
      </c>
      <c r="Q1771">
        <v>0.01</v>
      </c>
      <c r="R1771">
        <v>0</v>
      </c>
      <c r="S1771">
        <v>2.5</v>
      </c>
      <c r="T1771">
        <v>7.6804179999999996E-3</v>
      </c>
      <c r="V1771">
        <v>8.9</v>
      </c>
      <c r="W1771">
        <v>58</v>
      </c>
      <c r="X1771">
        <v>0.01</v>
      </c>
      <c r="Y1771">
        <v>1001.4</v>
      </c>
      <c r="Z1771">
        <v>2.5</v>
      </c>
      <c r="AA1771">
        <v>7.6804179999999996E-3</v>
      </c>
    </row>
    <row r="1772" spans="1:27" x14ac:dyDescent="0.4">
      <c r="A1772">
        <v>9</v>
      </c>
      <c r="B1772">
        <v>52</v>
      </c>
      <c r="C1772">
        <v>0</v>
      </c>
      <c r="D1772">
        <v>0</v>
      </c>
      <c r="E1772">
        <v>1002.1</v>
      </c>
      <c r="F1772">
        <v>2.9</v>
      </c>
      <c r="H1772">
        <v>9</v>
      </c>
      <c r="I1772">
        <v>52</v>
      </c>
      <c r="J1772">
        <v>0</v>
      </c>
      <c r="K1772">
        <v>0</v>
      </c>
      <c r="L1772">
        <v>1002.1</v>
      </c>
      <c r="M1772">
        <v>0</v>
      </c>
      <c r="O1772">
        <v>9</v>
      </c>
      <c r="P1772">
        <v>52</v>
      </c>
      <c r="Q1772">
        <v>0</v>
      </c>
      <c r="R1772">
        <v>0</v>
      </c>
      <c r="S1772">
        <v>2.9</v>
      </c>
      <c r="T1772">
        <v>0</v>
      </c>
      <c r="V1772">
        <v>9</v>
      </c>
      <c r="W1772">
        <v>52</v>
      </c>
      <c r="X1772">
        <v>0</v>
      </c>
      <c r="Y1772">
        <v>1002.1</v>
      </c>
      <c r="Z1772">
        <v>2.9</v>
      </c>
      <c r="AA1772">
        <v>0</v>
      </c>
    </row>
    <row r="1773" spans="1:27" x14ac:dyDescent="0.4">
      <c r="A1773">
        <v>8.8000000000000007</v>
      </c>
      <c r="B1773">
        <v>49</v>
      </c>
      <c r="C1773">
        <v>0</v>
      </c>
      <c r="D1773">
        <v>0</v>
      </c>
      <c r="E1773">
        <v>1002.7</v>
      </c>
      <c r="F1773">
        <v>2.1</v>
      </c>
      <c r="H1773">
        <v>8.8000000000000007</v>
      </c>
      <c r="I1773">
        <v>49</v>
      </c>
      <c r="J1773">
        <v>0</v>
      </c>
      <c r="K1773">
        <v>0</v>
      </c>
      <c r="L1773">
        <v>1002.7</v>
      </c>
      <c r="M1773">
        <v>0</v>
      </c>
      <c r="O1773">
        <v>8.8000000000000007</v>
      </c>
      <c r="P1773">
        <v>49</v>
      </c>
      <c r="Q1773">
        <v>0</v>
      </c>
      <c r="R1773">
        <v>0</v>
      </c>
      <c r="S1773">
        <v>2.1</v>
      </c>
      <c r="T1773">
        <v>0</v>
      </c>
      <c r="V1773">
        <v>8.8000000000000007</v>
      </c>
      <c r="W1773">
        <v>49</v>
      </c>
      <c r="X1773">
        <v>0</v>
      </c>
      <c r="Y1773">
        <v>1002.7</v>
      </c>
      <c r="Z1773">
        <v>2.1</v>
      </c>
      <c r="AA1773">
        <v>0</v>
      </c>
    </row>
    <row r="1774" spans="1:27" x14ac:dyDescent="0.4">
      <c r="A1774">
        <v>7.5</v>
      </c>
      <c r="B1774">
        <v>57</v>
      </c>
      <c r="C1774">
        <v>0</v>
      </c>
      <c r="D1774">
        <v>0</v>
      </c>
      <c r="E1774">
        <v>1003.3</v>
      </c>
      <c r="F1774">
        <v>2.9</v>
      </c>
      <c r="H1774">
        <v>7.5</v>
      </c>
      <c r="I1774">
        <v>57</v>
      </c>
      <c r="J1774">
        <v>0</v>
      </c>
      <c r="K1774">
        <v>0</v>
      </c>
      <c r="L1774">
        <v>1003.3</v>
      </c>
      <c r="M1774">
        <v>0</v>
      </c>
      <c r="O1774">
        <v>7.5</v>
      </c>
      <c r="P1774">
        <v>57</v>
      </c>
      <c r="Q1774">
        <v>0</v>
      </c>
      <c r="R1774">
        <v>0</v>
      </c>
      <c r="S1774">
        <v>2.9</v>
      </c>
      <c r="T1774">
        <v>0</v>
      </c>
      <c r="V1774">
        <v>7.5</v>
      </c>
      <c r="W1774">
        <v>57</v>
      </c>
      <c r="X1774">
        <v>0</v>
      </c>
      <c r="Y1774">
        <v>1003.3</v>
      </c>
      <c r="Z1774">
        <v>2.9</v>
      </c>
      <c r="AA1774">
        <v>0</v>
      </c>
    </row>
    <row r="1775" spans="1:27" x14ac:dyDescent="0.4">
      <c r="A1775">
        <v>7.1</v>
      </c>
      <c r="B1775">
        <v>57</v>
      </c>
      <c r="C1775">
        <v>0</v>
      </c>
      <c r="D1775">
        <v>0</v>
      </c>
      <c r="E1775">
        <v>1004.3</v>
      </c>
      <c r="F1775">
        <v>2.1</v>
      </c>
      <c r="H1775">
        <v>7.1</v>
      </c>
      <c r="I1775">
        <v>57</v>
      </c>
      <c r="J1775">
        <v>0</v>
      </c>
      <c r="K1775">
        <v>0</v>
      </c>
      <c r="L1775">
        <v>1004.3</v>
      </c>
      <c r="M1775">
        <v>0</v>
      </c>
      <c r="O1775">
        <v>7.1</v>
      </c>
      <c r="P1775">
        <v>57</v>
      </c>
      <c r="Q1775">
        <v>0</v>
      </c>
      <c r="R1775">
        <v>0</v>
      </c>
      <c r="S1775">
        <v>2.1</v>
      </c>
      <c r="T1775">
        <v>0</v>
      </c>
      <c r="V1775">
        <v>7.1</v>
      </c>
      <c r="W1775">
        <v>57</v>
      </c>
      <c r="X1775">
        <v>0</v>
      </c>
      <c r="Y1775">
        <v>1004.3</v>
      </c>
      <c r="Z1775">
        <v>2.1</v>
      </c>
      <c r="AA1775">
        <v>0</v>
      </c>
    </row>
    <row r="1776" spans="1:27" x14ac:dyDescent="0.4">
      <c r="A1776">
        <v>6.6</v>
      </c>
      <c r="B1776">
        <v>54</v>
      </c>
      <c r="C1776">
        <v>0</v>
      </c>
      <c r="D1776">
        <v>0</v>
      </c>
      <c r="E1776">
        <v>1005</v>
      </c>
      <c r="F1776">
        <v>3.7</v>
      </c>
      <c r="H1776">
        <v>6.6</v>
      </c>
      <c r="I1776">
        <v>54</v>
      </c>
      <c r="J1776">
        <v>0</v>
      </c>
      <c r="K1776">
        <v>0</v>
      </c>
      <c r="L1776">
        <v>1005</v>
      </c>
      <c r="M1776">
        <v>0</v>
      </c>
      <c r="O1776">
        <v>6.6</v>
      </c>
      <c r="P1776">
        <v>54</v>
      </c>
      <c r="Q1776">
        <v>0</v>
      </c>
      <c r="R1776">
        <v>0</v>
      </c>
      <c r="S1776">
        <v>3.7</v>
      </c>
      <c r="T1776">
        <v>0</v>
      </c>
      <c r="V1776">
        <v>6.6</v>
      </c>
      <c r="W1776">
        <v>54</v>
      </c>
      <c r="X1776">
        <v>0</v>
      </c>
      <c r="Y1776">
        <v>1005</v>
      </c>
      <c r="Z1776">
        <v>3.7</v>
      </c>
      <c r="AA1776">
        <v>0</v>
      </c>
    </row>
    <row r="1777" spans="1:27" x14ac:dyDescent="0.4">
      <c r="A1777">
        <v>6.2</v>
      </c>
      <c r="B1777">
        <v>50</v>
      </c>
      <c r="C1777">
        <v>0</v>
      </c>
      <c r="D1777">
        <v>0</v>
      </c>
      <c r="E1777">
        <v>1005.5</v>
      </c>
      <c r="F1777">
        <v>3.4</v>
      </c>
      <c r="H1777">
        <v>6.2</v>
      </c>
      <c r="I1777">
        <v>50</v>
      </c>
      <c r="J1777">
        <v>0</v>
      </c>
      <c r="K1777">
        <v>0</v>
      </c>
      <c r="L1777">
        <v>1005.5</v>
      </c>
      <c r="M1777">
        <v>0</v>
      </c>
      <c r="O1777">
        <v>6.2</v>
      </c>
      <c r="P1777">
        <v>50</v>
      </c>
      <c r="Q1777">
        <v>0</v>
      </c>
      <c r="R1777">
        <v>0</v>
      </c>
      <c r="S1777">
        <v>3.4</v>
      </c>
      <c r="T1777">
        <v>0</v>
      </c>
      <c r="V1777">
        <v>6.2</v>
      </c>
      <c r="W1777">
        <v>50</v>
      </c>
      <c r="X1777">
        <v>0</v>
      </c>
      <c r="Y1777">
        <v>1005.5</v>
      </c>
      <c r="Z1777">
        <v>3.4</v>
      </c>
      <c r="AA1777">
        <v>0</v>
      </c>
    </row>
    <row r="1778" spans="1:27" x14ac:dyDescent="0.4">
      <c r="A1778">
        <v>5.7</v>
      </c>
      <c r="B1778">
        <v>45</v>
      </c>
      <c r="C1778">
        <v>0</v>
      </c>
      <c r="D1778">
        <v>0</v>
      </c>
      <c r="E1778">
        <v>1005.6</v>
      </c>
      <c r="F1778">
        <v>3.3</v>
      </c>
      <c r="H1778">
        <v>5.7</v>
      </c>
      <c r="I1778">
        <v>45</v>
      </c>
      <c r="J1778">
        <v>0</v>
      </c>
      <c r="K1778">
        <v>0</v>
      </c>
      <c r="L1778">
        <v>1005.6</v>
      </c>
      <c r="M1778">
        <v>0</v>
      </c>
      <c r="O1778">
        <v>5.7</v>
      </c>
      <c r="P1778">
        <v>45</v>
      </c>
      <c r="Q1778">
        <v>0</v>
      </c>
      <c r="R1778">
        <v>0</v>
      </c>
      <c r="S1778">
        <v>3.3</v>
      </c>
      <c r="T1778">
        <v>0</v>
      </c>
      <c r="V1778">
        <v>5.7</v>
      </c>
      <c r="W1778">
        <v>45</v>
      </c>
      <c r="X1778">
        <v>0</v>
      </c>
      <c r="Y1778">
        <v>1005.6</v>
      </c>
      <c r="Z1778">
        <v>3.3</v>
      </c>
      <c r="AA1778">
        <v>0</v>
      </c>
    </row>
    <row r="1779" spans="1:27" x14ac:dyDescent="0.4">
      <c r="A1779">
        <v>5.5</v>
      </c>
      <c r="B1779">
        <v>44</v>
      </c>
      <c r="C1779">
        <v>0</v>
      </c>
      <c r="D1779">
        <v>0</v>
      </c>
      <c r="E1779">
        <v>1006.3</v>
      </c>
      <c r="F1779">
        <v>4.8</v>
      </c>
      <c r="H1779">
        <v>5.5</v>
      </c>
      <c r="I1779">
        <v>44</v>
      </c>
      <c r="J1779">
        <v>0</v>
      </c>
      <c r="K1779">
        <v>0</v>
      </c>
      <c r="L1779">
        <v>1006.3</v>
      </c>
      <c r="M1779">
        <v>0</v>
      </c>
      <c r="O1779">
        <v>5.5</v>
      </c>
      <c r="P1779">
        <v>44</v>
      </c>
      <c r="Q1779">
        <v>0</v>
      </c>
      <c r="R1779">
        <v>0</v>
      </c>
      <c r="S1779">
        <v>4.8</v>
      </c>
      <c r="T1779">
        <v>0</v>
      </c>
      <c r="V1779">
        <v>5.5</v>
      </c>
      <c r="W1779">
        <v>44</v>
      </c>
      <c r="X1779">
        <v>0</v>
      </c>
      <c r="Y1779">
        <v>1006.3</v>
      </c>
      <c r="Z1779">
        <v>4.8</v>
      </c>
      <c r="AA1779">
        <v>0</v>
      </c>
    </row>
    <row r="1780" spans="1:27" x14ac:dyDescent="0.4">
      <c r="A1780">
        <v>5.4</v>
      </c>
      <c r="B1780">
        <v>46</v>
      </c>
      <c r="C1780">
        <v>0</v>
      </c>
      <c r="D1780">
        <v>0</v>
      </c>
      <c r="E1780">
        <v>1007.2</v>
      </c>
      <c r="F1780">
        <v>3.8</v>
      </c>
      <c r="H1780">
        <v>5.4</v>
      </c>
      <c r="I1780">
        <v>46</v>
      </c>
      <c r="J1780">
        <v>0</v>
      </c>
      <c r="K1780">
        <v>0</v>
      </c>
      <c r="L1780">
        <v>1007.2</v>
      </c>
      <c r="M1780">
        <v>0</v>
      </c>
      <c r="O1780">
        <v>5.4</v>
      </c>
      <c r="P1780">
        <v>46</v>
      </c>
      <c r="Q1780">
        <v>0</v>
      </c>
      <c r="R1780">
        <v>0</v>
      </c>
      <c r="S1780">
        <v>3.8</v>
      </c>
      <c r="T1780">
        <v>0</v>
      </c>
      <c r="V1780">
        <v>5.4</v>
      </c>
      <c r="W1780">
        <v>46</v>
      </c>
      <c r="X1780">
        <v>0</v>
      </c>
      <c r="Y1780">
        <v>1007.2</v>
      </c>
      <c r="Z1780">
        <v>3.8</v>
      </c>
      <c r="AA1780">
        <v>0</v>
      </c>
    </row>
    <row r="1781" spans="1:27" x14ac:dyDescent="0.4">
      <c r="A1781">
        <v>5.2</v>
      </c>
      <c r="B1781">
        <v>43</v>
      </c>
      <c r="C1781">
        <v>0</v>
      </c>
      <c r="D1781">
        <v>0</v>
      </c>
      <c r="E1781">
        <v>1007.4</v>
      </c>
      <c r="F1781">
        <v>2.8</v>
      </c>
      <c r="H1781">
        <v>5.2</v>
      </c>
      <c r="I1781">
        <v>43</v>
      </c>
      <c r="J1781">
        <v>0</v>
      </c>
      <c r="K1781">
        <v>0</v>
      </c>
      <c r="L1781">
        <v>1007.4</v>
      </c>
      <c r="M1781">
        <v>0</v>
      </c>
      <c r="O1781">
        <v>5.2</v>
      </c>
      <c r="P1781">
        <v>43</v>
      </c>
      <c r="Q1781">
        <v>0</v>
      </c>
      <c r="R1781">
        <v>0</v>
      </c>
      <c r="S1781">
        <v>2.8</v>
      </c>
      <c r="T1781">
        <v>0</v>
      </c>
      <c r="V1781">
        <v>5.2</v>
      </c>
      <c r="W1781">
        <v>43</v>
      </c>
      <c r="X1781">
        <v>0</v>
      </c>
      <c r="Y1781">
        <v>1007.4</v>
      </c>
      <c r="Z1781">
        <v>2.8</v>
      </c>
      <c r="AA1781">
        <v>0</v>
      </c>
    </row>
    <row r="1782" spans="1:27" x14ac:dyDescent="0.4">
      <c r="A1782">
        <v>4.7</v>
      </c>
      <c r="B1782">
        <v>45</v>
      </c>
      <c r="C1782">
        <v>0</v>
      </c>
      <c r="D1782">
        <v>0</v>
      </c>
      <c r="E1782">
        <v>1007.7</v>
      </c>
      <c r="F1782">
        <v>3.6</v>
      </c>
      <c r="H1782">
        <v>4.7</v>
      </c>
      <c r="I1782">
        <v>45</v>
      </c>
      <c r="J1782">
        <v>0</v>
      </c>
      <c r="K1782">
        <v>0</v>
      </c>
      <c r="L1782">
        <v>1007.7</v>
      </c>
      <c r="M1782">
        <v>0</v>
      </c>
      <c r="O1782">
        <v>4.7</v>
      </c>
      <c r="P1782">
        <v>45</v>
      </c>
      <c r="Q1782">
        <v>0</v>
      </c>
      <c r="R1782">
        <v>0</v>
      </c>
      <c r="S1782">
        <v>3.6</v>
      </c>
      <c r="T1782">
        <v>0</v>
      </c>
      <c r="V1782">
        <v>4.7</v>
      </c>
      <c r="W1782">
        <v>45</v>
      </c>
      <c r="X1782">
        <v>0</v>
      </c>
      <c r="Y1782">
        <v>1007.7</v>
      </c>
      <c r="Z1782">
        <v>3.6</v>
      </c>
      <c r="AA1782">
        <v>0</v>
      </c>
    </row>
    <row r="1783" spans="1:27" x14ac:dyDescent="0.4">
      <c r="A1783">
        <v>4.9000000000000004</v>
      </c>
      <c r="B1783">
        <v>44</v>
      </c>
      <c r="C1783">
        <v>0</v>
      </c>
      <c r="D1783">
        <v>0</v>
      </c>
      <c r="E1783">
        <v>1008.2</v>
      </c>
      <c r="F1783">
        <v>4.4000000000000004</v>
      </c>
      <c r="H1783">
        <v>4.9000000000000004</v>
      </c>
      <c r="I1783">
        <v>44</v>
      </c>
      <c r="J1783">
        <v>0</v>
      </c>
      <c r="K1783">
        <v>0</v>
      </c>
      <c r="L1783">
        <v>1008.2</v>
      </c>
      <c r="M1783">
        <v>0</v>
      </c>
      <c r="O1783">
        <v>4.9000000000000004</v>
      </c>
      <c r="P1783">
        <v>44</v>
      </c>
      <c r="Q1783">
        <v>0</v>
      </c>
      <c r="R1783">
        <v>0</v>
      </c>
      <c r="S1783">
        <v>4.4000000000000004</v>
      </c>
      <c r="T1783">
        <v>0</v>
      </c>
      <c r="V1783">
        <v>4.9000000000000004</v>
      </c>
      <c r="W1783">
        <v>44</v>
      </c>
      <c r="X1783">
        <v>0</v>
      </c>
      <c r="Y1783">
        <v>1008.2</v>
      </c>
      <c r="Z1783">
        <v>4.4000000000000004</v>
      </c>
      <c r="AA1783">
        <v>0</v>
      </c>
    </row>
    <row r="1784" spans="1:27" x14ac:dyDescent="0.4">
      <c r="A1784">
        <v>4.4000000000000004</v>
      </c>
      <c r="B1784">
        <v>45</v>
      </c>
      <c r="C1784">
        <v>0</v>
      </c>
      <c r="D1784">
        <v>0</v>
      </c>
      <c r="E1784">
        <v>1009</v>
      </c>
      <c r="F1784">
        <v>2.5</v>
      </c>
      <c r="H1784">
        <v>4.4000000000000004</v>
      </c>
      <c r="I1784">
        <v>45</v>
      </c>
      <c r="J1784">
        <v>0</v>
      </c>
      <c r="K1784">
        <v>0</v>
      </c>
      <c r="L1784">
        <v>1009</v>
      </c>
      <c r="M1784">
        <v>0</v>
      </c>
      <c r="O1784">
        <v>4.4000000000000004</v>
      </c>
      <c r="P1784">
        <v>45</v>
      </c>
      <c r="Q1784">
        <v>0</v>
      </c>
      <c r="R1784">
        <v>0</v>
      </c>
      <c r="S1784">
        <v>2.5</v>
      </c>
      <c r="T1784">
        <v>0</v>
      </c>
      <c r="V1784">
        <v>4.4000000000000004</v>
      </c>
      <c r="W1784">
        <v>45</v>
      </c>
      <c r="X1784">
        <v>0</v>
      </c>
      <c r="Y1784">
        <v>1009</v>
      </c>
      <c r="Z1784">
        <v>2.5</v>
      </c>
      <c r="AA1784">
        <v>0</v>
      </c>
    </row>
    <row r="1785" spans="1:27" x14ac:dyDescent="0.4">
      <c r="A1785">
        <v>3.9</v>
      </c>
      <c r="B1785">
        <v>49</v>
      </c>
      <c r="C1785">
        <v>0</v>
      </c>
      <c r="D1785">
        <v>0</v>
      </c>
      <c r="E1785">
        <v>1009.5</v>
      </c>
      <c r="F1785">
        <v>2.7</v>
      </c>
      <c r="H1785">
        <v>3.9</v>
      </c>
      <c r="I1785">
        <v>49</v>
      </c>
      <c r="J1785">
        <v>0</v>
      </c>
      <c r="K1785">
        <v>0</v>
      </c>
      <c r="L1785">
        <v>1009.5</v>
      </c>
      <c r="M1785">
        <v>-3.5422549000000002E-3</v>
      </c>
      <c r="O1785">
        <v>3.9</v>
      </c>
      <c r="P1785">
        <v>49</v>
      </c>
      <c r="Q1785">
        <v>0</v>
      </c>
      <c r="R1785">
        <v>0</v>
      </c>
      <c r="S1785">
        <v>2.7</v>
      </c>
      <c r="T1785">
        <v>-3.5422549000000002E-3</v>
      </c>
      <c r="V1785">
        <v>3.9</v>
      </c>
      <c r="W1785">
        <v>49</v>
      </c>
      <c r="X1785">
        <v>0</v>
      </c>
      <c r="Y1785">
        <v>1009.5</v>
      </c>
      <c r="Z1785">
        <v>2.7</v>
      </c>
      <c r="AA1785">
        <v>-3.5422549000000002E-3</v>
      </c>
    </row>
    <row r="1786" spans="1:27" x14ac:dyDescent="0.4">
      <c r="A1786">
        <v>5.6</v>
      </c>
      <c r="B1786">
        <v>40</v>
      </c>
      <c r="C1786">
        <v>0.06</v>
      </c>
      <c r="D1786">
        <v>0</v>
      </c>
      <c r="E1786">
        <v>1010</v>
      </c>
      <c r="F1786">
        <v>3.4</v>
      </c>
      <c r="H1786">
        <v>5.6</v>
      </c>
      <c r="I1786">
        <v>40</v>
      </c>
      <c r="J1786">
        <v>0.06</v>
      </c>
      <c r="K1786">
        <v>0</v>
      </c>
      <c r="L1786">
        <v>1010</v>
      </c>
      <c r="M1786">
        <v>0.23813408999999999</v>
      </c>
      <c r="O1786">
        <v>5.6</v>
      </c>
      <c r="P1786">
        <v>40</v>
      </c>
      <c r="Q1786">
        <v>0.06</v>
      </c>
      <c r="R1786">
        <v>0</v>
      </c>
      <c r="S1786">
        <v>3.4</v>
      </c>
      <c r="T1786">
        <v>0.23813408999999999</v>
      </c>
      <c r="V1786">
        <v>5.6</v>
      </c>
      <c r="W1786">
        <v>40</v>
      </c>
      <c r="X1786">
        <v>0.06</v>
      </c>
      <c r="Y1786">
        <v>1010</v>
      </c>
      <c r="Z1786">
        <v>3.4</v>
      </c>
      <c r="AA1786">
        <v>0.23813408999999999</v>
      </c>
    </row>
    <row r="1787" spans="1:27" x14ac:dyDescent="0.4">
      <c r="A1787">
        <v>5.9</v>
      </c>
      <c r="B1787">
        <v>41</v>
      </c>
      <c r="C1787">
        <v>0.18</v>
      </c>
      <c r="D1787">
        <v>0</v>
      </c>
      <c r="E1787">
        <v>1010.6</v>
      </c>
      <c r="F1787">
        <v>5</v>
      </c>
      <c r="H1787">
        <v>5.9</v>
      </c>
      <c r="I1787">
        <v>41</v>
      </c>
      <c r="J1787">
        <v>0.18</v>
      </c>
      <c r="K1787">
        <v>0</v>
      </c>
      <c r="L1787">
        <v>1010.6</v>
      </c>
      <c r="M1787">
        <v>0.44645320999999999</v>
      </c>
      <c r="O1787">
        <v>5.9</v>
      </c>
      <c r="P1787">
        <v>41</v>
      </c>
      <c r="Q1787">
        <v>0.18</v>
      </c>
      <c r="R1787">
        <v>0</v>
      </c>
      <c r="S1787">
        <v>5</v>
      </c>
      <c r="T1787">
        <v>0.44645320999999999</v>
      </c>
      <c r="V1787">
        <v>5.9</v>
      </c>
      <c r="W1787">
        <v>41</v>
      </c>
      <c r="X1787">
        <v>0.18</v>
      </c>
      <c r="Y1787">
        <v>1010.6</v>
      </c>
      <c r="Z1787">
        <v>5</v>
      </c>
      <c r="AA1787">
        <v>0.44645320999999999</v>
      </c>
    </row>
    <row r="1788" spans="1:27" x14ac:dyDescent="0.4">
      <c r="A1788">
        <v>7.2</v>
      </c>
      <c r="B1788">
        <v>38</v>
      </c>
      <c r="C1788">
        <v>0.38</v>
      </c>
      <c r="D1788">
        <v>0</v>
      </c>
      <c r="E1788">
        <v>1010.6</v>
      </c>
      <c r="F1788">
        <v>3.5</v>
      </c>
      <c r="H1788">
        <v>7.2</v>
      </c>
      <c r="I1788">
        <v>38</v>
      </c>
      <c r="J1788">
        <v>0.38</v>
      </c>
      <c r="K1788">
        <v>0</v>
      </c>
      <c r="L1788">
        <v>1010.6</v>
      </c>
      <c r="M1788">
        <v>1.3007525</v>
      </c>
      <c r="O1788">
        <v>7.2</v>
      </c>
      <c r="P1788">
        <v>38</v>
      </c>
      <c r="Q1788">
        <v>0.38</v>
      </c>
      <c r="R1788">
        <v>0</v>
      </c>
      <c r="S1788">
        <v>3.5</v>
      </c>
      <c r="T1788">
        <v>1.3007525</v>
      </c>
      <c r="V1788">
        <v>7.2</v>
      </c>
      <c r="W1788">
        <v>38</v>
      </c>
      <c r="X1788">
        <v>0.38</v>
      </c>
      <c r="Y1788">
        <v>1010.6</v>
      </c>
      <c r="Z1788">
        <v>3.5</v>
      </c>
      <c r="AA1788">
        <v>1.3007525</v>
      </c>
    </row>
    <row r="1789" spans="1:27" x14ac:dyDescent="0.4">
      <c r="A1789">
        <v>8.5</v>
      </c>
      <c r="B1789">
        <v>32</v>
      </c>
      <c r="C1789">
        <v>0.23</v>
      </c>
      <c r="D1789">
        <v>0</v>
      </c>
      <c r="E1789">
        <v>1010</v>
      </c>
      <c r="F1789">
        <v>6.1</v>
      </c>
      <c r="H1789">
        <v>8.5</v>
      </c>
      <c r="I1789">
        <v>32</v>
      </c>
      <c r="J1789">
        <v>0.23</v>
      </c>
      <c r="K1789">
        <v>0</v>
      </c>
      <c r="L1789">
        <v>1010</v>
      </c>
      <c r="M1789">
        <v>1.5707792</v>
      </c>
      <c r="O1789">
        <v>8.5</v>
      </c>
      <c r="P1789">
        <v>32</v>
      </c>
      <c r="Q1789">
        <v>0.23</v>
      </c>
      <c r="R1789">
        <v>0</v>
      </c>
      <c r="S1789">
        <v>6.1</v>
      </c>
      <c r="T1789">
        <v>1.5707792</v>
      </c>
      <c r="V1789">
        <v>8.5</v>
      </c>
      <c r="W1789">
        <v>32</v>
      </c>
      <c r="X1789">
        <v>0.23</v>
      </c>
      <c r="Y1789">
        <v>1010</v>
      </c>
      <c r="Z1789">
        <v>6.1</v>
      </c>
      <c r="AA1789">
        <v>1.5707792</v>
      </c>
    </row>
    <row r="1790" spans="1:27" x14ac:dyDescent="0.4">
      <c r="A1790">
        <v>8.6999999999999993</v>
      </c>
      <c r="B1790">
        <v>32</v>
      </c>
      <c r="C1790">
        <v>0.53</v>
      </c>
      <c r="D1790">
        <v>0</v>
      </c>
      <c r="E1790">
        <v>1009.2</v>
      </c>
      <c r="F1790">
        <v>4</v>
      </c>
      <c r="H1790">
        <v>8.6999999999999993</v>
      </c>
      <c r="I1790">
        <v>32</v>
      </c>
      <c r="J1790">
        <v>0.53</v>
      </c>
      <c r="K1790">
        <v>0</v>
      </c>
      <c r="L1790">
        <v>1009.2</v>
      </c>
      <c r="M1790">
        <v>1.7077230999999999</v>
      </c>
      <c r="O1790">
        <v>8.6999999999999993</v>
      </c>
      <c r="P1790">
        <v>32</v>
      </c>
      <c r="Q1790">
        <v>0.53</v>
      </c>
      <c r="R1790">
        <v>0</v>
      </c>
      <c r="S1790">
        <v>4</v>
      </c>
      <c r="T1790">
        <v>1.7077230999999999</v>
      </c>
      <c r="V1790">
        <v>8.6999999999999993</v>
      </c>
      <c r="W1790">
        <v>32</v>
      </c>
      <c r="X1790">
        <v>0.53</v>
      </c>
      <c r="Y1790">
        <v>1009.2</v>
      </c>
      <c r="Z1790">
        <v>4</v>
      </c>
      <c r="AA1790">
        <v>1.7077230999999999</v>
      </c>
    </row>
    <row r="1791" spans="1:27" x14ac:dyDescent="0.4">
      <c r="A1791">
        <v>9.4</v>
      </c>
      <c r="B1791">
        <v>30</v>
      </c>
      <c r="C1791">
        <v>0.42</v>
      </c>
      <c r="D1791">
        <v>0</v>
      </c>
      <c r="E1791">
        <v>1008.8</v>
      </c>
      <c r="F1791">
        <v>4</v>
      </c>
      <c r="H1791">
        <v>9.4</v>
      </c>
      <c r="I1791">
        <v>30</v>
      </c>
      <c r="J1791">
        <v>0.42</v>
      </c>
      <c r="K1791">
        <v>0</v>
      </c>
      <c r="L1791">
        <v>1008.8</v>
      </c>
      <c r="M1791">
        <v>1.7649812</v>
      </c>
      <c r="O1791">
        <v>9.4</v>
      </c>
      <c r="P1791">
        <v>30</v>
      </c>
      <c r="Q1791">
        <v>0.42</v>
      </c>
      <c r="R1791">
        <v>0</v>
      </c>
      <c r="S1791">
        <v>4</v>
      </c>
      <c r="T1791">
        <v>1.7649812</v>
      </c>
      <c r="V1791">
        <v>9.4</v>
      </c>
      <c r="W1791">
        <v>30</v>
      </c>
      <c r="X1791">
        <v>0.42</v>
      </c>
      <c r="Y1791">
        <v>1008.8</v>
      </c>
      <c r="Z1791">
        <v>4</v>
      </c>
      <c r="AA1791">
        <v>1.7649812</v>
      </c>
    </row>
    <row r="1792" spans="1:27" x14ac:dyDescent="0.4">
      <c r="A1792">
        <v>9.1</v>
      </c>
      <c r="B1792">
        <v>32</v>
      </c>
      <c r="C1792">
        <v>0.63</v>
      </c>
      <c r="D1792">
        <v>0</v>
      </c>
      <c r="E1792">
        <v>1009.2</v>
      </c>
      <c r="F1792">
        <v>4.0999999999999996</v>
      </c>
      <c r="H1792">
        <v>9.1</v>
      </c>
      <c r="I1792">
        <v>32</v>
      </c>
      <c r="J1792">
        <v>0.63</v>
      </c>
      <c r="K1792">
        <v>0</v>
      </c>
      <c r="L1792">
        <v>1009.2</v>
      </c>
      <c r="M1792">
        <v>1.2882699</v>
      </c>
      <c r="O1792">
        <v>9.1</v>
      </c>
      <c r="P1792">
        <v>32</v>
      </c>
      <c r="Q1792">
        <v>0.63</v>
      </c>
      <c r="R1792">
        <v>0</v>
      </c>
      <c r="S1792">
        <v>4.0999999999999996</v>
      </c>
      <c r="T1792">
        <v>1.2882699</v>
      </c>
      <c r="V1792">
        <v>9.1</v>
      </c>
      <c r="W1792">
        <v>32</v>
      </c>
      <c r="X1792">
        <v>0.63</v>
      </c>
      <c r="Y1792">
        <v>1009.2</v>
      </c>
      <c r="Z1792">
        <v>4.0999999999999996</v>
      </c>
      <c r="AA1792">
        <v>1.2882699</v>
      </c>
    </row>
    <row r="1793" spans="1:27" x14ac:dyDescent="0.4">
      <c r="A1793">
        <v>9</v>
      </c>
      <c r="B1793">
        <v>32</v>
      </c>
      <c r="C1793">
        <v>0.46</v>
      </c>
      <c r="D1793">
        <v>0</v>
      </c>
      <c r="E1793">
        <v>1009.4</v>
      </c>
      <c r="F1793">
        <v>3</v>
      </c>
      <c r="H1793">
        <v>9</v>
      </c>
      <c r="I1793">
        <v>32</v>
      </c>
      <c r="J1793">
        <v>0.46</v>
      </c>
      <c r="K1793">
        <v>0</v>
      </c>
      <c r="L1793">
        <v>1009.4</v>
      </c>
      <c r="M1793">
        <v>0.61519045000000006</v>
      </c>
      <c r="O1793">
        <v>9</v>
      </c>
      <c r="P1793">
        <v>32</v>
      </c>
      <c r="Q1793">
        <v>0.46</v>
      </c>
      <c r="R1793">
        <v>0</v>
      </c>
      <c r="S1793">
        <v>3</v>
      </c>
      <c r="T1793">
        <v>0.61519045000000006</v>
      </c>
      <c r="V1793">
        <v>9</v>
      </c>
      <c r="W1793">
        <v>32</v>
      </c>
      <c r="X1793">
        <v>0.46</v>
      </c>
      <c r="Y1793">
        <v>1009.4</v>
      </c>
      <c r="Z1793">
        <v>3</v>
      </c>
      <c r="AA1793">
        <v>0.61519045000000006</v>
      </c>
    </row>
    <row r="1794" spans="1:27" x14ac:dyDescent="0.4">
      <c r="A1794">
        <v>8.8000000000000007</v>
      </c>
      <c r="B1794">
        <v>32</v>
      </c>
      <c r="C1794">
        <v>0.2</v>
      </c>
      <c r="D1794">
        <v>0</v>
      </c>
      <c r="E1794">
        <v>1010</v>
      </c>
      <c r="F1794">
        <v>2.7</v>
      </c>
      <c r="H1794">
        <v>8.8000000000000007</v>
      </c>
      <c r="I1794">
        <v>32</v>
      </c>
      <c r="J1794">
        <v>0.2</v>
      </c>
      <c r="K1794">
        <v>0</v>
      </c>
      <c r="L1794">
        <v>1010</v>
      </c>
      <c r="M1794">
        <v>0.27914201999999999</v>
      </c>
      <c r="O1794">
        <v>8.8000000000000007</v>
      </c>
      <c r="P1794">
        <v>32</v>
      </c>
      <c r="Q1794">
        <v>0.2</v>
      </c>
      <c r="R1794">
        <v>0</v>
      </c>
      <c r="S1794">
        <v>2.7</v>
      </c>
      <c r="T1794">
        <v>0.27914201999999999</v>
      </c>
      <c r="V1794">
        <v>8.8000000000000007</v>
      </c>
      <c r="W1794">
        <v>32</v>
      </c>
      <c r="X1794">
        <v>0.2</v>
      </c>
      <c r="Y1794">
        <v>1010</v>
      </c>
      <c r="Z1794">
        <v>2.7</v>
      </c>
      <c r="AA1794">
        <v>0.27914201999999999</v>
      </c>
    </row>
    <row r="1795" spans="1:27" x14ac:dyDescent="0.4">
      <c r="A1795">
        <v>7.3</v>
      </c>
      <c r="B1795">
        <v>37</v>
      </c>
      <c r="C1795">
        <v>0.02</v>
      </c>
      <c r="D1795">
        <v>0</v>
      </c>
      <c r="E1795">
        <v>1010.4</v>
      </c>
      <c r="F1795">
        <v>2.2999999999999998</v>
      </c>
      <c r="H1795">
        <v>7.3</v>
      </c>
      <c r="I1795">
        <v>37</v>
      </c>
      <c r="J1795">
        <v>0.02</v>
      </c>
      <c r="K1795">
        <v>0</v>
      </c>
      <c r="L1795">
        <v>1010.4</v>
      </c>
      <c r="M1795">
        <v>3.1221628000000001E-2</v>
      </c>
      <c r="O1795">
        <v>7.3</v>
      </c>
      <c r="P1795">
        <v>37</v>
      </c>
      <c r="Q1795">
        <v>0.02</v>
      </c>
      <c r="R1795">
        <v>0</v>
      </c>
      <c r="S1795">
        <v>2.2999999999999998</v>
      </c>
      <c r="T1795">
        <v>3.1221628000000001E-2</v>
      </c>
      <c r="V1795">
        <v>7.3</v>
      </c>
      <c r="W1795">
        <v>37</v>
      </c>
      <c r="X1795">
        <v>0.02</v>
      </c>
      <c r="Y1795">
        <v>1010.4</v>
      </c>
      <c r="Z1795">
        <v>2.2999999999999998</v>
      </c>
      <c r="AA1795">
        <v>3.1221628000000001E-2</v>
      </c>
    </row>
    <row r="1796" spans="1:27" x14ac:dyDescent="0.4">
      <c r="A1796">
        <v>6.9</v>
      </c>
      <c r="B1796">
        <v>38</v>
      </c>
      <c r="C1796">
        <v>0</v>
      </c>
      <c r="D1796">
        <v>0</v>
      </c>
      <c r="E1796">
        <v>1011</v>
      </c>
      <c r="F1796">
        <v>1.6</v>
      </c>
      <c r="H1796">
        <v>6.9</v>
      </c>
      <c r="I1796">
        <v>38</v>
      </c>
      <c r="J1796">
        <v>0</v>
      </c>
      <c r="K1796">
        <v>0</v>
      </c>
      <c r="L1796">
        <v>1011</v>
      </c>
      <c r="M1796">
        <v>0</v>
      </c>
      <c r="O1796">
        <v>6.9</v>
      </c>
      <c r="P1796">
        <v>38</v>
      </c>
      <c r="Q1796">
        <v>0</v>
      </c>
      <c r="R1796">
        <v>0</v>
      </c>
      <c r="S1796">
        <v>1.6</v>
      </c>
      <c r="T1796">
        <v>0</v>
      </c>
      <c r="V1796">
        <v>6.9</v>
      </c>
      <c r="W1796">
        <v>38</v>
      </c>
      <c r="X1796">
        <v>0</v>
      </c>
      <c r="Y1796">
        <v>1011</v>
      </c>
      <c r="Z1796">
        <v>1.6</v>
      </c>
      <c r="AA1796">
        <v>0</v>
      </c>
    </row>
    <row r="1797" spans="1:27" x14ac:dyDescent="0.4">
      <c r="A1797">
        <v>5.7</v>
      </c>
      <c r="B1797">
        <v>41</v>
      </c>
      <c r="C1797">
        <v>0</v>
      </c>
      <c r="D1797">
        <v>0</v>
      </c>
      <c r="E1797">
        <v>1011.3</v>
      </c>
      <c r="F1797">
        <v>2.2000000000000002</v>
      </c>
      <c r="H1797">
        <v>5.7</v>
      </c>
      <c r="I1797">
        <v>41</v>
      </c>
      <c r="J1797">
        <v>0</v>
      </c>
      <c r="K1797">
        <v>0</v>
      </c>
      <c r="L1797">
        <v>1011.3</v>
      </c>
      <c r="M1797">
        <v>0</v>
      </c>
      <c r="O1797">
        <v>5.7</v>
      </c>
      <c r="P1797">
        <v>41</v>
      </c>
      <c r="Q1797">
        <v>0</v>
      </c>
      <c r="R1797">
        <v>0</v>
      </c>
      <c r="S1797">
        <v>2.2000000000000002</v>
      </c>
      <c r="T1797">
        <v>0</v>
      </c>
      <c r="V1797">
        <v>5.7</v>
      </c>
      <c r="W1797">
        <v>41</v>
      </c>
      <c r="X1797">
        <v>0</v>
      </c>
      <c r="Y1797">
        <v>1011.3</v>
      </c>
      <c r="Z1797">
        <v>2.2000000000000002</v>
      </c>
      <c r="AA1797">
        <v>0</v>
      </c>
    </row>
    <row r="1798" spans="1:27" x14ac:dyDescent="0.4">
      <c r="A1798">
        <v>5.4</v>
      </c>
      <c r="B1798">
        <v>43</v>
      </c>
      <c r="C1798">
        <v>0</v>
      </c>
      <c r="D1798">
        <v>0</v>
      </c>
      <c r="E1798">
        <v>1011.2</v>
      </c>
      <c r="F1798">
        <v>1.3</v>
      </c>
      <c r="H1798">
        <v>5.4</v>
      </c>
      <c r="I1798">
        <v>43</v>
      </c>
      <c r="J1798">
        <v>0</v>
      </c>
      <c r="K1798">
        <v>0</v>
      </c>
      <c r="L1798">
        <v>1011.2</v>
      </c>
      <c r="M1798">
        <v>0</v>
      </c>
      <c r="O1798">
        <v>5.4</v>
      </c>
      <c r="P1798">
        <v>43</v>
      </c>
      <c r="Q1798">
        <v>0</v>
      </c>
      <c r="R1798">
        <v>0</v>
      </c>
      <c r="S1798">
        <v>1.3</v>
      </c>
      <c r="T1798">
        <v>0</v>
      </c>
      <c r="V1798">
        <v>5.4</v>
      </c>
      <c r="W1798">
        <v>43</v>
      </c>
      <c r="X1798">
        <v>0</v>
      </c>
      <c r="Y1798">
        <v>1011.2</v>
      </c>
      <c r="Z1798">
        <v>1.3</v>
      </c>
      <c r="AA1798">
        <v>0</v>
      </c>
    </row>
    <row r="1799" spans="1:27" x14ac:dyDescent="0.4">
      <c r="A1799">
        <v>5.0999999999999996</v>
      </c>
      <c r="B1799">
        <v>41</v>
      </c>
      <c r="C1799">
        <v>0</v>
      </c>
      <c r="D1799">
        <v>0</v>
      </c>
      <c r="E1799">
        <v>1010.8</v>
      </c>
      <c r="F1799">
        <v>2.8</v>
      </c>
      <c r="H1799">
        <v>5.0999999999999996</v>
      </c>
      <c r="I1799">
        <v>41</v>
      </c>
      <c r="J1799">
        <v>0</v>
      </c>
      <c r="K1799">
        <v>0</v>
      </c>
      <c r="L1799">
        <v>1010.8</v>
      </c>
      <c r="M1799">
        <v>0</v>
      </c>
      <c r="O1799">
        <v>5.0999999999999996</v>
      </c>
      <c r="P1799">
        <v>41</v>
      </c>
      <c r="Q1799">
        <v>0</v>
      </c>
      <c r="R1799">
        <v>0</v>
      </c>
      <c r="S1799">
        <v>2.8</v>
      </c>
      <c r="T1799">
        <v>0</v>
      </c>
      <c r="V1799">
        <v>5.0999999999999996</v>
      </c>
      <c r="W1799">
        <v>41</v>
      </c>
      <c r="X1799">
        <v>0</v>
      </c>
      <c r="Y1799">
        <v>1010.8</v>
      </c>
      <c r="Z1799">
        <v>2.8</v>
      </c>
      <c r="AA1799">
        <v>0</v>
      </c>
    </row>
    <row r="1800" spans="1:27" x14ac:dyDescent="0.4">
      <c r="A1800">
        <v>4</v>
      </c>
      <c r="B1800">
        <v>49</v>
      </c>
      <c r="C1800">
        <v>0</v>
      </c>
      <c r="D1800">
        <v>0</v>
      </c>
      <c r="E1800">
        <v>1010.7</v>
      </c>
      <c r="F1800">
        <v>2.6</v>
      </c>
      <c r="H1800">
        <v>4</v>
      </c>
      <c r="I1800">
        <v>49</v>
      </c>
      <c r="J1800">
        <v>0</v>
      </c>
      <c r="K1800">
        <v>0</v>
      </c>
      <c r="L1800">
        <v>1010.7</v>
      </c>
      <c r="M1800">
        <v>0</v>
      </c>
      <c r="O1800">
        <v>4</v>
      </c>
      <c r="P1800">
        <v>49</v>
      </c>
      <c r="Q1800">
        <v>0</v>
      </c>
      <c r="R1800">
        <v>0</v>
      </c>
      <c r="S1800">
        <v>2.6</v>
      </c>
      <c r="T1800">
        <v>0</v>
      </c>
      <c r="V1800">
        <v>4</v>
      </c>
      <c r="W1800">
        <v>49</v>
      </c>
      <c r="X1800">
        <v>0</v>
      </c>
      <c r="Y1800">
        <v>1010.7</v>
      </c>
      <c r="Z1800">
        <v>2.6</v>
      </c>
      <c r="AA1800">
        <v>0</v>
      </c>
    </row>
    <row r="1801" spans="1:27" x14ac:dyDescent="0.4">
      <c r="A1801">
        <v>4.4000000000000004</v>
      </c>
      <c r="B1801">
        <v>48</v>
      </c>
      <c r="C1801">
        <v>0</v>
      </c>
      <c r="D1801">
        <v>0</v>
      </c>
      <c r="E1801">
        <v>1010</v>
      </c>
      <c r="F1801">
        <v>1.8</v>
      </c>
      <c r="H1801">
        <v>4.4000000000000004</v>
      </c>
      <c r="I1801">
        <v>48</v>
      </c>
      <c r="J1801">
        <v>0</v>
      </c>
      <c r="K1801">
        <v>0</v>
      </c>
      <c r="L1801">
        <v>1010</v>
      </c>
      <c r="M1801">
        <v>0</v>
      </c>
      <c r="O1801">
        <v>4.4000000000000004</v>
      </c>
      <c r="P1801">
        <v>48</v>
      </c>
      <c r="Q1801">
        <v>0</v>
      </c>
      <c r="R1801">
        <v>0</v>
      </c>
      <c r="S1801">
        <v>1.8</v>
      </c>
      <c r="T1801">
        <v>0</v>
      </c>
      <c r="V1801">
        <v>4.4000000000000004</v>
      </c>
      <c r="W1801">
        <v>48</v>
      </c>
      <c r="X1801">
        <v>0</v>
      </c>
      <c r="Y1801">
        <v>1010</v>
      </c>
      <c r="Z1801">
        <v>1.8</v>
      </c>
      <c r="AA1801">
        <v>0</v>
      </c>
    </row>
    <row r="1802" spans="1:27" x14ac:dyDescent="0.4">
      <c r="A1802">
        <v>3.3</v>
      </c>
      <c r="B1802">
        <v>54</v>
      </c>
      <c r="C1802">
        <v>0</v>
      </c>
      <c r="D1802">
        <v>0</v>
      </c>
      <c r="E1802">
        <v>1009.2</v>
      </c>
      <c r="F1802">
        <v>2</v>
      </c>
      <c r="H1802">
        <v>3.3</v>
      </c>
      <c r="I1802">
        <v>54</v>
      </c>
      <c r="J1802">
        <v>0</v>
      </c>
      <c r="K1802">
        <v>0</v>
      </c>
      <c r="L1802">
        <v>1009.2</v>
      </c>
      <c r="M1802">
        <v>0</v>
      </c>
      <c r="O1802">
        <v>3.3</v>
      </c>
      <c r="P1802">
        <v>54</v>
      </c>
      <c r="Q1802">
        <v>0</v>
      </c>
      <c r="R1802">
        <v>0</v>
      </c>
      <c r="S1802">
        <v>2</v>
      </c>
      <c r="T1802">
        <v>0</v>
      </c>
      <c r="V1802">
        <v>3.3</v>
      </c>
      <c r="W1802">
        <v>54</v>
      </c>
      <c r="X1802">
        <v>0</v>
      </c>
      <c r="Y1802">
        <v>1009.2</v>
      </c>
      <c r="Z1802">
        <v>2</v>
      </c>
      <c r="AA1802">
        <v>0</v>
      </c>
    </row>
    <row r="1803" spans="1:27" x14ac:dyDescent="0.4">
      <c r="A1803">
        <v>2.9</v>
      </c>
      <c r="B1803">
        <v>58</v>
      </c>
      <c r="C1803">
        <v>0</v>
      </c>
      <c r="D1803">
        <v>0</v>
      </c>
      <c r="E1803">
        <v>1008.8</v>
      </c>
      <c r="F1803">
        <v>2</v>
      </c>
      <c r="H1803">
        <v>2.9</v>
      </c>
      <c r="I1803">
        <v>58</v>
      </c>
      <c r="J1803">
        <v>0</v>
      </c>
      <c r="K1803">
        <v>0</v>
      </c>
      <c r="L1803">
        <v>1008.8</v>
      </c>
      <c r="M1803">
        <v>0</v>
      </c>
      <c r="O1803">
        <v>2.9</v>
      </c>
      <c r="P1803">
        <v>58</v>
      </c>
      <c r="Q1803">
        <v>0</v>
      </c>
      <c r="R1803">
        <v>0</v>
      </c>
      <c r="S1803">
        <v>2</v>
      </c>
      <c r="T1803">
        <v>0</v>
      </c>
      <c r="V1803">
        <v>2.9</v>
      </c>
      <c r="W1803">
        <v>58</v>
      </c>
      <c r="X1803">
        <v>0</v>
      </c>
      <c r="Y1803">
        <v>1008.8</v>
      </c>
      <c r="Z1803">
        <v>2</v>
      </c>
      <c r="AA1803">
        <v>0</v>
      </c>
    </row>
    <row r="1804" spans="1:27" x14ac:dyDescent="0.4">
      <c r="A1804">
        <v>1.8</v>
      </c>
      <c r="B1804">
        <v>66</v>
      </c>
      <c r="C1804">
        <v>0</v>
      </c>
      <c r="D1804">
        <v>0</v>
      </c>
      <c r="E1804">
        <v>1008.6</v>
      </c>
      <c r="F1804">
        <v>0.9</v>
      </c>
      <c r="H1804">
        <v>1.8</v>
      </c>
      <c r="I1804">
        <v>66</v>
      </c>
      <c r="J1804">
        <v>0</v>
      </c>
      <c r="K1804">
        <v>0</v>
      </c>
      <c r="L1804">
        <v>1008.6</v>
      </c>
      <c r="M1804">
        <v>0</v>
      </c>
      <c r="O1804">
        <v>1.8</v>
      </c>
      <c r="P1804">
        <v>66</v>
      </c>
      <c r="Q1804">
        <v>0</v>
      </c>
      <c r="R1804">
        <v>0</v>
      </c>
      <c r="S1804">
        <v>0.9</v>
      </c>
      <c r="T1804">
        <v>0</v>
      </c>
      <c r="V1804">
        <v>1.8</v>
      </c>
      <c r="W1804">
        <v>66</v>
      </c>
      <c r="X1804">
        <v>0</v>
      </c>
      <c r="Y1804">
        <v>1008.6</v>
      </c>
      <c r="Z1804">
        <v>0.9</v>
      </c>
      <c r="AA1804">
        <v>0</v>
      </c>
    </row>
    <row r="1805" spans="1:27" x14ac:dyDescent="0.4">
      <c r="A1805">
        <v>2.7</v>
      </c>
      <c r="B1805">
        <v>60</v>
      </c>
      <c r="C1805">
        <v>0</v>
      </c>
      <c r="D1805">
        <v>0</v>
      </c>
      <c r="E1805">
        <v>1007.8</v>
      </c>
      <c r="F1805">
        <v>2.8</v>
      </c>
      <c r="H1805">
        <v>2.7</v>
      </c>
      <c r="I1805">
        <v>60</v>
      </c>
      <c r="J1805">
        <v>0</v>
      </c>
      <c r="K1805">
        <v>0</v>
      </c>
      <c r="L1805">
        <v>1007.8</v>
      </c>
      <c r="M1805">
        <v>0</v>
      </c>
      <c r="O1805">
        <v>2.7</v>
      </c>
      <c r="P1805">
        <v>60</v>
      </c>
      <c r="Q1805">
        <v>0</v>
      </c>
      <c r="R1805">
        <v>0</v>
      </c>
      <c r="S1805">
        <v>2.8</v>
      </c>
      <c r="T1805">
        <v>0</v>
      </c>
      <c r="V1805">
        <v>2.7</v>
      </c>
      <c r="W1805">
        <v>60</v>
      </c>
      <c r="X1805">
        <v>0</v>
      </c>
      <c r="Y1805">
        <v>1007.8</v>
      </c>
      <c r="Z1805">
        <v>2.8</v>
      </c>
      <c r="AA1805">
        <v>0</v>
      </c>
    </row>
    <row r="1806" spans="1:27" x14ac:dyDescent="0.4">
      <c r="A1806">
        <v>2.4</v>
      </c>
      <c r="B1806">
        <v>63</v>
      </c>
      <c r="C1806">
        <v>0</v>
      </c>
      <c r="D1806">
        <v>0</v>
      </c>
      <c r="E1806">
        <v>1007.6</v>
      </c>
      <c r="F1806">
        <v>1.8</v>
      </c>
      <c r="H1806">
        <v>2.4</v>
      </c>
      <c r="I1806">
        <v>63</v>
      </c>
      <c r="J1806">
        <v>0</v>
      </c>
      <c r="K1806">
        <v>0</v>
      </c>
      <c r="L1806">
        <v>1007.6</v>
      </c>
      <c r="M1806">
        <v>0</v>
      </c>
      <c r="O1806">
        <v>2.4</v>
      </c>
      <c r="P1806">
        <v>63</v>
      </c>
      <c r="Q1806">
        <v>0</v>
      </c>
      <c r="R1806">
        <v>0</v>
      </c>
      <c r="S1806">
        <v>1.8</v>
      </c>
      <c r="T1806">
        <v>0</v>
      </c>
      <c r="V1806">
        <v>2.4</v>
      </c>
      <c r="W1806">
        <v>63</v>
      </c>
      <c r="X1806">
        <v>0</v>
      </c>
      <c r="Y1806">
        <v>1007.6</v>
      </c>
      <c r="Z1806">
        <v>1.8</v>
      </c>
      <c r="AA1806">
        <v>0</v>
      </c>
    </row>
    <row r="1807" spans="1:27" x14ac:dyDescent="0.4">
      <c r="A1807">
        <v>3</v>
      </c>
      <c r="B1807">
        <v>58</v>
      </c>
      <c r="C1807">
        <v>0</v>
      </c>
      <c r="D1807">
        <v>0</v>
      </c>
      <c r="E1807">
        <v>1007.7</v>
      </c>
      <c r="F1807">
        <v>2.5</v>
      </c>
      <c r="H1807">
        <v>3</v>
      </c>
      <c r="I1807">
        <v>58</v>
      </c>
      <c r="J1807">
        <v>0</v>
      </c>
      <c r="K1807">
        <v>0</v>
      </c>
      <c r="L1807">
        <v>1007.7</v>
      </c>
      <c r="M1807">
        <v>0</v>
      </c>
      <c r="O1807">
        <v>3</v>
      </c>
      <c r="P1807">
        <v>58</v>
      </c>
      <c r="Q1807">
        <v>0</v>
      </c>
      <c r="R1807">
        <v>0</v>
      </c>
      <c r="S1807">
        <v>2.5</v>
      </c>
      <c r="T1807">
        <v>0</v>
      </c>
      <c r="V1807">
        <v>3</v>
      </c>
      <c r="W1807">
        <v>58</v>
      </c>
      <c r="X1807">
        <v>0</v>
      </c>
      <c r="Y1807">
        <v>1007.7</v>
      </c>
      <c r="Z1807">
        <v>2.5</v>
      </c>
      <c r="AA1807">
        <v>0</v>
      </c>
    </row>
    <row r="1808" spans="1:27" x14ac:dyDescent="0.4">
      <c r="A1808">
        <v>2.6</v>
      </c>
      <c r="B1808">
        <v>59</v>
      </c>
      <c r="C1808">
        <v>0</v>
      </c>
      <c r="D1808">
        <v>0</v>
      </c>
      <c r="E1808">
        <v>1008.1</v>
      </c>
      <c r="F1808">
        <v>3.1</v>
      </c>
      <c r="H1808">
        <v>2.6</v>
      </c>
      <c r="I1808">
        <v>59</v>
      </c>
      <c r="J1808">
        <v>0</v>
      </c>
      <c r="K1808">
        <v>0</v>
      </c>
      <c r="L1808">
        <v>1008.1</v>
      </c>
      <c r="M1808">
        <v>0</v>
      </c>
      <c r="O1808">
        <v>2.6</v>
      </c>
      <c r="P1808">
        <v>59</v>
      </c>
      <c r="Q1808">
        <v>0</v>
      </c>
      <c r="R1808">
        <v>0</v>
      </c>
      <c r="S1808">
        <v>3.1</v>
      </c>
      <c r="T1808">
        <v>0</v>
      </c>
      <c r="V1808">
        <v>2.6</v>
      </c>
      <c r="W1808">
        <v>59</v>
      </c>
      <c r="X1808">
        <v>0</v>
      </c>
      <c r="Y1808">
        <v>1008.1</v>
      </c>
      <c r="Z1808">
        <v>3.1</v>
      </c>
      <c r="AA1808">
        <v>0</v>
      </c>
    </row>
    <row r="1809" spans="1:27" x14ac:dyDescent="0.4">
      <c r="A1809">
        <v>2.1</v>
      </c>
      <c r="B1809">
        <v>61</v>
      </c>
      <c r="C1809">
        <v>0.01</v>
      </c>
      <c r="D1809">
        <v>0</v>
      </c>
      <c r="E1809">
        <v>1008.5</v>
      </c>
      <c r="F1809">
        <v>2.4</v>
      </c>
      <c r="H1809">
        <v>2.1</v>
      </c>
      <c r="I1809">
        <v>61</v>
      </c>
      <c r="J1809">
        <v>0.01</v>
      </c>
      <c r="K1809">
        <v>0</v>
      </c>
      <c r="L1809">
        <v>1008.5</v>
      </c>
      <c r="M1809">
        <v>-1.8395348999999998E-2</v>
      </c>
      <c r="O1809">
        <v>2.1</v>
      </c>
      <c r="P1809">
        <v>61</v>
      </c>
      <c r="Q1809">
        <v>0.01</v>
      </c>
      <c r="R1809">
        <v>0</v>
      </c>
      <c r="S1809">
        <v>2.4</v>
      </c>
      <c r="T1809">
        <v>-1.8395348999999998E-2</v>
      </c>
      <c r="V1809">
        <v>2.1</v>
      </c>
      <c r="W1809">
        <v>61</v>
      </c>
      <c r="X1809">
        <v>0.01</v>
      </c>
      <c r="Y1809">
        <v>1008.5</v>
      </c>
      <c r="Z1809">
        <v>2.4</v>
      </c>
      <c r="AA1809">
        <v>-1.8395348999999998E-2</v>
      </c>
    </row>
    <row r="1810" spans="1:27" x14ac:dyDescent="0.4">
      <c r="A1810">
        <v>2.5</v>
      </c>
      <c r="B1810">
        <v>61</v>
      </c>
      <c r="C1810">
        <v>0.3</v>
      </c>
      <c r="D1810">
        <v>0</v>
      </c>
      <c r="E1810">
        <v>1008.9</v>
      </c>
      <c r="F1810">
        <v>2.5</v>
      </c>
      <c r="H1810">
        <v>2.5</v>
      </c>
      <c r="I1810">
        <v>61</v>
      </c>
      <c r="J1810">
        <v>0.3</v>
      </c>
      <c r="K1810">
        <v>0</v>
      </c>
      <c r="L1810">
        <v>1008.9</v>
      </c>
      <c r="M1810">
        <v>0.15910804000000001</v>
      </c>
      <c r="O1810">
        <v>2.5</v>
      </c>
      <c r="P1810">
        <v>61</v>
      </c>
      <c r="Q1810">
        <v>0.3</v>
      </c>
      <c r="R1810">
        <v>0</v>
      </c>
      <c r="S1810">
        <v>2.5</v>
      </c>
      <c r="T1810">
        <v>0.15910804000000001</v>
      </c>
      <c r="V1810">
        <v>2.5</v>
      </c>
      <c r="W1810">
        <v>61</v>
      </c>
      <c r="X1810">
        <v>0.3</v>
      </c>
      <c r="Y1810">
        <v>1008.9</v>
      </c>
      <c r="Z1810">
        <v>2.5</v>
      </c>
      <c r="AA1810">
        <v>0.15910804000000001</v>
      </c>
    </row>
    <row r="1811" spans="1:27" x14ac:dyDescent="0.4">
      <c r="A1811">
        <v>4.0999999999999996</v>
      </c>
      <c r="B1811">
        <v>53</v>
      </c>
      <c r="C1811">
        <v>0.82</v>
      </c>
      <c r="D1811">
        <v>0</v>
      </c>
      <c r="E1811">
        <v>1009.3</v>
      </c>
      <c r="F1811">
        <v>3.7</v>
      </c>
      <c r="H1811">
        <v>4.0999999999999996</v>
      </c>
      <c r="I1811">
        <v>53</v>
      </c>
      <c r="J1811">
        <v>0.82</v>
      </c>
      <c r="K1811">
        <v>0</v>
      </c>
      <c r="L1811">
        <v>1009.3</v>
      </c>
      <c r="M1811">
        <v>0.49929541</v>
      </c>
      <c r="O1811">
        <v>4.0999999999999996</v>
      </c>
      <c r="P1811">
        <v>53</v>
      </c>
      <c r="Q1811">
        <v>0.82</v>
      </c>
      <c r="R1811">
        <v>0</v>
      </c>
      <c r="S1811">
        <v>3.7</v>
      </c>
      <c r="T1811">
        <v>0.49929541</v>
      </c>
      <c r="V1811">
        <v>4.0999999999999996</v>
      </c>
      <c r="W1811">
        <v>53</v>
      </c>
      <c r="X1811">
        <v>0.82</v>
      </c>
      <c r="Y1811">
        <v>1009.3</v>
      </c>
      <c r="Z1811">
        <v>3.7</v>
      </c>
      <c r="AA1811">
        <v>0.49929541</v>
      </c>
    </row>
    <row r="1812" spans="1:27" x14ac:dyDescent="0.4">
      <c r="A1812">
        <v>6.2</v>
      </c>
      <c r="B1812">
        <v>47</v>
      </c>
      <c r="C1812">
        <v>1.49</v>
      </c>
      <c r="D1812">
        <v>0</v>
      </c>
      <c r="E1812">
        <v>1009.1</v>
      </c>
      <c r="F1812">
        <v>3.7</v>
      </c>
      <c r="H1812">
        <v>6.2</v>
      </c>
      <c r="I1812">
        <v>47</v>
      </c>
      <c r="J1812">
        <v>1.49</v>
      </c>
      <c r="K1812">
        <v>0</v>
      </c>
      <c r="L1812">
        <v>1009.1</v>
      </c>
      <c r="M1812">
        <v>0.84728700000000001</v>
      </c>
      <c r="O1812">
        <v>6.2</v>
      </c>
      <c r="P1812">
        <v>47</v>
      </c>
      <c r="Q1812">
        <v>1.49</v>
      </c>
      <c r="R1812">
        <v>0</v>
      </c>
      <c r="S1812">
        <v>3.7</v>
      </c>
      <c r="T1812">
        <v>0.84728700000000001</v>
      </c>
      <c r="V1812">
        <v>6.2</v>
      </c>
      <c r="W1812">
        <v>47</v>
      </c>
      <c r="X1812">
        <v>1.49</v>
      </c>
      <c r="Y1812">
        <v>1009.1</v>
      </c>
      <c r="Z1812">
        <v>3.7</v>
      </c>
      <c r="AA1812">
        <v>0.84728700000000001</v>
      </c>
    </row>
    <row r="1813" spans="1:27" x14ac:dyDescent="0.4">
      <c r="A1813">
        <v>8.5</v>
      </c>
      <c r="B1813">
        <v>41</v>
      </c>
      <c r="C1813">
        <v>1.82</v>
      </c>
      <c r="D1813">
        <v>0</v>
      </c>
      <c r="E1813">
        <v>1008.2</v>
      </c>
      <c r="F1813">
        <v>4.7</v>
      </c>
      <c r="H1813">
        <v>8.5</v>
      </c>
      <c r="I1813">
        <v>41</v>
      </c>
      <c r="J1813">
        <v>1.82</v>
      </c>
      <c r="K1813">
        <v>0</v>
      </c>
      <c r="L1813">
        <v>1008.2</v>
      </c>
      <c r="M1813">
        <v>1.1699771999999999</v>
      </c>
      <c r="O1813">
        <v>8.5</v>
      </c>
      <c r="P1813">
        <v>41</v>
      </c>
      <c r="Q1813">
        <v>1.82</v>
      </c>
      <c r="R1813">
        <v>0</v>
      </c>
      <c r="S1813">
        <v>4.7</v>
      </c>
      <c r="T1813">
        <v>1.1699771999999999</v>
      </c>
      <c r="V1813">
        <v>8.5</v>
      </c>
      <c r="W1813">
        <v>41</v>
      </c>
      <c r="X1813">
        <v>1.82</v>
      </c>
      <c r="Y1813">
        <v>1008.2</v>
      </c>
      <c r="Z1813">
        <v>4.7</v>
      </c>
      <c r="AA1813">
        <v>1.1699771999999999</v>
      </c>
    </row>
    <row r="1814" spans="1:27" x14ac:dyDescent="0.4">
      <c r="A1814">
        <v>9</v>
      </c>
      <c r="B1814">
        <v>34</v>
      </c>
      <c r="C1814">
        <v>1.52</v>
      </c>
      <c r="D1814">
        <v>0</v>
      </c>
      <c r="E1814">
        <v>1007.2</v>
      </c>
      <c r="F1814">
        <v>5.7</v>
      </c>
      <c r="H1814">
        <v>9</v>
      </c>
      <c r="I1814">
        <v>34</v>
      </c>
      <c r="J1814">
        <v>1.52</v>
      </c>
      <c r="K1814">
        <v>0</v>
      </c>
      <c r="L1814">
        <v>1007.2</v>
      </c>
      <c r="M1814">
        <v>1.1990403999999999</v>
      </c>
      <c r="O1814">
        <v>9</v>
      </c>
      <c r="P1814">
        <v>34</v>
      </c>
      <c r="Q1814">
        <v>1.52</v>
      </c>
      <c r="R1814">
        <v>0</v>
      </c>
      <c r="S1814">
        <v>5.7</v>
      </c>
      <c r="T1814">
        <v>1.1990403999999999</v>
      </c>
      <c r="V1814">
        <v>9</v>
      </c>
      <c r="W1814">
        <v>34</v>
      </c>
      <c r="X1814">
        <v>1.52</v>
      </c>
      <c r="Y1814">
        <v>1007.2</v>
      </c>
      <c r="Z1814">
        <v>5.7</v>
      </c>
      <c r="AA1814">
        <v>1.1990403999999999</v>
      </c>
    </row>
    <row r="1815" spans="1:27" x14ac:dyDescent="0.4">
      <c r="A1815">
        <v>9.3000000000000007</v>
      </c>
      <c r="B1815">
        <v>34</v>
      </c>
      <c r="C1815">
        <v>1.9</v>
      </c>
      <c r="D1815">
        <v>0</v>
      </c>
      <c r="E1815">
        <v>1007.2</v>
      </c>
      <c r="F1815">
        <v>5.7</v>
      </c>
      <c r="H1815">
        <v>9.3000000000000007</v>
      </c>
      <c r="I1815">
        <v>34</v>
      </c>
      <c r="J1815">
        <v>1.9</v>
      </c>
      <c r="K1815">
        <v>0</v>
      </c>
      <c r="L1815">
        <v>1007.2</v>
      </c>
      <c r="M1815">
        <v>1.4096078999999999</v>
      </c>
      <c r="O1815">
        <v>9.3000000000000007</v>
      </c>
      <c r="P1815">
        <v>34</v>
      </c>
      <c r="Q1815">
        <v>1.9</v>
      </c>
      <c r="R1815">
        <v>0</v>
      </c>
      <c r="S1815">
        <v>5.7</v>
      </c>
      <c r="T1815">
        <v>1.4096078999999999</v>
      </c>
      <c r="V1815">
        <v>9.3000000000000007</v>
      </c>
      <c r="W1815">
        <v>34</v>
      </c>
      <c r="X1815">
        <v>1.9</v>
      </c>
      <c r="Y1815">
        <v>1007.2</v>
      </c>
      <c r="Z1815">
        <v>5.7</v>
      </c>
      <c r="AA1815">
        <v>1.4096078999999999</v>
      </c>
    </row>
    <row r="1816" spans="1:27" x14ac:dyDescent="0.4">
      <c r="A1816">
        <v>9</v>
      </c>
      <c r="B1816">
        <v>35</v>
      </c>
      <c r="C1816">
        <v>1.57</v>
      </c>
      <c r="D1816">
        <v>0</v>
      </c>
      <c r="E1816">
        <v>1007.4</v>
      </c>
      <c r="F1816">
        <v>5.5</v>
      </c>
      <c r="H1816">
        <v>9</v>
      </c>
      <c r="I1816">
        <v>35</v>
      </c>
      <c r="J1816">
        <v>1.57</v>
      </c>
      <c r="K1816">
        <v>0</v>
      </c>
      <c r="L1816">
        <v>1007.4</v>
      </c>
      <c r="M1816">
        <v>1.1767493</v>
      </c>
      <c r="O1816">
        <v>9</v>
      </c>
      <c r="P1816">
        <v>35</v>
      </c>
      <c r="Q1816">
        <v>1.57</v>
      </c>
      <c r="R1816">
        <v>0</v>
      </c>
      <c r="S1816">
        <v>5.5</v>
      </c>
      <c r="T1816">
        <v>1.1767493</v>
      </c>
      <c r="V1816">
        <v>9</v>
      </c>
      <c r="W1816">
        <v>35</v>
      </c>
      <c r="X1816">
        <v>1.57</v>
      </c>
      <c r="Y1816">
        <v>1007.4</v>
      </c>
      <c r="Z1816">
        <v>5.5</v>
      </c>
      <c r="AA1816">
        <v>1.1767493</v>
      </c>
    </row>
    <row r="1817" spans="1:27" x14ac:dyDescent="0.4">
      <c r="A1817">
        <v>8</v>
      </c>
      <c r="B1817">
        <v>36</v>
      </c>
      <c r="C1817">
        <v>1.07</v>
      </c>
      <c r="D1817">
        <v>0</v>
      </c>
      <c r="E1817">
        <v>1008.3</v>
      </c>
      <c r="F1817">
        <v>4.3</v>
      </c>
      <c r="H1817">
        <v>8</v>
      </c>
      <c r="I1817">
        <v>36</v>
      </c>
      <c r="J1817">
        <v>1.07</v>
      </c>
      <c r="K1817">
        <v>0</v>
      </c>
      <c r="L1817">
        <v>1008.3</v>
      </c>
      <c r="M1817">
        <v>1.0602556000000001</v>
      </c>
      <c r="O1817">
        <v>8</v>
      </c>
      <c r="P1817">
        <v>36</v>
      </c>
      <c r="Q1817">
        <v>1.07</v>
      </c>
      <c r="R1817">
        <v>0</v>
      </c>
      <c r="S1817">
        <v>4.3</v>
      </c>
      <c r="T1817">
        <v>1.0602556000000001</v>
      </c>
      <c r="V1817">
        <v>8</v>
      </c>
      <c r="W1817">
        <v>36</v>
      </c>
      <c r="X1817">
        <v>1.07</v>
      </c>
      <c r="Y1817">
        <v>1008.3</v>
      </c>
      <c r="Z1817">
        <v>4.3</v>
      </c>
      <c r="AA1817">
        <v>1.0602556000000001</v>
      </c>
    </row>
    <row r="1818" spans="1:27" x14ac:dyDescent="0.4">
      <c r="A1818">
        <v>6.5</v>
      </c>
      <c r="B1818">
        <v>35</v>
      </c>
      <c r="C1818">
        <v>0.26</v>
      </c>
      <c r="D1818">
        <v>0</v>
      </c>
      <c r="E1818">
        <v>1009.5</v>
      </c>
      <c r="F1818">
        <v>4.8</v>
      </c>
      <c r="H1818">
        <v>6.5</v>
      </c>
      <c r="I1818">
        <v>35</v>
      </c>
      <c r="J1818">
        <v>0.26</v>
      </c>
      <c r="K1818">
        <v>0</v>
      </c>
      <c r="L1818">
        <v>1009.5</v>
      </c>
      <c r="M1818">
        <v>0.47028679000000001</v>
      </c>
      <c r="O1818">
        <v>6.5</v>
      </c>
      <c r="P1818">
        <v>35</v>
      </c>
      <c r="Q1818">
        <v>0.26</v>
      </c>
      <c r="R1818">
        <v>0</v>
      </c>
      <c r="S1818">
        <v>4.8</v>
      </c>
      <c r="T1818">
        <v>0.47028679000000001</v>
      </c>
      <c r="V1818">
        <v>6.5</v>
      </c>
      <c r="W1818">
        <v>35</v>
      </c>
      <c r="X1818">
        <v>0.26</v>
      </c>
      <c r="Y1818">
        <v>1009.5</v>
      </c>
      <c r="Z1818">
        <v>4.8</v>
      </c>
      <c r="AA1818">
        <v>0.47028679000000001</v>
      </c>
    </row>
    <row r="1819" spans="1:27" x14ac:dyDescent="0.4">
      <c r="A1819">
        <v>5.5</v>
      </c>
      <c r="B1819">
        <v>33</v>
      </c>
      <c r="C1819">
        <v>0.02</v>
      </c>
      <c r="D1819">
        <v>0</v>
      </c>
      <c r="E1819">
        <v>1010.8</v>
      </c>
      <c r="F1819">
        <v>5.2</v>
      </c>
      <c r="H1819">
        <v>5.5</v>
      </c>
      <c r="I1819">
        <v>33</v>
      </c>
      <c r="J1819">
        <v>0.02</v>
      </c>
      <c r="K1819">
        <v>0</v>
      </c>
      <c r="L1819">
        <v>1010.8</v>
      </c>
      <c r="M1819">
        <v>2.9896788000000001E-2</v>
      </c>
      <c r="O1819">
        <v>5.5</v>
      </c>
      <c r="P1819">
        <v>33</v>
      </c>
      <c r="Q1819">
        <v>0.02</v>
      </c>
      <c r="R1819">
        <v>0</v>
      </c>
      <c r="S1819">
        <v>5.2</v>
      </c>
      <c r="T1819">
        <v>2.9896788000000001E-2</v>
      </c>
      <c r="V1819">
        <v>5.5</v>
      </c>
      <c r="W1819">
        <v>33</v>
      </c>
      <c r="X1819">
        <v>0.02</v>
      </c>
      <c r="Y1819">
        <v>1010.8</v>
      </c>
      <c r="Z1819">
        <v>5.2</v>
      </c>
      <c r="AA1819">
        <v>2.9896788000000001E-2</v>
      </c>
    </row>
    <row r="1820" spans="1:27" x14ac:dyDescent="0.4">
      <c r="A1820">
        <v>5.0999999999999996</v>
      </c>
      <c r="B1820">
        <v>33</v>
      </c>
      <c r="C1820">
        <v>0</v>
      </c>
      <c r="D1820">
        <v>0</v>
      </c>
      <c r="E1820">
        <v>1011.9</v>
      </c>
      <c r="F1820">
        <v>4.5</v>
      </c>
      <c r="H1820">
        <v>5.0999999999999996</v>
      </c>
      <c r="I1820">
        <v>33</v>
      </c>
      <c r="J1820">
        <v>0</v>
      </c>
      <c r="K1820">
        <v>0</v>
      </c>
      <c r="L1820">
        <v>1011.9</v>
      </c>
      <c r="M1820">
        <v>0</v>
      </c>
      <c r="O1820">
        <v>5.0999999999999996</v>
      </c>
      <c r="P1820">
        <v>33</v>
      </c>
      <c r="Q1820">
        <v>0</v>
      </c>
      <c r="R1820">
        <v>0</v>
      </c>
      <c r="S1820">
        <v>4.5</v>
      </c>
      <c r="T1820">
        <v>0</v>
      </c>
      <c r="V1820">
        <v>5.0999999999999996</v>
      </c>
      <c r="W1820">
        <v>33</v>
      </c>
      <c r="X1820">
        <v>0</v>
      </c>
      <c r="Y1820">
        <v>1011.9</v>
      </c>
      <c r="Z1820">
        <v>4.5</v>
      </c>
      <c r="AA1820">
        <v>0</v>
      </c>
    </row>
    <row r="1821" spans="1:27" x14ac:dyDescent="0.4">
      <c r="A1821">
        <v>4.9000000000000004</v>
      </c>
      <c r="B1821">
        <v>33</v>
      </c>
      <c r="C1821">
        <v>0</v>
      </c>
      <c r="D1821">
        <v>0</v>
      </c>
      <c r="E1821">
        <v>1012.4</v>
      </c>
      <c r="F1821">
        <v>3.6</v>
      </c>
      <c r="H1821">
        <v>4.9000000000000004</v>
      </c>
      <c r="I1821">
        <v>33</v>
      </c>
      <c r="J1821">
        <v>0</v>
      </c>
      <c r="K1821">
        <v>0</v>
      </c>
      <c r="L1821">
        <v>1012.4</v>
      </c>
      <c r="M1821">
        <v>0</v>
      </c>
      <c r="O1821">
        <v>4.9000000000000004</v>
      </c>
      <c r="P1821">
        <v>33</v>
      </c>
      <c r="Q1821">
        <v>0</v>
      </c>
      <c r="R1821">
        <v>0</v>
      </c>
      <c r="S1821">
        <v>3.6</v>
      </c>
      <c r="T1821">
        <v>0</v>
      </c>
      <c r="V1821">
        <v>4.9000000000000004</v>
      </c>
      <c r="W1821">
        <v>33</v>
      </c>
      <c r="X1821">
        <v>0</v>
      </c>
      <c r="Y1821">
        <v>1012.4</v>
      </c>
      <c r="Z1821">
        <v>3.6</v>
      </c>
      <c r="AA1821">
        <v>0</v>
      </c>
    </row>
    <row r="1822" spans="1:27" x14ac:dyDescent="0.4">
      <c r="A1822">
        <v>4.9000000000000004</v>
      </c>
      <c r="B1822">
        <v>34</v>
      </c>
      <c r="C1822">
        <v>0</v>
      </c>
      <c r="D1822">
        <v>0</v>
      </c>
      <c r="E1822">
        <v>1012.8</v>
      </c>
      <c r="F1822">
        <v>5.0999999999999996</v>
      </c>
      <c r="H1822">
        <v>4.9000000000000004</v>
      </c>
      <c r="I1822">
        <v>34</v>
      </c>
      <c r="J1822">
        <v>0</v>
      </c>
      <c r="K1822">
        <v>0</v>
      </c>
      <c r="L1822">
        <v>1012.8</v>
      </c>
      <c r="M1822">
        <v>0</v>
      </c>
      <c r="O1822">
        <v>4.9000000000000004</v>
      </c>
      <c r="P1822">
        <v>34</v>
      </c>
      <c r="Q1822">
        <v>0</v>
      </c>
      <c r="R1822">
        <v>0</v>
      </c>
      <c r="S1822">
        <v>5.0999999999999996</v>
      </c>
      <c r="T1822">
        <v>0</v>
      </c>
      <c r="V1822">
        <v>4.9000000000000004</v>
      </c>
      <c r="W1822">
        <v>34</v>
      </c>
      <c r="X1822">
        <v>0</v>
      </c>
      <c r="Y1822">
        <v>1012.8</v>
      </c>
      <c r="Z1822">
        <v>5.0999999999999996</v>
      </c>
      <c r="AA1822">
        <v>0</v>
      </c>
    </row>
    <row r="1823" spans="1:27" x14ac:dyDescent="0.4">
      <c r="A1823">
        <v>4.3</v>
      </c>
      <c r="B1823">
        <v>37</v>
      </c>
      <c r="C1823">
        <v>0</v>
      </c>
      <c r="D1823">
        <v>0</v>
      </c>
      <c r="E1823">
        <v>1014</v>
      </c>
      <c r="F1823">
        <v>3</v>
      </c>
      <c r="H1823">
        <v>4.3</v>
      </c>
      <c r="I1823">
        <v>37</v>
      </c>
      <c r="J1823">
        <v>0</v>
      </c>
      <c r="K1823">
        <v>0</v>
      </c>
      <c r="L1823">
        <v>1014</v>
      </c>
      <c r="M1823">
        <v>0</v>
      </c>
      <c r="O1823">
        <v>4.3</v>
      </c>
      <c r="P1823">
        <v>37</v>
      </c>
      <c r="Q1823">
        <v>0</v>
      </c>
      <c r="R1823">
        <v>0</v>
      </c>
      <c r="S1823">
        <v>3</v>
      </c>
      <c r="T1823">
        <v>0</v>
      </c>
      <c r="V1823">
        <v>4.3</v>
      </c>
      <c r="W1823">
        <v>37</v>
      </c>
      <c r="X1823">
        <v>0</v>
      </c>
      <c r="Y1823">
        <v>1014</v>
      </c>
      <c r="Z1823">
        <v>3</v>
      </c>
      <c r="AA1823">
        <v>0</v>
      </c>
    </row>
    <row r="1824" spans="1:27" x14ac:dyDescent="0.4">
      <c r="A1824">
        <v>4.3</v>
      </c>
      <c r="B1824">
        <v>36</v>
      </c>
      <c r="C1824">
        <v>0</v>
      </c>
      <c r="D1824">
        <v>0</v>
      </c>
      <c r="E1824">
        <v>1014.5</v>
      </c>
      <c r="F1824">
        <v>3.2</v>
      </c>
      <c r="H1824">
        <v>4.3</v>
      </c>
      <c r="I1824">
        <v>36</v>
      </c>
      <c r="J1824">
        <v>0</v>
      </c>
      <c r="K1824">
        <v>0</v>
      </c>
      <c r="L1824">
        <v>1014.5</v>
      </c>
      <c r="M1824">
        <v>0</v>
      </c>
      <c r="O1824">
        <v>4.3</v>
      </c>
      <c r="P1824">
        <v>36</v>
      </c>
      <c r="Q1824">
        <v>0</v>
      </c>
      <c r="R1824">
        <v>0</v>
      </c>
      <c r="S1824">
        <v>3.2</v>
      </c>
      <c r="T1824">
        <v>0</v>
      </c>
      <c r="V1824">
        <v>4.3</v>
      </c>
      <c r="W1824">
        <v>36</v>
      </c>
      <c r="X1824">
        <v>0</v>
      </c>
      <c r="Y1824">
        <v>1014.5</v>
      </c>
      <c r="Z1824">
        <v>3.2</v>
      </c>
      <c r="AA1824">
        <v>0</v>
      </c>
    </row>
    <row r="1825" spans="1:27" x14ac:dyDescent="0.4">
      <c r="A1825">
        <v>2.6</v>
      </c>
      <c r="B1825">
        <v>43</v>
      </c>
      <c r="C1825">
        <v>0</v>
      </c>
      <c r="D1825">
        <v>0</v>
      </c>
      <c r="E1825">
        <v>1014.9</v>
      </c>
      <c r="F1825">
        <v>2.8</v>
      </c>
      <c r="H1825">
        <v>2.6</v>
      </c>
      <c r="I1825">
        <v>43</v>
      </c>
      <c r="J1825">
        <v>0</v>
      </c>
      <c r="K1825">
        <v>0</v>
      </c>
      <c r="L1825">
        <v>1014.9</v>
      </c>
      <c r="M1825">
        <v>0</v>
      </c>
      <c r="O1825">
        <v>2.6</v>
      </c>
      <c r="P1825">
        <v>43</v>
      </c>
      <c r="Q1825">
        <v>0</v>
      </c>
      <c r="R1825">
        <v>0</v>
      </c>
      <c r="S1825">
        <v>2.8</v>
      </c>
      <c r="T1825">
        <v>0</v>
      </c>
      <c r="V1825">
        <v>2.6</v>
      </c>
      <c r="W1825">
        <v>43</v>
      </c>
      <c r="X1825">
        <v>0</v>
      </c>
      <c r="Y1825">
        <v>1014.9</v>
      </c>
      <c r="Z1825">
        <v>2.8</v>
      </c>
      <c r="AA1825">
        <v>0</v>
      </c>
    </row>
    <row r="1826" spans="1:27" x14ac:dyDescent="0.4">
      <c r="A1826">
        <v>2.6</v>
      </c>
      <c r="B1826">
        <v>44</v>
      </c>
      <c r="C1826">
        <v>0</v>
      </c>
      <c r="D1826">
        <v>0</v>
      </c>
      <c r="E1826">
        <v>1015.1</v>
      </c>
      <c r="F1826">
        <v>3.6</v>
      </c>
      <c r="H1826">
        <v>2.6</v>
      </c>
      <c r="I1826">
        <v>44</v>
      </c>
      <c r="J1826">
        <v>0</v>
      </c>
      <c r="K1826">
        <v>0</v>
      </c>
      <c r="L1826">
        <v>1015.1</v>
      </c>
      <c r="M1826">
        <v>0</v>
      </c>
      <c r="O1826">
        <v>2.6</v>
      </c>
      <c r="P1826">
        <v>44</v>
      </c>
      <c r="Q1826">
        <v>0</v>
      </c>
      <c r="R1826">
        <v>0</v>
      </c>
      <c r="S1826">
        <v>3.6</v>
      </c>
      <c r="T1826">
        <v>0</v>
      </c>
      <c r="V1826">
        <v>2.6</v>
      </c>
      <c r="W1826">
        <v>44</v>
      </c>
      <c r="X1826">
        <v>0</v>
      </c>
      <c r="Y1826">
        <v>1015.1</v>
      </c>
      <c r="Z1826">
        <v>3.6</v>
      </c>
      <c r="AA1826">
        <v>0</v>
      </c>
    </row>
    <row r="1827" spans="1:27" x14ac:dyDescent="0.4">
      <c r="A1827">
        <v>1.2</v>
      </c>
      <c r="B1827">
        <v>51</v>
      </c>
      <c r="C1827">
        <v>0</v>
      </c>
      <c r="D1827">
        <v>0</v>
      </c>
      <c r="E1827">
        <v>1015</v>
      </c>
      <c r="F1827">
        <v>1.7</v>
      </c>
      <c r="H1827">
        <v>1.2</v>
      </c>
      <c r="I1827">
        <v>51</v>
      </c>
      <c r="J1827">
        <v>0</v>
      </c>
      <c r="K1827">
        <v>0</v>
      </c>
      <c r="L1827">
        <v>1015</v>
      </c>
      <c r="M1827">
        <v>0</v>
      </c>
      <c r="O1827">
        <v>1.2</v>
      </c>
      <c r="P1827">
        <v>51</v>
      </c>
      <c r="Q1827">
        <v>0</v>
      </c>
      <c r="R1827">
        <v>0</v>
      </c>
      <c r="S1827">
        <v>1.7</v>
      </c>
      <c r="T1827">
        <v>0</v>
      </c>
      <c r="V1827">
        <v>1.2</v>
      </c>
      <c r="W1827">
        <v>51</v>
      </c>
      <c r="X1827">
        <v>0</v>
      </c>
      <c r="Y1827">
        <v>1015</v>
      </c>
      <c r="Z1827">
        <v>1.7</v>
      </c>
      <c r="AA1827">
        <v>0</v>
      </c>
    </row>
    <row r="1828" spans="1:27" x14ac:dyDescent="0.4">
      <c r="A1828">
        <v>1.4</v>
      </c>
      <c r="B1828">
        <v>53</v>
      </c>
      <c r="C1828">
        <v>0</v>
      </c>
      <c r="D1828">
        <v>0</v>
      </c>
      <c r="E1828">
        <v>1015.6</v>
      </c>
      <c r="F1828">
        <v>1.8</v>
      </c>
      <c r="H1828">
        <v>1.4</v>
      </c>
      <c r="I1828">
        <v>53</v>
      </c>
      <c r="J1828">
        <v>0</v>
      </c>
      <c r="K1828">
        <v>0</v>
      </c>
      <c r="L1828">
        <v>1015.6</v>
      </c>
      <c r="M1828">
        <v>0</v>
      </c>
      <c r="O1828">
        <v>1.4</v>
      </c>
      <c r="P1828">
        <v>53</v>
      </c>
      <c r="Q1828">
        <v>0</v>
      </c>
      <c r="R1828">
        <v>0</v>
      </c>
      <c r="S1828">
        <v>1.8</v>
      </c>
      <c r="T1828">
        <v>0</v>
      </c>
      <c r="V1828">
        <v>1.4</v>
      </c>
      <c r="W1828">
        <v>53</v>
      </c>
      <c r="X1828">
        <v>0</v>
      </c>
      <c r="Y1828">
        <v>1015.6</v>
      </c>
      <c r="Z1828">
        <v>1.8</v>
      </c>
      <c r="AA1828">
        <v>0</v>
      </c>
    </row>
    <row r="1829" spans="1:27" x14ac:dyDescent="0.4">
      <c r="A1829">
        <v>0.6</v>
      </c>
      <c r="B1829">
        <v>52</v>
      </c>
      <c r="C1829">
        <v>0</v>
      </c>
      <c r="D1829">
        <v>0</v>
      </c>
      <c r="E1829">
        <v>1015.5</v>
      </c>
      <c r="F1829">
        <v>1.4</v>
      </c>
      <c r="H1829">
        <v>0.6</v>
      </c>
      <c r="I1829">
        <v>52</v>
      </c>
      <c r="J1829">
        <v>0</v>
      </c>
      <c r="K1829">
        <v>0</v>
      </c>
      <c r="L1829">
        <v>1015.5</v>
      </c>
      <c r="M1829">
        <v>0</v>
      </c>
      <c r="O1829">
        <v>0.6</v>
      </c>
      <c r="P1829">
        <v>52</v>
      </c>
      <c r="Q1829">
        <v>0</v>
      </c>
      <c r="R1829">
        <v>0</v>
      </c>
      <c r="S1829">
        <v>1.4</v>
      </c>
      <c r="T1829">
        <v>0</v>
      </c>
      <c r="V1829">
        <v>0.6</v>
      </c>
      <c r="W1829">
        <v>52</v>
      </c>
      <c r="X1829">
        <v>0</v>
      </c>
      <c r="Y1829">
        <v>1015.5</v>
      </c>
      <c r="Z1829">
        <v>1.4</v>
      </c>
      <c r="AA1829">
        <v>0</v>
      </c>
    </row>
    <row r="1830" spans="1:27" x14ac:dyDescent="0.4">
      <c r="A1830">
        <v>0.5</v>
      </c>
      <c r="B1830">
        <v>54</v>
      </c>
      <c r="C1830">
        <v>0</v>
      </c>
      <c r="D1830">
        <v>0</v>
      </c>
      <c r="E1830">
        <v>1015.7</v>
      </c>
      <c r="F1830">
        <v>0.9</v>
      </c>
      <c r="H1830">
        <v>0.5</v>
      </c>
      <c r="I1830">
        <v>54</v>
      </c>
      <c r="J1830">
        <v>0</v>
      </c>
      <c r="K1830">
        <v>0</v>
      </c>
      <c r="L1830">
        <v>1015.7</v>
      </c>
      <c r="M1830">
        <v>0</v>
      </c>
      <c r="O1830">
        <v>0.5</v>
      </c>
      <c r="P1830">
        <v>54</v>
      </c>
      <c r="Q1830">
        <v>0</v>
      </c>
      <c r="R1830">
        <v>0</v>
      </c>
      <c r="S1830">
        <v>0.9</v>
      </c>
      <c r="T1830">
        <v>0</v>
      </c>
      <c r="V1830">
        <v>0.5</v>
      </c>
      <c r="W1830">
        <v>54</v>
      </c>
      <c r="X1830">
        <v>0</v>
      </c>
      <c r="Y1830">
        <v>1015.7</v>
      </c>
      <c r="Z1830">
        <v>0.9</v>
      </c>
      <c r="AA1830">
        <v>0</v>
      </c>
    </row>
    <row r="1831" spans="1:27" x14ac:dyDescent="0.4">
      <c r="A1831">
        <v>0.7</v>
      </c>
      <c r="B1831">
        <v>58</v>
      </c>
      <c r="C1831">
        <v>0</v>
      </c>
      <c r="D1831">
        <v>0</v>
      </c>
      <c r="E1831">
        <v>1015.8</v>
      </c>
      <c r="F1831">
        <v>2.2999999999999998</v>
      </c>
      <c r="H1831">
        <v>0.7</v>
      </c>
      <c r="I1831">
        <v>58</v>
      </c>
      <c r="J1831">
        <v>0</v>
      </c>
      <c r="K1831">
        <v>0</v>
      </c>
      <c r="L1831">
        <v>1015.8</v>
      </c>
      <c r="M1831">
        <v>0</v>
      </c>
      <c r="O1831">
        <v>0.7</v>
      </c>
      <c r="P1831">
        <v>58</v>
      </c>
      <c r="Q1831">
        <v>0</v>
      </c>
      <c r="R1831">
        <v>0</v>
      </c>
      <c r="S1831">
        <v>2.2999999999999998</v>
      </c>
      <c r="T1831">
        <v>0</v>
      </c>
      <c r="V1831">
        <v>0.7</v>
      </c>
      <c r="W1831">
        <v>58</v>
      </c>
      <c r="X1831">
        <v>0</v>
      </c>
      <c r="Y1831">
        <v>1015.8</v>
      </c>
      <c r="Z1831">
        <v>2.2999999999999998</v>
      </c>
      <c r="AA1831">
        <v>0</v>
      </c>
    </row>
    <row r="1832" spans="1:27" x14ac:dyDescent="0.4">
      <c r="A1832">
        <v>0.6</v>
      </c>
      <c r="B1832">
        <v>59</v>
      </c>
      <c r="C1832">
        <v>0</v>
      </c>
      <c r="D1832">
        <v>0</v>
      </c>
      <c r="E1832">
        <v>1016.3</v>
      </c>
      <c r="F1832">
        <v>1.3</v>
      </c>
      <c r="H1832">
        <v>0.6</v>
      </c>
      <c r="I1832">
        <v>59</v>
      </c>
      <c r="J1832">
        <v>0</v>
      </c>
      <c r="K1832">
        <v>0</v>
      </c>
      <c r="L1832">
        <v>1016.3</v>
      </c>
      <c r="M1832">
        <v>0</v>
      </c>
      <c r="O1832">
        <v>0.6</v>
      </c>
      <c r="P1832">
        <v>59</v>
      </c>
      <c r="Q1832">
        <v>0</v>
      </c>
      <c r="R1832">
        <v>0</v>
      </c>
      <c r="S1832">
        <v>1.3</v>
      </c>
      <c r="T1832">
        <v>0</v>
      </c>
      <c r="V1832">
        <v>0.6</v>
      </c>
      <c r="W1832">
        <v>59</v>
      </c>
      <c r="X1832">
        <v>0</v>
      </c>
      <c r="Y1832">
        <v>1016.3</v>
      </c>
      <c r="Z1832">
        <v>1.3</v>
      </c>
      <c r="AA1832">
        <v>0</v>
      </c>
    </row>
    <row r="1833" spans="1:27" x14ac:dyDescent="0.4">
      <c r="A1833">
        <v>1.3</v>
      </c>
      <c r="B1833">
        <v>51</v>
      </c>
      <c r="C1833">
        <v>0</v>
      </c>
      <c r="D1833">
        <v>0</v>
      </c>
      <c r="E1833">
        <v>1016.5</v>
      </c>
      <c r="F1833">
        <v>2.8</v>
      </c>
      <c r="H1833">
        <v>1.3</v>
      </c>
      <c r="I1833">
        <v>51</v>
      </c>
      <c r="J1833">
        <v>0</v>
      </c>
      <c r="K1833">
        <v>0</v>
      </c>
      <c r="L1833">
        <v>1016.5</v>
      </c>
      <c r="M1833">
        <v>4.5057960000000001E-2</v>
      </c>
      <c r="O1833">
        <v>1.3</v>
      </c>
      <c r="P1833">
        <v>51</v>
      </c>
      <c r="Q1833">
        <v>0</v>
      </c>
      <c r="R1833">
        <v>0</v>
      </c>
      <c r="S1833">
        <v>2.8</v>
      </c>
      <c r="T1833">
        <v>4.5057960000000001E-2</v>
      </c>
      <c r="V1833">
        <v>1.3</v>
      </c>
      <c r="W1833">
        <v>51</v>
      </c>
      <c r="X1833">
        <v>0</v>
      </c>
      <c r="Y1833">
        <v>1016.5</v>
      </c>
      <c r="Z1833">
        <v>2.8</v>
      </c>
      <c r="AA1833">
        <v>4.5057960000000001E-2</v>
      </c>
    </row>
    <row r="1834" spans="1:27" x14ac:dyDescent="0.4">
      <c r="A1834">
        <v>5.3</v>
      </c>
      <c r="B1834">
        <v>48</v>
      </c>
      <c r="C1834">
        <v>0.21</v>
      </c>
      <c r="D1834">
        <v>0</v>
      </c>
      <c r="E1834">
        <v>1016.4</v>
      </c>
      <c r="F1834">
        <v>1.7</v>
      </c>
      <c r="H1834">
        <v>5.3</v>
      </c>
      <c r="I1834">
        <v>48</v>
      </c>
      <c r="J1834">
        <v>0.21</v>
      </c>
      <c r="K1834">
        <v>0</v>
      </c>
      <c r="L1834">
        <v>1016.4</v>
      </c>
      <c r="M1834">
        <v>0.48105511000000001</v>
      </c>
      <c r="O1834">
        <v>5.3</v>
      </c>
      <c r="P1834">
        <v>48</v>
      </c>
      <c r="Q1834">
        <v>0.21</v>
      </c>
      <c r="R1834">
        <v>0</v>
      </c>
      <c r="S1834">
        <v>1.7</v>
      </c>
      <c r="T1834">
        <v>0.48105511000000001</v>
      </c>
      <c r="V1834">
        <v>5.3</v>
      </c>
      <c r="W1834">
        <v>48</v>
      </c>
      <c r="X1834">
        <v>0.21</v>
      </c>
      <c r="Y1834">
        <v>1016.4</v>
      </c>
      <c r="Z1834">
        <v>1.7</v>
      </c>
      <c r="AA1834">
        <v>0.48105511000000001</v>
      </c>
    </row>
    <row r="1835" spans="1:27" x14ac:dyDescent="0.4">
      <c r="A1835">
        <v>8.9</v>
      </c>
      <c r="B1835">
        <v>45</v>
      </c>
      <c r="C1835">
        <v>0.93</v>
      </c>
      <c r="D1835">
        <v>0</v>
      </c>
      <c r="E1835">
        <v>1017</v>
      </c>
      <c r="F1835">
        <v>2.7</v>
      </c>
      <c r="H1835">
        <v>8.9</v>
      </c>
      <c r="I1835">
        <v>45</v>
      </c>
      <c r="J1835">
        <v>0.93</v>
      </c>
      <c r="K1835">
        <v>0</v>
      </c>
      <c r="L1835">
        <v>1017</v>
      </c>
      <c r="M1835">
        <v>1.2853414999999999</v>
      </c>
      <c r="O1835">
        <v>8.9</v>
      </c>
      <c r="P1835">
        <v>45</v>
      </c>
      <c r="Q1835">
        <v>0.93</v>
      </c>
      <c r="R1835">
        <v>0</v>
      </c>
      <c r="S1835">
        <v>2.7</v>
      </c>
      <c r="T1835">
        <v>1.2853414999999999</v>
      </c>
      <c r="V1835">
        <v>8.9</v>
      </c>
      <c r="W1835">
        <v>45</v>
      </c>
      <c r="X1835">
        <v>0.93</v>
      </c>
      <c r="Y1835">
        <v>1017</v>
      </c>
      <c r="Z1835">
        <v>2.7</v>
      </c>
      <c r="AA1835">
        <v>1.2853414999999999</v>
      </c>
    </row>
    <row r="1836" spans="1:27" x14ac:dyDescent="0.4">
      <c r="A1836">
        <v>10.1</v>
      </c>
      <c r="B1836">
        <v>46</v>
      </c>
      <c r="C1836">
        <v>1.44</v>
      </c>
      <c r="D1836">
        <v>0</v>
      </c>
      <c r="E1836">
        <v>1017.2</v>
      </c>
      <c r="F1836">
        <v>2.9</v>
      </c>
      <c r="H1836">
        <v>10.1</v>
      </c>
      <c r="I1836">
        <v>46</v>
      </c>
      <c r="J1836">
        <v>1.44</v>
      </c>
      <c r="K1836">
        <v>0</v>
      </c>
      <c r="L1836">
        <v>1017.2</v>
      </c>
      <c r="M1836">
        <v>1.5507424999999999</v>
      </c>
      <c r="O1836">
        <v>10.1</v>
      </c>
      <c r="P1836">
        <v>46</v>
      </c>
      <c r="Q1836">
        <v>1.44</v>
      </c>
      <c r="R1836">
        <v>0</v>
      </c>
      <c r="S1836">
        <v>2.9</v>
      </c>
      <c r="T1836">
        <v>1.5507424999999999</v>
      </c>
      <c r="V1836">
        <v>10.1</v>
      </c>
      <c r="W1836">
        <v>46</v>
      </c>
      <c r="X1836">
        <v>1.44</v>
      </c>
      <c r="Y1836">
        <v>1017.2</v>
      </c>
      <c r="Z1836">
        <v>2.9</v>
      </c>
      <c r="AA1836">
        <v>1.5507424999999999</v>
      </c>
    </row>
    <row r="1837" spans="1:27" x14ac:dyDescent="0.4">
      <c r="A1837">
        <v>11.2</v>
      </c>
      <c r="B1837">
        <v>40</v>
      </c>
      <c r="C1837">
        <v>1.81</v>
      </c>
      <c r="D1837">
        <v>0</v>
      </c>
      <c r="E1837">
        <v>1016.4</v>
      </c>
      <c r="F1837">
        <v>1.6</v>
      </c>
      <c r="H1837">
        <v>11.2</v>
      </c>
      <c r="I1837">
        <v>40</v>
      </c>
      <c r="J1837">
        <v>1.81</v>
      </c>
      <c r="K1837">
        <v>0</v>
      </c>
      <c r="L1837">
        <v>1016.4</v>
      </c>
      <c r="M1837">
        <v>1.2580148</v>
      </c>
      <c r="O1837">
        <v>11.2</v>
      </c>
      <c r="P1837">
        <v>40</v>
      </c>
      <c r="Q1837">
        <v>1.81</v>
      </c>
      <c r="R1837">
        <v>0</v>
      </c>
      <c r="S1837">
        <v>1.6</v>
      </c>
      <c r="T1837">
        <v>1.2580148</v>
      </c>
      <c r="V1837">
        <v>11.2</v>
      </c>
      <c r="W1837">
        <v>40</v>
      </c>
      <c r="X1837">
        <v>1.81</v>
      </c>
      <c r="Y1837">
        <v>1016.4</v>
      </c>
      <c r="Z1837">
        <v>1.6</v>
      </c>
      <c r="AA1837">
        <v>1.2580148</v>
      </c>
    </row>
    <row r="1838" spans="1:27" x14ac:dyDescent="0.4">
      <c r="A1838">
        <v>11.5</v>
      </c>
      <c r="B1838">
        <v>32</v>
      </c>
      <c r="C1838">
        <v>1.97</v>
      </c>
      <c r="D1838">
        <v>0</v>
      </c>
      <c r="E1838">
        <v>1015.6</v>
      </c>
      <c r="F1838">
        <v>1</v>
      </c>
      <c r="H1838">
        <v>11.5</v>
      </c>
      <c r="I1838">
        <v>32</v>
      </c>
      <c r="J1838">
        <v>1.97</v>
      </c>
      <c r="K1838">
        <v>0</v>
      </c>
      <c r="L1838">
        <v>1015.6</v>
      </c>
      <c r="M1838">
        <v>1.5018549000000001</v>
      </c>
      <c r="O1838">
        <v>11.5</v>
      </c>
      <c r="P1838">
        <v>32</v>
      </c>
      <c r="Q1838">
        <v>1.97</v>
      </c>
      <c r="R1838">
        <v>0</v>
      </c>
      <c r="S1838">
        <v>1</v>
      </c>
      <c r="T1838">
        <v>1.5018549000000001</v>
      </c>
      <c r="V1838">
        <v>11.5</v>
      </c>
      <c r="W1838">
        <v>32</v>
      </c>
      <c r="X1838">
        <v>1.97</v>
      </c>
      <c r="Y1838">
        <v>1015.6</v>
      </c>
      <c r="Z1838">
        <v>1</v>
      </c>
      <c r="AA1838">
        <v>1.5018549000000001</v>
      </c>
    </row>
    <row r="1839" spans="1:27" x14ac:dyDescent="0.4">
      <c r="A1839">
        <v>12.3</v>
      </c>
      <c r="B1839">
        <v>30</v>
      </c>
      <c r="C1839">
        <v>1.88</v>
      </c>
      <c r="D1839">
        <v>0</v>
      </c>
      <c r="E1839">
        <v>1015.3</v>
      </c>
      <c r="F1839">
        <v>0.7</v>
      </c>
      <c r="H1839">
        <v>12.3</v>
      </c>
      <c r="I1839">
        <v>30</v>
      </c>
      <c r="J1839">
        <v>1.88</v>
      </c>
      <c r="K1839">
        <v>0</v>
      </c>
      <c r="L1839">
        <v>1015.3</v>
      </c>
      <c r="M1839">
        <v>1.8735226</v>
      </c>
      <c r="O1839">
        <v>12.3</v>
      </c>
      <c r="P1839">
        <v>30</v>
      </c>
      <c r="Q1839">
        <v>1.88</v>
      </c>
      <c r="R1839">
        <v>0</v>
      </c>
      <c r="S1839">
        <v>0.7</v>
      </c>
      <c r="T1839">
        <v>1.8735226</v>
      </c>
      <c r="V1839">
        <v>12.3</v>
      </c>
      <c r="W1839">
        <v>30</v>
      </c>
      <c r="X1839">
        <v>1.88</v>
      </c>
      <c r="Y1839">
        <v>1015.3</v>
      </c>
      <c r="Z1839">
        <v>0.7</v>
      </c>
      <c r="AA1839">
        <v>1.8735226</v>
      </c>
    </row>
    <row r="1840" spans="1:27" x14ac:dyDescent="0.4">
      <c r="A1840">
        <v>12.4</v>
      </c>
      <c r="B1840">
        <v>39</v>
      </c>
      <c r="C1840">
        <v>1.58</v>
      </c>
      <c r="D1840">
        <v>0</v>
      </c>
      <c r="E1840">
        <v>1015.8</v>
      </c>
      <c r="F1840">
        <v>2</v>
      </c>
      <c r="H1840">
        <v>12.4</v>
      </c>
      <c r="I1840">
        <v>39</v>
      </c>
      <c r="J1840">
        <v>1.58</v>
      </c>
      <c r="K1840">
        <v>0</v>
      </c>
      <c r="L1840">
        <v>1015.8</v>
      </c>
      <c r="M1840">
        <v>1.6171544</v>
      </c>
      <c r="O1840">
        <v>12.4</v>
      </c>
      <c r="P1840">
        <v>39</v>
      </c>
      <c r="Q1840">
        <v>1.58</v>
      </c>
      <c r="R1840">
        <v>0</v>
      </c>
      <c r="S1840">
        <v>2</v>
      </c>
      <c r="T1840">
        <v>1.6171544</v>
      </c>
      <c r="V1840">
        <v>12.4</v>
      </c>
      <c r="W1840">
        <v>39</v>
      </c>
      <c r="X1840">
        <v>1.58</v>
      </c>
      <c r="Y1840">
        <v>1015.8</v>
      </c>
      <c r="Z1840">
        <v>2</v>
      </c>
      <c r="AA1840">
        <v>1.6171544</v>
      </c>
    </row>
    <row r="1841" spans="1:27" x14ac:dyDescent="0.4">
      <c r="A1841">
        <v>11.7</v>
      </c>
      <c r="B1841">
        <v>42</v>
      </c>
      <c r="C1841">
        <v>1.0900000000000001</v>
      </c>
      <c r="D1841">
        <v>0</v>
      </c>
      <c r="E1841">
        <v>1016.7</v>
      </c>
      <c r="F1841">
        <v>3.3</v>
      </c>
      <c r="H1841">
        <v>11.7</v>
      </c>
      <c r="I1841">
        <v>42</v>
      </c>
      <c r="J1841">
        <v>1.0900000000000001</v>
      </c>
      <c r="K1841">
        <v>0</v>
      </c>
      <c r="L1841">
        <v>1016.7</v>
      </c>
      <c r="M1841">
        <v>1.0221115000000001</v>
      </c>
      <c r="O1841">
        <v>11.7</v>
      </c>
      <c r="P1841">
        <v>42</v>
      </c>
      <c r="Q1841">
        <v>1.0900000000000001</v>
      </c>
      <c r="R1841">
        <v>0</v>
      </c>
      <c r="S1841">
        <v>3.3</v>
      </c>
      <c r="T1841">
        <v>1.0221115000000001</v>
      </c>
      <c r="V1841">
        <v>11.7</v>
      </c>
      <c r="W1841">
        <v>42</v>
      </c>
      <c r="X1841">
        <v>1.0900000000000001</v>
      </c>
      <c r="Y1841">
        <v>1016.7</v>
      </c>
      <c r="Z1841">
        <v>3.3</v>
      </c>
      <c r="AA1841">
        <v>1.0221115000000001</v>
      </c>
    </row>
    <row r="1842" spans="1:27" x14ac:dyDescent="0.4">
      <c r="A1842">
        <v>10.1</v>
      </c>
      <c r="B1842">
        <v>49</v>
      </c>
      <c r="C1842">
        <v>0.49</v>
      </c>
      <c r="D1842">
        <v>0</v>
      </c>
      <c r="E1842">
        <v>1017.7</v>
      </c>
      <c r="F1842">
        <v>2.5</v>
      </c>
      <c r="H1842">
        <v>10.1</v>
      </c>
      <c r="I1842">
        <v>49</v>
      </c>
      <c r="J1842">
        <v>0.49</v>
      </c>
      <c r="K1842">
        <v>0</v>
      </c>
      <c r="L1842">
        <v>1017.7</v>
      </c>
      <c r="M1842">
        <v>0.50979251000000003</v>
      </c>
      <c r="O1842">
        <v>10.1</v>
      </c>
      <c r="P1842">
        <v>49</v>
      </c>
      <c r="Q1842">
        <v>0.49</v>
      </c>
      <c r="R1842">
        <v>0</v>
      </c>
      <c r="S1842">
        <v>2.5</v>
      </c>
      <c r="T1842">
        <v>0.50979251000000003</v>
      </c>
      <c r="V1842">
        <v>10.1</v>
      </c>
      <c r="W1842">
        <v>49</v>
      </c>
      <c r="X1842">
        <v>0.49</v>
      </c>
      <c r="Y1842">
        <v>1017.7</v>
      </c>
      <c r="Z1842">
        <v>2.5</v>
      </c>
      <c r="AA1842">
        <v>0.50979251000000003</v>
      </c>
    </row>
    <row r="1843" spans="1:27" x14ac:dyDescent="0.4">
      <c r="A1843">
        <v>8.1</v>
      </c>
      <c r="B1843">
        <v>55</v>
      </c>
      <c r="C1843">
        <v>0.04</v>
      </c>
      <c r="D1843">
        <v>0</v>
      </c>
      <c r="E1843">
        <v>1018.8</v>
      </c>
      <c r="F1843">
        <v>1.7</v>
      </c>
      <c r="H1843">
        <v>8.1</v>
      </c>
      <c r="I1843">
        <v>55</v>
      </c>
      <c r="J1843">
        <v>0.04</v>
      </c>
      <c r="K1843">
        <v>0</v>
      </c>
      <c r="L1843">
        <v>1018.8</v>
      </c>
      <c r="M1843">
        <v>6.2676108999999994E-2</v>
      </c>
      <c r="O1843">
        <v>8.1</v>
      </c>
      <c r="P1843">
        <v>55</v>
      </c>
      <c r="Q1843">
        <v>0.04</v>
      </c>
      <c r="R1843">
        <v>0</v>
      </c>
      <c r="S1843">
        <v>1.7</v>
      </c>
      <c r="T1843">
        <v>6.2676108999999994E-2</v>
      </c>
      <c r="V1843">
        <v>8.1</v>
      </c>
      <c r="W1843">
        <v>55</v>
      </c>
      <c r="X1843">
        <v>0.04</v>
      </c>
      <c r="Y1843">
        <v>1018.8</v>
      </c>
      <c r="Z1843">
        <v>1.7</v>
      </c>
      <c r="AA1843">
        <v>6.2676108999999994E-2</v>
      </c>
    </row>
    <row r="1844" spans="1:27" x14ac:dyDescent="0.4">
      <c r="A1844">
        <v>8.1</v>
      </c>
      <c r="B1844">
        <v>55</v>
      </c>
      <c r="C1844">
        <v>0</v>
      </c>
      <c r="D1844">
        <v>0</v>
      </c>
      <c r="E1844">
        <v>1020</v>
      </c>
      <c r="F1844">
        <v>1.3</v>
      </c>
      <c r="H1844">
        <v>8.1</v>
      </c>
      <c r="I1844">
        <v>55</v>
      </c>
      <c r="J1844">
        <v>0</v>
      </c>
      <c r="K1844">
        <v>0</v>
      </c>
      <c r="L1844">
        <v>1020</v>
      </c>
      <c r="M1844">
        <v>0</v>
      </c>
      <c r="O1844">
        <v>8.1</v>
      </c>
      <c r="P1844">
        <v>55</v>
      </c>
      <c r="Q1844">
        <v>0</v>
      </c>
      <c r="R1844">
        <v>0</v>
      </c>
      <c r="S1844">
        <v>1.3</v>
      </c>
      <c r="T1844">
        <v>0</v>
      </c>
      <c r="V1844">
        <v>8.1</v>
      </c>
      <c r="W1844">
        <v>55</v>
      </c>
      <c r="X1844">
        <v>0</v>
      </c>
      <c r="Y1844">
        <v>1020</v>
      </c>
      <c r="Z1844">
        <v>1.3</v>
      </c>
      <c r="AA1844">
        <v>0</v>
      </c>
    </row>
    <row r="1845" spans="1:27" x14ac:dyDescent="0.4">
      <c r="A1845">
        <v>9.6</v>
      </c>
      <c r="B1845">
        <v>46</v>
      </c>
      <c r="C1845">
        <v>0</v>
      </c>
      <c r="D1845">
        <v>0</v>
      </c>
      <c r="E1845">
        <v>1020.7</v>
      </c>
      <c r="F1845">
        <v>2.7</v>
      </c>
      <c r="H1845">
        <v>9.6</v>
      </c>
      <c r="I1845">
        <v>46</v>
      </c>
      <c r="J1845">
        <v>0</v>
      </c>
      <c r="K1845">
        <v>0</v>
      </c>
      <c r="L1845">
        <v>1020.7</v>
      </c>
      <c r="M1845">
        <v>0</v>
      </c>
      <c r="O1845">
        <v>9.6</v>
      </c>
      <c r="P1845">
        <v>46</v>
      </c>
      <c r="Q1845">
        <v>0</v>
      </c>
      <c r="R1845">
        <v>0</v>
      </c>
      <c r="S1845">
        <v>2.7</v>
      </c>
      <c r="T1845">
        <v>0</v>
      </c>
      <c r="V1845">
        <v>9.6</v>
      </c>
      <c r="W1845">
        <v>46</v>
      </c>
      <c r="X1845">
        <v>0</v>
      </c>
      <c r="Y1845">
        <v>1020.7</v>
      </c>
      <c r="Z1845">
        <v>2.7</v>
      </c>
      <c r="AA1845">
        <v>0</v>
      </c>
    </row>
    <row r="1846" spans="1:27" x14ac:dyDescent="0.4">
      <c r="A1846">
        <v>9.1999999999999993</v>
      </c>
      <c r="B1846">
        <v>46</v>
      </c>
      <c r="C1846">
        <v>0</v>
      </c>
      <c r="D1846">
        <v>0</v>
      </c>
      <c r="E1846">
        <v>1021.3</v>
      </c>
      <c r="F1846">
        <v>2.2999999999999998</v>
      </c>
      <c r="H1846">
        <v>9.1999999999999993</v>
      </c>
      <c r="I1846">
        <v>46</v>
      </c>
      <c r="J1846">
        <v>0</v>
      </c>
      <c r="K1846">
        <v>0</v>
      </c>
      <c r="L1846">
        <v>1021.3</v>
      </c>
      <c r="M1846">
        <v>0</v>
      </c>
      <c r="O1846">
        <v>9.1999999999999993</v>
      </c>
      <c r="P1846">
        <v>46</v>
      </c>
      <c r="Q1846">
        <v>0</v>
      </c>
      <c r="R1846">
        <v>0</v>
      </c>
      <c r="S1846">
        <v>2.2999999999999998</v>
      </c>
      <c r="T1846">
        <v>0</v>
      </c>
      <c r="V1846">
        <v>9.1999999999999993</v>
      </c>
      <c r="W1846">
        <v>46</v>
      </c>
      <c r="X1846">
        <v>0</v>
      </c>
      <c r="Y1846">
        <v>1021.3</v>
      </c>
      <c r="Z1846">
        <v>2.2999999999999998</v>
      </c>
      <c r="AA1846">
        <v>0</v>
      </c>
    </row>
    <row r="1847" spans="1:27" x14ac:dyDescent="0.4">
      <c r="A1847">
        <v>8.4</v>
      </c>
      <c r="B1847">
        <v>50</v>
      </c>
      <c r="C1847">
        <v>0</v>
      </c>
      <c r="D1847">
        <v>0</v>
      </c>
      <c r="E1847">
        <v>1022.1</v>
      </c>
      <c r="F1847">
        <v>2.9</v>
      </c>
      <c r="H1847">
        <v>8.4</v>
      </c>
      <c r="I1847">
        <v>50</v>
      </c>
      <c r="J1847">
        <v>0</v>
      </c>
      <c r="K1847">
        <v>0</v>
      </c>
      <c r="L1847">
        <v>1022.1</v>
      </c>
      <c r="M1847">
        <v>0</v>
      </c>
      <c r="O1847">
        <v>8.4</v>
      </c>
      <c r="P1847">
        <v>50</v>
      </c>
      <c r="Q1847">
        <v>0</v>
      </c>
      <c r="R1847">
        <v>0</v>
      </c>
      <c r="S1847">
        <v>2.9</v>
      </c>
      <c r="T1847">
        <v>0</v>
      </c>
      <c r="V1847">
        <v>8.4</v>
      </c>
      <c r="W1847">
        <v>50</v>
      </c>
      <c r="X1847">
        <v>0</v>
      </c>
      <c r="Y1847">
        <v>1022.1</v>
      </c>
      <c r="Z1847">
        <v>2.9</v>
      </c>
      <c r="AA1847">
        <v>0</v>
      </c>
    </row>
    <row r="1848" spans="1:27" x14ac:dyDescent="0.4">
      <c r="A1848">
        <v>5.9</v>
      </c>
      <c r="B1848">
        <v>60</v>
      </c>
      <c r="C1848">
        <v>0</v>
      </c>
      <c r="D1848">
        <v>0</v>
      </c>
      <c r="E1848">
        <v>1022.5</v>
      </c>
      <c r="F1848">
        <v>1.4</v>
      </c>
      <c r="H1848">
        <v>5.9</v>
      </c>
      <c r="I1848">
        <v>60</v>
      </c>
      <c r="J1848">
        <v>0</v>
      </c>
      <c r="K1848">
        <v>0</v>
      </c>
      <c r="L1848">
        <v>1022.5</v>
      </c>
      <c r="M1848">
        <v>0</v>
      </c>
      <c r="O1848">
        <v>5.9</v>
      </c>
      <c r="P1848">
        <v>60</v>
      </c>
      <c r="Q1848">
        <v>0</v>
      </c>
      <c r="R1848">
        <v>0</v>
      </c>
      <c r="S1848">
        <v>1.4</v>
      </c>
      <c r="T1848">
        <v>0</v>
      </c>
      <c r="V1848">
        <v>5.9</v>
      </c>
      <c r="W1848">
        <v>60</v>
      </c>
      <c r="X1848">
        <v>0</v>
      </c>
      <c r="Y1848">
        <v>1022.5</v>
      </c>
      <c r="Z1848">
        <v>1.4</v>
      </c>
      <c r="AA1848">
        <v>0</v>
      </c>
    </row>
    <row r="1849" spans="1:27" x14ac:dyDescent="0.4">
      <c r="A1849">
        <v>6.4</v>
      </c>
      <c r="B1849">
        <v>57</v>
      </c>
      <c r="C1849">
        <v>0</v>
      </c>
      <c r="D1849">
        <v>0</v>
      </c>
      <c r="E1849">
        <v>1023.1</v>
      </c>
      <c r="F1849">
        <v>2.4</v>
      </c>
      <c r="H1849">
        <v>6.4</v>
      </c>
      <c r="I1849">
        <v>57</v>
      </c>
      <c r="J1849">
        <v>0</v>
      </c>
      <c r="K1849">
        <v>0</v>
      </c>
      <c r="L1849">
        <v>1023.1</v>
      </c>
      <c r="M1849">
        <v>0</v>
      </c>
      <c r="O1849">
        <v>6.4</v>
      </c>
      <c r="P1849">
        <v>57</v>
      </c>
      <c r="Q1849">
        <v>0</v>
      </c>
      <c r="R1849">
        <v>0</v>
      </c>
      <c r="S1849">
        <v>2.4</v>
      </c>
      <c r="T1849">
        <v>0</v>
      </c>
      <c r="V1849">
        <v>6.4</v>
      </c>
      <c r="W1849">
        <v>57</v>
      </c>
      <c r="X1849">
        <v>0</v>
      </c>
      <c r="Y1849">
        <v>1023.1</v>
      </c>
      <c r="Z1849">
        <v>2.4</v>
      </c>
      <c r="AA1849">
        <v>0</v>
      </c>
    </row>
    <row r="1850" spans="1:27" x14ac:dyDescent="0.4">
      <c r="A1850">
        <v>5.9</v>
      </c>
      <c r="B1850">
        <v>59</v>
      </c>
      <c r="C1850">
        <v>0</v>
      </c>
      <c r="D1850">
        <v>0</v>
      </c>
      <c r="E1850">
        <v>1023.3</v>
      </c>
      <c r="F1850">
        <v>2.8</v>
      </c>
      <c r="H1850">
        <v>5.9</v>
      </c>
      <c r="I1850">
        <v>59</v>
      </c>
      <c r="J1850">
        <v>0</v>
      </c>
      <c r="K1850">
        <v>0</v>
      </c>
      <c r="L1850">
        <v>1023.3</v>
      </c>
      <c r="M1850">
        <v>0</v>
      </c>
      <c r="O1850">
        <v>5.9</v>
      </c>
      <c r="P1850">
        <v>59</v>
      </c>
      <c r="Q1850">
        <v>0</v>
      </c>
      <c r="R1850">
        <v>0</v>
      </c>
      <c r="S1850">
        <v>2.8</v>
      </c>
      <c r="T1850">
        <v>0</v>
      </c>
      <c r="V1850">
        <v>5.9</v>
      </c>
      <c r="W1850">
        <v>59</v>
      </c>
      <c r="X1850">
        <v>0</v>
      </c>
      <c r="Y1850">
        <v>1023.3</v>
      </c>
      <c r="Z1850">
        <v>2.8</v>
      </c>
      <c r="AA1850">
        <v>0</v>
      </c>
    </row>
    <row r="1851" spans="1:27" x14ac:dyDescent="0.4">
      <c r="A1851">
        <v>5.0999999999999996</v>
      </c>
      <c r="B1851">
        <v>62</v>
      </c>
      <c r="C1851">
        <v>0</v>
      </c>
      <c r="D1851">
        <v>0</v>
      </c>
      <c r="E1851">
        <v>1023.6</v>
      </c>
      <c r="F1851">
        <v>1.8</v>
      </c>
      <c r="H1851">
        <v>5.0999999999999996</v>
      </c>
      <c r="I1851">
        <v>62</v>
      </c>
      <c r="J1851">
        <v>0</v>
      </c>
      <c r="K1851">
        <v>0</v>
      </c>
      <c r="L1851">
        <v>1023.6</v>
      </c>
      <c r="M1851">
        <v>0</v>
      </c>
      <c r="O1851">
        <v>5.0999999999999996</v>
      </c>
      <c r="P1851">
        <v>62</v>
      </c>
      <c r="Q1851">
        <v>0</v>
      </c>
      <c r="R1851">
        <v>0</v>
      </c>
      <c r="S1851">
        <v>1.8</v>
      </c>
      <c r="T1851">
        <v>0</v>
      </c>
      <c r="V1851">
        <v>5.0999999999999996</v>
      </c>
      <c r="W1851">
        <v>62</v>
      </c>
      <c r="X1851">
        <v>0</v>
      </c>
      <c r="Y1851">
        <v>1023.6</v>
      </c>
      <c r="Z1851">
        <v>1.8</v>
      </c>
      <c r="AA1851">
        <v>0</v>
      </c>
    </row>
    <row r="1852" spans="1:27" x14ac:dyDescent="0.4">
      <c r="A1852">
        <v>4.0999999999999996</v>
      </c>
      <c r="B1852">
        <v>67</v>
      </c>
      <c r="C1852">
        <v>0</v>
      </c>
      <c r="D1852">
        <v>0</v>
      </c>
      <c r="E1852">
        <v>1024.4000000000001</v>
      </c>
      <c r="F1852">
        <v>1.8</v>
      </c>
      <c r="H1852">
        <v>4.0999999999999996</v>
      </c>
      <c r="I1852">
        <v>67</v>
      </c>
      <c r="J1852">
        <v>0</v>
      </c>
      <c r="K1852">
        <v>0</v>
      </c>
      <c r="L1852">
        <v>1024.4000000000001</v>
      </c>
      <c r="M1852">
        <v>0</v>
      </c>
      <c r="O1852">
        <v>4.0999999999999996</v>
      </c>
      <c r="P1852">
        <v>67</v>
      </c>
      <c r="Q1852">
        <v>0</v>
      </c>
      <c r="R1852">
        <v>0</v>
      </c>
      <c r="S1852">
        <v>1.8</v>
      </c>
      <c r="T1852">
        <v>0</v>
      </c>
      <c r="V1852">
        <v>4.0999999999999996</v>
      </c>
      <c r="W1852">
        <v>67</v>
      </c>
      <c r="X1852">
        <v>0</v>
      </c>
      <c r="Y1852">
        <v>1024.4000000000001</v>
      </c>
      <c r="Z1852">
        <v>1.8</v>
      </c>
      <c r="AA1852">
        <v>0</v>
      </c>
    </row>
    <row r="1853" spans="1:27" x14ac:dyDescent="0.4">
      <c r="A1853">
        <v>4.0999999999999996</v>
      </c>
      <c r="B1853">
        <v>68</v>
      </c>
      <c r="C1853">
        <v>0</v>
      </c>
      <c r="D1853">
        <v>0</v>
      </c>
      <c r="E1853">
        <v>1024.4000000000001</v>
      </c>
      <c r="F1853">
        <v>1.9</v>
      </c>
      <c r="H1853">
        <v>4.0999999999999996</v>
      </c>
      <c r="I1853">
        <v>68</v>
      </c>
      <c r="J1853">
        <v>0</v>
      </c>
      <c r="K1853">
        <v>0</v>
      </c>
      <c r="L1853">
        <v>1024.4000000000001</v>
      </c>
      <c r="M1853">
        <v>0</v>
      </c>
      <c r="O1853">
        <v>4.0999999999999996</v>
      </c>
      <c r="P1853">
        <v>68</v>
      </c>
      <c r="Q1853">
        <v>0</v>
      </c>
      <c r="R1853">
        <v>0</v>
      </c>
      <c r="S1853">
        <v>1.9</v>
      </c>
      <c r="T1853">
        <v>0</v>
      </c>
      <c r="V1853">
        <v>4.0999999999999996</v>
      </c>
      <c r="W1853">
        <v>68</v>
      </c>
      <c r="X1853">
        <v>0</v>
      </c>
      <c r="Y1853">
        <v>1024.4000000000001</v>
      </c>
      <c r="Z1853">
        <v>1.9</v>
      </c>
      <c r="AA1853">
        <v>0</v>
      </c>
    </row>
    <row r="1854" spans="1:27" x14ac:dyDescent="0.4">
      <c r="A1854">
        <v>4.5</v>
      </c>
      <c r="B1854">
        <v>62</v>
      </c>
      <c r="C1854">
        <v>0</v>
      </c>
      <c r="D1854">
        <v>0</v>
      </c>
      <c r="E1854">
        <v>1024.3</v>
      </c>
      <c r="F1854">
        <v>2.4</v>
      </c>
      <c r="H1854">
        <v>4.5</v>
      </c>
      <c r="I1854">
        <v>62</v>
      </c>
      <c r="J1854">
        <v>0</v>
      </c>
      <c r="K1854">
        <v>0</v>
      </c>
      <c r="L1854">
        <v>1024.3</v>
      </c>
      <c r="M1854">
        <v>0</v>
      </c>
      <c r="O1854">
        <v>4.5</v>
      </c>
      <c r="P1854">
        <v>62</v>
      </c>
      <c r="Q1854">
        <v>0</v>
      </c>
      <c r="R1854">
        <v>0</v>
      </c>
      <c r="S1854">
        <v>2.4</v>
      </c>
      <c r="T1854">
        <v>0</v>
      </c>
      <c r="V1854">
        <v>4.5</v>
      </c>
      <c r="W1854">
        <v>62</v>
      </c>
      <c r="X1854">
        <v>0</v>
      </c>
      <c r="Y1854">
        <v>1024.3</v>
      </c>
      <c r="Z1854">
        <v>2.4</v>
      </c>
      <c r="AA1854">
        <v>0</v>
      </c>
    </row>
    <row r="1855" spans="1:27" x14ac:dyDescent="0.4">
      <c r="A1855">
        <v>4.8</v>
      </c>
      <c r="B1855">
        <v>62</v>
      </c>
      <c r="C1855">
        <v>0</v>
      </c>
      <c r="D1855">
        <v>0</v>
      </c>
      <c r="E1855">
        <v>1024.8</v>
      </c>
      <c r="F1855">
        <v>2.4</v>
      </c>
      <c r="H1855">
        <v>4.8</v>
      </c>
      <c r="I1855">
        <v>62</v>
      </c>
      <c r="J1855">
        <v>0</v>
      </c>
      <c r="K1855">
        <v>0</v>
      </c>
      <c r="L1855">
        <v>1024.8</v>
      </c>
      <c r="M1855">
        <v>0</v>
      </c>
      <c r="O1855">
        <v>4.8</v>
      </c>
      <c r="P1855">
        <v>62</v>
      </c>
      <c r="Q1855">
        <v>0</v>
      </c>
      <c r="R1855">
        <v>0</v>
      </c>
      <c r="S1855">
        <v>2.4</v>
      </c>
      <c r="T1855">
        <v>0</v>
      </c>
      <c r="V1855">
        <v>4.8</v>
      </c>
      <c r="W1855">
        <v>62</v>
      </c>
      <c r="X1855">
        <v>0</v>
      </c>
      <c r="Y1855">
        <v>1024.8</v>
      </c>
      <c r="Z1855">
        <v>2.4</v>
      </c>
      <c r="AA1855">
        <v>0</v>
      </c>
    </row>
    <row r="1856" spans="1:27" x14ac:dyDescent="0.4">
      <c r="A1856">
        <v>4.7</v>
      </c>
      <c r="B1856">
        <v>60</v>
      </c>
      <c r="C1856">
        <v>0</v>
      </c>
      <c r="D1856">
        <v>0</v>
      </c>
      <c r="E1856">
        <v>1025.2</v>
      </c>
      <c r="F1856">
        <v>2.7</v>
      </c>
      <c r="H1856">
        <v>4.7</v>
      </c>
      <c r="I1856">
        <v>60</v>
      </c>
      <c r="J1856">
        <v>0</v>
      </c>
      <c r="K1856">
        <v>0</v>
      </c>
      <c r="L1856">
        <v>1025.2</v>
      </c>
      <c r="M1856">
        <v>0</v>
      </c>
      <c r="O1856">
        <v>4.7</v>
      </c>
      <c r="P1856">
        <v>60</v>
      </c>
      <c r="Q1856">
        <v>0</v>
      </c>
      <c r="R1856">
        <v>0</v>
      </c>
      <c r="S1856">
        <v>2.7</v>
      </c>
      <c r="T1856">
        <v>0</v>
      </c>
      <c r="V1856">
        <v>4.7</v>
      </c>
      <c r="W1856">
        <v>60</v>
      </c>
      <c r="X1856">
        <v>0</v>
      </c>
      <c r="Y1856">
        <v>1025.2</v>
      </c>
      <c r="Z1856">
        <v>2.7</v>
      </c>
      <c r="AA1856">
        <v>0</v>
      </c>
    </row>
    <row r="1857" spans="1:27" x14ac:dyDescent="0.4">
      <c r="A1857">
        <v>3.6</v>
      </c>
      <c r="B1857">
        <v>70</v>
      </c>
      <c r="C1857">
        <v>0.01</v>
      </c>
      <c r="D1857">
        <v>0</v>
      </c>
      <c r="E1857">
        <v>1025.7</v>
      </c>
      <c r="F1857">
        <v>0.7</v>
      </c>
      <c r="H1857">
        <v>3.6</v>
      </c>
      <c r="I1857">
        <v>70</v>
      </c>
      <c r="J1857">
        <v>0.01</v>
      </c>
      <c r="K1857">
        <v>0</v>
      </c>
      <c r="L1857">
        <v>1025.7</v>
      </c>
      <c r="M1857">
        <v>1.0749887E-2</v>
      </c>
      <c r="O1857">
        <v>3.6</v>
      </c>
      <c r="P1857">
        <v>70</v>
      </c>
      <c r="Q1857">
        <v>0.01</v>
      </c>
      <c r="R1857">
        <v>0</v>
      </c>
      <c r="S1857">
        <v>0.7</v>
      </c>
      <c r="T1857">
        <v>1.0749887E-2</v>
      </c>
      <c r="V1857">
        <v>3.6</v>
      </c>
      <c r="W1857">
        <v>70</v>
      </c>
      <c r="X1857">
        <v>0.01</v>
      </c>
      <c r="Y1857">
        <v>1025.7</v>
      </c>
      <c r="Z1857">
        <v>0.7</v>
      </c>
      <c r="AA1857">
        <v>1.0749887E-2</v>
      </c>
    </row>
    <row r="1858" spans="1:27" x14ac:dyDescent="0.4">
      <c r="A1858">
        <v>6.3</v>
      </c>
      <c r="B1858">
        <v>62</v>
      </c>
      <c r="C1858">
        <v>0.31</v>
      </c>
      <c r="D1858">
        <v>0</v>
      </c>
      <c r="E1858">
        <v>1026</v>
      </c>
      <c r="F1858">
        <v>0.3</v>
      </c>
      <c r="H1858">
        <v>6.3</v>
      </c>
      <c r="I1858">
        <v>62</v>
      </c>
      <c r="J1858">
        <v>0.31</v>
      </c>
      <c r="K1858">
        <v>0</v>
      </c>
      <c r="L1858">
        <v>1026</v>
      </c>
      <c r="M1858">
        <v>0.31362807999999998</v>
      </c>
      <c r="O1858">
        <v>6.3</v>
      </c>
      <c r="P1858">
        <v>62</v>
      </c>
      <c r="Q1858">
        <v>0.31</v>
      </c>
      <c r="R1858">
        <v>0</v>
      </c>
      <c r="S1858">
        <v>0.3</v>
      </c>
      <c r="T1858">
        <v>0.31362807999999998</v>
      </c>
      <c r="V1858">
        <v>6.3</v>
      </c>
      <c r="W1858">
        <v>62</v>
      </c>
      <c r="X1858">
        <v>0.31</v>
      </c>
      <c r="Y1858">
        <v>1026</v>
      </c>
      <c r="Z1858">
        <v>0.3</v>
      </c>
      <c r="AA1858">
        <v>0.31362807999999998</v>
      </c>
    </row>
    <row r="1859" spans="1:27" x14ac:dyDescent="0.4">
      <c r="A1859">
        <v>9.4</v>
      </c>
      <c r="B1859">
        <v>48</v>
      </c>
      <c r="C1859">
        <v>0.94</v>
      </c>
      <c r="D1859">
        <v>0</v>
      </c>
      <c r="E1859">
        <v>1026</v>
      </c>
      <c r="F1859">
        <v>1.4</v>
      </c>
      <c r="H1859">
        <v>9.4</v>
      </c>
      <c r="I1859">
        <v>48</v>
      </c>
      <c r="J1859">
        <v>0.94</v>
      </c>
      <c r="K1859">
        <v>0</v>
      </c>
      <c r="L1859">
        <v>1026</v>
      </c>
      <c r="M1859">
        <v>0.90445816999999995</v>
      </c>
      <c r="O1859">
        <v>9.4</v>
      </c>
      <c r="P1859">
        <v>48</v>
      </c>
      <c r="Q1859">
        <v>0.94</v>
      </c>
      <c r="R1859">
        <v>0</v>
      </c>
      <c r="S1859">
        <v>1.4</v>
      </c>
      <c r="T1859">
        <v>0.90445816999999995</v>
      </c>
      <c r="V1859">
        <v>9.4</v>
      </c>
      <c r="W1859">
        <v>48</v>
      </c>
      <c r="X1859">
        <v>0.94</v>
      </c>
      <c r="Y1859">
        <v>1026</v>
      </c>
      <c r="Z1859">
        <v>1.4</v>
      </c>
      <c r="AA1859">
        <v>0.90445816999999995</v>
      </c>
    </row>
    <row r="1860" spans="1:27" x14ac:dyDescent="0.4">
      <c r="A1860">
        <v>11.3</v>
      </c>
      <c r="B1860">
        <v>41</v>
      </c>
      <c r="C1860">
        <v>1.46</v>
      </c>
      <c r="D1860">
        <v>0</v>
      </c>
      <c r="E1860">
        <v>1025.5</v>
      </c>
      <c r="F1860">
        <v>0.8</v>
      </c>
      <c r="H1860">
        <v>11.3</v>
      </c>
      <c r="I1860">
        <v>41</v>
      </c>
      <c r="J1860">
        <v>1.46</v>
      </c>
      <c r="K1860">
        <v>0</v>
      </c>
      <c r="L1860">
        <v>1025.5</v>
      </c>
      <c r="M1860">
        <v>1.4650274999999999</v>
      </c>
      <c r="O1860">
        <v>11.3</v>
      </c>
      <c r="P1860">
        <v>41</v>
      </c>
      <c r="Q1860">
        <v>1.46</v>
      </c>
      <c r="R1860">
        <v>0</v>
      </c>
      <c r="S1860">
        <v>0.8</v>
      </c>
      <c r="T1860">
        <v>1.4650274999999999</v>
      </c>
      <c r="V1860">
        <v>11.3</v>
      </c>
      <c r="W1860">
        <v>41</v>
      </c>
      <c r="X1860">
        <v>1.46</v>
      </c>
      <c r="Y1860">
        <v>1025.5</v>
      </c>
      <c r="Z1860">
        <v>0.8</v>
      </c>
      <c r="AA1860">
        <v>1.4650274999999999</v>
      </c>
    </row>
    <row r="1861" spans="1:27" x14ac:dyDescent="0.4">
      <c r="A1861">
        <v>12.1</v>
      </c>
      <c r="B1861">
        <v>40</v>
      </c>
      <c r="C1861">
        <v>1.81</v>
      </c>
      <c r="D1861">
        <v>0</v>
      </c>
      <c r="E1861">
        <v>1024.5</v>
      </c>
      <c r="F1861">
        <v>1</v>
      </c>
      <c r="H1861">
        <v>12.1</v>
      </c>
      <c r="I1861">
        <v>40</v>
      </c>
      <c r="J1861">
        <v>1.81</v>
      </c>
      <c r="K1861">
        <v>0</v>
      </c>
      <c r="L1861">
        <v>1024.5</v>
      </c>
      <c r="M1861">
        <v>1.9206923</v>
      </c>
      <c r="O1861">
        <v>12.1</v>
      </c>
      <c r="P1861">
        <v>40</v>
      </c>
      <c r="Q1861">
        <v>1.81</v>
      </c>
      <c r="R1861">
        <v>0</v>
      </c>
      <c r="S1861">
        <v>1</v>
      </c>
      <c r="T1861">
        <v>1.9206923</v>
      </c>
      <c r="V1861">
        <v>12.1</v>
      </c>
      <c r="W1861">
        <v>40</v>
      </c>
      <c r="X1861">
        <v>1.81</v>
      </c>
      <c r="Y1861">
        <v>1024.5</v>
      </c>
      <c r="Z1861">
        <v>1</v>
      </c>
      <c r="AA1861">
        <v>1.9206923</v>
      </c>
    </row>
    <row r="1862" spans="1:27" x14ac:dyDescent="0.4">
      <c r="A1862">
        <v>13.4</v>
      </c>
      <c r="B1862">
        <v>36</v>
      </c>
      <c r="C1862">
        <v>1.93</v>
      </c>
      <c r="D1862">
        <v>0</v>
      </c>
      <c r="E1862">
        <v>1023.3</v>
      </c>
      <c r="F1862">
        <v>1.1000000000000001</v>
      </c>
      <c r="H1862">
        <v>13.4</v>
      </c>
      <c r="I1862">
        <v>36</v>
      </c>
      <c r="J1862">
        <v>1.93</v>
      </c>
      <c r="K1862">
        <v>0</v>
      </c>
      <c r="L1862">
        <v>1023.3</v>
      </c>
      <c r="M1862">
        <v>1.5073969</v>
      </c>
      <c r="O1862">
        <v>13.4</v>
      </c>
      <c r="P1862">
        <v>36</v>
      </c>
      <c r="Q1862">
        <v>1.93</v>
      </c>
      <c r="R1862">
        <v>0</v>
      </c>
      <c r="S1862">
        <v>1.1000000000000001</v>
      </c>
      <c r="T1862">
        <v>1.5073969</v>
      </c>
      <c r="V1862">
        <v>13.4</v>
      </c>
      <c r="W1862">
        <v>36</v>
      </c>
      <c r="X1862">
        <v>1.93</v>
      </c>
      <c r="Y1862">
        <v>1023.3</v>
      </c>
      <c r="Z1862">
        <v>1.1000000000000001</v>
      </c>
      <c r="AA1862">
        <v>1.5073969</v>
      </c>
    </row>
    <row r="1863" spans="1:27" x14ac:dyDescent="0.4">
      <c r="A1863">
        <v>14.2</v>
      </c>
      <c r="B1863">
        <v>43</v>
      </c>
      <c r="C1863">
        <v>1.81</v>
      </c>
      <c r="D1863">
        <v>0</v>
      </c>
      <c r="E1863">
        <v>1022.1</v>
      </c>
      <c r="F1863">
        <v>1.4</v>
      </c>
      <c r="H1863">
        <v>14.2</v>
      </c>
      <c r="I1863">
        <v>43</v>
      </c>
      <c r="J1863">
        <v>1.81</v>
      </c>
      <c r="K1863">
        <v>0</v>
      </c>
      <c r="L1863">
        <v>1022.1</v>
      </c>
      <c r="M1863">
        <v>1.8633894</v>
      </c>
      <c r="O1863">
        <v>14.2</v>
      </c>
      <c r="P1863">
        <v>43</v>
      </c>
      <c r="Q1863">
        <v>1.81</v>
      </c>
      <c r="R1863">
        <v>0</v>
      </c>
      <c r="S1863">
        <v>1.4</v>
      </c>
      <c r="T1863">
        <v>1.8633894</v>
      </c>
      <c r="V1863">
        <v>14.2</v>
      </c>
      <c r="W1863">
        <v>43</v>
      </c>
      <c r="X1863">
        <v>1.81</v>
      </c>
      <c r="Y1863">
        <v>1022.1</v>
      </c>
      <c r="Z1863">
        <v>1.4</v>
      </c>
      <c r="AA1863">
        <v>1.8633894</v>
      </c>
    </row>
    <row r="1864" spans="1:27" x14ac:dyDescent="0.4">
      <c r="A1864">
        <v>14</v>
      </c>
      <c r="B1864">
        <v>50</v>
      </c>
      <c r="C1864">
        <v>1.49</v>
      </c>
      <c r="D1864">
        <v>0</v>
      </c>
      <c r="E1864">
        <v>1022.1</v>
      </c>
      <c r="F1864">
        <v>1.5</v>
      </c>
      <c r="H1864">
        <v>14</v>
      </c>
      <c r="I1864">
        <v>50</v>
      </c>
      <c r="J1864">
        <v>1.49</v>
      </c>
      <c r="K1864">
        <v>0</v>
      </c>
      <c r="L1864">
        <v>1022.1</v>
      </c>
      <c r="M1864">
        <v>1.6262724</v>
      </c>
      <c r="O1864">
        <v>14</v>
      </c>
      <c r="P1864">
        <v>50</v>
      </c>
      <c r="Q1864">
        <v>1.49</v>
      </c>
      <c r="R1864">
        <v>0</v>
      </c>
      <c r="S1864">
        <v>1.5</v>
      </c>
      <c r="T1864">
        <v>1.6262724</v>
      </c>
      <c r="V1864">
        <v>14</v>
      </c>
      <c r="W1864">
        <v>50</v>
      </c>
      <c r="X1864">
        <v>1.49</v>
      </c>
      <c r="Y1864">
        <v>1022.1</v>
      </c>
      <c r="Z1864">
        <v>1.5</v>
      </c>
      <c r="AA1864">
        <v>1.6262724</v>
      </c>
    </row>
    <row r="1865" spans="1:27" x14ac:dyDescent="0.4">
      <c r="A1865">
        <v>12.5</v>
      </c>
      <c r="B1865">
        <v>43</v>
      </c>
      <c r="C1865">
        <v>0.99</v>
      </c>
      <c r="D1865">
        <v>0</v>
      </c>
      <c r="E1865">
        <v>1022.2</v>
      </c>
      <c r="F1865">
        <v>1.6</v>
      </c>
      <c r="H1865">
        <v>12.5</v>
      </c>
      <c r="I1865">
        <v>43</v>
      </c>
      <c r="J1865">
        <v>0.99</v>
      </c>
      <c r="K1865">
        <v>0</v>
      </c>
      <c r="L1865">
        <v>1022.2</v>
      </c>
      <c r="M1865">
        <v>1.1145586999999999</v>
      </c>
      <c r="O1865">
        <v>12.5</v>
      </c>
      <c r="P1865">
        <v>43</v>
      </c>
      <c r="Q1865">
        <v>0.99</v>
      </c>
      <c r="R1865">
        <v>0</v>
      </c>
      <c r="S1865">
        <v>1.6</v>
      </c>
      <c r="T1865">
        <v>1.1145586999999999</v>
      </c>
      <c r="V1865">
        <v>12.5</v>
      </c>
      <c r="W1865">
        <v>43</v>
      </c>
      <c r="X1865">
        <v>0.99</v>
      </c>
      <c r="Y1865">
        <v>1022.2</v>
      </c>
      <c r="Z1865">
        <v>1.6</v>
      </c>
      <c r="AA1865">
        <v>1.1145586999999999</v>
      </c>
    </row>
    <row r="1866" spans="1:27" x14ac:dyDescent="0.4">
      <c r="A1866">
        <v>10.7</v>
      </c>
      <c r="B1866">
        <v>54</v>
      </c>
      <c r="C1866">
        <v>0.43</v>
      </c>
      <c r="D1866">
        <v>0</v>
      </c>
      <c r="E1866">
        <v>1022</v>
      </c>
      <c r="F1866">
        <v>0.8</v>
      </c>
      <c r="H1866">
        <v>10.7</v>
      </c>
      <c r="I1866">
        <v>54</v>
      </c>
      <c r="J1866">
        <v>0.43</v>
      </c>
      <c r="K1866">
        <v>0</v>
      </c>
      <c r="L1866">
        <v>1022</v>
      </c>
      <c r="M1866">
        <v>0.31462245999999999</v>
      </c>
      <c r="O1866">
        <v>10.7</v>
      </c>
      <c r="P1866">
        <v>54</v>
      </c>
      <c r="Q1866">
        <v>0.43</v>
      </c>
      <c r="R1866">
        <v>0</v>
      </c>
      <c r="S1866">
        <v>0.8</v>
      </c>
      <c r="T1866">
        <v>0.31462245999999999</v>
      </c>
      <c r="V1866">
        <v>10.7</v>
      </c>
      <c r="W1866">
        <v>54</v>
      </c>
      <c r="X1866">
        <v>0.43</v>
      </c>
      <c r="Y1866">
        <v>1022</v>
      </c>
      <c r="Z1866">
        <v>0.8</v>
      </c>
      <c r="AA1866">
        <v>0.31462245999999999</v>
      </c>
    </row>
    <row r="1867" spans="1:27" x14ac:dyDescent="0.4">
      <c r="A1867">
        <v>8.8000000000000007</v>
      </c>
      <c r="B1867">
        <v>60</v>
      </c>
      <c r="C1867">
        <v>0.04</v>
      </c>
      <c r="D1867">
        <v>0</v>
      </c>
      <c r="E1867">
        <v>1021.9</v>
      </c>
      <c r="F1867">
        <v>1.9</v>
      </c>
      <c r="H1867">
        <v>8.8000000000000007</v>
      </c>
      <c r="I1867">
        <v>60</v>
      </c>
      <c r="J1867">
        <v>0.04</v>
      </c>
      <c r="K1867">
        <v>0</v>
      </c>
      <c r="L1867">
        <v>1021.9</v>
      </c>
      <c r="M1867">
        <v>1.7775348999999999E-2</v>
      </c>
      <c r="O1867">
        <v>8.8000000000000007</v>
      </c>
      <c r="P1867">
        <v>60</v>
      </c>
      <c r="Q1867">
        <v>0.04</v>
      </c>
      <c r="R1867">
        <v>0</v>
      </c>
      <c r="S1867">
        <v>1.9</v>
      </c>
      <c r="T1867">
        <v>1.7775348999999999E-2</v>
      </c>
      <c r="V1867">
        <v>8.8000000000000007</v>
      </c>
      <c r="W1867">
        <v>60</v>
      </c>
      <c r="X1867">
        <v>0.04</v>
      </c>
      <c r="Y1867">
        <v>1021.9</v>
      </c>
      <c r="Z1867">
        <v>1.9</v>
      </c>
      <c r="AA1867">
        <v>1.7775348999999999E-2</v>
      </c>
    </row>
    <row r="1868" spans="1:27" x14ac:dyDescent="0.4">
      <c r="A1868">
        <v>8.6999999999999993</v>
      </c>
      <c r="B1868">
        <v>64</v>
      </c>
      <c r="C1868">
        <v>0</v>
      </c>
      <c r="D1868">
        <v>0</v>
      </c>
      <c r="E1868">
        <v>1022.1</v>
      </c>
      <c r="F1868">
        <v>1.7</v>
      </c>
      <c r="H1868">
        <v>8.6999999999999993</v>
      </c>
      <c r="I1868">
        <v>64</v>
      </c>
      <c r="J1868">
        <v>0</v>
      </c>
      <c r="K1868">
        <v>0</v>
      </c>
      <c r="L1868">
        <v>1022.1</v>
      </c>
      <c r="M1868">
        <v>0</v>
      </c>
      <c r="O1868">
        <v>8.6999999999999993</v>
      </c>
      <c r="P1868">
        <v>64</v>
      </c>
      <c r="Q1868">
        <v>0</v>
      </c>
      <c r="R1868">
        <v>0</v>
      </c>
      <c r="S1868">
        <v>1.7</v>
      </c>
      <c r="T1868">
        <v>0</v>
      </c>
      <c r="V1868">
        <v>8.6999999999999993</v>
      </c>
      <c r="W1868">
        <v>64</v>
      </c>
      <c r="X1868">
        <v>0</v>
      </c>
      <c r="Y1868">
        <v>1022.1</v>
      </c>
      <c r="Z1868">
        <v>1.7</v>
      </c>
      <c r="AA1868">
        <v>0</v>
      </c>
    </row>
    <row r="1869" spans="1:27" x14ac:dyDescent="0.4">
      <c r="A1869">
        <v>7.6</v>
      </c>
      <c r="B1869">
        <v>70</v>
      </c>
      <c r="C1869">
        <v>0</v>
      </c>
      <c r="D1869">
        <v>0</v>
      </c>
      <c r="E1869">
        <v>1022.5</v>
      </c>
      <c r="F1869">
        <v>1.7</v>
      </c>
      <c r="H1869">
        <v>7.6</v>
      </c>
      <c r="I1869">
        <v>70</v>
      </c>
      <c r="J1869">
        <v>0</v>
      </c>
      <c r="K1869">
        <v>0</v>
      </c>
      <c r="L1869">
        <v>1022.5</v>
      </c>
      <c r="M1869">
        <v>0</v>
      </c>
      <c r="O1869">
        <v>7.6</v>
      </c>
      <c r="P1869">
        <v>70</v>
      </c>
      <c r="Q1869">
        <v>0</v>
      </c>
      <c r="R1869">
        <v>0</v>
      </c>
      <c r="S1869">
        <v>1.7</v>
      </c>
      <c r="T1869">
        <v>0</v>
      </c>
      <c r="V1869">
        <v>7.6</v>
      </c>
      <c r="W1869">
        <v>70</v>
      </c>
      <c r="X1869">
        <v>0</v>
      </c>
      <c r="Y1869">
        <v>1022.5</v>
      </c>
      <c r="Z1869">
        <v>1.7</v>
      </c>
      <c r="AA1869">
        <v>0</v>
      </c>
    </row>
    <row r="1870" spans="1:27" x14ac:dyDescent="0.4">
      <c r="A1870">
        <v>7.8</v>
      </c>
      <c r="B1870">
        <v>74</v>
      </c>
      <c r="C1870">
        <v>0</v>
      </c>
      <c r="D1870">
        <v>0</v>
      </c>
      <c r="E1870">
        <v>1023.1</v>
      </c>
      <c r="F1870">
        <v>1.1000000000000001</v>
      </c>
      <c r="H1870">
        <v>7.8</v>
      </c>
      <c r="I1870">
        <v>74</v>
      </c>
      <c r="J1870">
        <v>0</v>
      </c>
      <c r="K1870">
        <v>0</v>
      </c>
      <c r="L1870">
        <v>1023.1</v>
      </c>
      <c r="M1870">
        <v>0</v>
      </c>
      <c r="O1870">
        <v>7.8</v>
      </c>
      <c r="P1870">
        <v>74</v>
      </c>
      <c r="Q1870">
        <v>0</v>
      </c>
      <c r="R1870">
        <v>0</v>
      </c>
      <c r="S1870">
        <v>1.1000000000000001</v>
      </c>
      <c r="T1870">
        <v>0</v>
      </c>
      <c r="V1870">
        <v>7.8</v>
      </c>
      <c r="W1870">
        <v>74</v>
      </c>
      <c r="X1870">
        <v>0</v>
      </c>
      <c r="Y1870">
        <v>1023.1</v>
      </c>
      <c r="Z1870">
        <v>1.1000000000000001</v>
      </c>
      <c r="AA1870">
        <v>0</v>
      </c>
    </row>
    <row r="1871" spans="1:27" x14ac:dyDescent="0.4">
      <c r="A1871">
        <v>8.5</v>
      </c>
      <c r="B1871">
        <v>71</v>
      </c>
      <c r="C1871">
        <v>0</v>
      </c>
      <c r="D1871">
        <v>0</v>
      </c>
      <c r="E1871">
        <v>1022.9</v>
      </c>
      <c r="F1871">
        <v>1.9</v>
      </c>
      <c r="H1871">
        <v>8.5</v>
      </c>
      <c r="I1871">
        <v>71</v>
      </c>
      <c r="J1871">
        <v>0</v>
      </c>
      <c r="K1871">
        <v>0</v>
      </c>
      <c r="L1871">
        <v>1022.9</v>
      </c>
      <c r="M1871">
        <v>0</v>
      </c>
      <c r="O1871">
        <v>8.5</v>
      </c>
      <c r="P1871">
        <v>71</v>
      </c>
      <c r="Q1871">
        <v>0</v>
      </c>
      <c r="R1871">
        <v>0</v>
      </c>
      <c r="S1871">
        <v>1.9</v>
      </c>
      <c r="T1871">
        <v>0</v>
      </c>
      <c r="V1871">
        <v>8.5</v>
      </c>
      <c r="W1871">
        <v>71</v>
      </c>
      <c r="X1871">
        <v>0</v>
      </c>
      <c r="Y1871">
        <v>1022.9</v>
      </c>
      <c r="Z1871">
        <v>1.9</v>
      </c>
      <c r="AA1871">
        <v>0</v>
      </c>
    </row>
    <row r="1872" spans="1:27" x14ac:dyDescent="0.4">
      <c r="A1872">
        <v>7.6</v>
      </c>
      <c r="B1872">
        <v>71</v>
      </c>
      <c r="C1872">
        <v>0</v>
      </c>
      <c r="D1872">
        <v>0</v>
      </c>
      <c r="E1872">
        <v>1023.1</v>
      </c>
      <c r="F1872">
        <v>1.5</v>
      </c>
      <c r="H1872">
        <v>7.6</v>
      </c>
      <c r="I1872">
        <v>71</v>
      </c>
      <c r="J1872">
        <v>0</v>
      </c>
      <c r="K1872">
        <v>0</v>
      </c>
      <c r="L1872">
        <v>1023.1</v>
      </c>
      <c r="M1872">
        <v>0</v>
      </c>
      <c r="O1872">
        <v>7.6</v>
      </c>
      <c r="P1872">
        <v>71</v>
      </c>
      <c r="Q1872">
        <v>0</v>
      </c>
      <c r="R1872">
        <v>0</v>
      </c>
      <c r="S1872">
        <v>1.5</v>
      </c>
      <c r="T1872">
        <v>0</v>
      </c>
      <c r="V1872">
        <v>7.6</v>
      </c>
      <c r="W1872">
        <v>71</v>
      </c>
      <c r="X1872">
        <v>0</v>
      </c>
      <c r="Y1872">
        <v>1023.1</v>
      </c>
      <c r="Z1872">
        <v>1.5</v>
      </c>
      <c r="AA1872">
        <v>0</v>
      </c>
    </row>
    <row r="1873" spans="1:27" x14ac:dyDescent="0.4">
      <c r="A1873">
        <v>6.3</v>
      </c>
      <c r="B1873">
        <v>79</v>
      </c>
      <c r="C1873">
        <v>0</v>
      </c>
      <c r="D1873">
        <v>0</v>
      </c>
      <c r="E1873">
        <v>1023</v>
      </c>
      <c r="F1873">
        <v>1.5</v>
      </c>
      <c r="H1873">
        <v>6.3</v>
      </c>
      <c r="I1873">
        <v>79</v>
      </c>
      <c r="J1873">
        <v>0</v>
      </c>
      <c r="K1873">
        <v>0</v>
      </c>
      <c r="L1873">
        <v>1023</v>
      </c>
      <c r="M1873">
        <v>0</v>
      </c>
      <c r="O1873">
        <v>6.3</v>
      </c>
      <c r="P1873">
        <v>79</v>
      </c>
      <c r="Q1873">
        <v>0</v>
      </c>
      <c r="R1873">
        <v>0</v>
      </c>
      <c r="S1873">
        <v>1.5</v>
      </c>
      <c r="T1873">
        <v>0</v>
      </c>
      <c r="V1873">
        <v>6.3</v>
      </c>
      <c r="W1873">
        <v>79</v>
      </c>
      <c r="X1873">
        <v>0</v>
      </c>
      <c r="Y1873">
        <v>1023</v>
      </c>
      <c r="Z1873">
        <v>1.5</v>
      </c>
      <c r="AA1873">
        <v>0</v>
      </c>
    </row>
    <row r="1874" spans="1:27" x14ac:dyDescent="0.4">
      <c r="A1874">
        <v>6.3</v>
      </c>
      <c r="B1874">
        <v>79</v>
      </c>
      <c r="C1874">
        <v>0</v>
      </c>
      <c r="D1874">
        <v>0</v>
      </c>
      <c r="E1874">
        <v>1022.4</v>
      </c>
      <c r="F1874">
        <v>1.5</v>
      </c>
      <c r="H1874">
        <v>6.3</v>
      </c>
      <c r="I1874">
        <v>79</v>
      </c>
      <c r="J1874">
        <v>0</v>
      </c>
      <c r="K1874">
        <v>0</v>
      </c>
      <c r="L1874">
        <v>1022.4</v>
      </c>
      <c r="M1874">
        <v>0</v>
      </c>
      <c r="O1874">
        <v>6.3</v>
      </c>
      <c r="P1874">
        <v>79</v>
      </c>
      <c r="Q1874">
        <v>0</v>
      </c>
      <c r="R1874">
        <v>0</v>
      </c>
      <c r="S1874">
        <v>1.5</v>
      </c>
      <c r="T1874">
        <v>0</v>
      </c>
      <c r="V1874">
        <v>6.3</v>
      </c>
      <c r="W1874">
        <v>79</v>
      </c>
      <c r="X1874">
        <v>0</v>
      </c>
      <c r="Y1874">
        <v>1022.4</v>
      </c>
      <c r="Z1874">
        <v>1.5</v>
      </c>
      <c r="AA1874">
        <v>0</v>
      </c>
    </row>
    <row r="1875" spans="1:27" x14ac:dyDescent="0.4">
      <c r="A1875">
        <v>6.1</v>
      </c>
      <c r="B1875">
        <v>78</v>
      </c>
      <c r="C1875">
        <v>0</v>
      </c>
      <c r="D1875">
        <v>0</v>
      </c>
      <c r="E1875">
        <v>1022.3</v>
      </c>
      <c r="F1875">
        <v>2.2999999999999998</v>
      </c>
      <c r="H1875">
        <v>6.1</v>
      </c>
      <c r="I1875">
        <v>78</v>
      </c>
      <c r="J1875">
        <v>0</v>
      </c>
      <c r="K1875">
        <v>0</v>
      </c>
      <c r="L1875">
        <v>1022.3</v>
      </c>
      <c r="M1875">
        <v>0</v>
      </c>
      <c r="O1875">
        <v>6.1</v>
      </c>
      <c r="P1875">
        <v>78</v>
      </c>
      <c r="Q1875">
        <v>0</v>
      </c>
      <c r="R1875">
        <v>0</v>
      </c>
      <c r="S1875">
        <v>2.2999999999999998</v>
      </c>
      <c r="T1875">
        <v>0</v>
      </c>
      <c r="V1875">
        <v>6.1</v>
      </c>
      <c r="W1875">
        <v>78</v>
      </c>
      <c r="X1875">
        <v>0</v>
      </c>
      <c r="Y1875">
        <v>1022.3</v>
      </c>
      <c r="Z1875">
        <v>2.2999999999999998</v>
      </c>
      <c r="AA1875">
        <v>0</v>
      </c>
    </row>
    <row r="1876" spans="1:27" x14ac:dyDescent="0.4">
      <c r="A1876">
        <v>6.3</v>
      </c>
      <c r="B1876">
        <v>78</v>
      </c>
      <c r="C1876">
        <v>0</v>
      </c>
      <c r="D1876">
        <v>0</v>
      </c>
      <c r="E1876">
        <v>1021.9</v>
      </c>
      <c r="F1876">
        <v>1.2</v>
      </c>
      <c r="H1876">
        <v>6.3</v>
      </c>
      <c r="I1876">
        <v>78</v>
      </c>
      <c r="J1876">
        <v>0</v>
      </c>
      <c r="K1876">
        <v>0</v>
      </c>
      <c r="L1876">
        <v>1021.9</v>
      </c>
      <c r="M1876">
        <v>0</v>
      </c>
      <c r="O1876">
        <v>6.3</v>
      </c>
      <c r="P1876">
        <v>78</v>
      </c>
      <c r="Q1876">
        <v>0</v>
      </c>
      <c r="R1876">
        <v>0</v>
      </c>
      <c r="S1876">
        <v>1.2</v>
      </c>
      <c r="T1876">
        <v>0</v>
      </c>
      <c r="V1876">
        <v>6.3</v>
      </c>
      <c r="W1876">
        <v>78</v>
      </c>
      <c r="X1876">
        <v>0</v>
      </c>
      <c r="Y1876">
        <v>1021.9</v>
      </c>
      <c r="Z1876">
        <v>1.2</v>
      </c>
      <c r="AA1876">
        <v>0</v>
      </c>
    </row>
    <row r="1877" spans="1:27" x14ac:dyDescent="0.4">
      <c r="A1877">
        <v>5</v>
      </c>
      <c r="B1877">
        <v>85</v>
      </c>
      <c r="C1877">
        <v>0</v>
      </c>
      <c r="D1877">
        <v>0</v>
      </c>
      <c r="E1877">
        <v>1022</v>
      </c>
      <c r="F1877">
        <v>1.5</v>
      </c>
      <c r="H1877">
        <v>5</v>
      </c>
      <c r="I1877">
        <v>85</v>
      </c>
      <c r="J1877">
        <v>0</v>
      </c>
      <c r="K1877">
        <v>0</v>
      </c>
      <c r="L1877">
        <v>1022</v>
      </c>
      <c r="M1877">
        <v>0</v>
      </c>
      <c r="O1877">
        <v>5</v>
      </c>
      <c r="P1877">
        <v>85</v>
      </c>
      <c r="Q1877">
        <v>0</v>
      </c>
      <c r="R1877">
        <v>0</v>
      </c>
      <c r="S1877">
        <v>1.5</v>
      </c>
      <c r="T1877">
        <v>0</v>
      </c>
      <c r="V1877">
        <v>5</v>
      </c>
      <c r="W1877">
        <v>85</v>
      </c>
      <c r="X1877">
        <v>0</v>
      </c>
      <c r="Y1877">
        <v>1022</v>
      </c>
      <c r="Z1877">
        <v>1.5</v>
      </c>
      <c r="AA1877">
        <v>0</v>
      </c>
    </row>
    <row r="1878" spans="1:27" x14ac:dyDescent="0.4">
      <c r="A1878">
        <v>5</v>
      </c>
      <c r="B1878">
        <v>85</v>
      </c>
      <c r="C1878">
        <v>0</v>
      </c>
      <c r="D1878">
        <v>0</v>
      </c>
      <c r="E1878">
        <v>1021.8</v>
      </c>
      <c r="F1878">
        <v>1</v>
      </c>
      <c r="H1878">
        <v>5</v>
      </c>
      <c r="I1878">
        <v>85</v>
      </c>
      <c r="J1878">
        <v>0</v>
      </c>
      <c r="K1878">
        <v>0</v>
      </c>
      <c r="L1878">
        <v>1021.8</v>
      </c>
      <c r="M1878">
        <v>0</v>
      </c>
      <c r="O1878">
        <v>5</v>
      </c>
      <c r="P1878">
        <v>85</v>
      </c>
      <c r="Q1878">
        <v>0</v>
      </c>
      <c r="R1878">
        <v>0</v>
      </c>
      <c r="S1878">
        <v>1</v>
      </c>
      <c r="T1878">
        <v>0</v>
      </c>
      <c r="V1878">
        <v>5</v>
      </c>
      <c r="W1878">
        <v>85</v>
      </c>
      <c r="X1878">
        <v>0</v>
      </c>
      <c r="Y1878">
        <v>1021.8</v>
      </c>
      <c r="Z1878">
        <v>1</v>
      </c>
      <c r="AA1878">
        <v>0</v>
      </c>
    </row>
    <row r="1879" spans="1:27" x14ac:dyDescent="0.4">
      <c r="A1879">
        <v>5.3</v>
      </c>
      <c r="B1879">
        <v>82</v>
      </c>
      <c r="C1879">
        <v>0</v>
      </c>
      <c r="D1879">
        <v>0</v>
      </c>
      <c r="E1879">
        <v>1022.1</v>
      </c>
      <c r="F1879">
        <v>1.7</v>
      </c>
      <c r="H1879">
        <v>5.3</v>
      </c>
      <c r="I1879">
        <v>82</v>
      </c>
      <c r="J1879">
        <v>0</v>
      </c>
      <c r="K1879">
        <v>0</v>
      </c>
      <c r="L1879">
        <v>1022.1</v>
      </c>
      <c r="M1879">
        <v>0</v>
      </c>
      <c r="O1879">
        <v>5.3</v>
      </c>
      <c r="P1879">
        <v>82</v>
      </c>
      <c r="Q1879">
        <v>0</v>
      </c>
      <c r="R1879">
        <v>0</v>
      </c>
      <c r="S1879">
        <v>1.7</v>
      </c>
      <c r="T1879">
        <v>0</v>
      </c>
      <c r="V1879">
        <v>5.3</v>
      </c>
      <c r="W1879">
        <v>82</v>
      </c>
      <c r="X1879">
        <v>0</v>
      </c>
      <c r="Y1879">
        <v>1022.1</v>
      </c>
      <c r="Z1879">
        <v>1.7</v>
      </c>
      <c r="AA1879">
        <v>0</v>
      </c>
    </row>
    <row r="1880" spans="1:27" x14ac:dyDescent="0.4">
      <c r="A1880">
        <v>5.0999999999999996</v>
      </c>
      <c r="B1880">
        <v>80</v>
      </c>
      <c r="C1880">
        <v>0</v>
      </c>
      <c r="D1880">
        <v>0</v>
      </c>
      <c r="E1880">
        <v>1022.5</v>
      </c>
      <c r="F1880">
        <v>0.7</v>
      </c>
      <c r="H1880">
        <v>5.0999999999999996</v>
      </c>
      <c r="I1880">
        <v>80</v>
      </c>
      <c r="J1880">
        <v>0</v>
      </c>
      <c r="K1880">
        <v>0</v>
      </c>
      <c r="L1880">
        <v>1022.5</v>
      </c>
      <c r="M1880">
        <v>0</v>
      </c>
      <c r="O1880">
        <v>5.0999999999999996</v>
      </c>
      <c r="P1880">
        <v>80</v>
      </c>
      <c r="Q1880">
        <v>0</v>
      </c>
      <c r="R1880">
        <v>0</v>
      </c>
      <c r="S1880">
        <v>0.7</v>
      </c>
      <c r="T1880">
        <v>0</v>
      </c>
      <c r="V1880">
        <v>5.0999999999999996</v>
      </c>
      <c r="W1880">
        <v>80</v>
      </c>
      <c r="X1880">
        <v>0</v>
      </c>
      <c r="Y1880">
        <v>1022.5</v>
      </c>
      <c r="Z1880">
        <v>0.7</v>
      </c>
      <c r="AA1880">
        <v>0</v>
      </c>
    </row>
    <row r="1881" spans="1:27" x14ac:dyDescent="0.4">
      <c r="A1881">
        <v>5.3</v>
      </c>
      <c r="B1881">
        <v>81</v>
      </c>
      <c r="C1881">
        <v>0.01</v>
      </c>
      <c r="D1881">
        <v>0</v>
      </c>
      <c r="E1881">
        <v>1023.1</v>
      </c>
      <c r="F1881">
        <v>1.8</v>
      </c>
      <c r="H1881">
        <v>5.3</v>
      </c>
      <c r="I1881">
        <v>81</v>
      </c>
      <c r="J1881">
        <v>0.01</v>
      </c>
      <c r="K1881">
        <v>0</v>
      </c>
      <c r="L1881">
        <v>1023.1</v>
      </c>
      <c r="M1881">
        <v>2.7507883E-2</v>
      </c>
      <c r="O1881">
        <v>5.3</v>
      </c>
      <c r="P1881">
        <v>81</v>
      </c>
      <c r="Q1881">
        <v>0.01</v>
      </c>
      <c r="R1881">
        <v>0</v>
      </c>
      <c r="S1881">
        <v>1.8</v>
      </c>
      <c r="T1881">
        <v>2.7507883E-2</v>
      </c>
      <c r="V1881">
        <v>5.3</v>
      </c>
      <c r="W1881">
        <v>81</v>
      </c>
      <c r="X1881">
        <v>0.01</v>
      </c>
      <c r="Y1881">
        <v>1023.1</v>
      </c>
      <c r="Z1881">
        <v>1.8</v>
      </c>
      <c r="AA1881">
        <v>2.7507883E-2</v>
      </c>
    </row>
    <row r="1882" spans="1:27" x14ac:dyDescent="0.4">
      <c r="A1882">
        <v>7.7</v>
      </c>
      <c r="B1882">
        <v>71</v>
      </c>
      <c r="C1882">
        <v>0.33</v>
      </c>
      <c r="D1882">
        <v>0</v>
      </c>
      <c r="E1882">
        <v>1023.4</v>
      </c>
      <c r="F1882">
        <v>0.5</v>
      </c>
      <c r="H1882">
        <v>7.7</v>
      </c>
      <c r="I1882">
        <v>71</v>
      </c>
      <c r="J1882">
        <v>0.33</v>
      </c>
      <c r="K1882">
        <v>0</v>
      </c>
      <c r="L1882">
        <v>1023.4</v>
      </c>
      <c r="M1882">
        <v>0.23830589999999999</v>
      </c>
      <c r="O1882">
        <v>7.7</v>
      </c>
      <c r="P1882">
        <v>71</v>
      </c>
      <c r="Q1882">
        <v>0.33</v>
      </c>
      <c r="R1882">
        <v>0</v>
      </c>
      <c r="S1882">
        <v>0.5</v>
      </c>
      <c r="T1882">
        <v>0.23830589999999999</v>
      </c>
      <c r="V1882">
        <v>7.7</v>
      </c>
      <c r="W1882">
        <v>71</v>
      </c>
      <c r="X1882">
        <v>0.33</v>
      </c>
      <c r="Y1882">
        <v>1023.4</v>
      </c>
      <c r="Z1882">
        <v>0.5</v>
      </c>
      <c r="AA1882">
        <v>0.23830589999999999</v>
      </c>
    </row>
    <row r="1883" spans="1:27" x14ac:dyDescent="0.4">
      <c r="A1883">
        <v>9.8000000000000007</v>
      </c>
      <c r="B1883">
        <v>66</v>
      </c>
      <c r="C1883">
        <v>0.9</v>
      </c>
      <c r="D1883">
        <v>0</v>
      </c>
      <c r="E1883">
        <v>1024</v>
      </c>
      <c r="F1883">
        <v>0.5</v>
      </c>
      <c r="H1883">
        <v>9.8000000000000007</v>
      </c>
      <c r="I1883">
        <v>66</v>
      </c>
      <c r="J1883">
        <v>0.9</v>
      </c>
      <c r="K1883">
        <v>0</v>
      </c>
      <c r="L1883">
        <v>1024</v>
      </c>
      <c r="M1883">
        <v>0.85015666000000001</v>
      </c>
      <c r="O1883">
        <v>9.8000000000000007</v>
      </c>
      <c r="P1883">
        <v>66</v>
      </c>
      <c r="Q1883">
        <v>0.9</v>
      </c>
      <c r="R1883">
        <v>0</v>
      </c>
      <c r="S1883">
        <v>0.5</v>
      </c>
      <c r="T1883">
        <v>0.85015666000000001</v>
      </c>
      <c r="V1883">
        <v>9.8000000000000007</v>
      </c>
      <c r="W1883">
        <v>66</v>
      </c>
      <c r="X1883">
        <v>0.9</v>
      </c>
      <c r="Y1883">
        <v>1024</v>
      </c>
      <c r="Z1883">
        <v>0.5</v>
      </c>
      <c r="AA1883">
        <v>0.85015666000000001</v>
      </c>
    </row>
    <row r="1884" spans="1:27" x14ac:dyDescent="0.4">
      <c r="A1884">
        <v>12.7</v>
      </c>
      <c r="B1884">
        <v>51</v>
      </c>
      <c r="C1884">
        <v>1.41</v>
      </c>
      <c r="D1884">
        <v>0</v>
      </c>
      <c r="E1884">
        <v>1023.8</v>
      </c>
      <c r="F1884">
        <v>0.8</v>
      </c>
      <c r="H1884">
        <v>12.7</v>
      </c>
      <c r="I1884">
        <v>51</v>
      </c>
      <c r="J1884">
        <v>1.41</v>
      </c>
      <c r="K1884">
        <v>0</v>
      </c>
      <c r="L1884">
        <v>1023.8</v>
      </c>
      <c r="M1884">
        <v>0.86796479999999998</v>
      </c>
      <c r="O1884">
        <v>12.7</v>
      </c>
      <c r="P1884">
        <v>51</v>
      </c>
      <c r="Q1884">
        <v>1.41</v>
      </c>
      <c r="R1884">
        <v>0</v>
      </c>
      <c r="S1884">
        <v>0.8</v>
      </c>
      <c r="T1884">
        <v>0.86796479999999998</v>
      </c>
      <c r="V1884">
        <v>12.7</v>
      </c>
      <c r="W1884">
        <v>51</v>
      </c>
      <c r="X1884">
        <v>1.41</v>
      </c>
      <c r="Y1884">
        <v>1023.8</v>
      </c>
      <c r="Z1884">
        <v>0.8</v>
      </c>
      <c r="AA1884">
        <v>0.86796479999999998</v>
      </c>
    </row>
    <row r="1885" spans="1:27" x14ac:dyDescent="0.4">
      <c r="A1885">
        <v>13.7</v>
      </c>
      <c r="B1885">
        <v>43</v>
      </c>
      <c r="C1885">
        <v>1.32</v>
      </c>
      <c r="D1885">
        <v>0</v>
      </c>
      <c r="E1885">
        <v>1023</v>
      </c>
      <c r="F1885">
        <v>1.2</v>
      </c>
      <c r="H1885">
        <v>13.7</v>
      </c>
      <c r="I1885">
        <v>43</v>
      </c>
      <c r="J1885">
        <v>1.32</v>
      </c>
      <c r="K1885">
        <v>0</v>
      </c>
      <c r="L1885">
        <v>1023</v>
      </c>
      <c r="M1885">
        <v>2.2625597000000002</v>
      </c>
      <c r="O1885">
        <v>13.7</v>
      </c>
      <c r="P1885">
        <v>43</v>
      </c>
      <c r="Q1885">
        <v>1.32</v>
      </c>
      <c r="R1885">
        <v>0</v>
      </c>
      <c r="S1885">
        <v>1.2</v>
      </c>
      <c r="T1885">
        <v>2.2625597000000002</v>
      </c>
      <c r="V1885">
        <v>13.7</v>
      </c>
      <c r="W1885">
        <v>43</v>
      </c>
      <c r="X1885">
        <v>1.32</v>
      </c>
      <c r="Y1885">
        <v>1023</v>
      </c>
      <c r="Z1885">
        <v>1.2</v>
      </c>
      <c r="AA1885">
        <v>2.2625597000000002</v>
      </c>
    </row>
    <row r="1886" spans="1:27" x14ac:dyDescent="0.4">
      <c r="A1886">
        <v>14.8</v>
      </c>
      <c r="B1886">
        <v>39</v>
      </c>
      <c r="C1886">
        <v>1.54</v>
      </c>
      <c r="D1886">
        <v>0</v>
      </c>
      <c r="E1886">
        <v>1021.9</v>
      </c>
      <c r="F1886">
        <v>2</v>
      </c>
      <c r="H1886">
        <v>14.8</v>
      </c>
      <c r="I1886">
        <v>39</v>
      </c>
      <c r="J1886">
        <v>1.54</v>
      </c>
      <c r="K1886">
        <v>0</v>
      </c>
      <c r="L1886">
        <v>1021.9</v>
      </c>
      <c r="M1886">
        <v>2.044168</v>
      </c>
      <c r="O1886">
        <v>14.8</v>
      </c>
      <c r="P1886">
        <v>39</v>
      </c>
      <c r="Q1886">
        <v>1.54</v>
      </c>
      <c r="R1886">
        <v>0</v>
      </c>
      <c r="S1886">
        <v>2</v>
      </c>
      <c r="T1886">
        <v>2.044168</v>
      </c>
      <c r="V1886">
        <v>14.8</v>
      </c>
      <c r="W1886">
        <v>39</v>
      </c>
      <c r="X1886">
        <v>1.54</v>
      </c>
      <c r="Y1886">
        <v>1021.9</v>
      </c>
      <c r="Z1886">
        <v>2</v>
      </c>
      <c r="AA1886">
        <v>2.044168</v>
      </c>
    </row>
    <row r="1887" spans="1:27" x14ac:dyDescent="0.4">
      <c r="A1887">
        <v>15.2</v>
      </c>
      <c r="B1887">
        <v>36</v>
      </c>
      <c r="C1887">
        <v>1.71</v>
      </c>
      <c r="D1887">
        <v>0</v>
      </c>
      <c r="E1887">
        <v>1021</v>
      </c>
      <c r="F1887">
        <v>1.1000000000000001</v>
      </c>
      <c r="H1887">
        <v>15.2</v>
      </c>
      <c r="I1887">
        <v>36</v>
      </c>
      <c r="J1887">
        <v>1.71</v>
      </c>
      <c r="K1887">
        <v>0</v>
      </c>
      <c r="L1887">
        <v>1021</v>
      </c>
      <c r="M1887">
        <v>1.6846485</v>
      </c>
      <c r="O1887">
        <v>15.2</v>
      </c>
      <c r="P1887">
        <v>36</v>
      </c>
      <c r="Q1887">
        <v>1.71</v>
      </c>
      <c r="R1887">
        <v>0</v>
      </c>
      <c r="S1887">
        <v>1.1000000000000001</v>
      </c>
      <c r="T1887">
        <v>1.6846485</v>
      </c>
      <c r="V1887">
        <v>15.2</v>
      </c>
      <c r="W1887">
        <v>36</v>
      </c>
      <c r="X1887">
        <v>1.71</v>
      </c>
      <c r="Y1887">
        <v>1021</v>
      </c>
      <c r="Z1887">
        <v>1.1000000000000001</v>
      </c>
      <c r="AA1887">
        <v>1.6846485</v>
      </c>
    </row>
    <row r="1888" spans="1:27" x14ac:dyDescent="0.4">
      <c r="A1888">
        <v>15.3</v>
      </c>
      <c r="B1888">
        <v>37</v>
      </c>
      <c r="C1888">
        <v>1.4</v>
      </c>
      <c r="D1888">
        <v>0</v>
      </c>
      <c r="E1888">
        <v>1020.8</v>
      </c>
      <c r="F1888">
        <v>1.8</v>
      </c>
      <c r="H1888">
        <v>15.3</v>
      </c>
      <c r="I1888">
        <v>37</v>
      </c>
      <c r="J1888">
        <v>1.4</v>
      </c>
      <c r="K1888">
        <v>0</v>
      </c>
      <c r="L1888">
        <v>1020.8</v>
      </c>
      <c r="M1888">
        <v>1.3166945000000001</v>
      </c>
      <c r="O1888">
        <v>15.3</v>
      </c>
      <c r="P1888">
        <v>37</v>
      </c>
      <c r="Q1888">
        <v>1.4</v>
      </c>
      <c r="R1888">
        <v>0</v>
      </c>
      <c r="S1888">
        <v>1.8</v>
      </c>
      <c r="T1888">
        <v>1.3166945000000001</v>
      </c>
      <c r="V1888">
        <v>15.3</v>
      </c>
      <c r="W1888">
        <v>37</v>
      </c>
      <c r="X1888">
        <v>1.4</v>
      </c>
      <c r="Y1888">
        <v>1020.8</v>
      </c>
      <c r="Z1888">
        <v>1.8</v>
      </c>
      <c r="AA1888">
        <v>1.3166945000000001</v>
      </c>
    </row>
    <row r="1889" spans="1:27" x14ac:dyDescent="0.4">
      <c r="A1889">
        <v>14.9</v>
      </c>
      <c r="B1889">
        <v>37</v>
      </c>
      <c r="C1889">
        <v>0.98</v>
      </c>
      <c r="D1889">
        <v>0</v>
      </c>
      <c r="E1889">
        <v>1020.7</v>
      </c>
      <c r="F1889">
        <v>2.1</v>
      </c>
      <c r="H1889">
        <v>14.9</v>
      </c>
      <c r="I1889">
        <v>37</v>
      </c>
      <c r="J1889">
        <v>0.98</v>
      </c>
      <c r="K1889">
        <v>0</v>
      </c>
      <c r="L1889">
        <v>1020.7</v>
      </c>
      <c r="M1889">
        <v>0.68155670000000002</v>
      </c>
      <c r="O1889">
        <v>14.9</v>
      </c>
      <c r="P1889">
        <v>37</v>
      </c>
      <c r="Q1889">
        <v>0.98</v>
      </c>
      <c r="R1889">
        <v>0</v>
      </c>
      <c r="S1889">
        <v>2.1</v>
      </c>
      <c r="T1889">
        <v>0.68155670000000002</v>
      </c>
      <c r="V1889">
        <v>14.9</v>
      </c>
      <c r="W1889">
        <v>37</v>
      </c>
      <c r="X1889">
        <v>0.98</v>
      </c>
      <c r="Y1889">
        <v>1020.7</v>
      </c>
      <c r="Z1889">
        <v>2.1</v>
      </c>
      <c r="AA1889">
        <v>0.68155670000000002</v>
      </c>
    </row>
    <row r="1890" spans="1:27" x14ac:dyDescent="0.4">
      <c r="A1890">
        <v>13.4</v>
      </c>
      <c r="B1890">
        <v>40</v>
      </c>
      <c r="C1890">
        <v>0.41</v>
      </c>
      <c r="D1890">
        <v>0</v>
      </c>
      <c r="E1890">
        <v>1020.9</v>
      </c>
      <c r="F1890">
        <v>1.6</v>
      </c>
      <c r="H1890">
        <v>13.4</v>
      </c>
      <c r="I1890">
        <v>40</v>
      </c>
      <c r="J1890">
        <v>0.41</v>
      </c>
      <c r="K1890">
        <v>0</v>
      </c>
      <c r="L1890">
        <v>1020.9</v>
      </c>
      <c r="M1890">
        <v>0.22882538999999999</v>
      </c>
      <c r="O1890">
        <v>13.4</v>
      </c>
      <c r="P1890">
        <v>40</v>
      </c>
      <c r="Q1890">
        <v>0.41</v>
      </c>
      <c r="R1890">
        <v>0</v>
      </c>
      <c r="S1890">
        <v>1.6</v>
      </c>
      <c r="T1890">
        <v>0.22882538999999999</v>
      </c>
      <c r="V1890">
        <v>13.4</v>
      </c>
      <c r="W1890">
        <v>40</v>
      </c>
      <c r="X1890">
        <v>0.41</v>
      </c>
      <c r="Y1890">
        <v>1020.9</v>
      </c>
      <c r="Z1890">
        <v>1.6</v>
      </c>
      <c r="AA1890">
        <v>0.22882538999999999</v>
      </c>
    </row>
    <row r="1891" spans="1:27" x14ac:dyDescent="0.4">
      <c r="A1891">
        <v>11.1</v>
      </c>
      <c r="B1891">
        <v>46</v>
      </c>
      <c r="C1891">
        <v>0.03</v>
      </c>
      <c r="D1891">
        <v>0</v>
      </c>
      <c r="E1891">
        <v>1020.9</v>
      </c>
      <c r="F1891">
        <v>1.7</v>
      </c>
      <c r="H1891">
        <v>11.1</v>
      </c>
      <c r="I1891">
        <v>46</v>
      </c>
      <c r="J1891">
        <v>0.03</v>
      </c>
      <c r="K1891">
        <v>0</v>
      </c>
      <c r="L1891">
        <v>1020.9</v>
      </c>
      <c r="M1891">
        <v>4.4013469999999999E-2</v>
      </c>
      <c r="O1891">
        <v>11.1</v>
      </c>
      <c r="P1891">
        <v>46</v>
      </c>
      <c r="Q1891">
        <v>0.03</v>
      </c>
      <c r="R1891">
        <v>0</v>
      </c>
      <c r="S1891">
        <v>1.7</v>
      </c>
      <c r="T1891">
        <v>4.4013469999999999E-2</v>
      </c>
      <c r="V1891">
        <v>11.1</v>
      </c>
      <c r="W1891">
        <v>46</v>
      </c>
      <c r="X1891">
        <v>0.03</v>
      </c>
      <c r="Y1891">
        <v>1020.9</v>
      </c>
      <c r="Z1891">
        <v>1.7</v>
      </c>
      <c r="AA1891">
        <v>4.4013469999999999E-2</v>
      </c>
    </row>
    <row r="1892" spans="1:27" x14ac:dyDescent="0.4">
      <c r="A1892">
        <v>10.3</v>
      </c>
      <c r="B1892">
        <v>45</v>
      </c>
      <c r="C1892">
        <v>0</v>
      </c>
      <c r="D1892">
        <v>0</v>
      </c>
      <c r="E1892">
        <v>1021.3</v>
      </c>
      <c r="F1892">
        <v>1.2</v>
      </c>
      <c r="H1892">
        <v>10.3</v>
      </c>
      <c r="I1892">
        <v>45</v>
      </c>
      <c r="J1892">
        <v>0</v>
      </c>
      <c r="K1892">
        <v>0</v>
      </c>
      <c r="L1892">
        <v>1021.3</v>
      </c>
      <c r="M1892">
        <v>0</v>
      </c>
      <c r="O1892">
        <v>10.3</v>
      </c>
      <c r="P1892">
        <v>45</v>
      </c>
      <c r="Q1892">
        <v>0</v>
      </c>
      <c r="R1892">
        <v>0</v>
      </c>
      <c r="S1892">
        <v>1.2</v>
      </c>
      <c r="T1892">
        <v>0</v>
      </c>
      <c r="V1892">
        <v>10.3</v>
      </c>
      <c r="W1892">
        <v>45</v>
      </c>
      <c r="X1892">
        <v>0</v>
      </c>
      <c r="Y1892">
        <v>1021.3</v>
      </c>
      <c r="Z1892">
        <v>1.2</v>
      </c>
      <c r="AA1892">
        <v>0</v>
      </c>
    </row>
    <row r="1893" spans="1:27" x14ac:dyDescent="0.4">
      <c r="A1893">
        <v>12.3</v>
      </c>
      <c r="B1893">
        <v>45</v>
      </c>
      <c r="C1893">
        <v>0</v>
      </c>
      <c r="D1893">
        <v>0</v>
      </c>
      <c r="E1893">
        <v>1021.7</v>
      </c>
      <c r="F1893">
        <v>1.9</v>
      </c>
      <c r="H1893">
        <v>12.3</v>
      </c>
      <c r="I1893">
        <v>45</v>
      </c>
      <c r="J1893">
        <v>0</v>
      </c>
      <c r="K1893">
        <v>0</v>
      </c>
      <c r="L1893">
        <v>1021.7</v>
      </c>
      <c r="M1893">
        <v>0</v>
      </c>
      <c r="O1893">
        <v>12.3</v>
      </c>
      <c r="P1893">
        <v>45</v>
      </c>
      <c r="Q1893">
        <v>0</v>
      </c>
      <c r="R1893">
        <v>0</v>
      </c>
      <c r="S1893">
        <v>1.9</v>
      </c>
      <c r="T1893">
        <v>0</v>
      </c>
      <c r="V1893">
        <v>12.3</v>
      </c>
      <c r="W1893">
        <v>45</v>
      </c>
      <c r="X1893">
        <v>0</v>
      </c>
      <c r="Y1893">
        <v>1021.7</v>
      </c>
      <c r="Z1893">
        <v>1.9</v>
      </c>
      <c r="AA1893">
        <v>0</v>
      </c>
    </row>
    <row r="1894" spans="1:27" x14ac:dyDescent="0.4">
      <c r="A1894">
        <v>11</v>
      </c>
      <c r="B1894">
        <v>52</v>
      </c>
      <c r="C1894">
        <v>0</v>
      </c>
      <c r="D1894">
        <v>0</v>
      </c>
      <c r="E1894">
        <v>1021.7</v>
      </c>
      <c r="F1894">
        <v>1.7</v>
      </c>
      <c r="H1894">
        <v>11</v>
      </c>
      <c r="I1894">
        <v>52</v>
      </c>
      <c r="J1894">
        <v>0</v>
      </c>
      <c r="K1894">
        <v>0</v>
      </c>
      <c r="L1894">
        <v>1021.7</v>
      </c>
      <c r="M1894">
        <v>0</v>
      </c>
      <c r="O1894">
        <v>11</v>
      </c>
      <c r="P1894">
        <v>52</v>
      </c>
      <c r="Q1894">
        <v>0</v>
      </c>
      <c r="R1894">
        <v>0</v>
      </c>
      <c r="S1894">
        <v>1.7</v>
      </c>
      <c r="T1894">
        <v>0</v>
      </c>
      <c r="V1894">
        <v>11</v>
      </c>
      <c r="W1894">
        <v>52</v>
      </c>
      <c r="X1894">
        <v>0</v>
      </c>
      <c r="Y1894">
        <v>1021.7</v>
      </c>
      <c r="Z1894">
        <v>1.7</v>
      </c>
      <c r="AA1894">
        <v>0</v>
      </c>
    </row>
    <row r="1895" spans="1:27" x14ac:dyDescent="0.4">
      <c r="A1895">
        <v>10.4</v>
      </c>
      <c r="B1895">
        <v>57</v>
      </c>
      <c r="C1895">
        <v>0</v>
      </c>
      <c r="D1895">
        <v>0</v>
      </c>
      <c r="E1895">
        <v>1021.7</v>
      </c>
      <c r="F1895">
        <v>2.2000000000000002</v>
      </c>
      <c r="H1895">
        <v>10.4</v>
      </c>
      <c r="I1895">
        <v>57</v>
      </c>
      <c r="J1895">
        <v>0</v>
      </c>
      <c r="K1895">
        <v>0</v>
      </c>
      <c r="L1895">
        <v>1021.7</v>
      </c>
      <c r="M1895">
        <v>0</v>
      </c>
      <c r="O1895">
        <v>10.4</v>
      </c>
      <c r="P1895">
        <v>57</v>
      </c>
      <c r="Q1895">
        <v>0</v>
      </c>
      <c r="R1895">
        <v>0</v>
      </c>
      <c r="S1895">
        <v>2.2000000000000002</v>
      </c>
      <c r="T1895">
        <v>0</v>
      </c>
      <c r="V1895">
        <v>10.4</v>
      </c>
      <c r="W1895">
        <v>57</v>
      </c>
      <c r="X1895">
        <v>0</v>
      </c>
      <c r="Y1895">
        <v>1021.7</v>
      </c>
      <c r="Z1895">
        <v>2.2000000000000002</v>
      </c>
      <c r="AA1895">
        <v>0</v>
      </c>
    </row>
    <row r="1896" spans="1:27" x14ac:dyDescent="0.4">
      <c r="A1896">
        <v>10.4</v>
      </c>
      <c r="B1896">
        <v>58</v>
      </c>
      <c r="C1896">
        <v>0</v>
      </c>
      <c r="D1896">
        <v>0</v>
      </c>
      <c r="E1896">
        <v>1022</v>
      </c>
      <c r="F1896">
        <v>1.9</v>
      </c>
      <c r="H1896">
        <v>10.4</v>
      </c>
      <c r="I1896">
        <v>58</v>
      </c>
      <c r="J1896">
        <v>0</v>
      </c>
      <c r="K1896">
        <v>0</v>
      </c>
      <c r="L1896">
        <v>1022</v>
      </c>
      <c r="M1896">
        <v>0</v>
      </c>
      <c r="O1896">
        <v>10.4</v>
      </c>
      <c r="P1896">
        <v>58</v>
      </c>
      <c r="Q1896">
        <v>0</v>
      </c>
      <c r="R1896">
        <v>0</v>
      </c>
      <c r="S1896">
        <v>1.9</v>
      </c>
      <c r="T1896">
        <v>0</v>
      </c>
      <c r="V1896">
        <v>10.4</v>
      </c>
      <c r="W1896">
        <v>58</v>
      </c>
      <c r="X1896">
        <v>0</v>
      </c>
      <c r="Y1896">
        <v>1022</v>
      </c>
      <c r="Z1896">
        <v>1.9</v>
      </c>
      <c r="AA1896">
        <v>0</v>
      </c>
    </row>
    <row r="1897" spans="1:27" x14ac:dyDescent="0.4">
      <c r="A1897">
        <v>10.3</v>
      </c>
      <c r="B1897">
        <v>60</v>
      </c>
      <c r="C1897">
        <v>0</v>
      </c>
      <c r="D1897">
        <v>0</v>
      </c>
      <c r="E1897">
        <v>1021.8</v>
      </c>
      <c r="F1897">
        <v>2.6</v>
      </c>
      <c r="H1897">
        <v>10.3</v>
      </c>
      <c r="I1897">
        <v>60</v>
      </c>
      <c r="J1897">
        <v>0</v>
      </c>
      <c r="K1897">
        <v>0</v>
      </c>
      <c r="L1897">
        <v>1021.8</v>
      </c>
      <c r="M1897">
        <v>0</v>
      </c>
      <c r="O1897">
        <v>10.3</v>
      </c>
      <c r="P1897">
        <v>60</v>
      </c>
      <c r="Q1897">
        <v>0</v>
      </c>
      <c r="R1897">
        <v>0</v>
      </c>
      <c r="S1897">
        <v>2.6</v>
      </c>
      <c r="T1897">
        <v>0</v>
      </c>
      <c r="V1897">
        <v>10.3</v>
      </c>
      <c r="W1897">
        <v>60</v>
      </c>
      <c r="X1897">
        <v>0</v>
      </c>
      <c r="Y1897">
        <v>1021.8</v>
      </c>
      <c r="Z1897">
        <v>2.6</v>
      </c>
      <c r="AA1897">
        <v>0</v>
      </c>
    </row>
    <row r="1898" spans="1:27" x14ac:dyDescent="0.4">
      <c r="A1898">
        <v>9.4</v>
      </c>
      <c r="B1898">
        <v>65</v>
      </c>
      <c r="C1898">
        <v>0</v>
      </c>
      <c r="D1898">
        <v>0</v>
      </c>
      <c r="E1898">
        <v>1021.6</v>
      </c>
      <c r="F1898">
        <v>1.8</v>
      </c>
      <c r="H1898">
        <v>9.4</v>
      </c>
      <c r="I1898">
        <v>65</v>
      </c>
      <c r="J1898">
        <v>0</v>
      </c>
      <c r="K1898">
        <v>0</v>
      </c>
      <c r="L1898">
        <v>1021.6</v>
      </c>
      <c r="M1898">
        <v>0</v>
      </c>
      <c r="O1898">
        <v>9.4</v>
      </c>
      <c r="P1898">
        <v>65</v>
      </c>
      <c r="Q1898">
        <v>0</v>
      </c>
      <c r="R1898">
        <v>0</v>
      </c>
      <c r="S1898">
        <v>1.8</v>
      </c>
      <c r="T1898">
        <v>0</v>
      </c>
      <c r="V1898">
        <v>9.4</v>
      </c>
      <c r="W1898">
        <v>65</v>
      </c>
      <c r="X1898">
        <v>0</v>
      </c>
      <c r="Y1898">
        <v>1021.6</v>
      </c>
      <c r="Z1898">
        <v>1.8</v>
      </c>
      <c r="AA1898">
        <v>0</v>
      </c>
    </row>
    <row r="1899" spans="1:27" x14ac:dyDescent="0.4">
      <c r="A1899">
        <v>8.1999999999999993</v>
      </c>
      <c r="B1899">
        <v>69</v>
      </c>
      <c r="C1899">
        <v>0</v>
      </c>
      <c r="D1899">
        <v>0</v>
      </c>
      <c r="E1899">
        <v>1021.7</v>
      </c>
      <c r="F1899">
        <v>1.7</v>
      </c>
      <c r="H1899">
        <v>8.1999999999999993</v>
      </c>
      <c r="I1899">
        <v>69</v>
      </c>
      <c r="J1899">
        <v>0</v>
      </c>
      <c r="K1899">
        <v>0</v>
      </c>
      <c r="L1899">
        <v>1021.7</v>
      </c>
      <c r="M1899">
        <v>0</v>
      </c>
      <c r="O1899">
        <v>8.1999999999999993</v>
      </c>
      <c r="P1899">
        <v>69</v>
      </c>
      <c r="Q1899">
        <v>0</v>
      </c>
      <c r="R1899">
        <v>0</v>
      </c>
      <c r="S1899">
        <v>1.7</v>
      </c>
      <c r="T1899">
        <v>0</v>
      </c>
      <c r="V1899">
        <v>8.1999999999999993</v>
      </c>
      <c r="W1899">
        <v>69</v>
      </c>
      <c r="X1899">
        <v>0</v>
      </c>
      <c r="Y1899">
        <v>1021.7</v>
      </c>
      <c r="Z1899">
        <v>1.7</v>
      </c>
      <c r="AA1899">
        <v>0</v>
      </c>
    </row>
    <row r="1900" spans="1:27" x14ac:dyDescent="0.4">
      <c r="A1900">
        <v>8.3000000000000007</v>
      </c>
      <c r="B1900">
        <v>66</v>
      </c>
      <c r="C1900">
        <v>0</v>
      </c>
      <c r="D1900">
        <v>0</v>
      </c>
      <c r="E1900">
        <v>1021.9</v>
      </c>
      <c r="F1900">
        <v>1.6</v>
      </c>
      <c r="H1900">
        <v>8.3000000000000007</v>
      </c>
      <c r="I1900">
        <v>66</v>
      </c>
      <c r="J1900">
        <v>0</v>
      </c>
      <c r="K1900">
        <v>0</v>
      </c>
      <c r="L1900">
        <v>1021.9</v>
      </c>
      <c r="M1900">
        <v>0</v>
      </c>
      <c r="O1900">
        <v>8.3000000000000007</v>
      </c>
      <c r="P1900">
        <v>66</v>
      </c>
      <c r="Q1900">
        <v>0</v>
      </c>
      <c r="R1900">
        <v>0</v>
      </c>
      <c r="S1900">
        <v>1.6</v>
      </c>
      <c r="T1900">
        <v>0</v>
      </c>
      <c r="V1900">
        <v>8.3000000000000007</v>
      </c>
      <c r="W1900">
        <v>66</v>
      </c>
      <c r="X1900">
        <v>0</v>
      </c>
      <c r="Y1900">
        <v>1021.9</v>
      </c>
      <c r="Z1900">
        <v>1.6</v>
      </c>
      <c r="AA1900">
        <v>0</v>
      </c>
    </row>
    <row r="1901" spans="1:27" x14ac:dyDescent="0.4">
      <c r="A1901">
        <v>8.1999999999999993</v>
      </c>
      <c r="B1901">
        <v>66</v>
      </c>
      <c r="C1901">
        <v>0</v>
      </c>
      <c r="D1901">
        <v>0</v>
      </c>
      <c r="E1901">
        <v>1021.9</v>
      </c>
      <c r="F1901">
        <v>2</v>
      </c>
      <c r="H1901">
        <v>8.1999999999999993</v>
      </c>
      <c r="I1901">
        <v>66</v>
      </c>
      <c r="J1901">
        <v>0</v>
      </c>
      <c r="K1901">
        <v>0</v>
      </c>
      <c r="L1901">
        <v>1021.9</v>
      </c>
      <c r="M1901">
        <v>0</v>
      </c>
      <c r="O1901">
        <v>8.1999999999999993</v>
      </c>
      <c r="P1901">
        <v>66</v>
      </c>
      <c r="Q1901">
        <v>0</v>
      </c>
      <c r="R1901">
        <v>0</v>
      </c>
      <c r="S1901">
        <v>2</v>
      </c>
      <c r="T1901">
        <v>0</v>
      </c>
      <c r="V1901">
        <v>8.1999999999999993</v>
      </c>
      <c r="W1901">
        <v>66</v>
      </c>
      <c r="X1901">
        <v>0</v>
      </c>
      <c r="Y1901">
        <v>1021.9</v>
      </c>
      <c r="Z1901">
        <v>2</v>
      </c>
      <c r="AA1901">
        <v>0</v>
      </c>
    </row>
    <row r="1902" spans="1:27" x14ac:dyDescent="0.4">
      <c r="A1902">
        <v>7.8</v>
      </c>
      <c r="B1902">
        <v>64</v>
      </c>
      <c r="C1902">
        <v>0</v>
      </c>
      <c r="D1902">
        <v>0</v>
      </c>
      <c r="E1902">
        <v>1021.6</v>
      </c>
      <c r="F1902">
        <v>1.9</v>
      </c>
      <c r="H1902">
        <v>7.8</v>
      </c>
      <c r="I1902">
        <v>64</v>
      </c>
      <c r="J1902">
        <v>0</v>
      </c>
      <c r="K1902">
        <v>0</v>
      </c>
      <c r="L1902">
        <v>1021.6</v>
      </c>
      <c r="M1902">
        <v>0</v>
      </c>
      <c r="O1902">
        <v>7.8</v>
      </c>
      <c r="P1902">
        <v>64</v>
      </c>
      <c r="Q1902">
        <v>0</v>
      </c>
      <c r="R1902">
        <v>0</v>
      </c>
      <c r="S1902">
        <v>1.9</v>
      </c>
      <c r="T1902">
        <v>0</v>
      </c>
      <c r="V1902">
        <v>7.8</v>
      </c>
      <c r="W1902">
        <v>64</v>
      </c>
      <c r="X1902">
        <v>0</v>
      </c>
      <c r="Y1902">
        <v>1021.6</v>
      </c>
      <c r="Z1902">
        <v>1.9</v>
      </c>
      <c r="AA1902">
        <v>0</v>
      </c>
    </row>
    <row r="1903" spans="1:27" x14ac:dyDescent="0.4">
      <c r="A1903">
        <v>7.6</v>
      </c>
      <c r="B1903">
        <v>67</v>
      </c>
      <c r="C1903">
        <v>0</v>
      </c>
      <c r="D1903">
        <v>0</v>
      </c>
      <c r="E1903">
        <v>1021.6</v>
      </c>
      <c r="F1903">
        <v>1.8</v>
      </c>
      <c r="H1903">
        <v>7.6</v>
      </c>
      <c r="I1903">
        <v>67</v>
      </c>
      <c r="J1903">
        <v>0</v>
      </c>
      <c r="K1903">
        <v>0</v>
      </c>
      <c r="L1903">
        <v>1021.6</v>
      </c>
      <c r="M1903">
        <v>0</v>
      </c>
      <c r="O1903">
        <v>7.6</v>
      </c>
      <c r="P1903">
        <v>67</v>
      </c>
      <c r="Q1903">
        <v>0</v>
      </c>
      <c r="R1903">
        <v>0</v>
      </c>
      <c r="S1903">
        <v>1.8</v>
      </c>
      <c r="T1903">
        <v>0</v>
      </c>
      <c r="V1903">
        <v>7.6</v>
      </c>
      <c r="W1903">
        <v>67</v>
      </c>
      <c r="X1903">
        <v>0</v>
      </c>
      <c r="Y1903">
        <v>1021.6</v>
      </c>
      <c r="Z1903">
        <v>1.8</v>
      </c>
      <c r="AA1903">
        <v>0</v>
      </c>
    </row>
    <row r="1904" spans="1:27" x14ac:dyDescent="0.4">
      <c r="A1904">
        <v>7.7</v>
      </c>
      <c r="B1904">
        <v>66</v>
      </c>
      <c r="C1904">
        <v>0</v>
      </c>
      <c r="D1904">
        <v>0</v>
      </c>
      <c r="E1904">
        <v>1022.3</v>
      </c>
      <c r="F1904">
        <v>1.9</v>
      </c>
      <c r="H1904">
        <v>7.7</v>
      </c>
      <c r="I1904">
        <v>66</v>
      </c>
      <c r="J1904">
        <v>0</v>
      </c>
      <c r="K1904">
        <v>0</v>
      </c>
      <c r="L1904">
        <v>1022.3</v>
      </c>
      <c r="M1904">
        <v>0</v>
      </c>
      <c r="O1904">
        <v>7.7</v>
      </c>
      <c r="P1904">
        <v>66</v>
      </c>
      <c r="Q1904">
        <v>0</v>
      </c>
      <c r="R1904">
        <v>0</v>
      </c>
      <c r="S1904">
        <v>1.9</v>
      </c>
      <c r="T1904">
        <v>0</v>
      </c>
      <c r="V1904">
        <v>7.7</v>
      </c>
      <c r="W1904">
        <v>66</v>
      </c>
      <c r="X1904">
        <v>0</v>
      </c>
      <c r="Y1904">
        <v>1022.3</v>
      </c>
      <c r="Z1904">
        <v>1.9</v>
      </c>
      <c r="AA1904">
        <v>0</v>
      </c>
    </row>
    <row r="1905" spans="1:27" x14ac:dyDescent="0.4">
      <c r="A1905">
        <v>6.4</v>
      </c>
      <c r="B1905">
        <v>72</v>
      </c>
      <c r="C1905">
        <v>0</v>
      </c>
      <c r="D1905">
        <v>0</v>
      </c>
      <c r="E1905">
        <v>1022.5</v>
      </c>
      <c r="F1905">
        <v>2</v>
      </c>
      <c r="H1905">
        <v>6.4</v>
      </c>
      <c r="I1905">
        <v>72</v>
      </c>
      <c r="J1905">
        <v>0</v>
      </c>
      <c r="K1905">
        <v>0</v>
      </c>
      <c r="L1905">
        <v>1022.5</v>
      </c>
      <c r="M1905">
        <v>1.4031320999999999E-2</v>
      </c>
      <c r="O1905">
        <v>6.4</v>
      </c>
      <c r="P1905">
        <v>72</v>
      </c>
      <c r="Q1905">
        <v>0</v>
      </c>
      <c r="R1905">
        <v>0</v>
      </c>
      <c r="S1905">
        <v>2</v>
      </c>
      <c r="T1905">
        <v>1.4031320999999999E-2</v>
      </c>
      <c r="V1905">
        <v>6.4</v>
      </c>
      <c r="W1905">
        <v>72</v>
      </c>
      <c r="X1905">
        <v>0</v>
      </c>
      <c r="Y1905">
        <v>1022.5</v>
      </c>
      <c r="Z1905">
        <v>2</v>
      </c>
      <c r="AA1905">
        <v>1.4031320999999999E-2</v>
      </c>
    </row>
    <row r="1906" spans="1:27" x14ac:dyDescent="0.4">
      <c r="A1906">
        <v>8.1999999999999993</v>
      </c>
      <c r="B1906">
        <v>66</v>
      </c>
      <c r="C1906">
        <v>0.31</v>
      </c>
      <c r="D1906">
        <v>0</v>
      </c>
      <c r="E1906">
        <v>1022.6</v>
      </c>
      <c r="F1906">
        <v>1.5</v>
      </c>
      <c r="H1906">
        <v>8.1999999999999993</v>
      </c>
      <c r="I1906">
        <v>66</v>
      </c>
      <c r="J1906">
        <v>0.31</v>
      </c>
      <c r="K1906">
        <v>0</v>
      </c>
      <c r="L1906">
        <v>1022.6</v>
      </c>
      <c r="M1906">
        <v>0.23153030999999999</v>
      </c>
      <c r="O1906">
        <v>8.1999999999999993</v>
      </c>
      <c r="P1906">
        <v>66</v>
      </c>
      <c r="Q1906">
        <v>0.31</v>
      </c>
      <c r="R1906">
        <v>0</v>
      </c>
      <c r="S1906">
        <v>1.5</v>
      </c>
      <c r="T1906">
        <v>0.23153030999999999</v>
      </c>
      <c r="V1906">
        <v>8.1999999999999993</v>
      </c>
      <c r="W1906">
        <v>66</v>
      </c>
      <c r="X1906">
        <v>0.31</v>
      </c>
      <c r="Y1906">
        <v>1022.6</v>
      </c>
      <c r="Z1906">
        <v>1.5</v>
      </c>
      <c r="AA1906">
        <v>0.23153030999999999</v>
      </c>
    </row>
    <row r="1907" spans="1:27" x14ac:dyDescent="0.4">
      <c r="A1907">
        <v>9.5</v>
      </c>
      <c r="B1907">
        <v>64</v>
      </c>
      <c r="C1907">
        <v>0.66</v>
      </c>
      <c r="D1907">
        <v>0</v>
      </c>
      <c r="E1907">
        <v>1023</v>
      </c>
      <c r="F1907">
        <v>1.8</v>
      </c>
      <c r="H1907">
        <v>9.5</v>
      </c>
      <c r="I1907">
        <v>64</v>
      </c>
      <c r="J1907">
        <v>0.66</v>
      </c>
      <c r="K1907">
        <v>0</v>
      </c>
      <c r="L1907">
        <v>1023</v>
      </c>
      <c r="M1907">
        <v>0.64940852000000004</v>
      </c>
      <c r="O1907">
        <v>9.5</v>
      </c>
      <c r="P1907">
        <v>64</v>
      </c>
      <c r="Q1907">
        <v>0.66</v>
      </c>
      <c r="R1907">
        <v>0</v>
      </c>
      <c r="S1907">
        <v>1.8</v>
      </c>
      <c r="T1907">
        <v>0.64940852000000004</v>
      </c>
      <c r="V1907">
        <v>9.5</v>
      </c>
      <c r="W1907">
        <v>64</v>
      </c>
      <c r="X1907">
        <v>0.66</v>
      </c>
      <c r="Y1907">
        <v>1023</v>
      </c>
      <c r="Z1907">
        <v>1.8</v>
      </c>
      <c r="AA1907">
        <v>0.64940852000000004</v>
      </c>
    </row>
    <row r="1908" spans="1:27" x14ac:dyDescent="0.4">
      <c r="A1908">
        <v>10.199999999999999</v>
      </c>
      <c r="B1908">
        <v>60</v>
      </c>
      <c r="C1908">
        <v>1.2</v>
      </c>
      <c r="D1908">
        <v>0</v>
      </c>
      <c r="E1908">
        <v>1022.8</v>
      </c>
      <c r="F1908">
        <v>1.4</v>
      </c>
      <c r="H1908">
        <v>10.199999999999999</v>
      </c>
      <c r="I1908">
        <v>60</v>
      </c>
      <c r="J1908">
        <v>1.2</v>
      </c>
      <c r="K1908">
        <v>0</v>
      </c>
      <c r="L1908">
        <v>1022.8</v>
      </c>
      <c r="M1908">
        <v>1.3234954000000001</v>
      </c>
      <c r="O1908">
        <v>10.199999999999999</v>
      </c>
      <c r="P1908">
        <v>60</v>
      </c>
      <c r="Q1908">
        <v>1.2</v>
      </c>
      <c r="R1908">
        <v>0</v>
      </c>
      <c r="S1908">
        <v>1.4</v>
      </c>
      <c r="T1908">
        <v>1.3234954000000001</v>
      </c>
      <c r="V1908">
        <v>10.199999999999999</v>
      </c>
      <c r="W1908">
        <v>60</v>
      </c>
      <c r="X1908">
        <v>1.2</v>
      </c>
      <c r="Y1908">
        <v>1022.8</v>
      </c>
      <c r="Z1908">
        <v>1.4</v>
      </c>
      <c r="AA1908">
        <v>1.3234954000000001</v>
      </c>
    </row>
    <row r="1909" spans="1:27" x14ac:dyDescent="0.4">
      <c r="A1909">
        <v>10.9</v>
      </c>
      <c r="B1909">
        <v>60</v>
      </c>
      <c r="C1909">
        <v>1.17</v>
      </c>
      <c r="D1909">
        <v>0</v>
      </c>
      <c r="E1909">
        <v>1022.1</v>
      </c>
      <c r="F1909">
        <v>0.8</v>
      </c>
      <c r="H1909">
        <v>10.9</v>
      </c>
      <c r="I1909">
        <v>60</v>
      </c>
      <c r="J1909">
        <v>1.17</v>
      </c>
      <c r="K1909">
        <v>0</v>
      </c>
      <c r="L1909">
        <v>1022.1</v>
      </c>
      <c r="M1909">
        <v>1.4975612</v>
      </c>
      <c r="O1909">
        <v>10.9</v>
      </c>
      <c r="P1909">
        <v>60</v>
      </c>
      <c r="Q1909">
        <v>1.17</v>
      </c>
      <c r="R1909">
        <v>0</v>
      </c>
      <c r="S1909">
        <v>0.8</v>
      </c>
      <c r="T1909">
        <v>1.4975612</v>
      </c>
      <c r="V1909">
        <v>10.9</v>
      </c>
      <c r="W1909">
        <v>60</v>
      </c>
      <c r="X1909">
        <v>1.17</v>
      </c>
      <c r="Y1909">
        <v>1022.1</v>
      </c>
      <c r="Z1909">
        <v>0.8</v>
      </c>
      <c r="AA1909">
        <v>1.4975612</v>
      </c>
    </row>
    <row r="1910" spans="1:27" x14ac:dyDescent="0.4">
      <c r="A1910">
        <v>12</v>
      </c>
      <c r="B1910">
        <v>53</v>
      </c>
      <c r="C1910">
        <v>1.75</v>
      </c>
      <c r="D1910">
        <v>0</v>
      </c>
      <c r="E1910">
        <v>1021.1</v>
      </c>
      <c r="F1910">
        <v>0.7</v>
      </c>
      <c r="H1910">
        <v>12</v>
      </c>
      <c r="I1910">
        <v>53</v>
      </c>
      <c r="J1910">
        <v>1.75</v>
      </c>
      <c r="K1910">
        <v>0</v>
      </c>
      <c r="L1910">
        <v>1021.1</v>
      </c>
      <c r="M1910">
        <v>1.7395484000000001</v>
      </c>
      <c r="O1910">
        <v>12</v>
      </c>
      <c r="P1910">
        <v>53</v>
      </c>
      <c r="Q1910">
        <v>1.75</v>
      </c>
      <c r="R1910">
        <v>0</v>
      </c>
      <c r="S1910">
        <v>0.7</v>
      </c>
      <c r="T1910">
        <v>1.7395484000000001</v>
      </c>
      <c r="V1910">
        <v>12</v>
      </c>
      <c r="W1910">
        <v>53</v>
      </c>
      <c r="X1910">
        <v>1.75</v>
      </c>
      <c r="Y1910">
        <v>1021.1</v>
      </c>
      <c r="Z1910">
        <v>0.7</v>
      </c>
      <c r="AA1910">
        <v>1.7395484000000001</v>
      </c>
    </row>
    <row r="1911" spans="1:27" x14ac:dyDescent="0.4">
      <c r="A1911">
        <v>13.2</v>
      </c>
      <c r="B1911">
        <v>54</v>
      </c>
      <c r="C1911">
        <v>1.78</v>
      </c>
      <c r="D1911">
        <v>0</v>
      </c>
      <c r="E1911">
        <v>1020.3</v>
      </c>
      <c r="F1911">
        <v>1</v>
      </c>
      <c r="H1911">
        <v>13.2</v>
      </c>
      <c r="I1911">
        <v>54</v>
      </c>
      <c r="J1911">
        <v>1.78</v>
      </c>
      <c r="K1911">
        <v>0</v>
      </c>
      <c r="L1911">
        <v>1020.3</v>
      </c>
      <c r="M1911">
        <v>1.3253064000000001</v>
      </c>
      <c r="O1911">
        <v>13.2</v>
      </c>
      <c r="P1911">
        <v>54</v>
      </c>
      <c r="Q1911">
        <v>1.78</v>
      </c>
      <c r="R1911">
        <v>0</v>
      </c>
      <c r="S1911">
        <v>1</v>
      </c>
      <c r="T1911">
        <v>1.3253064000000001</v>
      </c>
      <c r="V1911">
        <v>13.2</v>
      </c>
      <c r="W1911">
        <v>54</v>
      </c>
      <c r="X1911">
        <v>1.78</v>
      </c>
      <c r="Y1911">
        <v>1020.3</v>
      </c>
      <c r="Z1911">
        <v>1</v>
      </c>
      <c r="AA1911">
        <v>1.3253064000000001</v>
      </c>
    </row>
    <row r="1912" spans="1:27" x14ac:dyDescent="0.4">
      <c r="A1912">
        <v>14.3</v>
      </c>
      <c r="B1912">
        <v>54</v>
      </c>
      <c r="C1912">
        <v>1.44</v>
      </c>
      <c r="D1912">
        <v>0</v>
      </c>
      <c r="E1912">
        <v>1020.2</v>
      </c>
      <c r="F1912">
        <v>2</v>
      </c>
      <c r="H1912">
        <v>14.3</v>
      </c>
      <c r="I1912">
        <v>54</v>
      </c>
      <c r="J1912">
        <v>1.44</v>
      </c>
      <c r="K1912">
        <v>0</v>
      </c>
      <c r="L1912">
        <v>1020.2</v>
      </c>
      <c r="M1912">
        <v>0.93691712999999999</v>
      </c>
      <c r="O1912">
        <v>14.3</v>
      </c>
      <c r="P1912">
        <v>54</v>
      </c>
      <c r="Q1912">
        <v>1.44</v>
      </c>
      <c r="R1912">
        <v>0</v>
      </c>
      <c r="S1912">
        <v>2</v>
      </c>
      <c r="T1912">
        <v>0.93691712999999999</v>
      </c>
      <c r="V1912">
        <v>14.3</v>
      </c>
      <c r="W1912">
        <v>54</v>
      </c>
      <c r="X1912">
        <v>1.44</v>
      </c>
      <c r="Y1912">
        <v>1020.2</v>
      </c>
      <c r="Z1912">
        <v>2</v>
      </c>
      <c r="AA1912">
        <v>0.93691712999999999</v>
      </c>
    </row>
    <row r="1913" spans="1:27" x14ac:dyDescent="0.4">
      <c r="A1913">
        <v>13.6</v>
      </c>
      <c r="B1913">
        <v>57</v>
      </c>
      <c r="C1913">
        <v>0.98</v>
      </c>
      <c r="D1913">
        <v>0</v>
      </c>
      <c r="E1913">
        <v>1020.5</v>
      </c>
      <c r="F1913">
        <v>3</v>
      </c>
      <c r="H1913">
        <v>13.6</v>
      </c>
      <c r="I1913">
        <v>57</v>
      </c>
      <c r="J1913">
        <v>0.98</v>
      </c>
      <c r="K1913">
        <v>0</v>
      </c>
      <c r="L1913">
        <v>1020.5</v>
      </c>
      <c r="M1913">
        <v>0.62139343999999996</v>
      </c>
      <c r="O1913">
        <v>13.6</v>
      </c>
      <c r="P1913">
        <v>57</v>
      </c>
      <c r="Q1913">
        <v>0.98</v>
      </c>
      <c r="R1913">
        <v>0</v>
      </c>
      <c r="S1913">
        <v>3</v>
      </c>
      <c r="T1913">
        <v>0.62139343999999996</v>
      </c>
      <c r="V1913">
        <v>13.6</v>
      </c>
      <c r="W1913">
        <v>57</v>
      </c>
      <c r="X1913">
        <v>0.98</v>
      </c>
      <c r="Y1913">
        <v>1020.5</v>
      </c>
      <c r="Z1913">
        <v>3</v>
      </c>
      <c r="AA1913">
        <v>0.62139343999999996</v>
      </c>
    </row>
    <row r="1914" spans="1:27" x14ac:dyDescent="0.4">
      <c r="A1914">
        <v>11.6</v>
      </c>
      <c r="B1914">
        <v>68</v>
      </c>
      <c r="C1914">
        <v>0.43</v>
      </c>
      <c r="D1914">
        <v>0</v>
      </c>
      <c r="E1914">
        <v>1020.6</v>
      </c>
      <c r="F1914">
        <v>2.1</v>
      </c>
      <c r="H1914">
        <v>11.6</v>
      </c>
      <c r="I1914">
        <v>68</v>
      </c>
      <c r="J1914">
        <v>0.43</v>
      </c>
      <c r="K1914">
        <v>0</v>
      </c>
      <c r="L1914">
        <v>1020.6</v>
      </c>
      <c r="M1914">
        <v>0.27429426000000001</v>
      </c>
      <c r="O1914">
        <v>11.6</v>
      </c>
      <c r="P1914">
        <v>68</v>
      </c>
      <c r="Q1914">
        <v>0.43</v>
      </c>
      <c r="R1914">
        <v>0</v>
      </c>
      <c r="S1914">
        <v>2.1</v>
      </c>
      <c r="T1914">
        <v>0.27429426000000001</v>
      </c>
      <c r="V1914">
        <v>11.6</v>
      </c>
      <c r="W1914">
        <v>68</v>
      </c>
      <c r="X1914">
        <v>0.43</v>
      </c>
      <c r="Y1914">
        <v>1020.6</v>
      </c>
      <c r="Z1914">
        <v>2.1</v>
      </c>
      <c r="AA1914">
        <v>0.27429426000000001</v>
      </c>
    </row>
    <row r="1915" spans="1:27" x14ac:dyDescent="0.4">
      <c r="A1915">
        <v>9.6999999999999993</v>
      </c>
      <c r="B1915">
        <v>74</v>
      </c>
      <c r="C1915">
        <v>0.04</v>
      </c>
      <c r="D1915">
        <v>0</v>
      </c>
      <c r="E1915">
        <v>1021.3</v>
      </c>
      <c r="F1915">
        <v>1.7</v>
      </c>
      <c r="H1915">
        <v>9.6999999999999993</v>
      </c>
      <c r="I1915">
        <v>74</v>
      </c>
      <c r="J1915">
        <v>0.04</v>
      </c>
      <c r="K1915">
        <v>0</v>
      </c>
      <c r="L1915">
        <v>1021.3</v>
      </c>
      <c r="M1915">
        <v>1.9468077E-2</v>
      </c>
      <c r="O1915">
        <v>9.6999999999999993</v>
      </c>
      <c r="P1915">
        <v>74</v>
      </c>
      <c r="Q1915">
        <v>0.04</v>
      </c>
      <c r="R1915">
        <v>0</v>
      </c>
      <c r="S1915">
        <v>1.7</v>
      </c>
      <c r="T1915">
        <v>1.9468077E-2</v>
      </c>
      <c r="V1915">
        <v>9.6999999999999993</v>
      </c>
      <c r="W1915">
        <v>74</v>
      </c>
      <c r="X1915">
        <v>0.04</v>
      </c>
      <c r="Y1915">
        <v>1021.3</v>
      </c>
      <c r="Z1915">
        <v>1.7</v>
      </c>
      <c r="AA1915">
        <v>1.9468077E-2</v>
      </c>
    </row>
    <row r="1916" spans="1:27" x14ac:dyDescent="0.4">
      <c r="A1916">
        <v>9.8000000000000007</v>
      </c>
      <c r="B1916">
        <v>70</v>
      </c>
      <c r="C1916">
        <v>0</v>
      </c>
      <c r="D1916">
        <v>0</v>
      </c>
      <c r="E1916">
        <v>1021.7</v>
      </c>
      <c r="F1916">
        <v>0.4</v>
      </c>
      <c r="H1916">
        <v>9.8000000000000007</v>
      </c>
      <c r="I1916">
        <v>70</v>
      </c>
      <c r="J1916">
        <v>0</v>
      </c>
      <c r="K1916">
        <v>0</v>
      </c>
      <c r="L1916">
        <v>1021.7</v>
      </c>
      <c r="M1916">
        <v>0</v>
      </c>
      <c r="O1916">
        <v>9.8000000000000007</v>
      </c>
      <c r="P1916">
        <v>70</v>
      </c>
      <c r="Q1916">
        <v>0</v>
      </c>
      <c r="R1916">
        <v>0</v>
      </c>
      <c r="S1916">
        <v>0.4</v>
      </c>
      <c r="T1916">
        <v>0</v>
      </c>
      <c r="V1916">
        <v>9.8000000000000007</v>
      </c>
      <c r="W1916">
        <v>70</v>
      </c>
      <c r="X1916">
        <v>0</v>
      </c>
      <c r="Y1916">
        <v>1021.7</v>
      </c>
      <c r="Z1916">
        <v>0.4</v>
      </c>
      <c r="AA1916">
        <v>0</v>
      </c>
    </row>
    <row r="1917" spans="1:27" x14ac:dyDescent="0.4">
      <c r="A1917">
        <v>9.6999999999999993</v>
      </c>
      <c r="B1917">
        <v>74</v>
      </c>
      <c r="C1917">
        <v>0</v>
      </c>
      <c r="D1917">
        <v>0</v>
      </c>
      <c r="E1917">
        <v>1022.6</v>
      </c>
      <c r="F1917">
        <v>1.7</v>
      </c>
      <c r="H1917">
        <v>9.6999999999999993</v>
      </c>
      <c r="I1917">
        <v>74</v>
      </c>
      <c r="J1917">
        <v>0</v>
      </c>
      <c r="K1917">
        <v>0</v>
      </c>
      <c r="L1917">
        <v>1022.6</v>
      </c>
      <c r="M1917">
        <v>0</v>
      </c>
      <c r="O1917">
        <v>9.6999999999999993</v>
      </c>
      <c r="P1917">
        <v>74</v>
      </c>
      <c r="Q1917">
        <v>0</v>
      </c>
      <c r="R1917">
        <v>0</v>
      </c>
      <c r="S1917">
        <v>1.7</v>
      </c>
      <c r="T1917">
        <v>0</v>
      </c>
      <c r="V1917">
        <v>9.6999999999999993</v>
      </c>
      <c r="W1917">
        <v>74</v>
      </c>
      <c r="X1917">
        <v>0</v>
      </c>
      <c r="Y1917">
        <v>1022.6</v>
      </c>
      <c r="Z1917">
        <v>1.7</v>
      </c>
      <c r="AA1917">
        <v>0</v>
      </c>
    </row>
    <row r="1918" spans="1:27" x14ac:dyDescent="0.4">
      <c r="A1918">
        <v>9.8000000000000007</v>
      </c>
      <c r="B1918">
        <v>68</v>
      </c>
      <c r="C1918">
        <v>0</v>
      </c>
      <c r="D1918">
        <v>0</v>
      </c>
      <c r="E1918">
        <v>1023.3</v>
      </c>
      <c r="F1918">
        <v>1.5</v>
      </c>
      <c r="H1918">
        <v>9.8000000000000007</v>
      </c>
      <c r="I1918">
        <v>68</v>
      </c>
      <c r="J1918">
        <v>0</v>
      </c>
      <c r="K1918">
        <v>0</v>
      </c>
      <c r="L1918">
        <v>1023.3</v>
      </c>
      <c r="M1918">
        <v>0</v>
      </c>
      <c r="O1918">
        <v>9.8000000000000007</v>
      </c>
      <c r="P1918">
        <v>68</v>
      </c>
      <c r="Q1918">
        <v>0</v>
      </c>
      <c r="R1918">
        <v>0</v>
      </c>
      <c r="S1918">
        <v>1.5</v>
      </c>
      <c r="T1918">
        <v>0</v>
      </c>
      <c r="V1918">
        <v>9.8000000000000007</v>
      </c>
      <c r="W1918">
        <v>68</v>
      </c>
      <c r="X1918">
        <v>0</v>
      </c>
      <c r="Y1918">
        <v>1023.3</v>
      </c>
      <c r="Z1918">
        <v>1.5</v>
      </c>
      <c r="AA1918">
        <v>0</v>
      </c>
    </row>
    <row r="1919" spans="1:27" x14ac:dyDescent="0.4">
      <c r="A1919">
        <v>9.5</v>
      </c>
      <c r="B1919">
        <v>68</v>
      </c>
      <c r="C1919">
        <v>0</v>
      </c>
      <c r="D1919">
        <v>0</v>
      </c>
      <c r="E1919">
        <v>1023.9</v>
      </c>
      <c r="F1919">
        <v>1</v>
      </c>
      <c r="H1919">
        <v>9.5</v>
      </c>
      <c r="I1919">
        <v>68</v>
      </c>
      <c r="J1919">
        <v>0</v>
      </c>
      <c r="K1919">
        <v>0</v>
      </c>
      <c r="L1919">
        <v>1023.9</v>
      </c>
      <c r="M1919">
        <v>0</v>
      </c>
      <c r="O1919">
        <v>9.5</v>
      </c>
      <c r="P1919">
        <v>68</v>
      </c>
      <c r="Q1919">
        <v>0</v>
      </c>
      <c r="R1919">
        <v>0</v>
      </c>
      <c r="S1919">
        <v>1</v>
      </c>
      <c r="T1919">
        <v>0</v>
      </c>
      <c r="V1919">
        <v>9.5</v>
      </c>
      <c r="W1919">
        <v>68</v>
      </c>
      <c r="X1919">
        <v>0</v>
      </c>
      <c r="Y1919">
        <v>1023.9</v>
      </c>
      <c r="Z1919">
        <v>1</v>
      </c>
      <c r="AA1919">
        <v>0</v>
      </c>
    </row>
    <row r="1920" spans="1:27" x14ac:dyDescent="0.4">
      <c r="A1920">
        <v>8.8000000000000007</v>
      </c>
      <c r="B1920">
        <v>72</v>
      </c>
      <c r="C1920">
        <v>0</v>
      </c>
      <c r="D1920">
        <v>0</v>
      </c>
      <c r="E1920">
        <v>1024</v>
      </c>
      <c r="F1920">
        <v>0.5</v>
      </c>
      <c r="H1920">
        <v>8.8000000000000007</v>
      </c>
      <c r="I1920">
        <v>72</v>
      </c>
      <c r="J1920">
        <v>0</v>
      </c>
      <c r="K1920">
        <v>0</v>
      </c>
      <c r="L1920">
        <v>1024</v>
      </c>
      <c r="M1920">
        <v>0</v>
      </c>
      <c r="O1920">
        <v>8.8000000000000007</v>
      </c>
      <c r="P1920">
        <v>72</v>
      </c>
      <c r="Q1920">
        <v>0</v>
      </c>
      <c r="R1920">
        <v>0</v>
      </c>
      <c r="S1920">
        <v>0.5</v>
      </c>
      <c r="T1920">
        <v>0</v>
      </c>
      <c r="V1920">
        <v>8.8000000000000007</v>
      </c>
      <c r="W1920">
        <v>72</v>
      </c>
      <c r="X1920">
        <v>0</v>
      </c>
      <c r="Y1920">
        <v>1024</v>
      </c>
      <c r="Z1920">
        <v>0.5</v>
      </c>
      <c r="AA1920">
        <v>0</v>
      </c>
    </row>
    <row r="1921" spans="1:27" x14ac:dyDescent="0.4">
      <c r="A1921">
        <v>8.1</v>
      </c>
      <c r="B1921">
        <v>79</v>
      </c>
      <c r="C1921">
        <v>0</v>
      </c>
      <c r="D1921">
        <v>0</v>
      </c>
      <c r="E1921">
        <v>1023.9</v>
      </c>
      <c r="F1921">
        <v>2.4</v>
      </c>
      <c r="H1921">
        <v>8.1</v>
      </c>
      <c r="I1921">
        <v>79</v>
      </c>
      <c r="J1921">
        <v>0</v>
      </c>
      <c r="K1921">
        <v>0</v>
      </c>
      <c r="L1921">
        <v>1023.9</v>
      </c>
      <c r="M1921">
        <v>0</v>
      </c>
      <c r="O1921">
        <v>8.1</v>
      </c>
      <c r="P1921">
        <v>79</v>
      </c>
      <c r="Q1921">
        <v>0</v>
      </c>
      <c r="R1921">
        <v>0</v>
      </c>
      <c r="S1921">
        <v>2.4</v>
      </c>
      <c r="T1921">
        <v>0</v>
      </c>
      <c r="V1921">
        <v>8.1</v>
      </c>
      <c r="W1921">
        <v>79</v>
      </c>
      <c r="X1921">
        <v>0</v>
      </c>
      <c r="Y1921">
        <v>1023.9</v>
      </c>
      <c r="Z1921">
        <v>2.4</v>
      </c>
      <c r="AA1921">
        <v>0</v>
      </c>
    </row>
    <row r="1922" spans="1:27" x14ac:dyDescent="0.4">
      <c r="A1922">
        <v>7.9</v>
      </c>
      <c r="B1922">
        <v>81</v>
      </c>
      <c r="C1922">
        <v>0</v>
      </c>
      <c r="D1922">
        <v>0</v>
      </c>
      <c r="E1922">
        <v>1024.2</v>
      </c>
      <c r="F1922">
        <v>1.5</v>
      </c>
      <c r="H1922">
        <v>7.9</v>
      </c>
      <c r="I1922">
        <v>81</v>
      </c>
      <c r="J1922">
        <v>0</v>
      </c>
      <c r="K1922">
        <v>0</v>
      </c>
      <c r="L1922">
        <v>1024.2</v>
      </c>
      <c r="M1922">
        <v>0</v>
      </c>
      <c r="O1922">
        <v>7.9</v>
      </c>
      <c r="P1922">
        <v>81</v>
      </c>
      <c r="Q1922">
        <v>0</v>
      </c>
      <c r="R1922">
        <v>0</v>
      </c>
      <c r="S1922">
        <v>1.5</v>
      </c>
      <c r="T1922">
        <v>0</v>
      </c>
      <c r="V1922">
        <v>7.9</v>
      </c>
      <c r="W1922">
        <v>81</v>
      </c>
      <c r="X1922">
        <v>0</v>
      </c>
      <c r="Y1922">
        <v>1024.2</v>
      </c>
      <c r="Z1922">
        <v>1.5</v>
      </c>
      <c r="AA1922">
        <v>0</v>
      </c>
    </row>
    <row r="1923" spans="1:27" x14ac:dyDescent="0.4">
      <c r="A1923">
        <v>9.1</v>
      </c>
      <c r="B1923">
        <v>74</v>
      </c>
      <c r="C1923">
        <v>0</v>
      </c>
      <c r="D1923">
        <v>0</v>
      </c>
      <c r="E1923">
        <v>1025</v>
      </c>
      <c r="F1923">
        <v>2.2000000000000002</v>
      </c>
      <c r="H1923">
        <v>9.1</v>
      </c>
      <c r="I1923">
        <v>74</v>
      </c>
      <c r="J1923">
        <v>0</v>
      </c>
      <c r="K1923">
        <v>0</v>
      </c>
      <c r="L1923">
        <v>1025</v>
      </c>
      <c r="M1923">
        <v>0</v>
      </c>
      <c r="O1923">
        <v>9.1</v>
      </c>
      <c r="P1923">
        <v>74</v>
      </c>
      <c r="Q1923">
        <v>0</v>
      </c>
      <c r="R1923">
        <v>0</v>
      </c>
      <c r="S1923">
        <v>2.2000000000000002</v>
      </c>
      <c r="T1923">
        <v>0</v>
      </c>
      <c r="V1923">
        <v>9.1</v>
      </c>
      <c r="W1923">
        <v>74</v>
      </c>
      <c r="X1923">
        <v>0</v>
      </c>
      <c r="Y1923">
        <v>1025</v>
      </c>
      <c r="Z1923">
        <v>2.2000000000000002</v>
      </c>
      <c r="AA1923">
        <v>0</v>
      </c>
    </row>
    <row r="1924" spans="1:27" x14ac:dyDescent="0.4">
      <c r="A1924">
        <v>7.1</v>
      </c>
      <c r="B1924">
        <v>84</v>
      </c>
      <c r="C1924">
        <v>0</v>
      </c>
      <c r="D1924">
        <v>0</v>
      </c>
      <c r="E1924">
        <v>1025.0999999999999</v>
      </c>
      <c r="F1924">
        <v>1.8</v>
      </c>
      <c r="H1924">
        <v>7.1</v>
      </c>
      <c r="I1924">
        <v>84</v>
      </c>
      <c r="J1924">
        <v>0</v>
      </c>
      <c r="K1924">
        <v>0</v>
      </c>
      <c r="L1924">
        <v>1025.0999999999999</v>
      </c>
      <c r="M1924">
        <v>0</v>
      </c>
      <c r="O1924">
        <v>7.1</v>
      </c>
      <c r="P1924">
        <v>84</v>
      </c>
      <c r="Q1924">
        <v>0</v>
      </c>
      <c r="R1924">
        <v>0</v>
      </c>
      <c r="S1924">
        <v>1.8</v>
      </c>
      <c r="T1924">
        <v>0</v>
      </c>
      <c r="V1924">
        <v>7.1</v>
      </c>
      <c r="W1924">
        <v>84</v>
      </c>
      <c r="X1924">
        <v>0</v>
      </c>
      <c r="Y1924">
        <v>1025.0999999999999</v>
      </c>
      <c r="Z1924">
        <v>1.8</v>
      </c>
      <c r="AA1924">
        <v>0</v>
      </c>
    </row>
    <row r="1925" spans="1:27" x14ac:dyDescent="0.4">
      <c r="A1925">
        <v>6.5</v>
      </c>
      <c r="B1925">
        <v>87</v>
      </c>
      <c r="C1925">
        <v>0</v>
      </c>
      <c r="D1925">
        <v>0</v>
      </c>
      <c r="E1925">
        <v>1025</v>
      </c>
      <c r="F1925">
        <v>2</v>
      </c>
      <c r="H1925">
        <v>6.5</v>
      </c>
      <c r="I1925">
        <v>87</v>
      </c>
      <c r="J1925">
        <v>0</v>
      </c>
      <c r="K1925">
        <v>0</v>
      </c>
      <c r="L1925">
        <v>1025</v>
      </c>
      <c r="M1925">
        <v>0</v>
      </c>
      <c r="O1925">
        <v>6.5</v>
      </c>
      <c r="P1925">
        <v>87</v>
      </c>
      <c r="Q1925">
        <v>0</v>
      </c>
      <c r="R1925">
        <v>0</v>
      </c>
      <c r="S1925">
        <v>2</v>
      </c>
      <c r="T1925">
        <v>0</v>
      </c>
      <c r="V1925">
        <v>6.5</v>
      </c>
      <c r="W1925">
        <v>87</v>
      </c>
      <c r="X1925">
        <v>0</v>
      </c>
      <c r="Y1925">
        <v>1025</v>
      </c>
      <c r="Z1925">
        <v>2</v>
      </c>
      <c r="AA1925">
        <v>0</v>
      </c>
    </row>
    <row r="1926" spans="1:27" x14ac:dyDescent="0.4">
      <c r="A1926">
        <v>6.3</v>
      </c>
      <c r="B1926">
        <v>86</v>
      </c>
      <c r="C1926">
        <v>0</v>
      </c>
      <c r="D1926">
        <v>0</v>
      </c>
      <c r="E1926">
        <v>1025.3</v>
      </c>
      <c r="F1926">
        <v>1.5</v>
      </c>
      <c r="H1926">
        <v>6.3</v>
      </c>
      <c r="I1926">
        <v>86</v>
      </c>
      <c r="J1926">
        <v>0</v>
      </c>
      <c r="K1926">
        <v>0</v>
      </c>
      <c r="L1926">
        <v>1025.3</v>
      </c>
      <c r="M1926">
        <v>0</v>
      </c>
      <c r="O1926">
        <v>6.3</v>
      </c>
      <c r="P1926">
        <v>86</v>
      </c>
      <c r="Q1926">
        <v>0</v>
      </c>
      <c r="R1926">
        <v>0</v>
      </c>
      <c r="S1926">
        <v>1.5</v>
      </c>
      <c r="T1926">
        <v>0</v>
      </c>
      <c r="V1926">
        <v>6.3</v>
      </c>
      <c r="W1926">
        <v>86</v>
      </c>
      <c r="X1926">
        <v>0</v>
      </c>
      <c r="Y1926">
        <v>1025.3</v>
      </c>
      <c r="Z1926">
        <v>1.5</v>
      </c>
      <c r="AA1926">
        <v>0</v>
      </c>
    </row>
    <row r="1927" spans="1:27" x14ac:dyDescent="0.4">
      <c r="A1927">
        <v>5.7</v>
      </c>
      <c r="B1927">
        <v>90</v>
      </c>
      <c r="C1927">
        <v>0</v>
      </c>
      <c r="D1927">
        <v>0</v>
      </c>
      <c r="E1927">
        <v>1025.5999999999999</v>
      </c>
      <c r="F1927">
        <v>0.8</v>
      </c>
      <c r="H1927">
        <v>5.7</v>
      </c>
      <c r="I1927">
        <v>90</v>
      </c>
      <c r="J1927">
        <v>0</v>
      </c>
      <c r="K1927">
        <v>0</v>
      </c>
      <c r="L1927">
        <v>1025.5999999999999</v>
      </c>
      <c r="M1927">
        <v>0</v>
      </c>
      <c r="O1927">
        <v>5.7</v>
      </c>
      <c r="P1927">
        <v>90</v>
      </c>
      <c r="Q1927">
        <v>0</v>
      </c>
      <c r="R1927">
        <v>0</v>
      </c>
      <c r="S1927">
        <v>0.8</v>
      </c>
      <c r="T1927">
        <v>0</v>
      </c>
      <c r="V1927">
        <v>5.7</v>
      </c>
      <c r="W1927">
        <v>90</v>
      </c>
      <c r="X1927">
        <v>0</v>
      </c>
      <c r="Y1927">
        <v>1025.5999999999999</v>
      </c>
      <c r="Z1927">
        <v>0.8</v>
      </c>
      <c r="AA1927">
        <v>0</v>
      </c>
    </row>
    <row r="1928" spans="1:27" x14ac:dyDescent="0.4">
      <c r="A1928">
        <v>5.5</v>
      </c>
      <c r="B1928">
        <v>91</v>
      </c>
      <c r="C1928">
        <v>0</v>
      </c>
      <c r="D1928">
        <v>0</v>
      </c>
      <c r="E1928">
        <v>1026</v>
      </c>
      <c r="F1928">
        <v>0.9</v>
      </c>
      <c r="H1928">
        <v>5.5</v>
      </c>
      <c r="I1928">
        <v>91</v>
      </c>
      <c r="J1928">
        <v>0</v>
      </c>
      <c r="K1928">
        <v>0</v>
      </c>
      <c r="L1928">
        <v>1026</v>
      </c>
      <c r="M1928">
        <v>0</v>
      </c>
      <c r="O1928">
        <v>5.5</v>
      </c>
      <c r="P1928">
        <v>91</v>
      </c>
      <c r="Q1928">
        <v>0</v>
      </c>
      <c r="R1928">
        <v>0</v>
      </c>
      <c r="S1928">
        <v>0.9</v>
      </c>
      <c r="T1928">
        <v>0</v>
      </c>
      <c r="V1928">
        <v>5.5</v>
      </c>
      <c r="W1928">
        <v>91</v>
      </c>
      <c r="X1928">
        <v>0</v>
      </c>
      <c r="Y1928">
        <v>1026</v>
      </c>
      <c r="Z1928">
        <v>0.9</v>
      </c>
      <c r="AA1928">
        <v>0</v>
      </c>
    </row>
    <row r="1929" spans="1:27" x14ac:dyDescent="0.4">
      <c r="A1929">
        <v>5.7</v>
      </c>
      <c r="B1929">
        <v>90</v>
      </c>
      <c r="C1929">
        <v>0</v>
      </c>
      <c r="D1929">
        <v>0</v>
      </c>
      <c r="E1929">
        <v>1026.5999999999999</v>
      </c>
      <c r="F1929">
        <v>0.6</v>
      </c>
      <c r="H1929">
        <v>5.7</v>
      </c>
      <c r="I1929">
        <v>90</v>
      </c>
      <c r="J1929">
        <v>0</v>
      </c>
      <c r="K1929">
        <v>0</v>
      </c>
      <c r="L1929">
        <v>1026.5999999999999</v>
      </c>
      <c r="M1929">
        <v>6.6898726000000006E-2</v>
      </c>
      <c r="O1929">
        <v>5.7</v>
      </c>
      <c r="P1929">
        <v>90</v>
      </c>
      <c r="Q1929">
        <v>0</v>
      </c>
      <c r="R1929">
        <v>0</v>
      </c>
      <c r="S1929">
        <v>0.6</v>
      </c>
      <c r="T1929">
        <v>6.6898726000000006E-2</v>
      </c>
      <c r="V1929">
        <v>5.7</v>
      </c>
      <c r="W1929">
        <v>90</v>
      </c>
      <c r="X1929">
        <v>0</v>
      </c>
      <c r="Y1929">
        <v>1026.5999999999999</v>
      </c>
      <c r="Z1929">
        <v>0.6</v>
      </c>
      <c r="AA1929">
        <v>6.6898726000000006E-2</v>
      </c>
    </row>
    <row r="1930" spans="1:27" x14ac:dyDescent="0.4">
      <c r="A1930">
        <v>7.5</v>
      </c>
      <c r="B1930">
        <v>77</v>
      </c>
      <c r="C1930">
        <v>0.24</v>
      </c>
      <c r="D1930">
        <v>0</v>
      </c>
      <c r="E1930">
        <v>1027.3</v>
      </c>
      <c r="F1930">
        <v>1.6</v>
      </c>
      <c r="H1930">
        <v>7.5</v>
      </c>
      <c r="I1930">
        <v>77</v>
      </c>
      <c r="J1930">
        <v>0.24</v>
      </c>
      <c r="K1930">
        <v>0</v>
      </c>
      <c r="L1930">
        <v>1027.3</v>
      </c>
      <c r="M1930">
        <v>0.59869516</v>
      </c>
      <c r="O1930">
        <v>7.5</v>
      </c>
      <c r="P1930">
        <v>77</v>
      </c>
      <c r="Q1930">
        <v>0.24</v>
      </c>
      <c r="R1930">
        <v>0</v>
      </c>
      <c r="S1930">
        <v>1.6</v>
      </c>
      <c r="T1930">
        <v>0.59869516</v>
      </c>
      <c r="V1930">
        <v>7.5</v>
      </c>
      <c r="W1930">
        <v>77</v>
      </c>
      <c r="X1930">
        <v>0.24</v>
      </c>
      <c r="Y1930">
        <v>1027.3</v>
      </c>
      <c r="Z1930">
        <v>1.6</v>
      </c>
      <c r="AA1930">
        <v>0.59869516</v>
      </c>
    </row>
    <row r="1931" spans="1:27" x14ac:dyDescent="0.4">
      <c r="A1931">
        <v>9.9</v>
      </c>
      <c r="B1931">
        <v>66</v>
      </c>
      <c r="C1931">
        <v>0.51</v>
      </c>
      <c r="D1931">
        <v>0</v>
      </c>
      <c r="E1931">
        <v>1028</v>
      </c>
      <c r="F1931">
        <v>2.4</v>
      </c>
      <c r="H1931">
        <v>9.9</v>
      </c>
      <c r="I1931">
        <v>66</v>
      </c>
      <c r="J1931">
        <v>0.51</v>
      </c>
      <c r="K1931">
        <v>0</v>
      </c>
      <c r="L1931">
        <v>1028</v>
      </c>
      <c r="M1931">
        <v>1.1692378999999999</v>
      </c>
      <c r="O1931">
        <v>9.9</v>
      </c>
      <c r="P1931">
        <v>66</v>
      </c>
      <c r="Q1931">
        <v>0.51</v>
      </c>
      <c r="R1931">
        <v>0</v>
      </c>
      <c r="S1931">
        <v>2.4</v>
      </c>
      <c r="T1931">
        <v>1.1692378999999999</v>
      </c>
      <c r="V1931">
        <v>9.9</v>
      </c>
      <c r="W1931">
        <v>66</v>
      </c>
      <c r="X1931">
        <v>0.51</v>
      </c>
      <c r="Y1931">
        <v>1028</v>
      </c>
      <c r="Z1931">
        <v>2.4</v>
      </c>
      <c r="AA1931">
        <v>1.1692378999999999</v>
      </c>
    </row>
    <row r="1932" spans="1:27" x14ac:dyDescent="0.4">
      <c r="A1932">
        <v>11.8</v>
      </c>
      <c r="B1932">
        <v>59</v>
      </c>
      <c r="C1932">
        <v>0.53</v>
      </c>
      <c r="D1932">
        <v>0</v>
      </c>
      <c r="E1932">
        <v>1028.3</v>
      </c>
      <c r="F1932">
        <v>2.4</v>
      </c>
      <c r="H1932">
        <v>11.8</v>
      </c>
      <c r="I1932">
        <v>59</v>
      </c>
      <c r="J1932">
        <v>0.53</v>
      </c>
      <c r="K1932">
        <v>0</v>
      </c>
      <c r="L1932">
        <v>1028.3</v>
      </c>
      <c r="M1932">
        <v>1.7051464000000001</v>
      </c>
      <c r="O1932">
        <v>11.8</v>
      </c>
      <c r="P1932">
        <v>59</v>
      </c>
      <c r="Q1932">
        <v>0.53</v>
      </c>
      <c r="R1932">
        <v>0</v>
      </c>
      <c r="S1932">
        <v>2.4</v>
      </c>
      <c r="T1932">
        <v>1.7051464000000001</v>
      </c>
      <c r="V1932">
        <v>11.8</v>
      </c>
      <c r="W1932">
        <v>59</v>
      </c>
      <c r="X1932">
        <v>0.53</v>
      </c>
      <c r="Y1932">
        <v>1028.3</v>
      </c>
      <c r="Z1932">
        <v>2.4</v>
      </c>
      <c r="AA1932">
        <v>1.7051464000000001</v>
      </c>
    </row>
    <row r="1933" spans="1:27" x14ac:dyDescent="0.4">
      <c r="A1933">
        <v>13.6</v>
      </c>
      <c r="B1933">
        <v>56</v>
      </c>
      <c r="C1933">
        <v>0.6</v>
      </c>
      <c r="D1933">
        <v>0</v>
      </c>
      <c r="E1933">
        <v>1027.7</v>
      </c>
      <c r="F1933">
        <v>1.4</v>
      </c>
      <c r="H1933">
        <v>13.6</v>
      </c>
      <c r="I1933">
        <v>56</v>
      </c>
      <c r="J1933">
        <v>0.6</v>
      </c>
      <c r="K1933">
        <v>0</v>
      </c>
      <c r="L1933">
        <v>1027.7</v>
      </c>
      <c r="M1933">
        <v>2.2057110999999998</v>
      </c>
      <c r="O1933">
        <v>13.6</v>
      </c>
      <c r="P1933">
        <v>56</v>
      </c>
      <c r="Q1933">
        <v>0.6</v>
      </c>
      <c r="R1933">
        <v>0</v>
      </c>
      <c r="S1933">
        <v>1.4</v>
      </c>
      <c r="T1933">
        <v>2.2057110999999998</v>
      </c>
      <c r="V1933">
        <v>13.6</v>
      </c>
      <c r="W1933">
        <v>56</v>
      </c>
      <c r="X1933">
        <v>0.6</v>
      </c>
      <c r="Y1933">
        <v>1027.7</v>
      </c>
      <c r="Z1933">
        <v>1.4</v>
      </c>
      <c r="AA1933">
        <v>2.2057110999999998</v>
      </c>
    </row>
    <row r="1934" spans="1:27" x14ac:dyDescent="0.4">
      <c r="A1934">
        <v>15.4</v>
      </c>
      <c r="B1934">
        <v>51</v>
      </c>
      <c r="C1934">
        <v>0.98</v>
      </c>
      <c r="D1934">
        <v>0</v>
      </c>
      <c r="E1934">
        <v>1027.0999999999999</v>
      </c>
      <c r="F1934">
        <v>1.5</v>
      </c>
      <c r="H1934">
        <v>15.4</v>
      </c>
      <c r="I1934">
        <v>51</v>
      </c>
      <c r="J1934">
        <v>0.98</v>
      </c>
      <c r="K1934">
        <v>0</v>
      </c>
      <c r="L1934">
        <v>1027.0999999999999</v>
      </c>
      <c r="M1934">
        <v>1.8543749</v>
      </c>
      <c r="O1934">
        <v>15.4</v>
      </c>
      <c r="P1934">
        <v>51</v>
      </c>
      <c r="Q1934">
        <v>0.98</v>
      </c>
      <c r="R1934">
        <v>0</v>
      </c>
      <c r="S1934">
        <v>1.5</v>
      </c>
      <c r="T1934">
        <v>1.8543749</v>
      </c>
      <c r="V1934">
        <v>15.4</v>
      </c>
      <c r="W1934">
        <v>51</v>
      </c>
      <c r="X1934">
        <v>0.98</v>
      </c>
      <c r="Y1934">
        <v>1027.0999999999999</v>
      </c>
      <c r="Z1934">
        <v>1.5</v>
      </c>
      <c r="AA1934">
        <v>1.8543749</v>
      </c>
    </row>
    <row r="1935" spans="1:27" x14ac:dyDescent="0.4">
      <c r="A1935">
        <v>16.5</v>
      </c>
      <c r="B1935">
        <v>47</v>
      </c>
      <c r="C1935">
        <v>0.71</v>
      </c>
      <c r="D1935">
        <v>0</v>
      </c>
      <c r="E1935">
        <v>1026.2</v>
      </c>
      <c r="F1935">
        <v>1</v>
      </c>
      <c r="H1935">
        <v>16.5</v>
      </c>
      <c r="I1935">
        <v>47</v>
      </c>
      <c r="J1935">
        <v>0.71</v>
      </c>
      <c r="K1935">
        <v>0</v>
      </c>
      <c r="L1935">
        <v>1026.2</v>
      </c>
      <c r="M1935">
        <v>1.2631333</v>
      </c>
      <c r="O1935">
        <v>16.5</v>
      </c>
      <c r="P1935">
        <v>47</v>
      </c>
      <c r="Q1935">
        <v>0.71</v>
      </c>
      <c r="R1935">
        <v>0</v>
      </c>
      <c r="S1935">
        <v>1</v>
      </c>
      <c r="T1935">
        <v>1.2631333</v>
      </c>
      <c r="V1935">
        <v>16.5</v>
      </c>
      <c r="W1935">
        <v>47</v>
      </c>
      <c r="X1935">
        <v>0.71</v>
      </c>
      <c r="Y1935">
        <v>1026.2</v>
      </c>
      <c r="Z1935">
        <v>1</v>
      </c>
      <c r="AA1935">
        <v>1.2631333</v>
      </c>
    </row>
    <row r="1936" spans="1:27" x14ac:dyDescent="0.4">
      <c r="A1936">
        <v>16.600000000000001</v>
      </c>
      <c r="B1936">
        <v>43</v>
      </c>
      <c r="C1936">
        <v>1.28</v>
      </c>
      <c r="D1936">
        <v>0</v>
      </c>
      <c r="E1936">
        <v>1026.0999999999999</v>
      </c>
      <c r="F1936">
        <v>2.5</v>
      </c>
      <c r="H1936">
        <v>16.600000000000001</v>
      </c>
      <c r="I1936">
        <v>43</v>
      </c>
      <c r="J1936">
        <v>1.28</v>
      </c>
      <c r="K1936">
        <v>0</v>
      </c>
      <c r="L1936">
        <v>1026.0999999999999</v>
      </c>
      <c r="M1936">
        <v>1.1824441999999999</v>
      </c>
      <c r="O1936">
        <v>16.600000000000001</v>
      </c>
      <c r="P1936">
        <v>43</v>
      </c>
      <c r="Q1936">
        <v>1.28</v>
      </c>
      <c r="R1936">
        <v>0</v>
      </c>
      <c r="S1936">
        <v>2.5</v>
      </c>
      <c r="T1936">
        <v>1.1824441999999999</v>
      </c>
      <c r="V1936">
        <v>16.600000000000001</v>
      </c>
      <c r="W1936">
        <v>43</v>
      </c>
      <c r="X1936">
        <v>1.28</v>
      </c>
      <c r="Y1936">
        <v>1026.0999999999999</v>
      </c>
      <c r="Z1936">
        <v>2.5</v>
      </c>
      <c r="AA1936">
        <v>1.1824441999999999</v>
      </c>
    </row>
    <row r="1937" spans="1:27" x14ac:dyDescent="0.4">
      <c r="A1937">
        <v>16</v>
      </c>
      <c r="B1937">
        <v>52</v>
      </c>
      <c r="C1937">
        <v>0.93</v>
      </c>
      <c r="D1937">
        <v>0</v>
      </c>
      <c r="E1937">
        <v>1026.5</v>
      </c>
      <c r="F1937">
        <v>2.1</v>
      </c>
      <c r="H1937">
        <v>16</v>
      </c>
      <c r="I1937">
        <v>52</v>
      </c>
      <c r="J1937">
        <v>0.93</v>
      </c>
      <c r="K1937">
        <v>0</v>
      </c>
      <c r="L1937">
        <v>1026.5</v>
      </c>
      <c r="M1937">
        <v>0.89288067999999998</v>
      </c>
      <c r="O1937">
        <v>16</v>
      </c>
      <c r="P1937">
        <v>52</v>
      </c>
      <c r="Q1937">
        <v>0.93</v>
      </c>
      <c r="R1937">
        <v>0</v>
      </c>
      <c r="S1937">
        <v>2.1</v>
      </c>
      <c r="T1937">
        <v>0.89288067999999998</v>
      </c>
      <c r="V1937">
        <v>16</v>
      </c>
      <c r="W1937">
        <v>52</v>
      </c>
      <c r="X1937">
        <v>0.93</v>
      </c>
      <c r="Y1937">
        <v>1026.5</v>
      </c>
      <c r="Z1937">
        <v>2.1</v>
      </c>
      <c r="AA1937">
        <v>0.89288067999999998</v>
      </c>
    </row>
    <row r="1938" spans="1:27" x14ac:dyDescent="0.4">
      <c r="A1938">
        <v>14.4</v>
      </c>
      <c r="B1938">
        <v>63</v>
      </c>
      <c r="C1938">
        <v>0.4</v>
      </c>
      <c r="D1938">
        <v>0</v>
      </c>
      <c r="E1938">
        <v>1026.8</v>
      </c>
      <c r="F1938">
        <v>2.4</v>
      </c>
      <c r="H1938">
        <v>14.4</v>
      </c>
      <c r="I1938">
        <v>63</v>
      </c>
      <c r="J1938">
        <v>0.4</v>
      </c>
      <c r="K1938">
        <v>0</v>
      </c>
      <c r="L1938">
        <v>1026.8</v>
      </c>
      <c r="M1938">
        <v>0.34496206000000001</v>
      </c>
      <c r="O1938">
        <v>14.4</v>
      </c>
      <c r="P1938">
        <v>63</v>
      </c>
      <c r="Q1938">
        <v>0.4</v>
      </c>
      <c r="R1938">
        <v>0</v>
      </c>
      <c r="S1938">
        <v>2.4</v>
      </c>
      <c r="T1938">
        <v>0.34496206000000001</v>
      </c>
      <c r="V1938">
        <v>14.4</v>
      </c>
      <c r="W1938">
        <v>63</v>
      </c>
      <c r="X1938">
        <v>0.4</v>
      </c>
      <c r="Y1938">
        <v>1026.8</v>
      </c>
      <c r="Z1938">
        <v>2.4</v>
      </c>
      <c r="AA1938">
        <v>0.34496206000000001</v>
      </c>
    </row>
    <row r="1939" spans="1:27" x14ac:dyDescent="0.4">
      <c r="A1939">
        <v>12.1</v>
      </c>
      <c r="B1939">
        <v>74</v>
      </c>
      <c r="C1939">
        <v>0.03</v>
      </c>
      <c r="D1939">
        <v>0</v>
      </c>
      <c r="E1939">
        <v>1026.9000000000001</v>
      </c>
      <c r="F1939">
        <v>1.9</v>
      </c>
      <c r="H1939">
        <v>12.1</v>
      </c>
      <c r="I1939">
        <v>74</v>
      </c>
      <c r="J1939">
        <v>0.03</v>
      </c>
      <c r="K1939">
        <v>0</v>
      </c>
      <c r="L1939">
        <v>1026.9000000000001</v>
      </c>
      <c r="M1939">
        <v>3.2062954999999997E-2</v>
      </c>
      <c r="O1939">
        <v>12.1</v>
      </c>
      <c r="P1939">
        <v>74</v>
      </c>
      <c r="Q1939">
        <v>0.03</v>
      </c>
      <c r="R1939">
        <v>0</v>
      </c>
      <c r="S1939">
        <v>1.9</v>
      </c>
      <c r="T1939">
        <v>3.2062954999999997E-2</v>
      </c>
      <c r="V1939">
        <v>12.1</v>
      </c>
      <c r="W1939">
        <v>74</v>
      </c>
      <c r="X1939">
        <v>0.03</v>
      </c>
      <c r="Y1939">
        <v>1026.9000000000001</v>
      </c>
      <c r="Z1939">
        <v>1.9</v>
      </c>
      <c r="AA1939">
        <v>3.2062954999999997E-2</v>
      </c>
    </row>
    <row r="1940" spans="1:27" x14ac:dyDescent="0.4">
      <c r="A1940">
        <v>11.4</v>
      </c>
      <c r="B1940">
        <v>74</v>
      </c>
      <c r="C1940">
        <v>0</v>
      </c>
      <c r="D1940">
        <v>0</v>
      </c>
      <c r="E1940">
        <v>1026.7</v>
      </c>
      <c r="F1940">
        <v>0.6</v>
      </c>
      <c r="H1940">
        <v>11.4</v>
      </c>
      <c r="I1940">
        <v>74</v>
      </c>
      <c r="J1940">
        <v>0</v>
      </c>
      <c r="K1940">
        <v>0</v>
      </c>
      <c r="L1940">
        <v>1026.7</v>
      </c>
      <c r="M1940">
        <v>0</v>
      </c>
      <c r="O1940">
        <v>11.4</v>
      </c>
      <c r="P1940">
        <v>74</v>
      </c>
      <c r="Q1940">
        <v>0</v>
      </c>
      <c r="R1940">
        <v>0</v>
      </c>
      <c r="S1940">
        <v>0.6</v>
      </c>
      <c r="T1940">
        <v>0</v>
      </c>
      <c r="V1940">
        <v>11.4</v>
      </c>
      <c r="W1940">
        <v>74</v>
      </c>
      <c r="X1940">
        <v>0</v>
      </c>
      <c r="Y1940">
        <v>1026.7</v>
      </c>
      <c r="Z1940">
        <v>0.6</v>
      </c>
      <c r="AA1940">
        <v>0</v>
      </c>
    </row>
    <row r="1941" spans="1:27" x14ac:dyDescent="0.4">
      <c r="A1941">
        <v>10.7</v>
      </c>
      <c r="B1941">
        <v>77</v>
      </c>
      <c r="C1941">
        <v>0</v>
      </c>
      <c r="D1941">
        <v>0</v>
      </c>
      <c r="E1941">
        <v>1027.5</v>
      </c>
      <c r="F1941">
        <v>0.9</v>
      </c>
      <c r="H1941">
        <v>10.7</v>
      </c>
      <c r="I1941">
        <v>77</v>
      </c>
      <c r="J1941">
        <v>0</v>
      </c>
      <c r="K1941">
        <v>0</v>
      </c>
      <c r="L1941">
        <v>1027.5</v>
      </c>
      <c r="M1941">
        <v>0</v>
      </c>
      <c r="O1941">
        <v>10.7</v>
      </c>
      <c r="P1941">
        <v>77</v>
      </c>
      <c r="Q1941">
        <v>0</v>
      </c>
      <c r="R1941">
        <v>0</v>
      </c>
      <c r="S1941">
        <v>0.9</v>
      </c>
      <c r="T1941">
        <v>0</v>
      </c>
      <c r="V1941">
        <v>10.7</v>
      </c>
      <c r="W1941">
        <v>77</v>
      </c>
      <c r="X1941">
        <v>0</v>
      </c>
      <c r="Y1941">
        <v>1027.5</v>
      </c>
      <c r="Z1941">
        <v>0.9</v>
      </c>
      <c r="AA1941">
        <v>0</v>
      </c>
    </row>
    <row r="1942" spans="1:27" x14ac:dyDescent="0.4">
      <c r="A1942">
        <v>10.3</v>
      </c>
      <c r="B1942">
        <v>80</v>
      </c>
      <c r="C1942">
        <v>0</v>
      </c>
      <c r="D1942">
        <v>0</v>
      </c>
      <c r="E1942">
        <v>1027.5</v>
      </c>
      <c r="F1942">
        <v>1.4</v>
      </c>
      <c r="H1942">
        <v>10.3</v>
      </c>
      <c r="I1942">
        <v>80</v>
      </c>
      <c r="J1942">
        <v>0</v>
      </c>
      <c r="K1942">
        <v>0</v>
      </c>
      <c r="L1942">
        <v>1027.5</v>
      </c>
      <c r="M1942">
        <v>0</v>
      </c>
      <c r="O1942">
        <v>10.3</v>
      </c>
      <c r="P1942">
        <v>80</v>
      </c>
      <c r="Q1942">
        <v>0</v>
      </c>
      <c r="R1942">
        <v>0</v>
      </c>
      <c r="S1942">
        <v>1.4</v>
      </c>
      <c r="T1942">
        <v>0</v>
      </c>
      <c r="V1942">
        <v>10.3</v>
      </c>
      <c r="W1942">
        <v>80</v>
      </c>
      <c r="X1942">
        <v>0</v>
      </c>
      <c r="Y1942">
        <v>1027.5</v>
      </c>
      <c r="Z1942">
        <v>1.4</v>
      </c>
      <c r="AA1942">
        <v>0</v>
      </c>
    </row>
    <row r="1943" spans="1:27" x14ac:dyDescent="0.4">
      <c r="A1943">
        <v>10</v>
      </c>
      <c r="B1943">
        <v>84</v>
      </c>
      <c r="C1943">
        <v>0</v>
      </c>
      <c r="D1943">
        <v>0</v>
      </c>
      <c r="E1943">
        <v>1027.5</v>
      </c>
      <c r="F1943">
        <v>2.2000000000000002</v>
      </c>
      <c r="H1943">
        <v>10</v>
      </c>
      <c r="I1943">
        <v>84</v>
      </c>
      <c r="J1943">
        <v>0</v>
      </c>
      <c r="K1943">
        <v>0</v>
      </c>
      <c r="L1943">
        <v>1027.5</v>
      </c>
      <c r="M1943">
        <v>0</v>
      </c>
      <c r="O1943">
        <v>10</v>
      </c>
      <c r="P1943">
        <v>84</v>
      </c>
      <c r="Q1943">
        <v>0</v>
      </c>
      <c r="R1943">
        <v>0</v>
      </c>
      <c r="S1943">
        <v>2.2000000000000002</v>
      </c>
      <c r="T1943">
        <v>0</v>
      </c>
      <c r="V1943">
        <v>10</v>
      </c>
      <c r="W1943">
        <v>84</v>
      </c>
      <c r="X1943">
        <v>0</v>
      </c>
      <c r="Y1943">
        <v>1027.5</v>
      </c>
      <c r="Z1943">
        <v>2.2000000000000002</v>
      </c>
      <c r="AA1943">
        <v>0</v>
      </c>
    </row>
    <row r="1944" spans="1:27" x14ac:dyDescent="0.4">
      <c r="A1944">
        <v>9.8000000000000007</v>
      </c>
      <c r="B1944">
        <v>84</v>
      </c>
      <c r="C1944">
        <v>0</v>
      </c>
      <c r="D1944">
        <v>0</v>
      </c>
      <c r="E1944">
        <v>1027.4000000000001</v>
      </c>
      <c r="F1944">
        <v>1.7</v>
      </c>
      <c r="H1944">
        <v>9.8000000000000007</v>
      </c>
      <c r="I1944">
        <v>84</v>
      </c>
      <c r="J1944">
        <v>0</v>
      </c>
      <c r="K1944">
        <v>0</v>
      </c>
      <c r="L1944">
        <v>1027.4000000000001</v>
      </c>
      <c r="M1944">
        <v>0</v>
      </c>
      <c r="O1944">
        <v>9.8000000000000007</v>
      </c>
      <c r="P1944">
        <v>84</v>
      </c>
      <c r="Q1944">
        <v>0</v>
      </c>
      <c r="R1944">
        <v>0</v>
      </c>
      <c r="S1944">
        <v>1.7</v>
      </c>
      <c r="T1944">
        <v>0</v>
      </c>
      <c r="V1944">
        <v>9.8000000000000007</v>
      </c>
      <c r="W1944">
        <v>84</v>
      </c>
      <c r="X1944">
        <v>0</v>
      </c>
      <c r="Y1944">
        <v>1027.4000000000001</v>
      </c>
      <c r="Z1944">
        <v>1.7</v>
      </c>
      <c r="AA1944">
        <v>0</v>
      </c>
    </row>
    <row r="1945" spans="1:27" x14ac:dyDescent="0.4">
      <c r="A1945">
        <v>9.4</v>
      </c>
      <c r="B1945">
        <v>87</v>
      </c>
      <c r="C1945">
        <v>0</v>
      </c>
      <c r="D1945">
        <v>0</v>
      </c>
      <c r="E1945">
        <v>1026.5</v>
      </c>
      <c r="F1945">
        <v>0.6</v>
      </c>
      <c r="H1945">
        <v>9.4</v>
      </c>
      <c r="I1945">
        <v>87</v>
      </c>
      <c r="J1945">
        <v>0</v>
      </c>
      <c r="K1945">
        <v>0</v>
      </c>
      <c r="L1945">
        <v>1026.5</v>
      </c>
      <c r="M1945">
        <v>0</v>
      </c>
      <c r="O1945">
        <v>9.4</v>
      </c>
      <c r="P1945">
        <v>87</v>
      </c>
      <c r="Q1945">
        <v>0</v>
      </c>
      <c r="R1945">
        <v>0</v>
      </c>
      <c r="S1945">
        <v>0.6</v>
      </c>
      <c r="T1945">
        <v>0</v>
      </c>
      <c r="V1945">
        <v>9.4</v>
      </c>
      <c r="W1945">
        <v>87</v>
      </c>
      <c r="X1945">
        <v>0</v>
      </c>
      <c r="Y1945">
        <v>1026.5</v>
      </c>
      <c r="Z1945">
        <v>0.6</v>
      </c>
      <c r="AA1945">
        <v>0</v>
      </c>
    </row>
    <row r="1946" spans="1:27" x14ac:dyDescent="0.4">
      <c r="A1946">
        <v>9.8000000000000007</v>
      </c>
      <c r="B1946">
        <v>88</v>
      </c>
      <c r="C1946">
        <v>0</v>
      </c>
      <c r="D1946">
        <v>0</v>
      </c>
      <c r="E1946">
        <v>1025.0999999999999</v>
      </c>
      <c r="F1946">
        <v>0.8</v>
      </c>
      <c r="H1946">
        <v>9.8000000000000007</v>
      </c>
      <c r="I1946">
        <v>88</v>
      </c>
      <c r="J1946">
        <v>0</v>
      </c>
      <c r="K1946">
        <v>0</v>
      </c>
      <c r="L1946">
        <v>1025.0999999999999</v>
      </c>
      <c r="M1946">
        <v>0</v>
      </c>
      <c r="O1946">
        <v>9.8000000000000007</v>
      </c>
      <c r="P1946">
        <v>88</v>
      </c>
      <c r="Q1946">
        <v>0</v>
      </c>
      <c r="R1946">
        <v>0</v>
      </c>
      <c r="S1946">
        <v>0.8</v>
      </c>
      <c r="T1946">
        <v>0</v>
      </c>
      <c r="V1946">
        <v>9.8000000000000007</v>
      </c>
      <c r="W1946">
        <v>88</v>
      </c>
      <c r="X1946">
        <v>0</v>
      </c>
      <c r="Y1946">
        <v>1025.0999999999999</v>
      </c>
      <c r="Z1946">
        <v>0.8</v>
      </c>
      <c r="AA1946">
        <v>0</v>
      </c>
    </row>
    <row r="1947" spans="1:27" x14ac:dyDescent="0.4">
      <c r="A1947">
        <v>9.6</v>
      </c>
      <c r="B1947">
        <v>87</v>
      </c>
      <c r="C1947">
        <v>0</v>
      </c>
      <c r="D1947">
        <v>0</v>
      </c>
      <c r="E1947">
        <v>1024.3</v>
      </c>
      <c r="F1947">
        <v>2.1</v>
      </c>
      <c r="H1947">
        <v>9.6</v>
      </c>
      <c r="I1947">
        <v>87</v>
      </c>
      <c r="J1947">
        <v>0</v>
      </c>
      <c r="K1947">
        <v>0</v>
      </c>
      <c r="L1947">
        <v>1024.3</v>
      </c>
      <c r="M1947">
        <v>0</v>
      </c>
      <c r="O1947">
        <v>9.6</v>
      </c>
      <c r="P1947">
        <v>87</v>
      </c>
      <c r="Q1947">
        <v>0</v>
      </c>
      <c r="R1947">
        <v>0</v>
      </c>
      <c r="S1947">
        <v>2.1</v>
      </c>
      <c r="T1947">
        <v>0</v>
      </c>
      <c r="V1947">
        <v>9.6</v>
      </c>
      <c r="W1947">
        <v>87</v>
      </c>
      <c r="X1947">
        <v>0</v>
      </c>
      <c r="Y1947">
        <v>1024.3</v>
      </c>
      <c r="Z1947">
        <v>2.1</v>
      </c>
      <c r="AA1947">
        <v>0</v>
      </c>
    </row>
    <row r="1948" spans="1:27" x14ac:dyDescent="0.4">
      <c r="A1948">
        <v>10.4</v>
      </c>
      <c r="B1948">
        <v>81</v>
      </c>
      <c r="C1948">
        <v>0</v>
      </c>
      <c r="D1948">
        <v>0</v>
      </c>
      <c r="E1948">
        <v>1023.8</v>
      </c>
      <c r="F1948">
        <v>0.9</v>
      </c>
      <c r="H1948">
        <v>10.4</v>
      </c>
      <c r="I1948">
        <v>81</v>
      </c>
      <c r="J1948">
        <v>0</v>
      </c>
      <c r="K1948">
        <v>0</v>
      </c>
      <c r="L1948">
        <v>1023.8</v>
      </c>
      <c r="M1948">
        <v>0</v>
      </c>
      <c r="O1948">
        <v>10.4</v>
      </c>
      <c r="P1948">
        <v>81</v>
      </c>
      <c r="Q1948">
        <v>0</v>
      </c>
      <c r="R1948">
        <v>0</v>
      </c>
      <c r="S1948">
        <v>0.9</v>
      </c>
      <c r="T1948">
        <v>0</v>
      </c>
      <c r="V1948">
        <v>10.4</v>
      </c>
      <c r="W1948">
        <v>81</v>
      </c>
      <c r="X1948">
        <v>0</v>
      </c>
      <c r="Y1948">
        <v>1023.8</v>
      </c>
      <c r="Z1948">
        <v>0.9</v>
      </c>
      <c r="AA1948">
        <v>0</v>
      </c>
    </row>
    <row r="1949" spans="1:27" x14ac:dyDescent="0.4">
      <c r="A1949">
        <v>9.4</v>
      </c>
      <c r="B1949">
        <v>77</v>
      </c>
      <c r="C1949">
        <v>0</v>
      </c>
      <c r="D1949">
        <v>0</v>
      </c>
      <c r="E1949">
        <v>1023</v>
      </c>
      <c r="F1949">
        <v>1</v>
      </c>
      <c r="H1949">
        <v>9.4</v>
      </c>
      <c r="I1949">
        <v>77</v>
      </c>
      <c r="J1949">
        <v>0</v>
      </c>
      <c r="K1949">
        <v>0</v>
      </c>
      <c r="L1949">
        <v>1023</v>
      </c>
      <c r="M1949">
        <v>0</v>
      </c>
      <c r="O1949">
        <v>9.4</v>
      </c>
      <c r="P1949">
        <v>77</v>
      </c>
      <c r="Q1949">
        <v>0</v>
      </c>
      <c r="R1949">
        <v>0</v>
      </c>
      <c r="S1949">
        <v>1</v>
      </c>
      <c r="T1949">
        <v>0</v>
      </c>
      <c r="V1949">
        <v>9.4</v>
      </c>
      <c r="W1949">
        <v>77</v>
      </c>
      <c r="X1949">
        <v>0</v>
      </c>
      <c r="Y1949">
        <v>1023</v>
      </c>
      <c r="Z1949">
        <v>1</v>
      </c>
      <c r="AA1949">
        <v>0</v>
      </c>
    </row>
    <row r="1950" spans="1:27" x14ac:dyDescent="0.4">
      <c r="A1950">
        <v>9.1</v>
      </c>
      <c r="B1950">
        <v>74</v>
      </c>
      <c r="C1950">
        <v>0</v>
      </c>
      <c r="D1950">
        <v>0</v>
      </c>
      <c r="E1950">
        <v>1022.1</v>
      </c>
      <c r="F1950">
        <v>1.6</v>
      </c>
      <c r="H1950">
        <v>9.1</v>
      </c>
      <c r="I1950">
        <v>74</v>
      </c>
      <c r="J1950">
        <v>0</v>
      </c>
      <c r="K1950">
        <v>0</v>
      </c>
      <c r="L1950">
        <v>1022.1</v>
      </c>
      <c r="M1950">
        <v>0</v>
      </c>
      <c r="O1950">
        <v>9.1</v>
      </c>
      <c r="P1950">
        <v>74</v>
      </c>
      <c r="Q1950">
        <v>0</v>
      </c>
      <c r="R1950">
        <v>0</v>
      </c>
      <c r="S1950">
        <v>1.6</v>
      </c>
      <c r="T1950">
        <v>0</v>
      </c>
      <c r="V1950">
        <v>9.1</v>
      </c>
      <c r="W1950">
        <v>74</v>
      </c>
      <c r="X1950">
        <v>0</v>
      </c>
      <c r="Y1950">
        <v>1022.1</v>
      </c>
      <c r="Z1950">
        <v>1.6</v>
      </c>
      <c r="AA1950">
        <v>0</v>
      </c>
    </row>
    <row r="1951" spans="1:27" x14ac:dyDescent="0.4">
      <c r="A1951">
        <v>8.6</v>
      </c>
      <c r="B1951">
        <v>74</v>
      </c>
      <c r="C1951">
        <v>0</v>
      </c>
      <c r="D1951">
        <v>0</v>
      </c>
      <c r="E1951">
        <v>1021.6</v>
      </c>
      <c r="F1951">
        <v>1.2</v>
      </c>
      <c r="H1951">
        <v>8.6</v>
      </c>
      <c r="I1951">
        <v>74</v>
      </c>
      <c r="J1951">
        <v>0</v>
      </c>
      <c r="K1951">
        <v>0</v>
      </c>
      <c r="L1951">
        <v>1021.6</v>
      </c>
      <c r="M1951">
        <v>0</v>
      </c>
      <c r="O1951">
        <v>8.6</v>
      </c>
      <c r="P1951">
        <v>74</v>
      </c>
      <c r="Q1951">
        <v>0</v>
      </c>
      <c r="R1951">
        <v>0</v>
      </c>
      <c r="S1951">
        <v>1.2</v>
      </c>
      <c r="T1951">
        <v>0</v>
      </c>
      <c r="V1951">
        <v>8.6</v>
      </c>
      <c r="W1951">
        <v>74</v>
      </c>
      <c r="X1951">
        <v>0</v>
      </c>
      <c r="Y1951">
        <v>1021.6</v>
      </c>
      <c r="Z1951">
        <v>1.2</v>
      </c>
      <c r="AA1951">
        <v>0</v>
      </c>
    </row>
    <row r="1952" spans="1:27" x14ac:dyDescent="0.4">
      <c r="A1952">
        <v>7.8</v>
      </c>
      <c r="B1952">
        <v>77</v>
      </c>
      <c r="C1952">
        <v>0</v>
      </c>
      <c r="D1952">
        <v>0</v>
      </c>
      <c r="E1952">
        <v>1021.3</v>
      </c>
      <c r="F1952">
        <v>2.4</v>
      </c>
      <c r="H1952">
        <v>7.8</v>
      </c>
      <c r="I1952">
        <v>77</v>
      </c>
      <c r="J1952">
        <v>0</v>
      </c>
      <c r="K1952">
        <v>0</v>
      </c>
      <c r="L1952">
        <v>1021.3</v>
      </c>
      <c r="M1952">
        <v>0</v>
      </c>
      <c r="O1952">
        <v>7.8</v>
      </c>
      <c r="P1952">
        <v>77</v>
      </c>
      <c r="Q1952">
        <v>0</v>
      </c>
      <c r="R1952">
        <v>0</v>
      </c>
      <c r="S1952">
        <v>2.4</v>
      </c>
      <c r="T1952">
        <v>0</v>
      </c>
      <c r="V1952">
        <v>7.8</v>
      </c>
      <c r="W1952">
        <v>77</v>
      </c>
      <c r="X1952">
        <v>0</v>
      </c>
      <c r="Y1952">
        <v>1021.3</v>
      </c>
      <c r="Z1952">
        <v>2.4</v>
      </c>
      <c r="AA1952">
        <v>0</v>
      </c>
    </row>
    <row r="1953" spans="1:27" x14ac:dyDescent="0.4">
      <c r="A1953">
        <v>6.9</v>
      </c>
      <c r="B1953">
        <v>81</v>
      </c>
      <c r="C1953">
        <v>0.01</v>
      </c>
      <c r="D1953">
        <v>0</v>
      </c>
      <c r="E1953">
        <v>1020.5</v>
      </c>
      <c r="F1953">
        <v>1.4</v>
      </c>
      <c r="H1953">
        <v>6.9</v>
      </c>
      <c r="I1953">
        <v>81</v>
      </c>
      <c r="J1953">
        <v>0.01</v>
      </c>
      <c r="K1953">
        <v>0</v>
      </c>
      <c r="L1953">
        <v>1020.5</v>
      </c>
      <c r="M1953">
        <v>2.424548E-2</v>
      </c>
      <c r="O1953">
        <v>6.9</v>
      </c>
      <c r="P1953">
        <v>81</v>
      </c>
      <c r="Q1953">
        <v>0.01</v>
      </c>
      <c r="R1953">
        <v>0</v>
      </c>
      <c r="S1953">
        <v>1.4</v>
      </c>
      <c r="T1953">
        <v>2.424548E-2</v>
      </c>
      <c r="V1953">
        <v>6.9</v>
      </c>
      <c r="W1953">
        <v>81</v>
      </c>
      <c r="X1953">
        <v>0.01</v>
      </c>
      <c r="Y1953">
        <v>1020.5</v>
      </c>
      <c r="Z1953">
        <v>1.4</v>
      </c>
      <c r="AA1953">
        <v>2.424548E-2</v>
      </c>
    </row>
    <row r="1954" spans="1:27" x14ac:dyDescent="0.4">
      <c r="A1954">
        <v>8.6</v>
      </c>
      <c r="B1954">
        <v>78</v>
      </c>
      <c r="C1954">
        <v>0.27</v>
      </c>
      <c r="D1954">
        <v>0</v>
      </c>
      <c r="E1954">
        <v>1020.2</v>
      </c>
      <c r="F1954">
        <v>1.4</v>
      </c>
      <c r="H1954">
        <v>8.6</v>
      </c>
      <c r="I1954">
        <v>78</v>
      </c>
      <c r="J1954">
        <v>0.27</v>
      </c>
      <c r="K1954">
        <v>0</v>
      </c>
      <c r="L1954">
        <v>1020.2</v>
      </c>
      <c r="M1954">
        <v>0.25171226000000002</v>
      </c>
      <c r="O1954">
        <v>8.6</v>
      </c>
      <c r="P1954">
        <v>78</v>
      </c>
      <c r="Q1954">
        <v>0.27</v>
      </c>
      <c r="R1954">
        <v>0</v>
      </c>
      <c r="S1954">
        <v>1.4</v>
      </c>
      <c r="T1954">
        <v>0.25171226000000002</v>
      </c>
      <c r="V1954">
        <v>8.6</v>
      </c>
      <c r="W1954">
        <v>78</v>
      </c>
      <c r="X1954">
        <v>0.27</v>
      </c>
      <c r="Y1954">
        <v>1020.2</v>
      </c>
      <c r="Z1954">
        <v>1.4</v>
      </c>
      <c r="AA1954">
        <v>0.25171226000000002</v>
      </c>
    </row>
    <row r="1955" spans="1:27" x14ac:dyDescent="0.4">
      <c r="A1955">
        <v>11.2</v>
      </c>
      <c r="B1955">
        <v>68</v>
      </c>
      <c r="C1955">
        <v>0.84</v>
      </c>
      <c r="D1955">
        <v>0</v>
      </c>
      <c r="E1955">
        <v>1019.3</v>
      </c>
      <c r="F1955">
        <v>1.2</v>
      </c>
      <c r="H1955">
        <v>11.2</v>
      </c>
      <c r="I1955">
        <v>68</v>
      </c>
      <c r="J1955">
        <v>0.84</v>
      </c>
      <c r="K1955">
        <v>0</v>
      </c>
      <c r="L1955">
        <v>1019.3</v>
      </c>
      <c r="M1955">
        <v>0.49340212</v>
      </c>
      <c r="O1955">
        <v>11.2</v>
      </c>
      <c r="P1955">
        <v>68</v>
      </c>
      <c r="Q1955">
        <v>0.84</v>
      </c>
      <c r="R1955">
        <v>0</v>
      </c>
      <c r="S1955">
        <v>1.2</v>
      </c>
      <c r="T1955">
        <v>0.49340212</v>
      </c>
      <c r="V1955">
        <v>11.2</v>
      </c>
      <c r="W1955">
        <v>68</v>
      </c>
      <c r="X1955">
        <v>0.84</v>
      </c>
      <c r="Y1955">
        <v>1019.3</v>
      </c>
      <c r="Z1955">
        <v>1.2</v>
      </c>
      <c r="AA1955">
        <v>0.49340212</v>
      </c>
    </row>
    <row r="1956" spans="1:27" x14ac:dyDescent="0.4">
      <c r="A1956">
        <v>14</v>
      </c>
      <c r="B1956">
        <v>63</v>
      </c>
      <c r="C1956">
        <v>1.35</v>
      </c>
      <c r="D1956">
        <v>0</v>
      </c>
      <c r="E1956">
        <v>1018.3</v>
      </c>
      <c r="F1956">
        <v>1</v>
      </c>
      <c r="H1956">
        <v>14</v>
      </c>
      <c r="I1956">
        <v>63</v>
      </c>
      <c r="J1956">
        <v>1.35</v>
      </c>
      <c r="K1956">
        <v>0</v>
      </c>
      <c r="L1956">
        <v>1018.3</v>
      </c>
      <c r="M1956">
        <v>0.23396186999999999</v>
      </c>
      <c r="O1956">
        <v>14</v>
      </c>
      <c r="P1956">
        <v>63</v>
      </c>
      <c r="Q1956">
        <v>1.35</v>
      </c>
      <c r="R1956">
        <v>0</v>
      </c>
      <c r="S1956">
        <v>1</v>
      </c>
      <c r="T1956">
        <v>0.23396186999999999</v>
      </c>
      <c r="V1956">
        <v>14</v>
      </c>
      <c r="W1956">
        <v>63</v>
      </c>
      <c r="X1956">
        <v>1.35</v>
      </c>
      <c r="Y1956">
        <v>1018.3</v>
      </c>
      <c r="Z1956">
        <v>1</v>
      </c>
      <c r="AA1956">
        <v>0.23396186999999999</v>
      </c>
    </row>
    <row r="1957" spans="1:27" x14ac:dyDescent="0.4">
      <c r="A1957">
        <v>15.4</v>
      </c>
      <c r="B1957">
        <v>73</v>
      </c>
      <c r="C1957">
        <v>1.69</v>
      </c>
      <c r="D1957">
        <v>0</v>
      </c>
      <c r="E1957">
        <v>1016.2</v>
      </c>
      <c r="F1957">
        <v>2.2999999999999998</v>
      </c>
      <c r="H1957">
        <v>15.4</v>
      </c>
      <c r="I1957">
        <v>73</v>
      </c>
      <c r="J1957">
        <v>1.69</v>
      </c>
      <c r="K1957">
        <v>0</v>
      </c>
      <c r="L1957">
        <v>1016.2</v>
      </c>
      <c r="M1957">
        <v>4.3174572000000001E-2</v>
      </c>
      <c r="O1957">
        <v>15.4</v>
      </c>
      <c r="P1957">
        <v>73</v>
      </c>
      <c r="Q1957">
        <v>1.69</v>
      </c>
      <c r="R1957">
        <v>0</v>
      </c>
      <c r="S1957">
        <v>2.2999999999999998</v>
      </c>
      <c r="T1957">
        <v>4.3174572000000001E-2</v>
      </c>
      <c r="V1957">
        <v>15.4</v>
      </c>
      <c r="W1957">
        <v>73</v>
      </c>
      <c r="X1957">
        <v>1.69</v>
      </c>
      <c r="Y1957">
        <v>1016.2</v>
      </c>
      <c r="Z1957">
        <v>2.2999999999999998</v>
      </c>
      <c r="AA1957">
        <v>4.3174572000000001E-2</v>
      </c>
    </row>
    <row r="1958" spans="1:27" x14ac:dyDescent="0.4">
      <c r="A1958">
        <v>13.6</v>
      </c>
      <c r="B1958">
        <v>85</v>
      </c>
      <c r="C1958">
        <v>1.83</v>
      </c>
      <c r="D1958">
        <v>0</v>
      </c>
      <c r="E1958">
        <v>1014.3</v>
      </c>
      <c r="F1958">
        <v>1.9</v>
      </c>
      <c r="H1958">
        <v>13.6</v>
      </c>
      <c r="I1958">
        <v>85</v>
      </c>
      <c r="J1958">
        <v>1.83</v>
      </c>
      <c r="K1958">
        <v>0</v>
      </c>
      <c r="L1958">
        <v>1014.3</v>
      </c>
      <c r="M1958">
        <v>-0.47568673</v>
      </c>
      <c r="O1958">
        <v>13.6</v>
      </c>
      <c r="P1958">
        <v>85</v>
      </c>
      <c r="Q1958">
        <v>1.83</v>
      </c>
      <c r="R1958">
        <v>0</v>
      </c>
      <c r="S1958">
        <v>1.9</v>
      </c>
      <c r="T1958">
        <v>-0.47568673</v>
      </c>
      <c r="V1958">
        <v>13.6</v>
      </c>
      <c r="W1958">
        <v>85</v>
      </c>
      <c r="X1958">
        <v>1.83</v>
      </c>
      <c r="Y1958">
        <v>1014.3</v>
      </c>
      <c r="Z1958">
        <v>1.9</v>
      </c>
      <c r="AA1958">
        <v>-0.47568673</v>
      </c>
    </row>
    <row r="1959" spans="1:27" x14ac:dyDescent="0.4">
      <c r="A1959">
        <v>15.3</v>
      </c>
      <c r="B1959">
        <v>96</v>
      </c>
      <c r="C1959">
        <v>1.76</v>
      </c>
      <c r="D1959">
        <v>0</v>
      </c>
      <c r="E1959">
        <v>1012.6</v>
      </c>
      <c r="F1959">
        <v>1.8</v>
      </c>
      <c r="H1959">
        <v>15.3</v>
      </c>
      <c r="I1959">
        <v>96</v>
      </c>
      <c r="J1959">
        <v>1.76</v>
      </c>
      <c r="K1959">
        <v>0</v>
      </c>
      <c r="L1959">
        <v>1012.6</v>
      </c>
      <c r="M1959">
        <v>-0.68078035000000003</v>
      </c>
      <c r="O1959">
        <v>15.3</v>
      </c>
      <c r="P1959">
        <v>96</v>
      </c>
      <c r="Q1959">
        <v>1.76</v>
      </c>
      <c r="R1959">
        <v>0</v>
      </c>
      <c r="S1959">
        <v>1.8</v>
      </c>
      <c r="T1959">
        <v>-0.68078035000000003</v>
      </c>
      <c r="V1959">
        <v>15.3</v>
      </c>
      <c r="W1959">
        <v>96</v>
      </c>
      <c r="X1959">
        <v>1.76</v>
      </c>
      <c r="Y1959">
        <v>1012.6</v>
      </c>
      <c r="Z1959">
        <v>1.8</v>
      </c>
      <c r="AA1959">
        <v>-0.68078035000000003</v>
      </c>
    </row>
    <row r="1960" spans="1:27" x14ac:dyDescent="0.4">
      <c r="A1960">
        <v>18.899999999999999</v>
      </c>
      <c r="B1960">
        <v>74</v>
      </c>
      <c r="C1960">
        <v>1.47</v>
      </c>
      <c r="D1960">
        <v>0</v>
      </c>
      <c r="E1960">
        <v>1010.9</v>
      </c>
      <c r="F1960">
        <v>3.5</v>
      </c>
      <c r="H1960">
        <v>18.899999999999999</v>
      </c>
      <c r="I1960">
        <v>74</v>
      </c>
      <c r="J1960">
        <v>1.47</v>
      </c>
      <c r="K1960">
        <v>0</v>
      </c>
      <c r="L1960">
        <v>1010.9</v>
      </c>
      <c r="M1960">
        <v>-3.7311785E-2</v>
      </c>
      <c r="O1960">
        <v>18.899999999999999</v>
      </c>
      <c r="P1960">
        <v>74</v>
      </c>
      <c r="Q1960">
        <v>1.47</v>
      </c>
      <c r="R1960">
        <v>0</v>
      </c>
      <c r="S1960">
        <v>3.5</v>
      </c>
      <c r="T1960">
        <v>-3.7311785E-2</v>
      </c>
      <c r="V1960">
        <v>18.899999999999999</v>
      </c>
      <c r="W1960">
        <v>74</v>
      </c>
      <c r="X1960">
        <v>1.47</v>
      </c>
      <c r="Y1960">
        <v>1010.9</v>
      </c>
      <c r="Z1960">
        <v>3.5</v>
      </c>
      <c r="AA1960">
        <v>-3.7311785E-2</v>
      </c>
    </row>
    <row r="1961" spans="1:27" x14ac:dyDescent="0.4">
      <c r="A1961">
        <v>18.8</v>
      </c>
      <c r="B1961">
        <v>75</v>
      </c>
      <c r="C1961">
        <v>0.9</v>
      </c>
      <c r="D1961">
        <v>0</v>
      </c>
      <c r="E1961">
        <v>1009.9</v>
      </c>
      <c r="F1961">
        <v>6.7</v>
      </c>
      <c r="H1961">
        <v>18.8</v>
      </c>
      <c r="I1961">
        <v>75</v>
      </c>
      <c r="J1961">
        <v>0.9</v>
      </c>
      <c r="K1961">
        <v>0</v>
      </c>
      <c r="L1961">
        <v>1009.9</v>
      </c>
      <c r="M1961">
        <v>0.33577572999999999</v>
      </c>
      <c r="O1961">
        <v>18.8</v>
      </c>
      <c r="P1961">
        <v>75</v>
      </c>
      <c r="Q1961">
        <v>0.9</v>
      </c>
      <c r="R1961">
        <v>0</v>
      </c>
      <c r="S1961">
        <v>6.7</v>
      </c>
      <c r="T1961">
        <v>0.33577572999999999</v>
      </c>
      <c r="V1961">
        <v>18.8</v>
      </c>
      <c r="W1961">
        <v>75</v>
      </c>
      <c r="X1961">
        <v>0.9</v>
      </c>
      <c r="Y1961">
        <v>1009.9</v>
      </c>
      <c r="Z1961">
        <v>6.7</v>
      </c>
      <c r="AA1961">
        <v>0.33577572999999999</v>
      </c>
    </row>
    <row r="1962" spans="1:27" x14ac:dyDescent="0.4">
      <c r="A1962">
        <v>19.100000000000001</v>
      </c>
      <c r="B1962">
        <v>75</v>
      </c>
      <c r="C1962">
        <v>0.26</v>
      </c>
      <c r="D1962">
        <v>0</v>
      </c>
      <c r="E1962">
        <v>1008.5</v>
      </c>
      <c r="F1962">
        <v>5.5</v>
      </c>
      <c r="H1962">
        <v>19.100000000000001</v>
      </c>
      <c r="I1962">
        <v>75</v>
      </c>
      <c r="J1962">
        <v>0.26</v>
      </c>
      <c r="K1962">
        <v>0</v>
      </c>
      <c r="L1962">
        <v>1008.5</v>
      </c>
      <c r="M1962">
        <v>0.33359146000000001</v>
      </c>
      <c r="O1962">
        <v>19.100000000000001</v>
      </c>
      <c r="P1962">
        <v>75</v>
      </c>
      <c r="Q1962">
        <v>0.26</v>
      </c>
      <c r="R1962">
        <v>0</v>
      </c>
      <c r="S1962">
        <v>5.5</v>
      </c>
      <c r="T1962">
        <v>0.33359146000000001</v>
      </c>
      <c r="V1962">
        <v>19.100000000000001</v>
      </c>
      <c r="W1962">
        <v>75</v>
      </c>
      <c r="X1962">
        <v>0.26</v>
      </c>
      <c r="Y1962">
        <v>1008.5</v>
      </c>
      <c r="Z1962">
        <v>5.5</v>
      </c>
      <c r="AA1962">
        <v>0.33359146000000001</v>
      </c>
    </row>
    <row r="1963" spans="1:27" x14ac:dyDescent="0.4">
      <c r="A1963">
        <v>19.3</v>
      </c>
      <c r="B1963">
        <v>77</v>
      </c>
      <c r="C1963">
        <v>0.03</v>
      </c>
      <c r="D1963">
        <v>0</v>
      </c>
      <c r="E1963">
        <v>1007.9</v>
      </c>
      <c r="F1963">
        <v>6.7</v>
      </c>
      <c r="H1963">
        <v>19.3</v>
      </c>
      <c r="I1963">
        <v>77</v>
      </c>
      <c r="J1963">
        <v>0.03</v>
      </c>
      <c r="K1963">
        <v>0</v>
      </c>
      <c r="L1963">
        <v>1007.9</v>
      </c>
      <c r="M1963">
        <v>8.0991416999999996E-2</v>
      </c>
      <c r="O1963">
        <v>19.3</v>
      </c>
      <c r="P1963">
        <v>77</v>
      </c>
      <c r="Q1963">
        <v>0.03</v>
      </c>
      <c r="R1963">
        <v>0</v>
      </c>
      <c r="S1963">
        <v>6.7</v>
      </c>
      <c r="T1963">
        <v>8.0991416999999996E-2</v>
      </c>
      <c r="V1963">
        <v>19.3</v>
      </c>
      <c r="W1963">
        <v>77</v>
      </c>
      <c r="X1963">
        <v>0.03</v>
      </c>
      <c r="Y1963">
        <v>1007.9</v>
      </c>
      <c r="Z1963">
        <v>6.7</v>
      </c>
      <c r="AA1963">
        <v>8.0991416999999996E-2</v>
      </c>
    </row>
    <row r="1964" spans="1:27" x14ac:dyDescent="0.4">
      <c r="A1964">
        <v>19.5</v>
      </c>
      <c r="B1964">
        <v>78</v>
      </c>
      <c r="C1964">
        <v>0</v>
      </c>
      <c r="D1964">
        <v>0</v>
      </c>
      <c r="E1964">
        <v>1007.5</v>
      </c>
      <c r="F1964">
        <v>7</v>
      </c>
      <c r="H1964">
        <v>19.5</v>
      </c>
      <c r="I1964">
        <v>78</v>
      </c>
      <c r="J1964">
        <v>0</v>
      </c>
      <c r="K1964">
        <v>0</v>
      </c>
      <c r="L1964">
        <v>1007.5</v>
      </c>
      <c r="M1964">
        <v>0</v>
      </c>
      <c r="O1964">
        <v>19.5</v>
      </c>
      <c r="P1964">
        <v>78</v>
      </c>
      <c r="Q1964">
        <v>0</v>
      </c>
      <c r="R1964">
        <v>0</v>
      </c>
      <c r="S1964">
        <v>7</v>
      </c>
      <c r="T1964">
        <v>0</v>
      </c>
      <c r="V1964">
        <v>19.5</v>
      </c>
      <c r="W1964">
        <v>78</v>
      </c>
      <c r="X1964">
        <v>0</v>
      </c>
      <c r="Y1964">
        <v>1007.5</v>
      </c>
      <c r="Z1964">
        <v>7</v>
      </c>
      <c r="AA1964">
        <v>0</v>
      </c>
    </row>
    <row r="1965" spans="1:27" x14ac:dyDescent="0.4">
      <c r="A1965">
        <v>19.3</v>
      </c>
      <c r="B1965">
        <v>80</v>
      </c>
      <c r="C1965">
        <v>0</v>
      </c>
      <c r="D1965">
        <v>0</v>
      </c>
      <c r="E1965">
        <v>1006.2</v>
      </c>
      <c r="F1965">
        <v>7.3</v>
      </c>
      <c r="H1965">
        <v>19.3</v>
      </c>
      <c r="I1965">
        <v>80</v>
      </c>
      <c r="J1965">
        <v>0</v>
      </c>
      <c r="K1965">
        <v>0</v>
      </c>
      <c r="L1965">
        <v>1006.2</v>
      </c>
      <c r="M1965">
        <v>0</v>
      </c>
      <c r="O1965">
        <v>19.3</v>
      </c>
      <c r="P1965">
        <v>80</v>
      </c>
      <c r="Q1965">
        <v>0</v>
      </c>
      <c r="R1965">
        <v>0</v>
      </c>
      <c r="S1965">
        <v>7.3</v>
      </c>
      <c r="T1965">
        <v>0</v>
      </c>
      <c r="V1965">
        <v>19.3</v>
      </c>
      <c r="W1965">
        <v>80</v>
      </c>
      <c r="X1965">
        <v>0</v>
      </c>
      <c r="Y1965">
        <v>1006.2</v>
      </c>
      <c r="Z1965">
        <v>7.3</v>
      </c>
      <c r="AA1965">
        <v>0</v>
      </c>
    </row>
    <row r="1966" spans="1:27" x14ac:dyDescent="0.4">
      <c r="A1966">
        <v>19.5</v>
      </c>
      <c r="B1966">
        <v>82</v>
      </c>
      <c r="C1966">
        <v>0</v>
      </c>
      <c r="D1966">
        <v>0</v>
      </c>
      <c r="E1966">
        <v>1004.5</v>
      </c>
      <c r="F1966">
        <v>7</v>
      </c>
      <c r="H1966">
        <v>19.5</v>
      </c>
      <c r="I1966">
        <v>82</v>
      </c>
      <c r="J1966">
        <v>0</v>
      </c>
      <c r="K1966">
        <v>0</v>
      </c>
      <c r="L1966">
        <v>1004.5</v>
      </c>
      <c r="M1966">
        <v>0</v>
      </c>
      <c r="O1966">
        <v>19.5</v>
      </c>
      <c r="P1966">
        <v>82</v>
      </c>
      <c r="Q1966">
        <v>0</v>
      </c>
      <c r="R1966">
        <v>0</v>
      </c>
      <c r="S1966">
        <v>7</v>
      </c>
      <c r="T1966">
        <v>0</v>
      </c>
      <c r="V1966">
        <v>19.5</v>
      </c>
      <c r="W1966">
        <v>82</v>
      </c>
      <c r="X1966">
        <v>0</v>
      </c>
      <c r="Y1966">
        <v>1004.5</v>
      </c>
      <c r="Z1966">
        <v>7</v>
      </c>
      <c r="AA1966">
        <v>0</v>
      </c>
    </row>
    <row r="1967" spans="1:27" x14ac:dyDescent="0.4">
      <c r="A1967">
        <v>20.100000000000001</v>
      </c>
      <c r="B1967">
        <v>83</v>
      </c>
      <c r="C1967">
        <v>0</v>
      </c>
      <c r="D1967">
        <v>0</v>
      </c>
      <c r="E1967">
        <v>1002.3</v>
      </c>
      <c r="F1967">
        <v>8.6</v>
      </c>
      <c r="H1967">
        <v>20.100000000000001</v>
      </c>
      <c r="I1967">
        <v>83</v>
      </c>
      <c r="J1967">
        <v>0</v>
      </c>
      <c r="K1967">
        <v>0</v>
      </c>
      <c r="L1967">
        <v>1002.3</v>
      </c>
      <c r="M1967">
        <v>0</v>
      </c>
      <c r="O1967">
        <v>20.100000000000001</v>
      </c>
      <c r="P1967">
        <v>83</v>
      </c>
      <c r="Q1967">
        <v>0</v>
      </c>
      <c r="R1967">
        <v>0</v>
      </c>
      <c r="S1967">
        <v>8.6</v>
      </c>
      <c r="T1967">
        <v>0</v>
      </c>
      <c r="V1967">
        <v>20.100000000000001</v>
      </c>
      <c r="W1967">
        <v>83</v>
      </c>
      <c r="X1967">
        <v>0</v>
      </c>
      <c r="Y1967">
        <v>1002.3</v>
      </c>
      <c r="Z1967">
        <v>8.6</v>
      </c>
      <c r="AA1967">
        <v>0</v>
      </c>
    </row>
    <row r="1968" spans="1:27" x14ac:dyDescent="0.4">
      <c r="A1968">
        <v>19.7</v>
      </c>
      <c r="B1968">
        <v>86</v>
      </c>
      <c r="C1968">
        <v>0</v>
      </c>
      <c r="D1968">
        <v>0</v>
      </c>
      <c r="E1968">
        <v>1000.8</v>
      </c>
      <c r="F1968">
        <v>8.3000000000000007</v>
      </c>
      <c r="H1968">
        <v>19.7</v>
      </c>
      <c r="I1968">
        <v>86</v>
      </c>
      <c r="J1968">
        <v>0</v>
      </c>
      <c r="K1968">
        <v>0</v>
      </c>
      <c r="L1968">
        <v>1000.8</v>
      </c>
      <c r="M1968">
        <v>0</v>
      </c>
      <c r="O1968">
        <v>19.7</v>
      </c>
      <c r="P1968">
        <v>86</v>
      </c>
      <c r="Q1968">
        <v>0</v>
      </c>
      <c r="R1968">
        <v>0</v>
      </c>
      <c r="S1968">
        <v>8.3000000000000007</v>
      </c>
      <c r="T1968">
        <v>0</v>
      </c>
      <c r="V1968">
        <v>19.7</v>
      </c>
      <c r="W1968">
        <v>86</v>
      </c>
      <c r="X1968">
        <v>0</v>
      </c>
      <c r="Y1968">
        <v>1000.8</v>
      </c>
      <c r="Z1968">
        <v>8.3000000000000007</v>
      </c>
      <c r="AA1968">
        <v>0</v>
      </c>
    </row>
    <row r="1969" spans="1:27" x14ac:dyDescent="0.4">
      <c r="A1969">
        <v>18.7</v>
      </c>
      <c r="B1969">
        <v>92</v>
      </c>
      <c r="C1969">
        <v>0</v>
      </c>
      <c r="D1969">
        <v>2.5</v>
      </c>
      <c r="E1969">
        <v>999.4</v>
      </c>
      <c r="F1969">
        <v>9.9</v>
      </c>
      <c r="H1969">
        <v>18.7</v>
      </c>
      <c r="I1969">
        <v>92</v>
      </c>
      <c r="J1969">
        <v>0</v>
      </c>
      <c r="K1969">
        <v>2.5</v>
      </c>
      <c r="L1969">
        <v>999.4</v>
      </c>
      <c r="M1969">
        <v>0</v>
      </c>
      <c r="O1969">
        <v>18.7</v>
      </c>
      <c r="P1969">
        <v>92</v>
      </c>
      <c r="Q1969">
        <v>0</v>
      </c>
      <c r="R1969">
        <v>2.5</v>
      </c>
      <c r="S1969">
        <v>9.9</v>
      </c>
      <c r="T1969">
        <v>0</v>
      </c>
      <c r="V1969">
        <v>18.7</v>
      </c>
      <c r="W1969">
        <v>92</v>
      </c>
      <c r="X1969">
        <v>0</v>
      </c>
      <c r="Y1969">
        <v>999.4</v>
      </c>
      <c r="Z1969">
        <v>9.9</v>
      </c>
      <c r="AA1969">
        <v>0</v>
      </c>
    </row>
    <row r="1970" spans="1:27" x14ac:dyDescent="0.4">
      <c r="A1970">
        <v>17.7</v>
      </c>
      <c r="B1970">
        <v>96</v>
      </c>
      <c r="C1970">
        <v>0</v>
      </c>
      <c r="D1970">
        <v>8</v>
      </c>
      <c r="E1970">
        <v>996.4</v>
      </c>
      <c r="F1970">
        <v>6.9</v>
      </c>
      <c r="H1970">
        <v>17.7</v>
      </c>
      <c r="I1970">
        <v>96</v>
      </c>
      <c r="J1970">
        <v>0</v>
      </c>
      <c r="K1970">
        <v>8</v>
      </c>
      <c r="L1970">
        <v>996.4</v>
      </c>
      <c r="M1970">
        <v>0</v>
      </c>
      <c r="O1970">
        <v>17.7</v>
      </c>
      <c r="P1970">
        <v>96</v>
      </c>
      <c r="Q1970">
        <v>0</v>
      </c>
      <c r="R1970">
        <v>8</v>
      </c>
      <c r="S1970">
        <v>6.9</v>
      </c>
      <c r="T1970">
        <v>0</v>
      </c>
      <c r="V1970">
        <v>17.7</v>
      </c>
      <c r="W1970">
        <v>96</v>
      </c>
      <c r="X1970">
        <v>0</v>
      </c>
      <c r="Y1970">
        <v>996.4</v>
      </c>
      <c r="Z1970">
        <v>6.9</v>
      </c>
      <c r="AA1970">
        <v>0</v>
      </c>
    </row>
    <row r="1971" spans="1:27" x14ac:dyDescent="0.4">
      <c r="A1971">
        <v>18.899999999999999</v>
      </c>
      <c r="B1971">
        <v>96</v>
      </c>
      <c r="C1971">
        <v>0</v>
      </c>
      <c r="D1971">
        <v>7.5</v>
      </c>
      <c r="E1971">
        <v>994.1</v>
      </c>
      <c r="F1971">
        <v>7.3</v>
      </c>
      <c r="H1971">
        <v>18.899999999999999</v>
      </c>
      <c r="I1971">
        <v>96</v>
      </c>
      <c r="J1971">
        <v>0</v>
      </c>
      <c r="K1971">
        <v>7.5</v>
      </c>
      <c r="L1971">
        <v>994.1</v>
      </c>
      <c r="M1971">
        <v>0</v>
      </c>
      <c r="O1971">
        <v>18.899999999999999</v>
      </c>
      <c r="P1971">
        <v>96</v>
      </c>
      <c r="Q1971">
        <v>0</v>
      </c>
      <c r="R1971">
        <v>7.5</v>
      </c>
      <c r="S1971">
        <v>7.3</v>
      </c>
      <c r="T1971">
        <v>0</v>
      </c>
      <c r="V1971">
        <v>18.899999999999999</v>
      </c>
      <c r="W1971">
        <v>96</v>
      </c>
      <c r="X1971">
        <v>0</v>
      </c>
      <c r="Y1971">
        <v>994.1</v>
      </c>
      <c r="Z1971">
        <v>7.3</v>
      </c>
      <c r="AA1971">
        <v>0</v>
      </c>
    </row>
    <row r="1972" spans="1:27" x14ac:dyDescent="0.4">
      <c r="A1972">
        <v>19</v>
      </c>
      <c r="B1972">
        <v>91</v>
      </c>
      <c r="C1972">
        <v>0</v>
      </c>
      <c r="D1972">
        <v>0</v>
      </c>
      <c r="E1972">
        <v>993.4</v>
      </c>
      <c r="F1972">
        <v>6</v>
      </c>
      <c r="H1972">
        <v>19</v>
      </c>
      <c r="I1972">
        <v>91</v>
      </c>
      <c r="J1972">
        <v>0</v>
      </c>
      <c r="K1972">
        <v>0</v>
      </c>
      <c r="L1972">
        <v>993.4</v>
      </c>
      <c r="M1972">
        <v>0</v>
      </c>
      <c r="O1972">
        <v>19</v>
      </c>
      <c r="P1972">
        <v>91</v>
      </c>
      <c r="Q1972">
        <v>0</v>
      </c>
      <c r="R1972">
        <v>0</v>
      </c>
      <c r="S1972">
        <v>6</v>
      </c>
      <c r="T1972">
        <v>0</v>
      </c>
      <c r="V1972">
        <v>19</v>
      </c>
      <c r="W1972">
        <v>91</v>
      </c>
      <c r="X1972">
        <v>0</v>
      </c>
      <c r="Y1972">
        <v>993.4</v>
      </c>
      <c r="Z1972">
        <v>6</v>
      </c>
      <c r="AA1972">
        <v>0</v>
      </c>
    </row>
    <row r="1973" spans="1:27" x14ac:dyDescent="0.4">
      <c r="A1973">
        <v>14.5</v>
      </c>
      <c r="B1973">
        <v>94</v>
      </c>
      <c r="C1973">
        <v>0</v>
      </c>
      <c r="D1973">
        <v>0</v>
      </c>
      <c r="E1973">
        <v>994.7</v>
      </c>
      <c r="F1973">
        <v>3.8</v>
      </c>
      <c r="H1973">
        <v>14.5</v>
      </c>
      <c r="I1973">
        <v>94</v>
      </c>
      <c r="J1973">
        <v>0</v>
      </c>
      <c r="K1973">
        <v>0</v>
      </c>
      <c r="L1973">
        <v>994.7</v>
      </c>
      <c r="M1973">
        <v>0</v>
      </c>
      <c r="O1973">
        <v>14.5</v>
      </c>
      <c r="P1973">
        <v>94</v>
      </c>
      <c r="Q1973">
        <v>0</v>
      </c>
      <c r="R1973">
        <v>0</v>
      </c>
      <c r="S1973">
        <v>3.8</v>
      </c>
      <c r="T1973">
        <v>0</v>
      </c>
      <c r="V1973">
        <v>14.5</v>
      </c>
      <c r="W1973">
        <v>94</v>
      </c>
      <c r="X1973">
        <v>0</v>
      </c>
      <c r="Y1973">
        <v>994.7</v>
      </c>
      <c r="Z1973">
        <v>3.8</v>
      </c>
      <c r="AA1973">
        <v>0</v>
      </c>
    </row>
    <row r="1974" spans="1:27" x14ac:dyDescent="0.4">
      <c r="A1974">
        <v>14.2</v>
      </c>
      <c r="B1974">
        <v>94</v>
      </c>
      <c r="C1974">
        <v>0</v>
      </c>
      <c r="D1974">
        <v>0</v>
      </c>
      <c r="E1974">
        <v>994</v>
      </c>
      <c r="F1974">
        <v>1</v>
      </c>
      <c r="H1974">
        <v>14.2</v>
      </c>
      <c r="I1974">
        <v>94</v>
      </c>
      <c r="J1974">
        <v>0</v>
      </c>
      <c r="K1974">
        <v>0</v>
      </c>
      <c r="L1974">
        <v>994</v>
      </c>
      <c r="M1974">
        <v>0</v>
      </c>
      <c r="O1974">
        <v>14.2</v>
      </c>
      <c r="P1974">
        <v>94</v>
      </c>
      <c r="Q1974">
        <v>0</v>
      </c>
      <c r="R1974">
        <v>0</v>
      </c>
      <c r="S1974">
        <v>1</v>
      </c>
      <c r="T1974">
        <v>0</v>
      </c>
      <c r="V1974">
        <v>14.2</v>
      </c>
      <c r="W1974">
        <v>94</v>
      </c>
      <c r="X1974">
        <v>0</v>
      </c>
      <c r="Y1974">
        <v>994</v>
      </c>
      <c r="Z1974">
        <v>1</v>
      </c>
      <c r="AA1974">
        <v>0</v>
      </c>
    </row>
    <row r="1975" spans="1:27" x14ac:dyDescent="0.4">
      <c r="A1975">
        <v>13.1</v>
      </c>
      <c r="B1975">
        <v>99</v>
      </c>
      <c r="C1975">
        <v>0</v>
      </c>
      <c r="D1975">
        <v>0</v>
      </c>
      <c r="E1975">
        <v>993.5</v>
      </c>
      <c r="F1975">
        <v>1.7</v>
      </c>
      <c r="H1975">
        <v>13.1</v>
      </c>
      <c r="I1975">
        <v>99</v>
      </c>
      <c r="J1975">
        <v>0</v>
      </c>
      <c r="K1975">
        <v>0</v>
      </c>
      <c r="L1975">
        <v>993.5</v>
      </c>
      <c r="M1975">
        <v>0</v>
      </c>
      <c r="O1975">
        <v>13.1</v>
      </c>
      <c r="P1975">
        <v>99</v>
      </c>
      <c r="Q1975">
        <v>0</v>
      </c>
      <c r="R1975">
        <v>0</v>
      </c>
      <c r="S1975">
        <v>1.7</v>
      </c>
      <c r="T1975">
        <v>0</v>
      </c>
      <c r="V1975">
        <v>13.1</v>
      </c>
      <c r="W1975">
        <v>99</v>
      </c>
      <c r="X1975">
        <v>0</v>
      </c>
      <c r="Y1975">
        <v>993.5</v>
      </c>
      <c r="Z1975">
        <v>1.7</v>
      </c>
      <c r="AA1975">
        <v>0</v>
      </c>
    </row>
    <row r="1976" spans="1:27" x14ac:dyDescent="0.4">
      <c r="A1976">
        <v>12.9</v>
      </c>
      <c r="B1976">
        <v>99</v>
      </c>
      <c r="C1976">
        <v>0</v>
      </c>
      <c r="D1976">
        <v>0</v>
      </c>
      <c r="E1976">
        <v>993.8</v>
      </c>
      <c r="F1976">
        <v>1.1000000000000001</v>
      </c>
      <c r="H1976">
        <v>12.9</v>
      </c>
      <c r="I1976">
        <v>99</v>
      </c>
      <c r="J1976">
        <v>0</v>
      </c>
      <c r="K1976">
        <v>0</v>
      </c>
      <c r="L1976">
        <v>993.8</v>
      </c>
      <c r="M1976">
        <v>0</v>
      </c>
      <c r="O1976">
        <v>12.9</v>
      </c>
      <c r="P1976">
        <v>99</v>
      </c>
      <c r="Q1976">
        <v>0</v>
      </c>
      <c r="R1976">
        <v>0</v>
      </c>
      <c r="S1976">
        <v>1.1000000000000001</v>
      </c>
      <c r="T1976">
        <v>0</v>
      </c>
      <c r="V1976">
        <v>12.9</v>
      </c>
      <c r="W1976">
        <v>99</v>
      </c>
      <c r="X1976">
        <v>0</v>
      </c>
      <c r="Y1976">
        <v>993.8</v>
      </c>
      <c r="Z1976">
        <v>1.1000000000000001</v>
      </c>
      <c r="AA1976">
        <v>0</v>
      </c>
    </row>
    <row r="1977" spans="1:27" x14ac:dyDescent="0.4">
      <c r="A1977">
        <v>12.5</v>
      </c>
      <c r="B1977">
        <v>100</v>
      </c>
      <c r="C1977">
        <v>0.01</v>
      </c>
      <c r="D1977">
        <v>0</v>
      </c>
      <c r="E1977">
        <v>994</v>
      </c>
      <c r="F1977">
        <v>0.8</v>
      </c>
      <c r="H1977">
        <v>12.5</v>
      </c>
      <c r="I1977">
        <v>100</v>
      </c>
      <c r="J1977">
        <v>0.01</v>
      </c>
      <c r="K1977">
        <v>0</v>
      </c>
      <c r="L1977">
        <v>994</v>
      </c>
      <c r="M1977">
        <v>1.3760913E-3</v>
      </c>
      <c r="O1977">
        <v>12.5</v>
      </c>
      <c r="P1977">
        <v>100</v>
      </c>
      <c r="Q1977">
        <v>0.01</v>
      </c>
      <c r="R1977">
        <v>0</v>
      </c>
      <c r="S1977">
        <v>0.8</v>
      </c>
      <c r="T1977">
        <v>1.3760913E-3</v>
      </c>
      <c r="V1977">
        <v>12.5</v>
      </c>
      <c r="W1977">
        <v>100</v>
      </c>
      <c r="X1977">
        <v>0.01</v>
      </c>
      <c r="Y1977">
        <v>994</v>
      </c>
      <c r="Z1977">
        <v>0.8</v>
      </c>
      <c r="AA1977">
        <v>1.3760913E-3</v>
      </c>
    </row>
    <row r="1978" spans="1:27" x14ac:dyDescent="0.4">
      <c r="A1978">
        <v>13.7</v>
      </c>
      <c r="B1978">
        <v>99</v>
      </c>
      <c r="C1978">
        <v>0.24</v>
      </c>
      <c r="D1978">
        <v>0</v>
      </c>
      <c r="E1978">
        <v>994.5</v>
      </c>
      <c r="F1978">
        <v>0.7</v>
      </c>
      <c r="H1978">
        <v>13.7</v>
      </c>
      <c r="I1978">
        <v>99</v>
      </c>
      <c r="J1978">
        <v>0.24</v>
      </c>
      <c r="K1978">
        <v>0</v>
      </c>
      <c r="L1978">
        <v>994.5</v>
      </c>
      <c r="M1978">
        <v>3.5203643E-2</v>
      </c>
      <c r="O1978">
        <v>13.7</v>
      </c>
      <c r="P1978">
        <v>99</v>
      </c>
      <c r="Q1978">
        <v>0.24</v>
      </c>
      <c r="R1978">
        <v>0</v>
      </c>
      <c r="S1978">
        <v>0.7</v>
      </c>
      <c r="T1978">
        <v>3.5203643E-2</v>
      </c>
      <c r="V1978">
        <v>13.7</v>
      </c>
      <c r="W1978">
        <v>99</v>
      </c>
      <c r="X1978">
        <v>0.24</v>
      </c>
      <c r="Y1978">
        <v>994.5</v>
      </c>
      <c r="Z1978">
        <v>0.7</v>
      </c>
      <c r="AA1978">
        <v>3.5203643E-2</v>
      </c>
    </row>
    <row r="1979" spans="1:27" x14ac:dyDescent="0.4">
      <c r="A1979">
        <v>16.600000000000001</v>
      </c>
      <c r="B1979">
        <v>85</v>
      </c>
      <c r="C1979">
        <v>0.79</v>
      </c>
      <c r="D1979">
        <v>0</v>
      </c>
      <c r="E1979">
        <v>996.1</v>
      </c>
      <c r="F1979">
        <v>1.6</v>
      </c>
      <c r="H1979">
        <v>16.600000000000001</v>
      </c>
      <c r="I1979">
        <v>85</v>
      </c>
      <c r="J1979">
        <v>0.79</v>
      </c>
      <c r="K1979">
        <v>0</v>
      </c>
      <c r="L1979">
        <v>996.1</v>
      </c>
      <c r="M1979">
        <v>0.28887147000000002</v>
      </c>
      <c r="O1979">
        <v>16.600000000000001</v>
      </c>
      <c r="P1979">
        <v>85</v>
      </c>
      <c r="Q1979">
        <v>0.79</v>
      </c>
      <c r="R1979">
        <v>0</v>
      </c>
      <c r="S1979">
        <v>1.6</v>
      </c>
      <c r="T1979">
        <v>0.28887147000000002</v>
      </c>
      <c r="V1979">
        <v>16.600000000000001</v>
      </c>
      <c r="W1979">
        <v>85</v>
      </c>
      <c r="X1979">
        <v>0.79</v>
      </c>
      <c r="Y1979">
        <v>996.1</v>
      </c>
      <c r="Z1979">
        <v>1.6</v>
      </c>
      <c r="AA1979">
        <v>0.28887147000000002</v>
      </c>
    </row>
    <row r="1980" spans="1:27" x14ac:dyDescent="0.4">
      <c r="A1980">
        <v>16.8</v>
      </c>
      <c r="B1980">
        <v>69</v>
      </c>
      <c r="C1980">
        <v>0.96</v>
      </c>
      <c r="D1980">
        <v>0</v>
      </c>
      <c r="E1980">
        <v>996.3</v>
      </c>
      <c r="F1980">
        <v>2.6</v>
      </c>
      <c r="H1980">
        <v>16.8</v>
      </c>
      <c r="I1980">
        <v>69</v>
      </c>
      <c r="J1980">
        <v>0.96</v>
      </c>
      <c r="K1980">
        <v>0</v>
      </c>
      <c r="L1980">
        <v>996.3</v>
      </c>
      <c r="M1980">
        <v>0.27041247000000002</v>
      </c>
      <c r="O1980">
        <v>16.8</v>
      </c>
      <c r="P1980">
        <v>69</v>
      </c>
      <c r="Q1980">
        <v>0.96</v>
      </c>
      <c r="R1980">
        <v>0</v>
      </c>
      <c r="S1980">
        <v>2.6</v>
      </c>
      <c r="T1980">
        <v>0.27041247000000002</v>
      </c>
      <c r="V1980">
        <v>16.8</v>
      </c>
      <c r="W1980">
        <v>69</v>
      </c>
      <c r="X1980">
        <v>0.96</v>
      </c>
      <c r="Y1980">
        <v>996.3</v>
      </c>
      <c r="Z1980">
        <v>2.6</v>
      </c>
      <c r="AA1980">
        <v>0.27041247000000002</v>
      </c>
    </row>
    <row r="1981" spans="1:27" x14ac:dyDescent="0.4">
      <c r="A1981">
        <v>17.7</v>
      </c>
      <c r="B1981">
        <v>54</v>
      </c>
      <c r="C1981">
        <v>0.62</v>
      </c>
      <c r="D1981">
        <v>0</v>
      </c>
      <c r="E1981">
        <v>996.1</v>
      </c>
      <c r="F1981">
        <v>3.4</v>
      </c>
      <c r="H1981">
        <v>17.7</v>
      </c>
      <c r="I1981">
        <v>54</v>
      </c>
      <c r="J1981">
        <v>0.62</v>
      </c>
      <c r="K1981">
        <v>0</v>
      </c>
      <c r="L1981">
        <v>996.1</v>
      </c>
      <c r="M1981">
        <v>0.25326067000000002</v>
      </c>
      <c r="O1981">
        <v>17.7</v>
      </c>
      <c r="P1981">
        <v>54</v>
      </c>
      <c r="Q1981">
        <v>0.62</v>
      </c>
      <c r="R1981">
        <v>0</v>
      </c>
      <c r="S1981">
        <v>3.4</v>
      </c>
      <c r="T1981">
        <v>0.25326067000000002</v>
      </c>
      <c r="V1981">
        <v>17.7</v>
      </c>
      <c r="W1981">
        <v>54</v>
      </c>
      <c r="X1981">
        <v>0.62</v>
      </c>
      <c r="Y1981">
        <v>996.1</v>
      </c>
      <c r="Z1981">
        <v>3.4</v>
      </c>
      <c r="AA1981">
        <v>0.25326067000000002</v>
      </c>
    </row>
    <row r="1982" spans="1:27" x14ac:dyDescent="0.4">
      <c r="A1982">
        <v>16.7</v>
      </c>
      <c r="B1982">
        <v>52</v>
      </c>
      <c r="C1982">
        <v>0.13</v>
      </c>
      <c r="D1982">
        <v>0</v>
      </c>
      <c r="E1982">
        <v>995.7</v>
      </c>
      <c r="F1982">
        <v>5.5</v>
      </c>
      <c r="H1982">
        <v>16.7</v>
      </c>
      <c r="I1982">
        <v>52</v>
      </c>
      <c r="J1982">
        <v>0.13</v>
      </c>
      <c r="K1982">
        <v>0</v>
      </c>
      <c r="L1982">
        <v>995.7</v>
      </c>
      <c r="M1982">
        <v>0.23941506000000001</v>
      </c>
      <c r="O1982">
        <v>16.7</v>
      </c>
      <c r="P1982">
        <v>52</v>
      </c>
      <c r="Q1982">
        <v>0.13</v>
      </c>
      <c r="R1982">
        <v>0</v>
      </c>
      <c r="S1982">
        <v>5.5</v>
      </c>
      <c r="T1982">
        <v>0.23941506000000001</v>
      </c>
      <c r="V1982">
        <v>16.7</v>
      </c>
      <c r="W1982">
        <v>52</v>
      </c>
      <c r="X1982">
        <v>0.13</v>
      </c>
      <c r="Y1982">
        <v>995.7</v>
      </c>
      <c r="Z1982">
        <v>5.5</v>
      </c>
      <c r="AA1982">
        <v>0.23941506000000001</v>
      </c>
    </row>
    <row r="1983" spans="1:27" x14ac:dyDescent="0.4">
      <c r="A1983">
        <v>17.5</v>
      </c>
      <c r="B1983">
        <v>44</v>
      </c>
      <c r="C1983">
        <v>0.31</v>
      </c>
      <c r="D1983">
        <v>0</v>
      </c>
      <c r="E1983">
        <v>995.4</v>
      </c>
      <c r="F1983">
        <v>4.7</v>
      </c>
      <c r="H1983">
        <v>17.5</v>
      </c>
      <c r="I1983">
        <v>44</v>
      </c>
      <c r="J1983">
        <v>0.31</v>
      </c>
      <c r="K1983">
        <v>0</v>
      </c>
      <c r="L1983">
        <v>995.4</v>
      </c>
      <c r="M1983">
        <v>0.48849495999999998</v>
      </c>
      <c r="O1983">
        <v>17.5</v>
      </c>
      <c r="P1983">
        <v>44</v>
      </c>
      <c r="Q1983">
        <v>0.31</v>
      </c>
      <c r="R1983">
        <v>0</v>
      </c>
      <c r="S1983">
        <v>4.7</v>
      </c>
      <c r="T1983">
        <v>0.48849495999999998</v>
      </c>
      <c r="V1983">
        <v>17.5</v>
      </c>
      <c r="W1983">
        <v>44</v>
      </c>
      <c r="X1983">
        <v>0.31</v>
      </c>
      <c r="Y1983">
        <v>995.4</v>
      </c>
      <c r="Z1983">
        <v>4.7</v>
      </c>
      <c r="AA1983">
        <v>0.48849495999999998</v>
      </c>
    </row>
    <row r="1984" spans="1:27" x14ac:dyDescent="0.4">
      <c r="A1984">
        <v>17.2</v>
      </c>
      <c r="B1984">
        <v>42</v>
      </c>
      <c r="C1984">
        <v>1.07</v>
      </c>
      <c r="D1984">
        <v>0</v>
      </c>
      <c r="E1984">
        <v>995.9</v>
      </c>
      <c r="F1984">
        <v>4.2</v>
      </c>
      <c r="H1984">
        <v>17.2</v>
      </c>
      <c r="I1984">
        <v>42</v>
      </c>
      <c r="J1984">
        <v>1.07</v>
      </c>
      <c r="K1984">
        <v>0</v>
      </c>
      <c r="L1984">
        <v>995.9</v>
      </c>
      <c r="M1984">
        <v>0.37107092000000003</v>
      </c>
      <c r="O1984">
        <v>17.2</v>
      </c>
      <c r="P1984">
        <v>42</v>
      </c>
      <c r="Q1984">
        <v>1.07</v>
      </c>
      <c r="R1984">
        <v>0</v>
      </c>
      <c r="S1984">
        <v>4.2</v>
      </c>
      <c r="T1984">
        <v>0.37107092000000003</v>
      </c>
      <c r="V1984">
        <v>17.2</v>
      </c>
      <c r="W1984">
        <v>42</v>
      </c>
      <c r="X1984">
        <v>1.07</v>
      </c>
      <c r="Y1984">
        <v>995.9</v>
      </c>
      <c r="Z1984">
        <v>4.2</v>
      </c>
      <c r="AA1984">
        <v>0.37107092000000003</v>
      </c>
    </row>
    <row r="1985" spans="1:27" x14ac:dyDescent="0.4">
      <c r="A1985">
        <v>15.3</v>
      </c>
      <c r="B1985">
        <v>44</v>
      </c>
      <c r="C1985">
        <v>0.34</v>
      </c>
      <c r="D1985">
        <v>0</v>
      </c>
      <c r="E1985">
        <v>997.1</v>
      </c>
      <c r="F1985">
        <v>2.1</v>
      </c>
      <c r="H1985">
        <v>15.3</v>
      </c>
      <c r="I1985">
        <v>44</v>
      </c>
      <c r="J1985">
        <v>0.34</v>
      </c>
      <c r="K1985">
        <v>0</v>
      </c>
      <c r="L1985">
        <v>997.1</v>
      </c>
      <c r="M1985">
        <v>0.24181976999999999</v>
      </c>
      <c r="O1985">
        <v>15.3</v>
      </c>
      <c r="P1985">
        <v>44</v>
      </c>
      <c r="Q1985">
        <v>0.34</v>
      </c>
      <c r="R1985">
        <v>0</v>
      </c>
      <c r="S1985">
        <v>2.1</v>
      </c>
      <c r="T1985">
        <v>0.24181976999999999</v>
      </c>
      <c r="V1985">
        <v>15.3</v>
      </c>
      <c r="W1985">
        <v>44</v>
      </c>
      <c r="X1985">
        <v>0.34</v>
      </c>
      <c r="Y1985">
        <v>997.1</v>
      </c>
      <c r="Z1985">
        <v>2.1</v>
      </c>
      <c r="AA1985">
        <v>0.24181976999999999</v>
      </c>
    </row>
    <row r="1986" spans="1:27" x14ac:dyDescent="0.4">
      <c r="A1986">
        <v>14.4</v>
      </c>
      <c r="B1986">
        <v>38</v>
      </c>
      <c r="C1986">
        <v>0.05</v>
      </c>
      <c r="D1986">
        <v>0</v>
      </c>
      <c r="E1986">
        <v>998.2</v>
      </c>
      <c r="F1986">
        <v>3.8</v>
      </c>
      <c r="H1986">
        <v>14.4</v>
      </c>
      <c r="I1986">
        <v>38</v>
      </c>
      <c r="J1986">
        <v>0.05</v>
      </c>
      <c r="K1986">
        <v>0</v>
      </c>
      <c r="L1986">
        <v>998.2</v>
      </c>
      <c r="M1986">
        <v>0.29915139000000002</v>
      </c>
      <c r="O1986">
        <v>14.4</v>
      </c>
      <c r="P1986">
        <v>38</v>
      </c>
      <c r="Q1986">
        <v>0.05</v>
      </c>
      <c r="R1986">
        <v>0</v>
      </c>
      <c r="S1986">
        <v>3.8</v>
      </c>
      <c r="T1986">
        <v>0.29915139000000002</v>
      </c>
      <c r="V1986">
        <v>14.4</v>
      </c>
      <c r="W1986">
        <v>38</v>
      </c>
      <c r="X1986">
        <v>0.05</v>
      </c>
      <c r="Y1986">
        <v>998.2</v>
      </c>
      <c r="Z1986">
        <v>3.8</v>
      </c>
      <c r="AA1986">
        <v>0.29915139000000002</v>
      </c>
    </row>
    <row r="1987" spans="1:27" x14ac:dyDescent="0.4">
      <c r="A1987">
        <v>13.6</v>
      </c>
      <c r="B1987">
        <v>40</v>
      </c>
      <c r="C1987">
        <v>0.01</v>
      </c>
      <c r="D1987">
        <v>0</v>
      </c>
      <c r="E1987">
        <v>999.5</v>
      </c>
      <c r="F1987">
        <v>4.7</v>
      </c>
      <c r="H1987">
        <v>13.6</v>
      </c>
      <c r="I1987">
        <v>40</v>
      </c>
      <c r="J1987">
        <v>0.01</v>
      </c>
      <c r="K1987">
        <v>0</v>
      </c>
      <c r="L1987">
        <v>999.5</v>
      </c>
      <c r="M1987">
        <v>7.9588174999999997E-2</v>
      </c>
      <c r="O1987">
        <v>13.6</v>
      </c>
      <c r="P1987">
        <v>40</v>
      </c>
      <c r="Q1987">
        <v>0.01</v>
      </c>
      <c r="R1987">
        <v>0</v>
      </c>
      <c r="S1987">
        <v>4.7</v>
      </c>
      <c r="T1987">
        <v>7.9588174999999997E-2</v>
      </c>
      <c r="V1987">
        <v>13.6</v>
      </c>
      <c r="W1987">
        <v>40</v>
      </c>
      <c r="X1987">
        <v>0.01</v>
      </c>
      <c r="Y1987">
        <v>999.5</v>
      </c>
      <c r="Z1987">
        <v>4.7</v>
      </c>
      <c r="AA1987">
        <v>7.9588174999999997E-2</v>
      </c>
    </row>
    <row r="1988" spans="1:27" x14ac:dyDescent="0.4">
      <c r="A1988">
        <v>12.6</v>
      </c>
      <c r="B1988">
        <v>42</v>
      </c>
      <c r="C1988">
        <v>0</v>
      </c>
      <c r="D1988">
        <v>0</v>
      </c>
      <c r="E1988">
        <v>1001.3</v>
      </c>
      <c r="F1988">
        <v>5.5</v>
      </c>
      <c r="H1988">
        <v>12.6</v>
      </c>
      <c r="I1988">
        <v>42</v>
      </c>
      <c r="J1988">
        <v>0</v>
      </c>
      <c r="K1988">
        <v>0</v>
      </c>
      <c r="L1988">
        <v>1001.3</v>
      </c>
      <c r="M1988">
        <v>0</v>
      </c>
      <c r="O1988">
        <v>12.6</v>
      </c>
      <c r="P1988">
        <v>42</v>
      </c>
      <c r="Q1988">
        <v>0</v>
      </c>
      <c r="R1988">
        <v>0</v>
      </c>
      <c r="S1988">
        <v>5.5</v>
      </c>
      <c r="T1988">
        <v>0</v>
      </c>
      <c r="V1988">
        <v>12.6</v>
      </c>
      <c r="W1988">
        <v>42</v>
      </c>
      <c r="X1988">
        <v>0</v>
      </c>
      <c r="Y1988">
        <v>1001.3</v>
      </c>
      <c r="Z1988">
        <v>5.5</v>
      </c>
      <c r="AA1988">
        <v>0</v>
      </c>
    </row>
    <row r="1989" spans="1:27" x14ac:dyDescent="0.4">
      <c r="A1989">
        <v>11.1</v>
      </c>
      <c r="B1989">
        <v>47</v>
      </c>
      <c r="C1989">
        <v>0</v>
      </c>
      <c r="D1989">
        <v>0</v>
      </c>
      <c r="E1989">
        <v>1002.1</v>
      </c>
      <c r="F1989">
        <v>3.1</v>
      </c>
      <c r="H1989">
        <v>11.1</v>
      </c>
      <c r="I1989">
        <v>47</v>
      </c>
      <c r="J1989">
        <v>0</v>
      </c>
      <c r="K1989">
        <v>0</v>
      </c>
      <c r="L1989">
        <v>1002.1</v>
      </c>
      <c r="M1989">
        <v>0</v>
      </c>
      <c r="O1989">
        <v>11.1</v>
      </c>
      <c r="P1989">
        <v>47</v>
      </c>
      <c r="Q1989">
        <v>0</v>
      </c>
      <c r="R1989">
        <v>0</v>
      </c>
      <c r="S1989">
        <v>3.1</v>
      </c>
      <c r="T1989">
        <v>0</v>
      </c>
      <c r="V1989">
        <v>11.1</v>
      </c>
      <c r="W1989">
        <v>47</v>
      </c>
      <c r="X1989">
        <v>0</v>
      </c>
      <c r="Y1989">
        <v>1002.1</v>
      </c>
      <c r="Z1989">
        <v>3.1</v>
      </c>
      <c r="AA1989">
        <v>0</v>
      </c>
    </row>
    <row r="1990" spans="1:27" x14ac:dyDescent="0.4">
      <c r="A1990">
        <v>10.199999999999999</v>
      </c>
      <c r="B1990">
        <v>51</v>
      </c>
      <c r="C1990">
        <v>0</v>
      </c>
      <c r="D1990">
        <v>0</v>
      </c>
      <c r="E1990">
        <v>1003</v>
      </c>
      <c r="F1990">
        <v>5.6</v>
      </c>
      <c r="H1990">
        <v>10.199999999999999</v>
      </c>
      <c r="I1990">
        <v>51</v>
      </c>
      <c r="J1990">
        <v>0</v>
      </c>
      <c r="K1990">
        <v>0</v>
      </c>
      <c r="L1990">
        <v>1003</v>
      </c>
      <c r="M1990">
        <v>0</v>
      </c>
      <c r="O1990">
        <v>10.199999999999999</v>
      </c>
      <c r="P1990">
        <v>51</v>
      </c>
      <c r="Q1990">
        <v>0</v>
      </c>
      <c r="R1990">
        <v>0</v>
      </c>
      <c r="S1990">
        <v>5.6</v>
      </c>
      <c r="T1990">
        <v>0</v>
      </c>
      <c r="V1990">
        <v>10.199999999999999</v>
      </c>
      <c r="W1990">
        <v>51</v>
      </c>
      <c r="X1990">
        <v>0</v>
      </c>
      <c r="Y1990">
        <v>1003</v>
      </c>
      <c r="Z1990">
        <v>5.6</v>
      </c>
      <c r="AA1990">
        <v>0</v>
      </c>
    </row>
    <row r="1991" spans="1:27" x14ac:dyDescent="0.4">
      <c r="A1991">
        <v>9.6</v>
      </c>
      <c r="B1991">
        <v>54</v>
      </c>
      <c r="C1991">
        <v>0</v>
      </c>
      <c r="D1991">
        <v>0</v>
      </c>
      <c r="E1991">
        <v>1003.9</v>
      </c>
      <c r="F1991">
        <v>4.8</v>
      </c>
      <c r="H1991">
        <v>9.6</v>
      </c>
      <c r="I1991">
        <v>54</v>
      </c>
      <c r="J1991">
        <v>0</v>
      </c>
      <c r="K1991">
        <v>0</v>
      </c>
      <c r="L1991">
        <v>1003.9</v>
      </c>
      <c r="M1991">
        <v>0</v>
      </c>
      <c r="O1991">
        <v>9.6</v>
      </c>
      <c r="P1991">
        <v>54</v>
      </c>
      <c r="Q1991">
        <v>0</v>
      </c>
      <c r="R1991">
        <v>0</v>
      </c>
      <c r="S1991">
        <v>4.8</v>
      </c>
      <c r="T1991">
        <v>0</v>
      </c>
      <c r="V1991">
        <v>9.6</v>
      </c>
      <c r="W1991">
        <v>54</v>
      </c>
      <c r="X1991">
        <v>0</v>
      </c>
      <c r="Y1991">
        <v>1003.9</v>
      </c>
      <c r="Z1991">
        <v>4.8</v>
      </c>
      <c r="AA1991">
        <v>0</v>
      </c>
    </row>
    <row r="1992" spans="1:27" x14ac:dyDescent="0.4">
      <c r="A1992">
        <v>9</v>
      </c>
      <c r="B1992">
        <v>54</v>
      </c>
      <c r="C1992">
        <v>0</v>
      </c>
      <c r="D1992">
        <v>0</v>
      </c>
      <c r="E1992">
        <v>1005</v>
      </c>
      <c r="F1992">
        <v>3.6</v>
      </c>
      <c r="H1992">
        <v>9</v>
      </c>
      <c r="I1992">
        <v>54</v>
      </c>
      <c r="J1992">
        <v>0</v>
      </c>
      <c r="K1992">
        <v>0</v>
      </c>
      <c r="L1992">
        <v>1005</v>
      </c>
      <c r="M1992">
        <v>0</v>
      </c>
      <c r="O1992">
        <v>9</v>
      </c>
      <c r="P1992">
        <v>54</v>
      </c>
      <c r="Q1992">
        <v>0</v>
      </c>
      <c r="R1992">
        <v>0</v>
      </c>
      <c r="S1992">
        <v>3.6</v>
      </c>
      <c r="T1992">
        <v>0</v>
      </c>
      <c r="V1992">
        <v>9</v>
      </c>
      <c r="W1992">
        <v>54</v>
      </c>
      <c r="X1992">
        <v>0</v>
      </c>
      <c r="Y1992">
        <v>1005</v>
      </c>
      <c r="Z1992">
        <v>3.6</v>
      </c>
      <c r="AA1992">
        <v>0</v>
      </c>
    </row>
    <row r="1993" spans="1:27" x14ac:dyDescent="0.4">
      <c r="A1993">
        <v>8.8000000000000007</v>
      </c>
      <c r="B1993">
        <v>54</v>
      </c>
      <c r="C1993">
        <v>0</v>
      </c>
      <c r="D1993">
        <v>0</v>
      </c>
      <c r="E1993">
        <v>1005.8</v>
      </c>
      <c r="F1993">
        <v>4</v>
      </c>
      <c r="H1993">
        <v>8.8000000000000007</v>
      </c>
      <c r="I1993">
        <v>54</v>
      </c>
      <c r="J1993">
        <v>0</v>
      </c>
      <c r="K1993">
        <v>0</v>
      </c>
      <c r="L1993">
        <v>1005.8</v>
      </c>
      <c r="M1993">
        <v>0</v>
      </c>
      <c r="O1993">
        <v>8.8000000000000007</v>
      </c>
      <c r="P1993">
        <v>54</v>
      </c>
      <c r="Q1993">
        <v>0</v>
      </c>
      <c r="R1993">
        <v>0</v>
      </c>
      <c r="S1993">
        <v>4</v>
      </c>
      <c r="T1993">
        <v>0</v>
      </c>
      <c r="V1993">
        <v>8.8000000000000007</v>
      </c>
      <c r="W1993">
        <v>54</v>
      </c>
      <c r="X1993">
        <v>0</v>
      </c>
      <c r="Y1993">
        <v>1005.8</v>
      </c>
      <c r="Z1993">
        <v>4</v>
      </c>
      <c r="AA1993">
        <v>0</v>
      </c>
    </row>
    <row r="1994" spans="1:27" x14ac:dyDescent="0.4">
      <c r="A1994">
        <v>9.4</v>
      </c>
      <c r="B1994">
        <v>48</v>
      </c>
      <c r="C1994">
        <v>0</v>
      </c>
      <c r="D1994">
        <v>0</v>
      </c>
      <c r="E1994">
        <v>1006.1</v>
      </c>
      <c r="F1994">
        <v>3.4</v>
      </c>
      <c r="H1994">
        <v>9.4</v>
      </c>
      <c r="I1994">
        <v>48</v>
      </c>
      <c r="J1994">
        <v>0</v>
      </c>
      <c r="K1994">
        <v>0</v>
      </c>
      <c r="L1994">
        <v>1006.1</v>
      </c>
      <c r="M1994">
        <v>0</v>
      </c>
      <c r="O1994">
        <v>9.4</v>
      </c>
      <c r="P1994">
        <v>48</v>
      </c>
      <c r="Q1994">
        <v>0</v>
      </c>
      <c r="R1994">
        <v>0</v>
      </c>
      <c r="S1994">
        <v>3.4</v>
      </c>
      <c r="T1994">
        <v>0</v>
      </c>
      <c r="V1994">
        <v>9.4</v>
      </c>
      <c r="W1994">
        <v>48</v>
      </c>
      <c r="X1994">
        <v>0</v>
      </c>
      <c r="Y1994">
        <v>1006.1</v>
      </c>
      <c r="Z1994">
        <v>3.4</v>
      </c>
      <c r="AA1994">
        <v>0</v>
      </c>
    </row>
    <row r="1995" spans="1:27" x14ac:dyDescent="0.4">
      <c r="A1995">
        <v>9.3000000000000007</v>
      </c>
      <c r="B1995">
        <v>44</v>
      </c>
      <c r="C1995">
        <v>0</v>
      </c>
      <c r="D1995">
        <v>0</v>
      </c>
      <c r="E1995">
        <v>1007.2</v>
      </c>
      <c r="F1995">
        <v>4.2</v>
      </c>
      <c r="H1995">
        <v>9.3000000000000007</v>
      </c>
      <c r="I1995">
        <v>44</v>
      </c>
      <c r="J1995">
        <v>0</v>
      </c>
      <c r="K1995">
        <v>0</v>
      </c>
      <c r="L1995">
        <v>1007.2</v>
      </c>
      <c r="M1995">
        <v>0</v>
      </c>
      <c r="O1995">
        <v>9.3000000000000007</v>
      </c>
      <c r="P1995">
        <v>44</v>
      </c>
      <c r="Q1995">
        <v>0</v>
      </c>
      <c r="R1995">
        <v>0</v>
      </c>
      <c r="S1995">
        <v>4.2</v>
      </c>
      <c r="T1995">
        <v>0</v>
      </c>
      <c r="V1995">
        <v>9.3000000000000007</v>
      </c>
      <c r="W1995">
        <v>44</v>
      </c>
      <c r="X1995">
        <v>0</v>
      </c>
      <c r="Y1995">
        <v>1007.2</v>
      </c>
      <c r="Z1995">
        <v>4.2</v>
      </c>
      <c r="AA1995">
        <v>0</v>
      </c>
    </row>
    <row r="1996" spans="1:27" x14ac:dyDescent="0.4">
      <c r="A1996">
        <v>9.1999999999999993</v>
      </c>
      <c r="B1996">
        <v>44</v>
      </c>
      <c r="C1996">
        <v>0</v>
      </c>
      <c r="D1996">
        <v>0</v>
      </c>
      <c r="E1996">
        <v>1008.1</v>
      </c>
      <c r="F1996">
        <v>5</v>
      </c>
      <c r="H1996">
        <v>9.1999999999999993</v>
      </c>
      <c r="I1996">
        <v>44</v>
      </c>
      <c r="J1996">
        <v>0</v>
      </c>
      <c r="K1996">
        <v>0</v>
      </c>
      <c r="L1996">
        <v>1008.1</v>
      </c>
      <c r="M1996">
        <v>0</v>
      </c>
      <c r="O1996">
        <v>9.1999999999999993</v>
      </c>
      <c r="P1996">
        <v>44</v>
      </c>
      <c r="Q1996">
        <v>0</v>
      </c>
      <c r="R1996">
        <v>0</v>
      </c>
      <c r="S1996">
        <v>5</v>
      </c>
      <c r="T1996">
        <v>0</v>
      </c>
      <c r="V1996">
        <v>9.1999999999999993</v>
      </c>
      <c r="W1996">
        <v>44</v>
      </c>
      <c r="X1996">
        <v>0</v>
      </c>
      <c r="Y1996">
        <v>1008.1</v>
      </c>
      <c r="Z1996">
        <v>5</v>
      </c>
      <c r="AA1996">
        <v>0</v>
      </c>
    </row>
    <row r="1997" spans="1:27" x14ac:dyDescent="0.4">
      <c r="A1997">
        <v>8.6</v>
      </c>
      <c r="B1997">
        <v>47</v>
      </c>
      <c r="C1997">
        <v>0</v>
      </c>
      <c r="D1997">
        <v>0</v>
      </c>
      <c r="E1997">
        <v>1009.1</v>
      </c>
      <c r="F1997">
        <v>2.9</v>
      </c>
      <c r="H1997">
        <v>8.6</v>
      </c>
      <c r="I1997">
        <v>47</v>
      </c>
      <c r="J1997">
        <v>0</v>
      </c>
      <c r="K1997">
        <v>0</v>
      </c>
      <c r="L1997">
        <v>1009.1</v>
      </c>
      <c r="M1997">
        <v>0</v>
      </c>
      <c r="O1997">
        <v>8.6</v>
      </c>
      <c r="P1997">
        <v>47</v>
      </c>
      <c r="Q1997">
        <v>0</v>
      </c>
      <c r="R1997">
        <v>0</v>
      </c>
      <c r="S1997">
        <v>2.9</v>
      </c>
      <c r="T1997">
        <v>0</v>
      </c>
      <c r="V1997">
        <v>8.6</v>
      </c>
      <c r="W1997">
        <v>47</v>
      </c>
      <c r="X1997">
        <v>0</v>
      </c>
      <c r="Y1997">
        <v>1009.1</v>
      </c>
      <c r="Z1997">
        <v>2.9</v>
      </c>
      <c r="AA1997">
        <v>0</v>
      </c>
    </row>
    <row r="1998" spans="1:27" x14ac:dyDescent="0.4">
      <c r="A1998">
        <v>7.8</v>
      </c>
      <c r="B1998">
        <v>52</v>
      </c>
      <c r="C1998">
        <v>0</v>
      </c>
      <c r="D1998">
        <v>0</v>
      </c>
      <c r="E1998">
        <v>1009.9</v>
      </c>
      <c r="F1998">
        <v>2.2999999999999998</v>
      </c>
      <c r="H1998">
        <v>7.8</v>
      </c>
      <c r="I1998">
        <v>52</v>
      </c>
      <c r="J1998">
        <v>0</v>
      </c>
      <c r="K1998">
        <v>0</v>
      </c>
      <c r="L1998">
        <v>1009.9</v>
      </c>
      <c r="M1998">
        <v>0</v>
      </c>
      <c r="O1998">
        <v>7.8</v>
      </c>
      <c r="P1998">
        <v>52</v>
      </c>
      <c r="Q1998">
        <v>0</v>
      </c>
      <c r="R1998">
        <v>0</v>
      </c>
      <c r="S1998">
        <v>2.2999999999999998</v>
      </c>
      <c r="T1998">
        <v>0</v>
      </c>
      <c r="V1998">
        <v>7.8</v>
      </c>
      <c r="W1998">
        <v>52</v>
      </c>
      <c r="X1998">
        <v>0</v>
      </c>
      <c r="Y1998">
        <v>1009.9</v>
      </c>
      <c r="Z1998">
        <v>2.2999999999999998</v>
      </c>
      <c r="AA1998">
        <v>0</v>
      </c>
    </row>
    <row r="1999" spans="1:27" x14ac:dyDescent="0.4">
      <c r="A1999">
        <v>6.9</v>
      </c>
      <c r="B1999">
        <v>55</v>
      </c>
      <c r="C1999">
        <v>0</v>
      </c>
      <c r="D1999">
        <v>0</v>
      </c>
      <c r="E1999">
        <v>1010.9</v>
      </c>
      <c r="F1999">
        <v>2.9</v>
      </c>
      <c r="H1999">
        <v>6.9</v>
      </c>
      <c r="I1999">
        <v>55</v>
      </c>
      <c r="J1999">
        <v>0</v>
      </c>
      <c r="K1999">
        <v>0</v>
      </c>
      <c r="L1999">
        <v>1010.9</v>
      </c>
      <c r="M1999">
        <v>0</v>
      </c>
      <c r="O1999">
        <v>6.9</v>
      </c>
      <c r="P1999">
        <v>55</v>
      </c>
      <c r="Q1999">
        <v>0</v>
      </c>
      <c r="R1999">
        <v>0</v>
      </c>
      <c r="S1999">
        <v>2.9</v>
      </c>
      <c r="T1999">
        <v>0</v>
      </c>
      <c r="V1999">
        <v>6.9</v>
      </c>
      <c r="W1999">
        <v>55</v>
      </c>
      <c r="X1999">
        <v>0</v>
      </c>
      <c r="Y1999">
        <v>1010.9</v>
      </c>
      <c r="Z1999">
        <v>2.9</v>
      </c>
      <c r="AA1999">
        <v>0</v>
      </c>
    </row>
    <row r="2000" spans="1:27" x14ac:dyDescent="0.4">
      <c r="A2000">
        <v>6.6</v>
      </c>
      <c r="B2000">
        <v>56</v>
      </c>
      <c r="C2000">
        <v>0</v>
      </c>
      <c r="D2000">
        <v>0</v>
      </c>
      <c r="E2000">
        <v>1012.3</v>
      </c>
      <c r="F2000">
        <v>2.9</v>
      </c>
      <c r="H2000">
        <v>6.6</v>
      </c>
      <c r="I2000">
        <v>56</v>
      </c>
      <c r="J2000">
        <v>0</v>
      </c>
      <c r="K2000">
        <v>0</v>
      </c>
      <c r="L2000">
        <v>1012.3</v>
      </c>
      <c r="M2000">
        <v>0</v>
      </c>
      <c r="O2000">
        <v>6.6</v>
      </c>
      <c r="P2000">
        <v>56</v>
      </c>
      <c r="Q2000">
        <v>0</v>
      </c>
      <c r="R2000">
        <v>0</v>
      </c>
      <c r="S2000">
        <v>2.9</v>
      </c>
      <c r="T2000">
        <v>0</v>
      </c>
      <c r="V2000">
        <v>6.6</v>
      </c>
      <c r="W2000">
        <v>56</v>
      </c>
      <c r="X2000">
        <v>0</v>
      </c>
      <c r="Y2000">
        <v>1012.3</v>
      </c>
      <c r="Z2000">
        <v>2.9</v>
      </c>
      <c r="AA2000">
        <v>0</v>
      </c>
    </row>
    <row r="2001" spans="1:27" x14ac:dyDescent="0.4">
      <c r="A2001">
        <v>6.7</v>
      </c>
      <c r="B2001">
        <v>57</v>
      </c>
      <c r="C2001">
        <v>0</v>
      </c>
      <c r="D2001">
        <v>0</v>
      </c>
      <c r="E2001">
        <v>1013.7</v>
      </c>
      <c r="F2001">
        <v>5</v>
      </c>
      <c r="H2001">
        <v>6.7</v>
      </c>
      <c r="I2001">
        <v>57</v>
      </c>
      <c r="J2001">
        <v>0</v>
      </c>
      <c r="K2001">
        <v>0</v>
      </c>
      <c r="L2001">
        <v>1013.7</v>
      </c>
      <c r="M2001">
        <v>2.452147E-2</v>
      </c>
      <c r="O2001">
        <v>6.7</v>
      </c>
      <c r="P2001">
        <v>57</v>
      </c>
      <c r="Q2001">
        <v>0</v>
      </c>
      <c r="R2001">
        <v>0</v>
      </c>
      <c r="S2001">
        <v>5</v>
      </c>
      <c r="T2001">
        <v>2.452147E-2</v>
      </c>
      <c r="V2001">
        <v>6.7</v>
      </c>
      <c r="W2001">
        <v>57</v>
      </c>
      <c r="X2001">
        <v>0</v>
      </c>
      <c r="Y2001">
        <v>1013.7</v>
      </c>
      <c r="Z2001">
        <v>5</v>
      </c>
      <c r="AA2001">
        <v>2.452147E-2</v>
      </c>
    </row>
    <row r="2002" spans="1:27" x14ac:dyDescent="0.4">
      <c r="A2002">
        <v>7.3</v>
      </c>
      <c r="B2002">
        <v>58</v>
      </c>
      <c r="C2002">
        <v>0.25</v>
      </c>
      <c r="D2002">
        <v>0</v>
      </c>
      <c r="E2002">
        <v>1015.3</v>
      </c>
      <c r="F2002">
        <v>3.9</v>
      </c>
      <c r="H2002">
        <v>7.3</v>
      </c>
      <c r="I2002">
        <v>58</v>
      </c>
      <c r="J2002">
        <v>0.25</v>
      </c>
      <c r="K2002">
        <v>0</v>
      </c>
      <c r="L2002">
        <v>1015.3</v>
      </c>
      <c r="M2002">
        <v>0.17997915</v>
      </c>
      <c r="O2002">
        <v>7.3</v>
      </c>
      <c r="P2002">
        <v>58</v>
      </c>
      <c r="Q2002">
        <v>0.25</v>
      </c>
      <c r="R2002">
        <v>0</v>
      </c>
      <c r="S2002">
        <v>3.9</v>
      </c>
      <c r="T2002">
        <v>0.17997915</v>
      </c>
      <c r="V2002">
        <v>7.3</v>
      </c>
      <c r="W2002">
        <v>58</v>
      </c>
      <c r="X2002">
        <v>0.25</v>
      </c>
      <c r="Y2002">
        <v>1015.3</v>
      </c>
      <c r="Z2002">
        <v>3.9</v>
      </c>
      <c r="AA2002">
        <v>0.17997915</v>
      </c>
    </row>
    <row r="2003" spans="1:27" x14ac:dyDescent="0.4">
      <c r="A2003">
        <v>9.3000000000000007</v>
      </c>
      <c r="B2003">
        <v>49</v>
      </c>
      <c r="C2003">
        <v>0.91</v>
      </c>
      <c r="D2003">
        <v>0</v>
      </c>
      <c r="E2003">
        <v>1016</v>
      </c>
      <c r="F2003">
        <v>4</v>
      </c>
      <c r="H2003">
        <v>9.3000000000000007</v>
      </c>
      <c r="I2003">
        <v>49</v>
      </c>
      <c r="J2003">
        <v>0.91</v>
      </c>
      <c r="K2003">
        <v>0</v>
      </c>
      <c r="L2003">
        <v>1016</v>
      </c>
      <c r="M2003">
        <v>0.70211851999999997</v>
      </c>
      <c r="O2003">
        <v>9.3000000000000007</v>
      </c>
      <c r="P2003">
        <v>49</v>
      </c>
      <c r="Q2003">
        <v>0.91</v>
      </c>
      <c r="R2003">
        <v>0</v>
      </c>
      <c r="S2003">
        <v>4</v>
      </c>
      <c r="T2003">
        <v>0.70211851999999997</v>
      </c>
      <c r="V2003">
        <v>9.3000000000000007</v>
      </c>
      <c r="W2003">
        <v>49</v>
      </c>
      <c r="X2003">
        <v>0.91</v>
      </c>
      <c r="Y2003">
        <v>1016</v>
      </c>
      <c r="Z2003">
        <v>4</v>
      </c>
      <c r="AA2003">
        <v>0.70211851999999997</v>
      </c>
    </row>
    <row r="2004" spans="1:27" x14ac:dyDescent="0.4">
      <c r="A2004">
        <v>10.199999999999999</v>
      </c>
      <c r="B2004">
        <v>47</v>
      </c>
      <c r="C2004">
        <v>0.96</v>
      </c>
      <c r="D2004">
        <v>0</v>
      </c>
      <c r="E2004">
        <v>1016.6</v>
      </c>
      <c r="F2004">
        <v>5.7</v>
      </c>
      <c r="H2004">
        <v>10.199999999999999</v>
      </c>
      <c r="I2004">
        <v>47</v>
      </c>
      <c r="J2004">
        <v>0.96</v>
      </c>
      <c r="K2004">
        <v>0</v>
      </c>
      <c r="L2004">
        <v>1016.6</v>
      </c>
      <c r="M2004">
        <v>0.91883844000000003</v>
      </c>
      <c r="O2004">
        <v>10.199999999999999</v>
      </c>
      <c r="P2004">
        <v>47</v>
      </c>
      <c r="Q2004">
        <v>0.96</v>
      </c>
      <c r="R2004">
        <v>0</v>
      </c>
      <c r="S2004">
        <v>5.7</v>
      </c>
      <c r="T2004">
        <v>0.91883844000000003</v>
      </c>
      <c r="V2004">
        <v>10.199999999999999</v>
      </c>
      <c r="W2004">
        <v>47</v>
      </c>
      <c r="X2004">
        <v>0.96</v>
      </c>
      <c r="Y2004">
        <v>1016.6</v>
      </c>
      <c r="Z2004">
        <v>5.7</v>
      </c>
      <c r="AA2004">
        <v>0.91883844000000003</v>
      </c>
    </row>
    <row r="2005" spans="1:27" x14ac:dyDescent="0.4">
      <c r="A2005">
        <v>11.2</v>
      </c>
      <c r="B2005">
        <v>43</v>
      </c>
      <c r="C2005">
        <v>1.1200000000000001</v>
      </c>
      <c r="D2005">
        <v>0</v>
      </c>
      <c r="E2005">
        <v>1016.3</v>
      </c>
      <c r="F2005">
        <v>3.3</v>
      </c>
      <c r="H2005">
        <v>11.2</v>
      </c>
      <c r="I2005">
        <v>43</v>
      </c>
      <c r="J2005">
        <v>1.1200000000000001</v>
      </c>
      <c r="K2005">
        <v>0</v>
      </c>
      <c r="L2005">
        <v>1016.3</v>
      </c>
      <c r="M2005">
        <v>1.4800285</v>
      </c>
      <c r="O2005">
        <v>11.2</v>
      </c>
      <c r="P2005">
        <v>43</v>
      </c>
      <c r="Q2005">
        <v>1.1200000000000001</v>
      </c>
      <c r="R2005">
        <v>0</v>
      </c>
      <c r="S2005">
        <v>3.3</v>
      </c>
      <c r="T2005">
        <v>1.4800285</v>
      </c>
      <c r="V2005">
        <v>11.2</v>
      </c>
      <c r="W2005">
        <v>43</v>
      </c>
      <c r="X2005">
        <v>1.1200000000000001</v>
      </c>
      <c r="Y2005">
        <v>1016.3</v>
      </c>
      <c r="Z2005">
        <v>3.3</v>
      </c>
      <c r="AA2005">
        <v>1.4800285</v>
      </c>
    </row>
    <row r="2006" spans="1:27" x14ac:dyDescent="0.4">
      <c r="A2006">
        <v>11.6</v>
      </c>
      <c r="B2006">
        <v>42</v>
      </c>
      <c r="C2006">
        <v>0.83</v>
      </c>
      <c r="D2006">
        <v>0</v>
      </c>
      <c r="E2006">
        <v>1016</v>
      </c>
      <c r="F2006">
        <v>5.3</v>
      </c>
      <c r="H2006">
        <v>11.6</v>
      </c>
      <c r="I2006">
        <v>42</v>
      </c>
      <c r="J2006">
        <v>0.83</v>
      </c>
      <c r="K2006">
        <v>0</v>
      </c>
      <c r="L2006">
        <v>1016</v>
      </c>
      <c r="M2006">
        <v>1.5720656</v>
      </c>
      <c r="O2006">
        <v>11.6</v>
      </c>
      <c r="P2006">
        <v>42</v>
      </c>
      <c r="Q2006">
        <v>0.83</v>
      </c>
      <c r="R2006">
        <v>0</v>
      </c>
      <c r="S2006">
        <v>5.3</v>
      </c>
      <c r="T2006">
        <v>1.5720656</v>
      </c>
      <c r="V2006">
        <v>11.6</v>
      </c>
      <c r="W2006">
        <v>42</v>
      </c>
      <c r="X2006">
        <v>0.83</v>
      </c>
      <c r="Y2006">
        <v>1016</v>
      </c>
      <c r="Z2006">
        <v>5.3</v>
      </c>
      <c r="AA2006">
        <v>1.5720656</v>
      </c>
    </row>
    <row r="2007" spans="1:27" x14ac:dyDescent="0.4">
      <c r="A2007">
        <v>11.2</v>
      </c>
      <c r="B2007">
        <v>39</v>
      </c>
      <c r="C2007">
        <v>1.67</v>
      </c>
      <c r="D2007">
        <v>0</v>
      </c>
      <c r="E2007">
        <v>1016.4</v>
      </c>
      <c r="F2007">
        <v>4</v>
      </c>
      <c r="H2007">
        <v>11.2</v>
      </c>
      <c r="I2007">
        <v>39</v>
      </c>
      <c r="J2007">
        <v>1.67</v>
      </c>
      <c r="K2007">
        <v>0</v>
      </c>
      <c r="L2007">
        <v>1016.4</v>
      </c>
      <c r="M2007">
        <v>1.1230983999999999</v>
      </c>
      <c r="O2007">
        <v>11.2</v>
      </c>
      <c r="P2007">
        <v>39</v>
      </c>
      <c r="Q2007">
        <v>1.67</v>
      </c>
      <c r="R2007">
        <v>0</v>
      </c>
      <c r="S2007">
        <v>4</v>
      </c>
      <c r="T2007">
        <v>1.1230983999999999</v>
      </c>
      <c r="V2007">
        <v>11.2</v>
      </c>
      <c r="W2007">
        <v>39</v>
      </c>
      <c r="X2007">
        <v>1.67</v>
      </c>
      <c r="Y2007">
        <v>1016.4</v>
      </c>
      <c r="Z2007">
        <v>4</v>
      </c>
      <c r="AA2007">
        <v>1.1230983999999999</v>
      </c>
    </row>
    <row r="2008" spans="1:27" x14ac:dyDescent="0.4">
      <c r="A2008">
        <v>11.1</v>
      </c>
      <c r="B2008">
        <v>37</v>
      </c>
      <c r="C2008">
        <v>1.64</v>
      </c>
      <c r="D2008">
        <v>0</v>
      </c>
      <c r="E2008">
        <v>1017.3</v>
      </c>
      <c r="F2008">
        <v>4.7</v>
      </c>
      <c r="H2008">
        <v>11.1</v>
      </c>
      <c r="I2008">
        <v>37</v>
      </c>
      <c r="J2008">
        <v>1.64</v>
      </c>
      <c r="K2008">
        <v>0</v>
      </c>
      <c r="L2008">
        <v>1017.3</v>
      </c>
      <c r="M2008">
        <v>0.61159914999999998</v>
      </c>
      <c r="O2008">
        <v>11.1</v>
      </c>
      <c r="P2008">
        <v>37</v>
      </c>
      <c r="Q2008">
        <v>1.64</v>
      </c>
      <c r="R2008">
        <v>0</v>
      </c>
      <c r="S2008">
        <v>4.7</v>
      </c>
      <c r="T2008">
        <v>0.61159914999999998</v>
      </c>
      <c r="V2008">
        <v>11.1</v>
      </c>
      <c r="W2008">
        <v>37</v>
      </c>
      <c r="X2008">
        <v>1.64</v>
      </c>
      <c r="Y2008">
        <v>1017.3</v>
      </c>
      <c r="Z2008">
        <v>4.7</v>
      </c>
      <c r="AA2008">
        <v>0.61159914999999998</v>
      </c>
    </row>
    <row r="2009" spans="1:27" x14ac:dyDescent="0.4">
      <c r="A2009">
        <v>10.7</v>
      </c>
      <c r="B2009">
        <v>39</v>
      </c>
      <c r="C2009">
        <v>0.23</v>
      </c>
      <c r="D2009">
        <v>0</v>
      </c>
      <c r="E2009">
        <v>1017.7</v>
      </c>
      <c r="F2009">
        <v>5.7</v>
      </c>
      <c r="H2009">
        <v>10.7</v>
      </c>
      <c r="I2009">
        <v>39</v>
      </c>
      <c r="J2009">
        <v>0.23</v>
      </c>
      <c r="K2009">
        <v>0</v>
      </c>
      <c r="L2009">
        <v>1017.7</v>
      </c>
      <c r="M2009">
        <v>0.57283490999999997</v>
      </c>
      <c r="O2009">
        <v>10.7</v>
      </c>
      <c r="P2009">
        <v>39</v>
      </c>
      <c r="Q2009">
        <v>0.23</v>
      </c>
      <c r="R2009">
        <v>0</v>
      </c>
      <c r="S2009">
        <v>5.7</v>
      </c>
      <c r="T2009">
        <v>0.57283490999999997</v>
      </c>
      <c r="V2009">
        <v>10.7</v>
      </c>
      <c r="W2009">
        <v>39</v>
      </c>
      <c r="X2009">
        <v>0.23</v>
      </c>
      <c r="Y2009">
        <v>1017.7</v>
      </c>
      <c r="Z2009">
        <v>5.7</v>
      </c>
      <c r="AA2009">
        <v>0.57283490999999997</v>
      </c>
    </row>
    <row r="2010" spans="1:27" x14ac:dyDescent="0.4">
      <c r="A2010">
        <v>9.9</v>
      </c>
      <c r="B2010">
        <v>37</v>
      </c>
      <c r="C2010">
        <v>0.1</v>
      </c>
      <c r="D2010">
        <v>0</v>
      </c>
      <c r="E2010">
        <v>1018.9</v>
      </c>
      <c r="F2010">
        <v>5.2</v>
      </c>
      <c r="H2010">
        <v>9.9</v>
      </c>
      <c r="I2010">
        <v>37</v>
      </c>
      <c r="J2010">
        <v>0.1</v>
      </c>
      <c r="K2010">
        <v>0</v>
      </c>
      <c r="L2010">
        <v>1018.9</v>
      </c>
      <c r="M2010">
        <v>0.14583885999999999</v>
      </c>
      <c r="O2010">
        <v>9.9</v>
      </c>
      <c r="P2010">
        <v>37</v>
      </c>
      <c r="Q2010">
        <v>0.1</v>
      </c>
      <c r="R2010">
        <v>0</v>
      </c>
      <c r="S2010">
        <v>5.2</v>
      </c>
      <c r="T2010">
        <v>0.14583885999999999</v>
      </c>
      <c r="V2010">
        <v>9.9</v>
      </c>
      <c r="W2010">
        <v>37</v>
      </c>
      <c r="X2010">
        <v>0.1</v>
      </c>
      <c r="Y2010">
        <v>1018.9</v>
      </c>
      <c r="Z2010">
        <v>5.2</v>
      </c>
      <c r="AA2010">
        <v>0.14583885999999999</v>
      </c>
    </row>
    <row r="2011" spans="1:27" x14ac:dyDescent="0.4">
      <c r="A2011">
        <v>8.9</v>
      </c>
      <c r="B2011">
        <v>38</v>
      </c>
      <c r="C2011">
        <v>0.01</v>
      </c>
      <c r="D2011">
        <v>0</v>
      </c>
      <c r="E2011">
        <v>1020.2</v>
      </c>
      <c r="F2011">
        <v>2.8</v>
      </c>
      <c r="H2011">
        <v>8.9</v>
      </c>
      <c r="I2011">
        <v>38</v>
      </c>
      <c r="J2011">
        <v>0.01</v>
      </c>
      <c r="K2011">
        <v>0</v>
      </c>
      <c r="L2011">
        <v>1020.2</v>
      </c>
      <c r="M2011">
        <v>2.1145779000000002E-3</v>
      </c>
      <c r="O2011">
        <v>8.9</v>
      </c>
      <c r="P2011">
        <v>38</v>
      </c>
      <c r="Q2011">
        <v>0.01</v>
      </c>
      <c r="R2011">
        <v>0</v>
      </c>
      <c r="S2011">
        <v>2.8</v>
      </c>
      <c r="T2011">
        <v>2.1145779000000002E-3</v>
      </c>
      <c r="V2011">
        <v>8.9</v>
      </c>
      <c r="W2011">
        <v>38</v>
      </c>
      <c r="X2011">
        <v>0.01</v>
      </c>
      <c r="Y2011">
        <v>1020.2</v>
      </c>
      <c r="Z2011">
        <v>2.8</v>
      </c>
      <c r="AA2011">
        <v>2.1145779000000002E-3</v>
      </c>
    </row>
    <row r="2012" spans="1:27" x14ac:dyDescent="0.4">
      <c r="A2012">
        <v>8.8000000000000007</v>
      </c>
      <c r="B2012">
        <v>39</v>
      </c>
      <c r="C2012">
        <v>0</v>
      </c>
      <c r="D2012">
        <v>0</v>
      </c>
      <c r="E2012">
        <v>1021.1</v>
      </c>
      <c r="F2012">
        <v>3.1</v>
      </c>
      <c r="H2012">
        <v>8.8000000000000007</v>
      </c>
      <c r="I2012">
        <v>39</v>
      </c>
      <c r="J2012">
        <v>0</v>
      </c>
      <c r="K2012">
        <v>0</v>
      </c>
      <c r="L2012">
        <v>1021.1</v>
      </c>
      <c r="M2012">
        <v>0</v>
      </c>
      <c r="O2012">
        <v>8.8000000000000007</v>
      </c>
      <c r="P2012">
        <v>39</v>
      </c>
      <c r="Q2012">
        <v>0</v>
      </c>
      <c r="R2012">
        <v>0</v>
      </c>
      <c r="S2012">
        <v>3.1</v>
      </c>
      <c r="T2012">
        <v>0</v>
      </c>
      <c r="V2012">
        <v>8.8000000000000007</v>
      </c>
      <c r="W2012">
        <v>39</v>
      </c>
      <c r="X2012">
        <v>0</v>
      </c>
      <c r="Y2012">
        <v>1021.1</v>
      </c>
      <c r="Z2012">
        <v>3.1</v>
      </c>
      <c r="AA2012">
        <v>0</v>
      </c>
    </row>
    <row r="2013" spans="1:27" x14ac:dyDescent="0.4">
      <c r="A2013">
        <v>8.3000000000000007</v>
      </c>
      <c r="B2013">
        <v>40</v>
      </c>
      <c r="C2013">
        <v>0</v>
      </c>
      <c r="D2013">
        <v>0</v>
      </c>
      <c r="E2013">
        <v>1022.1</v>
      </c>
      <c r="F2013">
        <v>2.9</v>
      </c>
      <c r="H2013">
        <v>8.3000000000000007</v>
      </c>
      <c r="I2013">
        <v>40</v>
      </c>
      <c r="J2013">
        <v>0</v>
      </c>
      <c r="K2013">
        <v>0</v>
      </c>
      <c r="L2013">
        <v>1022.1</v>
      </c>
      <c r="M2013">
        <v>0</v>
      </c>
      <c r="O2013">
        <v>8.3000000000000007</v>
      </c>
      <c r="P2013">
        <v>40</v>
      </c>
      <c r="Q2013">
        <v>0</v>
      </c>
      <c r="R2013">
        <v>0</v>
      </c>
      <c r="S2013">
        <v>2.9</v>
      </c>
      <c r="T2013">
        <v>0</v>
      </c>
      <c r="V2013">
        <v>8.3000000000000007</v>
      </c>
      <c r="W2013">
        <v>40</v>
      </c>
      <c r="X2013">
        <v>0</v>
      </c>
      <c r="Y2013">
        <v>1022.1</v>
      </c>
      <c r="Z2013">
        <v>2.9</v>
      </c>
      <c r="AA2013">
        <v>0</v>
      </c>
    </row>
    <row r="2014" spans="1:27" x14ac:dyDescent="0.4">
      <c r="A2014">
        <v>7.5</v>
      </c>
      <c r="B2014">
        <v>44</v>
      </c>
      <c r="C2014">
        <v>0</v>
      </c>
      <c r="D2014">
        <v>0</v>
      </c>
      <c r="E2014">
        <v>1023</v>
      </c>
      <c r="F2014">
        <v>2</v>
      </c>
      <c r="H2014">
        <v>7.5</v>
      </c>
      <c r="I2014">
        <v>44</v>
      </c>
      <c r="J2014">
        <v>0</v>
      </c>
      <c r="K2014">
        <v>0</v>
      </c>
      <c r="L2014">
        <v>1023</v>
      </c>
      <c r="M2014">
        <v>0</v>
      </c>
      <c r="O2014">
        <v>7.5</v>
      </c>
      <c r="P2014">
        <v>44</v>
      </c>
      <c r="Q2014">
        <v>0</v>
      </c>
      <c r="R2014">
        <v>0</v>
      </c>
      <c r="S2014">
        <v>2</v>
      </c>
      <c r="T2014">
        <v>0</v>
      </c>
      <c r="V2014">
        <v>7.5</v>
      </c>
      <c r="W2014">
        <v>44</v>
      </c>
      <c r="X2014">
        <v>0</v>
      </c>
      <c r="Y2014">
        <v>1023</v>
      </c>
      <c r="Z2014">
        <v>2</v>
      </c>
      <c r="AA2014">
        <v>0</v>
      </c>
    </row>
    <row r="2015" spans="1:27" x14ac:dyDescent="0.4">
      <c r="A2015">
        <v>7.3</v>
      </c>
      <c r="B2015">
        <v>44</v>
      </c>
      <c r="C2015">
        <v>0</v>
      </c>
      <c r="D2015">
        <v>0</v>
      </c>
      <c r="E2015">
        <v>1023.4</v>
      </c>
      <c r="F2015">
        <v>2.2999999999999998</v>
      </c>
      <c r="H2015">
        <v>7.3</v>
      </c>
      <c r="I2015">
        <v>44</v>
      </c>
      <c r="J2015">
        <v>0</v>
      </c>
      <c r="K2015">
        <v>0</v>
      </c>
      <c r="L2015">
        <v>1023.4</v>
      </c>
      <c r="M2015">
        <v>0</v>
      </c>
      <c r="O2015">
        <v>7.3</v>
      </c>
      <c r="P2015">
        <v>44</v>
      </c>
      <c r="Q2015">
        <v>0</v>
      </c>
      <c r="R2015">
        <v>0</v>
      </c>
      <c r="S2015">
        <v>2.2999999999999998</v>
      </c>
      <c r="T2015">
        <v>0</v>
      </c>
      <c r="V2015">
        <v>7.3</v>
      </c>
      <c r="W2015">
        <v>44</v>
      </c>
      <c r="X2015">
        <v>0</v>
      </c>
      <c r="Y2015">
        <v>1023.4</v>
      </c>
      <c r="Z2015">
        <v>2.2999999999999998</v>
      </c>
      <c r="AA2015">
        <v>0</v>
      </c>
    </row>
    <row r="2016" spans="1:27" x14ac:dyDescent="0.4">
      <c r="A2016">
        <v>6.8</v>
      </c>
      <c r="B2016">
        <v>47</v>
      </c>
      <c r="C2016">
        <v>0</v>
      </c>
      <c r="D2016">
        <v>0</v>
      </c>
      <c r="E2016">
        <v>1024.2</v>
      </c>
      <c r="F2016">
        <v>2</v>
      </c>
      <c r="H2016">
        <v>6.8</v>
      </c>
      <c r="I2016">
        <v>47</v>
      </c>
      <c r="J2016">
        <v>0</v>
      </c>
      <c r="K2016">
        <v>0</v>
      </c>
      <c r="L2016">
        <v>1024.2</v>
      </c>
      <c r="M2016">
        <v>0</v>
      </c>
      <c r="O2016">
        <v>6.8</v>
      </c>
      <c r="P2016">
        <v>47</v>
      </c>
      <c r="Q2016">
        <v>0</v>
      </c>
      <c r="R2016">
        <v>0</v>
      </c>
      <c r="S2016">
        <v>2</v>
      </c>
      <c r="T2016">
        <v>0</v>
      </c>
      <c r="V2016">
        <v>6.8</v>
      </c>
      <c r="W2016">
        <v>47</v>
      </c>
      <c r="X2016">
        <v>0</v>
      </c>
      <c r="Y2016">
        <v>1024.2</v>
      </c>
      <c r="Z2016">
        <v>2</v>
      </c>
      <c r="AA2016">
        <v>0</v>
      </c>
    </row>
    <row r="2017" spans="1:27" x14ac:dyDescent="0.4">
      <c r="A2017">
        <v>6.6</v>
      </c>
      <c r="B2017">
        <v>49</v>
      </c>
      <c r="C2017">
        <v>0</v>
      </c>
      <c r="D2017">
        <v>0</v>
      </c>
      <c r="E2017">
        <v>1024.5999999999999</v>
      </c>
      <c r="F2017">
        <v>2</v>
      </c>
      <c r="H2017">
        <v>6.6</v>
      </c>
      <c r="I2017">
        <v>49</v>
      </c>
      <c r="J2017">
        <v>0</v>
      </c>
      <c r="K2017">
        <v>0</v>
      </c>
      <c r="L2017">
        <v>1024.5999999999999</v>
      </c>
      <c r="M2017">
        <v>0</v>
      </c>
      <c r="O2017">
        <v>6.6</v>
      </c>
      <c r="P2017">
        <v>49</v>
      </c>
      <c r="Q2017">
        <v>0</v>
      </c>
      <c r="R2017">
        <v>0</v>
      </c>
      <c r="S2017">
        <v>2</v>
      </c>
      <c r="T2017">
        <v>0</v>
      </c>
      <c r="V2017">
        <v>6.6</v>
      </c>
      <c r="W2017">
        <v>49</v>
      </c>
      <c r="X2017">
        <v>0</v>
      </c>
      <c r="Y2017">
        <v>1024.5999999999999</v>
      </c>
      <c r="Z2017">
        <v>2</v>
      </c>
      <c r="AA2017">
        <v>0</v>
      </c>
    </row>
    <row r="2018" spans="1:27" x14ac:dyDescent="0.4">
      <c r="A2018">
        <v>5.7</v>
      </c>
      <c r="B2018">
        <v>53</v>
      </c>
      <c r="C2018">
        <v>0</v>
      </c>
      <c r="D2018">
        <v>0</v>
      </c>
      <c r="E2018">
        <v>1024.9000000000001</v>
      </c>
      <c r="F2018">
        <v>2</v>
      </c>
      <c r="H2018">
        <v>5.7</v>
      </c>
      <c r="I2018">
        <v>53</v>
      </c>
      <c r="J2018">
        <v>0</v>
      </c>
      <c r="K2018">
        <v>0</v>
      </c>
      <c r="L2018">
        <v>1024.9000000000001</v>
      </c>
      <c r="M2018">
        <v>0</v>
      </c>
      <c r="O2018">
        <v>5.7</v>
      </c>
      <c r="P2018">
        <v>53</v>
      </c>
      <c r="Q2018">
        <v>0</v>
      </c>
      <c r="R2018">
        <v>0</v>
      </c>
      <c r="S2018">
        <v>2</v>
      </c>
      <c r="T2018">
        <v>0</v>
      </c>
      <c r="V2018">
        <v>5.7</v>
      </c>
      <c r="W2018">
        <v>53</v>
      </c>
      <c r="X2018">
        <v>0</v>
      </c>
      <c r="Y2018">
        <v>1024.9000000000001</v>
      </c>
      <c r="Z2018">
        <v>2</v>
      </c>
      <c r="AA2018">
        <v>0</v>
      </c>
    </row>
    <row r="2019" spans="1:27" x14ac:dyDescent="0.4">
      <c r="A2019">
        <v>6.1</v>
      </c>
      <c r="B2019">
        <v>50</v>
      </c>
      <c r="C2019">
        <v>0</v>
      </c>
      <c r="D2019">
        <v>0</v>
      </c>
      <c r="E2019">
        <v>1024.9000000000001</v>
      </c>
      <c r="F2019">
        <v>2.1</v>
      </c>
      <c r="H2019">
        <v>6.1</v>
      </c>
      <c r="I2019">
        <v>50</v>
      </c>
      <c r="J2019">
        <v>0</v>
      </c>
      <c r="K2019">
        <v>0</v>
      </c>
      <c r="L2019">
        <v>1024.9000000000001</v>
      </c>
      <c r="M2019">
        <v>0</v>
      </c>
      <c r="O2019">
        <v>6.1</v>
      </c>
      <c r="P2019">
        <v>50</v>
      </c>
      <c r="Q2019">
        <v>0</v>
      </c>
      <c r="R2019">
        <v>0</v>
      </c>
      <c r="S2019">
        <v>2.1</v>
      </c>
      <c r="T2019">
        <v>0</v>
      </c>
      <c r="V2019">
        <v>6.1</v>
      </c>
      <c r="W2019">
        <v>50</v>
      </c>
      <c r="X2019">
        <v>0</v>
      </c>
      <c r="Y2019">
        <v>1024.9000000000001</v>
      </c>
      <c r="Z2019">
        <v>2.1</v>
      </c>
      <c r="AA2019">
        <v>0</v>
      </c>
    </row>
    <row r="2020" spans="1:27" x14ac:dyDescent="0.4">
      <c r="A2020">
        <v>5.3</v>
      </c>
      <c r="B2020">
        <v>57</v>
      </c>
      <c r="C2020">
        <v>0</v>
      </c>
      <c r="D2020">
        <v>0</v>
      </c>
      <c r="E2020">
        <v>1025.2</v>
      </c>
      <c r="F2020">
        <v>1.6</v>
      </c>
      <c r="H2020">
        <v>5.3</v>
      </c>
      <c r="I2020">
        <v>57</v>
      </c>
      <c r="J2020">
        <v>0</v>
      </c>
      <c r="K2020">
        <v>0</v>
      </c>
      <c r="L2020">
        <v>1025.2</v>
      </c>
      <c r="M2020">
        <v>0</v>
      </c>
      <c r="O2020">
        <v>5.3</v>
      </c>
      <c r="P2020">
        <v>57</v>
      </c>
      <c r="Q2020">
        <v>0</v>
      </c>
      <c r="R2020">
        <v>0</v>
      </c>
      <c r="S2020">
        <v>1.6</v>
      </c>
      <c r="T2020">
        <v>0</v>
      </c>
      <c r="V2020">
        <v>5.3</v>
      </c>
      <c r="W2020">
        <v>57</v>
      </c>
      <c r="X2020">
        <v>0</v>
      </c>
      <c r="Y2020">
        <v>1025.2</v>
      </c>
      <c r="Z2020">
        <v>1.6</v>
      </c>
      <c r="AA2020">
        <v>0</v>
      </c>
    </row>
    <row r="2021" spans="1:27" x14ac:dyDescent="0.4">
      <c r="A2021">
        <v>6</v>
      </c>
      <c r="B2021">
        <v>52</v>
      </c>
      <c r="C2021">
        <v>0</v>
      </c>
      <c r="D2021">
        <v>0</v>
      </c>
      <c r="E2021">
        <v>1025.2</v>
      </c>
      <c r="F2021">
        <v>1.9</v>
      </c>
      <c r="H2021">
        <v>6</v>
      </c>
      <c r="I2021">
        <v>52</v>
      </c>
      <c r="J2021">
        <v>0</v>
      </c>
      <c r="K2021">
        <v>0</v>
      </c>
      <c r="L2021">
        <v>1025.2</v>
      </c>
      <c r="M2021">
        <v>0</v>
      </c>
      <c r="O2021">
        <v>6</v>
      </c>
      <c r="P2021">
        <v>52</v>
      </c>
      <c r="Q2021">
        <v>0</v>
      </c>
      <c r="R2021">
        <v>0</v>
      </c>
      <c r="S2021">
        <v>1.9</v>
      </c>
      <c r="T2021">
        <v>0</v>
      </c>
      <c r="V2021">
        <v>6</v>
      </c>
      <c r="W2021">
        <v>52</v>
      </c>
      <c r="X2021">
        <v>0</v>
      </c>
      <c r="Y2021">
        <v>1025.2</v>
      </c>
      <c r="Z2021">
        <v>1.9</v>
      </c>
      <c r="AA2021">
        <v>0</v>
      </c>
    </row>
    <row r="2022" spans="1:27" x14ac:dyDescent="0.4">
      <c r="A2022">
        <v>5.6</v>
      </c>
      <c r="B2022">
        <v>53</v>
      </c>
      <c r="C2022">
        <v>0</v>
      </c>
      <c r="D2022">
        <v>0</v>
      </c>
      <c r="E2022">
        <v>1025.2</v>
      </c>
      <c r="F2022">
        <v>1.7</v>
      </c>
      <c r="H2022">
        <v>5.6</v>
      </c>
      <c r="I2022">
        <v>53</v>
      </c>
      <c r="J2022">
        <v>0</v>
      </c>
      <c r="K2022">
        <v>0</v>
      </c>
      <c r="L2022">
        <v>1025.2</v>
      </c>
      <c r="M2022">
        <v>0</v>
      </c>
      <c r="O2022">
        <v>5.6</v>
      </c>
      <c r="P2022">
        <v>53</v>
      </c>
      <c r="Q2022">
        <v>0</v>
      </c>
      <c r="R2022">
        <v>0</v>
      </c>
      <c r="S2022">
        <v>1.7</v>
      </c>
      <c r="T2022">
        <v>0</v>
      </c>
      <c r="V2022">
        <v>5.6</v>
      </c>
      <c r="W2022">
        <v>53</v>
      </c>
      <c r="X2022">
        <v>0</v>
      </c>
      <c r="Y2022">
        <v>1025.2</v>
      </c>
      <c r="Z2022">
        <v>1.7</v>
      </c>
      <c r="AA2022">
        <v>0</v>
      </c>
    </row>
    <row r="2023" spans="1:27" x14ac:dyDescent="0.4">
      <c r="A2023">
        <v>5.7</v>
      </c>
      <c r="B2023">
        <v>52</v>
      </c>
      <c r="C2023">
        <v>0</v>
      </c>
      <c r="D2023">
        <v>0</v>
      </c>
      <c r="E2023">
        <v>1025.7</v>
      </c>
      <c r="F2023">
        <v>1.7</v>
      </c>
      <c r="H2023">
        <v>5.7</v>
      </c>
      <c r="I2023">
        <v>52</v>
      </c>
      <c r="J2023">
        <v>0</v>
      </c>
      <c r="K2023">
        <v>0</v>
      </c>
      <c r="L2023">
        <v>1025.7</v>
      </c>
      <c r="M2023">
        <v>0</v>
      </c>
      <c r="O2023">
        <v>5.7</v>
      </c>
      <c r="P2023">
        <v>52</v>
      </c>
      <c r="Q2023">
        <v>0</v>
      </c>
      <c r="R2023">
        <v>0</v>
      </c>
      <c r="S2023">
        <v>1.7</v>
      </c>
      <c r="T2023">
        <v>0</v>
      </c>
      <c r="V2023">
        <v>5.7</v>
      </c>
      <c r="W2023">
        <v>52</v>
      </c>
      <c r="X2023">
        <v>0</v>
      </c>
      <c r="Y2023">
        <v>1025.7</v>
      </c>
      <c r="Z2023">
        <v>1.7</v>
      </c>
      <c r="AA2023">
        <v>0</v>
      </c>
    </row>
    <row r="2024" spans="1:27" x14ac:dyDescent="0.4">
      <c r="A2024">
        <v>5.8</v>
      </c>
      <c r="B2024">
        <v>58</v>
      </c>
      <c r="C2024">
        <v>0</v>
      </c>
      <c r="D2024">
        <v>0</v>
      </c>
      <c r="E2024">
        <v>1026.2</v>
      </c>
      <c r="F2024">
        <v>2.2000000000000002</v>
      </c>
      <c r="H2024">
        <v>5.8</v>
      </c>
      <c r="I2024">
        <v>58</v>
      </c>
      <c r="J2024">
        <v>0</v>
      </c>
      <c r="K2024">
        <v>0</v>
      </c>
      <c r="L2024">
        <v>1026.2</v>
      </c>
      <c r="M2024">
        <v>0</v>
      </c>
      <c r="O2024">
        <v>5.8</v>
      </c>
      <c r="P2024">
        <v>58</v>
      </c>
      <c r="Q2024">
        <v>0</v>
      </c>
      <c r="R2024">
        <v>0</v>
      </c>
      <c r="S2024">
        <v>2.2000000000000002</v>
      </c>
      <c r="T2024">
        <v>0</v>
      </c>
      <c r="V2024">
        <v>5.8</v>
      </c>
      <c r="W2024">
        <v>58</v>
      </c>
      <c r="X2024">
        <v>0</v>
      </c>
      <c r="Y2024">
        <v>1026.2</v>
      </c>
      <c r="Z2024">
        <v>2.2000000000000002</v>
      </c>
      <c r="AA2024">
        <v>0</v>
      </c>
    </row>
    <row r="2025" spans="1:27" x14ac:dyDescent="0.4">
      <c r="A2025">
        <v>5.8</v>
      </c>
      <c r="B2025">
        <v>57</v>
      </c>
      <c r="C2025">
        <v>0</v>
      </c>
      <c r="D2025">
        <v>0</v>
      </c>
      <c r="E2025">
        <v>1026.8</v>
      </c>
      <c r="F2025">
        <v>1.8</v>
      </c>
      <c r="H2025">
        <v>5.8</v>
      </c>
      <c r="I2025">
        <v>57</v>
      </c>
      <c r="J2025">
        <v>0</v>
      </c>
      <c r="K2025">
        <v>0</v>
      </c>
      <c r="L2025">
        <v>1026.8</v>
      </c>
      <c r="M2025">
        <v>-1.2182396999999999E-2</v>
      </c>
      <c r="O2025">
        <v>5.8</v>
      </c>
      <c r="P2025">
        <v>57</v>
      </c>
      <c r="Q2025">
        <v>0</v>
      </c>
      <c r="R2025">
        <v>0</v>
      </c>
      <c r="S2025">
        <v>1.8</v>
      </c>
      <c r="T2025">
        <v>-1.2182396999999999E-2</v>
      </c>
      <c r="V2025">
        <v>5.8</v>
      </c>
      <c r="W2025">
        <v>57</v>
      </c>
      <c r="X2025">
        <v>0</v>
      </c>
      <c r="Y2025">
        <v>1026.8</v>
      </c>
      <c r="Z2025">
        <v>1.8</v>
      </c>
      <c r="AA2025">
        <v>-1.2182396999999999E-2</v>
      </c>
    </row>
    <row r="2026" spans="1:27" x14ac:dyDescent="0.4">
      <c r="A2026">
        <v>5.8</v>
      </c>
      <c r="B2026">
        <v>58</v>
      </c>
      <c r="C2026">
        <v>0.28000000000000003</v>
      </c>
      <c r="D2026">
        <v>0</v>
      </c>
      <c r="E2026">
        <v>1027.2</v>
      </c>
      <c r="F2026">
        <v>2</v>
      </c>
      <c r="H2026">
        <v>5.8</v>
      </c>
      <c r="I2026">
        <v>58</v>
      </c>
      <c r="J2026">
        <v>0.28000000000000003</v>
      </c>
      <c r="K2026">
        <v>0</v>
      </c>
      <c r="L2026">
        <v>1027.2</v>
      </c>
      <c r="M2026">
        <v>0.15288976000000001</v>
      </c>
      <c r="O2026">
        <v>5.8</v>
      </c>
      <c r="P2026">
        <v>58</v>
      </c>
      <c r="Q2026">
        <v>0.28000000000000003</v>
      </c>
      <c r="R2026">
        <v>0</v>
      </c>
      <c r="S2026">
        <v>2</v>
      </c>
      <c r="T2026">
        <v>0.15288976000000001</v>
      </c>
      <c r="V2026">
        <v>5.8</v>
      </c>
      <c r="W2026">
        <v>58</v>
      </c>
      <c r="X2026">
        <v>0.28000000000000003</v>
      </c>
      <c r="Y2026">
        <v>1027.2</v>
      </c>
      <c r="Z2026">
        <v>2</v>
      </c>
      <c r="AA2026">
        <v>0.15288976000000001</v>
      </c>
    </row>
    <row r="2027" spans="1:27" x14ac:dyDescent="0.4">
      <c r="A2027">
        <v>5.6</v>
      </c>
      <c r="B2027">
        <v>57</v>
      </c>
      <c r="C2027">
        <v>0.91</v>
      </c>
      <c r="D2027">
        <v>0</v>
      </c>
      <c r="E2027">
        <v>1027.7</v>
      </c>
      <c r="F2027">
        <v>1.7</v>
      </c>
      <c r="H2027">
        <v>5.6</v>
      </c>
      <c r="I2027">
        <v>57</v>
      </c>
      <c r="J2027">
        <v>0.91</v>
      </c>
      <c r="K2027">
        <v>0</v>
      </c>
      <c r="L2027">
        <v>1027.7</v>
      </c>
      <c r="M2027">
        <v>0.53007936</v>
      </c>
      <c r="O2027">
        <v>5.6</v>
      </c>
      <c r="P2027">
        <v>57</v>
      </c>
      <c r="Q2027">
        <v>0.91</v>
      </c>
      <c r="R2027">
        <v>0</v>
      </c>
      <c r="S2027">
        <v>1.7</v>
      </c>
      <c r="T2027">
        <v>0.53007936</v>
      </c>
      <c r="V2027">
        <v>5.6</v>
      </c>
      <c r="W2027">
        <v>57</v>
      </c>
      <c r="X2027">
        <v>0.91</v>
      </c>
      <c r="Y2027">
        <v>1027.7</v>
      </c>
      <c r="Z2027">
        <v>1.7</v>
      </c>
      <c r="AA2027">
        <v>0.53007936</v>
      </c>
    </row>
    <row r="2028" spans="1:27" x14ac:dyDescent="0.4">
      <c r="A2028">
        <v>6.4</v>
      </c>
      <c r="B2028">
        <v>57</v>
      </c>
      <c r="C2028">
        <v>1.43</v>
      </c>
      <c r="D2028">
        <v>0</v>
      </c>
      <c r="E2028">
        <v>1027.9000000000001</v>
      </c>
      <c r="F2028">
        <v>2.5</v>
      </c>
      <c r="H2028">
        <v>6.4</v>
      </c>
      <c r="I2028">
        <v>57</v>
      </c>
      <c r="J2028">
        <v>1.43</v>
      </c>
      <c r="K2028">
        <v>0</v>
      </c>
      <c r="L2028">
        <v>1027.9000000000001</v>
      </c>
      <c r="M2028">
        <v>0.77537727000000001</v>
      </c>
      <c r="O2028">
        <v>6.4</v>
      </c>
      <c r="P2028">
        <v>57</v>
      </c>
      <c r="Q2028">
        <v>1.43</v>
      </c>
      <c r="R2028">
        <v>0</v>
      </c>
      <c r="S2028">
        <v>2.5</v>
      </c>
      <c r="T2028">
        <v>0.77537727000000001</v>
      </c>
      <c r="V2028">
        <v>6.4</v>
      </c>
      <c r="W2028">
        <v>57</v>
      </c>
      <c r="X2028">
        <v>1.43</v>
      </c>
      <c r="Y2028">
        <v>1027.9000000000001</v>
      </c>
      <c r="Z2028">
        <v>2.5</v>
      </c>
      <c r="AA2028">
        <v>0.77537727000000001</v>
      </c>
    </row>
    <row r="2029" spans="1:27" x14ac:dyDescent="0.4">
      <c r="A2029">
        <v>7.4</v>
      </c>
      <c r="B2029">
        <v>53</v>
      </c>
      <c r="C2029">
        <v>1.79</v>
      </c>
      <c r="D2029">
        <v>0</v>
      </c>
      <c r="E2029">
        <v>1027.7</v>
      </c>
      <c r="F2029">
        <v>1.7</v>
      </c>
      <c r="H2029">
        <v>7.4</v>
      </c>
      <c r="I2029">
        <v>53</v>
      </c>
      <c r="J2029">
        <v>1.79</v>
      </c>
      <c r="K2029">
        <v>0</v>
      </c>
      <c r="L2029">
        <v>1027.7</v>
      </c>
      <c r="M2029">
        <v>1.4566247000000001</v>
      </c>
      <c r="O2029">
        <v>7.4</v>
      </c>
      <c r="P2029">
        <v>53</v>
      </c>
      <c r="Q2029">
        <v>1.79</v>
      </c>
      <c r="R2029">
        <v>0</v>
      </c>
      <c r="S2029">
        <v>1.7</v>
      </c>
      <c r="T2029">
        <v>1.4566247000000001</v>
      </c>
      <c r="V2029">
        <v>7.4</v>
      </c>
      <c r="W2029">
        <v>53</v>
      </c>
      <c r="X2029">
        <v>1.79</v>
      </c>
      <c r="Y2029">
        <v>1027.7</v>
      </c>
      <c r="Z2029">
        <v>1.7</v>
      </c>
      <c r="AA2029">
        <v>1.4566247000000001</v>
      </c>
    </row>
    <row r="2030" spans="1:27" x14ac:dyDescent="0.4">
      <c r="A2030">
        <v>8.6999999999999993</v>
      </c>
      <c r="B2030">
        <v>50</v>
      </c>
      <c r="C2030">
        <v>1.91</v>
      </c>
      <c r="D2030">
        <v>0</v>
      </c>
      <c r="E2030">
        <v>1026.9000000000001</v>
      </c>
      <c r="F2030">
        <v>2.2000000000000002</v>
      </c>
      <c r="H2030">
        <v>8.6999999999999993</v>
      </c>
      <c r="I2030">
        <v>50</v>
      </c>
      <c r="J2030">
        <v>1.91</v>
      </c>
      <c r="K2030">
        <v>0</v>
      </c>
      <c r="L2030">
        <v>1026.9000000000001</v>
      </c>
      <c r="M2030">
        <v>1.2479834999999999</v>
      </c>
      <c r="O2030">
        <v>8.6999999999999993</v>
      </c>
      <c r="P2030">
        <v>50</v>
      </c>
      <c r="Q2030">
        <v>1.91</v>
      </c>
      <c r="R2030">
        <v>0</v>
      </c>
      <c r="S2030">
        <v>2.2000000000000002</v>
      </c>
      <c r="T2030">
        <v>1.2479834999999999</v>
      </c>
      <c r="V2030">
        <v>8.6999999999999993</v>
      </c>
      <c r="W2030">
        <v>50</v>
      </c>
      <c r="X2030">
        <v>1.91</v>
      </c>
      <c r="Y2030">
        <v>1026.9000000000001</v>
      </c>
      <c r="Z2030">
        <v>2.2000000000000002</v>
      </c>
      <c r="AA2030">
        <v>1.2479834999999999</v>
      </c>
    </row>
    <row r="2031" spans="1:27" x14ac:dyDescent="0.4">
      <c r="A2031">
        <v>9.9</v>
      </c>
      <c r="B2031">
        <v>49</v>
      </c>
      <c r="C2031">
        <v>1.77</v>
      </c>
      <c r="D2031">
        <v>0</v>
      </c>
      <c r="E2031">
        <v>1026.2</v>
      </c>
      <c r="F2031">
        <v>1.1000000000000001</v>
      </c>
      <c r="H2031">
        <v>9.9</v>
      </c>
      <c r="I2031">
        <v>49</v>
      </c>
      <c r="J2031">
        <v>1.77</v>
      </c>
      <c r="K2031">
        <v>0</v>
      </c>
      <c r="L2031">
        <v>1026.2</v>
      </c>
      <c r="M2031">
        <v>0.94670522000000001</v>
      </c>
      <c r="O2031">
        <v>9.9</v>
      </c>
      <c r="P2031">
        <v>49</v>
      </c>
      <c r="Q2031">
        <v>1.77</v>
      </c>
      <c r="R2031">
        <v>0</v>
      </c>
      <c r="S2031">
        <v>1.1000000000000001</v>
      </c>
      <c r="T2031">
        <v>0.94670522000000001</v>
      </c>
      <c r="V2031">
        <v>9.9</v>
      </c>
      <c r="W2031">
        <v>49</v>
      </c>
      <c r="X2031">
        <v>1.77</v>
      </c>
      <c r="Y2031">
        <v>1026.2</v>
      </c>
      <c r="Z2031">
        <v>1.1000000000000001</v>
      </c>
      <c r="AA2031">
        <v>0.94670522000000001</v>
      </c>
    </row>
    <row r="2032" spans="1:27" x14ac:dyDescent="0.4">
      <c r="A2032">
        <v>10.1</v>
      </c>
      <c r="B2032">
        <v>41</v>
      </c>
      <c r="C2032">
        <v>1.51</v>
      </c>
      <c r="D2032">
        <v>0</v>
      </c>
      <c r="E2032">
        <v>1025.5</v>
      </c>
      <c r="F2032">
        <v>0.7</v>
      </c>
      <c r="H2032">
        <v>10.1</v>
      </c>
      <c r="I2032">
        <v>41</v>
      </c>
      <c r="J2032">
        <v>1.51</v>
      </c>
      <c r="K2032">
        <v>0</v>
      </c>
      <c r="L2032">
        <v>1025.5</v>
      </c>
      <c r="M2032">
        <v>1.0725251</v>
      </c>
      <c r="O2032">
        <v>10.1</v>
      </c>
      <c r="P2032">
        <v>41</v>
      </c>
      <c r="Q2032">
        <v>1.51</v>
      </c>
      <c r="R2032">
        <v>0</v>
      </c>
      <c r="S2032">
        <v>0.7</v>
      </c>
      <c r="T2032">
        <v>1.0725251</v>
      </c>
      <c r="V2032">
        <v>10.1</v>
      </c>
      <c r="W2032">
        <v>41</v>
      </c>
      <c r="X2032">
        <v>1.51</v>
      </c>
      <c r="Y2032">
        <v>1025.5</v>
      </c>
      <c r="Z2032">
        <v>0.7</v>
      </c>
      <c r="AA2032">
        <v>1.0725251</v>
      </c>
    </row>
    <row r="2033" spans="1:27" x14ac:dyDescent="0.4">
      <c r="A2033">
        <v>9.8000000000000007</v>
      </c>
      <c r="B2033">
        <v>46</v>
      </c>
      <c r="C2033">
        <v>1.06</v>
      </c>
      <c r="D2033">
        <v>0</v>
      </c>
      <c r="E2033">
        <v>1025.9000000000001</v>
      </c>
      <c r="F2033">
        <v>1.6</v>
      </c>
      <c r="H2033">
        <v>9.8000000000000007</v>
      </c>
      <c r="I2033">
        <v>46</v>
      </c>
      <c r="J2033">
        <v>1.06</v>
      </c>
      <c r="K2033">
        <v>0</v>
      </c>
      <c r="L2033">
        <v>1025.9000000000001</v>
      </c>
      <c r="M2033">
        <v>0.70246386999999999</v>
      </c>
      <c r="O2033">
        <v>9.8000000000000007</v>
      </c>
      <c r="P2033">
        <v>46</v>
      </c>
      <c r="Q2033">
        <v>1.06</v>
      </c>
      <c r="R2033">
        <v>0</v>
      </c>
      <c r="S2033">
        <v>1.6</v>
      </c>
      <c r="T2033">
        <v>0.70246386999999999</v>
      </c>
      <c r="V2033">
        <v>9.8000000000000007</v>
      </c>
      <c r="W2033">
        <v>46</v>
      </c>
      <c r="X2033">
        <v>1.06</v>
      </c>
      <c r="Y2033">
        <v>1025.9000000000001</v>
      </c>
      <c r="Z2033">
        <v>1.6</v>
      </c>
      <c r="AA2033">
        <v>0.70246386999999999</v>
      </c>
    </row>
    <row r="2034" spans="1:27" x14ac:dyDescent="0.4">
      <c r="A2034">
        <v>8.5</v>
      </c>
      <c r="B2034">
        <v>56</v>
      </c>
      <c r="C2034">
        <v>0.38</v>
      </c>
      <c r="D2034">
        <v>0</v>
      </c>
      <c r="E2034">
        <v>1026.2</v>
      </c>
      <c r="F2034">
        <v>0.9</v>
      </c>
      <c r="H2034">
        <v>8.5</v>
      </c>
      <c r="I2034">
        <v>56</v>
      </c>
      <c r="J2034">
        <v>0.38</v>
      </c>
      <c r="K2034">
        <v>0</v>
      </c>
      <c r="L2034">
        <v>1026.2</v>
      </c>
      <c r="M2034">
        <v>0.34370661000000002</v>
      </c>
      <c r="O2034">
        <v>8.5</v>
      </c>
      <c r="P2034">
        <v>56</v>
      </c>
      <c r="Q2034">
        <v>0.38</v>
      </c>
      <c r="R2034">
        <v>0</v>
      </c>
      <c r="S2034">
        <v>0.9</v>
      </c>
      <c r="T2034">
        <v>0.34370661000000002</v>
      </c>
      <c r="V2034">
        <v>8.5</v>
      </c>
      <c r="W2034">
        <v>56</v>
      </c>
      <c r="X2034">
        <v>0.38</v>
      </c>
      <c r="Y2034">
        <v>1026.2</v>
      </c>
      <c r="Z2034">
        <v>0.9</v>
      </c>
      <c r="AA2034">
        <v>0.34370661000000002</v>
      </c>
    </row>
    <row r="2035" spans="1:27" x14ac:dyDescent="0.4">
      <c r="A2035">
        <v>6.5</v>
      </c>
      <c r="B2035">
        <v>64</v>
      </c>
      <c r="C2035">
        <v>0.02</v>
      </c>
      <c r="D2035">
        <v>0</v>
      </c>
      <c r="E2035">
        <v>1026.8</v>
      </c>
      <c r="F2035">
        <v>1.6</v>
      </c>
      <c r="H2035">
        <v>6.5</v>
      </c>
      <c r="I2035">
        <v>64</v>
      </c>
      <c r="J2035">
        <v>0.02</v>
      </c>
      <c r="K2035">
        <v>0</v>
      </c>
      <c r="L2035">
        <v>1026.8</v>
      </c>
      <c r="M2035">
        <v>-1.4767503E-2</v>
      </c>
      <c r="O2035">
        <v>6.5</v>
      </c>
      <c r="P2035">
        <v>64</v>
      </c>
      <c r="Q2035">
        <v>0.02</v>
      </c>
      <c r="R2035">
        <v>0</v>
      </c>
      <c r="S2035">
        <v>1.6</v>
      </c>
      <c r="T2035">
        <v>-1.4767503E-2</v>
      </c>
      <c r="V2035">
        <v>6.5</v>
      </c>
      <c r="W2035">
        <v>64</v>
      </c>
      <c r="X2035">
        <v>0.02</v>
      </c>
      <c r="Y2035">
        <v>1026.8</v>
      </c>
      <c r="Z2035">
        <v>1.6</v>
      </c>
      <c r="AA2035">
        <v>-1.4767503E-2</v>
      </c>
    </row>
    <row r="2036" spans="1:27" x14ac:dyDescent="0.4">
      <c r="A2036">
        <v>5.9</v>
      </c>
      <c r="B2036">
        <v>63</v>
      </c>
      <c r="C2036">
        <v>0</v>
      </c>
      <c r="D2036">
        <v>0</v>
      </c>
      <c r="E2036">
        <v>1027.0999999999999</v>
      </c>
      <c r="F2036">
        <v>0.7</v>
      </c>
      <c r="H2036">
        <v>5.9</v>
      </c>
      <c r="I2036">
        <v>63</v>
      </c>
      <c r="J2036">
        <v>0</v>
      </c>
      <c r="K2036">
        <v>0</v>
      </c>
      <c r="L2036">
        <v>1027.0999999999999</v>
      </c>
      <c r="M2036">
        <v>0</v>
      </c>
      <c r="O2036">
        <v>5.9</v>
      </c>
      <c r="P2036">
        <v>63</v>
      </c>
      <c r="Q2036">
        <v>0</v>
      </c>
      <c r="R2036">
        <v>0</v>
      </c>
      <c r="S2036">
        <v>0.7</v>
      </c>
      <c r="T2036">
        <v>0</v>
      </c>
      <c r="V2036">
        <v>5.9</v>
      </c>
      <c r="W2036">
        <v>63</v>
      </c>
      <c r="X2036">
        <v>0</v>
      </c>
      <c r="Y2036">
        <v>1027.0999999999999</v>
      </c>
      <c r="Z2036">
        <v>0.7</v>
      </c>
      <c r="AA2036">
        <v>0</v>
      </c>
    </row>
    <row r="2037" spans="1:27" x14ac:dyDescent="0.4">
      <c r="A2037">
        <v>6.2</v>
      </c>
      <c r="B2037">
        <v>56</v>
      </c>
      <c r="C2037">
        <v>0</v>
      </c>
      <c r="D2037">
        <v>0</v>
      </c>
      <c r="E2037">
        <v>1027.8</v>
      </c>
      <c r="F2037">
        <v>1.1000000000000001</v>
      </c>
      <c r="H2037">
        <v>6.2</v>
      </c>
      <c r="I2037">
        <v>56</v>
      </c>
      <c r="J2037">
        <v>0</v>
      </c>
      <c r="K2037">
        <v>0</v>
      </c>
      <c r="L2037">
        <v>1027.8</v>
      </c>
      <c r="M2037">
        <v>0</v>
      </c>
      <c r="O2037">
        <v>6.2</v>
      </c>
      <c r="P2037">
        <v>56</v>
      </c>
      <c r="Q2037">
        <v>0</v>
      </c>
      <c r="R2037">
        <v>0</v>
      </c>
      <c r="S2037">
        <v>1.1000000000000001</v>
      </c>
      <c r="T2037">
        <v>0</v>
      </c>
      <c r="V2037">
        <v>6.2</v>
      </c>
      <c r="W2037">
        <v>56</v>
      </c>
      <c r="X2037">
        <v>0</v>
      </c>
      <c r="Y2037">
        <v>1027.8</v>
      </c>
      <c r="Z2037">
        <v>1.1000000000000001</v>
      </c>
      <c r="AA2037">
        <v>0</v>
      </c>
    </row>
    <row r="2038" spans="1:27" x14ac:dyDescent="0.4">
      <c r="A2038">
        <v>5.9</v>
      </c>
      <c r="B2038">
        <v>59</v>
      </c>
      <c r="C2038">
        <v>0</v>
      </c>
      <c r="D2038">
        <v>0</v>
      </c>
      <c r="E2038">
        <v>1028.5999999999999</v>
      </c>
      <c r="F2038">
        <v>1.5</v>
      </c>
      <c r="H2038">
        <v>5.9</v>
      </c>
      <c r="I2038">
        <v>59</v>
      </c>
      <c r="J2038">
        <v>0</v>
      </c>
      <c r="K2038">
        <v>0</v>
      </c>
      <c r="L2038">
        <v>1028.5999999999999</v>
      </c>
      <c r="M2038">
        <v>0</v>
      </c>
      <c r="O2038">
        <v>5.9</v>
      </c>
      <c r="P2038">
        <v>59</v>
      </c>
      <c r="Q2038">
        <v>0</v>
      </c>
      <c r="R2038">
        <v>0</v>
      </c>
      <c r="S2038">
        <v>1.5</v>
      </c>
      <c r="T2038">
        <v>0</v>
      </c>
      <c r="V2038">
        <v>5.9</v>
      </c>
      <c r="W2038">
        <v>59</v>
      </c>
      <c r="X2038">
        <v>0</v>
      </c>
      <c r="Y2038">
        <v>1028.5999999999999</v>
      </c>
      <c r="Z2038">
        <v>1.5</v>
      </c>
      <c r="AA2038">
        <v>0</v>
      </c>
    </row>
    <row r="2039" spans="1:27" x14ac:dyDescent="0.4">
      <c r="A2039">
        <v>5.0999999999999996</v>
      </c>
      <c r="B2039">
        <v>65</v>
      </c>
      <c r="C2039">
        <v>0</v>
      </c>
      <c r="D2039">
        <v>0</v>
      </c>
      <c r="E2039">
        <v>1028.3</v>
      </c>
      <c r="F2039">
        <v>1.6</v>
      </c>
      <c r="H2039">
        <v>5.0999999999999996</v>
      </c>
      <c r="I2039">
        <v>65</v>
      </c>
      <c r="J2039">
        <v>0</v>
      </c>
      <c r="K2039">
        <v>0</v>
      </c>
      <c r="L2039">
        <v>1028.3</v>
      </c>
      <c r="M2039">
        <v>0</v>
      </c>
      <c r="O2039">
        <v>5.0999999999999996</v>
      </c>
      <c r="P2039">
        <v>65</v>
      </c>
      <c r="Q2039">
        <v>0</v>
      </c>
      <c r="R2039">
        <v>0</v>
      </c>
      <c r="S2039">
        <v>1.6</v>
      </c>
      <c r="T2039">
        <v>0</v>
      </c>
      <c r="V2039">
        <v>5.0999999999999996</v>
      </c>
      <c r="W2039">
        <v>65</v>
      </c>
      <c r="X2039">
        <v>0</v>
      </c>
      <c r="Y2039">
        <v>1028.3</v>
      </c>
      <c r="Z2039">
        <v>1.6</v>
      </c>
      <c r="AA2039">
        <v>0</v>
      </c>
    </row>
    <row r="2040" spans="1:27" x14ac:dyDescent="0.4">
      <c r="A2040">
        <v>5.2</v>
      </c>
      <c r="B2040">
        <v>68</v>
      </c>
      <c r="C2040">
        <v>0</v>
      </c>
      <c r="D2040">
        <v>0</v>
      </c>
      <c r="E2040">
        <v>1028.3</v>
      </c>
      <c r="F2040">
        <v>0.9</v>
      </c>
      <c r="H2040">
        <v>5.2</v>
      </c>
      <c r="I2040">
        <v>68</v>
      </c>
      <c r="J2040">
        <v>0</v>
      </c>
      <c r="K2040">
        <v>0</v>
      </c>
      <c r="L2040">
        <v>1028.3</v>
      </c>
      <c r="M2040">
        <v>0</v>
      </c>
      <c r="O2040">
        <v>5.2</v>
      </c>
      <c r="P2040">
        <v>68</v>
      </c>
      <c r="Q2040">
        <v>0</v>
      </c>
      <c r="R2040">
        <v>0</v>
      </c>
      <c r="S2040">
        <v>0.9</v>
      </c>
      <c r="T2040">
        <v>0</v>
      </c>
      <c r="V2040">
        <v>5.2</v>
      </c>
      <c r="W2040">
        <v>68</v>
      </c>
      <c r="X2040">
        <v>0</v>
      </c>
      <c r="Y2040">
        <v>1028.3</v>
      </c>
      <c r="Z2040">
        <v>0.9</v>
      </c>
      <c r="AA2040">
        <v>0</v>
      </c>
    </row>
    <row r="2041" spans="1:27" x14ac:dyDescent="0.4">
      <c r="A2041">
        <v>4.9000000000000004</v>
      </c>
      <c r="B2041">
        <v>69</v>
      </c>
      <c r="C2041">
        <v>0</v>
      </c>
      <c r="D2041">
        <v>0</v>
      </c>
      <c r="E2041">
        <v>1027.8</v>
      </c>
      <c r="F2041">
        <v>0.6</v>
      </c>
      <c r="H2041">
        <v>4.9000000000000004</v>
      </c>
      <c r="I2041">
        <v>69</v>
      </c>
      <c r="J2041">
        <v>0</v>
      </c>
      <c r="K2041">
        <v>0</v>
      </c>
      <c r="L2041">
        <v>1027.8</v>
      </c>
      <c r="M2041">
        <v>0</v>
      </c>
      <c r="O2041">
        <v>4.9000000000000004</v>
      </c>
      <c r="P2041">
        <v>69</v>
      </c>
      <c r="Q2041">
        <v>0</v>
      </c>
      <c r="R2041">
        <v>0</v>
      </c>
      <c r="S2041">
        <v>0.6</v>
      </c>
      <c r="T2041">
        <v>0</v>
      </c>
      <c r="V2041">
        <v>4.9000000000000004</v>
      </c>
      <c r="W2041">
        <v>69</v>
      </c>
      <c r="X2041">
        <v>0</v>
      </c>
      <c r="Y2041">
        <v>1027.8</v>
      </c>
      <c r="Z2041">
        <v>0.6</v>
      </c>
      <c r="AA2041">
        <v>0</v>
      </c>
    </row>
    <row r="2042" spans="1:27" x14ac:dyDescent="0.4">
      <c r="A2042">
        <v>5.9</v>
      </c>
      <c r="B2042">
        <v>67</v>
      </c>
      <c r="C2042">
        <v>0</v>
      </c>
      <c r="D2042">
        <v>0</v>
      </c>
      <c r="E2042">
        <v>1027.5</v>
      </c>
      <c r="F2042">
        <v>2.2999999999999998</v>
      </c>
      <c r="H2042">
        <v>5.9</v>
      </c>
      <c r="I2042">
        <v>67</v>
      </c>
      <c r="J2042">
        <v>0</v>
      </c>
      <c r="K2042">
        <v>0</v>
      </c>
      <c r="L2042">
        <v>1027.5</v>
      </c>
      <c r="M2042">
        <v>0</v>
      </c>
      <c r="O2042">
        <v>5.9</v>
      </c>
      <c r="P2042">
        <v>67</v>
      </c>
      <c r="Q2042">
        <v>0</v>
      </c>
      <c r="R2042">
        <v>0</v>
      </c>
      <c r="S2042">
        <v>2.2999999999999998</v>
      </c>
      <c r="T2042">
        <v>0</v>
      </c>
      <c r="V2042">
        <v>5.9</v>
      </c>
      <c r="W2042">
        <v>67</v>
      </c>
      <c r="X2042">
        <v>0</v>
      </c>
      <c r="Y2042">
        <v>1027.5</v>
      </c>
      <c r="Z2042">
        <v>2.2999999999999998</v>
      </c>
      <c r="AA2042">
        <v>0</v>
      </c>
    </row>
    <row r="2043" spans="1:27" x14ac:dyDescent="0.4">
      <c r="A2043">
        <v>4.8</v>
      </c>
      <c r="B2043">
        <v>69</v>
      </c>
      <c r="C2043">
        <v>0</v>
      </c>
      <c r="D2043">
        <v>0</v>
      </c>
      <c r="E2043">
        <v>1027</v>
      </c>
      <c r="F2043">
        <v>2.1</v>
      </c>
      <c r="H2043">
        <v>4.8</v>
      </c>
      <c r="I2043">
        <v>69</v>
      </c>
      <c r="J2043">
        <v>0</v>
      </c>
      <c r="K2043">
        <v>0</v>
      </c>
      <c r="L2043">
        <v>1027</v>
      </c>
      <c r="M2043">
        <v>0</v>
      </c>
      <c r="O2043">
        <v>4.8</v>
      </c>
      <c r="P2043">
        <v>69</v>
      </c>
      <c r="Q2043">
        <v>0</v>
      </c>
      <c r="R2043">
        <v>0</v>
      </c>
      <c r="S2043">
        <v>2.1</v>
      </c>
      <c r="T2043">
        <v>0</v>
      </c>
      <c r="V2043">
        <v>4.8</v>
      </c>
      <c r="W2043">
        <v>69</v>
      </c>
      <c r="X2043">
        <v>0</v>
      </c>
      <c r="Y2043">
        <v>1027</v>
      </c>
      <c r="Z2043">
        <v>2.1</v>
      </c>
      <c r="AA2043">
        <v>0</v>
      </c>
    </row>
    <row r="2044" spans="1:27" x14ac:dyDescent="0.4">
      <c r="A2044">
        <v>4.0999999999999996</v>
      </c>
      <c r="B2044">
        <v>74</v>
      </c>
      <c r="C2044">
        <v>0</v>
      </c>
      <c r="D2044">
        <v>0</v>
      </c>
      <c r="E2044">
        <v>1027</v>
      </c>
      <c r="F2044">
        <v>2.9</v>
      </c>
      <c r="H2044">
        <v>4.0999999999999996</v>
      </c>
      <c r="I2044">
        <v>74</v>
      </c>
      <c r="J2044">
        <v>0</v>
      </c>
      <c r="K2044">
        <v>0</v>
      </c>
      <c r="L2044">
        <v>1027</v>
      </c>
      <c r="M2044">
        <v>0</v>
      </c>
      <c r="O2044">
        <v>4.0999999999999996</v>
      </c>
      <c r="P2044">
        <v>74</v>
      </c>
      <c r="Q2044">
        <v>0</v>
      </c>
      <c r="R2044">
        <v>0</v>
      </c>
      <c r="S2044">
        <v>2.9</v>
      </c>
      <c r="T2044">
        <v>0</v>
      </c>
      <c r="V2044">
        <v>4.0999999999999996</v>
      </c>
      <c r="W2044">
        <v>74</v>
      </c>
      <c r="X2044">
        <v>0</v>
      </c>
      <c r="Y2044">
        <v>1027</v>
      </c>
      <c r="Z2044">
        <v>2.9</v>
      </c>
      <c r="AA2044">
        <v>0</v>
      </c>
    </row>
    <row r="2045" spans="1:27" x14ac:dyDescent="0.4">
      <c r="A2045">
        <v>4.0999999999999996</v>
      </c>
      <c r="B2045">
        <v>73</v>
      </c>
      <c r="C2045">
        <v>0</v>
      </c>
      <c r="D2045">
        <v>0</v>
      </c>
      <c r="E2045">
        <v>1026.7</v>
      </c>
      <c r="F2045">
        <v>2.4</v>
      </c>
      <c r="H2045">
        <v>4.0999999999999996</v>
      </c>
      <c r="I2045">
        <v>73</v>
      </c>
      <c r="J2045">
        <v>0</v>
      </c>
      <c r="K2045">
        <v>0</v>
      </c>
      <c r="L2045">
        <v>1026.7</v>
      </c>
      <c r="M2045">
        <v>0</v>
      </c>
      <c r="O2045">
        <v>4.0999999999999996</v>
      </c>
      <c r="P2045">
        <v>73</v>
      </c>
      <c r="Q2045">
        <v>0</v>
      </c>
      <c r="R2045">
        <v>0</v>
      </c>
      <c r="S2045">
        <v>2.4</v>
      </c>
      <c r="T2045">
        <v>0</v>
      </c>
      <c r="V2045">
        <v>4.0999999999999996</v>
      </c>
      <c r="W2045">
        <v>73</v>
      </c>
      <c r="X2045">
        <v>0</v>
      </c>
      <c r="Y2045">
        <v>1026.7</v>
      </c>
      <c r="Z2045">
        <v>2.4</v>
      </c>
      <c r="AA2045">
        <v>0</v>
      </c>
    </row>
    <row r="2046" spans="1:27" x14ac:dyDescent="0.4">
      <c r="A2046">
        <v>4.4000000000000004</v>
      </c>
      <c r="B2046">
        <v>71</v>
      </c>
      <c r="C2046">
        <v>0</v>
      </c>
      <c r="D2046">
        <v>0</v>
      </c>
      <c r="E2046">
        <v>1026.0999999999999</v>
      </c>
      <c r="F2046">
        <v>1.1000000000000001</v>
      </c>
      <c r="H2046">
        <v>4.4000000000000004</v>
      </c>
      <c r="I2046">
        <v>71</v>
      </c>
      <c r="J2046">
        <v>0</v>
      </c>
      <c r="K2046">
        <v>0</v>
      </c>
      <c r="L2046">
        <v>1026.0999999999999</v>
      </c>
      <c r="M2046">
        <v>0</v>
      </c>
      <c r="O2046">
        <v>4.4000000000000004</v>
      </c>
      <c r="P2046">
        <v>71</v>
      </c>
      <c r="Q2046">
        <v>0</v>
      </c>
      <c r="R2046">
        <v>0</v>
      </c>
      <c r="S2046">
        <v>1.1000000000000001</v>
      </c>
      <c r="T2046">
        <v>0</v>
      </c>
      <c r="V2046">
        <v>4.4000000000000004</v>
      </c>
      <c r="W2046">
        <v>71</v>
      </c>
      <c r="X2046">
        <v>0</v>
      </c>
      <c r="Y2046">
        <v>1026.0999999999999</v>
      </c>
      <c r="Z2046">
        <v>1.1000000000000001</v>
      </c>
      <c r="AA2046">
        <v>0</v>
      </c>
    </row>
    <row r="2047" spans="1:27" x14ac:dyDescent="0.4">
      <c r="A2047">
        <v>4.3</v>
      </c>
      <c r="B2047">
        <v>70</v>
      </c>
      <c r="C2047">
        <v>0</v>
      </c>
      <c r="D2047">
        <v>0</v>
      </c>
      <c r="E2047">
        <v>1025.7</v>
      </c>
      <c r="F2047">
        <v>1.8</v>
      </c>
      <c r="H2047">
        <v>4.3</v>
      </c>
      <c r="I2047">
        <v>70</v>
      </c>
      <c r="J2047">
        <v>0</v>
      </c>
      <c r="K2047">
        <v>0</v>
      </c>
      <c r="L2047">
        <v>1025.7</v>
      </c>
      <c r="M2047">
        <v>0</v>
      </c>
      <c r="O2047">
        <v>4.3</v>
      </c>
      <c r="P2047">
        <v>70</v>
      </c>
      <c r="Q2047">
        <v>0</v>
      </c>
      <c r="R2047">
        <v>0</v>
      </c>
      <c r="S2047">
        <v>1.8</v>
      </c>
      <c r="T2047">
        <v>0</v>
      </c>
      <c r="V2047">
        <v>4.3</v>
      </c>
      <c r="W2047">
        <v>70</v>
      </c>
      <c r="X2047">
        <v>0</v>
      </c>
      <c r="Y2047">
        <v>1025.7</v>
      </c>
      <c r="Z2047">
        <v>1.8</v>
      </c>
      <c r="AA2047">
        <v>0</v>
      </c>
    </row>
    <row r="2048" spans="1:27" x14ac:dyDescent="0.4">
      <c r="A2048">
        <v>4.5999999999999996</v>
      </c>
      <c r="B2048">
        <v>67</v>
      </c>
      <c r="C2048">
        <v>0</v>
      </c>
      <c r="D2048">
        <v>0</v>
      </c>
      <c r="E2048">
        <v>1026.0999999999999</v>
      </c>
      <c r="F2048">
        <v>2.8</v>
      </c>
      <c r="H2048">
        <v>4.5999999999999996</v>
      </c>
      <c r="I2048">
        <v>67</v>
      </c>
      <c r="J2048">
        <v>0</v>
      </c>
      <c r="K2048">
        <v>0</v>
      </c>
      <c r="L2048">
        <v>1026.0999999999999</v>
      </c>
      <c r="M2048">
        <v>0</v>
      </c>
      <c r="O2048">
        <v>4.5999999999999996</v>
      </c>
      <c r="P2048">
        <v>67</v>
      </c>
      <c r="Q2048">
        <v>0</v>
      </c>
      <c r="R2048">
        <v>0</v>
      </c>
      <c r="S2048">
        <v>2.8</v>
      </c>
      <c r="T2048">
        <v>0</v>
      </c>
      <c r="V2048">
        <v>4.5999999999999996</v>
      </c>
      <c r="W2048">
        <v>67</v>
      </c>
      <c r="X2048">
        <v>0</v>
      </c>
      <c r="Y2048">
        <v>1026.0999999999999</v>
      </c>
      <c r="Z2048">
        <v>2.8</v>
      </c>
      <c r="AA2048">
        <v>0</v>
      </c>
    </row>
    <row r="2049" spans="1:27" x14ac:dyDescent="0.4">
      <c r="A2049">
        <v>4.7</v>
      </c>
      <c r="B2049">
        <v>73</v>
      </c>
      <c r="C2049">
        <v>0</v>
      </c>
      <c r="D2049">
        <v>0</v>
      </c>
      <c r="E2049">
        <v>1026.2</v>
      </c>
      <c r="F2049">
        <v>2.2000000000000002</v>
      </c>
      <c r="H2049">
        <v>4.7</v>
      </c>
      <c r="I2049">
        <v>73</v>
      </c>
      <c r="J2049">
        <v>0</v>
      </c>
      <c r="K2049">
        <v>0</v>
      </c>
      <c r="L2049">
        <v>1026.2</v>
      </c>
      <c r="M2049">
        <v>9.3427887000000001E-3</v>
      </c>
      <c r="O2049">
        <v>4.7</v>
      </c>
      <c r="P2049">
        <v>73</v>
      </c>
      <c r="Q2049">
        <v>0</v>
      </c>
      <c r="R2049">
        <v>0</v>
      </c>
      <c r="S2049">
        <v>2.2000000000000002</v>
      </c>
      <c r="T2049">
        <v>9.3427887000000001E-3</v>
      </c>
      <c r="V2049">
        <v>4.7</v>
      </c>
      <c r="W2049">
        <v>73</v>
      </c>
      <c r="X2049">
        <v>0</v>
      </c>
      <c r="Y2049">
        <v>1026.2</v>
      </c>
      <c r="Z2049">
        <v>2.2000000000000002</v>
      </c>
      <c r="AA2049">
        <v>9.3427887000000001E-3</v>
      </c>
    </row>
    <row r="2050" spans="1:27" x14ac:dyDescent="0.4">
      <c r="A2050">
        <v>5.5</v>
      </c>
      <c r="B2050">
        <v>61</v>
      </c>
      <c r="C2050">
        <v>0.1</v>
      </c>
      <c r="D2050">
        <v>0</v>
      </c>
      <c r="E2050">
        <v>1025.3</v>
      </c>
      <c r="F2050">
        <v>1.8</v>
      </c>
      <c r="H2050">
        <v>5.5</v>
      </c>
      <c r="I2050">
        <v>61</v>
      </c>
      <c r="J2050">
        <v>0.1</v>
      </c>
      <c r="K2050">
        <v>0</v>
      </c>
      <c r="L2050">
        <v>1025.3</v>
      </c>
      <c r="M2050">
        <v>0.12799985999999999</v>
      </c>
      <c r="O2050">
        <v>5.5</v>
      </c>
      <c r="P2050">
        <v>61</v>
      </c>
      <c r="Q2050">
        <v>0.1</v>
      </c>
      <c r="R2050">
        <v>0</v>
      </c>
      <c r="S2050">
        <v>1.8</v>
      </c>
      <c r="T2050">
        <v>0.12799985999999999</v>
      </c>
      <c r="V2050">
        <v>5.5</v>
      </c>
      <c r="W2050">
        <v>61</v>
      </c>
      <c r="X2050">
        <v>0.1</v>
      </c>
      <c r="Y2050">
        <v>1025.3</v>
      </c>
      <c r="Z2050">
        <v>1.8</v>
      </c>
      <c r="AA2050">
        <v>0.12799985999999999</v>
      </c>
    </row>
    <row r="2051" spans="1:27" x14ac:dyDescent="0.4">
      <c r="A2051">
        <v>6.3</v>
      </c>
      <c r="B2051">
        <v>60</v>
      </c>
      <c r="C2051">
        <v>0.33</v>
      </c>
      <c r="D2051">
        <v>0</v>
      </c>
      <c r="E2051">
        <v>1025.5</v>
      </c>
      <c r="F2051">
        <v>1.6</v>
      </c>
      <c r="H2051">
        <v>6.3</v>
      </c>
      <c r="I2051">
        <v>60</v>
      </c>
      <c r="J2051">
        <v>0.33</v>
      </c>
      <c r="K2051">
        <v>0</v>
      </c>
      <c r="L2051">
        <v>1025.5</v>
      </c>
      <c r="M2051">
        <v>0.20690386999999999</v>
      </c>
      <c r="O2051">
        <v>6.3</v>
      </c>
      <c r="P2051">
        <v>60</v>
      </c>
      <c r="Q2051">
        <v>0.33</v>
      </c>
      <c r="R2051">
        <v>0</v>
      </c>
      <c r="S2051">
        <v>1.6</v>
      </c>
      <c r="T2051">
        <v>0.20690386999999999</v>
      </c>
      <c r="V2051">
        <v>6.3</v>
      </c>
      <c r="W2051">
        <v>60</v>
      </c>
      <c r="X2051">
        <v>0.33</v>
      </c>
      <c r="Y2051">
        <v>1025.5</v>
      </c>
      <c r="Z2051">
        <v>1.6</v>
      </c>
      <c r="AA2051">
        <v>0.20690386999999999</v>
      </c>
    </row>
    <row r="2052" spans="1:27" x14ac:dyDescent="0.4">
      <c r="A2052">
        <v>7.7</v>
      </c>
      <c r="B2052">
        <v>55</v>
      </c>
      <c r="C2052">
        <v>0.5</v>
      </c>
      <c r="D2052">
        <v>0</v>
      </c>
      <c r="E2052">
        <v>1024.5</v>
      </c>
      <c r="F2052">
        <v>1.8</v>
      </c>
      <c r="H2052">
        <v>7.7</v>
      </c>
      <c r="I2052">
        <v>55</v>
      </c>
      <c r="J2052">
        <v>0.5</v>
      </c>
      <c r="K2052">
        <v>0</v>
      </c>
      <c r="L2052">
        <v>1024.5</v>
      </c>
      <c r="M2052">
        <v>0.38549467999999998</v>
      </c>
      <c r="O2052">
        <v>7.7</v>
      </c>
      <c r="P2052">
        <v>55</v>
      </c>
      <c r="Q2052">
        <v>0.5</v>
      </c>
      <c r="R2052">
        <v>0</v>
      </c>
      <c r="S2052">
        <v>1.8</v>
      </c>
      <c r="T2052">
        <v>0.38549467999999998</v>
      </c>
      <c r="V2052">
        <v>7.7</v>
      </c>
      <c r="W2052">
        <v>55</v>
      </c>
      <c r="X2052">
        <v>0.5</v>
      </c>
      <c r="Y2052">
        <v>1024.5</v>
      </c>
      <c r="Z2052">
        <v>1.8</v>
      </c>
      <c r="AA2052">
        <v>0.38549467999999998</v>
      </c>
    </row>
    <row r="2053" spans="1:27" x14ac:dyDescent="0.4">
      <c r="A2053">
        <v>8.1999999999999993</v>
      </c>
      <c r="B2053">
        <v>51</v>
      </c>
      <c r="C2053">
        <v>0.99</v>
      </c>
      <c r="D2053">
        <v>0</v>
      </c>
      <c r="E2053">
        <v>1023.4</v>
      </c>
      <c r="F2053">
        <v>2</v>
      </c>
      <c r="H2053">
        <v>8.1999999999999993</v>
      </c>
      <c r="I2053">
        <v>51</v>
      </c>
      <c r="J2053">
        <v>0.99</v>
      </c>
      <c r="K2053">
        <v>0</v>
      </c>
      <c r="L2053">
        <v>1023.4</v>
      </c>
      <c r="M2053">
        <v>0.22387561</v>
      </c>
      <c r="O2053">
        <v>8.1999999999999993</v>
      </c>
      <c r="P2053">
        <v>51</v>
      </c>
      <c r="Q2053">
        <v>0.99</v>
      </c>
      <c r="R2053">
        <v>0</v>
      </c>
      <c r="S2053">
        <v>2</v>
      </c>
      <c r="T2053">
        <v>0.22387561</v>
      </c>
      <c r="V2053">
        <v>8.1999999999999993</v>
      </c>
      <c r="W2053">
        <v>51</v>
      </c>
      <c r="X2053">
        <v>0.99</v>
      </c>
      <c r="Y2053">
        <v>1023.4</v>
      </c>
      <c r="Z2053">
        <v>2</v>
      </c>
      <c r="AA2053">
        <v>0.22387561</v>
      </c>
    </row>
    <row r="2054" spans="1:27" x14ac:dyDescent="0.4">
      <c r="A2054">
        <v>9.4</v>
      </c>
      <c r="B2054">
        <v>50</v>
      </c>
      <c r="C2054">
        <v>1.18</v>
      </c>
      <c r="D2054">
        <v>0</v>
      </c>
      <c r="E2054">
        <v>1021.6</v>
      </c>
      <c r="F2054">
        <v>2.1</v>
      </c>
      <c r="H2054">
        <v>9.4</v>
      </c>
      <c r="I2054">
        <v>50</v>
      </c>
      <c r="J2054">
        <v>1.18</v>
      </c>
      <c r="K2054">
        <v>0</v>
      </c>
      <c r="L2054">
        <v>1021.6</v>
      </c>
      <c r="M2054">
        <v>5.3415179E-2</v>
      </c>
      <c r="O2054">
        <v>9.4</v>
      </c>
      <c r="P2054">
        <v>50</v>
      </c>
      <c r="Q2054">
        <v>1.18</v>
      </c>
      <c r="R2054">
        <v>0</v>
      </c>
      <c r="S2054">
        <v>2.1</v>
      </c>
      <c r="T2054">
        <v>5.3415179E-2</v>
      </c>
      <c r="V2054">
        <v>9.4</v>
      </c>
      <c r="W2054">
        <v>50</v>
      </c>
      <c r="X2054">
        <v>1.18</v>
      </c>
      <c r="Y2054">
        <v>1021.6</v>
      </c>
      <c r="Z2054">
        <v>2.1</v>
      </c>
      <c r="AA2054">
        <v>5.3415179E-2</v>
      </c>
    </row>
    <row r="2055" spans="1:27" x14ac:dyDescent="0.4">
      <c r="A2055">
        <v>9.6999999999999993</v>
      </c>
      <c r="B2055">
        <v>48</v>
      </c>
      <c r="C2055">
        <v>1.78</v>
      </c>
      <c r="D2055">
        <v>0</v>
      </c>
      <c r="E2055">
        <v>1020.1</v>
      </c>
      <c r="F2055">
        <v>1.5</v>
      </c>
      <c r="H2055">
        <v>9.6999999999999993</v>
      </c>
      <c r="I2055">
        <v>48</v>
      </c>
      <c r="J2055">
        <v>1.78</v>
      </c>
      <c r="K2055">
        <v>0</v>
      </c>
      <c r="L2055">
        <v>1020.1</v>
      </c>
      <c r="M2055">
        <v>-0.19295346999999999</v>
      </c>
      <c r="O2055">
        <v>9.6999999999999993</v>
      </c>
      <c r="P2055">
        <v>48</v>
      </c>
      <c r="Q2055">
        <v>1.78</v>
      </c>
      <c r="R2055">
        <v>0</v>
      </c>
      <c r="S2055">
        <v>1.5</v>
      </c>
      <c r="T2055">
        <v>-0.19295346999999999</v>
      </c>
      <c r="V2055">
        <v>9.6999999999999993</v>
      </c>
      <c r="W2055">
        <v>48</v>
      </c>
      <c r="X2055">
        <v>1.78</v>
      </c>
      <c r="Y2055">
        <v>1020.1</v>
      </c>
      <c r="Z2055">
        <v>1.5</v>
      </c>
      <c r="AA2055">
        <v>-0.19295346999999999</v>
      </c>
    </row>
    <row r="2056" spans="1:27" x14ac:dyDescent="0.4">
      <c r="A2056">
        <v>9.3000000000000007</v>
      </c>
      <c r="B2056">
        <v>52</v>
      </c>
      <c r="C2056">
        <v>1.54</v>
      </c>
      <c r="D2056">
        <v>0</v>
      </c>
      <c r="E2056">
        <v>1019.1</v>
      </c>
      <c r="F2056">
        <v>1.4</v>
      </c>
      <c r="H2056">
        <v>9.3000000000000007</v>
      </c>
      <c r="I2056">
        <v>52</v>
      </c>
      <c r="J2056">
        <v>1.54</v>
      </c>
      <c r="K2056">
        <v>0</v>
      </c>
      <c r="L2056">
        <v>1019.1</v>
      </c>
      <c r="M2056">
        <v>0.13626492000000001</v>
      </c>
      <c r="O2056">
        <v>9.3000000000000007</v>
      </c>
      <c r="P2056">
        <v>52</v>
      </c>
      <c r="Q2056">
        <v>1.54</v>
      </c>
      <c r="R2056">
        <v>0</v>
      </c>
      <c r="S2056">
        <v>1.4</v>
      </c>
      <c r="T2056">
        <v>0.13626492000000001</v>
      </c>
      <c r="V2056">
        <v>9.3000000000000007</v>
      </c>
      <c r="W2056">
        <v>52</v>
      </c>
      <c r="X2056">
        <v>1.54</v>
      </c>
      <c r="Y2056">
        <v>1019.1</v>
      </c>
      <c r="Z2056">
        <v>1.4</v>
      </c>
      <c r="AA2056">
        <v>0.13626492000000001</v>
      </c>
    </row>
    <row r="2057" spans="1:27" x14ac:dyDescent="0.4">
      <c r="A2057">
        <v>9.1</v>
      </c>
      <c r="B2057">
        <v>53</v>
      </c>
      <c r="C2057">
        <v>1.07</v>
      </c>
      <c r="D2057">
        <v>0</v>
      </c>
      <c r="E2057">
        <v>1018.5</v>
      </c>
      <c r="F2057">
        <v>2.2999999999999998</v>
      </c>
      <c r="H2057">
        <v>9.1</v>
      </c>
      <c r="I2057">
        <v>53</v>
      </c>
      <c r="J2057">
        <v>1.07</v>
      </c>
      <c r="K2057">
        <v>0</v>
      </c>
      <c r="L2057">
        <v>1018.5</v>
      </c>
      <c r="M2057">
        <v>2.1032347999999999E-2</v>
      </c>
      <c r="O2057">
        <v>9.1</v>
      </c>
      <c r="P2057">
        <v>53</v>
      </c>
      <c r="Q2057">
        <v>1.07</v>
      </c>
      <c r="R2057">
        <v>0</v>
      </c>
      <c r="S2057">
        <v>2.2999999999999998</v>
      </c>
      <c r="T2057">
        <v>2.1032347999999999E-2</v>
      </c>
      <c r="V2057">
        <v>9.1</v>
      </c>
      <c r="W2057">
        <v>53</v>
      </c>
      <c r="X2057">
        <v>1.07</v>
      </c>
      <c r="Y2057">
        <v>1018.5</v>
      </c>
      <c r="Z2057">
        <v>2.2999999999999998</v>
      </c>
      <c r="AA2057">
        <v>2.1032347999999999E-2</v>
      </c>
    </row>
    <row r="2058" spans="1:27" x14ac:dyDescent="0.4">
      <c r="A2058">
        <v>8.6</v>
      </c>
      <c r="B2058">
        <v>56</v>
      </c>
      <c r="C2058">
        <v>0.5</v>
      </c>
      <c r="D2058">
        <v>0</v>
      </c>
      <c r="E2058">
        <v>1017.8</v>
      </c>
      <c r="F2058">
        <v>0.6</v>
      </c>
      <c r="H2058">
        <v>8.6</v>
      </c>
      <c r="I2058">
        <v>56</v>
      </c>
      <c r="J2058">
        <v>0.5</v>
      </c>
      <c r="K2058">
        <v>0</v>
      </c>
      <c r="L2058">
        <v>1017.8</v>
      </c>
      <c r="M2058">
        <v>4.0122631999999998E-2</v>
      </c>
      <c r="O2058">
        <v>8.6</v>
      </c>
      <c r="P2058">
        <v>56</v>
      </c>
      <c r="Q2058">
        <v>0.5</v>
      </c>
      <c r="R2058">
        <v>0</v>
      </c>
      <c r="S2058">
        <v>0.6</v>
      </c>
      <c r="T2058">
        <v>4.0122631999999998E-2</v>
      </c>
      <c r="V2058">
        <v>8.6</v>
      </c>
      <c r="W2058">
        <v>56</v>
      </c>
      <c r="X2058">
        <v>0.5</v>
      </c>
      <c r="Y2058">
        <v>1017.8</v>
      </c>
      <c r="Z2058">
        <v>0.6</v>
      </c>
      <c r="AA2058">
        <v>4.0122631999999998E-2</v>
      </c>
    </row>
    <row r="2059" spans="1:27" x14ac:dyDescent="0.4">
      <c r="A2059">
        <v>8</v>
      </c>
      <c r="B2059">
        <v>61</v>
      </c>
      <c r="C2059">
        <v>0.05</v>
      </c>
      <c r="D2059">
        <v>0</v>
      </c>
      <c r="E2059">
        <v>1017.4</v>
      </c>
      <c r="F2059">
        <v>1.5</v>
      </c>
      <c r="H2059">
        <v>8</v>
      </c>
      <c r="I2059">
        <v>61</v>
      </c>
      <c r="J2059">
        <v>0.05</v>
      </c>
      <c r="K2059">
        <v>0</v>
      </c>
      <c r="L2059">
        <v>1017.4</v>
      </c>
      <c r="M2059">
        <v>5.1611494000000001E-2</v>
      </c>
      <c r="O2059">
        <v>8</v>
      </c>
      <c r="P2059">
        <v>61</v>
      </c>
      <c r="Q2059">
        <v>0.05</v>
      </c>
      <c r="R2059">
        <v>0</v>
      </c>
      <c r="S2059">
        <v>1.5</v>
      </c>
      <c r="T2059">
        <v>5.1611494000000001E-2</v>
      </c>
      <c r="V2059">
        <v>8</v>
      </c>
      <c r="W2059">
        <v>61</v>
      </c>
      <c r="X2059">
        <v>0.05</v>
      </c>
      <c r="Y2059">
        <v>1017.4</v>
      </c>
      <c r="Z2059">
        <v>1.5</v>
      </c>
      <c r="AA2059">
        <v>5.1611494000000001E-2</v>
      </c>
    </row>
    <row r="2060" spans="1:27" x14ac:dyDescent="0.4">
      <c r="A2060">
        <v>7.7</v>
      </c>
      <c r="B2060">
        <v>61</v>
      </c>
      <c r="C2060">
        <v>0</v>
      </c>
      <c r="D2060">
        <v>0</v>
      </c>
      <c r="E2060">
        <v>1016.1</v>
      </c>
      <c r="F2060">
        <v>1.4</v>
      </c>
      <c r="H2060">
        <v>7.7</v>
      </c>
      <c r="I2060">
        <v>61</v>
      </c>
      <c r="J2060">
        <v>0</v>
      </c>
      <c r="K2060">
        <v>0</v>
      </c>
      <c r="L2060">
        <v>1016.1</v>
      </c>
      <c r="M2060">
        <v>0</v>
      </c>
      <c r="O2060">
        <v>7.7</v>
      </c>
      <c r="P2060">
        <v>61</v>
      </c>
      <c r="Q2060">
        <v>0</v>
      </c>
      <c r="R2060">
        <v>0</v>
      </c>
      <c r="S2060">
        <v>1.4</v>
      </c>
      <c r="T2060">
        <v>0</v>
      </c>
      <c r="V2060">
        <v>7.7</v>
      </c>
      <c r="W2060">
        <v>61</v>
      </c>
      <c r="X2060">
        <v>0</v>
      </c>
      <c r="Y2060">
        <v>1016.1</v>
      </c>
      <c r="Z2060">
        <v>1.4</v>
      </c>
      <c r="AA2060">
        <v>0</v>
      </c>
    </row>
    <row r="2061" spans="1:27" x14ac:dyDescent="0.4">
      <c r="A2061">
        <v>6.9</v>
      </c>
      <c r="B2061">
        <v>63</v>
      </c>
      <c r="C2061">
        <v>0</v>
      </c>
      <c r="D2061">
        <v>0</v>
      </c>
      <c r="E2061">
        <v>1016.1</v>
      </c>
      <c r="F2061">
        <v>0.5</v>
      </c>
      <c r="H2061">
        <v>6.9</v>
      </c>
      <c r="I2061">
        <v>63</v>
      </c>
      <c r="J2061">
        <v>0</v>
      </c>
      <c r="K2061">
        <v>0</v>
      </c>
      <c r="L2061">
        <v>1016.1</v>
      </c>
      <c r="M2061">
        <v>0</v>
      </c>
      <c r="O2061">
        <v>6.9</v>
      </c>
      <c r="P2061">
        <v>63</v>
      </c>
      <c r="Q2061">
        <v>0</v>
      </c>
      <c r="R2061">
        <v>0</v>
      </c>
      <c r="S2061">
        <v>0.5</v>
      </c>
      <c r="T2061">
        <v>0</v>
      </c>
      <c r="V2061">
        <v>6.9</v>
      </c>
      <c r="W2061">
        <v>63</v>
      </c>
      <c r="X2061">
        <v>0</v>
      </c>
      <c r="Y2061">
        <v>1016.1</v>
      </c>
      <c r="Z2061">
        <v>0.5</v>
      </c>
      <c r="AA2061">
        <v>0</v>
      </c>
    </row>
    <row r="2062" spans="1:27" x14ac:dyDescent="0.4">
      <c r="A2062">
        <v>7.1</v>
      </c>
      <c r="B2062">
        <v>65</v>
      </c>
      <c r="C2062">
        <v>0</v>
      </c>
      <c r="D2062">
        <v>0</v>
      </c>
      <c r="E2062">
        <v>1015.1</v>
      </c>
      <c r="F2062">
        <v>0.6</v>
      </c>
      <c r="H2062">
        <v>7.1</v>
      </c>
      <c r="I2062">
        <v>65</v>
      </c>
      <c r="J2062">
        <v>0</v>
      </c>
      <c r="K2062">
        <v>0</v>
      </c>
      <c r="L2062">
        <v>1015.1</v>
      </c>
      <c r="M2062">
        <v>0</v>
      </c>
      <c r="O2062">
        <v>7.1</v>
      </c>
      <c r="P2062">
        <v>65</v>
      </c>
      <c r="Q2062">
        <v>0</v>
      </c>
      <c r="R2062">
        <v>0</v>
      </c>
      <c r="S2062">
        <v>0.6</v>
      </c>
      <c r="T2062">
        <v>0</v>
      </c>
      <c r="V2062">
        <v>7.1</v>
      </c>
      <c r="W2062">
        <v>65</v>
      </c>
      <c r="X2062">
        <v>0</v>
      </c>
      <c r="Y2062">
        <v>1015.1</v>
      </c>
      <c r="Z2062">
        <v>0.6</v>
      </c>
      <c r="AA2062">
        <v>0</v>
      </c>
    </row>
    <row r="2063" spans="1:27" x14ac:dyDescent="0.4">
      <c r="A2063">
        <v>8.1</v>
      </c>
      <c r="B2063">
        <v>64</v>
      </c>
      <c r="C2063">
        <v>0</v>
      </c>
      <c r="D2063">
        <v>0</v>
      </c>
      <c r="E2063">
        <v>1014.2</v>
      </c>
      <c r="F2063">
        <v>0.8</v>
      </c>
      <c r="H2063">
        <v>8.1</v>
      </c>
      <c r="I2063">
        <v>64</v>
      </c>
      <c r="J2063">
        <v>0</v>
      </c>
      <c r="K2063">
        <v>0</v>
      </c>
      <c r="L2063">
        <v>1014.2</v>
      </c>
      <c r="M2063">
        <v>0</v>
      </c>
      <c r="O2063">
        <v>8.1</v>
      </c>
      <c r="P2063">
        <v>64</v>
      </c>
      <c r="Q2063">
        <v>0</v>
      </c>
      <c r="R2063">
        <v>0</v>
      </c>
      <c r="S2063">
        <v>0.8</v>
      </c>
      <c r="T2063">
        <v>0</v>
      </c>
      <c r="V2063">
        <v>8.1</v>
      </c>
      <c r="W2063">
        <v>64</v>
      </c>
      <c r="X2063">
        <v>0</v>
      </c>
      <c r="Y2063">
        <v>1014.2</v>
      </c>
      <c r="Z2063">
        <v>0.8</v>
      </c>
      <c r="AA2063">
        <v>0</v>
      </c>
    </row>
    <row r="2064" spans="1:27" x14ac:dyDescent="0.4">
      <c r="A2064">
        <v>7.9</v>
      </c>
      <c r="B2064">
        <v>64</v>
      </c>
      <c r="C2064">
        <v>0</v>
      </c>
      <c r="D2064">
        <v>0</v>
      </c>
      <c r="E2064">
        <v>1013.6</v>
      </c>
      <c r="F2064">
        <v>1.8</v>
      </c>
      <c r="H2064">
        <v>7.9</v>
      </c>
      <c r="I2064">
        <v>64</v>
      </c>
      <c r="J2064">
        <v>0</v>
      </c>
      <c r="K2064">
        <v>0</v>
      </c>
      <c r="L2064">
        <v>1013.6</v>
      </c>
      <c r="M2064">
        <v>0</v>
      </c>
      <c r="O2064">
        <v>7.9</v>
      </c>
      <c r="P2064">
        <v>64</v>
      </c>
      <c r="Q2064">
        <v>0</v>
      </c>
      <c r="R2064">
        <v>0</v>
      </c>
      <c r="S2064">
        <v>1.8</v>
      </c>
      <c r="T2064">
        <v>0</v>
      </c>
      <c r="V2064">
        <v>7.9</v>
      </c>
      <c r="W2064">
        <v>64</v>
      </c>
      <c r="X2064">
        <v>0</v>
      </c>
      <c r="Y2064">
        <v>1013.6</v>
      </c>
      <c r="Z2064">
        <v>1.8</v>
      </c>
      <c r="AA2064">
        <v>0</v>
      </c>
    </row>
    <row r="2065" spans="1:27" x14ac:dyDescent="0.4">
      <c r="A2065">
        <v>7.6</v>
      </c>
      <c r="B2065">
        <v>66</v>
      </c>
      <c r="C2065">
        <v>0</v>
      </c>
      <c r="D2065">
        <v>0</v>
      </c>
      <c r="E2065">
        <v>1012.2</v>
      </c>
      <c r="F2065">
        <v>0.7</v>
      </c>
      <c r="H2065">
        <v>7.6</v>
      </c>
      <c r="I2065">
        <v>66</v>
      </c>
      <c r="J2065">
        <v>0</v>
      </c>
      <c r="K2065">
        <v>0</v>
      </c>
      <c r="L2065">
        <v>1012.2</v>
      </c>
      <c r="M2065">
        <v>0</v>
      </c>
      <c r="O2065">
        <v>7.6</v>
      </c>
      <c r="P2065">
        <v>66</v>
      </c>
      <c r="Q2065">
        <v>0</v>
      </c>
      <c r="R2065">
        <v>0</v>
      </c>
      <c r="S2065">
        <v>0.7</v>
      </c>
      <c r="T2065">
        <v>0</v>
      </c>
      <c r="V2065">
        <v>7.6</v>
      </c>
      <c r="W2065">
        <v>66</v>
      </c>
      <c r="X2065">
        <v>0</v>
      </c>
      <c r="Y2065">
        <v>1012.2</v>
      </c>
      <c r="Z2065">
        <v>0.7</v>
      </c>
      <c r="AA2065">
        <v>0</v>
      </c>
    </row>
    <row r="2066" spans="1:27" x14ac:dyDescent="0.4">
      <c r="A2066">
        <v>7.5</v>
      </c>
      <c r="B2066">
        <v>67</v>
      </c>
      <c r="C2066">
        <v>0</v>
      </c>
      <c r="D2066">
        <v>0</v>
      </c>
      <c r="E2066">
        <v>1010.5</v>
      </c>
      <c r="F2066">
        <v>1.4</v>
      </c>
      <c r="H2066">
        <v>7.5</v>
      </c>
      <c r="I2066">
        <v>67</v>
      </c>
      <c r="J2066">
        <v>0</v>
      </c>
      <c r="K2066">
        <v>0</v>
      </c>
      <c r="L2066">
        <v>1010.5</v>
      </c>
      <c r="M2066">
        <v>0</v>
      </c>
      <c r="O2066">
        <v>7.5</v>
      </c>
      <c r="P2066">
        <v>67</v>
      </c>
      <c r="Q2066">
        <v>0</v>
      </c>
      <c r="R2066">
        <v>0</v>
      </c>
      <c r="S2066">
        <v>1.4</v>
      </c>
      <c r="T2066">
        <v>0</v>
      </c>
      <c r="V2066">
        <v>7.5</v>
      </c>
      <c r="W2066">
        <v>67</v>
      </c>
      <c r="X2066">
        <v>0</v>
      </c>
      <c r="Y2066">
        <v>1010.5</v>
      </c>
      <c r="Z2066">
        <v>1.4</v>
      </c>
      <c r="AA2066">
        <v>0</v>
      </c>
    </row>
    <row r="2067" spans="1:27" x14ac:dyDescent="0.4">
      <c r="A2067">
        <v>8.3000000000000007</v>
      </c>
      <c r="B2067">
        <v>66</v>
      </c>
      <c r="C2067">
        <v>0</v>
      </c>
      <c r="D2067">
        <v>0</v>
      </c>
      <c r="E2067">
        <v>1009</v>
      </c>
      <c r="F2067">
        <v>1.8</v>
      </c>
      <c r="H2067">
        <v>8.3000000000000007</v>
      </c>
      <c r="I2067">
        <v>66</v>
      </c>
      <c r="J2067">
        <v>0</v>
      </c>
      <c r="K2067">
        <v>0</v>
      </c>
      <c r="L2067">
        <v>1009</v>
      </c>
      <c r="M2067">
        <v>0</v>
      </c>
      <c r="O2067">
        <v>8.3000000000000007</v>
      </c>
      <c r="P2067">
        <v>66</v>
      </c>
      <c r="Q2067">
        <v>0</v>
      </c>
      <c r="R2067">
        <v>0</v>
      </c>
      <c r="S2067">
        <v>1.8</v>
      </c>
      <c r="T2067">
        <v>0</v>
      </c>
      <c r="V2067">
        <v>8.3000000000000007</v>
      </c>
      <c r="W2067">
        <v>66</v>
      </c>
      <c r="X2067">
        <v>0</v>
      </c>
      <c r="Y2067">
        <v>1009</v>
      </c>
      <c r="Z2067">
        <v>1.8</v>
      </c>
      <c r="AA2067">
        <v>0</v>
      </c>
    </row>
    <row r="2068" spans="1:27" x14ac:dyDescent="0.4">
      <c r="A2068">
        <v>8</v>
      </c>
      <c r="B2068">
        <v>72</v>
      </c>
      <c r="C2068">
        <v>0</v>
      </c>
      <c r="D2068">
        <v>0</v>
      </c>
      <c r="E2068">
        <v>1007.1</v>
      </c>
      <c r="F2068">
        <v>3</v>
      </c>
      <c r="H2068">
        <v>8</v>
      </c>
      <c r="I2068">
        <v>72</v>
      </c>
      <c r="J2068">
        <v>0</v>
      </c>
      <c r="K2068">
        <v>0</v>
      </c>
      <c r="L2068">
        <v>1007.1</v>
      </c>
      <c r="M2068">
        <v>0</v>
      </c>
      <c r="O2068">
        <v>8</v>
      </c>
      <c r="P2068">
        <v>72</v>
      </c>
      <c r="Q2068">
        <v>0</v>
      </c>
      <c r="R2068">
        <v>0</v>
      </c>
      <c r="S2068">
        <v>3</v>
      </c>
      <c r="T2068">
        <v>0</v>
      </c>
      <c r="V2068">
        <v>8</v>
      </c>
      <c r="W2068">
        <v>72</v>
      </c>
      <c r="X2068">
        <v>0</v>
      </c>
      <c r="Y2068">
        <v>1007.1</v>
      </c>
      <c r="Z2068">
        <v>3</v>
      </c>
      <c r="AA2068">
        <v>0</v>
      </c>
    </row>
    <row r="2069" spans="1:27" x14ac:dyDescent="0.4">
      <c r="A2069">
        <v>13</v>
      </c>
      <c r="B2069">
        <v>76</v>
      </c>
      <c r="C2069">
        <v>0</v>
      </c>
      <c r="D2069">
        <v>0</v>
      </c>
      <c r="E2069">
        <v>1005.2</v>
      </c>
      <c r="F2069">
        <v>2.5</v>
      </c>
      <c r="H2069">
        <v>13</v>
      </c>
      <c r="I2069">
        <v>76</v>
      </c>
      <c r="J2069">
        <v>0</v>
      </c>
      <c r="K2069">
        <v>0</v>
      </c>
      <c r="L2069">
        <v>1005.2</v>
      </c>
      <c r="M2069">
        <v>0</v>
      </c>
      <c r="O2069">
        <v>13</v>
      </c>
      <c r="P2069">
        <v>76</v>
      </c>
      <c r="Q2069">
        <v>0</v>
      </c>
      <c r="R2069">
        <v>0</v>
      </c>
      <c r="S2069">
        <v>2.5</v>
      </c>
      <c r="T2069">
        <v>0</v>
      </c>
      <c r="V2069">
        <v>13</v>
      </c>
      <c r="W2069">
        <v>76</v>
      </c>
      <c r="X2069">
        <v>0</v>
      </c>
      <c r="Y2069">
        <v>1005.2</v>
      </c>
      <c r="Z2069">
        <v>2.5</v>
      </c>
      <c r="AA2069">
        <v>0</v>
      </c>
    </row>
    <row r="2070" spans="1:27" x14ac:dyDescent="0.4">
      <c r="A2070">
        <v>14.7</v>
      </c>
      <c r="B2070">
        <v>75</v>
      </c>
      <c r="C2070">
        <v>0</v>
      </c>
      <c r="D2070">
        <v>0</v>
      </c>
      <c r="E2070">
        <v>1003.7</v>
      </c>
      <c r="F2070">
        <v>6.5</v>
      </c>
      <c r="H2070">
        <v>14.7</v>
      </c>
      <c r="I2070">
        <v>75</v>
      </c>
      <c r="J2070">
        <v>0</v>
      </c>
      <c r="K2070">
        <v>0</v>
      </c>
      <c r="L2070">
        <v>1003.7</v>
      </c>
      <c r="M2070">
        <v>0</v>
      </c>
      <c r="O2070">
        <v>14.7</v>
      </c>
      <c r="P2070">
        <v>75</v>
      </c>
      <c r="Q2070">
        <v>0</v>
      </c>
      <c r="R2070">
        <v>0</v>
      </c>
      <c r="S2070">
        <v>6.5</v>
      </c>
      <c r="T2070">
        <v>0</v>
      </c>
      <c r="V2070">
        <v>14.7</v>
      </c>
      <c r="W2070">
        <v>75</v>
      </c>
      <c r="X2070">
        <v>0</v>
      </c>
      <c r="Y2070">
        <v>1003.7</v>
      </c>
      <c r="Z2070">
        <v>6.5</v>
      </c>
      <c r="AA2070">
        <v>0</v>
      </c>
    </row>
    <row r="2071" spans="1:27" x14ac:dyDescent="0.4">
      <c r="A2071">
        <v>15</v>
      </c>
      <c r="B2071">
        <v>76</v>
      </c>
      <c r="C2071">
        <v>0</v>
      </c>
      <c r="D2071">
        <v>0</v>
      </c>
      <c r="E2071">
        <v>1002.2</v>
      </c>
      <c r="F2071">
        <v>7.5</v>
      </c>
      <c r="H2071">
        <v>15</v>
      </c>
      <c r="I2071">
        <v>76</v>
      </c>
      <c r="J2071">
        <v>0</v>
      </c>
      <c r="K2071">
        <v>0</v>
      </c>
      <c r="L2071">
        <v>1002.2</v>
      </c>
      <c r="M2071">
        <v>0</v>
      </c>
      <c r="O2071">
        <v>15</v>
      </c>
      <c r="P2071">
        <v>76</v>
      </c>
      <c r="Q2071">
        <v>0</v>
      </c>
      <c r="R2071">
        <v>0</v>
      </c>
      <c r="S2071">
        <v>7.5</v>
      </c>
      <c r="T2071">
        <v>0</v>
      </c>
      <c r="V2071">
        <v>15</v>
      </c>
      <c r="W2071">
        <v>76</v>
      </c>
      <c r="X2071">
        <v>0</v>
      </c>
      <c r="Y2071">
        <v>1002.2</v>
      </c>
      <c r="Z2071">
        <v>7.5</v>
      </c>
      <c r="AA2071">
        <v>0</v>
      </c>
    </row>
    <row r="2072" spans="1:27" x14ac:dyDescent="0.4">
      <c r="A2072">
        <v>15.2</v>
      </c>
      <c r="B2072">
        <v>76</v>
      </c>
      <c r="C2072">
        <v>0</v>
      </c>
      <c r="D2072">
        <v>0</v>
      </c>
      <c r="E2072">
        <v>1001.3</v>
      </c>
      <c r="F2072">
        <v>5.9</v>
      </c>
      <c r="H2072">
        <v>15.2</v>
      </c>
      <c r="I2072">
        <v>76</v>
      </c>
      <c r="J2072">
        <v>0</v>
      </c>
      <c r="K2072">
        <v>0</v>
      </c>
      <c r="L2072">
        <v>1001.3</v>
      </c>
      <c r="M2072">
        <v>0</v>
      </c>
      <c r="O2072">
        <v>15.2</v>
      </c>
      <c r="P2072">
        <v>76</v>
      </c>
      <c r="Q2072">
        <v>0</v>
      </c>
      <c r="R2072">
        <v>0</v>
      </c>
      <c r="S2072">
        <v>5.9</v>
      </c>
      <c r="T2072">
        <v>0</v>
      </c>
      <c r="V2072">
        <v>15.2</v>
      </c>
      <c r="W2072">
        <v>76</v>
      </c>
      <c r="X2072">
        <v>0</v>
      </c>
      <c r="Y2072">
        <v>1001.3</v>
      </c>
      <c r="Z2072">
        <v>5.9</v>
      </c>
      <c r="AA2072">
        <v>0</v>
      </c>
    </row>
    <row r="2073" spans="1:27" x14ac:dyDescent="0.4">
      <c r="A2073">
        <v>16.5</v>
      </c>
      <c r="B2073">
        <v>71</v>
      </c>
      <c r="C2073">
        <v>0</v>
      </c>
      <c r="D2073">
        <v>0</v>
      </c>
      <c r="E2073">
        <v>1000.3</v>
      </c>
      <c r="F2073">
        <v>5</v>
      </c>
      <c r="H2073">
        <v>16.5</v>
      </c>
      <c r="I2073">
        <v>71</v>
      </c>
      <c r="J2073">
        <v>0</v>
      </c>
      <c r="K2073">
        <v>0</v>
      </c>
      <c r="L2073">
        <v>1000.3</v>
      </c>
      <c r="M2073">
        <v>4.2216014000000003E-2</v>
      </c>
      <c r="O2073">
        <v>16.5</v>
      </c>
      <c r="P2073">
        <v>71</v>
      </c>
      <c r="Q2073">
        <v>0</v>
      </c>
      <c r="R2073">
        <v>0</v>
      </c>
      <c r="S2073">
        <v>5</v>
      </c>
      <c r="T2073">
        <v>4.2216014000000003E-2</v>
      </c>
      <c r="V2073">
        <v>16.5</v>
      </c>
      <c r="W2073">
        <v>71</v>
      </c>
      <c r="X2073">
        <v>0</v>
      </c>
      <c r="Y2073">
        <v>1000.3</v>
      </c>
      <c r="Z2073">
        <v>5</v>
      </c>
      <c r="AA2073">
        <v>4.2216014000000003E-2</v>
      </c>
    </row>
    <row r="2074" spans="1:27" x14ac:dyDescent="0.4">
      <c r="A2074">
        <v>17.600000000000001</v>
      </c>
      <c r="B2074">
        <v>67</v>
      </c>
      <c r="C2074">
        <v>0.14000000000000001</v>
      </c>
      <c r="D2074">
        <v>0</v>
      </c>
      <c r="E2074">
        <v>999</v>
      </c>
      <c r="F2074">
        <v>4.8</v>
      </c>
      <c r="H2074">
        <v>17.600000000000001</v>
      </c>
      <c r="I2074">
        <v>67</v>
      </c>
      <c r="J2074">
        <v>0.14000000000000001</v>
      </c>
      <c r="K2074">
        <v>0</v>
      </c>
      <c r="L2074">
        <v>999</v>
      </c>
      <c r="M2074">
        <v>7.9709559999999999E-2</v>
      </c>
      <c r="O2074">
        <v>17.600000000000001</v>
      </c>
      <c r="P2074">
        <v>67</v>
      </c>
      <c r="Q2074">
        <v>0.14000000000000001</v>
      </c>
      <c r="R2074">
        <v>0</v>
      </c>
      <c r="S2074">
        <v>4.8</v>
      </c>
      <c r="T2074">
        <v>7.9709559999999999E-2</v>
      </c>
      <c r="V2074">
        <v>17.600000000000001</v>
      </c>
      <c r="W2074">
        <v>67</v>
      </c>
      <c r="X2074">
        <v>0.14000000000000001</v>
      </c>
      <c r="Y2074">
        <v>999</v>
      </c>
      <c r="Z2074">
        <v>4.8</v>
      </c>
      <c r="AA2074">
        <v>7.9709559999999999E-2</v>
      </c>
    </row>
    <row r="2075" spans="1:27" x14ac:dyDescent="0.4">
      <c r="A2075">
        <v>17.899999999999999</v>
      </c>
      <c r="B2075">
        <v>71</v>
      </c>
      <c r="C2075">
        <v>0.44</v>
      </c>
      <c r="D2075">
        <v>0</v>
      </c>
      <c r="E2075">
        <v>998.2</v>
      </c>
      <c r="F2075">
        <v>5.4</v>
      </c>
      <c r="H2075">
        <v>17.899999999999999</v>
      </c>
      <c r="I2075">
        <v>71</v>
      </c>
      <c r="J2075">
        <v>0.44</v>
      </c>
      <c r="K2075">
        <v>0</v>
      </c>
      <c r="L2075">
        <v>998.2</v>
      </c>
      <c r="M2075">
        <v>8.2386181000000003E-2</v>
      </c>
      <c r="O2075">
        <v>17.899999999999999</v>
      </c>
      <c r="P2075">
        <v>71</v>
      </c>
      <c r="Q2075">
        <v>0.44</v>
      </c>
      <c r="R2075">
        <v>0</v>
      </c>
      <c r="S2075">
        <v>5.4</v>
      </c>
      <c r="T2075">
        <v>8.2386181000000003E-2</v>
      </c>
      <c r="V2075">
        <v>17.899999999999999</v>
      </c>
      <c r="W2075">
        <v>71</v>
      </c>
      <c r="X2075">
        <v>0.44</v>
      </c>
      <c r="Y2075">
        <v>998.2</v>
      </c>
      <c r="Z2075">
        <v>5.4</v>
      </c>
      <c r="AA2075">
        <v>8.2386181000000003E-2</v>
      </c>
    </row>
    <row r="2076" spans="1:27" x14ac:dyDescent="0.4">
      <c r="A2076">
        <v>17.399999999999999</v>
      </c>
      <c r="B2076">
        <v>80</v>
      </c>
      <c r="C2076">
        <v>0.72</v>
      </c>
      <c r="D2076">
        <v>0</v>
      </c>
      <c r="E2076">
        <v>997.9</v>
      </c>
      <c r="F2076">
        <v>5.4</v>
      </c>
      <c r="H2076">
        <v>17.399999999999999</v>
      </c>
      <c r="I2076">
        <v>80</v>
      </c>
      <c r="J2076">
        <v>0.72</v>
      </c>
      <c r="K2076">
        <v>0</v>
      </c>
      <c r="L2076">
        <v>997.9</v>
      </c>
      <c r="M2076">
        <v>0.11627364</v>
      </c>
      <c r="O2076">
        <v>17.399999999999999</v>
      </c>
      <c r="P2076">
        <v>80</v>
      </c>
      <c r="Q2076">
        <v>0.72</v>
      </c>
      <c r="R2076">
        <v>0</v>
      </c>
      <c r="S2076">
        <v>5.4</v>
      </c>
      <c r="T2076">
        <v>0.11627364</v>
      </c>
      <c r="V2076">
        <v>17.399999999999999</v>
      </c>
      <c r="W2076">
        <v>80</v>
      </c>
      <c r="X2076">
        <v>0.72</v>
      </c>
      <c r="Y2076">
        <v>997.9</v>
      </c>
      <c r="Z2076">
        <v>5.4</v>
      </c>
      <c r="AA2076">
        <v>0.11627364</v>
      </c>
    </row>
    <row r="2077" spans="1:27" x14ac:dyDescent="0.4">
      <c r="A2077">
        <v>8.6</v>
      </c>
      <c r="B2077">
        <v>94</v>
      </c>
      <c r="C2077">
        <v>0.92</v>
      </c>
      <c r="D2077">
        <v>4.5</v>
      </c>
      <c r="E2077">
        <v>997.3</v>
      </c>
      <c r="F2077">
        <v>3.1</v>
      </c>
      <c r="H2077">
        <v>8.6</v>
      </c>
      <c r="I2077">
        <v>94</v>
      </c>
      <c r="J2077">
        <v>0.92</v>
      </c>
      <c r="K2077">
        <v>4.5</v>
      </c>
      <c r="L2077">
        <v>997.3</v>
      </c>
      <c r="M2077">
        <v>7.3648818000000005E-2</v>
      </c>
      <c r="O2077">
        <v>8.6</v>
      </c>
      <c r="P2077">
        <v>94</v>
      </c>
      <c r="Q2077">
        <v>0.92</v>
      </c>
      <c r="R2077">
        <v>4.5</v>
      </c>
      <c r="S2077">
        <v>3.1</v>
      </c>
      <c r="T2077">
        <v>7.3648818000000005E-2</v>
      </c>
      <c r="V2077">
        <v>8.6</v>
      </c>
      <c r="W2077">
        <v>94</v>
      </c>
      <c r="X2077">
        <v>0.92</v>
      </c>
      <c r="Y2077">
        <v>997.3</v>
      </c>
      <c r="Z2077">
        <v>3.1</v>
      </c>
      <c r="AA2077">
        <v>7.3648818000000005E-2</v>
      </c>
    </row>
    <row r="2078" spans="1:27" x14ac:dyDescent="0.4">
      <c r="A2078">
        <v>9.1999999999999993</v>
      </c>
      <c r="B2078">
        <v>97</v>
      </c>
      <c r="C2078">
        <v>1.42</v>
      </c>
      <c r="D2078">
        <v>5.5</v>
      </c>
      <c r="E2078">
        <v>995.2</v>
      </c>
      <c r="F2078">
        <v>1.6</v>
      </c>
      <c r="H2078">
        <v>9.1999999999999993</v>
      </c>
      <c r="I2078">
        <v>97</v>
      </c>
      <c r="J2078">
        <v>1.42</v>
      </c>
      <c r="K2078">
        <v>5.5</v>
      </c>
      <c r="L2078">
        <v>995.2</v>
      </c>
      <c r="M2078">
        <v>-0.33196956</v>
      </c>
      <c r="O2078">
        <v>9.1999999999999993</v>
      </c>
      <c r="P2078">
        <v>97</v>
      </c>
      <c r="Q2078">
        <v>1.42</v>
      </c>
      <c r="R2078">
        <v>5.5</v>
      </c>
      <c r="S2078">
        <v>1.6</v>
      </c>
      <c r="T2078">
        <v>-0.33196956</v>
      </c>
      <c r="V2078">
        <v>9.1999999999999993</v>
      </c>
      <c r="W2078">
        <v>97</v>
      </c>
      <c r="X2078">
        <v>1.42</v>
      </c>
      <c r="Y2078">
        <v>995.2</v>
      </c>
      <c r="Z2078">
        <v>1.6</v>
      </c>
      <c r="AA2078">
        <v>-0.33196956</v>
      </c>
    </row>
    <row r="2079" spans="1:27" x14ac:dyDescent="0.4">
      <c r="A2079">
        <v>9.8000000000000007</v>
      </c>
      <c r="B2079">
        <v>94</v>
      </c>
      <c r="C2079">
        <v>1.32</v>
      </c>
      <c r="D2079">
        <v>0</v>
      </c>
      <c r="E2079">
        <v>994.5</v>
      </c>
      <c r="F2079">
        <v>1.4</v>
      </c>
      <c r="H2079">
        <v>9.8000000000000007</v>
      </c>
      <c r="I2079">
        <v>94</v>
      </c>
      <c r="J2079">
        <v>1.32</v>
      </c>
      <c r="K2079">
        <v>0</v>
      </c>
      <c r="L2079">
        <v>994.5</v>
      </c>
      <c r="M2079">
        <v>-0.61983233999999998</v>
      </c>
      <c r="O2079">
        <v>9.8000000000000007</v>
      </c>
      <c r="P2079">
        <v>94</v>
      </c>
      <c r="Q2079">
        <v>1.32</v>
      </c>
      <c r="R2079">
        <v>0</v>
      </c>
      <c r="S2079">
        <v>1.4</v>
      </c>
      <c r="T2079">
        <v>-0.61983233999999998</v>
      </c>
      <c r="V2079">
        <v>9.8000000000000007</v>
      </c>
      <c r="W2079">
        <v>94</v>
      </c>
      <c r="X2079">
        <v>1.32</v>
      </c>
      <c r="Y2079">
        <v>994.5</v>
      </c>
      <c r="Z2079">
        <v>1.4</v>
      </c>
      <c r="AA2079">
        <v>-0.61983233999999998</v>
      </c>
    </row>
    <row r="2080" spans="1:27" x14ac:dyDescent="0.4">
      <c r="A2080">
        <v>9.8000000000000007</v>
      </c>
      <c r="B2080">
        <v>96</v>
      </c>
      <c r="C2080">
        <v>0.35</v>
      </c>
      <c r="D2080">
        <v>0.5</v>
      </c>
      <c r="E2080">
        <v>994.4</v>
      </c>
      <c r="F2080">
        <v>3.5</v>
      </c>
      <c r="H2080">
        <v>9.8000000000000007</v>
      </c>
      <c r="I2080">
        <v>96</v>
      </c>
      <c r="J2080">
        <v>0.35</v>
      </c>
      <c r="K2080">
        <v>0.5</v>
      </c>
      <c r="L2080">
        <v>994.4</v>
      </c>
      <c r="M2080">
        <v>-0.23968226000000001</v>
      </c>
      <c r="O2080">
        <v>9.8000000000000007</v>
      </c>
      <c r="P2080">
        <v>96</v>
      </c>
      <c r="Q2080">
        <v>0.35</v>
      </c>
      <c r="R2080">
        <v>0.5</v>
      </c>
      <c r="S2080">
        <v>3.5</v>
      </c>
      <c r="T2080">
        <v>-0.23968226000000001</v>
      </c>
      <c r="V2080">
        <v>9.8000000000000007</v>
      </c>
      <c r="W2080">
        <v>96</v>
      </c>
      <c r="X2080">
        <v>0.35</v>
      </c>
      <c r="Y2080">
        <v>994.4</v>
      </c>
      <c r="Z2080">
        <v>3.5</v>
      </c>
      <c r="AA2080">
        <v>-0.23968226000000001</v>
      </c>
    </row>
    <row r="2081" spans="1:27" x14ac:dyDescent="0.4">
      <c r="A2081">
        <v>10.199999999999999</v>
      </c>
      <c r="B2081">
        <v>93</v>
      </c>
      <c r="C2081">
        <v>0.28999999999999998</v>
      </c>
      <c r="D2081">
        <v>0</v>
      </c>
      <c r="E2081">
        <v>994.3</v>
      </c>
      <c r="F2081">
        <v>2.1</v>
      </c>
      <c r="H2081">
        <v>10.199999999999999</v>
      </c>
      <c r="I2081">
        <v>93</v>
      </c>
      <c r="J2081">
        <v>0.28999999999999998</v>
      </c>
      <c r="K2081">
        <v>0</v>
      </c>
      <c r="L2081">
        <v>994.3</v>
      </c>
      <c r="M2081">
        <v>-0.20082873000000001</v>
      </c>
      <c r="O2081">
        <v>10.199999999999999</v>
      </c>
      <c r="P2081">
        <v>93</v>
      </c>
      <c r="Q2081">
        <v>0.28999999999999998</v>
      </c>
      <c r="R2081">
        <v>0</v>
      </c>
      <c r="S2081">
        <v>2.1</v>
      </c>
      <c r="T2081">
        <v>-0.20082873000000001</v>
      </c>
      <c r="V2081">
        <v>10.199999999999999</v>
      </c>
      <c r="W2081">
        <v>93</v>
      </c>
      <c r="X2081">
        <v>0.28999999999999998</v>
      </c>
      <c r="Y2081">
        <v>994.3</v>
      </c>
      <c r="Z2081">
        <v>2.1</v>
      </c>
      <c r="AA2081">
        <v>-0.20082873000000001</v>
      </c>
    </row>
    <row r="2082" spans="1:27" x14ac:dyDescent="0.4">
      <c r="A2082">
        <v>10.5</v>
      </c>
      <c r="B2082">
        <v>89</v>
      </c>
      <c r="C2082">
        <v>0.11</v>
      </c>
      <c r="D2082">
        <v>0</v>
      </c>
      <c r="E2082">
        <v>994.8</v>
      </c>
      <c r="F2082">
        <v>1.6</v>
      </c>
      <c r="H2082">
        <v>10.5</v>
      </c>
      <c r="I2082">
        <v>89</v>
      </c>
      <c r="J2082">
        <v>0.11</v>
      </c>
      <c r="K2082">
        <v>0</v>
      </c>
      <c r="L2082">
        <v>994.8</v>
      </c>
      <c r="M2082">
        <v>2.6471670999999999E-2</v>
      </c>
      <c r="O2082">
        <v>10.5</v>
      </c>
      <c r="P2082">
        <v>89</v>
      </c>
      <c r="Q2082">
        <v>0.11</v>
      </c>
      <c r="R2082">
        <v>0</v>
      </c>
      <c r="S2082">
        <v>1.6</v>
      </c>
      <c r="T2082">
        <v>2.6471670999999999E-2</v>
      </c>
      <c r="V2082">
        <v>10.5</v>
      </c>
      <c r="W2082">
        <v>89</v>
      </c>
      <c r="X2082">
        <v>0.11</v>
      </c>
      <c r="Y2082">
        <v>994.8</v>
      </c>
      <c r="Z2082">
        <v>1.6</v>
      </c>
      <c r="AA2082">
        <v>2.6471670999999999E-2</v>
      </c>
    </row>
    <row r="2083" spans="1:27" x14ac:dyDescent="0.4">
      <c r="A2083">
        <v>10.6</v>
      </c>
      <c r="B2083">
        <v>88</v>
      </c>
      <c r="C2083">
        <v>0.02</v>
      </c>
      <c r="D2083">
        <v>0</v>
      </c>
      <c r="E2083">
        <v>995.9</v>
      </c>
      <c r="F2083">
        <v>2.5</v>
      </c>
      <c r="H2083">
        <v>10.6</v>
      </c>
      <c r="I2083">
        <v>88</v>
      </c>
      <c r="J2083">
        <v>0.02</v>
      </c>
      <c r="K2083">
        <v>0</v>
      </c>
      <c r="L2083">
        <v>995.9</v>
      </c>
      <c r="M2083">
        <v>2.8020842000000001E-2</v>
      </c>
      <c r="O2083">
        <v>10.6</v>
      </c>
      <c r="P2083">
        <v>88</v>
      </c>
      <c r="Q2083">
        <v>0.02</v>
      </c>
      <c r="R2083">
        <v>0</v>
      </c>
      <c r="S2083">
        <v>2.5</v>
      </c>
      <c r="T2083">
        <v>2.8020842000000001E-2</v>
      </c>
      <c r="V2083">
        <v>10.6</v>
      </c>
      <c r="W2083">
        <v>88</v>
      </c>
      <c r="X2083">
        <v>0.02</v>
      </c>
      <c r="Y2083">
        <v>995.9</v>
      </c>
      <c r="Z2083">
        <v>2.5</v>
      </c>
      <c r="AA2083">
        <v>2.8020842000000001E-2</v>
      </c>
    </row>
    <row r="2084" spans="1:27" x14ac:dyDescent="0.4">
      <c r="A2084">
        <v>11</v>
      </c>
      <c r="B2084">
        <v>90</v>
      </c>
      <c r="C2084">
        <v>0</v>
      </c>
      <c r="D2084">
        <v>0</v>
      </c>
      <c r="E2084">
        <v>997.3</v>
      </c>
      <c r="F2084">
        <v>2.8</v>
      </c>
      <c r="H2084">
        <v>11</v>
      </c>
      <c r="I2084">
        <v>90</v>
      </c>
      <c r="J2084">
        <v>0</v>
      </c>
      <c r="K2084">
        <v>0</v>
      </c>
      <c r="L2084">
        <v>997.3</v>
      </c>
      <c r="M2084">
        <v>0</v>
      </c>
      <c r="O2084">
        <v>11</v>
      </c>
      <c r="P2084">
        <v>90</v>
      </c>
      <c r="Q2084">
        <v>0</v>
      </c>
      <c r="R2084">
        <v>0</v>
      </c>
      <c r="S2084">
        <v>2.8</v>
      </c>
      <c r="T2084">
        <v>0</v>
      </c>
      <c r="V2084">
        <v>11</v>
      </c>
      <c r="W2084">
        <v>90</v>
      </c>
      <c r="X2084">
        <v>0</v>
      </c>
      <c r="Y2084">
        <v>997.3</v>
      </c>
      <c r="Z2084">
        <v>2.8</v>
      </c>
      <c r="AA2084">
        <v>0</v>
      </c>
    </row>
    <row r="2085" spans="1:27" x14ac:dyDescent="0.4">
      <c r="A2085">
        <v>9.6999999999999993</v>
      </c>
      <c r="B2085">
        <v>86</v>
      </c>
      <c r="C2085">
        <v>0</v>
      </c>
      <c r="D2085">
        <v>0</v>
      </c>
      <c r="E2085">
        <v>998.6</v>
      </c>
      <c r="F2085">
        <v>3.2</v>
      </c>
      <c r="H2085">
        <v>9.6999999999999993</v>
      </c>
      <c r="I2085">
        <v>86</v>
      </c>
      <c r="J2085">
        <v>0</v>
      </c>
      <c r="K2085">
        <v>0</v>
      </c>
      <c r="L2085">
        <v>998.6</v>
      </c>
      <c r="M2085">
        <v>0</v>
      </c>
      <c r="O2085">
        <v>9.6999999999999993</v>
      </c>
      <c r="P2085">
        <v>86</v>
      </c>
      <c r="Q2085">
        <v>0</v>
      </c>
      <c r="R2085">
        <v>0</v>
      </c>
      <c r="S2085">
        <v>3.2</v>
      </c>
      <c r="T2085">
        <v>0</v>
      </c>
      <c r="V2085">
        <v>9.6999999999999993</v>
      </c>
      <c r="W2085">
        <v>86</v>
      </c>
      <c r="X2085">
        <v>0</v>
      </c>
      <c r="Y2085">
        <v>998.6</v>
      </c>
      <c r="Z2085">
        <v>3.2</v>
      </c>
      <c r="AA2085">
        <v>0</v>
      </c>
    </row>
    <row r="2086" spans="1:27" x14ac:dyDescent="0.4">
      <c r="A2086">
        <v>8.3000000000000007</v>
      </c>
      <c r="B2086">
        <v>82</v>
      </c>
      <c r="C2086">
        <v>0</v>
      </c>
      <c r="D2086">
        <v>0</v>
      </c>
      <c r="E2086">
        <v>1000.7</v>
      </c>
      <c r="F2086">
        <v>3.6</v>
      </c>
      <c r="H2086">
        <v>8.3000000000000007</v>
      </c>
      <c r="I2086">
        <v>82</v>
      </c>
      <c r="J2086">
        <v>0</v>
      </c>
      <c r="K2086">
        <v>0</v>
      </c>
      <c r="L2086">
        <v>1000.7</v>
      </c>
      <c r="M2086">
        <v>0</v>
      </c>
      <c r="O2086">
        <v>8.3000000000000007</v>
      </c>
      <c r="P2086">
        <v>82</v>
      </c>
      <c r="Q2086">
        <v>0</v>
      </c>
      <c r="R2086">
        <v>0</v>
      </c>
      <c r="S2086">
        <v>3.6</v>
      </c>
      <c r="T2086">
        <v>0</v>
      </c>
      <c r="V2086">
        <v>8.3000000000000007</v>
      </c>
      <c r="W2086">
        <v>82</v>
      </c>
      <c r="X2086">
        <v>0</v>
      </c>
      <c r="Y2086">
        <v>1000.7</v>
      </c>
      <c r="Z2086">
        <v>3.6</v>
      </c>
      <c r="AA2086">
        <v>0</v>
      </c>
    </row>
    <row r="2087" spans="1:27" x14ac:dyDescent="0.4">
      <c r="A2087">
        <v>6.8</v>
      </c>
      <c r="B2087">
        <v>79</v>
      </c>
      <c r="C2087">
        <v>0</v>
      </c>
      <c r="D2087">
        <v>0.5</v>
      </c>
      <c r="E2087">
        <v>1002.2</v>
      </c>
      <c r="F2087">
        <v>4.3</v>
      </c>
      <c r="H2087">
        <v>6.8</v>
      </c>
      <c r="I2087">
        <v>79</v>
      </c>
      <c r="J2087">
        <v>0</v>
      </c>
      <c r="K2087">
        <v>0.5</v>
      </c>
      <c r="L2087">
        <v>1002.2</v>
      </c>
      <c r="M2087">
        <v>0</v>
      </c>
      <c r="O2087">
        <v>6.8</v>
      </c>
      <c r="P2087">
        <v>79</v>
      </c>
      <c r="Q2087">
        <v>0</v>
      </c>
      <c r="R2087">
        <v>0.5</v>
      </c>
      <c r="S2087">
        <v>4.3</v>
      </c>
      <c r="T2087">
        <v>0</v>
      </c>
      <c r="V2087">
        <v>6.8</v>
      </c>
      <c r="W2087">
        <v>79</v>
      </c>
      <c r="X2087">
        <v>0</v>
      </c>
      <c r="Y2087">
        <v>1002.2</v>
      </c>
      <c r="Z2087">
        <v>4.3</v>
      </c>
      <c r="AA2087">
        <v>0</v>
      </c>
    </row>
    <row r="2088" spans="1:27" x14ac:dyDescent="0.4">
      <c r="A2088">
        <v>6.6</v>
      </c>
      <c r="B2088">
        <v>90</v>
      </c>
      <c r="C2088">
        <v>0</v>
      </c>
      <c r="D2088">
        <v>0.5</v>
      </c>
      <c r="E2088">
        <v>1002.8</v>
      </c>
      <c r="F2088">
        <v>2.8</v>
      </c>
      <c r="H2088">
        <v>6.6</v>
      </c>
      <c r="I2088">
        <v>90</v>
      </c>
      <c r="J2088">
        <v>0</v>
      </c>
      <c r="K2088">
        <v>0.5</v>
      </c>
      <c r="L2088">
        <v>1002.8</v>
      </c>
      <c r="M2088">
        <v>0</v>
      </c>
      <c r="O2088">
        <v>6.6</v>
      </c>
      <c r="P2088">
        <v>90</v>
      </c>
      <c r="Q2088">
        <v>0</v>
      </c>
      <c r="R2088">
        <v>0.5</v>
      </c>
      <c r="S2088">
        <v>2.8</v>
      </c>
      <c r="T2088">
        <v>0</v>
      </c>
      <c r="V2088">
        <v>6.6</v>
      </c>
      <c r="W2088">
        <v>90</v>
      </c>
      <c r="X2088">
        <v>0</v>
      </c>
      <c r="Y2088">
        <v>1002.8</v>
      </c>
      <c r="Z2088">
        <v>2.8</v>
      </c>
      <c r="AA2088">
        <v>0</v>
      </c>
    </row>
    <row r="2089" spans="1:27" x14ac:dyDescent="0.4">
      <c r="A2089">
        <v>5.7</v>
      </c>
      <c r="B2089">
        <v>88</v>
      </c>
      <c r="C2089">
        <v>0</v>
      </c>
      <c r="D2089">
        <v>0</v>
      </c>
      <c r="E2089">
        <v>1003.8</v>
      </c>
      <c r="F2089">
        <v>3.1</v>
      </c>
      <c r="H2089">
        <v>5.7</v>
      </c>
      <c r="I2089">
        <v>88</v>
      </c>
      <c r="J2089">
        <v>0</v>
      </c>
      <c r="K2089">
        <v>0</v>
      </c>
      <c r="L2089">
        <v>1003.8</v>
      </c>
      <c r="M2089">
        <v>0</v>
      </c>
      <c r="O2089">
        <v>5.7</v>
      </c>
      <c r="P2089">
        <v>88</v>
      </c>
      <c r="Q2089">
        <v>0</v>
      </c>
      <c r="R2089">
        <v>0</v>
      </c>
      <c r="S2089">
        <v>3.1</v>
      </c>
      <c r="T2089">
        <v>0</v>
      </c>
      <c r="V2089">
        <v>5.7</v>
      </c>
      <c r="W2089">
        <v>88</v>
      </c>
      <c r="X2089">
        <v>0</v>
      </c>
      <c r="Y2089">
        <v>1003.8</v>
      </c>
      <c r="Z2089">
        <v>3.1</v>
      </c>
      <c r="AA2089">
        <v>0</v>
      </c>
    </row>
    <row r="2090" spans="1:27" x14ac:dyDescent="0.4">
      <c r="A2090">
        <v>5.7</v>
      </c>
      <c r="B2090">
        <v>89</v>
      </c>
      <c r="C2090">
        <v>0</v>
      </c>
      <c r="D2090">
        <v>0</v>
      </c>
      <c r="E2090">
        <v>1005.2</v>
      </c>
      <c r="F2090">
        <v>2.1</v>
      </c>
      <c r="H2090">
        <v>5.7</v>
      </c>
      <c r="I2090">
        <v>89</v>
      </c>
      <c r="J2090">
        <v>0</v>
      </c>
      <c r="K2090">
        <v>0</v>
      </c>
      <c r="L2090">
        <v>1005.2</v>
      </c>
      <c r="M2090">
        <v>0</v>
      </c>
      <c r="O2090">
        <v>5.7</v>
      </c>
      <c r="P2090">
        <v>89</v>
      </c>
      <c r="Q2090">
        <v>0</v>
      </c>
      <c r="R2090">
        <v>0</v>
      </c>
      <c r="S2090">
        <v>2.1</v>
      </c>
      <c r="T2090">
        <v>0</v>
      </c>
      <c r="V2090">
        <v>5.7</v>
      </c>
      <c r="W2090">
        <v>89</v>
      </c>
      <c r="X2090">
        <v>0</v>
      </c>
      <c r="Y2090">
        <v>1005.2</v>
      </c>
      <c r="Z2090">
        <v>2.1</v>
      </c>
      <c r="AA2090">
        <v>0</v>
      </c>
    </row>
    <row r="2091" spans="1:27" x14ac:dyDescent="0.4">
      <c r="A2091">
        <v>6.5</v>
      </c>
      <c r="B2091">
        <v>58</v>
      </c>
      <c r="C2091">
        <v>0</v>
      </c>
      <c r="D2091">
        <v>0</v>
      </c>
      <c r="E2091">
        <v>1005.3</v>
      </c>
      <c r="F2091">
        <v>3.9</v>
      </c>
      <c r="H2091">
        <v>6.5</v>
      </c>
      <c r="I2091">
        <v>58</v>
      </c>
      <c r="J2091">
        <v>0</v>
      </c>
      <c r="K2091">
        <v>0</v>
      </c>
      <c r="L2091">
        <v>1005.3</v>
      </c>
      <c r="M2091">
        <v>0</v>
      </c>
      <c r="O2091">
        <v>6.5</v>
      </c>
      <c r="P2091">
        <v>58</v>
      </c>
      <c r="Q2091">
        <v>0</v>
      </c>
      <c r="R2091">
        <v>0</v>
      </c>
      <c r="S2091">
        <v>3.9</v>
      </c>
      <c r="T2091">
        <v>0</v>
      </c>
      <c r="V2091">
        <v>6.5</v>
      </c>
      <c r="W2091">
        <v>58</v>
      </c>
      <c r="X2091">
        <v>0</v>
      </c>
      <c r="Y2091">
        <v>1005.3</v>
      </c>
      <c r="Z2091">
        <v>3.9</v>
      </c>
      <c r="AA2091">
        <v>0</v>
      </c>
    </row>
    <row r="2092" spans="1:27" x14ac:dyDescent="0.4">
      <c r="A2092">
        <v>6.9</v>
      </c>
      <c r="B2092">
        <v>43</v>
      </c>
      <c r="C2092">
        <v>0</v>
      </c>
      <c r="D2092">
        <v>0</v>
      </c>
      <c r="E2092">
        <v>1006.6</v>
      </c>
      <c r="F2092">
        <v>5.6</v>
      </c>
      <c r="H2092">
        <v>6.9</v>
      </c>
      <c r="I2092">
        <v>43</v>
      </c>
      <c r="J2092">
        <v>0</v>
      </c>
      <c r="K2092">
        <v>0</v>
      </c>
      <c r="L2092">
        <v>1006.6</v>
      </c>
      <c r="M2092">
        <v>0</v>
      </c>
      <c r="O2092">
        <v>6.9</v>
      </c>
      <c r="P2092">
        <v>43</v>
      </c>
      <c r="Q2092">
        <v>0</v>
      </c>
      <c r="R2092">
        <v>0</v>
      </c>
      <c r="S2092">
        <v>5.6</v>
      </c>
      <c r="T2092">
        <v>0</v>
      </c>
      <c r="V2092">
        <v>6.9</v>
      </c>
      <c r="W2092">
        <v>43</v>
      </c>
      <c r="X2092">
        <v>0</v>
      </c>
      <c r="Y2092">
        <v>1006.6</v>
      </c>
      <c r="Z2092">
        <v>5.6</v>
      </c>
      <c r="AA2092">
        <v>0</v>
      </c>
    </row>
    <row r="2093" spans="1:27" x14ac:dyDescent="0.4">
      <c r="A2093">
        <v>6.5</v>
      </c>
      <c r="B2093">
        <v>44</v>
      </c>
      <c r="C2093">
        <v>0</v>
      </c>
      <c r="D2093">
        <v>0</v>
      </c>
      <c r="E2093">
        <v>1007</v>
      </c>
      <c r="F2093">
        <v>5.4</v>
      </c>
      <c r="H2093">
        <v>6.5</v>
      </c>
      <c r="I2093">
        <v>44</v>
      </c>
      <c r="J2093">
        <v>0</v>
      </c>
      <c r="K2093">
        <v>0</v>
      </c>
      <c r="L2093">
        <v>1007</v>
      </c>
      <c r="M2093">
        <v>0</v>
      </c>
      <c r="O2093">
        <v>6.5</v>
      </c>
      <c r="P2093">
        <v>44</v>
      </c>
      <c r="Q2093">
        <v>0</v>
      </c>
      <c r="R2093">
        <v>0</v>
      </c>
      <c r="S2093">
        <v>5.4</v>
      </c>
      <c r="T2093">
        <v>0</v>
      </c>
      <c r="V2093">
        <v>6.5</v>
      </c>
      <c r="W2093">
        <v>44</v>
      </c>
      <c r="X2093">
        <v>0</v>
      </c>
      <c r="Y2093">
        <v>1007</v>
      </c>
      <c r="Z2093">
        <v>5.4</v>
      </c>
      <c r="AA2093">
        <v>0</v>
      </c>
    </row>
    <row r="2094" spans="1:27" x14ac:dyDescent="0.4">
      <c r="A2094">
        <v>5.8</v>
      </c>
      <c r="B2094">
        <v>47</v>
      </c>
      <c r="C2094">
        <v>0</v>
      </c>
      <c r="D2094">
        <v>0</v>
      </c>
      <c r="E2094">
        <v>1007.8</v>
      </c>
      <c r="F2094">
        <v>4.5</v>
      </c>
      <c r="H2094">
        <v>5.8</v>
      </c>
      <c r="I2094">
        <v>47</v>
      </c>
      <c r="J2094">
        <v>0</v>
      </c>
      <c r="K2094">
        <v>0</v>
      </c>
      <c r="L2094">
        <v>1007.8</v>
      </c>
      <c r="M2094">
        <v>0</v>
      </c>
      <c r="O2094">
        <v>5.8</v>
      </c>
      <c r="P2094">
        <v>47</v>
      </c>
      <c r="Q2094">
        <v>0</v>
      </c>
      <c r="R2094">
        <v>0</v>
      </c>
      <c r="S2094">
        <v>4.5</v>
      </c>
      <c r="T2094">
        <v>0</v>
      </c>
      <c r="V2094">
        <v>5.8</v>
      </c>
      <c r="W2094">
        <v>47</v>
      </c>
      <c r="X2094">
        <v>0</v>
      </c>
      <c r="Y2094">
        <v>1007.8</v>
      </c>
      <c r="Z2094">
        <v>4.5</v>
      </c>
      <c r="AA2094">
        <v>0</v>
      </c>
    </row>
    <row r="2095" spans="1:27" x14ac:dyDescent="0.4">
      <c r="A2095">
        <v>5.5</v>
      </c>
      <c r="B2095">
        <v>50</v>
      </c>
      <c r="C2095">
        <v>0</v>
      </c>
      <c r="D2095">
        <v>0</v>
      </c>
      <c r="E2095">
        <v>1009.1</v>
      </c>
      <c r="F2095">
        <v>4.5999999999999996</v>
      </c>
      <c r="H2095">
        <v>5.5</v>
      </c>
      <c r="I2095">
        <v>50</v>
      </c>
      <c r="J2095">
        <v>0</v>
      </c>
      <c r="K2095">
        <v>0</v>
      </c>
      <c r="L2095">
        <v>1009.1</v>
      </c>
      <c r="M2095">
        <v>0</v>
      </c>
      <c r="O2095">
        <v>5.5</v>
      </c>
      <c r="P2095">
        <v>50</v>
      </c>
      <c r="Q2095">
        <v>0</v>
      </c>
      <c r="R2095">
        <v>0</v>
      </c>
      <c r="S2095">
        <v>4.5999999999999996</v>
      </c>
      <c r="T2095">
        <v>0</v>
      </c>
      <c r="V2095">
        <v>5.5</v>
      </c>
      <c r="W2095">
        <v>50</v>
      </c>
      <c r="X2095">
        <v>0</v>
      </c>
      <c r="Y2095">
        <v>1009.1</v>
      </c>
      <c r="Z2095">
        <v>4.5999999999999996</v>
      </c>
      <c r="AA2095">
        <v>0</v>
      </c>
    </row>
    <row r="2096" spans="1:27" x14ac:dyDescent="0.4">
      <c r="A2096">
        <v>5.2</v>
      </c>
      <c r="B2096">
        <v>50</v>
      </c>
      <c r="C2096">
        <v>0</v>
      </c>
      <c r="D2096">
        <v>0</v>
      </c>
      <c r="E2096">
        <v>1010.8</v>
      </c>
      <c r="F2096">
        <v>1.9</v>
      </c>
      <c r="H2096">
        <v>5.2</v>
      </c>
      <c r="I2096">
        <v>50</v>
      </c>
      <c r="J2096">
        <v>0</v>
      </c>
      <c r="K2096">
        <v>0</v>
      </c>
      <c r="L2096">
        <v>1010.8</v>
      </c>
      <c r="M2096">
        <v>0</v>
      </c>
      <c r="O2096">
        <v>5.2</v>
      </c>
      <c r="P2096">
        <v>50</v>
      </c>
      <c r="Q2096">
        <v>0</v>
      </c>
      <c r="R2096">
        <v>0</v>
      </c>
      <c r="S2096">
        <v>1.9</v>
      </c>
      <c r="T2096">
        <v>0</v>
      </c>
      <c r="V2096">
        <v>5.2</v>
      </c>
      <c r="W2096">
        <v>50</v>
      </c>
      <c r="X2096">
        <v>0</v>
      </c>
      <c r="Y2096">
        <v>1010.8</v>
      </c>
      <c r="Z2096">
        <v>1.9</v>
      </c>
      <c r="AA2096">
        <v>0</v>
      </c>
    </row>
    <row r="2097" spans="1:27" x14ac:dyDescent="0.4">
      <c r="A2097">
        <v>5.0999999999999996</v>
      </c>
      <c r="B2097">
        <v>50</v>
      </c>
      <c r="C2097">
        <v>0</v>
      </c>
      <c r="D2097">
        <v>0</v>
      </c>
      <c r="E2097">
        <v>1012.9</v>
      </c>
      <c r="F2097">
        <v>6.3</v>
      </c>
      <c r="H2097">
        <v>5.0999999999999996</v>
      </c>
      <c r="I2097">
        <v>50</v>
      </c>
      <c r="J2097">
        <v>0</v>
      </c>
      <c r="K2097">
        <v>0</v>
      </c>
      <c r="L2097">
        <v>1012.9</v>
      </c>
      <c r="M2097">
        <v>3.2768367999999998E-3</v>
      </c>
      <c r="O2097">
        <v>5.0999999999999996</v>
      </c>
      <c r="P2097">
        <v>50</v>
      </c>
      <c r="Q2097">
        <v>0</v>
      </c>
      <c r="R2097">
        <v>0</v>
      </c>
      <c r="S2097">
        <v>6.3</v>
      </c>
      <c r="T2097">
        <v>3.2768367999999998E-3</v>
      </c>
      <c r="V2097">
        <v>5.0999999999999996</v>
      </c>
      <c r="W2097">
        <v>50</v>
      </c>
      <c r="X2097">
        <v>0</v>
      </c>
      <c r="Y2097">
        <v>1012.9</v>
      </c>
      <c r="Z2097">
        <v>6.3</v>
      </c>
      <c r="AA2097">
        <v>3.2768367999999998E-3</v>
      </c>
    </row>
    <row r="2098" spans="1:27" x14ac:dyDescent="0.4">
      <c r="A2098">
        <v>4.9000000000000004</v>
      </c>
      <c r="B2098">
        <v>51</v>
      </c>
      <c r="C2098">
        <v>0.1</v>
      </c>
      <c r="D2098">
        <v>0</v>
      </c>
      <c r="E2098">
        <v>1014.4</v>
      </c>
      <c r="F2098">
        <v>4.9000000000000004</v>
      </c>
      <c r="H2098">
        <v>4.9000000000000004</v>
      </c>
      <c r="I2098">
        <v>51</v>
      </c>
      <c r="J2098">
        <v>0.1</v>
      </c>
      <c r="K2098">
        <v>0</v>
      </c>
      <c r="L2098">
        <v>1014.4</v>
      </c>
      <c r="M2098">
        <v>0.30160281</v>
      </c>
      <c r="O2098">
        <v>4.9000000000000004</v>
      </c>
      <c r="P2098">
        <v>51</v>
      </c>
      <c r="Q2098">
        <v>0.1</v>
      </c>
      <c r="R2098">
        <v>0</v>
      </c>
      <c r="S2098">
        <v>4.9000000000000004</v>
      </c>
      <c r="T2098">
        <v>0.30160281</v>
      </c>
      <c r="V2098">
        <v>4.9000000000000004</v>
      </c>
      <c r="W2098">
        <v>51</v>
      </c>
      <c r="X2098">
        <v>0.1</v>
      </c>
      <c r="Y2098">
        <v>1014.4</v>
      </c>
      <c r="Z2098">
        <v>4.9000000000000004</v>
      </c>
      <c r="AA2098">
        <v>0.30160281</v>
      </c>
    </row>
    <row r="2099" spans="1:27" x14ac:dyDescent="0.4">
      <c r="A2099">
        <v>6.4</v>
      </c>
      <c r="B2099">
        <v>47</v>
      </c>
      <c r="C2099">
        <v>0.19</v>
      </c>
      <c r="D2099">
        <v>0</v>
      </c>
      <c r="E2099">
        <v>1015.6</v>
      </c>
      <c r="F2099">
        <v>6.2</v>
      </c>
      <c r="H2099">
        <v>6.4</v>
      </c>
      <c r="I2099">
        <v>47</v>
      </c>
      <c r="J2099">
        <v>0.19</v>
      </c>
      <c r="K2099">
        <v>0</v>
      </c>
      <c r="L2099">
        <v>1015.6</v>
      </c>
      <c r="M2099">
        <v>0.57486426999999996</v>
      </c>
      <c r="O2099">
        <v>6.4</v>
      </c>
      <c r="P2099">
        <v>47</v>
      </c>
      <c r="Q2099">
        <v>0.19</v>
      </c>
      <c r="R2099">
        <v>0</v>
      </c>
      <c r="S2099">
        <v>6.2</v>
      </c>
      <c r="T2099">
        <v>0.57486426999999996</v>
      </c>
      <c r="V2099">
        <v>6.4</v>
      </c>
      <c r="W2099">
        <v>47</v>
      </c>
      <c r="X2099">
        <v>0.19</v>
      </c>
      <c r="Y2099">
        <v>1015.6</v>
      </c>
      <c r="Z2099">
        <v>6.2</v>
      </c>
      <c r="AA2099">
        <v>0.57486426999999996</v>
      </c>
    </row>
    <row r="2100" spans="1:27" x14ac:dyDescent="0.4">
      <c r="A2100">
        <v>7.4</v>
      </c>
      <c r="B2100">
        <v>40</v>
      </c>
      <c r="C2100">
        <v>0.49</v>
      </c>
      <c r="D2100">
        <v>0</v>
      </c>
      <c r="E2100">
        <v>1016.5</v>
      </c>
      <c r="F2100">
        <v>5.4</v>
      </c>
      <c r="H2100">
        <v>7.4</v>
      </c>
      <c r="I2100">
        <v>40</v>
      </c>
      <c r="J2100">
        <v>0.49</v>
      </c>
      <c r="K2100">
        <v>0</v>
      </c>
      <c r="L2100">
        <v>1016.5</v>
      </c>
      <c r="M2100">
        <v>1.2388815</v>
      </c>
      <c r="O2100">
        <v>7.4</v>
      </c>
      <c r="P2100">
        <v>40</v>
      </c>
      <c r="Q2100">
        <v>0.49</v>
      </c>
      <c r="R2100">
        <v>0</v>
      </c>
      <c r="S2100">
        <v>5.4</v>
      </c>
      <c r="T2100">
        <v>1.2388815</v>
      </c>
      <c r="V2100">
        <v>7.4</v>
      </c>
      <c r="W2100">
        <v>40</v>
      </c>
      <c r="X2100">
        <v>0.49</v>
      </c>
      <c r="Y2100">
        <v>1016.5</v>
      </c>
      <c r="Z2100">
        <v>5.4</v>
      </c>
      <c r="AA2100">
        <v>1.2388815</v>
      </c>
    </row>
    <row r="2101" spans="1:27" x14ac:dyDescent="0.4">
      <c r="A2101">
        <v>8.3000000000000007</v>
      </c>
      <c r="B2101">
        <v>39</v>
      </c>
      <c r="C2101">
        <v>0.11</v>
      </c>
      <c r="D2101">
        <v>0</v>
      </c>
      <c r="E2101">
        <v>1017.2</v>
      </c>
      <c r="F2101">
        <v>6.6</v>
      </c>
      <c r="H2101">
        <v>8.3000000000000007</v>
      </c>
      <c r="I2101">
        <v>39</v>
      </c>
      <c r="J2101">
        <v>0.11</v>
      </c>
      <c r="K2101">
        <v>0</v>
      </c>
      <c r="L2101">
        <v>1017.2</v>
      </c>
      <c r="M2101">
        <v>1.2747111</v>
      </c>
      <c r="O2101">
        <v>8.3000000000000007</v>
      </c>
      <c r="P2101">
        <v>39</v>
      </c>
      <c r="Q2101">
        <v>0.11</v>
      </c>
      <c r="R2101">
        <v>0</v>
      </c>
      <c r="S2101">
        <v>6.6</v>
      </c>
      <c r="T2101">
        <v>1.2747111</v>
      </c>
      <c r="V2101">
        <v>8.3000000000000007</v>
      </c>
      <c r="W2101">
        <v>39</v>
      </c>
      <c r="X2101">
        <v>0.11</v>
      </c>
      <c r="Y2101">
        <v>1017.2</v>
      </c>
      <c r="Z2101">
        <v>6.6</v>
      </c>
      <c r="AA2101">
        <v>1.2747111</v>
      </c>
    </row>
    <row r="2102" spans="1:27" x14ac:dyDescent="0.4">
      <c r="A2102">
        <v>8.3000000000000007</v>
      </c>
      <c r="B2102">
        <v>36</v>
      </c>
      <c r="C2102">
        <v>0.26</v>
      </c>
      <c r="D2102">
        <v>0</v>
      </c>
      <c r="E2102">
        <v>1017.3</v>
      </c>
      <c r="F2102">
        <v>4.7</v>
      </c>
      <c r="H2102">
        <v>8.3000000000000007</v>
      </c>
      <c r="I2102">
        <v>36</v>
      </c>
      <c r="J2102">
        <v>0.26</v>
      </c>
      <c r="K2102">
        <v>0</v>
      </c>
      <c r="L2102">
        <v>1017.3</v>
      </c>
      <c r="M2102">
        <v>1.4404284999999999</v>
      </c>
      <c r="O2102">
        <v>8.3000000000000007</v>
      </c>
      <c r="P2102">
        <v>36</v>
      </c>
      <c r="Q2102">
        <v>0.26</v>
      </c>
      <c r="R2102">
        <v>0</v>
      </c>
      <c r="S2102">
        <v>4.7</v>
      </c>
      <c r="T2102">
        <v>1.4404284999999999</v>
      </c>
      <c r="V2102">
        <v>8.3000000000000007</v>
      </c>
      <c r="W2102">
        <v>36</v>
      </c>
      <c r="X2102">
        <v>0.26</v>
      </c>
      <c r="Y2102">
        <v>1017.3</v>
      </c>
      <c r="Z2102">
        <v>4.7</v>
      </c>
      <c r="AA2102">
        <v>1.4404284999999999</v>
      </c>
    </row>
    <row r="2103" spans="1:27" x14ac:dyDescent="0.4">
      <c r="A2103">
        <v>8.5</v>
      </c>
      <c r="B2103">
        <v>34</v>
      </c>
      <c r="C2103">
        <v>0.3</v>
      </c>
      <c r="D2103">
        <v>0</v>
      </c>
      <c r="E2103">
        <v>1017.5</v>
      </c>
      <c r="F2103">
        <v>5</v>
      </c>
      <c r="H2103">
        <v>8.5</v>
      </c>
      <c r="I2103">
        <v>34</v>
      </c>
      <c r="J2103">
        <v>0.3</v>
      </c>
      <c r="K2103">
        <v>0</v>
      </c>
      <c r="L2103">
        <v>1017.5</v>
      </c>
      <c r="M2103">
        <v>1.417605</v>
      </c>
      <c r="O2103">
        <v>8.5</v>
      </c>
      <c r="P2103">
        <v>34</v>
      </c>
      <c r="Q2103">
        <v>0.3</v>
      </c>
      <c r="R2103">
        <v>0</v>
      </c>
      <c r="S2103">
        <v>5</v>
      </c>
      <c r="T2103">
        <v>1.417605</v>
      </c>
      <c r="V2103">
        <v>8.5</v>
      </c>
      <c r="W2103">
        <v>34</v>
      </c>
      <c r="X2103">
        <v>0.3</v>
      </c>
      <c r="Y2103">
        <v>1017.5</v>
      </c>
      <c r="Z2103">
        <v>5</v>
      </c>
      <c r="AA2103">
        <v>1.417605</v>
      </c>
    </row>
    <row r="2104" spans="1:27" x14ac:dyDescent="0.4">
      <c r="A2104">
        <v>8.4</v>
      </c>
      <c r="B2104">
        <v>34</v>
      </c>
      <c r="C2104">
        <v>0.2</v>
      </c>
      <c r="D2104">
        <v>0</v>
      </c>
      <c r="E2104">
        <v>1018.1</v>
      </c>
      <c r="F2104">
        <v>5.2</v>
      </c>
      <c r="H2104">
        <v>8.4</v>
      </c>
      <c r="I2104">
        <v>34</v>
      </c>
      <c r="J2104">
        <v>0.2</v>
      </c>
      <c r="K2104">
        <v>0</v>
      </c>
      <c r="L2104">
        <v>1018.1</v>
      </c>
      <c r="M2104">
        <v>0.91983545</v>
      </c>
      <c r="O2104">
        <v>8.4</v>
      </c>
      <c r="P2104">
        <v>34</v>
      </c>
      <c r="Q2104">
        <v>0.2</v>
      </c>
      <c r="R2104">
        <v>0</v>
      </c>
      <c r="S2104">
        <v>5.2</v>
      </c>
      <c r="T2104">
        <v>0.91983545</v>
      </c>
      <c r="V2104">
        <v>8.4</v>
      </c>
      <c r="W2104">
        <v>34</v>
      </c>
      <c r="X2104">
        <v>0.2</v>
      </c>
      <c r="Y2104">
        <v>1018.1</v>
      </c>
      <c r="Z2104">
        <v>5.2</v>
      </c>
      <c r="AA2104">
        <v>0.91983545</v>
      </c>
    </row>
    <row r="2105" spans="1:27" x14ac:dyDescent="0.4">
      <c r="A2105">
        <v>7.8</v>
      </c>
      <c r="B2105">
        <v>34</v>
      </c>
      <c r="C2105">
        <v>0.18</v>
      </c>
      <c r="D2105">
        <v>0</v>
      </c>
      <c r="E2105">
        <v>1019.3</v>
      </c>
      <c r="F2105">
        <v>4.3</v>
      </c>
      <c r="H2105">
        <v>7.8</v>
      </c>
      <c r="I2105">
        <v>34</v>
      </c>
      <c r="J2105">
        <v>0.18</v>
      </c>
      <c r="K2105">
        <v>0</v>
      </c>
      <c r="L2105">
        <v>1019.3</v>
      </c>
      <c r="M2105">
        <v>0.76030737000000004</v>
      </c>
      <c r="O2105">
        <v>7.8</v>
      </c>
      <c r="P2105">
        <v>34</v>
      </c>
      <c r="Q2105">
        <v>0.18</v>
      </c>
      <c r="R2105">
        <v>0</v>
      </c>
      <c r="S2105">
        <v>4.3</v>
      </c>
      <c r="T2105">
        <v>0.76030737000000004</v>
      </c>
      <c r="V2105">
        <v>7.8</v>
      </c>
      <c r="W2105">
        <v>34</v>
      </c>
      <c r="X2105">
        <v>0.18</v>
      </c>
      <c r="Y2105">
        <v>1019.3</v>
      </c>
      <c r="Z2105">
        <v>4.3</v>
      </c>
      <c r="AA2105">
        <v>0.76030737000000004</v>
      </c>
    </row>
    <row r="2106" spans="1:27" x14ac:dyDescent="0.4">
      <c r="A2106">
        <v>7.4</v>
      </c>
      <c r="B2106">
        <v>34</v>
      </c>
      <c r="C2106">
        <v>0.08</v>
      </c>
      <c r="D2106">
        <v>0</v>
      </c>
      <c r="E2106">
        <v>1019.8</v>
      </c>
      <c r="F2106">
        <v>2.7</v>
      </c>
      <c r="H2106">
        <v>7.4</v>
      </c>
      <c r="I2106">
        <v>34</v>
      </c>
      <c r="J2106">
        <v>0.08</v>
      </c>
      <c r="K2106">
        <v>0</v>
      </c>
      <c r="L2106">
        <v>1019.8</v>
      </c>
      <c r="M2106">
        <v>0.42704302</v>
      </c>
      <c r="O2106">
        <v>7.4</v>
      </c>
      <c r="P2106">
        <v>34</v>
      </c>
      <c r="Q2106">
        <v>0.08</v>
      </c>
      <c r="R2106">
        <v>0</v>
      </c>
      <c r="S2106">
        <v>2.7</v>
      </c>
      <c r="T2106">
        <v>0.42704302</v>
      </c>
      <c r="V2106">
        <v>7.4</v>
      </c>
      <c r="W2106">
        <v>34</v>
      </c>
      <c r="X2106">
        <v>0.08</v>
      </c>
      <c r="Y2106">
        <v>1019.8</v>
      </c>
      <c r="Z2106">
        <v>2.7</v>
      </c>
      <c r="AA2106">
        <v>0.42704302</v>
      </c>
    </row>
    <row r="2107" spans="1:27" x14ac:dyDescent="0.4">
      <c r="A2107">
        <v>6.3</v>
      </c>
      <c r="B2107">
        <v>38</v>
      </c>
      <c r="C2107">
        <v>0.01</v>
      </c>
      <c r="D2107">
        <v>0</v>
      </c>
      <c r="E2107">
        <v>1020.7</v>
      </c>
      <c r="F2107">
        <v>2</v>
      </c>
      <c r="H2107">
        <v>6.3</v>
      </c>
      <c r="I2107">
        <v>38</v>
      </c>
      <c r="J2107">
        <v>0.01</v>
      </c>
      <c r="K2107">
        <v>0</v>
      </c>
      <c r="L2107">
        <v>1020.7</v>
      </c>
      <c r="M2107">
        <v>2.6687559E-2</v>
      </c>
      <c r="O2107">
        <v>6.3</v>
      </c>
      <c r="P2107">
        <v>38</v>
      </c>
      <c r="Q2107">
        <v>0.01</v>
      </c>
      <c r="R2107">
        <v>0</v>
      </c>
      <c r="S2107">
        <v>2</v>
      </c>
      <c r="T2107">
        <v>2.6687559E-2</v>
      </c>
      <c r="V2107">
        <v>6.3</v>
      </c>
      <c r="W2107">
        <v>38</v>
      </c>
      <c r="X2107">
        <v>0.01</v>
      </c>
      <c r="Y2107">
        <v>1020.7</v>
      </c>
      <c r="Z2107">
        <v>2</v>
      </c>
      <c r="AA2107">
        <v>2.6687559E-2</v>
      </c>
    </row>
    <row r="2108" spans="1:27" x14ac:dyDescent="0.4">
      <c r="A2108">
        <v>5.9</v>
      </c>
      <c r="B2108">
        <v>38</v>
      </c>
      <c r="C2108">
        <v>0</v>
      </c>
      <c r="D2108">
        <v>0</v>
      </c>
      <c r="E2108">
        <v>1021.9</v>
      </c>
      <c r="F2108">
        <v>2.8</v>
      </c>
      <c r="H2108">
        <v>5.9</v>
      </c>
      <c r="I2108">
        <v>38</v>
      </c>
      <c r="J2108">
        <v>0</v>
      </c>
      <c r="K2108">
        <v>0</v>
      </c>
      <c r="L2108">
        <v>1021.9</v>
      </c>
      <c r="M2108">
        <v>0</v>
      </c>
      <c r="O2108">
        <v>5.9</v>
      </c>
      <c r="P2108">
        <v>38</v>
      </c>
      <c r="Q2108">
        <v>0</v>
      </c>
      <c r="R2108">
        <v>0</v>
      </c>
      <c r="S2108">
        <v>2.8</v>
      </c>
      <c r="T2108">
        <v>0</v>
      </c>
      <c r="V2108">
        <v>5.9</v>
      </c>
      <c r="W2108">
        <v>38</v>
      </c>
      <c r="X2108">
        <v>0</v>
      </c>
      <c r="Y2108">
        <v>1021.9</v>
      </c>
      <c r="Z2108">
        <v>2.8</v>
      </c>
      <c r="AA2108">
        <v>0</v>
      </c>
    </row>
    <row r="2109" spans="1:27" x14ac:dyDescent="0.4">
      <c r="A2109">
        <v>5.8</v>
      </c>
      <c r="B2109">
        <v>38</v>
      </c>
      <c r="C2109">
        <v>0</v>
      </c>
      <c r="D2109">
        <v>0</v>
      </c>
      <c r="E2109">
        <v>1022.5</v>
      </c>
      <c r="F2109">
        <v>2.8</v>
      </c>
      <c r="H2109">
        <v>5.8</v>
      </c>
      <c r="I2109">
        <v>38</v>
      </c>
      <c r="J2109">
        <v>0</v>
      </c>
      <c r="K2109">
        <v>0</v>
      </c>
      <c r="L2109">
        <v>1022.5</v>
      </c>
      <c r="M2109">
        <v>0</v>
      </c>
      <c r="O2109">
        <v>5.8</v>
      </c>
      <c r="P2109">
        <v>38</v>
      </c>
      <c r="Q2109">
        <v>0</v>
      </c>
      <c r="R2109">
        <v>0</v>
      </c>
      <c r="S2109">
        <v>2.8</v>
      </c>
      <c r="T2109">
        <v>0</v>
      </c>
      <c r="V2109">
        <v>5.8</v>
      </c>
      <c r="W2109">
        <v>38</v>
      </c>
      <c r="X2109">
        <v>0</v>
      </c>
      <c r="Y2109">
        <v>1022.5</v>
      </c>
      <c r="Z2109">
        <v>2.8</v>
      </c>
      <c r="AA2109">
        <v>0</v>
      </c>
    </row>
    <row r="2110" spans="1:27" x14ac:dyDescent="0.4">
      <c r="A2110">
        <v>4.5</v>
      </c>
      <c r="B2110">
        <v>45</v>
      </c>
      <c r="C2110">
        <v>0</v>
      </c>
      <c r="D2110">
        <v>0</v>
      </c>
      <c r="E2110">
        <v>1022.8</v>
      </c>
      <c r="F2110">
        <v>2.2999999999999998</v>
      </c>
      <c r="H2110">
        <v>4.5</v>
      </c>
      <c r="I2110">
        <v>45</v>
      </c>
      <c r="J2110">
        <v>0</v>
      </c>
      <c r="K2110">
        <v>0</v>
      </c>
      <c r="L2110">
        <v>1022.8</v>
      </c>
      <c r="M2110">
        <v>0</v>
      </c>
      <c r="O2110">
        <v>4.5</v>
      </c>
      <c r="P2110">
        <v>45</v>
      </c>
      <c r="Q2110">
        <v>0</v>
      </c>
      <c r="R2110">
        <v>0</v>
      </c>
      <c r="S2110">
        <v>2.2999999999999998</v>
      </c>
      <c r="T2110">
        <v>0</v>
      </c>
      <c r="V2110">
        <v>4.5</v>
      </c>
      <c r="W2110">
        <v>45</v>
      </c>
      <c r="X2110">
        <v>0</v>
      </c>
      <c r="Y2110">
        <v>1022.8</v>
      </c>
      <c r="Z2110">
        <v>2.2999999999999998</v>
      </c>
      <c r="AA2110">
        <v>0</v>
      </c>
    </row>
    <row r="2111" spans="1:27" x14ac:dyDescent="0.4">
      <c r="A2111">
        <v>4.3</v>
      </c>
      <c r="B2111">
        <v>46</v>
      </c>
      <c r="C2111">
        <v>0</v>
      </c>
      <c r="D2111">
        <v>0</v>
      </c>
      <c r="E2111">
        <v>1022.8</v>
      </c>
      <c r="F2111">
        <v>2.4</v>
      </c>
      <c r="H2111">
        <v>4.3</v>
      </c>
      <c r="I2111">
        <v>46</v>
      </c>
      <c r="J2111">
        <v>0</v>
      </c>
      <c r="K2111">
        <v>0</v>
      </c>
      <c r="L2111">
        <v>1022.8</v>
      </c>
      <c r="M2111">
        <v>0</v>
      </c>
      <c r="O2111">
        <v>4.3</v>
      </c>
      <c r="P2111">
        <v>46</v>
      </c>
      <c r="Q2111">
        <v>0</v>
      </c>
      <c r="R2111">
        <v>0</v>
      </c>
      <c r="S2111">
        <v>2.4</v>
      </c>
      <c r="T2111">
        <v>0</v>
      </c>
      <c r="V2111">
        <v>4.3</v>
      </c>
      <c r="W2111">
        <v>46</v>
      </c>
      <c r="X2111">
        <v>0</v>
      </c>
      <c r="Y2111">
        <v>1022.8</v>
      </c>
      <c r="Z2111">
        <v>2.4</v>
      </c>
      <c r="AA2111">
        <v>0</v>
      </c>
    </row>
    <row r="2112" spans="1:27" x14ac:dyDescent="0.4">
      <c r="A2112">
        <v>3</v>
      </c>
      <c r="B2112">
        <v>55</v>
      </c>
      <c r="C2112">
        <v>0</v>
      </c>
      <c r="D2112">
        <v>0</v>
      </c>
      <c r="E2112">
        <v>1022.1</v>
      </c>
      <c r="F2112">
        <v>1.7</v>
      </c>
      <c r="H2112">
        <v>3</v>
      </c>
      <c r="I2112">
        <v>55</v>
      </c>
      <c r="J2112">
        <v>0</v>
      </c>
      <c r="K2112">
        <v>0</v>
      </c>
      <c r="L2112">
        <v>1022.1</v>
      </c>
      <c r="M2112">
        <v>0</v>
      </c>
      <c r="O2112">
        <v>3</v>
      </c>
      <c r="P2112">
        <v>55</v>
      </c>
      <c r="Q2112">
        <v>0</v>
      </c>
      <c r="R2112">
        <v>0</v>
      </c>
      <c r="S2112">
        <v>1.7</v>
      </c>
      <c r="T2112">
        <v>0</v>
      </c>
      <c r="V2112">
        <v>3</v>
      </c>
      <c r="W2112">
        <v>55</v>
      </c>
      <c r="X2112">
        <v>0</v>
      </c>
      <c r="Y2112">
        <v>1022.1</v>
      </c>
      <c r="Z2112">
        <v>1.7</v>
      </c>
      <c r="AA2112">
        <v>0</v>
      </c>
    </row>
    <row r="2113" spans="1:27" x14ac:dyDescent="0.4">
      <c r="A2113">
        <v>2.8</v>
      </c>
      <c r="B2113">
        <v>53</v>
      </c>
      <c r="C2113">
        <v>0</v>
      </c>
      <c r="D2113">
        <v>0</v>
      </c>
      <c r="E2113">
        <v>1021.7</v>
      </c>
      <c r="F2113">
        <v>1.5</v>
      </c>
      <c r="H2113">
        <v>2.8</v>
      </c>
      <c r="I2113">
        <v>53</v>
      </c>
      <c r="J2113">
        <v>0</v>
      </c>
      <c r="K2113">
        <v>0</v>
      </c>
      <c r="L2113">
        <v>1021.7</v>
      </c>
      <c r="M2113">
        <v>0</v>
      </c>
      <c r="O2113">
        <v>2.8</v>
      </c>
      <c r="P2113">
        <v>53</v>
      </c>
      <c r="Q2113">
        <v>0</v>
      </c>
      <c r="R2113">
        <v>0</v>
      </c>
      <c r="S2113">
        <v>1.5</v>
      </c>
      <c r="T2113">
        <v>0</v>
      </c>
      <c r="V2113">
        <v>2.8</v>
      </c>
      <c r="W2113">
        <v>53</v>
      </c>
      <c r="X2113">
        <v>0</v>
      </c>
      <c r="Y2113">
        <v>1021.7</v>
      </c>
      <c r="Z2113">
        <v>1.5</v>
      </c>
      <c r="AA2113">
        <v>0</v>
      </c>
    </row>
    <row r="2114" spans="1:27" x14ac:dyDescent="0.4">
      <c r="A2114">
        <v>2</v>
      </c>
      <c r="B2114">
        <v>59</v>
      </c>
      <c r="C2114">
        <v>0</v>
      </c>
      <c r="D2114">
        <v>0</v>
      </c>
      <c r="E2114">
        <v>1021.7</v>
      </c>
      <c r="F2114">
        <v>2</v>
      </c>
      <c r="H2114">
        <v>2</v>
      </c>
      <c r="I2114">
        <v>59</v>
      </c>
      <c r="J2114">
        <v>0</v>
      </c>
      <c r="K2114">
        <v>0</v>
      </c>
      <c r="L2114">
        <v>1021.7</v>
      </c>
      <c r="M2114">
        <v>0</v>
      </c>
      <c r="O2114">
        <v>2</v>
      </c>
      <c r="P2114">
        <v>59</v>
      </c>
      <c r="Q2114">
        <v>0</v>
      </c>
      <c r="R2114">
        <v>0</v>
      </c>
      <c r="S2114">
        <v>2</v>
      </c>
      <c r="T2114">
        <v>0</v>
      </c>
      <c r="V2114">
        <v>2</v>
      </c>
      <c r="W2114">
        <v>59</v>
      </c>
      <c r="X2114">
        <v>0</v>
      </c>
      <c r="Y2114">
        <v>1021.7</v>
      </c>
      <c r="Z2114">
        <v>2</v>
      </c>
      <c r="AA2114">
        <v>0</v>
      </c>
    </row>
    <row r="2115" spans="1:27" x14ac:dyDescent="0.4">
      <c r="A2115">
        <v>2</v>
      </c>
      <c r="B2115">
        <v>59</v>
      </c>
      <c r="C2115">
        <v>0</v>
      </c>
      <c r="D2115">
        <v>0</v>
      </c>
      <c r="E2115">
        <v>1021.7</v>
      </c>
      <c r="F2115">
        <v>2.1</v>
      </c>
      <c r="H2115">
        <v>2</v>
      </c>
      <c r="I2115">
        <v>59</v>
      </c>
      <c r="J2115">
        <v>0</v>
      </c>
      <c r="K2115">
        <v>0</v>
      </c>
      <c r="L2115">
        <v>1021.7</v>
      </c>
      <c r="M2115">
        <v>0</v>
      </c>
      <c r="O2115">
        <v>2</v>
      </c>
      <c r="P2115">
        <v>59</v>
      </c>
      <c r="Q2115">
        <v>0</v>
      </c>
      <c r="R2115">
        <v>0</v>
      </c>
      <c r="S2115">
        <v>2.1</v>
      </c>
      <c r="T2115">
        <v>0</v>
      </c>
      <c r="V2115">
        <v>2</v>
      </c>
      <c r="W2115">
        <v>59</v>
      </c>
      <c r="X2115">
        <v>0</v>
      </c>
      <c r="Y2115">
        <v>1021.7</v>
      </c>
      <c r="Z2115">
        <v>2.1</v>
      </c>
      <c r="AA2115">
        <v>0</v>
      </c>
    </row>
    <row r="2116" spans="1:27" x14ac:dyDescent="0.4">
      <c r="A2116">
        <v>3.3</v>
      </c>
      <c r="B2116">
        <v>55</v>
      </c>
      <c r="C2116">
        <v>0</v>
      </c>
      <c r="D2116">
        <v>0</v>
      </c>
      <c r="E2116">
        <v>1021</v>
      </c>
      <c r="F2116">
        <v>1.7</v>
      </c>
      <c r="H2116">
        <v>3.3</v>
      </c>
      <c r="I2116">
        <v>55</v>
      </c>
      <c r="J2116">
        <v>0</v>
      </c>
      <c r="K2116">
        <v>0</v>
      </c>
      <c r="L2116">
        <v>1021</v>
      </c>
      <c r="M2116">
        <v>0</v>
      </c>
      <c r="O2116">
        <v>3.3</v>
      </c>
      <c r="P2116">
        <v>55</v>
      </c>
      <c r="Q2116">
        <v>0</v>
      </c>
      <c r="R2116">
        <v>0</v>
      </c>
      <c r="S2116">
        <v>1.7</v>
      </c>
      <c r="T2116">
        <v>0</v>
      </c>
      <c r="V2116">
        <v>3.3</v>
      </c>
      <c r="W2116">
        <v>55</v>
      </c>
      <c r="X2116">
        <v>0</v>
      </c>
      <c r="Y2116">
        <v>1021</v>
      </c>
      <c r="Z2116">
        <v>1.7</v>
      </c>
      <c r="AA2116">
        <v>0</v>
      </c>
    </row>
    <row r="2117" spans="1:27" x14ac:dyDescent="0.4">
      <c r="A2117">
        <v>3</v>
      </c>
      <c r="B2117">
        <v>58</v>
      </c>
      <c r="C2117">
        <v>0</v>
      </c>
      <c r="D2117">
        <v>0</v>
      </c>
      <c r="E2117">
        <v>1021.5</v>
      </c>
      <c r="F2117">
        <v>1.7</v>
      </c>
      <c r="H2117">
        <v>3</v>
      </c>
      <c r="I2117">
        <v>58</v>
      </c>
      <c r="J2117">
        <v>0</v>
      </c>
      <c r="K2117">
        <v>0</v>
      </c>
      <c r="L2117">
        <v>1021.5</v>
      </c>
      <c r="M2117">
        <v>0</v>
      </c>
      <c r="O2117">
        <v>3</v>
      </c>
      <c r="P2117">
        <v>58</v>
      </c>
      <c r="Q2117">
        <v>0</v>
      </c>
      <c r="R2117">
        <v>0</v>
      </c>
      <c r="S2117">
        <v>1.7</v>
      </c>
      <c r="T2117">
        <v>0</v>
      </c>
      <c r="V2117">
        <v>3</v>
      </c>
      <c r="W2117">
        <v>58</v>
      </c>
      <c r="X2117">
        <v>0</v>
      </c>
      <c r="Y2117">
        <v>1021.5</v>
      </c>
      <c r="Z2117">
        <v>1.7</v>
      </c>
      <c r="AA2117">
        <v>0</v>
      </c>
    </row>
    <row r="2118" spans="1:27" x14ac:dyDescent="0.4">
      <c r="A2118">
        <v>1.8</v>
      </c>
      <c r="B2118">
        <v>62</v>
      </c>
      <c r="C2118">
        <v>0</v>
      </c>
      <c r="D2118">
        <v>0</v>
      </c>
      <c r="E2118">
        <v>1020.6</v>
      </c>
      <c r="F2118">
        <v>2.5</v>
      </c>
      <c r="H2118">
        <v>1.8</v>
      </c>
      <c r="I2118">
        <v>62</v>
      </c>
      <c r="J2118">
        <v>0</v>
      </c>
      <c r="K2118">
        <v>0</v>
      </c>
      <c r="L2118">
        <v>1020.6</v>
      </c>
      <c r="M2118">
        <v>0</v>
      </c>
      <c r="O2118">
        <v>1.8</v>
      </c>
      <c r="P2118">
        <v>62</v>
      </c>
      <c r="Q2118">
        <v>0</v>
      </c>
      <c r="R2118">
        <v>0</v>
      </c>
      <c r="S2118">
        <v>2.5</v>
      </c>
      <c r="T2118">
        <v>0</v>
      </c>
      <c r="V2118">
        <v>1.8</v>
      </c>
      <c r="W2118">
        <v>62</v>
      </c>
      <c r="X2118">
        <v>0</v>
      </c>
      <c r="Y2118">
        <v>1020.6</v>
      </c>
      <c r="Z2118">
        <v>2.5</v>
      </c>
      <c r="AA2118">
        <v>0</v>
      </c>
    </row>
    <row r="2119" spans="1:27" x14ac:dyDescent="0.4">
      <c r="A2119">
        <v>1.4</v>
      </c>
      <c r="B2119">
        <v>64</v>
      </c>
      <c r="C2119">
        <v>0</v>
      </c>
      <c r="D2119">
        <v>0</v>
      </c>
      <c r="E2119">
        <v>1019.5</v>
      </c>
      <c r="F2119">
        <v>2.1</v>
      </c>
      <c r="H2119">
        <v>1.4</v>
      </c>
      <c r="I2119">
        <v>64</v>
      </c>
      <c r="J2119">
        <v>0</v>
      </c>
      <c r="K2119">
        <v>0</v>
      </c>
      <c r="L2119">
        <v>1019.5</v>
      </c>
      <c r="M2119">
        <v>0</v>
      </c>
      <c r="O2119">
        <v>1.4</v>
      </c>
      <c r="P2119">
        <v>64</v>
      </c>
      <c r="Q2119">
        <v>0</v>
      </c>
      <c r="R2119">
        <v>0</v>
      </c>
      <c r="S2119">
        <v>2.1</v>
      </c>
      <c r="T2119">
        <v>0</v>
      </c>
      <c r="V2119">
        <v>1.4</v>
      </c>
      <c r="W2119">
        <v>64</v>
      </c>
      <c r="X2119">
        <v>0</v>
      </c>
      <c r="Y2119">
        <v>1019.5</v>
      </c>
      <c r="Z2119">
        <v>2.1</v>
      </c>
      <c r="AA2119">
        <v>0</v>
      </c>
    </row>
    <row r="2120" spans="1:27" x14ac:dyDescent="0.4">
      <c r="A2120">
        <v>1.4</v>
      </c>
      <c r="B2120">
        <v>61</v>
      </c>
      <c r="C2120">
        <v>0</v>
      </c>
      <c r="D2120">
        <v>0</v>
      </c>
      <c r="E2120">
        <v>1018.9</v>
      </c>
      <c r="F2120">
        <v>2.5</v>
      </c>
      <c r="H2120">
        <v>1.4</v>
      </c>
      <c r="I2120">
        <v>61</v>
      </c>
      <c r="J2120">
        <v>0</v>
      </c>
      <c r="K2120">
        <v>0</v>
      </c>
      <c r="L2120">
        <v>1018.9</v>
      </c>
      <c r="M2120">
        <v>0</v>
      </c>
      <c r="O2120">
        <v>1.4</v>
      </c>
      <c r="P2120">
        <v>61</v>
      </c>
      <c r="Q2120">
        <v>0</v>
      </c>
      <c r="R2120">
        <v>0</v>
      </c>
      <c r="S2120">
        <v>2.5</v>
      </c>
      <c r="T2120">
        <v>0</v>
      </c>
      <c r="V2120">
        <v>1.4</v>
      </c>
      <c r="W2120">
        <v>61</v>
      </c>
      <c r="X2120">
        <v>0</v>
      </c>
      <c r="Y2120">
        <v>1018.9</v>
      </c>
      <c r="Z2120">
        <v>2.5</v>
      </c>
      <c r="AA2120">
        <v>0</v>
      </c>
    </row>
    <row r="2121" spans="1:27" x14ac:dyDescent="0.4">
      <c r="A2121">
        <v>1.2</v>
      </c>
      <c r="B2121">
        <v>61</v>
      </c>
      <c r="C2121">
        <v>0</v>
      </c>
      <c r="D2121">
        <v>0</v>
      </c>
      <c r="E2121">
        <v>1019</v>
      </c>
      <c r="F2121">
        <v>1.2</v>
      </c>
      <c r="H2121">
        <v>1.2</v>
      </c>
      <c r="I2121">
        <v>61</v>
      </c>
      <c r="J2121">
        <v>0</v>
      </c>
      <c r="K2121">
        <v>0</v>
      </c>
      <c r="L2121">
        <v>1019</v>
      </c>
      <c r="M2121">
        <v>1.6960324999999998E-2</v>
      </c>
      <c r="O2121">
        <v>1.2</v>
      </c>
      <c r="P2121">
        <v>61</v>
      </c>
      <c r="Q2121">
        <v>0</v>
      </c>
      <c r="R2121">
        <v>0</v>
      </c>
      <c r="S2121">
        <v>1.2</v>
      </c>
      <c r="T2121">
        <v>1.6960324999999998E-2</v>
      </c>
      <c r="V2121">
        <v>1.2</v>
      </c>
      <c r="W2121">
        <v>61</v>
      </c>
      <c r="X2121">
        <v>0</v>
      </c>
      <c r="Y2121">
        <v>1019</v>
      </c>
      <c r="Z2121">
        <v>1.2</v>
      </c>
      <c r="AA2121">
        <v>1.6960324999999998E-2</v>
      </c>
    </row>
    <row r="2122" spans="1:27" x14ac:dyDescent="0.4">
      <c r="A2122">
        <v>1.8</v>
      </c>
      <c r="B2122">
        <v>57</v>
      </c>
      <c r="C2122">
        <v>0.28000000000000003</v>
      </c>
      <c r="D2122">
        <v>0</v>
      </c>
      <c r="E2122">
        <v>1019</v>
      </c>
      <c r="F2122">
        <v>2</v>
      </c>
      <c r="H2122">
        <v>1.8</v>
      </c>
      <c r="I2122">
        <v>57</v>
      </c>
      <c r="J2122">
        <v>0.28000000000000003</v>
      </c>
      <c r="K2122">
        <v>0</v>
      </c>
      <c r="L2122">
        <v>1019</v>
      </c>
      <c r="M2122">
        <v>0.46650093999999998</v>
      </c>
      <c r="O2122">
        <v>1.8</v>
      </c>
      <c r="P2122">
        <v>57</v>
      </c>
      <c r="Q2122">
        <v>0.28000000000000003</v>
      </c>
      <c r="R2122">
        <v>0</v>
      </c>
      <c r="S2122">
        <v>2</v>
      </c>
      <c r="T2122">
        <v>0.46650093999999998</v>
      </c>
      <c r="V2122">
        <v>1.8</v>
      </c>
      <c r="W2122">
        <v>57</v>
      </c>
      <c r="X2122">
        <v>0.28000000000000003</v>
      </c>
      <c r="Y2122">
        <v>1019</v>
      </c>
      <c r="Z2122">
        <v>2</v>
      </c>
      <c r="AA2122">
        <v>0.46650093999999998</v>
      </c>
    </row>
    <row r="2123" spans="1:27" x14ac:dyDescent="0.4">
      <c r="A2123">
        <v>2.6</v>
      </c>
      <c r="B2123">
        <v>53</v>
      </c>
      <c r="C2123">
        <v>0.93</v>
      </c>
      <c r="D2123">
        <v>0</v>
      </c>
      <c r="E2123">
        <v>1018.7</v>
      </c>
      <c r="F2123">
        <v>2.2999999999999998</v>
      </c>
      <c r="H2123">
        <v>2.6</v>
      </c>
      <c r="I2123">
        <v>53</v>
      </c>
      <c r="J2123">
        <v>0.93</v>
      </c>
      <c r="K2123">
        <v>0</v>
      </c>
      <c r="L2123">
        <v>1018.7</v>
      </c>
      <c r="M2123">
        <v>1.2105823</v>
      </c>
      <c r="O2123">
        <v>2.6</v>
      </c>
      <c r="P2123">
        <v>53</v>
      </c>
      <c r="Q2123">
        <v>0.93</v>
      </c>
      <c r="R2123">
        <v>0</v>
      </c>
      <c r="S2123">
        <v>2.2999999999999998</v>
      </c>
      <c r="T2123">
        <v>1.2105823</v>
      </c>
      <c r="V2123">
        <v>2.6</v>
      </c>
      <c r="W2123">
        <v>53</v>
      </c>
      <c r="X2123">
        <v>0.93</v>
      </c>
      <c r="Y2123">
        <v>1018.7</v>
      </c>
      <c r="Z2123">
        <v>2.2999999999999998</v>
      </c>
      <c r="AA2123">
        <v>1.2105823</v>
      </c>
    </row>
    <row r="2124" spans="1:27" x14ac:dyDescent="0.4">
      <c r="A2124">
        <v>4.2</v>
      </c>
      <c r="B2124">
        <v>52</v>
      </c>
      <c r="C2124">
        <v>1.46</v>
      </c>
      <c r="D2124">
        <v>0</v>
      </c>
      <c r="E2124">
        <v>1017.7</v>
      </c>
      <c r="F2124">
        <v>1.3</v>
      </c>
      <c r="H2124">
        <v>4.2</v>
      </c>
      <c r="I2124">
        <v>52</v>
      </c>
      <c r="J2124">
        <v>1.46</v>
      </c>
      <c r="K2124">
        <v>0</v>
      </c>
      <c r="L2124">
        <v>1017.7</v>
      </c>
      <c r="M2124">
        <v>1.3441867000000001</v>
      </c>
      <c r="O2124">
        <v>4.2</v>
      </c>
      <c r="P2124">
        <v>52</v>
      </c>
      <c r="Q2124">
        <v>1.46</v>
      </c>
      <c r="R2124">
        <v>0</v>
      </c>
      <c r="S2124">
        <v>1.3</v>
      </c>
      <c r="T2124">
        <v>1.3441867000000001</v>
      </c>
      <c r="V2124">
        <v>4.2</v>
      </c>
      <c r="W2124">
        <v>52</v>
      </c>
      <c r="X2124">
        <v>1.46</v>
      </c>
      <c r="Y2124">
        <v>1017.7</v>
      </c>
      <c r="Z2124">
        <v>1.3</v>
      </c>
      <c r="AA2124">
        <v>1.3441867000000001</v>
      </c>
    </row>
    <row r="2125" spans="1:27" x14ac:dyDescent="0.4">
      <c r="A2125">
        <v>4.8</v>
      </c>
      <c r="B2125">
        <v>51</v>
      </c>
      <c r="C2125">
        <v>1.83</v>
      </c>
      <c r="D2125">
        <v>0</v>
      </c>
      <c r="E2125">
        <v>1016.3</v>
      </c>
      <c r="F2125">
        <v>1.4</v>
      </c>
      <c r="H2125">
        <v>4.8</v>
      </c>
      <c r="I2125">
        <v>51</v>
      </c>
      <c r="J2125">
        <v>1.83</v>
      </c>
      <c r="K2125">
        <v>0</v>
      </c>
      <c r="L2125">
        <v>1016.3</v>
      </c>
      <c r="M2125">
        <v>1.5962814000000001</v>
      </c>
      <c r="O2125">
        <v>4.8</v>
      </c>
      <c r="P2125">
        <v>51</v>
      </c>
      <c r="Q2125">
        <v>1.83</v>
      </c>
      <c r="R2125">
        <v>0</v>
      </c>
      <c r="S2125">
        <v>1.4</v>
      </c>
      <c r="T2125">
        <v>1.5962814000000001</v>
      </c>
      <c r="V2125">
        <v>4.8</v>
      </c>
      <c r="W2125">
        <v>51</v>
      </c>
      <c r="X2125">
        <v>1.83</v>
      </c>
      <c r="Y2125">
        <v>1016.3</v>
      </c>
      <c r="Z2125">
        <v>1.4</v>
      </c>
      <c r="AA2125">
        <v>1.5962814000000001</v>
      </c>
    </row>
    <row r="2126" spans="1:27" x14ac:dyDescent="0.4">
      <c r="A2126">
        <v>6.3</v>
      </c>
      <c r="B2126">
        <v>49</v>
      </c>
      <c r="C2126">
        <v>2</v>
      </c>
      <c r="D2126">
        <v>0</v>
      </c>
      <c r="E2126">
        <v>1013.6</v>
      </c>
      <c r="F2126">
        <v>1.6</v>
      </c>
      <c r="H2126">
        <v>6.3</v>
      </c>
      <c r="I2126">
        <v>49</v>
      </c>
      <c r="J2126">
        <v>2</v>
      </c>
      <c r="K2126">
        <v>0</v>
      </c>
      <c r="L2126">
        <v>1013.6</v>
      </c>
      <c r="M2126">
        <v>1.0852225</v>
      </c>
      <c r="O2126">
        <v>6.3</v>
      </c>
      <c r="P2126">
        <v>49</v>
      </c>
      <c r="Q2126">
        <v>2</v>
      </c>
      <c r="R2126">
        <v>0</v>
      </c>
      <c r="S2126">
        <v>1.6</v>
      </c>
      <c r="T2126">
        <v>1.0852225</v>
      </c>
      <c r="V2126">
        <v>6.3</v>
      </c>
      <c r="W2126">
        <v>49</v>
      </c>
      <c r="X2126">
        <v>2</v>
      </c>
      <c r="Y2126">
        <v>1013.6</v>
      </c>
      <c r="Z2126">
        <v>1.6</v>
      </c>
      <c r="AA2126">
        <v>1.0852225</v>
      </c>
    </row>
    <row r="2127" spans="1:27" x14ac:dyDescent="0.4">
      <c r="A2127">
        <v>7.5</v>
      </c>
      <c r="B2127">
        <v>48</v>
      </c>
      <c r="C2127">
        <v>1.93</v>
      </c>
      <c r="D2127">
        <v>0</v>
      </c>
      <c r="E2127">
        <v>1011.4</v>
      </c>
      <c r="F2127">
        <v>1.5</v>
      </c>
      <c r="H2127">
        <v>7.5</v>
      </c>
      <c r="I2127">
        <v>48</v>
      </c>
      <c r="J2127">
        <v>1.93</v>
      </c>
      <c r="K2127">
        <v>0</v>
      </c>
      <c r="L2127">
        <v>1011.4</v>
      </c>
      <c r="M2127">
        <v>1.0556178000000001</v>
      </c>
      <c r="O2127">
        <v>7.5</v>
      </c>
      <c r="P2127">
        <v>48</v>
      </c>
      <c r="Q2127">
        <v>1.93</v>
      </c>
      <c r="R2127">
        <v>0</v>
      </c>
      <c r="S2127">
        <v>1.5</v>
      </c>
      <c r="T2127">
        <v>1.0556178000000001</v>
      </c>
      <c r="V2127">
        <v>7.5</v>
      </c>
      <c r="W2127">
        <v>48</v>
      </c>
      <c r="X2127">
        <v>1.93</v>
      </c>
      <c r="Y2127">
        <v>1011.4</v>
      </c>
      <c r="Z2127">
        <v>1.5</v>
      </c>
      <c r="AA2127">
        <v>1.0556178000000001</v>
      </c>
    </row>
    <row r="2128" spans="1:27" x14ac:dyDescent="0.4">
      <c r="A2128">
        <v>7.3</v>
      </c>
      <c r="B2128">
        <v>49</v>
      </c>
      <c r="C2128">
        <v>1.65</v>
      </c>
      <c r="D2128">
        <v>0</v>
      </c>
      <c r="E2128">
        <v>1010.3</v>
      </c>
      <c r="F2128">
        <v>2.9</v>
      </c>
      <c r="H2128">
        <v>7.3</v>
      </c>
      <c r="I2128">
        <v>49</v>
      </c>
      <c r="J2128">
        <v>1.65</v>
      </c>
      <c r="K2128">
        <v>0</v>
      </c>
      <c r="L2128">
        <v>1010.3</v>
      </c>
      <c r="M2128">
        <v>1.0741193</v>
      </c>
      <c r="O2128">
        <v>7.3</v>
      </c>
      <c r="P2128">
        <v>49</v>
      </c>
      <c r="Q2128">
        <v>1.65</v>
      </c>
      <c r="R2128">
        <v>0</v>
      </c>
      <c r="S2128">
        <v>2.9</v>
      </c>
      <c r="T2128">
        <v>1.0741193</v>
      </c>
      <c r="V2128">
        <v>7.3</v>
      </c>
      <c r="W2128">
        <v>49</v>
      </c>
      <c r="X2128">
        <v>1.65</v>
      </c>
      <c r="Y2128">
        <v>1010.3</v>
      </c>
      <c r="Z2128">
        <v>2.9</v>
      </c>
      <c r="AA2128">
        <v>1.0741193</v>
      </c>
    </row>
    <row r="2129" spans="1:27" x14ac:dyDescent="0.4">
      <c r="A2129">
        <v>6.7</v>
      </c>
      <c r="B2129">
        <v>54</v>
      </c>
      <c r="C2129">
        <v>1.17</v>
      </c>
      <c r="D2129">
        <v>0</v>
      </c>
      <c r="E2129">
        <v>1010</v>
      </c>
      <c r="F2129">
        <v>2.5</v>
      </c>
      <c r="H2129">
        <v>6.7</v>
      </c>
      <c r="I2129">
        <v>54</v>
      </c>
      <c r="J2129">
        <v>1.17</v>
      </c>
      <c r="K2129">
        <v>0</v>
      </c>
      <c r="L2129">
        <v>1010</v>
      </c>
      <c r="M2129">
        <v>0.77591025999999996</v>
      </c>
      <c r="O2129">
        <v>6.7</v>
      </c>
      <c r="P2129">
        <v>54</v>
      </c>
      <c r="Q2129">
        <v>1.17</v>
      </c>
      <c r="R2129">
        <v>0</v>
      </c>
      <c r="S2129">
        <v>2.5</v>
      </c>
      <c r="T2129">
        <v>0.77591025999999996</v>
      </c>
      <c r="V2129">
        <v>6.7</v>
      </c>
      <c r="W2129">
        <v>54</v>
      </c>
      <c r="X2129">
        <v>1.17</v>
      </c>
      <c r="Y2129">
        <v>1010</v>
      </c>
      <c r="Z2129">
        <v>2.5</v>
      </c>
      <c r="AA2129">
        <v>0.77591025999999996</v>
      </c>
    </row>
    <row r="2130" spans="1:27" x14ac:dyDescent="0.4">
      <c r="A2130">
        <v>6.6</v>
      </c>
      <c r="B2130">
        <v>58</v>
      </c>
      <c r="C2130">
        <v>0.56999999999999995</v>
      </c>
      <c r="D2130">
        <v>0</v>
      </c>
      <c r="E2130">
        <v>1009.8</v>
      </c>
      <c r="F2130">
        <v>2.2999999999999998</v>
      </c>
      <c r="H2130">
        <v>6.6</v>
      </c>
      <c r="I2130">
        <v>58</v>
      </c>
      <c r="J2130">
        <v>0.56999999999999995</v>
      </c>
      <c r="K2130">
        <v>0</v>
      </c>
      <c r="L2130">
        <v>1009.8</v>
      </c>
      <c r="M2130">
        <v>0.37828273000000001</v>
      </c>
      <c r="O2130">
        <v>6.6</v>
      </c>
      <c r="P2130">
        <v>58</v>
      </c>
      <c r="Q2130">
        <v>0.56999999999999995</v>
      </c>
      <c r="R2130">
        <v>0</v>
      </c>
      <c r="S2130">
        <v>2.2999999999999998</v>
      </c>
      <c r="T2130">
        <v>0.37828273000000001</v>
      </c>
      <c r="V2130">
        <v>6.6</v>
      </c>
      <c r="W2130">
        <v>58</v>
      </c>
      <c r="X2130">
        <v>0.56999999999999995</v>
      </c>
      <c r="Y2130">
        <v>1009.8</v>
      </c>
      <c r="Z2130">
        <v>2.2999999999999998</v>
      </c>
      <c r="AA2130">
        <v>0.37828273000000001</v>
      </c>
    </row>
    <row r="2131" spans="1:27" x14ac:dyDescent="0.4">
      <c r="A2131">
        <v>5.5</v>
      </c>
      <c r="B2131">
        <v>61</v>
      </c>
      <c r="C2131">
        <v>7.0000000000000007E-2</v>
      </c>
      <c r="D2131">
        <v>0</v>
      </c>
      <c r="E2131">
        <v>1009.7</v>
      </c>
      <c r="F2131">
        <v>2.9</v>
      </c>
      <c r="H2131">
        <v>5.5</v>
      </c>
      <c r="I2131">
        <v>61</v>
      </c>
      <c r="J2131">
        <v>7.0000000000000007E-2</v>
      </c>
      <c r="K2131">
        <v>0</v>
      </c>
      <c r="L2131">
        <v>1009.7</v>
      </c>
      <c r="M2131">
        <v>2.5647507999999999E-2</v>
      </c>
      <c r="O2131">
        <v>5.5</v>
      </c>
      <c r="P2131">
        <v>61</v>
      </c>
      <c r="Q2131">
        <v>7.0000000000000007E-2</v>
      </c>
      <c r="R2131">
        <v>0</v>
      </c>
      <c r="S2131">
        <v>2.9</v>
      </c>
      <c r="T2131">
        <v>2.5647507999999999E-2</v>
      </c>
      <c r="V2131">
        <v>5.5</v>
      </c>
      <c r="W2131">
        <v>61</v>
      </c>
      <c r="X2131">
        <v>7.0000000000000007E-2</v>
      </c>
      <c r="Y2131">
        <v>1009.7</v>
      </c>
      <c r="Z2131">
        <v>2.9</v>
      </c>
      <c r="AA2131">
        <v>2.5647507999999999E-2</v>
      </c>
    </row>
    <row r="2132" spans="1:27" x14ac:dyDescent="0.4">
      <c r="A2132">
        <v>5.3</v>
      </c>
      <c r="B2132">
        <v>61</v>
      </c>
      <c r="C2132">
        <v>0</v>
      </c>
      <c r="D2132">
        <v>0</v>
      </c>
      <c r="E2132">
        <v>1009.7</v>
      </c>
      <c r="F2132">
        <v>2.8</v>
      </c>
      <c r="H2132">
        <v>5.3</v>
      </c>
      <c r="I2132">
        <v>61</v>
      </c>
      <c r="J2132">
        <v>0</v>
      </c>
      <c r="K2132">
        <v>0</v>
      </c>
      <c r="L2132">
        <v>1009.7</v>
      </c>
      <c r="M2132">
        <v>0</v>
      </c>
      <c r="O2132">
        <v>5.3</v>
      </c>
      <c r="P2132">
        <v>61</v>
      </c>
      <c r="Q2132">
        <v>0</v>
      </c>
      <c r="R2132">
        <v>0</v>
      </c>
      <c r="S2132">
        <v>2.8</v>
      </c>
      <c r="T2132">
        <v>0</v>
      </c>
      <c r="V2132">
        <v>5.3</v>
      </c>
      <c r="W2132">
        <v>61</v>
      </c>
      <c r="X2132">
        <v>0</v>
      </c>
      <c r="Y2132">
        <v>1009.7</v>
      </c>
      <c r="Z2132">
        <v>2.8</v>
      </c>
      <c r="AA2132">
        <v>0</v>
      </c>
    </row>
    <row r="2133" spans="1:27" x14ac:dyDescent="0.4">
      <c r="A2133">
        <v>4.5</v>
      </c>
      <c r="B2133">
        <v>63</v>
      </c>
      <c r="C2133">
        <v>0</v>
      </c>
      <c r="D2133">
        <v>0</v>
      </c>
      <c r="E2133">
        <v>1010</v>
      </c>
      <c r="F2133">
        <v>1.5</v>
      </c>
      <c r="H2133">
        <v>4.5</v>
      </c>
      <c r="I2133">
        <v>63</v>
      </c>
      <c r="J2133">
        <v>0</v>
      </c>
      <c r="K2133">
        <v>0</v>
      </c>
      <c r="L2133">
        <v>1010</v>
      </c>
      <c r="M2133">
        <v>0</v>
      </c>
      <c r="O2133">
        <v>4.5</v>
      </c>
      <c r="P2133">
        <v>63</v>
      </c>
      <c r="Q2133">
        <v>0</v>
      </c>
      <c r="R2133">
        <v>0</v>
      </c>
      <c r="S2133">
        <v>1.5</v>
      </c>
      <c r="T2133">
        <v>0</v>
      </c>
      <c r="V2133">
        <v>4.5</v>
      </c>
      <c r="W2133">
        <v>63</v>
      </c>
      <c r="X2133">
        <v>0</v>
      </c>
      <c r="Y2133">
        <v>1010</v>
      </c>
      <c r="Z2133">
        <v>1.5</v>
      </c>
      <c r="AA2133">
        <v>0</v>
      </c>
    </row>
    <row r="2134" spans="1:27" x14ac:dyDescent="0.4">
      <c r="A2134">
        <v>4.2</v>
      </c>
      <c r="B2134">
        <v>65</v>
      </c>
      <c r="C2134">
        <v>0</v>
      </c>
      <c r="D2134">
        <v>0</v>
      </c>
      <c r="E2134">
        <v>1010.2</v>
      </c>
      <c r="F2134">
        <v>2.4</v>
      </c>
      <c r="H2134">
        <v>4.2</v>
      </c>
      <c r="I2134">
        <v>65</v>
      </c>
      <c r="J2134">
        <v>0</v>
      </c>
      <c r="K2134">
        <v>0</v>
      </c>
      <c r="L2134">
        <v>1010.2</v>
      </c>
      <c r="M2134">
        <v>0</v>
      </c>
      <c r="O2134">
        <v>4.2</v>
      </c>
      <c r="P2134">
        <v>65</v>
      </c>
      <c r="Q2134">
        <v>0</v>
      </c>
      <c r="R2134">
        <v>0</v>
      </c>
      <c r="S2134">
        <v>2.4</v>
      </c>
      <c r="T2134">
        <v>0</v>
      </c>
      <c r="V2134">
        <v>4.2</v>
      </c>
      <c r="W2134">
        <v>65</v>
      </c>
      <c r="X2134">
        <v>0</v>
      </c>
      <c r="Y2134">
        <v>1010.2</v>
      </c>
      <c r="Z2134">
        <v>2.4</v>
      </c>
      <c r="AA2134">
        <v>0</v>
      </c>
    </row>
    <row r="2135" spans="1:27" x14ac:dyDescent="0.4">
      <c r="A2135">
        <v>5.5</v>
      </c>
      <c r="B2135">
        <v>59</v>
      </c>
      <c r="C2135">
        <v>0</v>
      </c>
      <c r="D2135">
        <v>0</v>
      </c>
      <c r="E2135">
        <v>1011.1</v>
      </c>
      <c r="F2135">
        <v>2.5</v>
      </c>
      <c r="H2135">
        <v>5.5</v>
      </c>
      <c r="I2135">
        <v>59</v>
      </c>
      <c r="J2135">
        <v>0</v>
      </c>
      <c r="K2135">
        <v>0</v>
      </c>
      <c r="L2135">
        <v>1011.1</v>
      </c>
      <c r="M2135">
        <v>0</v>
      </c>
      <c r="O2135">
        <v>5.5</v>
      </c>
      <c r="P2135">
        <v>59</v>
      </c>
      <c r="Q2135">
        <v>0</v>
      </c>
      <c r="R2135">
        <v>0</v>
      </c>
      <c r="S2135">
        <v>2.5</v>
      </c>
      <c r="T2135">
        <v>0</v>
      </c>
      <c r="V2135">
        <v>5.5</v>
      </c>
      <c r="W2135">
        <v>59</v>
      </c>
      <c r="X2135">
        <v>0</v>
      </c>
      <c r="Y2135">
        <v>1011.1</v>
      </c>
      <c r="Z2135">
        <v>2.5</v>
      </c>
      <c r="AA2135">
        <v>0</v>
      </c>
    </row>
    <row r="2136" spans="1:27" x14ac:dyDescent="0.4">
      <c r="A2136">
        <v>6.5</v>
      </c>
      <c r="B2136">
        <v>55</v>
      </c>
      <c r="C2136">
        <v>0</v>
      </c>
      <c r="D2136">
        <v>0</v>
      </c>
      <c r="E2136">
        <v>1012.4</v>
      </c>
      <c r="F2136">
        <v>4.0999999999999996</v>
      </c>
      <c r="H2136">
        <v>6.5</v>
      </c>
      <c r="I2136">
        <v>55</v>
      </c>
      <c r="J2136">
        <v>0</v>
      </c>
      <c r="K2136">
        <v>0</v>
      </c>
      <c r="L2136">
        <v>1012.4</v>
      </c>
      <c r="M2136">
        <v>0</v>
      </c>
      <c r="O2136">
        <v>6.5</v>
      </c>
      <c r="P2136">
        <v>55</v>
      </c>
      <c r="Q2136">
        <v>0</v>
      </c>
      <c r="R2136">
        <v>0</v>
      </c>
      <c r="S2136">
        <v>4.0999999999999996</v>
      </c>
      <c r="T2136">
        <v>0</v>
      </c>
      <c r="V2136">
        <v>6.5</v>
      </c>
      <c r="W2136">
        <v>55</v>
      </c>
      <c r="X2136">
        <v>0</v>
      </c>
      <c r="Y2136">
        <v>1012.4</v>
      </c>
      <c r="Z2136">
        <v>4.0999999999999996</v>
      </c>
      <c r="AA2136">
        <v>0</v>
      </c>
    </row>
    <row r="2137" spans="1:27" x14ac:dyDescent="0.4">
      <c r="A2137">
        <v>5.7</v>
      </c>
      <c r="B2137">
        <v>55</v>
      </c>
      <c r="C2137">
        <v>0</v>
      </c>
      <c r="D2137">
        <v>0</v>
      </c>
      <c r="E2137">
        <v>1013.3</v>
      </c>
      <c r="F2137">
        <v>2.8</v>
      </c>
      <c r="H2137">
        <v>5.7</v>
      </c>
      <c r="I2137">
        <v>55</v>
      </c>
      <c r="J2137">
        <v>0</v>
      </c>
      <c r="K2137">
        <v>0</v>
      </c>
      <c r="L2137">
        <v>1013.3</v>
      </c>
      <c r="M2137">
        <v>0</v>
      </c>
      <c r="O2137">
        <v>5.7</v>
      </c>
      <c r="P2137">
        <v>55</v>
      </c>
      <c r="Q2137">
        <v>0</v>
      </c>
      <c r="R2137">
        <v>0</v>
      </c>
      <c r="S2137">
        <v>2.8</v>
      </c>
      <c r="T2137">
        <v>0</v>
      </c>
      <c r="V2137">
        <v>5.7</v>
      </c>
      <c r="W2137">
        <v>55</v>
      </c>
      <c r="X2137">
        <v>0</v>
      </c>
      <c r="Y2137">
        <v>1013.3</v>
      </c>
      <c r="Z2137">
        <v>2.8</v>
      </c>
      <c r="AA2137">
        <v>0</v>
      </c>
    </row>
    <row r="2138" spans="1:27" x14ac:dyDescent="0.4">
      <c r="A2138">
        <v>5.0999999999999996</v>
      </c>
      <c r="B2138">
        <v>58</v>
      </c>
      <c r="C2138">
        <v>0</v>
      </c>
      <c r="D2138">
        <v>0</v>
      </c>
      <c r="E2138">
        <v>1013.7</v>
      </c>
      <c r="F2138">
        <v>2.7</v>
      </c>
      <c r="H2138">
        <v>5.0999999999999996</v>
      </c>
      <c r="I2138">
        <v>58</v>
      </c>
      <c r="J2138">
        <v>0</v>
      </c>
      <c r="K2138">
        <v>0</v>
      </c>
      <c r="L2138">
        <v>1013.7</v>
      </c>
      <c r="M2138">
        <v>0</v>
      </c>
      <c r="O2138">
        <v>5.0999999999999996</v>
      </c>
      <c r="P2138">
        <v>58</v>
      </c>
      <c r="Q2138">
        <v>0</v>
      </c>
      <c r="R2138">
        <v>0</v>
      </c>
      <c r="S2138">
        <v>2.7</v>
      </c>
      <c r="T2138">
        <v>0</v>
      </c>
      <c r="V2138">
        <v>5.0999999999999996</v>
      </c>
      <c r="W2138">
        <v>58</v>
      </c>
      <c r="X2138">
        <v>0</v>
      </c>
      <c r="Y2138">
        <v>1013.7</v>
      </c>
      <c r="Z2138">
        <v>2.7</v>
      </c>
      <c r="AA2138">
        <v>0</v>
      </c>
    </row>
    <row r="2139" spans="1:27" x14ac:dyDescent="0.4">
      <c r="A2139">
        <v>5.3</v>
      </c>
      <c r="B2139">
        <v>53</v>
      </c>
      <c r="C2139">
        <v>0</v>
      </c>
      <c r="D2139">
        <v>0</v>
      </c>
      <c r="E2139">
        <v>1014.3</v>
      </c>
      <c r="F2139">
        <v>2.6</v>
      </c>
      <c r="H2139">
        <v>5.3</v>
      </c>
      <c r="I2139">
        <v>53</v>
      </c>
      <c r="J2139">
        <v>0</v>
      </c>
      <c r="K2139">
        <v>0</v>
      </c>
      <c r="L2139">
        <v>1014.3</v>
      </c>
      <c r="M2139">
        <v>0</v>
      </c>
      <c r="O2139">
        <v>5.3</v>
      </c>
      <c r="P2139">
        <v>53</v>
      </c>
      <c r="Q2139">
        <v>0</v>
      </c>
      <c r="R2139">
        <v>0</v>
      </c>
      <c r="S2139">
        <v>2.6</v>
      </c>
      <c r="T2139">
        <v>0</v>
      </c>
      <c r="V2139">
        <v>5.3</v>
      </c>
      <c r="W2139">
        <v>53</v>
      </c>
      <c r="X2139">
        <v>0</v>
      </c>
      <c r="Y2139">
        <v>1014.3</v>
      </c>
      <c r="Z2139">
        <v>2.6</v>
      </c>
      <c r="AA2139">
        <v>0</v>
      </c>
    </row>
    <row r="2140" spans="1:27" x14ac:dyDescent="0.4">
      <c r="A2140">
        <v>5.5</v>
      </c>
      <c r="B2140">
        <v>53</v>
      </c>
      <c r="C2140">
        <v>0</v>
      </c>
      <c r="D2140">
        <v>0</v>
      </c>
      <c r="E2140">
        <v>1015.2</v>
      </c>
      <c r="F2140">
        <v>3.8</v>
      </c>
      <c r="H2140">
        <v>5.5</v>
      </c>
      <c r="I2140">
        <v>53</v>
      </c>
      <c r="J2140">
        <v>0</v>
      </c>
      <c r="K2140">
        <v>0</v>
      </c>
      <c r="L2140">
        <v>1015.2</v>
      </c>
      <c r="M2140">
        <v>0</v>
      </c>
      <c r="O2140">
        <v>5.5</v>
      </c>
      <c r="P2140">
        <v>53</v>
      </c>
      <c r="Q2140">
        <v>0</v>
      </c>
      <c r="R2140">
        <v>0</v>
      </c>
      <c r="S2140">
        <v>3.8</v>
      </c>
      <c r="T2140">
        <v>0</v>
      </c>
      <c r="V2140">
        <v>5.5</v>
      </c>
      <c r="W2140">
        <v>53</v>
      </c>
      <c r="X2140">
        <v>0</v>
      </c>
      <c r="Y2140">
        <v>1015.2</v>
      </c>
      <c r="Z2140">
        <v>3.8</v>
      </c>
      <c r="AA2140">
        <v>0</v>
      </c>
    </row>
    <row r="2141" spans="1:27" x14ac:dyDescent="0.4">
      <c r="A2141">
        <v>4.9000000000000004</v>
      </c>
      <c r="B2141">
        <v>52</v>
      </c>
      <c r="C2141">
        <v>0</v>
      </c>
      <c r="D2141">
        <v>0</v>
      </c>
      <c r="E2141">
        <v>1015.7</v>
      </c>
      <c r="F2141">
        <v>4.2</v>
      </c>
      <c r="H2141">
        <v>4.9000000000000004</v>
      </c>
      <c r="I2141">
        <v>52</v>
      </c>
      <c r="J2141">
        <v>0</v>
      </c>
      <c r="K2141">
        <v>0</v>
      </c>
      <c r="L2141">
        <v>1015.7</v>
      </c>
      <c r="M2141">
        <v>0</v>
      </c>
      <c r="O2141">
        <v>4.9000000000000004</v>
      </c>
      <c r="P2141">
        <v>52</v>
      </c>
      <c r="Q2141">
        <v>0</v>
      </c>
      <c r="R2141">
        <v>0</v>
      </c>
      <c r="S2141">
        <v>4.2</v>
      </c>
      <c r="T2141">
        <v>0</v>
      </c>
      <c r="V2141">
        <v>4.9000000000000004</v>
      </c>
      <c r="W2141">
        <v>52</v>
      </c>
      <c r="X2141">
        <v>0</v>
      </c>
      <c r="Y2141">
        <v>1015.7</v>
      </c>
      <c r="Z2141">
        <v>4.2</v>
      </c>
      <c r="AA2141">
        <v>0</v>
      </c>
    </row>
    <row r="2142" spans="1:27" x14ac:dyDescent="0.4">
      <c r="A2142">
        <v>4.7</v>
      </c>
      <c r="B2142">
        <v>52</v>
      </c>
      <c r="C2142">
        <v>0</v>
      </c>
      <c r="D2142">
        <v>0</v>
      </c>
      <c r="E2142">
        <v>1015.9</v>
      </c>
      <c r="F2142">
        <v>4.4000000000000004</v>
      </c>
      <c r="H2142">
        <v>4.7</v>
      </c>
      <c r="I2142">
        <v>52</v>
      </c>
      <c r="J2142">
        <v>0</v>
      </c>
      <c r="K2142">
        <v>0</v>
      </c>
      <c r="L2142">
        <v>1015.9</v>
      </c>
      <c r="M2142">
        <v>0</v>
      </c>
      <c r="O2142">
        <v>4.7</v>
      </c>
      <c r="P2142">
        <v>52</v>
      </c>
      <c r="Q2142">
        <v>0</v>
      </c>
      <c r="R2142">
        <v>0</v>
      </c>
      <c r="S2142">
        <v>4.4000000000000004</v>
      </c>
      <c r="T2142">
        <v>0</v>
      </c>
      <c r="V2142">
        <v>4.7</v>
      </c>
      <c r="W2142">
        <v>52</v>
      </c>
      <c r="X2142">
        <v>0</v>
      </c>
      <c r="Y2142">
        <v>1015.9</v>
      </c>
      <c r="Z2142">
        <v>4.4000000000000004</v>
      </c>
      <c r="AA2142">
        <v>0</v>
      </c>
    </row>
    <row r="2143" spans="1:27" x14ac:dyDescent="0.4">
      <c r="A2143">
        <v>4.3</v>
      </c>
      <c r="B2143">
        <v>51</v>
      </c>
      <c r="C2143">
        <v>0</v>
      </c>
      <c r="D2143">
        <v>0</v>
      </c>
      <c r="E2143">
        <v>1016.5</v>
      </c>
      <c r="F2143">
        <v>5.0999999999999996</v>
      </c>
      <c r="H2143">
        <v>4.3</v>
      </c>
      <c r="I2143">
        <v>51</v>
      </c>
      <c r="J2143">
        <v>0</v>
      </c>
      <c r="K2143">
        <v>0</v>
      </c>
      <c r="L2143">
        <v>1016.5</v>
      </c>
      <c r="M2143">
        <v>0</v>
      </c>
      <c r="O2143">
        <v>4.3</v>
      </c>
      <c r="P2143">
        <v>51</v>
      </c>
      <c r="Q2143">
        <v>0</v>
      </c>
      <c r="R2143">
        <v>0</v>
      </c>
      <c r="S2143">
        <v>5.0999999999999996</v>
      </c>
      <c r="T2143">
        <v>0</v>
      </c>
      <c r="V2143">
        <v>4.3</v>
      </c>
      <c r="W2143">
        <v>51</v>
      </c>
      <c r="X2143">
        <v>0</v>
      </c>
      <c r="Y2143">
        <v>1016.5</v>
      </c>
      <c r="Z2143">
        <v>5.0999999999999996</v>
      </c>
      <c r="AA2143">
        <v>0</v>
      </c>
    </row>
    <row r="2144" spans="1:27" x14ac:dyDescent="0.4">
      <c r="A2144">
        <v>3.8</v>
      </c>
      <c r="B2144">
        <v>53</v>
      </c>
      <c r="C2144">
        <v>0</v>
      </c>
      <c r="D2144">
        <v>0</v>
      </c>
      <c r="E2144">
        <v>1017.6</v>
      </c>
      <c r="F2144">
        <v>3.5</v>
      </c>
      <c r="H2144">
        <v>3.8</v>
      </c>
      <c r="I2144">
        <v>53</v>
      </c>
      <c r="J2144">
        <v>0</v>
      </c>
      <c r="K2144">
        <v>0</v>
      </c>
      <c r="L2144">
        <v>1017.6</v>
      </c>
      <c r="M2144">
        <v>0</v>
      </c>
      <c r="O2144">
        <v>3.8</v>
      </c>
      <c r="P2144">
        <v>53</v>
      </c>
      <c r="Q2144">
        <v>0</v>
      </c>
      <c r="R2144">
        <v>0</v>
      </c>
      <c r="S2144">
        <v>3.5</v>
      </c>
      <c r="T2144">
        <v>0</v>
      </c>
      <c r="V2144">
        <v>3.8</v>
      </c>
      <c r="W2144">
        <v>53</v>
      </c>
      <c r="X2144">
        <v>0</v>
      </c>
      <c r="Y2144">
        <v>1017.6</v>
      </c>
      <c r="Z2144">
        <v>3.5</v>
      </c>
      <c r="AA2144">
        <v>0</v>
      </c>
    </row>
    <row r="2145" spans="1:27" x14ac:dyDescent="0.4">
      <c r="A2145">
        <v>4.3</v>
      </c>
      <c r="B2145">
        <v>47</v>
      </c>
      <c r="C2145">
        <v>0</v>
      </c>
      <c r="D2145">
        <v>0</v>
      </c>
      <c r="E2145">
        <v>1018.7</v>
      </c>
      <c r="F2145">
        <v>3.3</v>
      </c>
      <c r="H2145">
        <v>4.3</v>
      </c>
      <c r="I2145">
        <v>47</v>
      </c>
      <c r="J2145">
        <v>0</v>
      </c>
      <c r="K2145">
        <v>0</v>
      </c>
      <c r="L2145">
        <v>1018.7</v>
      </c>
      <c r="M2145">
        <v>-2.7445293999999999E-2</v>
      </c>
      <c r="O2145">
        <v>4.3</v>
      </c>
      <c r="P2145">
        <v>47</v>
      </c>
      <c r="Q2145">
        <v>0</v>
      </c>
      <c r="R2145">
        <v>0</v>
      </c>
      <c r="S2145">
        <v>3.3</v>
      </c>
      <c r="T2145">
        <v>-2.7445293999999999E-2</v>
      </c>
      <c r="V2145">
        <v>4.3</v>
      </c>
      <c r="W2145">
        <v>47</v>
      </c>
      <c r="X2145">
        <v>0</v>
      </c>
      <c r="Y2145">
        <v>1018.7</v>
      </c>
      <c r="Z2145">
        <v>3.3</v>
      </c>
      <c r="AA2145">
        <v>-2.7445293999999999E-2</v>
      </c>
    </row>
    <row r="2146" spans="1:27" x14ac:dyDescent="0.4">
      <c r="A2146">
        <v>5</v>
      </c>
      <c r="B2146">
        <v>46</v>
      </c>
      <c r="C2146">
        <v>0.15</v>
      </c>
      <c r="D2146">
        <v>0</v>
      </c>
      <c r="E2146">
        <v>1019.9</v>
      </c>
      <c r="F2146">
        <v>4.5999999999999996</v>
      </c>
      <c r="H2146">
        <v>5</v>
      </c>
      <c r="I2146">
        <v>46</v>
      </c>
      <c r="J2146">
        <v>0.15</v>
      </c>
      <c r="K2146">
        <v>0</v>
      </c>
      <c r="L2146">
        <v>1019.9</v>
      </c>
      <c r="M2146">
        <v>0.26588714000000002</v>
      </c>
      <c r="O2146">
        <v>5</v>
      </c>
      <c r="P2146">
        <v>46</v>
      </c>
      <c r="Q2146">
        <v>0.15</v>
      </c>
      <c r="R2146">
        <v>0</v>
      </c>
      <c r="S2146">
        <v>4.5999999999999996</v>
      </c>
      <c r="T2146">
        <v>0.26588714000000002</v>
      </c>
      <c r="V2146">
        <v>5</v>
      </c>
      <c r="W2146">
        <v>46</v>
      </c>
      <c r="X2146">
        <v>0.15</v>
      </c>
      <c r="Y2146">
        <v>1019.9</v>
      </c>
      <c r="Z2146">
        <v>4.5999999999999996</v>
      </c>
      <c r="AA2146">
        <v>0.26588714000000002</v>
      </c>
    </row>
    <row r="2147" spans="1:27" x14ac:dyDescent="0.4">
      <c r="A2147">
        <v>6.7</v>
      </c>
      <c r="B2147">
        <v>39</v>
      </c>
      <c r="C2147">
        <v>0.43</v>
      </c>
      <c r="D2147">
        <v>0</v>
      </c>
      <c r="E2147">
        <v>1020.5</v>
      </c>
      <c r="F2147">
        <v>4.2</v>
      </c>
      <c r="H2147">
        <v>6.7</v>
      </c>
      <c r="I2147">
        <v>39</v>
      </c>
      <c r="J2147">
        <v>0.43</v>
      </c>
      <c r="K2147">
        <v>0</v>
      </c>
      <c r="L2147">
        <v>1020.5</v>
      </c>
      <c r="M2147">
        <v>0.73995577999999995</v>
      </c>
      <c r="O2147">
        <v>6.7</v>
      </c>
      <c r="P2147">
        <v>39</v>
      </c>
      <c r="Q2147">
        <v>0.43</v>
      </c>
      <c r="R2147">
        <v>0</v>
      </c>
      <c r="S2147">
        <v>4.2</v>
      </c>
      <c r="T2147">
        <v>0.73995577999999995</v>
      </c>
      <c r="V2147">
        <v>6.7</v>
      </c>
      <c r="W2147">
        <v>39</v>
      </c>
      <c r="X2147">
        <v>0.43</v>
      </c>
      <c r="Y2147">
        <v>1020.5</v>
      </c>
      <c r="Z2147">
        <v>4.2</v>
      </c>
      <c r="AA2147">
        <v>0.73995577999999995</v>
      </c>
    </row>
    <row r="2148" spans="1:27" x14ac:dyDescent="0.4">
      <c r="A2148">
        <v>7.9</v>
      </c>
      <c r="B2148">
        <v>33</v>
      </c>
      <c r="C2148">
        <v>0.82</v>
      </c>
      <c r="D2148">
        <v>0</v>
      </c>
      <c r="E2148">
        <v>1020.7</v>
      </c>
      <c r="F2148">
        <v>3.9</v>
      </c>
      <c r="H2148">
        <v>7.9</v>
      </c>
      <c r="I2148">
        <v>33</v>
      </c>
      <c r="J2148">
        <v>0.82</v>
      </c>
      <c r="K2148">
        <v>0</v>
      </c>
      <c r="L2148">
        <v>1020.7</v>
      </c>
      <c r="M2148">
        <v>1.059207</v>
      </c>
      <c r="O2148">
        <v>7.9</v>
      </c>
      <c r="P2148">
        <v>33</v>
      </c>
      <c r="Q2148">
        <v>0.82</v>
      </c>
      <c r="R2148">
        <v>0</v>
      </c>
      <c r="S2148">
        <v>3.9</v>
      </c>
      <c r="T2148">
        <v>1.059207</v>
      </c>
      <c r="V2148">
        <v>7.9</v>
      </c>
      <c r="W2148">
        <v>33</v>
      </c>
      <c r="X2148">
        <v>0.82</v>
      </c>
      <c r="Y2148">
        <v>1020.7</v>
      </c>
      <c r="Z2148">
        <v>3.9</v>
      </c>
      <c r="AA2148">
        <v>1.059207</v>
      </c>
    </row>
    <row r="2149" spans="1:27" x14ac:dyDescent="0.4">
      <c r="A2149">
        <v>8.8000000000000007</v>
      </c>
      <c r="B2149">
        <v>29</v>
      </c>
      <c r="C2149">
        <v>1.28</v>
      </c>
      <c r="D2149">
        <v>0</v>
      </c>
      <c r="E2149">
        <v>1020.1</v>
      </c>
      <c r="F2149">
        <v>5.2</v>
      </c>
      <c r="H2149">
        <v>8.8000000000000007</v>
      </c>
      <c r="I2149">
        <v>29</v>
      </c>
      <c r="J2149">
        <v>1.28</v>
      </c>
      <c r="K2149">
        <v>0</v>
      </c>
      <c r="L2149">
        <v>1020.1</v>
      </c>
      <c r="M2149">
        <v>1.4607912000000001</v>
      </c>
      <c r="O2149">
        <v>8.8000000000000007</v>
      </c>
      <c r="P2149">
        <v>29</v>
      </c>
      <c r="Q2149">
        <v>1.28</v>
      </c>
      <c r="R2149">
        <v>0</v>
      </c>
      <c r="S2149">
        <v>5.2</v>
      </c>
      <c r="T2149">
        <v>1.4607912000000001</v>
      </c>
      <c r="V2149">
        <v>8.8000000000000007</v>
      </c>
      <c r="W2149">
        <v>29</v>
      </c>
      <c r="X2149">
        <v>1.28</v>
      </c>
      <c r="Y2149">
        <v>1020.1</v>
      </c>
      <c r="Z2149">
        <v>5.2</v>
      </c>
      <c r="AA2149">
        <v>1.4607912000000001</v>
      </c>
    </row>
    <row r="2150" spans="1:27" x14ac:dyDescent="0.4">
      <c r="A2150">
        <v>9.5</v>
      </c>
      <c r="B2150">
        <v>27</v>
      </c>
      <c r="C2150">
        <v>1.29</v>
      </c>
      <c r="D2150">
        <v>0</v>
      </c>
      <c r="E2150">
        <v>1019.9</v>
      </c>
      <c r="F2150">
        <v>3.4</v>
      </c>
      <c r="H2150">
        <v>9.5</v>
      </c>
      <c r="I2150">
        <v>27</v>
      </c>
      <c r="J2150">
        <v>1.29</v>
      </c>
      <c r="K2150">
        <v>0</v>
      </c>
      <c r="L2150">
        <v>1019.9</v>
      </c>
      <c r="M2150">
        <v>1.3677668999999999</v>
      </c>
      <c r="O2150">
        <v>9.5</v>
      </c>
      <c r="P2150">
        <v>27</v>
      </c>
      <c r="Q2150">
        <v>1.29</v>
      </c>
      <c r="R2150">
        <v>0</v>
      </c>
      <c r="S2150">
        <v>3.4</v>
      </c>
      <c r="T2150">
        <v>1.3677668999999999</v>
      </c>
      <c r="V2150">
        <v>9.5</v>
      </c>
      <c r="W2150">
        <v>27</v>
      </c>
      <c r="X2150">
        <v>1.29</v>
      </c>
      <c r="Y2150">
        <v>1019.9</v>
      </c>
      <c r="Z2150">
        <v>3.4</v>
      </c>
      <c r="AA2150">
        <v>1.3677668999999999</v>
      </c>
    </row>
    <row r="2151" spans="1:27" x14ac:dyDescent="0.4">
      <c r="A2151">
        <v>9.4</v>
      </c>
      <c r="B2151">
        <v>30</v>
      </c>
      <c r="C2151">
        <v>1.41</v>
      </c>
      <c r="D2151">
        <v>0</v>
      </c>
      <c r="E2151">
        <v>1019.6</v>
      </c>
      <c r="F2151">
        <v>3.1</v>
      </c>
      <c r="H2151">
        <v>9.4</v>
      </c>
      <c r="I2151">
        <v>30</v>
      </c>
      <c r="J2151">
        <v>1.41</v>
      </c>
      <c r="K2151">
        <v>0</v>
      </c>
      <c r="L2151">
        <v>1019.6</v>
      </c>
      <c r="M2151">
        <v>1.5603635</v>
      </c>
      <c r="O2151">
        <v>9.4</v>
      </c>
      <c r="P2151">
        <v>30</v>
      </c>
      <c r="Q2151">
        <v>1.41</v>
      </c>
      <c r="R2151">
        <v>0</v>
      </c>
      <c r="S2151">
        <v>3.1</v>
      </c>
      <c r="T2151">
        <v>1.5603635</v>
      </c>
      <c r="V2151">
        <v>9.4</v>
      </c>
      <c r="W2151">
        <v>30</v>
      </c>
      <c r="X2151">
        <v>1.41</v>
      </c>
      <c r="Y2151">
        <v>1019.6</v>
      </c>
      <c r="Z2151">
        <v>3.1</v>
      </c>
      <c r="AA2151">
        <v>1.5603635</v>
      </c>
    </row>
    <row r="2152" spans="1:27" x14ac:dyDescent="0.4">
      <c r="A2152">
        <v>9.3000000000000007</v>
      </c>
      <c r="B2152">
        <v>29</v>
      </c>
      <c r="C2152">
        <v>1.38</v>
      </c>
      <c r="D2152">
        <v>0</v>
      </c>
      <c r="E2152">
        <v>1019.7</v>
      </c>
      <c r="F2152">
        <v>2.2000000000000002</v>
      </c>
      <c r="H2152">
        <v>9.3000000000000007</v>
      </c>
      <c r="I2152">
        <v>29</v>
      </c>
      <c r="J2152">
        <v>1.38</v>
      </c>
      <c r="K2152">
        <v>0</v>
      </c>
      <c r="L2152">
        <v>1019.7</v>
      </c>
      <c r="M2152">
        <v>1.0177847</v>
      </c>
      <c r="O2152">
        <v>9.3000000000000007</v>
      </c>
      <c r="P2152">
        <v>29</v>
      </c>
      <c r="Q2152">
        <v>1.38</v>
      </c>
      <c r="R2152">
        <v>0</v>
      </c>
      <c r="S2152">
        <v>2.2000000000000002</v>
      </c>
      <c r="T2152">
        <v>1.0177847</v>
      </c>
      <c r="V2152">
        <v>9.3000000000000007</v>
      </c>
      <c r="W2152">
        <v>29</v>
      </c>
      <c r="X2152">
        <v>1.38</v>
      </c>
      <c r="Y2152">
        <v>1019.7</v>
      </c>
      <c r="Z2152">
        <v>2.2000000000000002</v>
      </c>
      <c r="AA2152">
        <v>1.0177847</v>
      </c>
    </row>
    <row r="2153" spans="1:27" x14ac:dyDescent="0.4">
      <c r="A2153">
        <v>8.3000000000000007</v>
      </c>
      <c r="B2153">
        <v>34</v>
      </c>
      <c r="C2153">
        <v>1.08</v>
      </c>
      <c r="D2153">
        <v>0</v>
      </c>
      <c r="E2153">
        <v>1020.9</v>
      </c>
      <c r="F2153">
        <v>4.3</v>
      </c>
      <c r="H2153">
        <v>8.3000000000000007</v>
      </c>
      <c r="I2153">
        <v>34</v>
      </c>
      <c r="J2153">
        <v>1.08</v>
      </c>
      <c r="K2153">
        <v>0</v>
      </c>
      <c r="L2153">
        <v>1020.9</v>
      </c>
      <c r="M2153">
        <v>0.9478029</v>
      </c>
      <c r="O2153">
        <v>8.3000000000000007</v>
      </c>
      <c r="P2153">
        <v>34</v>
      </c>
      <c r="Q2153">
        <v>1.08</v>
      </c>
      <c r="R2153">
        <v>0</v>
      </c>
      <c r="S2153">
        <v>4.3</v>
      </c>
      <c r="T2153">
        <v>0.9478029</v>
      </c>
      <c r="V2153">
        <v>8.3000000000000007</v>
      </c>
      <c r="W2153">
        <v>34</v>
      </c>
      <c r="X2153">
        <v>1.08</v>
      </c>
      <c r="Y2153">
        <v>1020.9</v>
      </c>
      <c r="Z2153">
        <v>4.3</v>
      </c>
      <c r="AA2153">
        <v>0.9478029</v>
      </c>
    </row>
    <row r="2154" spans="1:27" x14ac:dyDescent="0.4">
      <c r="A2154">
        <v>7.6</v>
      </c>
      <c r="B2154">
        <v>35</v>
      </c>
      <c r="C2154">
        <v>0.51</v>
      </c>
      <c r="D2154">
        <v>0</v>
      </c>
      <c r="E2154">
        <v>1021.2</v>
      </c>
      <c r="F2154">
        <v>3.1</v>
      </c>
      <c r="H2154">
        <v>7.6</v>
      </c>
      <c r="I2154">
        <v>35</v>
      </c>
      <c r="J2154">
        <v>0.51</v>
      </c>
      <c r="K2154">
        <v>0</v>
      </c>
      <c r="L2154">
        <v>1021.2</v>
      </c>
      <c r="M2154">
        <v>0.53119165000000002</v>
      </c>
      <c r="O2154">
        <v>7.6</v>
      </c>
      <c r="P2154">
        <v>35</v>
      </c>
      <c r="Q2154">
        <v>0.51</v>
      </c>
      <c r="R2154">
        <v>0</v>
      </c>
      <c r="S2154">
        <v>3.1</v>
      </c>
      <c r="T2154">
        <v>0.53119165000000002</v>
      </c>
      <c r="V2154">
        <v>7.6</v>
      </c>
      <c r="W2154">
        <v>35</v>
      </c>
      <c r="X2154">
        <v>0.51</v>
      </c>
      <c r="Y2154">
        <v>1021.2</v>
      </c>
      <c r="Z2154">
        <v>3.1</v>
      </c>
      <c r="AA2154">
        <v>0.53119165000000002</v>
      </c>
    </row>
    <row r="2155" spans="1:27" x14ac:dyDescent="0.4">
      <c r="A2155">
        <v>6.6</v>
      </c>
      <c r="B2155">
        <v>37</v>
      </c>
      <c r="C2155">
        <v>7.0000000000000007E-2</v>
      </c>
      <c r="D2155">
        <v>0</v>
      </c>
      <c r="E2155">
        <v>1021.6</v>
      </c>
      <c r="F2155">
        <v>3.1</v>
      </c>
      <c r="H2155">
        <v>6.6</v>
      </c>
      <c r="I2155">
        <v>37</v>
      </c>
      <c r="J2155">
        <v>7.0000000000000007E-2</v>
      </c>
      <c r="K2155">
        <v>0</v>
      </c>
      <c r="L2155">
        <v>1021.6</v>
      </c>
      <c r="M2155">
        <v>2.0826056999999999E-2</v>
      </c>
      <c r="O2155">
        <v>6.6</v>
      </c>
      <c r="P2155">
        <v>37</v>
      </c>
      <c r="Q2155">
        <v>7.0000000000000007E-2</v>
      </c>
      <c r="R2155">
        <v>0</v>
      </c>
      <c r="S2155">
        <v>3.1</v>
      </c>
      <c r="T2155">
        <v>2.0826056999999999E-2</v>
      </c>
      <c r="V2155">
        <v>6.6</v>
      </c>
      <c r="W2155">
        <v>37</v>
      </c>
      <c r="X2155">
        <v>7.0000000000000007E-2</v>
      </c>
      <c r="Y2155">
        <v>1021.6</v>
      </c>
      <c r="Z2155">
        <v>3.1</v>
      </c>
      <c r="AA2155">
        <v>2.0826056999999999E-2</v>
      </c>
    </row>
    <row r="2156" spans="1:27" x14ac:dyDescent="0.4">
      <c r="A2156">
        <v>6.1</v>
      </c>
      <c r="B2156">
        <v>39</v>
      </c>
      <c r="C2156">
        <v>0</v>
      </c>
      <c r="D2156">
        <v>0</v>
      </c>
      <c r="E2156">
        <v>1022.3</v>
      </c>
      <c r="F2156">
        <v>4.2</v>
      </c>
      <c r="H2156">
        <v>6.1</v>
      </c>
      <c r="I2156">
        <v>39</v>
      </c>
      <c r="J2156">
        <v>0</v>
      </c>
      <c r="K2156">
        <v>0</v>
      </c>
      <c r="L2156">
        <v>1022.3</v>
      </c>
      <c r="M2156">
        <v>0</v>
      </c>
      <c r="O2156">
        <v>6.1</v>
      </c>
      <c r="P2156">
        <v>39</v>
      </c>
      <c r="Q2156">
        <v>0</v>
      </c>
      <c r="R2156">
        <v>0</v>
      </c>
      <c r="S2156">
        <v>4.2</v>
      </c>
      <c r="T2156">
        <v>0</v>
      </c>
      <c r="V2156">
        <v>6.1</v>
      </c>
      <c r="W2156">
        <v>39</v>
      </c>
      <c r="X2156">
        <v>0</v>
      </c>
      <c r="Y2156">
        <v>1022.3</v>
      </c>
      <c r="Z2156">
        <v>4.2</v>
      </c>
      <c r="AA2156">
        <v>0</v>
      </c>
    </row>
    <row r="2157" spans="1:27" x14ac:dyDescent="0.4">
      <c r="A2157">
        <v>5.6</v>
      </c>
      <c r="B2157">
        <v>39</v>
      </c>
      <c r="C2157">
        <v>0</v>
      </c>
      <c r="D2157">
        <v>0</v>
      </c>
      <c r="E2157">
        <v>1022.7</v>
      </c>
      <c r="F2157">
        <v>3.6</v>
      </c>
      <c r="H2157">
        <v>5.6</v>
      </c>
      <c r="I2157">
        <v>39</v>
      </c>
      <c r="J2157">
        <v>0</v>
      </c>
      <c r="K2157">
        <v>0</v>
      </c>
      <c r="L2157">
        <v>1022.7</v>
      </c>
      <c r="M2157">
        <v>0</v>
      </c>
      <c r="O2157">
        <v>5.6</v>
      </c>
      <c r="P2157">
        <v>39</v>
      </c>
      <c r="Q2157">
        <v>0</v>
      </c>
      <c r="R2157">
        <v>0</v>
      </c>
      <c r="S2157">
        <v>3.6</v>
      </c>
      <c r="T2157">
        <v>0</v>
      </c>
      <c r="V2157">
        <v>5.6</v>
      </c>
      <c r="W2157">
        <v>39</v>
      </c>
      <c r="X2157">
        <v>0</v>
      </c>
      <c r="Y2157">
        <v>1022.7</v>
      </c>
      <c r="Z2157">
        <v>3.6</v>
      </c>
      <c r="AA2157">
        <v>0</v>
      </c>
    </row>
    <row r="2158" spans="1:27" x14ac:dyDescent="0.4">
      <c r="A2158">
        <v>5.3</v>
      </c>
      <c r="B2158">
        <v>41</v>
      </c>
      <c r="C2158">
        <v>0</v>
      </c>
      <c r="D2158">
        <v>0</v>
      </c>
      <c r="E2158">
        <v>1022.9</v>
      </c>
      <c r="F2158">
        <v>2.6</v>
      </c>
      <c r="H2158">
        <v>5.3</v>
      </c>
      <c r="I2158">
        <v>41</v>
      </c>
      <c r="J2158">
        <v>0</v>
      </c>
      <c r="K2158">
        <v>0</v>
      </c>
      <c r="L2158">
        <v>1022.9</v>
      </c>
      <c r="M2158">
        <v>0</v>
      </c>
      <c r="O2158">
        <v>5.3</v>
      </c>
      <c r="P2158">
        <v>41</v>
      </c>
      <c r="Q2158">
        <v>0</v>
      </c>
      <c r="R2158">
        <v>0</v>
      </c>
      <c r="S2158">
        <v>2.6</v>
      </c>
      <c r="T2158">
        <v>0</v>
      </c>
      <c r="V2158">
        <v>5.3</v>
      </c>
      <c r="W2158">
        <v>41</v>
      </c>
      <c r="X2158">
        <v>0</v>
      </c>
      <c r="Y2158">
        <v>1022.9</v>
      </c>
      <c r="Z2158">
        <v>2.6</v>
      </c>
      <c r="AA2158">
        <v>0</v>
      </c>
    </row>
    <row r="2159" spans="1:27" x14ac:dyDescent="0.4">
      <c r="A2159">
        <v>3.8</v>
      </c>
      <c r="B2159">
        <v>49</v>
      </c>
      <c r="C2159">
        <v>0</v>
      </c>
      <c r="D2159">
        <v>0</v>
      </c>
      <c r="E2159">
        <v>1022.6</v>
      </c>
      <c r="F2159">
        <v>2.6</v>
      </c>
      <c r="H2159">
        <v>3.8</v>
      </c>
      <c r="I2159">
        <v>49</v>
      </c>
      <c r="J2159">
        <v>0</v>
      </c>
      <c r="K2159">
        <v>0</v>
      </c>
      <c r="L2159">
        <v>1022.6</v>
      </c>
      <c r="M2159">
        <v>0</v>
      </c>
      <c r="O2159">
        <v>3.8</v>
      </c>
      <c r="P2159">
        <v>49</v>
      </c>
      <c r="Q2159">
        <v>0</v>
      </c>
      <c r="R2159">
        <v>0</v>
      </c>
      <c r="S2159">
        <v>2.6</v>
      </c>
      <c r="T2159">
        <v>0</v>
      </c>
      <c r="V2159">
        <v>3.8</v>
      </c>
      <c r="W2159">
        <v>49</v>
      </c>
      <c r="X2159">
        <v>0</v>
      </c>
      <c r="Y2159">
        <v>1022.6</v>
      </c>
      <c r="Z2159">
        <v>2.6</v>
      </c>
      <c r="AA2159">
        <v>0</v>
      </c>
    </row>
    <row r="2160" spans="1:27" x14ac:dyDescent="0.4">
      <c r="A2160">
        <v>4</v>
      </c>
      <c r="B2160">
        <v>48</v>
      </c>
      <c r="C2160">
        <v>0</v>
      </c>
      <c r="D2160">
        <v>0</v>
      </c>
      <c r="E2160">
        <v>1022.7</v>
      </c>
      <c r="F2160">
        <v>3</v>
      </c>
      <c r="H2160">
        <v>4</v>
      </c>
      <c r="I2160">
        <v>48</v>
      </c>
      <c r="J2160">
        <v>0</v>
      </c>
      <c r="K2160">
        <v>0</v>
      </c>
      <c r="L2160">
        <v>1022.7</v>
      </c>
      <c r="M2160">
        <v>0</v>
      </c>
      <c r="O2160">
        <v>4</v>
      </c>
      <c r="P2160">
        <v>48</v>
      </c>
      <c r="Q2160">
        <v>0</v>
      </c>
      <c r="R2160">
        <v>0</v>
      </c>
      <c r="S2160">
        <v>3</v>
      </c>
      <c r="T2160">
        <v>0</v>
      </c>
      <c r="V2160">
        <v>4</v>
      </c>
      <c r="W2160">
        <v>48</v>
      </c>
      <c r="X2160">
        <v>0</v>
      </c>
      <c r="Y2160">
        <v>1022.7</v>
      </c>
      <c r="Z2160">
        <v>3</v>
      </c>
      <c r="AA2160">
        <v>0</v>
      </c>
    </row>
    <row r="2161" spans="1:27" x14ac:dyDescent="0.4">
      <c r="A2161">
        <v>3.1</v>
      </c>
      <c r="B2161">
        <v>53</v>
      </c>
      <c r="C2161">
        <v>0</v>
      </c>
      <c r="D2161">
        <v>0</v>
      </c>
      <c r="E2161">
        <v>1022.5</v>
      </c>
      <c r="F2161">
        <v>2.2999999999999998</v>
      </c>
      <c r="H2161">
        <v>3.1</v>
      </c>
      <c r="I2161">
        <v>53</v>
      </c>
      <c r="J2161">
        <v>0</v>
      </c>
      <c r="K2161">
        <v>0</v>
      </c>
      <c r="L2161">
        <v>1022.5</v>
      </c>
      <c r="M2161">
        <v>0</v>
      </c>
      <c r="O2161">
        <v>3.1</v>
      </c>
      <c r="P2161">
        <v>53</v>
      </c>
      <c r="Q2161">
        <v>0</v>
      </c>
      <c r="R2161">
        <v>0</v>
      </c>
      <c r="S2161">
        <v>2.2999999999999998</v>
      </c>
      <c r="T2161">
        <v>0</v>
      </c>
      <c r="V2161">
        <v>3.1</v>
      </c>
      <c r="W2161">
        <v>53</v>
      </c>
      <c r="X2161">
        <v>0</v>
      </c>
      <c r="Y2161">
        <v>1022.5</v>
      </c>
      <c r="Z2161">
        <v>2.2999999999999998</v>
      </c>
      <c r="AA2161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757D-E1A9-4962-BC84-73F8397961BD}">
  <dimension ref="A1:K721"/>
  <sheetViews>
    <sheetView workbookViewId="0">
      <selection activeCell="E2" sqref="E2:K721"/>
    </sheetView>
  </sheetViews>
  <sheetFormatPr defaultRowHeight="18.75" x14ac:dyDescent="0.4"/>
  <sheetData>
    <row r="1" spans="1:11" x14ac:dyDescent="0.4">
      <c r="A1" s="8" t="s">
        <v>28</v>
      </c>
      <c r="B1" s="8"/>
      <c r="C1" s="8"/>
      <c r="E1" s="8" t="s">
        <v>29</v>
      </c>
      <c r="F1" s="8"/>
      <c r="G1" s="8"/>
      <c r="H1" s="8"/>
      <c r="I1" s="8"/>
      <c r="J1" s="8"/>
      <c r="K1" s="8"/>
    </row>
    <row r="2" spans="1:11" x14ac:dyDescent="0.4">
      <c r="A2">
        <v>11.2</v>
      </c>
      <c r="B2">
        <v>84</v>
      </c>
      <c r="C2">
        <v>0</v>
      </c>
      <c r="E2">
        <v>11.2</v>
      </c>
      <c r="F2">
        <v>84</v>
      </c>
      <c r="G2">
        <v>0</v>
      </c>
      <c r="H2">
        <v>0</v>
      </c>
      <c r="I2">
        <v>1016.3</v>
      </c>
      <c r="J2">
        <v>2.1</v>
      </c>
      <c r="K2">
        <v>0</v>
      </c>
    </row>
    <row r="3" spans="1:11" x14ac:dyDescent="0.4">
      <c r="A3">
        <v>11.3</v>
      </c>
      <c r="B3">
        <v>82</v>
      </c>
      <c r="C3">
        <v>0</v>
      </c>
      <c r="E3">
        <v>11.3</v>
      </c>
      <c r="F3">
        <v>82</v>
      </c>
      <c r="G3">
        <v>0</v>
      </c>
      <c r="H3">
        <v>0</v>
      </c>
      <c r="I3">
        <v>1016.4</v>
      </c>
      <c r="J3">
        <v>1.5</v>
      </c>
      <c r="K3">
        <v>0</v>
      </c>
    </row>
    <row r="4" spans="1:11" x14ac:dyDescent="0.4">
      <c r="A4">
        <v>11</v>
      </c>
      <c r="B4">
        <v>86</v>
      </c>
      <c r="C4">
        <v>0</v>
      </c>
      <c r="E4">
        <v>11</v>
      </c>
      <c r="F4">
        <v>86</v>
      </c>
      <c r="G4">
        <v>0</v>
      </c>
      <c r="H4">
        <v>0</v>
      </c>
      <c r="I4">
        <v>1016.4</v>
      </c>
      <c r="J4">
        <v>1.7</v>
      </c>
      <c r="K4">
        <v>0</v>
      </c>
    </row>
    <row r="5" spans="1:11" x14ac:dyDescent="0.4">
      <c r="A5">
        <v>11.1</v>
      </c>
      <c r="B5">
        <v>83</v>
      </c>
      <c r="C5">
        <v>0</v>
      </c>
      <c r="E5">
        <v>11.1</v>
      </c>
      <c r="F5">
        <v>83</v>
      </c>
      <c r="G5">
        <v>0</v>
      </c>
      <c r="H5">
        <v>0</v>
      </c>
      <c r="I5">
        <v>1016.1</v>
      </c>
      <c r="J5">
        <v>1.4</v>
      </c>
      <c r="K5">
        <v>0</v>
      </c>
    </row>
    <row r="6" spans="1:11" x14ac:dyDescent="0.4">
      <c r="A6">
        <v>9.6999999999999993</v>
      </c>
      <c r="B6">
        <v>90</v>
      </c>
      <c r="C6">
        <v>0</v>
      </c>
      <c r="E6">
        <v>9.6999999999999993</v>
      </c>
      <c r="F6">
        <v>90</v>
      </c>
      <c r="G6">
        <v>0</v>
      </c>
      <c r="H6">
        <v>0</v>
      </c>
      <c r="I6">
        <v>1016.3</v>
      </c>
      <c r="J6">
        <v>1.7</v>
      </c>
      <c r="K6">
        <v>0</v>
      </c>
    </row>
    <row r="7" spans="1:11" x14ac:dyDescent="0.4">
      <c r="A7">
        <v>10.6</v>
      </c>
      <c r="B7">
        <v>82</v>
      </c>
      <c r="C7">
        <v>0</v>
      </c>
      <c r="E7">
        <v>10.6</v>
      </c>
      <c r="F7">
        <v>82</v>
      </c>
      <c r="G7">
        <v>0</v>
      </c>
      <c r="H7">
        <v>0</v>
      </c>
      <c r="I7">
        <v>1016.3</v>
      </c>
      <c r="J7">
        <v>1.8</v>
      </c>
      <c r="K7">
        <v>0</v>
      </c>
    </row>
    <row r="8" spans="1:11" x14ac:dyDescent="0.4">
      <c r="A8">
        <v>10</v>
      </c>
      <c r="B8">
        <v>86</v>
      </c>
      <c r="C8">
        <v>0</v>
      </c>
      <c r="E8">
        <v>10</v>
      </c>
      <c r="F8">
        <v>86</v>
      </c>
      <c r="G8">
        <v>0</v>
      </c>
      <c r="H8">
        <v>0</v>
      </c>
      <c r="I8">
        <v>1016.5</v>
      </c>
      <c r="J8">
        <v>2.1</v>
      </c>
      <c r="K8">
        <v>0</v>
      </c>
    </row>
    <row r="9" spans="1:11" x14ac:dyDescent="0.4">
      <c r="A9">
        <v>10.6</v>
      </c>
      <c r="B9">
        <v>83</v>
      </c>
      <c r="C9">
        <v>0.13</v>
      </c>
      <c r="E9">
        <v>10.6</v>
      </c>
      <c r="F9">
        <v>83</v>
      </c>
      <c r="G9">
        <v>0.13</v>
      </c>
      <c r="H9">
        <v>0</v>
      </c>
      <c r="I9">
        <v>1017.1</v>
      </c>
      <c r="J9">
        <v>1.9</v>
      </c>
      <c r="K9">
        <v>0.13173044</v>
      </c>
    </row>
    <row r="10" spans="1:11" x14ac:dyDescent="0.4">
      <c r="A10">
        <v>13</v>
      </c>
      <c r="B10">
        <v>73</v>
      </c>
      <c r="C10">
        <v>0.64</v>
      </c>
      <c r="E10">
        <v>13</v>
      </c>
      <c r="F10">
        <v>73</v>
      </c>
      <c r="G10">
        <v>0.64</v>
      </c>
      <c r="H10">
        <v>0</v>
      </c>
      <c r="I10">
        <v>1018.1</v>
      </c>
      <c r="J10">
        <v>2.4</v>
      </c>
      <c r="K10">
        <v>0.54204094000000003</v>
      </c>
    </row>
    <row r="11" spans="1:11" x14ac:dyDescent="0.4">
      <c r="A11">
        <v>14.8</v>
      </c>
      <c r="B11">
        <v>64</v>
      </c>
      <c r="C11">
        <v>0.67</v>
      </c>
      <c r="E11">
        <v>14.8</v>
      </c>
      <c r="F11">
        <v>64</v>
      </c>
      <c r="G11">
        <v>0.67</v>
      </c>
      <c r="H11">
        <v>0</v>
      </c>
      <c r="I11">
        <v>1017.9</v>
      </c>
      <c r="J11">
        <v>1.8</v>
      </c>
      <c r="K11">
        <v>1.2747824999999999</v>
      </c>
    </row>
    <row r="12" spans="1:11" x14ac:dyDescent="0.4">
      <c r="A12">
        <v>16.399999999999999</v>
      </c>
      <c r="B12">
        <v>61</v>
      </c>
      <c r="C12">
        <v>2.08</v>
      </c>
      <c r="E12">
        <v>16.399999999999999</v>
      </c>
      <c r="F12">
        <v>61</v>
      </c>
      <c r="G12">
        <v>2.08</v>
      </c>
      <c r="H12">
        <v>0</v>
      </c>
      <c r="I12">
        <v>1017.7</v>
      </c>
      <c r="J12">
        <v>2.2999999999999998</v>
      </c>
      <c r="K12">
        <v>1.3771324</v>
      </c>
    </row>
    <row r="13" spans="1:11" x14ac:dyDescent="0.4">
      <c r="A13">
        <v>18.2</v>
      </c>
      <c r="B13">
        <v>55</v>
      </c>
      <c r="C13">
        <v>2.04</v>
      </c>
      <c r="E13">
        <v>18.2</v>
      </c>
      <c r="F13">
        <v>55</v>
      </c>
      <c r="G13">
        <v>2.04</v>
      </c>
      <c r="H13">
        <v>0</v>
      </c>
      <c r="I13">
        <v>1017.5</v>
      </c>
      <c r="J13">
        <v>1.3</v>
      </c>
      <c r="K13">
        <v>1.5992105999999999</v>
      </c>
    </row>
    <row r="14" spans="1:11" x14ac:dyDescent="0.4">
      <c r="A14">
        <v>19.600000000000001</v>
      </c>
      <c r="B14">
        <v>55</v>
      </c>
      <c r="C14">
        <v>1.72</v>
      </c>
      <c r="E14">
        <v>19.600000000000001</v>
      </c>
      <c r="F14">
        <v>55</v>
      </c>
      <c r="G14">
        <v>1.72</v>
      </c>
      <c r="H14">
        <v>0</v>
      </c>
      <c r="I14">
        <v>1016.5</v>
      </c>
      <c r="J14">
        <v>3.1</v>
      </c>
      <c r="K14">
        <v>1.6057804</v>
      </c>
    </row>
    <row r="15" spans="1:11" x14ac:dyDescent="0.4">
      <c r="A15">
        <v>20.3</v>
      </c>
      <c r="B15">
        <v>57</v>
      </c>
      <c r="C15">
        <v>1.87</v>
      </c>
      <c r="E15">
        <v>20.3</v>
      </c>
      <c r="F15">
        <v>57</v>
      </c>
      <c r="G15">
        <v>1.87</v>
      </c>
      <c r="H15">
        <v>0</v>
      </c>
      <c r="I15">
        <v>1016</v>
      </c>
      <c r="J15">
        <v>2.2000000000000002</v>
      </c>
      <c r="K15">
        <v>1.2024226</v>
      </c>
    </row>
    <row r="16" spans="1:11" x14ac:dyDescent="0.4">
      <c r="A16">
        <v>20.2</v>
      </c>
      <c r="B16">
        <v>54</v>
      </c>
      <c r="C16">
        <v>1.65</v>
      </c>
      <c r="E16">
        <v>20.2</v>
      </c>
      <c r="F16">
        <v>54</v>
      </c>
      <c r="G16">
        <v>1.65</v>
      </c>
      <c r="H16">
        <v>0</v>
      </c>
      <c r="I16">
        <v>1015.8</v>
      </c>
      <c r="J16">
        <v>2.2000000000000002</v>
      </c>
      <c r="K16">
        <v>0.99094747999999999</v>
      </c>
    </row>
    <row r="17" spans="1:11" x14ac:dyDescent="0.4">
      <c r="A17">
        <v>19.600000000000001</v>
      </c>
      <c r="B17">
        <v>52</v>
      </c>
      <c r="C17">
        <v>0.8</v>
      </c>
      <c r="E17">
        <v>19.600000000000001</v>
      </c>
      <c r="F17">
        <v>52</v>
      </c>
      <c r="G17">
        <v>0.8</v>
      </c>
      <c r="H17">
        <v>0</v>
      </c>
      <c r="I17">
        <v>1015.8</v>
      </c>
      <c r="J17">
        <v>2.2999999999999998</v>
      </c>
      <c r="K17">
        <v>0.60572170999999997</v>
      </c>
    </row>
    <row r="18" spans="1:11" x14ac:dyDescent="0.4">
      <c r="A18">
        <v>19</v>
      </c>
      <c r="B18">
        <v>62</v>
      </c>
      <c r="C18">
        <v>0.64</v>
      </c>
      <c r="E18">
        <v>19</v>
      </c>
      <c r="F18">
        <v>62</v>
      </c>
      <c r="G18">
        <v>0.64</v>
      </c>
      <c r="H18">
        <v>0</v>
      </c>
      <c r="I18">
        <v>1015.3</v>
      </c>
      <c r="J18">
        <v>3.8</v>
      </c>
      <c r="K18">
        <v>0.38818239999999998</v>
      </c>
    </row>
    <row r="19" spans="1:11" x14ac:dyDescent="0.4">
      <c r="A19">
        <v>18</v>
      </c>
      <c r="B19">
        <v>64</v>
      </c>
      <c r="C19">
        <v>0.1</v>
      </c>
      <c r="E19">
        <v>18</v>
      </c>
      <c r="F19">
        <v>64</v>
      </c>
      <c r="G19">
        <v>0.1</v>
      </c>
      <c r="H19">
        <v>0</v>
      </c>
      <c r="I19">
        <v>1016</v>
      </c>
      <c r="J19">
        <v>2.6</v>
      </c>
      <c r="K19">
        <v>0.10677166</v>
      </c>
    </row>
    <row r="20" spans="1:11" x14ac:dyDescent="0.4">
      <c r="A20">
        <v>16.8</v>
      </c>
      <c r="B20">
        <v>68</v>
      </c>
      <c r="C20">
        <v>0</v>
      </c>
      <c r="E20">
        <v>16.8</v>
      </c>
      <c r="F20">
        <v>68</v>
      </c>
      <c r="G20">
        <v>0</v>
      </c>
      <c r="H20">
        <v>0</v>
      </c>
      <c r="I20">
        <v>1016.3</v>
      </c>
      <c r="J20">
        <v>2.7</v>
      </c>
      <c r="K20">
        <v>0</v>
      </c>
    </row>
    <row r="21" spans="1:11" x14ac:dyDescent="0.4">
      <c r="A21">
        <v>16.600000000000001</v>
      </c>
      <c r="B21">
        <v>69</v>
      </c>
      <c r="C21">
        <v>0</v>
      </c>
      <c r="E21">
        <v>16.600000000000001</v>
      </c>
      <c r="F21">
        <v>69</v>
      </c>
      <c r="G21">
        <v>0</v>
      </c>
      <c r="H21">
        <v>0</v>
      </c>
      <c r="I21">
        <v>1016.6</v>
      </c>
      <c r="J21">
        <v>2.5</v>
      </c>
      <c r="K21">
        <v>0</v>
      </c>
    </row>
    <row r="22" spans="1:11" x14ac:dyDescent="0.4">
      <c r="A22">
        <v>16.600000000000001</v>
      </c>
      <c r="B22">
        <v>70</v>
      </c>
      <c r="C22">
        <v>0</v>
      </c>
      <c r="E22">
        <v>16.600000000000001</v>
      </c>
      <c r="F22">
        <v>70</v>
      </c>
      <c r="G22">
        <v>0</v>
      </c>
      <c r="H22">
        <v>0</v>
      </c>
      <c r="I22">
        <v>1016.3</v>
      </c>
      <c r="J22">
        <v>2.2000000000000002</v>
      </c>
      <c r="K22">
        <v>0</v>
      </c>
    </row>
    <row r="23" spans="1:11" x14ac:dyDescent="0.4">
      <c r="A23">
        <v>16.399999999999999</v>
      </c>
      <c r="B23">
        <v>77</v>
      </c>
      <c r="C23">
        <v>0</v>
      </c>
      <c r="E23">
        <v>16.399999999999999</v>
      </c>
      <c r="F23">
        <v>77</v>
      </c>
      <c r="G23">
        <v>0</v>
      </c>
      <c r="H23">
        <v>0</v>
      </c>
      <c r="I23">
        <v>1016.2</v>
      </c>
      <c r="J23">
        <v>1.4</v>
      </c>
      <c r="K23">
        <v>0</v>
      </c>
    </row>
    <row r="24" spans="1:11" x14ac:dyDescent="0.4">
      <c r="A24">
        <v>15.9</v>
      </c>
      <c r="B24">
        <v>78</v>
      </c>
      <c r="C24">
        <v>0</v>
      </c>
      <c r="E24">
        <v>15.9</v>
      </c>
      <c r="F24">
        <v>78</v>
      </c>
      <c r="G24">
        <v>0</v>
      </c>
      <c r="H24">
        <v>0</v>
      </c>
      <c r="I24">
        <v>1015.2</v>
      </c>
      <c r="J24">
        <v>2.4</v>
      </c>
      <c r="K24">
        <v>0</v>
      </c>
    </row>
    <row r="25" spans="1:11" x14ac:dyDescent="0.4">
      <c r="A25">
        <v>16</v>
      </c>
      <c r="B25">
        <v>75</v>
      </c>
      <c r="C25">
        <v>0</v>
      </c>
      <c r="E25">
        <v>16</v>
      </c>
      <c r="F25">
        <v>75</v>
      </c>
      <c r="G25">
        <v>0</v>
      </c>
      <c r="H25">
        <v>0</v>
      </c>
      <c r="I25">
        <v>1015.1</v>
      </c>
      <c r="J25">
        <v>2.6</v>
      </c>
      <c r="K25">
        <v>0</v>
      </c>
    </row>
    <row r="26" spans="1:11" x14ac:dyDescent="0.4">
      <c r="A26">
        <v>15.4</v>
      </c>
      <c r="B26">
        <v>75</v>
      </c>
      <c r="C26">
        <v>0</v>
      </c>
      <c r="E26">
        <v>15.4</v>
      </c>
      <c r="F26">
        <v>75</v>
      </c>
      <c r="G26">
        <v>0</v>
      </c>
      <c r="H26">
        <v>0</v>
      </c>
      <c r="I26">
        <v>1014.4</v>
      </c>
      <c r="J26">
        <v>2.8</v>
      </c>
      <c r="K26">
        <v>0</v>
      </c>
    </row>
    <row r="27" spans="1:11" x14ac:dyDescent="0.4">
      <c r="A27">
        <v>12.9</v>
      </c>
      <c r="B27">
        <v>98</v>
      </c>
      <c r="C27">
        <v>0</v>
      </c>
      <c r="E27">
        <v>12.9</v>
      </c>
      <c r="F27">
        <v>98</v>
      </c>
      <c r="G27">
        <v>0</v>
      </c>
      <c r="H27">
        <v>2.5</v>
      </c>
      <c r="I27">
        <v>1014.4</v>
      </c>
      <c r="J27">
        <v>2</v>
      </c>
      <c r="K27">
        <v>0</v>
      </c>
    </row>
    <row r="28" spans="1:11" x14ac:dyDescent="0.4">
      <c r="A28">
        <v>12.6</v>
      </c>
      <c r="B28">
        <v>98</v>
      </c>
      <c r="C28">
        <v>0</v>
      </c>
      <c r="E28">
        <v>12.6</v>
      </c>
      <c r="F28">
        <v>98</v>
      </c>
      <c r="G28">
        <v>0</v>
      </c>
      <c r="H28">
        <v>1.5</v>
      </c>
      <c r="I28">
        <v>1014.1</v>
      </c>
      <c r="J28">
        <v>3.2</v>
      </c>
      <c r="K28">
        <v>0</v>
      </c>
    </row>
    <row r="29" spans="1:11" x14ac:dyDescent="0.4">
      <c r="A29">
        <v>12.6</v>
      </c>
      <c r="B29">
        <v>97</v>
      </c>
      <c r="C29">
        <v>0</v>
      </c>
      <c r="E29">
        <v>12.6</v>
      </c>
      <c r="F29">
        <v>97</v>
      </c>
      <c r="G29">
        <v>0</v>
      </c>
      <c r="H29">
        <v>0.5</v>
      </c>
      <c r="I29">
        <v>1013.3</v>
      </c>
      <c r="J29">
        <v>2.2999999999999998</v>
      </c>
      <c r="K29">
        <v>0</v>
      </c>
    </row>
    <row r="30" spans="1:11" x14ac:dyDescent="0.4">
      <c r="A30">
        <v>12.4</v>
      </c>
      <c r="B30">
        <v>99</v>
      </c>
      <c r="C30">
        <v>0</v>
      </c>
      <c r="E30">
        <v>12.4</v>
      </c>
      <c r="F30">
        <v>99</v>
      </c>
      <c r="G30">
        <v>0</v>
      </c>
      <c r="H30">
        <v>1</v>
      </c>
      <c r="I30">
        <v>1013.5</v>
      </c>
      <c r="J30">
        <v>1.7</v>
      </c>
      <c r="K30">
        <v>0</v>
      </c>
    </row>
    <row r="31" spans="1:11" x14ac:dyDescent="0.4">
      <c r="A31">
        <v>12.2</v>
      </c>
      <c r="B31">
        <v>94</v>
      </c>
      <c r="C31">
        <v>0</v>
      </c>
      <c r="E31">
        <v>12.2</v>
      </c>
      <c r="F31">
        <v>94</v>
      </c>
      <c r="G31">
        <v>0</v>
      </c>
      <c r="H31">
        <v>0</v>
      </c>
      <c r="I31">
        <v>1013.3</v>
      </c>
      <c r="J31">
        <v>2.4</v>
      </c>
      <c r="K31">
        <v>0</v>
      </c>
    </row>
    <row r="32" spans="1:11" x14ac:dyDescent="0.4">
      <c r="A32">
        <v>12.2</v>
      </c>
      <c r="B32">
        <v>96</v>
      </c>
      <c r="C32">
        <v>0</v>
      </c>
      <c r="E32">
        <v>12.2</v>
      </c>
      <c r="F32">
        <v>96</v>
      </c>
      <c r="G32">
        <v>0</v>
      </c>
      <c r="H32">
        <v>0</v>
      </c>
      <c r="I32">
        <v>1013</v>
      </c>
      <c r="J32">
        <v>2.4</v>
      </c>
      <c r="K32">
        <v>0</v>
      </c>
    </row>
    <row r="33" spans="1:11" x14ac:dyDescent="0.4">
      <c r="A33">
        <v>12.7</v>
      </c>
      <c r="B33">
        <v>89</v>
      </c>
      <c r="C33">
        <v>0.15</v>
      </c>
      <c r="E33">
        <v>12.7</v>
      </c>
      <c r="F33">
        <v>89</v>
      </c>
      <c r="G33">
        <v>0.15</v>
      </c>
      <c r="H33">
        <v>0</v>
      </c>
      <c r="I33">
        <v>1013.1</v>
      </c>
      <c r="J33">
        <v>2.5</v>
      </c>
      <c r="K33">
        <v>9.0885378000000003E-2</v>
      </c>
    </row>
    <row r="34" spans="1:11" x14ac:dyDescent="0.4">
      <c r="A34">
        <v>15.3</v>
      </c>
      <c r="B34">
        <v>75</v>
      </c>
      <c r="C34">
        <v>0.81</v>
      </c>
      <c r="E34">
        <v>15.3</v>
      </c>
      <c r="F34">
        <v>75</v>
      </c>
      <c r="G34">
        <v>0.81</v>
      </c>
      <c r="H34">
        <v>0</v>
      </c>
      <c r="I34">
        <v>1013.3</v>
      </c>
      <c r="J34">
        <v>2.8</v>
      </c>
      <c r="K34">
        <v>0.36305453999999998</v>
      </c>
    </row>
    <row r="35" spans="1:11" x14ac:dyDescent="0.4">
      <c r="A35">
        <v>15.9</v>
      </c>
      <c r="B35">
        <v>70</v>
      </c>
      <c r="C35">
        <v>1.33</v>
      </c>
      <c r="E35">
        <v>15.9</v>
      </c>
      <c r="F35">
        <v>70</v>
      </c>
      <c r="G35">
        <v>1.33</v>
      </c>
      <c r="H35">
        <v>0</v>
      </c>
      <c r="I35">
        <v>1012.9</v>
      </c>
      <c r="J35">
        <v>2.8</v>
      </c>
      <c r="K35">
        <v>0.82924253000000003</v>
      </c>
    </row>
    <row r="36" spans="1:11" x14ac:dyDescent="0.4">
      <c r="A36">
        <v>17.899999999999999</v>
      </c>
      <c r="B36">
        <v>59</v>
      </c>
      <c r="C36">
        <v>1.57</v>
      </c>
      <c r="E36">
        <v>17.899999999999999</v>
      </c>
      <c r="F36">
        <v>59</v>
      </c>
      <c r="G36">
        <v>1.57</v>
      </c>
      <c r="H36">
        <v>0</v>
      </c>
      <c r="I36">
        <v>1012.8</v>
      </c>
      <c r="J36">
        <v>3.7</v>
      </c>
      <c r="K36">
        <v>1.0225266</v>
      </c>
    </row>
    <row r="37" spans="1:11" x14ac:dyDescent="0.4">
      <c r="A37">
        <v>19.8</v>
      </c>
      <c r="B37">
        <v>63</v>
      </c>
      <c r="C37">
        <v>2.11</v>
      </c>
      <c r="E37">
        <v>19.8</v>
      </c>
      <c r="F37">
        <v>63</v>
      </c>
      <c r="G37">
        <v>2.11</v>
      </c>
      <c r="H37">
        <v>0</v>
      </c>
      <c r="I37">
        <v>1012</v>
      </c>
      <c r="J37">
        <v>1.9</v>
      </c>
      <c r="K37">
        <v>1.3401426000000001</v>
      </c>
    </row>
    <row r="38" spans="1:11" x14ac:dyDescent="0.4">
      <c r="A38">
        <v>20.6</v>
      </c>
      <c r="B38">
        <v>58</v>
      </c>
      <c r="C38">
        <v>2.2000000000000002</v>
      </c>
      <c r="E38">
        <v>20.6</v>
      </c>
      <c r="F38">
        <v>58</v>
      </c>
      <c r="G38">
        <v>2.2000000000000002</v>
      </c>
      <c r="H38">
        <v>0</v>
      </c>
      <c r="I38">
        <v>1011</v>
      </c>
      <c r="J38">
        <v>2</v>
      </c>
      <c r="K38">
        <v>1.3756862000000001</v>
      </c>
    </row>
    <row r="39" spans="1:11" x14ac:dyDescent="0.4">
      <c r="A39">
        <v>21.2</v>
      </c>
      <c r="B39">
        <v>56</v>
      </c>
      <c r="C39">
        <v>1.9</v>
      </c>
      <c r="E39">
        <v>21.2</v>
      </c>
      <c r="F39">
        <v>56</v>
      </c>
      <c r="G39">
        <v>1.9</v>
      </c>
      <c r="H39">
        <v>0</v>
      </c>
      <c r="I39">
        <v>1010.2</v>
      </c>
      <c r="J39">
        <v>2.5</v>
      </c>
      <c r="K39">
        <v>1.9027082</v>
      </c>
    </row>
    <row r="40" spans="1:11" x14ac:dyDescent="0.4">
      <c r="A40">
        <v>20.9</v>
      </c>
      <c r="B40">
        <v>52</v>
      </c>
      <c r="C40">
        <v>1.73</v>
      </c>
      <c r="E40">
        <v>20.9</v>
      </c>
      <c r="F40">
        <v>52</v>
      </c>
      <c r="G40">
        <v>1.73</v>
      </c>
      <c r="H40">
        <v>0</v>
      </c>
      <c r="I40">
        <v>1009.7</v>
      </c>
      <c r="J40">
        <v>1.2</v>
      </c>
      <c r="K40">
        <v>1.2295402</v>
      </c>
    </row>
    <row r="41" spans="1:11" x14ac:dyDescent="0.4">
      <c r="A41">
        <v>20.9</v>
      </c>
      <c r="B41">
        <v>53</v>
      </c>
      <c r="C41">
        <v>1.1599999999999999</v>
      </c>
      <c r="E41">
        <v>20.9</v>
      </c>
      <c r="F41">
        <v>53</v>
      </c>
      <c r="G41">
        <v>1.1599999999999999</v>
      </c>
      <c r="H41">
        <v>0</v>
      </c>
      <c r="I41">
        <v>1010.1</v>
      </c>
      <c r="J41">
        <v>1.3</v>
      </c>
      <c r="K41">
        <v>1.1522311999999999</v>
      </c>
    </row>
    <row r="42" spans="1:11" x14ac:dyDescent="0.4">
      <c r="A42">
        <v>19.2</v>
      </c>
      <c r="B42">
        <v>65</v>
      </c>
      <c r="C42">
        <v>0.52</v>
      </c>
      <c r="E42">
        <v>19.2</v>
      </c>
      <c r="F42">
        <v>65</v>
      </c>
      <c r="G42">
        <v>0.52</v>
      </c>
      <c r="H42">
        <v>0</v>
      </c>
      <c r="I42">
        <v>1010.2</v>
      </c>
      <c r="J42">
        <v>3.2</v>
      </c>
      <c r="K42">
        <v>0.59782051999999997</v>
      </c>
    </row>
    <row r="43" spans="1:11" x14ac:dyDescent="0.4">
      <c r="A43">
        <v>16.399999999999999</v>
      </c>
      <c r="B43">
        <v>80</v>
      </c>
      <c r="C43">
        <v>0.09</v>
      </c>
      <c r="E43">
        <v>16.399999999999999</v>
      </c>
      <c r="F43">
        <v>80</v>
      </c>
      <c r="G43">
        <v>0.09</v>
      </c>
      <c r="H43">
        <v>0</v>
      </c>
      <c r="I43">
        <v>1010.4</v>
      </c>
      <c r="J43">
        <v>3.1</v>
      </c>
      <c r="K43">
        <v>7.7481136000000006E-2</v>
      </c>
    </row>
    <row r="44" spans="1:11" x14ac:dyDescent="0.4">
      <c r="A44">
        <v>16.5</v>
      </c>
      <c r="B44">
        <v>81</v>
      </c>
      <c r="C44">
        <v>0</v>
      </c>
      <c r="E44">
        <v>16.5</v>
      </c>
      <c r="F44">
        <v>81</v>
      </c>
      <c r="G44">
        <v>0</v>
      </c>
      <c r="H44">
        <v>0</v>
      </c>
      <c r="I44">
        <v>1011.3</v>
      </c>
      <c r="J44">
        <v>3.1</v>
      </c>
      <c r="K44">
        <v>0</v>
      </c>
    </row>
    <row r="45" spans="1:11" x14ac:dyDescent="0.4">
      <c r="A45">
        <v>16.399999999999999</v>
      </c>
      <c r="B45">
        <v>79</v>
      </c>
      <c r="C45">
        <v>0</v>
      </c>
      <c r="E45">
        <v>16.399999999999999</v>
      </c>
      <c r="F45">
        <v>79</v>
      </c>
      <c r="G45">
        <v>0</v>
      </c>
      <c r="H45">
        <v>0</v>
      </c>
      <c r="I45">
        <v>1011.1</v>
      </c>
      <c r="J45">
        <v>2</v>
      </c>
      <c r="K45">
        <v>0</v>
      </c>
    </row>
    <row r="46" spans="1:11" x14ac:dyDescent="0.4">
      <c r="A46">
        <v>16.3</v>
      </c>
      <c r="B46">
        <v>82</v>
      </c>
      <c r="C46">
        <v>0</v>
      </c>
      <c r="E46">
        <v>16.3</v>
      </c>
      <c r="F46">
        <v>82</v>
      </c>
      <c r="G46">
        <v>0</v>
      </c>
      <c r="H46">
        <v>0</v>
      </c>
      <c r="I46">
        <v>1010.9</v>
      </c>
      <c r="J46">
        <v>2.6</v>
      </c>
      <c r="K46">
        <v>0</v>
      </c>
    </row>
    <row r="47" spans="1:11" x14ac:dyDescent="0.4">
      <c r="A47">
        <v>16</v>
      </c>
      <c r="B47">
        <v>88</v>
      </c>
      <c r="C47">
        <v>0</v>
      </c>
      <c r="E47">
        <v>16</v>
      </c>
      <c r="F47">
        <v>88</v>
      </c>
      <c r="G47">
        <v>0</v>
      </c>
      <c r="H47">
        <v>0</v>
      </c>
      <c r="I47">
        <v>1011.4</v>
      </c>
      <c r="J47">
        <v>1.2</v>
      </c>
      <c r="K47">
        <v>0</v>
      </c>
    </row>
    <row r="48" spans="1:11" x14ac:dyDescent="0.4">
      <c r="A48">
        <v>16</v>
      </c>
      <c r="B48">
        <v>92</v>
      </c>
      <c r="C48">
        <v>0</v>
      </c>
      <c r="E48">
        <v>16</v>
      </c>
      <c r="F48">
        <v>92</v>
      </c>
      <c r="G48">
        <v>0</v>
      </c>
      <c r="H48">
        <v>0</v>
      </c>
      <c r="I48">
        <v>1011</v>
      </c>
      <c r="J48">
        <v>2</v>
      </c>
      <c r="K48">
        <v>0</v>
      </c>
    </row>
    <row r="49" spans="1:11" x14ac:dyDescent="0.4">
      <c r="A49">
        <v>16.5</v>
      </c>
      <c r="B49">
        <v>91</v>
      </c>
      <c r="C49">
        <v>0</v>
      </c>
      <c r="E49">
        <v>16.5</v>
      </c>
      <c r="F49">
        <v>91</v>
      </c>
      <c r="G49">
        <v>0</v>
      </c>
      <c r="H49">
        <v>0</v>
      </c>
      <c r="I49">
        <v>1009.9</v>
      </c>
      <c r="J49">
        <v>1.1000000000000001</v>
      </c>
      <c r="K49">
        <v>0</v>
      </c>
    </row>
    <row r="50" spans="1:11" x14ac:dyDescent="0.4">
      <c r="A50">
        <v>15.7</v>
      </c>
      <c r="B50">
        <v>96</v>
      </c>
      <c r="C50">
        <v>0</v>
      </c>
      <c r="E50">
        <v>15.7</v>
      </c>
      <c r="F50">
        <v>96</v>
      </c>
      <c r="G50">
        <v>0</v>
      </c>
      <c r="H50">
        <v>0</v>
      </c>
      <c r="I50">
        <v>1010</v>
      </c>
      <c r="J50">
        <v>0.8</v>
      </c>
      <c r="K50">
        <v>0</v>
      </c>
    </row>
    <row r="51" spans="1:11" x14ac:dyDescent="0.4">
      <c r="A51">
        <v>15.5</v>
      </c>
      <c r="B51">
        <v>96</v>
      </c>
      <c r="C51">
        <v>0</v>
      </c>
      <c r="E51">
        <v>15.5</v>
      </c>
      <c r="F51">
        <v>96</v>
      </c>
      <c r="G51">
        <v>0</v>
      </c>
      <c r="H51">
        <v>0</v>
      </c>
      <c r="I51">
        <v>1009.4</v>
      </c>
      <c r="J51">
        <v>0.4</v>
      </c>
      <c r="K51">
        <v>0</v>
      </c>
    </row>
    <row r="52" spans="1:11" x14ac:dyDescent="0.4">
      <c r="A52">
        <v>15.5</v>
      </c>
      <c r="B52">
        <v>93</v>
      </c>
      <c r="C52">
        <v>0</v>
      </c>
      <c r="E52">
        <v>15.5</v>
      </c>
      <c r="F52">
        <v>93</v>
      </c>
      <c r="G52">
        <v>0</v>
      </c>
      <c r="H52">
        <v>0</v>
      </c>
      <c r="I52">
        <v>1009.6</v>
      </c>
      <c r="J52">
        <v>1.5</v>
      </c>
      <c r="K52">
        <v>0</v>
      </c>
    </row>
    <row r="53" spans="1:11" x14ac:dyDescent="0.4">
      <c r="A53">
        <v>15.2</v>
      </c>
      <c r="B53">
        <v>94</v>
      </c>
      <c r="C53">
        <v>0</v>
      </c>
      <c r="E53">
        <v>15.2</v>
      </c>
      <c r="F53">
        <v>94</v>
      </c>
      <c r="G53">
        <v>0</v>
      </c>
      <c r="H53">
        <v>0</v>
      </c>
      <c r="I53">
        <v>1008.9</v>
      </c>
      <c r="J53">
        <v>2.9</v>
      </c>
      <c r="K53">
        <v>0</v>
      </c>
    </row>
    <row r="54" spans="1:11" x14ac:dyDescent="0.4">
      <c r="A54">
        <v>15.2</v>
      </c>
      <c r="B54">
        <v>95</v>
      </c>
      <c r="C54">
        <v>0</v>
      </c>
      <c r="E54">
        <v>15.2</v>
      </c>
      <c r="F54">
        <v>95</v>
      </c>
      <c r="G54">
        <v>0</v>
      </c>
      <c r="H54">
        <v>0</v>
      </c>
      <c r="I54">
        <v>1008.7</v>
      </c>
      <c r="J54">
        <v>1.9</v>
      </c>
      <c r="K54">
        <v>0</v>
      </c>
    </row>
    <row r="55" spans="1:11" x14ac:dyDescent="0.4">
      <c r="A55">
        <v>15.3</v>
      </c>
      <c r="B55">
        <v>94</v>
      </c>
      <c r="C55">
        <v>0</v>
      </c>
      <c r="E55">
        <v>15.3</v>
      </c>
      <c r="F55">
        <v>94</v>
      </c>
      <c r="G55">
        <v>0</v>
      </c>
      <c r="H55">
        <v>0</v>
      </c>
      <c r="I55">
        <v>1008.5</v>
      </c>
      <c r="J55">
        <v>2.7</v>
      </c>
      <c r="K55">
        <v>0</v>
      </c>
    </row>
    <row r="56" spans="1:11" x14ac:dyDescent="0.4">
      <c r="A56">
        <v>15.1</v>
      </c>
      <c r="B56">
        <v>93</v>
      </c>
      <c r="C56">
        <v>0</v>
      </c>
      <c r="E56">
        <v>15.1</v>
      </c>
      <c r="F56">
        <v>93</v>
      </c>
      <c r="G56">
        <v>0</v>
      </c>
      <c r="H56">
        <v>0</v>
      </c>
      <c r="I56">
        <v>1008.7</v>
      </c>
      <c r="J56">
        <v>1.1000000000000001</v>
      </c>
      <c r="K56">
        <v>0</v>
      </c>
    </row>
    <row r="57" spans="1:11" x14ac:dyDescent="0.4">
      <c r="A57">
        <v>15.2</v>
      </c>
      <c r="B57">
        <v>94</v>
      </c>
      <c r="C57">
        <v>0.06</v>
      </c>
      <c r="E57">
        <v>15.2</v>
      </c>
      <c r="F57">
        <v>94</v>
      </c>
      <c r="G57">
        <v>0.06</v>
      </c>
      <c r="H57">
        <v>0</v>
      </c>
      <c r="I57">
        <v>1009.1</v>
      </c>
      <c r="J57">
        <v>1.3</v>
      </c>
      <c r="K57">
        <v>0.10955165</v>
      </c>
    </row>
    <row r="58" spans="1:11" x14ac:dyDescent="0.4">
      <c r="A58">
        <v>15.4</v>
      </c>
      <c r="B58">
        <v>92</v>
      </c>
      <c r="C58">
        <v>0.94</v>
      </c>
      <c r="E58">
        <v>15.4</v>
      </c>
      <c r="F58">
        <v>92</v>
      </c>
      <c r="G58">
        <v>0.94</v>
      </c>
      <c r="H58">
        <v>0</v>
      </c>
      <c r="I58">
        <v>1009.8</v>
      </c>
      <c r="J58">
        <v>2.1</v>
      </c>
      <c r="K58">
        <v>0.46061628999999998</v>
      </c>
    </row>
    <row r="59" spans="1:11" x14ac:dyDescent="0.4">
      <c r="A59">
        <v>16.600000000000001</v>
      </c>
      <c r="B59">
        <v>78</v>
      </c>
      <c r="C59">
        <v>1.37</v>
      </c>
      <c r="E59">
        <v>16.600000000000001</v>
      </c>
      <c r="F59">
        <v>78</v>
      </c>
      <c r="G59">
        <v>1.37</v>
      </c>
      <c r="H59">
        <v>0</v>
      </c>
      <c r="I59">
        <v>1009.9</v>
      </c>
      <c r="J59">
        <v>2.1</v>
      </c>
      <c r="K59">
        <v>0.90596098000000003</v>
      </c>
    </row>
    <row r="60" spans="1:11" x14ac:dyDescent="0.4">
      <c r="A60">
        <v>18.3</v>
      </c>
      <c r="B60">
        <v>74</v>
      </c>
      <c r="C60">
        <v>1.72</v>
      </c>
      <c r="E60">
        <v>18.3</v>
      </c>
      <c r="F60">
        <v>74</v>
      </c>
      <c r="G60">
        <v>1.72</v>
      </c>
      <c r="H60">
        <v>0</v>
      </c>
      <c r="I60">
        <v>1009.6</v>
      </c>
      <c r="J60">
        <v>1.7</v>
      </c>
      <c r="K60">
        <v>1.2870332</v>
      </c>
    </row>
    <row r="61" spans="1:11" x14ac:dyDescent="0.4">
      <c r="A61">
        <v>19.3</v>
      </c>
      <c r="B61">
        <v>64</v>
      </c>
      <c r="C61">
        <v>2.19</v>
      </c>
      <c r="E61">
        <v>19.3</v>
      </c>
      <c r="F61">
        <v>64</v>
      </c>
      <c r="G61">
        <v>2.19</v>
      </c>
      <c r="H61">
        <v>0</v>
      </c>
      <c r="I61">
        <v>1008.9</v>
      </c>
      <c r="J61">
        <v>0.9</v>
      </c>
      <c r="K61">
        <v>1.3442061000000001</v>
      </c>
    </row>
    <row r="62" spans="1:11" x14ac:dyDescent="0.4">
      <c r="A62">
        <v>21.1</v>
      </c>
      <c r="B62">
        <v>53</v>
      </c>
      <c r="C62">
        <v>2.2799999999999998</v>
      </c>
      <c r="E62">
        <v>21.1</v>
      </c>
      <c r="F62">
        <v>53</v>
      </c>
      <c r="G62">
        <v>2.2799999999999998</v>
      </c>
      <c r="H62">
        <v>0</v>
      </c>
      <c r="I62">
        <v>1008.1</v>
      </c>
      <c r="J62">
        <v>1.1000000000000001</v>
      </c>
      <c r="K62">
        <v>1.6433348999999999</v>
      </c>
    </row>
    <row r="63" spans="1:11" x14ac:dyDescent="0.4">
      <c r="A63">
        <v>21.5</v>
      </c>
      <c r="B63">
        <v>51</v>
      </c>
      <c r="C63">
        <v>2.14</v>
      </c>
      <c r="E63">
        <v>21.5</v>
      </c>
      <c r="F63">
        <v>51</v>
      </c>
      <c r="G63">
        <v>2.14</v>
      </c>
      <c r="H63">
        <v>0</v>
      </c>
      <c r="I63">
        <v>1007.4</v>
      </c>
      <c r="J63">
        <v>1.7</v>
      </c>
      <c r="K63">
        <v>1.3868248000000001</v>
      </c>
    </row>
    <row r="64" spans="1:11" x14ac:dyDescent="0.4">
      <c r="A64">
        <v>20.7</v>
      </c>
      <c r="B64">
        <v>65</v>
      </c>
      <c r="C64">
        <v>1.81</v>
      </c>
      <c r="E64">
        <v>20.7</v>
      </c>
      <c r="F64">
        <v>65</v>
      </c>
      <c r="G64">
        <v>1.81</v>
      </c>
      <c r="H64">
        <v>0</v>
      </c>
      <c r="I64">
        <v>1007.6</v>
      </c>
      <c r="J64">
        <v>3.1</v>
      </c>
      <c r="K64">
        <v>1.2546371999999999</v>
      </c>
    </row>
    <row r="65" spans="1:11" x14ac:dyDescent="0.4">
      <c r="A65">
        <v>19.100000000000001</v>
      </c>
      <c r="B65">
        <v>73</v>
      </c>
      <c r="C65">
        <v>1.27</v>
      </c>
      <c r="E65">
        <v>19.100000000000001</v>
      </c>
      <c r="F65">
        <v>73</v>
      </c>
      <c r="G65">
        <v>1.27</v>
      </c>
      <c r="H65">
        <v>0</v>
      </c>
      <c r="I65">
        <v>1008.2</v>
      </c>
      <c r="J65">
        <v>0.9</v>
      </c>
      <c r="K65">
        <v>0.64283281999999997</v>
      </c>
    </row>
    <row r="66" spans="1:11" x14ac:dyDescent="0.4">
      <c r="A66">
        <v>19.2</v>
      </c>
      <c r="B66">
        <v>52</v>
      </c>
      <c r="C66">
        <v>0.56999999999999995</v>
      </c>
      <c r="E66">
        <v>19.2</v>
      </c>
      <c r="F66">
        <v>52</v>
      </c>
      <c r="G66">
        <v>0.56999999999999995</v>
      </c>
      <c r="H66">
        <v>0</v>
      </c>
      <c r="I66">
        <v>1009.2</v>
      </c>
      <c r="J66">
        <v>4.0999999999999996</v>
      </c>
      <c r="K66">
        <v>0.34942519999999999</v>
      </c>
    </row>
    <row r="67" spans="1:11" x14ac:dyDescent="0.4">
      <c r="A67">
        <v>17.399999999999999</v>
      </c>
      <c r="B67">
        <v>56</v>
      </c>
      <c r="C67">
        <v>0.11</v>
      </c>
      <c r="E67">
        <v>17.399999999999999</v>
      </c>
      <c r="F67">
        <v>56</v>
      </c>
      <c r="G67">
        <v>0.11</v>
      </c>
      <c r="H67">
        <v>0</v>
      </c>
      <c r="I67">
        <v>1011.9</v>
      </c>
      <c r="J67">
        <v>7.9</v>
      </c>
      <c r="K67">
        <v>9.1931522000000002E-2</v>
      </c>
    </row>
    <row r="68" spans="1:11" x14ac:dyDescent="0.4">
      <c r="A68">
        <v>14.7</v>
      </c>
      <c r="B68">
        <v>60</v>
      </c>
      <c r="C68">
        <v>0</v>
      </c>
      <c r="E68">
        <v>14.7</v>
      </c>
      <c r="F68">
        <v>60</v>
      </c>
      <c r="G68">
        <v>0</v>
      </c>
      <c r="H68">
        <v>0</v>
      </c>
      <c r="I68">
        <v>1013.1</v>
      </c>
      <c r="J68">
        <v>5.0999999999999996</v>
      </c>
      <c r="K68">
        <v>0</v>
      </c>
    </row>
    <row r="69" spans="1:11" x14ac:dyDescent="0.4">
      <c r="A69">
        <v>13.1</v>
      </c>
      <c r="B69">
        <v>78</v>
      </c>
      <c r="C69">
        <v>0</v>
      </c>
      <c r="E69">
        <v>13.1</v>
      </c>
      <c r="F69">
        <v>78</v>
      </c>
      <c r="G69">
        <v>0</v>
      </c>
      <c r="H69">
        <v>0</v>
      </c>
      <c r="I69">
        <v>1014.2</v>
      </c>
      <c r="J69">
        <v>4.0999999999999996</v>
      </c>
      <c r="K69">
        <v>0</v>
      </c>
    </row>
    <row r="70" spans="1:11" x14ac:dyDescent="0.4">
      <c r="A70">
        <v>12.5</v>
      </c>
      <c r="B70">
        <v>81</v>
      </c>
      <c r="C70">
        <v>0</v>
      </c>
      <c r="E70">
        <v>12.5</v>
      </c>
      <c r="F70">
        <v>81</v>
      </c>
      <c r="G70">
        <v>0</v>
      </c>
      <c r="H70">
        <v>0.5</v>
      </c>
      <c r="I70">
        <v>1015.3</v>
      </c>
      <c r="J70">
        <v>3</v>
      </c>
      <c r="K70">
        <v>0</v>
      </c>
    </row>
    <row r="71" spans="1:11" x14ac:dyDescent="0.4">
      <c r="A71">
        <v>12.4</v>
      </c>
      <c r="B71">
        <v>67</v>
      </c>
      <c r="C71">
        <v>0</v>
      </c>
      <c r="E71">
        <v>12.4</v>
      </c>
      <c r="F71">
        <v>67</v>
      </c>
      <c r="G71">
        <v>0</v>
      </c>
      <c r="H71">
        <v>0</v>
      </c>
      <c r="I71">
        <v>1016</v>
      </c>
      <c r="J71">
        <v>2.2000000000000002</v>
      </c>
      <c r="K71">
        <v>0</v>
      </c>
    </row>
    <row r="72" spans="1:11" x14ac:dyDescent="0.4">
      <c r="A72">
        <v>12.5</v>
      </c>
      <c r="B72">
        <v>57</v>
      </c>
      <c r="C72">
        <v>0</v>
      </c>
      <c r="E72">
        <v>12.5</v>
      </c>
      <c r="F72">
        <v>57</v>
      </c>
      <c r="G72">
        <v>0</v>
      </c>
      <c r="H72">
        <v>0</v>
      </c>
      <c r="I72">
        <v>1016.2</v>
      </c>
      <c r="J72">
        <v>2.4</v>
      </c>
      <c r="K72">
        <v>0</v>
      </c>
    </row>
    <row r="73" spans="1:11" x14ac:dyDescent="0.4">
      <c r="A73">
        <v>12.5</v>
      </c>
      <c r="B73">
        <v>59</v>
      </c>
      <c r="C73">
        <v>0</v>
      </c>
      <c r="E73">
        <v>12.5</v>
      </c>
      <c r="F73">
        <v>59</v>
      </c>
      <c r="G73">
        <v>0</v>
      </c>
      <c r="H73">
        <v>0</v>
      </c>
      <c r="I73">
        <v>1016.9</v>
      </c>
      <c r="J73">
        <v>3</v>
      </c>
      <c r="K73">
        <v>0</v>
      </c>
    </row>
    <row r="74" spans="1:11" x14ac:dyDescent="0.4">
      <c r="A74">
        <v>11.9</v>
      </c>
      <c r="B74">
        <v>59</v>
      </c>
      <c r="C74">
        <v>0</v>
      </c>
      <c r="E74">
        <v>11.9</v>
      </c>
      <c r="F74">
        <v>59</v>
      </c>
      <c r="G74">
        <v>0</v>
      </c>
      <c r="H74">
        <v>0</v>
      </c>
      <c r="I74">
        <v>1017.3</v>
      </c>
      <c r="J74">
        <v>2.4</v>
      </c>
      <c r="K74">
        <v>0</v>
      </c>
    </row>
    <row r="75" spans="1:11" x14ac:dyDescent="0.4">
      <c r="A75">
        <v>11.7</v>
      </c>
      <c r="B75">
        <v>59</v>
      </c>
      <c r="C75">
        <v>0</v>
      </c>
      <c r="E75">
        <v>11.7</v>
      </c>
      <c r="F75">
        <v>59</v>
      </c>
      <c r="G75">
        <v>0</v>
      </c>
      <c r="H75">
        <v>0</v>
      </c>
      <c r="I75">
        <v>1017.9</v>
      </c>
      <c r="J75">
        <v>1.6</v>
      </c>
      <c r="K75">
        <v>0</v>
      </c>
    </row>
    <row r="76" spans="1:11" x14ac:dyDescent="0.4">
      <c r="A76">
        <v>10.5</v>
      </c>
      <c r="B76">
        <v>66</v>
      </c>
      <c r="C76">
        <v>0</v>
      </c>
      <c r="E76">
        <v>10.5</v>
      </c>
      <c r="F76">
        <v>66</v>
      </c>
      <c r="G76">
        <v>0</v>
      </c>
      <c r="H76">
        <v>0</v>
      </c>
      <c r="I76">
        <v>1018.3</v>
      </c>
      <c r="J76">
        <v>1.8</v>
      </c>
      <c r="K76">
        <v>0</v>
      </c>
    </row>
    <row r="77" spans="1:11" x14ac:dyDescent="0.4">
      <c r="A77">
        <v>11.8</v>
      </c>
      <c r="B77">
        <v>53</v>
      </c>
      <c r="C77">
        <v>0</v>
      </c>
      <c r="E77">
        <v>11.8</v>
      </c>
      <c r="F77">
        <v>53</v>
      </c>
      <c r="G77">
        <v>0</v>
      </c>
      <c r="H77">
        <v>0</v>
      </c>
      <c r="I77">
        <v>1018.8</v>
      </c>
      <c r="J77">
        <v>3</v>
      </c>
      <c r="K77">
        <v>0</v>
      </c>
    </row>
    <row r="78" spans="1:11" x14ac:dyDescent="0.4">
      <c r="A78">
        <v>11.6</v>
      </c>
      <c r="B78">
        <v>49</v>
      </c>
      <c r="C78">
        <v>0</v>
      </c>
      <c r="E78">
        <v>11.6</v>
      </c>
      <c r="F78">
        <v>49</v>
      </c>
      <c r="G78">
        <v>0</v>
      </c>
      <c r="H78">
        <v>0</v>
      </c>
      <c r="I78">
        <v>1019.5</v>
      </c>
      <c r="J78">
        <v>4.7</v>
      </c>
      <c r="K78">
        <v>0</v>
      </c>
    </row>
    <row r="79" spans="1:11" x14ac:dyDescent="0.4">
      <c r="A79">
        <v>11.3</v>
      </c>
      <c r="B79">
        <v>50</v>
      </c>
      <c r="C79">
        <v>0</v>
      </c>
      <c r="E79">
        <v>11.3</v>
      </c>
      <c r="F79">
        <v>50</v>
      </c>
      <c r="G79">
        <v>0</v>
      </c>
      <c r="H79">
        <v>0</v>
      </c>
      <c r="I79">
        <v>1020</v>
      </c>
      <c r="J79">
        <v>4.3</v>
      </c>
      <c r="K79">
        <v>0</v>
      </c>
    </row>
    <row r="80" spans="1:11" x14ac:dyDescent="0.4">
      <c r="A80">
        <v>11.2</v>
      </c>
      <c r="B80">
        <v>51</v>
      </c>
      <c r="C80">
        <v>0</v>
      </c>
      <c r="E80">
        <v>11.2</v>
      </c>
      <c r="F80">
        <v>51</v>
      </c>
      <c r="G80">
        <v>0</v>
      </c>
      <c r="H80">
        <v>0</v>
      </c>
      <c r="I80">
        <v>1020.7</v>
      </c>
      <c r="J80">
        <v>3.9</v>
      </c>
      <c r="K80">
        <v>0</v>
      </c>
    </row>
    <row r="81" spans="1:11" x14ac:dyDescent="0.4">
      <c r="A81">
        <v>11</v>
      </c>
      <c r="B81">
        <v>54</v>
      </c>
      <c r="C81">
        <v>0.06</v>
      </c>
      <c r="E81">
        <v>11</v>
      </c>
      <c r="F81">
        <v>54</v>
      </c>
      <c r="G81">
        <v>0.06</v>
      </c>
      <c r="H81">
        <v>0</v>
      </c>
      <c r="I81">
        <v>1021.8</v>
      </c>
      <c r="J81">
        <v>2.2999999999999998</v>
      </c>
      <c r="K81">
        <v>0.11043949</v>
      </c>
    </row>
    <row r="82" spans="1:11" x14ac:dyDescent="0.4">
      <c r="A82">
        <v>11.7</v>
      </c>
      <c r="B82">
        <v>59</v>
      </c>
      <c r="C82">
        <v>0.26</v>
      </c>
      <c r="E82">
        <v>11.7</v>
      </c>
      <c r="F82">
        <v>59</v>
      </c>
      <c r="G82">
        <v>0.26</v>
      </c>
      <c r="H82">
        <v>0</v>
      </c>
      <c r="I82">
        <v>1023</v>
      </c>
      <c r="J82">
        <v>1.7</v>
      </c>
      <c r="K82">
        <v>0.51032966000000002</v>
      </c>
    </row>
    <row r="83" spans="1:11" x14ac:dyDescent="0.4">
      <c r="A83">
        <v>14.1</v>
      </c>
      <c r="B83">
        <v>46</v>
      </c>
      <c r="C83">
        <v>0.78</v>
      </c>
      <c r="E83">
        <v>14.1</v>
      </c>
      <c r="F83">
        <v>46</v>
      </c>
      <c r="G83">
        <v>0.78</v>
      </c>
      <c r="H83">
        <v>0</v>
      </c>
      <c r="I83">
        <v>1023.1</v>
      </c>
      <c r="J83">
        <v>4.3</v>
      </c>
      <c r="K83">
        <v>1.0289508000000001</v>
      </c>
    </row>
    <row r="84" spans="1:11" x14ac:dyDescent="0.4">
      <c r="A84">
        <v>15.6</v>
      </c>
      <c r="B84">
        <v>44</v>
      </c>
      <c r="C84">
        <v>1.24</v>
      </c>
      <c r="E84">
        <v>15.6</v>
      </c>
      <c r="F84">
        <v>44</v>
      </c>
      <c r="G84">
        <v>1.24</v>
      </c>
      <c r="H84">
        <v>0</v>
      </c>
      <c r="I84">
        <v>1023.1</v>
      </c>
      <c r="J84">
        <v>3.8</v>
      </c>
      <c r="K84">
        <v>1.199773</v>
      </c>
    </row>
    <row r="85" spans="1:11" x14ac:dyDescent="0.4">
      <c r="A85">
        <v>16</v>
      </c>
      <c r="B85">
        <v>41</v>
      </c>
      <c r="C85">
        <v>1.32</v>
      </c>
      <c r="E85">
        <v>16</v>
      </c>
      <c r="F85">
        <v>41</v>
      </c>
      <c r="G85">
        <v>1.32</v>
      </c>
      <c r="H85">
        <v>0</v>
      </c>
      <c r="I85">
        <v>1022.8</v>
      </c>
      <c r="J85">
        <v>5.4</v>
      </c>
      <c r="K85">
        <v>1.5486607999999999</v>
      </c>
    </row>
    <row r="86" spans="1:11" x14ac:dyDescent="0.4">
      <c r="A86">
        <v>17.100000000000001</v>
      </c>
      <c r="B86">
        <v>39</v>
      </c>
      <c r="C86">
        <v>2.1800000000000002</v>
      </c>
      <c r="E86">
        <v>17.100000000000001</v>
      </c>
      <c r="F86">
        <v>39</v>
      </c>
      <c r="G86">
        <v>2.1800000000000002</v>
      </c>
      <c r="H86">
        <v>0</v>
      </c>
      <c r="I86">
        <v>1022.4</v>
      </c>
      <c r="J86">
        <v>2.8</v>
      </c>
      <c r="K86">
        <v>1.8590371999999999</v>
      </c>
    </row>
    <row r="87" spans="1:11" x14ac:dyDescent="0.4">
      <c r="A87">
        <v>17.3</v>
      </c>
      <c r="B87">
        <v>35</v>
      </c>
      <c r="C87">
        <v>2.12</v>
      </c>
      <c r="E87">
        <v>17.3</v>
      </c>
      <c r="F87">
        <v>35</v>
      </c>
      <c r="G87">
        <v>2.12</v>
      </c>
      <c r="H87">
        <v>0</v>
      </c>
      <c r="I87">
        <v>1022.2</v>
      </c>
      <c r="J87">
        <v>2.8</v>
      </c>
      <c r="K87">
        <v>2.0860782000000002</v>
      </c>
    </row>
    <row r="88" spans="1:11" x14ac:dyDescent="0.4">
      <c r="A88">
        <v>17.100000000000001</v>
      </c>
      <c r="B88">
        <v>37</v>
      </c>
      <c r="C88">
        <v>1.73</v>
      </c>
      <c r="E88">
        <v>17.100000000000001</v>
      </c>
      <c r="F88">
        <v>37</v>
      </c>
      <c r="G88">
        <v>1.73</v>
      </c>
      <c r="H88">
        <v>0</v>
      </c>
      <c r="I88">
        <v>1022.2</v>
      </c>
      <c r="J88">
        <v>1.2</v>
      </c>
      <c r="K88">
        <v>1.4964393</v>
      </c>
    </row>
    <row r="89" spans="1:11" x14ac:dyDescent="0.4">
      <c r="A89">
        <v>16.399999999999999</v>
      </c>
      <c r="B89">
        <v>38</v>
      </c>
      <c r="C89">
        <v>0.76</v>
      </c>
      <c r="E89">
        <v>16.399999999999999</v>
      </c>
      <c r="F89">
        <v>38</v>
      </c>
      <c r="G89">
        <v>0.76</v>
      </c>
      <c r="H89">
        <v>0</v>
      </c>
      <c r="I89">
        <v>1022.7</v>
      </c>
      <c r="J89">
        <v>1.5</v>
      </c>
      <c r="K89">
        <v>0.63114327000000003</v>
      </c>
    </row>
    <row r="90" spans="1:11" x14ac:dyDescent="0.4">
      <c r="A90">
        <v>14.9</v>
      </c>
      <c r="B90">
        <v>49</v>
      </c>
      <c r="C90">
        <v>0.26</v>
      </c>
      <c r="E90">
        <v>14.9</v>
      </c>
      <c r="F90">
        <v>49</v>
      </c>
      <c r="G90">
        <v>0.26</v>
      </c>
      <c r="H90">
        <v>0</v>
      </c>
      <c r="I90">
        <v>1023.4</v>
      </c>
      <c r="J90">
        <v>4.5</v>
      </c>
      <c r="K90">
        <v>0.31278046999999998</v>
      </c>
    </row>
    <row r="91" spans="1:11" x14ac:dyDescent="0.4">
      <c r="A91">
        <v>12.8</v>
      </c>
      <c r="B91">
        <v>60</v>
      </c>
      <c r="C91">
        <v>0.04</v>
      </c>
      <c r="E91">
        <v>12.8</v>
      </c>
      <c r="F91">
        <v>60</v>
      </c>
      <c r="G91">
        <v>0.04</v>
      </c>
      <c r="H91">
        <v>0</v>
      </c>
      <c r="I91">
        <v>1023.8</v>
      </c>
      <c r="J91">
        <v>3</v>
      </c>
      <c r="K91">
        <v>0.10745306</v>
      </c>
    </row>
    <row r="92" spans="1:11" x14ac:dyDescent="0.4">
      <c r="A92">
        <v>13.6</v>
      </c>
      <c r="B92">
        <v>60</v>
      </c>
      <c r="C92">
        <v>0</v>
      </c>
      <c r="E92">
        <v>13.6</v>
      </c>
      <c r="F92">
        <v>60</v>
      </c>
      <c r="G92">
        <v>0</v>
      </c>
      <c r="H92">
        <v>0</v>
      </c>
      <c r="I92">
        <v>1024.4000000000001</v>
      </c>
      <c r="J92">
        <v>3.9</v>
      </c>
      <c r="K92">
        <v>0</v>
      </c>
    </row>
    <row r="93" spans="1:11" x14ac:dyDescent="0.4">
      <c r="A93">
        <v>13.4</v>
      </c>
      <c r="B93">
        <v>66</v>
      </c>
      <c r="C93">
        <v>0</v>
      </c>
      <c r="E93">
        <v>13.4</v>
      </c>
      <c r="F93">
        <v>66</v>
      </c>
      <c r="G93">
        <v>0</v>
      </c>
      <c r="H93">
        <v>0</v>
      </c>
      <c r="I93">
        <v>1024.9000000000001</v>
      </c>
      <c r="J93">
        <v>2.5</v>
      </c>
      <c r="K93">
        <v>0</v>
      </c>
    </row>
    <row r="94" spans="1:11" x14ac:dyDescent="0.4">
      <c r="A94">
        <v>13.4</v>
      </c>
      <c r="B94">
        <v>67</v>
      </c>
      <c r="C94">
        <v>0</v>
      </c>
      <c r="E94">
        <v>13.4</v>
      </c>
      <c r="F94">
        <v>67</v>
      </c>
      <c r="G94">
        <v>0</v>
      </c>
      <c r="H94">
        <v>0</v>
      </c>
      <c r="I94">
        <v>1025.2</v>
      </c>
      <c r="J94">
        <v>3</v>
      </c>
      <c r="K94">
        <v>0</v>
      </c>
    </row>
    <row r="95" spans="1:11" x14ac:dyDescent="0.4">
      <c r="A95">
        <v>12.1</v>
      </c>
      <c r="B95">
        <v>75</v>
      </c>
      <c r="C95">
        <v>0</v>
      </c>
      <c r="E95">
        <v>12.1</v>
      </c>
      <c r="F95">
        <v>75</v>
      </c>
      <c r="G95">
        <v>0</v>
      </c>
      <c r="H95">
        <v>0</v>
      </c>
      <c r="I95">
        <v>1025.3</v>
      </c>
      <c r="J95">
        <v>3.4</v>
      </c>
      <c r="K95">
        <v>0</v>
      </c>
    </row>
    <row r="96" spans="1:11" x14ac:dyDescent="0.4">
      <c r="A96">
        <v>11.4</v>
      </c>
      <c r="B96">
        <v>82</v>
      </c>
      <c r="C96">
        <v>0</v>
      </c>
      <c r="E96">
        <v>11.4</v>
      </c>
      <c r="F96">
        <v>82</v>
      </c>
      <c r="G96">
        <v>0</v>
      </c>
      <c r="H96">
        <v>0</v>
      </c>
      <c r="I96">
        <v>1025</v>
      </c>
      <c r="J96">
        <v>2.4</v>
      </c>
      <c r="K96">
        <v>0</v>
      </c>
    </row>
    <row r="97" spans="1:11" x14ac:dyDescent="0.4">
      <c r="A97">
        <v>11</v>
      </c>
      <c r="B97">
        <v>86</v>
      </c>
      <c r="C97">
        <v>0</v>
      </c>
      <c r="E97">
        <v>11</v>
      </c>
      <c r="F97">
        <v>86</v>
      </c>
      <c r="G97">
        <v>0</v>
      </c>
      <c r="H97">
        <v>0</v>
      </c>
      <c r="I97">
        <v>1024.9000000000001</v>
      </c>
      <c r="J97">
        <v>1.6</v>
      </c>
      <c r="K97">
        <v>0</v>
      </c>
    </row>
    <row r="98" spans="1:11" x14ac:dyDescent="0.4">
      <c r="A98">
        <v>11.3</v>
      </c>
      <c r="B98">
        <v>83</v>
      </c>
      <c r="C98">
        <v>0</v>
      </c>
      <c r="E98">
        <v>11.3</v>
      </c>
      <c r="F98">
        <v>83</v>
      </c>
      <c r="G98">
        <v>0</v>
      </c>
      <c r="H98">
        <v>0</v>
      </c>
      <c r="I98">
        <v>1024.9000000000001</v>
      </c>
      <c r="J98">
        <v>3.2</v>
      </c>
      <c r="K98">
        <v>0</v>
      </c>
    </row>
    <row r="99" spans="1:11" x14ac:dyDescent="0.4">
      <c r="A99">
        <v>9.6999999999999993</v>
      </c>
      <c r="B99">
        <v>75</v>
      </c>
      <c r="C99">
        <v>0</v>
      </c>
      <c r="E99">
        <v>9.6999999999999993</v>
      </c>
      <c r="F99">
        <v>75</v>
      </c>
      <c r="G99">
        <v>0</v>
      </c>
      <c r="H99">
        <v>0</v>
      </c>
      <c r="I99">
        <v>1024.5999999999999</v>
      </c>
      <c r="J99">
        <v>2.5</v>
      </c>
      <c r="K99">
        <v>0</v>
      </c>
    </row>
    <row r="100" spans="1:11" x14ac:dyDescent="0.4">
      <c r="A100">
        <v>9.6999999999999993</v>
      </c>
      <c r="B100">
        <v>73</v>
      </c>
      <c r="C100">
        <v>0</v>
      </c>
      <c r="E100">
        <v>9.6999999999999993</v>
      </c>
      <c r="F100">
        <v>73</v>
      </c>
      <c r="G100">
        <v>0</v>
      </c>
      <c r="H100">
        <v>0</v>
      </c>
      <c r="I100">
        <v>1024.3</v>
      </c>
      <c r="J100">
        <v>2.7</v>
      </c>
      <c r="K100">
        <v>0</v>
      </c>
    </row>
    <row r="101" spans="1:11" x14ac:dyDescent="0.4">
      <c r="A101">
        <v>9.9</v>
      </c>
      <c r="B101">
        <v>71</v>
      </c>
      <c r="C101">
        <v>0</v>
      </c>
      <c r="E101">
        <v>9.9</v>
      </c>
      <c r="F101">
        <v>71</v>
      </c>
      <c r="G101">
        <v>0</v>
      </c>
      <c r="H101">
        <v>0</v>
      </c>
      <c r="I101">
        <v>1024.0999999999999</v>
      </c>
      <c r="J101">
        <v>2.5</v>
      </c>
      <c r="K101">
        <v>0</v>
      </c>
    </row>
    <row r="102" spans="1:11" x14ac:dyDescent="0.4">
      <c r="A102">
        <v>9.6</v>
      </c>
      <c r="B102">
        <v>69</v>
      </c>
      <c r="C102">
        <v>0</v>
      </c>
      <c r="E102">
        <v>9.6</v>
      </c>
      <c r="F102">
        <v>69</v>
      </c>
      <c r="G102">
        <v>0</v>
      </c>
      <c r="H102">
        <v>0</v>
      </c>
      <c r="I102">
        <v>1024</v>
      </c>
      <c r="J102">
        <v>2.1</v>
      </c>
      <c r="K102">
        <v>0</v>
      </c>
    </row>
    <row r="103" spans="1:11" x14ac:dyDescent="0.4">
      <c r="A103">
        <v>8.1999999999999993</v>
      </c>
      <c r="B103">
        <v>75</v>
      </c>
      <c r="C103">
        <v>0</v>
      </c>
      <c r="E103">
        <v>8.1999999999999993</v>
      </c>
      <c r="F103">
        <v>75</v>
      </c>
      <c r="G103">
        <v>0</v>
      </c>
      <c r="H103">
        <v>0</v>
      </c>
      <c r="I103">
        <v>1024</v>
      </c>
      <c r="J103">
        <v>1.6</v>
      </c>
      <c r="K103">
        <v>0</v>
      </c>
    </row>
    <row r="104" spans="1:11" x14ac:dyDescent="0.4">
      <c r="A104">
        <v>8.9</v>
      </c>
      <c r="B104">
        <v>69</v>
      </c>
      <c r="C104">
        <v>0</v>
      </c>
      <c r="E104">
        <v>8.9</v>
      </c>
      <c r="F104">
        <v>69</v>
      </c>
      <c r="G104">
        <v>0</v>
      </c>
      <c r="H104">
        <v>0</v>
      </c>
      <c r="I104">
        <v>1023.9</v>
      </c>
      <c r="J104">
        <v>1.7</v>
      </c>
      <c r="K104">
        <v>0</v>
      </c>
    </row>
    <row r="105" spans="1:11" x14ac:dyDescent="0.4">
      <c r="A105">
        <v>9.4</v>
      </c>
      <c r="B105">
        <v>69</v>
      </c>
      <c r="C105">
        <v>0.1</v>
      </c>
      <c r="E105">
        <v>9.4</v>
      </c>
      <c r="F105">
        <v>69</v>
      </c>
      <c r="G105">
        <v>0.1</v>
      </c>
      <c r="H105">
        <v>0</v>
      </c>
      <c r="I105">
        <v>1024.5</v>
      </c>
      <c r="J105">
        <v>1.9</v>
      </c>
      <c r="K105">
        <v>0.14580593999999999</v>
      </c>
    </row>
    <row r="106" spans="1:11" x14ac:dyDescent="0.4">
      <c r="A106">
        <v>10.6</v>
      </c>
      <c r="B106">
        <v>64</v>
      </c>
      <c r="C106">
        <v>0.76</v>
      </c>
      <c r="E106">
        <v>10.6</v>
      </c>
      <c r="F106">
        <v>64</v>
      </c>
      <c r="G106">
        <v>0.76</v>
      </c>
      <c r="H106">
        <v>0</v>
      </c>
      <c r="I106">
        <v>1024.7</v>
      </c>
      <c r="J106">
        <v>2.2000000000000002</v>
      </c>
      <c r="K106">
        <v>0.63936656999999997</v>
      </c>
    </row>
    <row r="107" spans="1:11" x14ac:dyDescent="0.4">
      <c r="A107">
        <v>12.5</v>
      </c>
      <c r="B107">
        <v>59</v>
      </c>
      <c r="C107">
        <v>1.39</v>
      </c>
      <c r="E107">
        <v>12.5</v>
      </c>
      <c r="F107">
        <v>59</v>
      </c>
      <c r="G107">
        <v>1.39</v>
      </c>
      <c r="H107">
        <v>0</v>
      </c>
      <c r="I107">
        <v>1024.4000000000001</v>
      </c>
      <c r="J107">
        <v>1.9</v>
      </c>
      <c r="K107">
        <v>1.0015016999999999</v>
      </c>
    </row>
    <row r="108" spans="1:11" x14ac:dyDescent="0.4">
      <c r="A108">
        <v>14.1</v>
      </c>
      <c r="B108">
        <v>53</v>
      </c>
      <c r="C108">
        <v>1.88</v>
      </c>
      <c r="E108">
        <v>14.1</v>
      </c>
      <c r="F108">
        <v>53</v>
      </c>
      <c r="G108">
        <v>1.88</v>
      </c>
      <c r="H108">
        <v>0</v>
      </c>
      <c r="I108">
        <v>1024.2</v>
      </c>
      <c r="J108">
        <v>1.2</v>
      </c>
      <c r="K108">
        <v>1.5843541999999999</v>
      </c>
    </row>
    <row r="109" spans="1:11" x14ac:dyDescent="0.4">
      <c r="A109">
        <v>15.5</v>
      </c>
      <c r="B109">
        <v>52</v>
      </c>
      <c r="C109">
        <v>2.2000000000000002</v>
      </c>
      <c r="E109">
        <v>15.5</v>
      </c>
      <c r="F109">
        <v>52</v>
      </c>
      <c r="G109">
        <v>2.2000000000000002</v>
      </c>
      <c r="H109">
        <v>0</v>
      </c>
      <c r="I109">
        <v>1023.4</v>
      </c>
      <c r="J109">
        <v>1.1000000000000001</v>
      </c>
      <c r="K109">
        <v>1.2981811000000001</v>
      </c>
    </row>
    <row r="110" spans="1:11" x14ac:dyDescent="0.4">
      <c r="A110">
        <v>17.100000000000001</v>
      </c>
      <c r="B110">
        <v>49</v>
      </c>
      <c r="C110">
        <v>2.2999999999999998</v>
      </c>
      <c r="E110">
        <v>17.100000000000001</v>
      </c>
      <c r="F110">
        <v>49</v>
      </c>
      <c r="G110">
        <v>2.2999999999999998</v>
      </c>
      <c r="H110">
        <v>0</v>
      </c>
      <c r="I110">
        <v>1022.1</v>
      </c>
      <c r="J110">
        <v>0.7</v>
      </c>
      <c r="K110">
        <v>1.5688431</v>
      </c>
    </row>
    <row r="111" spans="1:11" x14ac:dyDescent="0.4">
      <c r="A111">
        <v>19.5</v>
      </c>
      <c r="B111">
        <v>50</v>
      </c>
      <c r="C111">
        <v>2.15</v>
      </c>
      <c r="E111">
        <v>19.5</v>
      </c>
      <c r="F111">
        <v>50</v>
      </c>
      <c r="G111">
        <v>2.15</v>
      </c>
      <c r="H111">
        <v>0</v>
      </c>
      <c r="I111">
        <v>1021</v>
      </c>
      <c r="J111">
        <v>1.3</v>
      </c>
      <c r="K111">
        <v>1.4027046999999999</v>
      </c>
    </row>
    <row r="112" spans="1:11" x14ac:dyDescent="0.4">
      <c r="A112">
        <v>19.5</v>
      </c>
      <c r="B112">
        <v>57</v>
      </c>
      <c r="C112">
        <v>1.76</v>
      </c>
      <c r="E112">
        <v>19.5</v>
      </c>
      <c r="F112">
        <v>57</v>
      </c>
      <c r="G112">
        <v>1.76</v>
      </c>
      <c r="H112">
        <v>0</v>
      </c>
      <c r="I112">
        <v>1020.3</v>
      </c>
      <c r="J112">
        <v>2.8</v>
      </c>
      <c r="K112">
        <v>1.2450123</v>
      </c>
    </row>
    <row r="113" spans="1:11" x14ac:dyDescent="0.4">
      <c r="A113">
        <v>18.7</v>
      </c>
      <c r="B113">
        <v>64</v>
      </c>
      <c r="C113">
        <v>1.21</v>
      </c>
      <c r="E113">
        <v>18.7</v>
      </c>
      <c r="F113">
        <v>64</v>
      </c>
      <c r="G113">
        <v>1.21</v>
      </c>
      <c r="H113">
        <v>0</v>
      </c>
      <c r="I113">
        <v>1020</v>
      </c>
      <c r="J113">
        <v>3.3</v>
      </c>
      <c r="K113">
        <v>1.0704377</v>
      </c>
    </row>
    <row r="114" spans="1:11" x14ac:dyDescent="0.4">
      <c r="A114">
        <v>18.3</v>
      </c>
      <c r="B114">
        <v>73</v>
      </c>
      <c r="C114">
        <v>0.57999999999999996</v>
      </c>
      <c r="E114">
        <v>18.3</v>
      </c>
      <c r="F114">
        <v>73</v>
      </c>
      <c r="G114">
        <v>0.57999999999999996</v>
      </c>
      <c r="H114">
        <v>0</v>
      </c>
      <c r="I114">
        <v>1019.7</v>
      </c>
      <c r="J114">
        <v>2.6</v>
      </c>
      <c r="K114">
        <v>0.62355024000000003</v>
      </c>
    </row>
    <row r="115" spans="1:11" x14ac:dyDescent="0.4">
      <c r="A115">
        <v>16.8</v>
      </c>
      <c r="B115">
        <v>75</v>
      </c>
      <c r="C115">
        <v>0.08</v>
      </c>
      <c r="E115">
        <v>16.8</v>
      </c>
      <c r="F115">
        <v>75</v>
      </c>
      <c r="G115">
        <v>0.08</v>
      </c>
      <c r="H115">
        <v>0</v>
      </c>
      <c r="I115">
        <v>1019.8</v>
      </c>
      <c r="J115">
        <v>3.2</v>
      </c>
      <c r="K115">
        <v>0.11540341</v>
      </c>
    </row>
    <row r="116" spans="1:11" x14ac:dyDescent="0.4">
      <c r="A116">
        <v>16.100000000000001</v>
      </c>
      <c r="B116">
        <v>73</v>
      </c>
      <c r="C116">
        <v>0</v>
      </c>
      <c r="E116">
        <v>16.100000000000001</v>
      </c>
      <c r="F116">
        <v>73</v>
      </c>
      <c r="G116">
        <v>0</v>
      </c>
      <c r="H116">
        <v>0</v>
      </c>
      <c r="I116">
        <v>1020</v>
      </c>
      <c r="J116">
        <v>2.5</v>
      </c>
      <c r="K116">
        <v>0</v>
      </c>
    </row>
    <row r="117" spans="1:11" x14ac:dyDescent="0.4">
      <c r="A117">
        <v>15.9</v>
      </c>
      <c r="B117">
        <v>66</v>
      </c>
      <c r="C117">
        <v>0</v>
      </c>
      <c r="E117">
        <v>15.9</v>
      </c>
      <c r="F117">
        <v>66</v>
      </c>
      <c r="G117">
        <v>0</v>
      </c>
      <c r="H117">
        <v>0</v>
      </c>
      <c r="I117">
        <v>1020.4</v>
      </c>
      <c r="J117">
        <v>1.9</v>
      </c>
      <c r="K117">
        <v>0</v>
      </c>
    </row>
    <row r="118" spans="1:11" x14ac:dyDescent="0.4">
      <c r="A118">
        <v>15.2</v>
      </c>
      <c r="B118">
        <v>67</v>
      </c>
      <c r="C118">
        <v>0</v>
      </c>
      <c r="E118">
        <v>15.2</v>
      </c>
      <c r="F118">
        <v>67</v>
      </c>
      <c r="G118">
        <v>0</v>
      </c>
      <c r="H118">
        <v>0</v>
      </c>
      <c r="I118">
        <v>1020.6</v>
      </c>
      <c r="J118">
        <v>2.1</v>
      </c>
      <c r="K118">
        <v>0</v>
      </c>
    </row>
    <row r="119" spans="1:11" x14ac:dyDescent="0.4">
      <c r="A119">
        <v>13.6</v>
      </c>
      <c r="B119">
        <v>76</v>
      </c>
      <c r="C119">
        <v>0</v>
      </c>
      <c r="E119">
        <v>13.6</v>
      </c>
      <c r="F119">
        <v>76</v>
      </c>
      <c r="G119">
        <v>0</v>
      </c>
      <c r="H119">
        <v>0</v>
      </c>
      <c r="I119">
        <v>1020.8</v>
      </c>
      <c r="J119">
        <v>1.9</v>
      </c>
      <c r="K119">
        <v>0</v>
      </c>
    </row>
    <row r="120" spans="1:11" x14ac:dyDescent="0.4">
      <c r="A120">
        <v>13.1</v>
      </c>
      <c r="B120">
        <v>75</v>
      </c>
      <c r="C120">
        <v>0</v>
      </c>
      <c r="E120">
        <v>13.1</v>
      </c>
      <c r="F120">
        <v>75</v>
      </c>
      <c r="G120">
        <v>0</v>
      </c>
      <c r="H120">
        <v>0</v>
      </c>
      <c r="I120">
        <v>1020.9</v>
      </c>
      <c r="J120">
        <v>2.4</v>
      </c>
      <c r="K120">
        <v>0</v>
      </c>
    </row>
    <row r="121" spans="1:11" x14ac:dyDescent="0.4">
      <c r="A121">
        <v>12.5</v>
      </c>
      <c r="B121">
        <v>79</v>
      </c>
      <c r="C121">
        <v>0</v>
      </c>
      <c r="E121">
        <v>12.5</v>
      </c>
      <c r="F121">
        <v>79</v>
      </c>
      <c r="G121">
        <v>0</v>
      </c>
      <c r="H121">
        <v>0</v>
      </c>
      <c r="I121">
        <v>1020.5</v>
      </c>
      <c r="J121">
        <v>2.1</v>
      </c>
      <c r="K121">
        <v>0</v>
      </c>
    </row>
    <row r="122" spans="1:11" x14ac:dyDescent="0.4">
      <c r="A122">
        <v>11.3</v>
      </c>
      <c r="B122">
        <v>84</v>
      </c>
      <c r="C122">
        <v>0</v>
      </c>
      <c r="E122">
        <v>11.3</v>
      </c>
      <c r="F122">
        <v>84</v>
      </c>
      <c r="G122">
        <v>0</v>
      </c>
      <c r="H122">
        <v>0</v>
      </c>
      <c r="I122">
        <v>1020.5</v>
      </c>
      <c r="J122">
        <v>1.2</v>
      </c>
      <c r="K122">
        <v>0</v>
      </c>
    </row>
    <row r="123" spans="1:11" x14ac:dyDescent="0.4">
      <c r="A123">
        <v>11.6</v>
      </c>
      <c r="B123">
        <v>79</v>
      </c>
      <c r="C123">
        <v>0</v>
      </c>
      <c r="E123">
        <v>11.6</v>
      </c>
      <c r="F123">
        <v>79</v>
      </c>
      <c r="G123">
        <v>0</v>
      </c>
      <c r="H123">
        <v>0</v>
      </c>
      <c r="I123">
        <v>1020.4</v>
      </c>
      <c r="J123">
        <v>1.3</v>
      </c>
      <c r="K123">
        <v>0</v>
      </c>
    </row>
    <row r="124" spans="1:11" x14ac:dyDescent="0.4">
      <c r="A124">
        <v>11.5</v>
      </c>
      <c r="B124">
        <v>80</v>
      </c>
      <c r="C124">
        <v>0</v>
      </c>
      <c r="E124">
        <v>11.5</v>
      </c>
      <c r="F124">
        <v>80</v>
      </c>
      <c r="G124">
        <v>0</v>
      </c>
      <c r="H124">
        <v>0</v>
      </c>
      <c r="I124">
        <v>1020.5</v>
      </c>
      <c r="J124">
        <v>1.6</v>
      </c>
      <c r="K124">
        <v>0</v>
      </c>
    </row>
    <row r="125" spans="1:11" x14ac:dyDescent="0.4">
      <c r="A125">
        <v>10.8</v>
      </c>
      <c r="B125">
        <v>84</v>
      </c>
      <c r="C125">
        <v>0</v>
      </c>
      <c r="E125">
        <v>10.8</v>
      </c>
      <c r="F125">
        <v>84</v>
      </c>
      <c r="G125">
        <v>0</v>
      </c>
      <c r="H125">
        <v>0</v>
      </c>
      <c r="I125">
        <v>1020.2</v>
      </c>
      <c r="J125">
        <v>1.2</v>
      </c>
      <c r="K125">
        <v>0</v>
      </c>
    </row>
    <row r="126" spans="1:11" x14ac:dyDescent="0.4">
      <c r="A126">
        <v>10.3</v>
      </c>
      <c r="B126">
        <v>88</v>
      </c>
      <c r="C126">
        <v>0</v>
      </c>
      <c r="E126">
        <v>10.3</v>
      </c>
      <c r="F126">
        <v>88</v>
      </c>
      <c r="G126">
        <v>0</v>
      </c>
      <c r="H126">
        <v>0</v>
      </c>
      <c r="I126">
        <v>1020.5</v>
      </c>
      <c r="J126">
        <v>1.1000000000000001</v>
      </c>
      <c r="K126">
        <v>0</v>
      </c>
    </row>
    <row r="127" spans="1:11" x14ac:dyDescent="0.4">
      <c r="A127">
        <v>9.6999999999999993</v>
      </c>
      <c r="B127">
        <v>88</v>
      </c>
      <c r="C127">
        <v>0</v>
      </c>
      <c r="E127">
        <v>9.6999999999999993</v>
      </c>
      <c r="F127">
        <v>88</v>
      </c>
      <c r="G127">
        <v>0</v>
      </c>
      <c r="H127">
        <v>0</v>
      </c>
      <c r="I127">
        <v>1020.6</v>
      </c>
      <c r="J127">
        <v>0.8</v>
      </c>
      <c r="K127">
        <v>0</v>
      </c>
    </row>
    <row r="128" spans="1:11" x14ac:dyDescent="0.4">
      <c r="A128">
        <v>9.6</v>
      </c>
      <c r="B128">
        <v>88</v>
      </c>
      <c r="C128">
        <v>0</v>
      </c>
      <c r="E128">
        <v>9.6</v>
      </c>
      <c r="F128">
        <v>88</v>
      </c>
      <c r="G128">
        <v>0</v>
      </c>
      <c r="H128">
        <v>0</v>
      </c>
      <c r="I128">
        <v>1020.9</v>
      </c>
      <c r="J128">
        <v>1.3</v>
      </c>
      <c r="K128">
        <v>0</v>
      </c>
    </row>
    <row r="129" spans="1:11" x14ac:dyDescent="0.4">
      <c r="A129">
        <v>10.7</v>
      </c>
      <c r="B129">
        <v>80</v>
      </c>
      <c r="C129">
        <v>0.11</v>
      </c>
      <c r="E129">
        <v>10.7</v>
      </c>
      <c r="F129">
        <v>80</v>
      </c>
      <c r="G129">
        <v>0.11</v>
      </c>
      <c r="H129">
        <v>0</v>
      </c>
      <c r="I129">
        <v>1021.4</v>
      </c>
      <c r="J129">
        <v>2.1</v>
      </c>
      <c r="K129">
        <v>0.13115175000000001</v>
      </c>
    </row>
    <row r="130" spans="1:11" x14ac:dyDescent="0.4">
      <c r="A130">
        <v>12.3</v>
      </c>
      <c r="B130">
        <v>75</v>
      </c>
      <c r="C130">
        <v>0.68</v>
      </c>
      <c r="E130">
        <v>12.3</v>
      </c>
      <c r="F130">
        <v>75</v>
      </c>
      <c r="G130">
        <v>0.68</v>
      </c>
      <c r="H130">
        <v>0</v>
      </c>
      <c r="I130">
        <v>1021.8</v>
      </c>
      <c r="J130">
        <v>2.5</v>
      </c>
      <c r="K130">
        <v>0.60554755000000005</v>
      </c>
    </row>
    <row r="131" spans="1:11" x14ac:dyDescent="0.4">
      <c r="A131">
        <v>14</v>
      </c>
      <c r="B131">
        <v>63</v>
      </c>
      <c r="C131">
        <v>1.29</v>
      </c>
      <c r="E131">
        <v>14</v>
      </c>
      <c r="F131">
        <v>63</v>
      </c>
      <c r="G131">
        <v>1.29</v>
      </c>
      <c r="H131">
        <v>0</v>
      </c>
      <c r="I131">
        <v>1021.7</v>
      </c>
      <c r="J131">
        <v>2.8</v>
      </c>
      <c r="K131">
        <v>0.95525163000000002</v>
      </c>
    </row>
    <row r="132" spans="1:11" x14ac:dyDescent="0.4">
      <c r="A132">
        <v>15.6</v>
      </c>
      <c r="B132">
        <v>56</v>
      </c>
      <c r="C132">
        <v>1.81</v>
      </c>
      <c r="E132">
        <v>15.6</v>
      </c>
      <c r="F132">
        <v>56</v>
      </c>
      <c r="G132">
        <v>1.81</v>
      </c>
      <c r="H132">
        <v>0</v>
      </c>
      <c r="I132">
        <v>1021.4</v>
      </c>
      <c r="J132">
        <v>1.1000000000000001</v>
      </c>
      <c r="K132">
        <v>1.9140295000000001</v>
      </c>
    </row>
    <row r="133" spans="1:11" x14ac:dyDescent="0.4">
      <c r="A133">
        <v>18.399999999999999</v>
      </c>
      <c r="B133">
        <v>55</v>
      </c>
      <c r="C133">
        <v>2.0699999999999998</v>
      </c>
      <c r="E133">
        <v>18.399999999999999</v>
      </c>
      <c r="F133">
        <v>55</v>
      </c>
      <c r="G133">
        <v>2.0699999999999998</v>
      </c>
      <c r="H133">
        <v>0</v>
      </c>
      <c r="I133">
        <v>1020.5</v>
      </c>
      <c r="J133">
        <v>0.5</v>
      </c>
      <c r="K133">
        <v>1.8078711999999999</v>
      </c>
    </row>
    <row r="134" spans="1:11" x14ac:dyDescent="0.4">
      <c r="A134">
        <v>19.100000000000001</v>
      </c>
      <c r="B134">
        <v>53</v>
      </c>
      <c r="C134">
        <v>2.16</v>
      </c>
      <c r="E134">
        <v>19.100000000000001</v>
      </c>
      <c r="F134">
        <v>53</v>
      </c>
      <c r="G134">
        <v>2.16</v>
      </c>
      <c r="H134">
        <v>0</v>
      </c>
      <c r="I134">
        <v>1019.2</v>
      </c>
      <c r="J134">
        <v>1.5</v>
      </c>
      <c r="K134">
        <v>2.0889129999999998</v>
      </c>
    </row>
    <row r="135" spans="1:11" x14ac:dyDescent="0.4">
      <c r="A135">
        <v>20.3</v>
      </c>
      <c r="B135">
        <v>55</v>
      </c>
      <c r="C135">
        <v>2.02</v>
      </c>
      <c r="E135">
        <v>20.3</v>
      </c>
      <c r="F135">
        <v>55</v>
      </c>
      <c r="G135">
        <v>2.02</v>
      </c>
      <c r="H135">
        <v>0</v>
      </c>
      <c r="I135">
        <v>1018.1</v>
      </c>
      <c r="J135">
        <v>1.7</v>
      </c>
      <c r="K135">
        <v>1.8116014</v>
      </c>
    </row>
    <row r="136" spans="1:11" x14ac:dyDescent="0.4">
      <c r="A136">
        <v>21.1</v>
      </c>
      <c r="B136">
        <v>61</v>
      </c>
      <c r="C136">
        <v>1.65</v>
      </c>
      <c r="E136">
        <v>21.1</v>
      </c>
      <c r="F136">
        <v>61</v>
      </c>
      <c r="G136">
        <v>1.65</v>
      </c>
      <c r="H136">
        <v>0</v>
      </c>
      <c r="I136">
        <v>1017.8</v>
      </c>
      <c r="J136">
        <v>2.2999999999999998</v>
      </c>
      <c r="K136">
        <v>1.2372228000000001</v>
      </c>
    </row>
    <row r="137" spans="1:11" x14ac:dyDescent="0.4">
      <c r="A137">
        <v>20.5</v>
      </c>
      <c r="B137">
        <v>66</v>
      </c>
      <c r="C137">
        <v>1.1599999999999999</v>
      </c>
      <c r="E137">
        <v>20.5</v>
      </c>
      <c r="F137">
        <v>66</v>
      </c>
      <c r="G137">
        <v>1.1599999999999999</v>
      </c>
      <c r="H137">
        <v>0</v>
      </c>
      <c r="I137">
        <v>1017.4</v>
      </c>
      <c r="J137">
        <v>2.2000000000000002</v>
      </c>
      <c r="K137">
        <v>1.1994781000000001</v>
      </c>
    </row>
    <row r="138" spans="1:11" x14ac:dyDescent="0.4">
      <c r="A138">
        <v>20.2</v>
      </c>
      <c r="B138">
        <v>71</v>
      </c>
      <c r="C138">
        <v>0.56000000000000005</v>
      </c>
      <c r="E138">
        <v>20.2</v>
      </c>
      <c r="F138">
        <v>71</v>
      </c>
      <c r="G138">
        <v>0.56000000000000005</v>
      </c>
      <c r="H138">
        <v>0</v>
      </c>
      <c r="I138">
        <v>1017.2</v>
      </c>
      <c r="J138">
        <v>1.9</v>
      </c>
      <c r="K138">
        <v>0.60929149000000005</v>
      </c>
    </row>
    <row r="139" spans="1:11" x14ac:dyDescent="0.4">
      <c r="A139">
        <v>19</v>
      </c>
      <c r="B139">
        <v>75</v>
      </c>
      <c r="C139">
        <v>0.08</v>
      </c>
      <c r="E139">
        <v>19</v>
      </c>
      <c r="F139">
        <v>75</v>
      </c>
      <c r="G139">
        <v>0.08</v>
      </c>
      <c r="H139">
        <v>0</v>
      </c>
      <c r="I139">
        <v>1017.2</v>
      </c>
      <c r="J139">
        <v>3.6</v>
      </c>
      <c r="K139">
        <v>9.5196158000000003E-2</v>
      </c>
    </row>
    <row r="140" spans="1:11" x14ac:dyDescent="0.4">
      <c r="A140">
        <v>18.399999999999999</v>
      </c>
      <c r="B140">
        <v>79</v>
      </c>
      <c r="C140">
        <v>0</v>
      </c>
      <c r="E140">
        <v>18.399999999999999</v>
      </c>
      <c r="F140">
        <v>79</v>
      </c>
      <c r="G140">
        <v>0</v>
      </c>
      <c r="H140">
        <v>0</v>
      </c>
      <c r="I140">
        <v>1017.6</v>
      </c>
      <c r="J140">
        <v>2.2000000000000002</v>
      </c>
      <c r="K140">
        <v>0</v>
      </c>
    </row>
    <row r="141" spans="1:11" x14ac:dyDescent="0.4">
      <c r="A141">
        <v>18.3</v>
      </c>
      <c r="B141">
        <v>80</v>
      </c>
      <c r="C141">
        <v>0</v>
      </c>
      <c r="E141">
        <v>18.3</v>
      </c>
      <c r="F141">
        <v>80</v>
      </c>
      <c r="G141">
        <v>0</v>
      </c>
      <c r="H141">
        <v>0</v>
      </c>
      <c r="I141">
        <v>1017.3</v>
      </c>
      <c r="J141">
        <v>3.9</v>
      </c>
      <c r="K141">
        <v>0</v>
      </c>
    </row>
    <row r="142" spans="1:11" x14ac:dyDescent="0.4">
      <c r="A142">
        <v>19</v>
      </c>
      <c r="B142">
        <v>79</v>
      </c>
      <c r="C142">
        <v>0</v>
      </c>
      <c r="E142">
        <v>19</v>
      </c>
      <c r="F142">
        <v>79</v>
      </c>
      <c r="G142">
        <v>0</v>
      </c>
      <c r="H142">
        <v>0</v>
      </c>
      <c r="I142">
        <v>1017.3</v>
      </c>
      <c r="J142">
        <v>3.2</v>
      </c>
      <c r="K142">
        <v>0</v>
      </c>
    </row>
    <row r="143" spans="1:11" x14ac:dyDescent="0.4">
      <c r="A143">
        <v>16.399999999999999</v>
      </c>
      <c r="B143">
        <v>78</v>
      </c>
      <c r="C143">
        <v>0</v>
      </c>
      <c r="E143">
        <v>16.399999999999999</v>
      </c>
      <c r="F143">
        <v>78</v>
      </c>
      <c r="G143">
        <v>0</v>
      </c>
      <c r="H143">
        <v>0</v>
      </c>
      <c r="I143">
        <v>1017.3</v>
      </c>
      <c r="J143">
        <v>2.6</v>
      </c>
      <c r="K143">
        <v>0</v>
      </c>
    </row>
    <row r="144" spans="1:11" x14ac:dyDescent="0.4">
      <c r="A144">
        <v>15.7</v>
      </c>
      <c r="B144">
        <v>71</v>
      </c>
      <c r="C144">
        <v>0</v>
      </c>
      <c r="E144">
        <v>15.7</v>
      </c>
      <c r="F144">
        <v>71</v>
      </c>
      <c r="G144">
        <v>0</v>
      </c>
      <c r="H144">
        <v>0</v>
      </c>
      <c r="I144">
        <v>1017.5</v>
      </c>
      <c r="J144">
        <v>2.4</v>
      </c>
      <c r="K144">
        <v>0</v>
      </c>
    </row>
    <row r="145" spans="1:11" x14ac:dyDescent="0.4">
      <c r="A145">
        <v>14.6</v>
      </c>
      <c r="B145">
        <v>74</v>
      </c>
      <c r="C145">
        <v>0</v>
      </c>
      <c r="E145">
        <v>14.6</v>
      </c>
      <c r="F145">
        <v>74</v>
      </c>
      <c r="G145">
        <v>0</v>
      </c>
      <c r="H145">
        <v>0</v>
      </c>
      <c r="I145">
        <v>1017.2</v>
      </c>
      <c r="J145">
        <v>2.4</v>
      </c>
      <c r="K145">
        <v>0</v>
      </c>
    </row>
    <row r="146" spans="1:11" x14ac:dyDescent="0.4">
      <c r="A146">
        <v>14.3</v>
      </c>
      <c r="B146">
        <v>74</v>
      </c>
      <c r="C146">
        <v>0</v>
      </c>
      <c r="E146">
        <v>14.3</v>
      </c>
      <c r="F146">
        <v>74</v>
      </c>
      <c r="G146">
        <v>0</v>
      </c>
      <c r="H146">
        <v>0</v>
      </c>
      <c r="I146">
        <v>1016.6</v>
      </c>
      <c r="J146">
        <v>1.5</v>
      </c>
      <c r="K146">
        <v>0</v>
      </c>
    </row>
    <row r="147" spans="1:11" x14ac:dyDescent="0.4">
      <c r="A147">
        <v>13.9</v>
      </c>
      <c r="B147">
        <v>76</v>
      </c>
      <c r="C147">
        <v>0</v>
      </c>
      <c r="E147">
        <v>13.9</v>
      </c>
      <c r="F147">
        <v>76</v>
      </c>
      <c r="G147">
        <v>0</v>
      </c>
      <c r="H147">
        <v>0</v>
      </c>
      <c r="I147">
        <v>1015.8</v>
      </c>
      <c r="J147">
        <v>1.4</v>
      </c>
      <c r="K147">
        <v>0</v>
      </c>
    </row>
    <row r="148" spans="1:11" x14ac:dyDescent="0.4">
      <c r="A148">
        <v>14.3</v>
      </c>
      <c r="B148">
        <v>78</v>
      </c>
      <c r="C148">
        <v>0</v>
      </c>
      <c r="E148">
        <v>14.3</v>
      </c>
      <c r="F148">
        <v>78</v>
      </c>
      <c r="G148">
        <v>0</v>
      </c>
      <c r="H148">
        <v>0</v>
      </c>
      <c r="I148">
        <v>1015.2</v>
      </c>
      <c r="J148">
        <v>1</v>
      </c>
      <c r="K148">
        <v>0</v>
      </c>
    </row>
    <row r="149" spans="1:11" x14ac:dyDescent="0.4">
      <c r="A149">
        <v>14.2</v>
      </c>
      <c r="B149">
        <v>76</v>
      </c>
      <c r="C149">
        <v>0</v>
      </c>
      <c r="E149">
        <v>14.2</v>
      </c>
      <c r="F149">
        <v>76</v>
      </c>
      <c r="G149">
        <v>0</v>
      </c>
      <c r="H149">
        <v>0</v>
      </c>
      <c r="I149">
        <v>1014.8</v>
      </c>
      <c r="J149">
        <v>1.7</v>
      </c>
      <c r="K149">
        <v>0</v>
      </c>
    </row>
    <row r="150" spans="1:11" x14ac:dyDescent="0.4">
      <c r="A150">
        <v>14.5</v>
      </c>
      <c r="B150">
        <v>70</v>
      </c>
      <c r="C150">
        <v>0</v>
      </c>
      <c r="E150">
        <v>14.5</v>
      </c>
      <c r="F150">
        <v>70</v>
      </c>
      <c r="G150">
        <v>0</v>
      </c>
      <c r="H150">
        <v>0</v>
      </c>
      <c r="I150">
        <v>1014.7</v>
      </c>
      <c r="J150">
        <v>1.9</v>
      </c>
      <c r="K150">
        <v>0</v>
      </c>
    </row>
    <row r="151" spans="1:11" x14ac:dyDescent="0.4">
      <c r="A151">
        <v>14</v>
      </c>
      <c r="B151">
        <v>76</v>
      </c>
      <c r="C151">
        <v>0</v>
      </c>
      <c r="E151">
        <v>14</v>
      </c>
      <c r="F151">
        <v>76</v>
      </c>
      <c r="G151">
        <v>0</v>
      </c>
      <c r="H151">
        <v>0</v>
      </c>
      <c r="I151">
        <v>1014.4</v>
      </c>
      <c r="J151">
        <v>0.7</v>
      </c>
      <c r="K151">
        <v>0</v>
      </c>
    </row>
    <row r="152" spans="1:11" x14ac:dyDescent="0.4">
      <c r="A152">
        <v>13.9</v>
      </c>
      <c r="B152">
        <v>78</v>
      </c>
      <c r="C152">
        <v>0</v>
      </c>
      <c r="E152">
        <v>13.9</v>
      </c>
      <c r="F152">
        <v>78</v>
      </c>
      <c r="G152">
        <v>0</v>
      </c>
      <c r="H152">
        <v>0</v>
      </c>
      <c r="I152">
        <v>1014.7</v>
      </c>
      <c r="J152">
        <v>1.5</v>
      </c>
      <c r="K152">
        <v>0</v>
      </c>
    </row>
    <row r="153" spans="1:11" x14ac:dyDescent="0.4">
      <c r="A153">
        <v>14.2</v>
      </c>
      <c r="B153">
        <v>76</v>
      </c>
      <c r="C153">
        <v>0.09</v>
      </c>
      <c r="E153">
        <v>14.2</v>
      </c>
      <c r="F153">
        <v>76</v>
      </c>
      <c r="G153">
        <v>0.09</v>
      </c>
      <c r="H153">
        <v>0</v>
      </c>
      <c r="I153">
        <v>1015</v>
      </c>
      <c r="J153">
        <v>1.3</v>
      </c>
      <c r="K153">
        <v>7.7178255000000001E-2</v>
      </c>
    </row>
    <row r="154" spans="1:11" x14ac:dyDescent="0.4">
      <c r="A154">
        <v>14.1</v>
      </c>
      <c r="B154">
        <v>73</v>
      </c>
      <c r="C154">
        <v>0.71</v>
      </c>
      <c r="E154">
        <v>14.1</v>
      </c>
      <c r="F154">
        <v>73</v>
      </c>
      <c r="G154">
        <v>0.71</v>
      </c>
      <c r="H154">
        <v>0</v>
      </c>
      <c r="I154">
        <v>1014.6</v>
      </c>
      <c r="J154">
        <v>1.8</v>
      </c>
      <c r="K154">
        <v>7.2759293000000003E-2</v>
      </c>
    </row>
    <row r="155" spans="1:11" x14ac:dyDescent="0.4">
      <c r="A155">
        <v>13.9</v>
      </c>
      <c r="B155">
        <v>81</v>
      </c>
      <c r="C155">
        <v>1.35</v>
      </c>
      <c r="E155">
        <v>13.9</v>
      </c>
      <c r="F155">
        <v>81</v>
      </c>
      <c r="G155">
        <v>1.35</v>
      </c>
      <c r="H155">
        <v>0</v>
      </c>
      <c r="I155">
        <v>1013.9</v>
      </c>
      <c r="J155">
        <v>1.8</v>
      </c>
      <c r="K155">
        <v>0.25253278000000001</v>
      </c>
    </row>
    <row r="156" spans="1:11" x14ac:dyDescent="0.4">
      <c r="A156">
        <v>16.399999999999999</v>
      </c>
      <c r="B156">
        <v>87</v>
      </c>
      <c r="C156">
        <v>1.85</v>
      </c>
      <c r="E156">
        <v>16.399999999999999</v>
      </c>
      <c r="F156">
        <v>87</v>
      </c>
      <c r="G156">
        <v>1.85</v>
      </c>
      <c r="H156">
        <v>0</v>
      </c>
      <c r="I156">
        <v>1011.9</v>
      </c>
      <c r="J156">
        <v>5.3</v>
      </c>
      <c r="K156">
        <v>6.7603439000000001E-2</v>
      </c>
    </row>
    <row r="157" spans="1:11" x14ac:dyDescent="0.4">
      <c r="A157">
        <v>15.2</v>
      </c>
      <c r="B157">
        <v>79</v>
      </c>
      <c r="C157">
        <v>2.15</v>
      </c>
      <c r="E157">
        <v>15.2</v>
      </c>
      <c r="F157">
        <v>79</v>
      </c>
      <c r="G157">
        <v>2.15</v>
      </c>
      <c r="H157">
        <v>0</v>
      </c>
      <c r="I157">
        <v>1012.4</v>
      </c>
      <c r="J157">
        <v>1.9</v>
      </c>
      <c r="K157">
        <v>4.1627295000000002E-2</v>
      </c>
    </row>
    <row r="158" spans="1:11" x14ac:dyDescent="0.4">
      <c r="A158">
        <v>15.1</v>
      </c>
      <c r="B158">
        <v>84</v>
      </c>
      <c r="C158">
        <v>2.23</v>
      </c>
      <c r="E158">
        <v>15.1</v>
      </c>
      <c r="F158">
        <v>84</v>
      </c>
      <c r="G158">
        <v>2.23</v>
      </c>
      <c r="H158">
        <v>0</v>
      </c>
      <c r="I158">
        <v>1011.8</v>
      </c>
      <c r="J158">
        <v>3.8</v>
      </c>
      <c r="K158">
        <v>0.43439156000000001</v>
      </c>
    </row>
    <row r="159" spans="1:11" x14ac:dyDescent="0.4">
      <c r="A159">
        <v>15.2</v>
      </c>
      <c r="B159">
        <v>84</v>
      </c>
      <c r="C159">
        <v>1.94</v>
      </c>
      <c r="E159">
        <v>15.2</v>
      </c>
      <c r="F159">
        <v>84</v>
      </c>
      <c r="G159">
        <v>1.94</v>
      </c>
      <c r="H159">
        <v>0</v>
      </c>
      <c r="I159">
        <v>1010.4</v>
      </c>
      <c r="J159">
        <v>2.8</v>
      </c>
      <c r="K159">
        <v>-4.2694882000000002E-3</v>
      </c>
    </row>
    <row r="160" spans="1:11" x14ac:dyDescent="0.4">
      <c r="A160">
        <v>14.7</v>
      </c>
      <c r="B160">
        <v>84</v>
      </c>
      <c r="C160">
        <v>1.61</v>
      </c>
      <c r="E160">
        <v>14.7</v>
      </c>
      <c r="F160">
        <v>84</v>
      </c>
      <c r="G160">
        <v>1.61</v>
      </c>
      <c r="H160">
        <v>0</v>
      </c>
      <c r="I160">
        <v>1009.4</v>
      </c>
      <c r="J160">
        <v>0.9</v>
      </c>
      <c r="K160">
        <v>0.63725436000000002</v>
      </c>
    </row>
    <row r="161" spans="1:11" x14ac:dyDescent="0.4">
      <c r="A161">
        <v>14.8</v>
      </c>
      <c r="B161">
        <v>88</v>
      </c>
      <c r="C161">
        <v>1.1299999999999999</v>
      </c>
      <c r="E161">
        <v>14.8</v>
      </c>
      <c r="F161">
        <v>88</v>
      </c>
      <c r="G161">
        <v>1.1299999999999999</v>
      </c>
      <c r="H161">
        <v>0</v>
      </c>
      <c r="I161">
        <v>1009.4</v>
      </c>
      <c r="J161">
        <v>1.1000000000000001</v>
      </c>
      <c r="K161">
        <v>0.50883913000000003</v>
      </c>
    </row>
    <row r="162" spans="1:11" x14ac:dyDescent="0.4">
      <c r="A162">
        <v>17.2</v>
      </c>
      <c r="B162">
        <v>85</v>
      </c>
      <c r="C162">
        <v>0.53</v>
      </c>
      <c r="E162">
        <v>17.2</v>
      </c>
      <c r="F162">
        <v>85</v>
      </c>
      <c r="G162">
        <v>0.53</v>
      </c>
      <c r="H162">
        <v>0</v>
      </c>
      <c r="I162">
        <v>1008.8</v>
      </c>
      <c r="J162">
        <v>3.5</v>
      </c>
      <c r="K162">
        <v>0.22557408000000001</v>
      </c>
    </row>
    <row r="163" spans="1:11" x14ac:dyDescent="0.4">
      <c r="A163">
        <v>18</v>
      </c>
      <c r="B163">
        <v>78</v>
      </c>
      <c r="C163">
        <v>0.05</v>
      </c>
      <c r="E163">
        <v>18</v>
      </c>
      <c r="F163">
        <v>78</v>
      </c>
      <c r="G163">
        <v>0.05</v>
      </c>
      <c r="H163">
        <v>0</v>
      </c>
      <c r="I163">
        <v>1008.2</v>
      </c>
      <c r="J163">
        <v>3.9</v>
      </c>
      <c r="K163">
        <v>6.0232005999999998E-2</v>
      </c>
    </row>
    <row r="164" spans="1:11" x14ac:dyDescent="0.4">
      <c r="A164">
        <v>18</v>
      </c>
      <c r="B164">
        <v>77</v>
      </c>
      <c r="C164">
        <v>0</v>
      </c>
      <c r="E164">
        <v>18</v>
      </c>
      <c r="F164">
        <v>77</v>
      </c>
      <c r="G164">
        <v>0</v>
      </c>
      <c r="H164">
        <v>0</v>
      </c>
      <c r="I164">
        <v>1007.8</v>
      </c>
      <c r="J164">
        <v>2.5</v>
      </c>
      <c r="K164">
        <v>0</v>
      </c>
    </row>
    <row r="165" spans="1:11" x14ac:dyDescent="0.4">
      <c r="A165">
        <v>15.3</v>
      </c>
      <c r="B165">
        <v>76</v>
      </c>
      <c r="C165">
        <v>0</v>
      </c>
      <c r="E165">
        <v>15.3</v>
      </c>
      <c r="F165">
        <v>76</v>
      </c>
      <c r="G165">
        <v>0</v>
      </c>
      <c r="H165">
        <v>0</v>
      </c>
      <c r="I165">
        <v>1008.1</v>
      </c>
      <c r="J165">
        <v>1.5</v>
      </c>
      <c r="K165">
        <v>0</v>
      </c>
    </row>
    <row r="166" spans="1:11" x14ac:dyDescent="0.4">
      <c r="A166">
        <v>13.8</v>
      </c>
      <c r="B166">
        <v>80</v>
      </c>
      <c r="C166">
        <v>0</v>
      </c>
      <c r="E166">
        <v>13.8</v>
      </c>
      <c r="F166">
        <v>80</v>
      </c>
      <c r="G166">
        <v>0</v>
      </c>
      <c r="H166">
        <v>0</v>
      </c>
      <c r="I166">
        <v>1007.9</v>
      </c>
      <c r="J166">
        <v>1.3</v>
      </c>
      <c r="K166">
        <v>0</v>
      </c>
    </row>
    <row r="167" spans="1:11" x14ac:dyDescent="0.4">
      <c r="A167">
        <v>13.8</v>
      </c>
      <c r="B167">
        <v>76</v>
      </c>
      <c r="C167">
        <v>0</v>
      </c>
      <c r="E167">
        <v>13.8</v>
      </c>
      <c r="F167">
        <v>76</v>
      </c>
      <c r="G167">
        <v>0</v>
      </c>
      <c r="H167">
        <v>0</v>
      </c>
      <c r="I167">
        <v>1008.2</v>
      </c>
      <c r="J167">
        <v>1.7</v>
      </c>
      <c r="K167">
        <v>0</v>
      </c>
    </row>
    <row r="168" spans="1:11" x14ac:dyDescent="0.4">
      <c r="A168">
        <v>12.7</v>
      </c>
      <c r="B168">
        <v>82</v>
      </c>
      <c r="C168">
        <v>0</v>
      </c>
      <c r="E168">
        <v>12.7</v>
      </c>
      <c r="F168">
        <v>82</v>
      </c>
      <c r="G168">
        <v>0</v>
      </c>
      <c r="H168">
        <v>0</v>
      </c>
      <c r="I168">
        <v>1007.8</v>
      </c>
      <c r="J168">
        <v>1.8</v>
      </c>
      <c r="K168">
        <v>0</v>
      </c>
    </row>
    <row r="169" spans="1:11" x14ac:dyDescent="0.4">
      <c r="A169">
        <v>12.6</v>
      </c>
      <c r="B169">
        <v>86</v>
      </c>
      <c r="C169">
        <v>0</v>
      </c>
      <c r="E169">
        <v>12.6</v>
      </c>
      <c r="F169">
        <v>86</v>
      </c>
      <c r="G169">
        <v>0</v>
      </c>
      <c r="H169">
        <v>0</v>
      </c>
      <c r="I169">
        <v>1007.5</v>
      </c>
      <c r="J169">
        <v>2.7</v>
      </c>
      <c r="K169">
        <v>0</v>
      </c>
    </row>
    <row r="170" spans="1:11" x14ac:dyDescent="0.4">
      <c r="A170">
        <v>11.5</v>
      </c>
      <c r="B170">
        <v>92</v>
      </c>
      <c r="C170">
        <v>0</v>
      </c>
      <c r="E170">
        <v>11.5</v>
      </c>
      <c r="F170">
        <v>92</v>
      </c>
      <c r="G170">
        <v>0</v>
      </c>
      <c r="H170">
        <v>0</v>
      </c>
      <c r="I170">
        <v>1007</v>
      </c>
      <c r="J170">
        <v>1.7</v>
      </c>
      <c r="K170">
        <v>0</v>
      </c>
    </row>
    <row r="171" spans="1:11" x14ac:dyDescent="0.4">
      <c r="A171">
        <v>11.6</v>
      </c>
      <c r="B171">
        <v>93</v>
      </c>
      <c r="C171">
        <v>0</v>
      </c>
      <c r="E171">
        <v>11.6</v>
      </c>
      <c r="F171">
        <v>93</v>
      </c>
      <c r="G171">
        <v>0</v>
      </c>
      <c r="H171">
        <v>0</v>
      </c>
      <c r="I171">
        <v>1006.9</v>
      </c>
      <c r="J171">
        <v>2.2000000000000002</v>
      </c>
      <c r="K171">
        <v>0</v>
      </c>
    </row>
    <row r="172" spans="1:11" x14ac:dyDescent="0.4">
      <c r="A172">
        <v>11.1</v>
      </c>
      <c r="B172">
        <v>95</v>
      </c>
      <c r="C172">
        <v>0</v>
      </c>
      <c r="E172">
        <v>11.1</v>
      </c>
      <c r="F172">
        <v>95</v>
      </c>
      <c r="G172">
        <v>0</v>
      </c>
      <c r="H172">
        <v>0</v>
      </c>
      <c r="I172">
        <v>1007</v>
      </c>
      <c r="J172">
        <v>2.2000000000000002</v>
      </c>
      <c r="K172">
        <v>0</v>
      </c>
    </row>
    <row r="173" spans="1:11" x14ac:dyDescent="0.4">
      <c r="A173">
        <v>10.7</v>
      </c>
      <c r="B173">
        <v>95</v>
      </c>
      <c r="C173">
        <v>0</v>
      </c>
      <c r="E173">
        <v>10.7</v>
      </c>
      <c r="F173">
        <v>95</v>
      </c>
      <c r="G173">
        <v>0</v>
      </c>
      <c r="H173">
        <v>0</v>
      </c>
      <c r="I173">
        <v>1007.1</v>
      </c>
      <c r="J173">
        <v>1.1000000000000001</v>
      </c>
      <c r="K173">
        <v>0</v>
      </c>
    </row>
    <row r="174" spans="1:11" x14ac:dyDescent="0.4">
      <c r="A174">
        <v>11.7</v>
      </c>
      <c r="B174">
        <v>85</v>
      </c>
      <c r="C174">
        <v>0</v>
      </c>
      <c r="E174">
        <v>11.7</v>
      </c>
      <c r="F174">
        <v>85</v>
      </c>
      <c r="G174">
        <v>0</v>
      </c>
      <c r="H174">
        <v>0</v>
      </c>
      <c r="I174">
        <v>1007.7</v>
      </c>
      <c r="J174">
        <v>2.2999999999999998</v>
      </c>
      <c r="K174">
        <v>0</v>
      </c>
    </row>
    <row r="175" spans="1:11" x14ac:dyDescent="0.4">
      <c r="A175">
        <v>11.9</v>
      </c>
      <c r="B175">
        <v>80</v>
      </c>
      <c r="C175">
        <v>0</v>
      </c>
      <c r="E175">
        <v>11.9</v>
      </c>
      <c r="F175">
        <v>80</v>
      </c>
      <c r="G175">
        <v>0</v>
      </c>
      <c r="H175">
        <v>0</v>
      </c>
      <c r="I175">
        <v>1008.5</v>
      </c>
      <c r="J175">
        <v>2.8</v>
      </c>
      <c r="K175">
        <v>0</v>
      </c>
    </row>
    <row r="176" spans="1:11" x14ac:dyDescent="0.4">
      <c r="A176">
        <v>15.5</v>
      </c>
      <c r="B176">
        <v>53</v>
      </c>
      <c r="C176">
        <v>0</v>
      </c>
      <c r="E176">
        <v>15.5</v>
      </c>
      <c r="F176">
        <v>53</v>
      </c>
      <c r="G176">
        <v>0</v>
      </c>
      <c r="H176">
        <v>0</v>
      </c>
      <c r="I176">
        <v>1009.8</v>
      </c>
      <c r="J176">
        <v>4.5999999999999996</v>
      </c>
      <c r="K176">
        <v>0</v>
      </c>
    </row>
    <row r="177" spans="1:11" x14ac:dyDescent="0.4">
      <c r="A177">
        <v>14.6</v>
      </c>
      <c r="B177">
        <v>55</v>
      </c>
      <c r="C177">
        <v>0.02</v>
      </c>
      <c r="E177">
        <v>14.6</v>
      </c>
      <c r="F177">
        <v>55</v>
      </c>
      <c r="G177">
        <v>0.02</v>
      </c>
      <c r="H177">
        <v>0</v>
      </c>
      <c r="I177">
        <v>1011.4</v>
      </c>
      <c r="J177">
        <v>4.4000000000000004</v>
      </c>
      <c r="K177">
        <v>9.6143030000000004E-2</v>
      </c>
    </row>
    <row r="178" spans="1:11" x14ac:dyDescent="0.4">
      <c r="A178">
        <v>15.6</v>
      </c>
      <c r="B178">
        <v>52</v>
      </c>
      <c r="C178">
        <v>0.1</v>
      </c>
      <c r="E178">
        <v>15.6</v>
      </c>
      <c r="F178">
        <v>52</v>
      </c>
      <c r="G178">
        <v>0.1</v>
      </c>
      <c r="H178">
        <v>0</v>
      </c>
      <c r="I178">
        <v>1012.5</v>
      </c>
      <c r="J178">
        <v>3.7</v>
      </c>
      <c r="K178">
        <v>0.68965447000000002</v>
      </c>
    </row>
    <row r="179" spans="1:11" x14ac:dyDescent="0.4">
      <c r="A179">
        <v>16.5</v>
      </c>
      <c r="B179">
        <v>48</v>
      </c>
      <c r="C179">
        <v>0.15</v>
      </c>
      <c r="E179">
        <v>16.5</v>
      </c>
      <c r="F179">
        <v>48</v>
      </c>
      <c r="G179">
        <v>0.15</v>
      </c>
      <c r="H179">
        <v>0</v>
      </c>
      <c r="I179">
        <v>1013.1</v>
      </c>
      <c r="J179">
        <v>5.7</v>
      </c>
      <c r="K179">
        <v>1.1016916000000001</v>
      </c>
    </row>
    <row r="180" spans="1:11" x14ac:dyDescent="0.4">
      <c r="A180">
        <v>17.399999999999999</v>
      </c>
      <c r="B180">
        <v>41</v>
      </c>
      <c r="C180">
        <v>0.23</v>
      </c>
      <c r="E180">
        <v>17.399999999999999</v>
      </c>
      <c r="F180">
        <v>41</v>
      </c>
      <c r="G180">
        <v>0.23</v>
      </c>
      <c r="H180">
        <v>0</v>
      </c>
      <c r="I180">
        <v>1013.3</v>
      </c>
      <c r="J180">
        <v>5.5</v>
      </c>
      <c r="K180">
        <v>2.1325230999999998</v>
      </c>
    </row>
    <row r="181" spans="1:11" x14ac:dyDescent="0.4">
      <c r="A181">
        <v>18.100000000000001</v>
      </c>
      <c r="B181">
        <v>42</v>
      </c>
      <c r="C181">
        <v>0.27</v>
      </c>
      <c r="E181">
        <v>18.100000000000001</v>
      </c>
      <c r="F181">
        <v>42</v>
      </c>
      <c r="G181">
        <v>0.27</v>
      </c>
      <c r="H181">
        <v>0</v>
      </c>
      <c r="I181">
        <v>1013</v>
      </c>
      <c r="J181">
        <v>6.3</v>
      </c>
      <c r="K181">
        <v>2.2354216999999998</v>
      </c>
    </row>
    <row r="182" spans="1:11" x14ac:dyDescent="0.4">
      <c r="A182">
        <v>18.3</v>
      </c>
      <c r="B182">
        <v>39</v>
      </c>
      <c r="C182">
        <v>0.28000000000000003</v>
      </c>
      <c r="E182">
        <v>18.3</v>
      </c>
      <c r="F182">
        <v>39</v>
      </c>
      <c r="G182">
        <v>0.28000000000000003</v>
      </c>
      <c r="H182">
        <v>0</v>
      </c>
      <c r="I182">
        <v>1012.7</v>
      </c>
      <c r="J182">
        <v>7.6</v>
      </c>
      <c r="K182">
        <v>2.1204550000000002</v>
      </c>
    </row>
    <row r="183" spans="1:11" x14ac:dyDescent="0.4">
      <c r="A183">
        <v>17.899999999999999</v>
      </c>
      <c r="B183">
        <v>35</v>
      </c>
      <c r="C183">
        <v>0.27</v>
      </c>
      <c r="E183">
        <v>17.899999999999999</v>
      </c>
      <c r="F183">
        <v>35</v>
      </c>
      <c r="G183">
        <v>0.27</v>
      </c>
      <c r="H183">
        <v>0</v>
      </c>
      <c r="I183">
        <v>1012.6</v>
      </c>
      <c r="J183">
        <v>4.5</v>
      </c>
      <c r="K183">
        <v>1.5242108999999999</v>
      </c>
    </row>
    <row r="184" spans="1:11" x14ac:dyDescent="0.4">
      <c r="A184">
        <v>17.3</v>
      </c>
      <c r="B184">
        <v>35</v>
      </c>
      <c r="C184">
        <v>0.25</v>
      </c>
      <c r="E184">
        <v>17.3</v>
      </c>
      <c r="F184">
        <v>35</v>
      </c>
      <c r="G184">
        <v>0.25</v>
      </c>
      <c r="H184">
        <v>0</v>
      </c>
      <c r="I184">
        <v>1012.3</v>
      </c>
      <c r="J184">
        <v>8.3000000000000007</v>
      </c>
      <c r="K184">
        <v>1.4592841999999999</v>
      </c>
    </row>
    <row r="185" spans="1:11" x14ac:dyDescent="0.4">
      <c r="A185">
        <v>16.7</v>
      </c>
      <c r="B185">
        <v>35</v>
      </c>
      <c r="C185">
        <v>0.16</v>
      </c>
      <c r="E185">
        <v>16.7</v>
      </c>
      <c r="F185">
        <v>35</v>
      </c>
      <c r="G185">
        <v>0.16</v>
      </c>
      <c r="H185">
        <v>0</v>
      </c>
      <c r="I185">
        <v>1013.2</v>
      </c>
      <c r="J185">
        <v>4.8</v>
      </c>
      <c r="K185">
        <v>1.0346957000000001</v>
      </c>
    </row>
    <row r="186" spans="1:11" x14ac:dyDescent="0.4">
      <c r="A186">
        <v>15.8</v>
      </c>
      <c r="B186">
        <v>35</v>
      </c>
      <c r="C186">
        <v>7.0000000000000007E-2</v>
      </c>
      <c r="E186">
        <v>15.8</v>
      </c>
      <c r="F186">
        <v>35</v>
      </c>
      <c r="G186">
        <v>7.0000000000000007E-2</v>
      </c>
      <c r="H186">
        <v>0</v>
      </c>
      <c r="I186">
        <v>1013.6</v>
      </c>
      <c r="J186">
        <v>6.8</v>
      </c>
      <c r="K186">
        <v>0.51483542000000004</v>
      </c>
    </row>
    <row r="187" spans="1:11" x14ac:dyDescent="0.4">
      <c r="A187">
        <v>14.3</v>
      </c>
      <c r="B187">
        <v>40</v>
      </c>
      <c r="C187">
        <v>0.01</v>
      </c>
      <c r="E187">
        <v>14.3</v>
      </c>
      <c r="F187">
        <v>40</v>
      </c>
      <c r="G187">
        <v>0.01</v>
      </c>
      <c r="H187">
        <v>0</v>
      </c>
      <c r="I187">
        <v>1014.8</v>
      </c>
      <c r="J187">
        <v>2.9</v>
      </c>
      <c r="K187">
        <v>5.0747514000000001E-2</v>
      </c>
    </row>
    <row r="188" spans="1:11" x14ac:dyDescent="0.4">
      <c r="A188">
        <v>14.6</v>
      </c>
      <c r="B188">
        <v>37</v>
      </c>
      <c r="C188">
        <v>0</v>
      </c>
      <c r="E188">
        <v>14.6</v>
      </c>
      <c r="F188">
        <v>37</v>
      </c>
      <c r="G188">
        <v>0</v>
      </c>
      <c r="H188">
        <v>0</v>
      </c>
      <c r="I188">
        <v>1015.7</v>
      </c>
      <c r="J188">
        <v>3.8</v>
      </c>
      <c r="K188">
        <v>0</v>
      </c>
    </row>
    <row r="189" spans="1:11" x14ac:dyDescent="0.4">
      <c r="A189">
        <v>13.7</v>
      </c>
      <c r="B189">
        <v>40</v>
      </c>
      <c r="C189">
        <v>0</v>
      </c>
      <c r="E189">
        <v>13.7</v>
      </c>
      <c r="F189">
        <v>40</v>
      </c>
      <c r="G189">
        <v>0</v>
      </c>
      <c r="H189">
        <v>0</v>
      </c>
      <c r="I189">
        <v>1016.6</v>
      </c>
      <c r="J189">
        <v>5.0999999999999996</v>
      </c>
      <c r="K189">
        <v>0</v>
      </c>
    </row>
    <row r="190" spans="1:11" x14ac:dyDescent="0.4">
      <c r="A190">
        <v>12.9</v>
      </c>
      <c r="B190">
        <v>43</v>
      </c>
      <c r="C190">
        <v>0</v>
      </c>
      <c r="E190">
        <v>12.9</v>
      </c>
      <c r="F190">
        <v>43</v>
      </c>
      <c r="G190">
        <v>0</v>
      </c>
      <c r="H190">
        <v>0</v>
      </c>
      <c r="I190">
        <v>1017.3</v>
      </c>
      <c r="J190">
        <v>4.8</v>
      </c>
      <c r="K190">
        <v>0</v>
      </c>
    </row>
    <row r="191" spans="1:11" x14ac:dyDescent="0.4">
      <c r="A191">
        <v>12.7</v>
      </c>
      <c r="B191">
        <v>44</v>
      </c>
      <c r="C191">
        <v>0</v>
      </c>
      <c r="E191">
        <v>12.7</v>
      </c>
      <c r="F191">
        <v>44</v>
      </c>
      <c r="G191">
        <v>0</v>
      </c>
      <c r="H191">
        <v>0</v>
      </c>
      <c r="I191">
        <v>1017.8</v>
      </c>
      <c r="J191">
        <v>3.3</v>
      </c>
      <c r="K191">
        <v>0</v>
      </c>
    </row>
    <row r="192" spans="1:11" x14ac:dyDescent="0.4">
      <c r="A192">
        <v>12.2</v>
      </c>
      <c r="B192">
        <v>48</v>
      </c>
      <c r="C192">
        <v>0</v>
      </c>
      <c r="E192">
        <v>12.2</v>
      </c>
      <c r="F192">
        <v>48</v>
      </c>
      <c r="G192">
        <v>0</v>
      </c>
      <c r="H192">
        <v>0</v>
      </c>
      <c r="I192">
        <v>1018.1</v>
      </c>
      <c r="J192">
        <v>2.7</v>
      </c>
      <c r="K192">
        <v>0</v>
      </c>
    </row>
    <row r="193" spans="1:11" x14ac:dyDescent="0.4">
      <c r="A193">
        <v>12.4</v>
      </c>
      <c r="B193">
        <v>48</v>
      </c>
      <c r="C193">
        <v>0</v>
      </c>
      <c r="E193">
        <v>12.4</v>
      </c>
      <c r="F193">
        <v>48</v>
      </c>
      <c r="G193">
        <v>0</v>
      </c>
      <c r="H193">
        <v>0</v>
      </c>
      <c r="I193">
        <v>1019</v>
      </c>
      <c r="J193">
        <v>3.5</v>
      </c>
      <c r="K193">
        <v>0</v>
      </c>
    </row>
    <row r="194" spans="1:11" x14ac:dyDescent="0.4">
      <c r="A194">
        <v>10.9</v>
      </c>
      <c r="B194">
        <v>53</v>
      </c>
      <c r="C194">
        <v>0</v>
      </c>
      <c r="E194">
        <v>10.9</v>
      </c>
      <c r="F194">
        <v>53</v>
      </c>
      <c r="G194">
        <v>0</v>
      </c>
      <c r="H194">
        <v>0</v>
      </c>
      <c r="I194">
        <v>1019.5</v>
      </c>
      <c r="J194">
        <v>2.2999999999999998</v>
      </c>
      <c r="K194">
        <v>0</v>
      </c>
    </row>
    <row r="195" spans="1:11" x14ac:dyDescent="0.4">
      <c r="A195">
        <v>11.8</v>
      </c>
      <c r="B195">
        <v>49</v>
      </c>
      <c r="C195">
        <v>0</v>
      </c>
      <c r="E195">
        <v>11.8</v>
      </c>
      <c r="F195">
        <v>49</v>
      </c>
      <c r="G195">
        <v>0</v>
      </c>
      <c r="H195">
        <v>0</v>
      </c>
      <c r="I195">
        <v>1019.7</v>
      </c>
      <c r="J195">
        <v>2.2999999999999998</v>
      </c>
      <c r="K195">
        <v>0</v>
      </c>
    </row>
    <row r="196" spans="1:11" x14ac:dyDescent="0.4">
      <c r="A196">
        <v>10.199999999999999</v>
      </c>
      <c r="B196">
        <v>55</v>
      </c>
      <c r="C196">
        <v>0</v>
      </c>
      <c r="E196">
        <v>10.199999999999999</v>
      </c>
      <c r="F196">
        <v>55</v>
      </c>
      <c r="G196">
        <v>0</v>
      </c>
      <c r="H196">
        <v>0</v>
      </c>
      <c r="I196">
        <v>1019.1</v>
      </c>
      <c r="J196">
        <v>1.9</v>
      </c>
      <c r="K196">
        <v>0</v>
      </c>
    </row>
    <row r="197" spans="1:11" x14ac:dyDescent="0.4">
      <c r="A197">
        <v>10.5</v>
      </c>
      <c r="B197">
        <v>55</v>
      </c>
      <c r="C197">
        <v>0</v>
      </c>
      <c r="E197">
        <v>10.5</v>
      </c>
      <c r="F197">
        <v>55</v>
      </c>
      <c r="G197">
        <v>0</v>
      </c>
      <c r="H197">
        <v>0</v>
      </c>
      <c r="I197">
        <v>1019</v>
      </c>
      <c r="J197">
        <v>0.8</v>
      </c>
      <c r="K197">
        <v>0</v>
      </c>
    </row>
    <row r="198" spans="1:11" x14ac:dyDescent="0.4">
      <c r="A198">
        <v>10.1</v>
      </c>
      <c r="B198">
        <v>61</v>
      </c>
      <c r="C198">
        <v>0</v>
      </c>
      <c r="E198">
        <v>10.1</v>
      </c>
      <c r="F198">
        <v>61</v>
      </c>
      <c r="G198">
        <v>0</v>
      </c>
      <c r="H198">
        <v>0</v>
      </c>
      <c r="I198">
        <v>1019.1</v>
      </c>
      <c r="J198">
        <v>2.6</v>
      </c>
      <c r="K198">
        <v>0</v>
      </c>
    </row>
    <row r="199" spans="1:11" x14ac:dyDescent="0.4">
      <c r="A199">
        <v>10.4</v>
      </c>
      <c r="B199">
        <v>59</v>
      </c>
      <c r="C199">
        <v>0</v>
      </c>
      <c r="E199">
        <v>10.4</v>
      </c>
      <c r="F199">
        <v>59</v>
      </c>
      <c r="G199">
        <v>0</v>
      </c>
      <c r="H199">
        <v>0</v>
      </c>
      <c r="I199">
        <v>1020.2</v>
      </c>
      <c r="J199">
        <v>1.9</v>
      </c>
      <c r="K199">
        <v>0</v>
      </c>
    </row>
    <row r="200" spans="1:11" x14ac:dyDescent="0.4">
      <c r="A200">
        <v>10</v>
      </c>
      <c r="B200">
        <v>60</v>
      </c>
      <c r="C200">
        <v>0</v>
      </c>
      <c r="E200">
        <v>10</v>
      </c>
      <c r="F200">
        <v>60</v>
      </c>
      <c r="G200">
        <v>0</v>
      </c>
      <c r="H200">
        <v>0</v>
      </c>
      <c r="I200">
        <v>1020.2</v>
      </c>
      <c r="J200">
        <v>1.5</v>
      </c>
      <c r="K200">
        <v>0</v>
      </c>
    </row>
    <row r="201" spans="1:11" x14ac:dyDescent="0.4">
      <c r="A201">
        <v>9.3000000000000007</v>
      </c>
      <c r="B201">
        <v>63</v>
      </c>
      <c r="C201">
        <v>7.0000000000000007E-2</v>
      </c>
      <c r="E201">
        <v>9.3000000000000007</v>
      </c>
      <c r="F201">
        <v>63</v>
      </c>
      <c r="G201">
        <v>7.0000000000000007E-2</v>
      </c>
      <c r="H201">
        <v>0</v>
      </c>
      <c r="I201">
        <v>1020.5</v>
      </c>
      <c r="J201">
        <v>2.2999999999999998</v>
      </c>
      <c r="K201">
        <v>0.10561925</v>
      </c>
    </row>
    <row r="202" spans="1:11" x14ac:dyDescent="0.4">
      <c r="A202">
        <v>10.9</v>
      </c>
      <c r="B202">
        <v>57</v>
      </c>
      <c r="C202">
        <v>0.73</v>
      </c>
      <c r="E202">
        <v>10.9</v>
      </c>
      <c r="F202">
        <v>57</v>
      </c>
      <c r="G202">
        <v>0.73</v>
      </c>
      <c r="H202">
        <v>0</v>
      </c>
      <c r="I202">
        <v>1021.2</v>
      </c>
      <c r="J202">
        <v>2</v>
      </c>
      <c r="K202">
        <v>0.45648986000000003</v>
      </c>
    </row>
    <row r="203" spans="1:11" x14ac:dyDescent="0.4">
      <c r="A203">
        <v>12.7</v>
      </c>
      <c r="B203">
        <v>53</v>
      </c>
      <c r="C203">
        <v>1.36</v>
      </c>
      <c r="E203">
        <v>12.7</v>
      </c>
      <c r="F203">
        <v>53</v>
      </c>
      <c r="G203">
        <v>1.36</v>
      </c>
      <c r="H203">
        <v>0</v>
      </c>
      <c r="I203">
        <v>1020.8</v>
      </c>
      <c r="J203">
        <v>1.7</v>
      </c>
      <c r="K203">
        <v>0.83489429999999998</v>
      </c>
    </row>
    <row r="204" spans="1:11" x14ac:dyDescent="0.4">
      <c r="A204">
        <v>13.5</v>
      </c>
      <c r="B204">
        <v>49</v>
      </c>
      <c r="C204">
        <v>1.84</v>
      </c>
      <c r="E204">
        <v>13.5</v>
      </c>
      <c r="F204">
        <v>49</v>
      </c>
      <c r="G204">
        <v>1.84</v>
      </c>
      <c r="H204">
        <v>0</v>
      </c>
      <c r="I204">
        <v>1020.2</v>
      </c>
      <c r="J204">
        <v>1.6</v>
      </c>
      <c r="K204">
        <v>1.3701239000000001</v>
      </c>
    </row>
    <row r="205" spans="1:11" x14ac:dyDescent="0.4">
      <c r="A205">
        <v>14</v>
      </c>
      <c r="B205">
        <v>47</v>
      </c>
      <c r="C205">
        <v>2.15</v>
      </c>
      <c r="E205">
        <v>14</v>
      </c>
      <c r="F205">
        <v>47</v>
      </c>
      <c r="G205">
        <v>2.15</v>
      </c>
      <c r="H205">
        <v>0</v>
      </c>
      <c r="I205">
        <v>1019.1</v>
      </c>
      <c r="J205">
        <v>1.2</v>
      </c>
      <c r="K205">
        <v>1.5840491000000001</v>
      </c>
    </row>
    <row r="206" spans="1:11" x14ac:dyDescent="0.4">
      <c r="A206">
        <v>15.3</v>
      </c>
      <c r="B206">
        <v>53</v>
      </c>
      <c r="C206">
        <v>2.2400000000000002</v>
      </c>
      <c r="E206">
        <v>15.3</v>
      </c>
      <c r="F206">
        <v>53</v>
      </c>
      <c r="G206">
        <v>2.2400000000000002</v>
      </c>
      <c r="H206">
        <v>0</v>
      </c>
      <c r="I206">
        <v>1018.1</v>
      </c>
      <c r="J206">
        <v>0.8</v>
      </c>
      <c r="K206">
        <v>2.1185703</v>
      </c>
    </row>
    <row r="207" spans="1:11" x14ac:dyDescent="0.4">
      <c r="A207">
        <v>16.8</v>
      </c>
      <c r="B207">
        <v>53</v>
      </c>
      <c r="C207">
        <v>2.13</v>
      </c>
      <c r="E207">
        <v>16.8</v>
      </c>
      <c r="F207">
        <v>53</v>
      </c>
      <c r="G207">
        <v>2.13</v>
      </c>
      <c r="H207">
        <v>0</v>
      </c>
      <c r="I207">
        <v>1016.8</v>
      </c>
      <c r="J207">
        <v>3.3</v>
      </c>
      <c r="K207">
        <v>2.5773294</v>
      </c>
    </row>
    <row r="208" spans="1:11" x14ac:dyDescent="0.4">
      <c r="A208">
        <v>17.100000000000001</v>
      </c>
      <c r="B208">
        <v>57</v>
      </c>
      <c r="C208">
        <v>1.78</v>
      </c>
      <c r="E208">
        <v>17.100000000000001</v>
      </c>
      <c r="F208">
        <v>57</v>
      </c>
      <c r="G208">
        <v>1.78</v>
      </c>
      <c r="H208">
        <v>0</v>
      </c>
      <c r="I208">
        <v>1016</v>
      </c>
      <c r="J208">
        <v>3.5</v>
      </c>
      <c r="K208">
        <v>1.6673861999999999</v>
      </c>
    </row>
    <row r="209" spans="1:11" x14ac:dyDescent="0.4">
      <c r="A209">
        <v>17</v>
      </c>
      <c r="B209">
        <v>62</v>
      </c>
      <c r="C209">
        <v>1.24</v>
      </c>
      <c r="E209">
        <v>17</v>
      </c>
      <c r="F209">
        <v>62</v>
      </c>
      <c r="G209">
        <v>1.24</v>
      </c>
      <c r="H209">
        <v>0</v>
      </c>
      <c r="I209">
        <v>1015.5</v>
      </c>
      <c r="J209">
        <v>2.9</v>
      </c>
      <c r="K209">
        <v>0.99328369000000005</v>
      </c>
    </row>
    <row r="210" spans="1:11" x14ac:dyDescent="0.4">
      <c r="A210">
        <v>16</v>
      </c>
      <c r="B210">
        <v>69</v>
      </c>
      <c r="C210">
        <v>0.59</v>
      </c>
      <c r="E210">
        <v>16</v>
      </c>
      <c r="F210">
        <v>69</v>
      </c>
      <c r="G210">
        <v>0.59</v>
      </c>
      <c r="H210">
        <v>0</v>
      </c>
      <c r="I210">
        <v>1015</v>
      </c>
      <c r="J210">
        <v>2.2000000000000002</v>
      </c>
      <c r="K210">
        <v>0.47837129</v>
      </c>
    </row>
    <row r="211" spans="1:11" x14ac:dyDescent="0.4">
      <c r="A211">
        <v>15.7</v>
      </c>
      <c r="B211">
        <v>73</v>
      </c>
      <c r="C211">
        <v>7.0000000000000007E-2</v>
      </c>
      <c r="E211">
        <v>15.7</v>
      </c>
      <c r="F211">
        <v>73</v>
      </c>
      <c r="G211">
        <v>7.0000000000000007E-2</v>
      </c>
      <c r="H211">
        <v>0</v>
      </c>
      <c r="I211">
        <v>1014.3</v>
      </c>
      <c r="J211">
        <v>2.7</v>
      </c>
      <c r="K211">
        <v>6.8011037999999996E-2</v>
      </c>
    </row>
    <row r="212" spans="1:11" x14ac:dyDescent="0.4">
      <c r="A212">
        <v>13.7</v>
      </c>
      <c r="B212">
        <v>84</v>
      </c>
      <c r="C212">
        <v>0</v>
      </c>
      <c r="E212">
        <v>13.7</v>
      </c>
      <c r="F212">
        <v>84</v>
      </c>
      <c r="G212">
        <v>0</v>
      </c>
      <c r="H212">
        <v>0</v>
      </c>
      <c r="I212">
        <v>1013.9</v>
      </c>
      <c r="J212">
        <v>2.2999999999999998</v>
      </c>
      <c r="K212">
        <v>0</v>
      </c>
    </row>
    <row r="213" spans="1:11" x14ac:dyDescent="0.4">
      <c r="A213">
        <v>14.5</v>
      </c>
      <c r="B213">
        <v>72</v>
      </c>
      <c r="C213">
        <v>0</v>
      </c>
      <c r="E213">
        <v>14.5</v>
      </c>
      <c r="F213">
        <v>72</v>
      </c>
      <c r="G213">
        <v>0</v>
      </c>
      <c r="H213">
        <v>0</v>
      </c>
      <c r="I213">
        <v>1013.5</v>
      </c>
      <c r="J213">
        <v>3.2</v>
      </c>
      <c r="K213">
        <v>0</v>
      </c>
    </row>
    <row r="214" spans="1:11" x14ac:dyDescent="0.4">
      <c r="A214">
        <v>12.7</v>
      </c>
      <c r="B214">
        <v>68</v>
      </c>
      <c r="C214">
        <v>0</v>
      </c>
      <c r="E214">
        <v>12.7</v>
      </c>
      <c r="F214">
        <v>68</v>
      </c>
      <c r="G214">
        <v>0</v>
      </c>
      <c r="H214">
        <v>0</v>
      </c>
      <c r="I214">
        <v>1013.2</v>
      </c>
      <c r="J214">
        <v>1.5</v>
      </c>
      <c r="K214">
        <v>0</v>
      </c>
    </row>
    <row r="215" spans="1:11" x14ac:dyDescent="0.4">
      <c r="A215">
        <v>11.7</v>
      </c>
      <c r="B215">
        <v>73</v>
      </c>
      <c r="C215">
        <v>0</v>
      </c>
      <c r="E215">
        <v>11.7</v>
      </c>
      <c r="F215">
        <v>73</v>
      </c>
      <c r="G215">
        <v>0</v>
      </c>
      <c r="H215">
        <v>0</v>
      </c>
      <c r="I215">
        <v>1012.2</v>
      </c>
      <c r="J215">
        <v>1.1000000000000001</v>
      </c>
      <c r="K215">
        <v>0</v>
      </c>
    </row>
    <row r="216" spans="1:11" x14ac:dyDescent="0.4">
      <c r="A216">
        <v>10.9</v>
      </c>
      <c r="B216">
        <v>78</v>
      </c>
      <c r="C216">
        <v>0</v>
      </c>
      <c r="E216">
        <v>10.9</v>
      </c>
      <c r="F216">
        <v>78</v>
      </c>
      <c r="G216">
        <v>0</v>
      </c>
      <c r="H216">
        <v>0</v>
      </c>
      <c r="I216">
        <v>1011.4</v>
      </c>
      <c r="J216">
        <v>0.8</v>
      </c>
      <c r="K216">
        <v>0</v>
      </c>
    </row>
    <row r="217" spans="1:11" x14ac:dyDescent="0.4">
      <c r="A217">
        <v>10.5</v>
      </c>
      <c r="B217">
        <v>78</v>
      </c>
      <c r="C217">
        <v>0</v>
      </c>
      <c r="E217">
        <v>10.5</v>
      </c>
      <c r="F217">
        <v>78</v>
      </c>
      <c r="G217">
        <v>0</v>
      </c>
      <c r="H217">
        <v>0</v>
      </c>
      <c r="I217">
        <v>1009.7</v>
      </c>
      <c r="J217">
        <v>1.2</v>
      </c>
      <c r="K217">
        <v>0</v>
      </c>
    </row>
    <row r="218" spans="1:11" x14ac:dyDescent="0.4">
      <c r="A218">
        <v>14.8</v>
      </c>
      <c r="B218">
        <v>77</v>
      </c>
      <c r="C218">
        <v>0</v>
      </c>
      <c r="E218">
        <v>14.8</v>
      </c>
      <c r="F218">
        <v>77</v>
      </c>
      <c r="G218">
        <v>0</v>
      </c>
      <c r="H218">
        <v>0</v>
      </c>
      <c r="I218">
        <v>1007.5</v>
      </c>
      <c r="J218">
        <v>3.4</v>
      </c>
      <c r="K218">
        <v>0</v>
      </c>
    </row>
    <row r="219" spans="1:11" x14ac:dyDescent="0.4">
      <c r="A219">
        <v>17</v>
      </c>
      <c r="B219">
        <v>70</v>
      </c>
      <c r="C219">
        <v>0</v>
      </c>
      <c r="E219">
        <v>17</v>
      </c>
      <c r="F219">
        <v>70</v>
      </c>
      <c r="G219">
        <v>0</v>
      </c>
      <c r="H219">
        <v>0</v>
      </c>
      <c r="I219">
        <v>1005.9</v>
      </c>
      <c r="J219">
        <v>5.9</v>
      </c>
      <c r="K219">
        <v>0</v>
      </c>
    </row>
    <row r="220" spans="1:11" x14ac:dyDescent="0.4">
      <c r="A220">
        <v>17.2</v>
      </c>
      <c r="B220">
        <v>62</v>
      </c>
      <c r="C220">
        <v>0</v>
      </c>
      <c r="E220">
        <v>17.2</v>
      </c>
      <c r="F220">
        <v>62</v>
      </c>
      <c r="G220">
        <v>0</v>
      </c>
      <c r="H220">
        <v>0</v>
      </c>
      <c r="I220">
        <v>1005.2</v>
      </c>
      <c r="J220">
        <v>4.9000000000000004</v>
      </c>
      <c r="K220">
        <v>0</v>
      </c>
    </row>
    <row r="221" spans="1:11" x14ac:dyDescent="0.4">
      <c r="A221">
        <v>17.5</v>
      </c>
      <c r="B221">
        <v>58</v>
      </c>
      <c r="C221">
        <v>0</v>
      </c>
      <c r="E221">
        <v>17.5</v>
      </c>
      <c r="F221">
        <v>58</v>
      </c>
      <c r="G221">
        <v>0</v>
      </c>
      <c r="H221">
        <v>0</v>
      </c>
      <c r="I221">
        <v>1003.1</v>
      </c>
      <c r="J221">
        <v>4.5999999999999996</v>
      </c>
      <c r="K221">
        <v>0</v>
      </c>
    </row>
    <row r="222" spans="1:11" x14ac:dyDescent="0.4">
      <c r="A222">
        <v>17.3</v>
      </c>
      <c r="B222">
        <v>68</v>
      </c>
      <c r="C222">
        <v>0</v>
      </c>
      <c r="E222">
        <v>17.3</v>
      </c>
      <c r="F222">
        <v>68</v>
      </c>
      <c r="G222">
        <v>0</v>
      </c>
      <c r="H222">
        <v>0</v>
      </c>
      <c r="I222">
        <v>1001.5</v>
      </c>
      <c r="J222">
        <v>5.7</v>
      </c>
      <c r="K222">
        <v>0</v>
      </c>
    </row>
    <row r="223" spans="1:11" x14ac:dyDescent="0.4">
      <c r="A223">
        <v>17.7</v>
      </c>
      <c r="B223">
        <v>71</v>
      </c>
      <c r="C223">
        <v>0</v>
      </c>
      <c r="E223">
        <v>17.7</v>
      </c>
      <c r="F223">
        <v>71</v>
      </c>
      <c r="G223">
        <v>0</v>
      </c>
      <c r="H223">
        <v>0</v>
      </c>
      <c r="I223">
        <v>1001.1</v>
      </c>
      <c r="J223">
        <v>5</v>
      </c>
      <c r="K223">
        <v>0</v>
      </c>
    </row>
    <row r="224" spans="1:11" x14ac:dyDescent="0.4">
      <c r="A224">
        <v>16.899999999999999</v>
      </c>
      <c r="B224">
        <v>76</v>
      </c>
      <c r="C224">
        <v>0</v>
      </c>
      <c r="E224">
        <v>16.899999999999999</v>
      </c>
      <c r="F224">
        <v>76</v>
      </c>
      <c r="G224">
        <v>0</v>
      </c>
      <c r="H224">
        <v>0</v>
      </c>
      <c r="I224">
        <v>1000.5</v>
      </c>
      <c r="J224">
        <v>3.5</v>
      </c>
      <c r="K224">
        <v>0</v>
      </c>
    </row>
    <row r="225" spans="1:11" x14ac:dyDescent="0.4">
      <c r="A225">
        <v>18.899999999999999</v>
      </c>
      <c r="B225">
        <v>73</v>
      </c>
      <c r="C225">
        <v>0.09</v>
      </c>
      <c r="E225">
        <v>18.899999999999999</v>
      </c>
      <c r="F225">
        <v>73</v>
      </c>
      <c r="G225">
        <v>0.09</v>
      </c>
      <c r="H225">
        <v>0</v>
      </c>
      <c r="I225">
        <v>1000.5</v>
      </c>
      <c r="J225">
        <v>5.3</v>
      </c>
      <c r="K225">
        <v>0.14366707000000001</v>
      </c>
    </row>
    <row r="226" spans="1:11" x14ac:dyDescent="0.4">
      <c r="A226">
        <v>19.3</v>
      </c>
      <c r="B226">
        <v>76</v>
      </c>
      <c r="C226">
        <v>0.64</v>
      </c>
      <c r="E226">
        <v>19.3</v>
      </c>
      <c r="F226">
        <v>76</v>
      </c>
      <c r="G226">
        <v>0.64</v>
      </c>
      <c r="H226">
        <v>0</v>
      </c>
      <c r="I226">
        <v>1000.1</v>
      </c>
      <c r="J226">
        <v>4.9000000000000004</v>
      </c>
      <c r="K226">
        <v>0.74862289000000004</v>
      </c>
    </row>
    <row r="227" spans="1:11" x14ac:dyDescent="0.4">
      <c r="A227">
        <v>15</v>
      </c>
      <c r="B227">
        <v>64</v>
      </c>
      <c r="C227">
        <v>1.28</v>
      </c>
      <c r="E227">
        <v>15</v>
      </c>
      <c r="F227">
        <v>64</v>
      </c>
      <c r="G227">
        <v>1.28</v>
      </c>
      <c r="H227">
        <v>0</v>
      </c>
      <c r="I227">
        <v>1000.7</v>
      </c>
      <c r="J227">
        <v>2.4</v>
      </c>
      <c r="K227">
        <v>1.1684422000000001</v>
      </c>
    </row>
    <row r="228" spans="1:11" x14ac:dyDescent="0.4">
      <c r="A228">
        <v>17.8</v>
      </c>
      <c r="B228">
        <v>56</v>
      </c>
      <c r="C228">
        <v>1.45</v>
      </c>
      <c r="E228">
        <v>17.8</v>
      </c>
      <c r="F228">
        <v>56</v>
      </c>
      <c r="G228">
        <v>1.45</v>
      </c>
      <c r="H228">
        <v>0</v>
      </c>
      <c r="I228">
        <v>1000.8</v>
      </c>
      <c r="J228">
        <v>3.1</v>
      </c>
      <c r="K228">
        <v>1.8483433</v>
      </c>
    </row>
    <row r="229" spans="1:11" x14ac:dyDescent="0.4">
      <c r="A229">
        <v>20</v>
      </c>
      <c r="B229">
        <v>47</v>
      </c>
      <c r="C229">
        <v>1.22</v>
      </c>
      <c r="E229">
        <v>20</v>
      </c>
      <c r="F229">
        <v>47</v>
      </c>
      <c r="G229">
        <v>1.22</v>
      </c>
      <c r="H229">
        <v>0</v>
      </c>
      <c r="I229">
        <v>1000.1</v>
      </c>
      <c r="J229">
        <v>3.9</v>
      </c>
      <c r="K229">
        <v>1.5928982</v>
      </c>
    </row>
    <row r="230" spans="1:11" x14ac:dyDescent="0.4">
      <c r="A230">
        <v>19.5</v>
      </c>
      <c r="B230">
        <v>46</v>
      </c>
      <c r="C230">
        <v>1.2</v>
      </c>
      <c r="E230">
        <v>19.5</v>
      </c>
      <c r="F230">
        <v>46</v>
      </c>
      <c r="G230">
        <v>1.2</v>
      </c>
      <c r="H230">
        <v>0</v>
      </c>
      <c r="I230">
        <v>1000.1</v>
      </c>
      <c r="J230">
        <v>3.2</v>
      </c>
      <c r="K230">
        <v>2.5719934000000002</v>
      </c>
    </row>
    <row r="231" spans="1:11" x14ac:dyDescent="0.4">
      <c r="A231">
        <v>19</v>
      </c>
      <c r="B231">
        <v>45</v>
      </c>
      <c r="C231">
        <v>1.36</v>
      </c>
      <c r="E231">
        <v>19</v>
      </c>
      <c r="F231">
        <v>45</v>
      </c>
      <c r="G231">
        <v>1.36</v>
      </c>
      <c r="H231">
        <v>0</v>
      </c>
      <c r="I231">
        <v>1000.2</v>
      </c>
      <c r="J231">
        <v>4.2</v>
      </c>
      <c r="K231">
        <v>1.8104131999999999</v>
      </c>
    </row>
    <row r="232" spans="1:11" x14ac:dyDescent="0.4">
      <c r="A232">
        <v>18.600000000000001</v>
      </c>
      <c r="B232">
        <v>39</v>
      </c>
      <c r="C232">
        <v>1.65</v>
      </c>
      <c r="E232">
        <v>18.600000000000001</v>
      </c>
      <c r="F232">
        <v>39</v>
      </c>
      <c r="G232">
        <v>1.65</v>
      </c>
      <c r="H232">
        <v>0</v>
      </c>
      <c r="I232">
        <v>1000.8</v>
      </c>
      <c r="J232">
        <v>3.2</v>
      </c>
      <c r="K232">
        <v>1.6605818000000001</v>
      </c>
    </row>
    <row r="233" spans="1:11" x14ac:dyDescent="0.4">
      <c r="A233">
        <v>18.100000000000001</v>
      </c>
      <c r="B233">
        <v>37</v>
      </c>
      <c r="C233">
        <v>0.62</v>
      </c>
      <c r="E233">
        <v>18.100000000000001</v>
      </c>
      <c r="F233">
        <v>37</v>
      </c>
      <c r="G233">
        <v>0.62</v>
      </c>
      <c r="H233">
        <v>0</v>
      </c>
      <c r="I233">
        <v>1001.7</v>
      </c>
      <c r="J233">
        <v>3.5</v>
      </c>
      <c r="K233">
        <v>0.86760378000000005</v>
      </c>
    </row>
    <row r="234" spans="1:11" x14ac:dyDescent="0.4">
      <c r="A234">
        <v>16.7</v>
      </c>
      <c r="B234">
        <v>37</v>
      </c>
      <c r="C234">
        <v>0.32</v>
      </c>
      <c r="E234">
        <v>16.7</v>
      </c>
      <c r="F234">
        <v>37</v>
      </c>
      <c r="G234">
        <v>0.32</v>
      </c>
      <c r="H234">
        <v>0</v>
      </c>
      <c r="I234">
        <v>1003.1</v>
      </c>
      <c r="J234">
        <v>5.6</v>
      </c>
      <c r="K234">
        <v>0.56515092</v>
      </c>
    </row>
    <row r="235" spans="1:11" x14ac:dyDescent="0.4">
      <c r="A235">
        <v>16.3</v>
      </c>
      <c r="B235">
        <v>33</v>
      </c>
      <c r="C235">
        <v>0.06</v>
      </c>
      <c r="E235">
        <v>16.3</v>
      </c>
      <c r="F235">
        <v>33</v>
      </c>
      <c r="G235">
        <v>0.06</v>
      </c>
      <c r="H235">
        <v>0</v>
      </c>
      <c r="I235">
        <v>1004.1</v>
      </c>
      <c r="J235">
        <v>4.0999999999999996</v>
      </c>
      <c r="K235">
        <v>9.5988534E-2</v>
      </c>
    </row>
    <row r="236" spans="1:11" x14ac:dyDescent="0.4">
      <c r="A236">
        <v>15.1</v>
      </c>
      <c r="B236">
        <v>37</v>
      </c>
      <c r="C236">
        <v>0</v>
      </c>
      <c r="E236">
        <v>15.1</v>
      </c>
      <c r="F236">
        <v>37</v>
      </c>
      <c r="G236">
        <v>0</v>
      </c>
      <c r="H236">
        <v>0</v>
      </c>
      <c r="I236">
        <v>1005</v>
      </c>
      <c r="J236">
        <v>4.3</v>
      </c>
      <c r="K236">
        <v>0</v>
      </c>
    </row>
    <row r="237" spans="1:11" x14ac:dyDescent="0.4">
      <c r="A237">
        <v>13.5</v>
      </c>
      <c r="B237">
        <v>44</v>
      </c>
      <c r="C237">
        <v>0</v>
      </c>
      <c r="E237">
        <v>13.5</v>
      </c>
      <c r="F237">
        <v>44</v>
      </c>
      <c r="G237">
        <v>0</v>
      </c>
      <c r="H237">
        <v>0</v>
      </c>
      <c r="I237">
        <v>1005.7</v>
      </c>
      <c r="J237">
        <v>4.5</v>
      </c>
      <c r="K237">
        <v>0</v>
      </c>
    </row>
    <row r="238" spans="1:11" x14ac:dyDescent="0.4">
      <c r="A238">
        <v>13.5</v>
      </c>
      <c r="B238">
        <v>44</v>
      </c>
      <c r="C238">
        <v>0</v>
      </c>
      <c r="E238">
        <v>13.5</v>
      </c>
      <c r="F238">
        <v>44</v>
      </c>
      <c r="G238">
        <v>0</v>
      </c>
      <c r="H238">
        <v>0</v>
      </c>
      <c r="I238">
        <v>1006.2</v>
      </c>
      <c r="J238">
        <v>5</v>
      </c>
      <c r="K238">
        <v>0</v>
      </c>
    </row>
    <row r="239" spans="1:11" x14ac:dyDescent="0.4">
      <c r="A239">
        <v>13.1</v>
      </c>
      <c r="B239">
        <v>45</v>
      </c>
      <c r="C239">
        <v>0</v>
      </c>
      <c r="E239">
        <v>13.1</v>
      </c>
      <c r="F239">
        <v>45</v>
      </c>
      <c r="G239">
        <v>0</v>
      </c>
      <c r="H239">
        <v>0</v>
      </c>
      <c r="I239">
        <v>1006.8</v>
      </c>
      <c r="J239">
        <v>6.1</v>
      </c>
      <c r="K239">
        <v>0</v>
      </c>
    </row>
    <row r="240" spans="1:11" x14ac:dyDescent="0.4">
      <c r="A240">
        <v>12.6</v>
      </c>
      <c r="B240">
        <v>47</v>
      </c>
      <c r="C240">
        <v>0</v>
      </c>
      <c r="E240">
        <v>12.6</v>
      </c>
      <c r="F240">
        <v>47</v>
      </c>
      <c r="G240">
        <v>0</v>
      </c>
      <c r="H240">
        <v>0</v>
      </c>
      <c r="I240">
        <v>1007.5</v>
      </c>
      <c r="J240">
        <v>4.8</v>
      </c>
      <c r="K240">
        <v>0</v>
      </c>
    </row>
    <row r="241" spans="1:11" x14ac:dyDescent="0.4">
      <c r="A241">
        <v>11.9</v>
      </c>
      <c r="B241">
        <v>50</v>
      </c>
      <c r="C241">
        <v>0</v>
      </c>
      <c r="E241">
        <v>11.9</v>
      </c>
      <c r="F241">
        <v>50</v>
      </c>
      <c r="G241">
        <v>0</v>
      </c>
      <c r="H241">
        <v>0</v>
      </c>
      <c r="I241">
        <v>1008.1</v>
      </c>
      <c r="J241">
        <v>3.2</v>
      </c>
      <c r="K241">
        <v>0</v>
      </c>
    </row>
    <row r="242" spans="1:11" x14ac:dyDescent="0.4">
      <c r="A242">
        <v>11.6</v>
      </c>
      <c r="B242">
        <v>50</v>
      </c>
      <c r="C242">
        <v>0</v>
      </c>
      <c r="E242">
        <v>11.6</v>
      </c>
      <c r="F242">
        <v>50</v>
      </c>
      <c r="G242">
        <v>0</v>
      </c>
      <c r="H242">
        <v>0</v>
      </c>
      <c r="I242">
        <v>1008.7</v>
      </c>
      <c r="J242">
        <v>3.9</v>
      </c>
      <c r="K242">
        <v>0</v>
      </c>
    </row>
    <row r="243" spans="1:11" x14ac:dyDescent="0.4">
      <c r="A243">
        <v>11.1</v>
      </c>
      <c r="B243">
        <v>50</v>
      </c>
      <c r="C243">
        <v>0</v>
      </c>
      <c r="E243">
        <v>11.1</v>
      </c>
      <c r="F243">
        <v>50</v>
      </c>
      <c r="G243">
        <v>0</v>
      </c>
      <c r="H243">
        <v>0</v>
      </c>
      <c r="I243">
        <v>1009.3</v>
      </c>
      <c r="J243">
        <v>4.7</v>
      </c>
      <c r="K243">
        <v>0</v>
      </c>
    </row>
    <row r="244" spans="1:11" x14ac:dyDescent="0.4">
      <c r="A244">
        <v>10.9</v>
      </c>
      <c r="B244">
        <v>49</v>
      </c>
      <c r="C244">
        <v>0</v>
      </c>
      <c r="E244">
        <v>10.9</v>
      </c>
      <c r="F244">
        <v>49</v>
      </c>
      <c r="G244">
        <v>0</v>
      </c>
      <c r="H244">
        <v>0</v>
      </c>
      <c r="I244">
        <v>1009.9</v>
      </c>
      <c r="J244">
        <v>4.9000000000000004</v>
      </c>
      <c r="K244">
        <v>0</v>
      </c>
    </row>
    <row r="245" spans="1:11" x14ac:dyDescent="0.4">
      <c r="A245">
        <v>10.5</v>
      </c>
      <c r="B245">
        <v>50</v>
      </c>
      <c r="C245">
        <v>0</v>
      </c>
      <c r="E245">
        <v>10.5</v>
      </c>
      <c r="F245">
        <v>50</v>
      </c>
      <c r="G245">
        <v>0</v>
      </c>
      <c r="H245">
        <v>0</v>
      </c>
      <c r="I245">
        <v>1010.5</v>
      </c>
      <c r="J245">
        <v>3.6</v>
      </c>
      <c r="K245">
        <v>0</v>
      </c>
    </row>
    <row r="246" spans="1:11" x14ac:dyDescent="0.4">
      <c r="A246">
        <v>10.3</v>
      </c>
      <c r="B246">
        <v>49</v>
      </c>
      <c r="C246">
        <v>0</v>
      </c>
      <c r="E246">
        <v>10.3</v>
      </c>
      <c r="F246">
        <v>49</v>
      </c>
      <c r="G246">
        <v>0</v>
      </c>
      <c r="H246">
        <v>0</v>
      </c>
      <c r="I246">
        <v>1011</v>
      </c>
      <c r="J246">
        <v>4.2</v>
      </c>
      <c r="K246">
        <v>0</v>
      </c>
    </row>
    <row r="247" spans="1:11" x14ac:dyDescent="0.4">
      <c r="A247">
        <v>10.6</v>
      </c>
      <c r="B247">
        <v>44</v>
      </c>
      <c r="C247">
        <v>0</v>
      </c>
      <c r="E247">
        <v>10.6</v>
      </c>
      <c r="F247">
        <v>44</v>
      </c>
      <c r="G247">
        <v>0</v>
      </c>
      <c r="H247">
        <v>0</v>
      </c>
      <c r="I247">
        <v>1011.7</v>
      </c>
      <c r="J247">
        <v>4.7</v>
      </c>
      <c r="K247">
        <v>0</v>
      </c>
    </row>
    <row r="248" spans="1:11" x14ac:dyDescent="0.4">
      <c r="A248">
        <v>10.3</v>
      </c>
      <c r="B248">
        <v>45</v>
      </c>
      <c r="C248">
        <v>0</v>
      </c>
      <c r="E248">
        <v>10.3</v>
      </c>
      <c r="F248">
        <v>45</v>
      </c>
      <c r="G248">
        <v>0</v>
      </c>
      <c r="H248">
        <v>0</v>
      </c>
      <c r="I248">
        <v>1012.6</v>
      </c>
      <c r="J248">
        <v>4</v>
      </c>
      <c r="K248">
        <v>0</v>
      </c>
    </row>
    <row r="249" spans="1:11" x14ac:dyDescent="0.4">
      <c r="A249">
        <v>10.6</v>
      </c>
      <c r="B249">
        <v>44</v>
      </c>
      <c r="C249">
        <v>0.06</v>
      </c>
      <c r="E249">
        <v>10.6</v>
      </c>
      <c r="F249">
        <v>44</v>
      </c>
      <c r="G249">
        <v>0.06</v>
      </c>
      <c r="H249">
        <v>0</v>
      </c>
      <c r="I249">
        <v>1013.6</v>
      </c>
      <c r="J249">
        <v>3.5</v>
      </c>
      <c r="K249">
        <v>8.3489812999999996E-2</v>
      </c>
    </row>
    <row r="250" spans="1:11" x14ac:dyDescent="0.4">
      <c r="A250">
        <v>11.9</v>
      </c>
      <c r="B250">
        <v>43</v>
      </c>
      <c r="C250">
        <v>0.46</v>
      </c>
      <c r="E250">
        <v>11.9</v>
      </c>
      <c r="F250">
        <v>43</v>
      </c>
      <c r="G250">
        <v>0.46</v>
      </c>
      <c r="H250">
        <v>0</v>
      </c>
      <c r="I250">
        <v>1014.3</v>
      </c>
      <c r="J250">
        <v>5.3</v>
      </c>
      <c r="K250">
        <v>0.64309806000000003</v>
      </c>
    </row>
    <row r="251" spans="1:11" x14ac:dyDescent="0.4">
      <c r="A251">
        <v>13.1</v>
      </c>
      <c r="B251">
        <v>42</v>
      </c>
      <c r="C251">
        <v>1</v>
      </c>
      <c r="E251">
        <v>13.1</v>
      </c>
      <c r="F251">
        <v>42</v>
      </c>
      <c r="G251">
        <v>1</v>
      </c>
      <c r="H251">
        <v>0</v>
      </c>
      <c r="I251">
        <v>1015</v>
      </c>
      <c r="J251">
        <v>3.9</v>
      </c>
      <c r="K251">
        <v>1.3307214999999999</v>
      </c>
    </row>
    <row r="252" spans="1:11" x14ac:dyDescent="0.4">
      <c r="A252">
        <v>14.3</v>
      </c>
      <c r="B252">
        <v>40</v>
      </c>
      <c r="C252">
        <v>0.85</v>
      </c>
      <c r="E252">
        <v>14.3</v>
      </c>
      <c r="F252">
        <v>40</v>
      </c>
      <c r="G252">
        <v>0.85</v>
      </c>
      <c r="H252">
        <v>0</v>
      </c>
      <c r="I252">
        <v>1015.2</v>
      </c>
      <c r="J252">
        <v>4.7</v>
      </c>
      <c r="K252">
        <v>2.0269672999999999</v>
      </c>
    </row>
    <row r="253" spans="1:11" x14ac:dyDescent="0.4">
      <c r="A253">
        <v>15.1</v>
      </c>
      <c r="B253">
        <v>37</v>
      </c>
      <c r="C253">
        <v>1.83</v>
      </c>
      <c r="E253">
        <v>15.1</v>
      </c>
      <c r="F253">
        <v>37</v>
      </c>
      <c r="G253">
        <v>1.83</v>
      </c>
      <c r="H253">
        <v>0</v>
      </c>
      <c r="I253">
        <v>1014.9</v>
      </c>
      <c r="J253">
        <v>2.9</v>
      </c>
      <c r="K253">
        <v>1.6903881999999999</v>
      </c>
    </row>
    <row r="254" spans="1:11" x14ac:dyDescent="0.4">
      <c r="A254">
        <v>15.4</v>
      </c>
      <c r="B254">
        <v>37</v>
      </c>
      <c r="C254">
        <v>1.7</v>
      </c>
      <c r="E254">
        <v>15.4</v>
      </c>
      <c r="F254">
        <v>37</v>
      </c>
      <c r="G254">
        <v>1.7</v>
      </c>
      <c r="H254">
        <v>0</v>
      </c>
      <c r="I254">
        <v>1014.5</v>
      </c>
      <c r="J254">
        <v>3.7</v>
      </c>
      <c r="K254">
        <v>2.3927643000000001</v>
      </c>
    </row>
    <row r="255" spans="1:11" x14ac:dyDescent="0.4">
      <c r="A255">
        <v>14.3</v>
      </c>
      <c r="B255">
        <v>39</v>
      </c>
      <c r="C255">
        <v>1.03</v>
      </c>
      <c r="E255">
        <v>14.3</v>
      </c>
      <c r="F255">
        <v>39</v>
      </c>
      <c r="G255">
        <v>1.03</v>
      </c>
      <c r="H255">
        <v>0</v>
      </c>
      <c r="I255">
        <v>1014.2</v>
      </c>
      <c r="J255">
        <v>2.8</v>
      </c>
      <c r="K255">
        <v>2.3629832</v>
      </c>
    </row>
    <row r="256" spans="1:11" x14ac:dyDescent="0.4">
      <c r="A256">
        <v>14.9</v>
      </c>
      <c r="B256">
        <v>39</v>
      </c>
      <c r="C256">
        <v>0.69</v>
      </c>
      <c r="E256">
        <v>14.9</v>
      </c>
      <c r="F256">
        <v>39</v>
      </c>
      <c r="G256">
        <v>0.69</v>
      </c>
      <c r="H256">
        <v>0</v>
      </c>
      <c r="I256">
        <v>1014.2</v>
      </c>
      <c r="J256">
        <v>1.5</v>
      </c>
      <c r="K256">
        <v>1.2808234999999999</v>
      </c>
    </row>
    <row r="257" spans="1:11" x14ac:dyDescent="0.4">
      <c r="A257">
        <v>14.3</v>
      </c>
      <c r="B257">
        <v>44</v>
      </c>
      <c r="C257">
        <v>0.56999999999999995</v>
      </c>
      <c r="E257">
        <v>14.3</v>
      </c>
      <c r="F257">
        <v>44</v>
      </c>
      <c r="G257">
        <v>0.56999999999999995</v>
      </c>
      <c r="H257">
        <v>0</v>
      </c>
      <c r="I257">
        <v>1014.7</v>
      </c>
      <c r="J257">
        <v>2.1</v>
      </c>
      <c r="K257">
        <v>1.0544956000000001</v>
      </c>
    </row>
    <row r="258" spans="1:11" x14ac:dyDescent="0.4">
      <c r="A258">
        <v>13.5</v>
      </c>
      <c r="B258">
        <v>45</v>
      </c>
      <c r="C258">
        <v>0.2</v>
      </c>
      <c r="E258">
        <v>13.5</v>
      </c>
      <c r="F258">
        <v>45</v>
      </c>
      <c r="G258">
        <v>0.2</v>
      </c>
      <c r="H258">
        <v>0</v>
      </c>
      <c r="I258">
        <v>1015.1</v>
      </c>
      <c r="J258">
        <v>2.2999999999999998</v>
      </c>
      <c r="K258">
        <v>0.40520339999999999</v>
      </c>
    </row>
    <row r="259" spans="1:11" x14ac:dyDescent="0.4">
      <c r="A259">
        <v>11.3</v>
      </c>
      <c r="B259">
        <v>54</v>
      </c>
      <c r="C259">
        <v>0.04</v>
      </c>
      <c r="E259">
        <v>11.3</v>
      </c>
      <c r="F259">
        <v>54</v>
      </c>
      <c r="G259">
        <v>0.04</v>
      </c>
      <c r="H259">
        <v>0</v>
      </c>
      <c r="I259">
        <v>1015.9</v>
      </c>
      <c r="J259">
        <v>1.5</v>
      </c>
      <c r="K259">
        <v>3.0673187000000001E-2</v>
      </c>
    </row>
    <row r="260" spans="1:11" x14ac:dyDescent="0.4">
      <c r="A260">
        <v>10</v>
      </c>
      <c r="B260">
        <v>60</v>
      </c>
      <c r="C260">
        <v>0</v>
      </c>
      <c r="E260">
        <v>10</v>
      </c>
      <c r="F260">
        <v>60</v>
      </c>
      <c r="G260">
        <v>0</v>
      </c>
      <c r="H260">
        <v>0</v>
      </c>
      <c r="I260">
        <v>1016.4</v>
      </c>
      <c r="J260">
        <v>2</v>
      </c>
      <c r="K260">
        <v>0</v>
      </c>
    </row>
    <row r="261" spans="1:11" x14ac:dyDescent="0.4">
      <c r="A261">
        <v>12.2</v>
      </c>
      <c r="B261">
        <v>57</v>
      </c>
      <c r="C261">
        <v>0</v>
      </c>
      <c r="E261">
        <v>12.2</v>
      </c>
      <c r="F261">
        <v>57</v>
      </c>
      <c r="G261">
        <v>0</v>
      </c>
      <c r="H261">
        <v>0</v>
      </c>
      <c r="I261">
        <v>1016.9</v>
      </c>
      <c r="J261">
        <v>2.7</v>
      </c>
      <c r="K261">
        <v>0</v>
      </c>
    </row>
    <row r="262" spans="1:11" x14ac:dyDescent="0.4">
      <c r="A262">
        <v>11.3</v>
      </c>
      <c r="B262">
        <v>62</v>
      </c>
      <c r="C262">
        <v>0</v>
      </c>
      <c r="E262">
        <v>11.3</v>
      </c>
      <c r="F262">
        <v>62</v>
      </c>
      <c r="G262">
        <v>0</v>
      </c>
      <c r="H262">
        <v>0</v>
      </c>
      <c r="I262">
        <v>1017.4</v>
      </c>
      <c r="J262">
        <v>2</v>
      </c>
      <c r="K262">
        <v>0</v>
      </c>
    </row>
    <row r="263" spans="1:11" x14ac:dyDescent="0.4">
      <c r="A263">
        <v>10.9</v>
      </c>
      <c r="B263">
        <v>66</v>
      </c>
      <c r="C263">
        <v>0</v>
      </c>
      <c r="E263">
        <v>10.9</v>
      </c>
      <c r="F263">
        <v>66</v>
      </c>
      <c r="G263">
        <v>0</v>
      </c>
      <c r="H263">
        <v>0</v>
      </c>
      <c r="I263">
        <v>1017.9</v>
      </c>
      <c r="J263">
        <v>1.9</v>
      </c>
      <c r="K263">
        <v>0</v>
      </c>
    </row>
    <row r="264" spans="1:11" x14ac:dyDescent="0.4">
      <c r="A264">
        <v>11.3</v>
      </c>
      <c r="B264">
        <v>60</v>
      </c>
      <c r="C264">
        <v>0</v>
      </c>
      <c r="E264">
        <v>11.3</v>
      </c>
      <c r="F264">
        <v>60</v>
      </c>
      <c r="G264">
        <v>0</v>
      </c>
      <c r="H264">
        <v>0</v>
      </c>
      <c r="I264">
        <v>1018</v>
      </c>
      <c r="J264">
        <v>2.2999999999999998</v>
      </c>
      <c r="K264">
        <v>0</v>
      </c>
    </row>
    <row r="265" spans="1:11" x14ac:dyDescent="0.4">
      <c r="A265">
        <v>11.1</v>
      </c>
      <c r="B265">
        <v>51</v>
      </c>
      <c r="C265">
        <v>0</v>
      </c>
      <c r="E265">
        <v>11.1</v>
      </c>
      <c r="F265">
        <v>51</v>
      </c>
      <c r="G265">
        <v>0</v>
      </c>
      <c r="H265">
        <v>0</v>
      </c>
      <c r="I265">
        <v>1018.4</v>
      </c>
      <c r="J265">
        <v>2.8</v>
      </c>
      <c r="K265">
        <v>0</v>
      </c>
    </row>
    <row r="266" spans="1:11" x14ac:dyDescent="0.4">
      <c r="A266">
        <v>9.1999999999999993</v>
      </c>
      <c r="B266">
        <v>62</v>
      </c>
      <c r="C266">
        <v>0</v>
      </c>
      <c r="E266">
        <v>9.1999999999999993</v>
      </c>
      <c r="F266">
        <v>62</v>
      </c>
      <c r="G266">
        <v>0</v>
      </c>
      <c r="H266">
        <v>0</v>
      </c>
      <c r="I266">
        <v>1018.2</v>
      </c>
      <c r="J266">
        <v>1.8</v>
      </c>
      <c r="K266">
        <v>0</v>
      </c>
    </row>
    <row r="267" spans="1:11" x14ac:dyDescent="0.4">
      <c r="A267">
        <v>9.4</v>
      </c>
      <c r="B267">
        <v>62</v>
      </c>
      <c r="C267">
        <v>0</v>
      </c>
      <c r="E267">
        <v>9.4</v>
      </c>
      <c r="F267">
        <v>62</v>
      </c>
      <c r="G267">
        <v>0</v>
      </c>
      <c r="H267">
        <v>0</v>
      </c>
      <c r="I267">
        <v>1018.5</v>
      </c>
      <c r="J267">
        <v>2.2999999999999998</v>
      </c>
      <c r="K267">
        <v>0</v>
      </c>
    </row>
    <row r="268" spans="1:11" x14ac:dyDescent="0.4">
      <c r="A268">
        <v>8.8000000000000007</v>
      </c>
      <c r="B268">
        <v>65</v>
      </c>
      <c r="C268">
        <v>0</v>
      </c>
      <c r="E268">
        <v>8.8000000000000007</v>
      </c>
      <c r="F268">
        <v>65</v>
      </c>
      <c r="G268">
        <v>0</v>
      </c>
      <c r="H268">
        <v>0</v>
      </c>
      <c r="I268">
        <v>1019</v>
      </c>
      <c r="J268">
        <v>1.9</v>
      </c>
      <c r="K268">
        <v>0</v>
      </c>
    </row>
    <row r="269" spans="1:11" x14ac:dyDescent="0.4">
      <c r="A269">
        <v>8.6999999999999993</v>
      </c>
      <c r="B269">
        <v>65</v>
      </c>
      <c r="C269">
        <v>0</v>
      </c>
      <c r="E269">
        <v>8.6999999999999993</v>
      </c>
      <c r="F269">
        <v>65</v>
      </c>
      <c r="G269">
        <v>0</v>
      </c>
      <c r="H269">
        <v>0</v>
      </c>
      <c r="I269">
        <v>1019.4</v>
      </c>
      <c r="J269">
        <v>2.4</v>
      </c>
      <c r="K269">
        <v>0</v>
      </c>
    </row>
    <row r="270" spans="1:11" x14ac:dyDescent="0.4">
      <c r="A270">
        <v>8.6</v>
      </c>
      <c r="B270">
        <v>62</v>
      </c>
      <c r="C270">
        <v>0</v>
      </c>
      <c r="E270">
        <v>8.6</v>
      </c>
      <c r="F270">
        <v>62</v>
      </c>
      <c r="G270">
        <v>0</v>
      </c>
      <c r="H270">
        <v>0</v>
      </c>
      <c r="I270">
        <v>1019.2</v>
      </c>
      <c r="J270">
        <v>1.5</v>
      </c>
      <c r="K270">
        <v>0</v>
      </c>
    </row>
    <row r="271" spans="1:11" x14ac:dyDescent="0.4">
      <c r="A271">
        <v>7.9</v>
      </c>
      <c r="B271">
        <v>66</v>
      </c>
      <c r="C271">
        <v>0</v>
      </c>
      <c r="E271">
        <v>7.9</v>
      </c>
      <c r="F271">
        <v>66</v>
      </c>
      <c r="G271">
        <v>0</v>
      </c>
      <c r="H271">
        <v>0</v>
      </c>
      <c r="I271">
        <v>1019.2</v>
      </c>
      <c r="J271">
        <v>0.9</v>
      </c>
      <c r="K271">
        <v>0</v>
      </c>
    </row>
    <row r="272" spans="1:11" x14ac:dyDescent="0.4">
      <c r="A272">
        <v>8</v>
      </c>
      <c r="B272">
        <v>64</v>
      </c>
      <c r="C272">
        <v>0</v>
      </c>
      <c r="E272">
        <v>8</v>
      </c>
      <c r="F272">
        <v>64</v>
      </c>
      <c r="G272">
        <v>0</v>
      </c>
      <c r="H272">
        <v>0</v>
      </c>
      <c r="I272">
        <v>1019.5</v>
      </c>
      <c r="J272">
        <v>2.8</v>
      </c>
      <c r="K272">
        <v>0</v>
      </c>
    </row>
    <row r="273" spans="1:11" x14ac:dyDescent="0.4">
      <c r="A273">
        <v>8.1999999999999993</v>
      </c>
      <c r="B273">
        <v>64</v>
      </c>
      <c r="C273">
        <v>7.0000000000000007E-2</v>
      </c>
      <c r="E273">
        <v>8.1999999999999993</v>
      </c>
      <c r="F273">
        <v>64</v>
      </c>
      <c r="G273">
        <v>7.0000000000000007E-2</v>
      </c>
      <c r="H273">
        <v>0</v>
      </c>
      <c r="I273">
        <v>1020.1</v>
      </c>
      <c r="J273">
        <v>2</v>
      </c>
      <c r="K273">
        <v>8.4514372000000004E-2</v>
      </c>
    </row>
    <row r="274" spans="1:11" x14ac:dyDescent="0.4">
      <c r="A274">
        <v>8.9</v>
      </c>
      <c r="B274">
        <v>62</v>
      </c>
      <c r="C274">
        <v>0.71</v>
      </c>
      <c r="E274">
        <v>8.9</v>
      </c>
      <c r="F274">
        <v>62</v>
      </c>
      <c r="G274">
        <v>0.71</v>
      </c>
      <c r="H274">
        <v>0</v>
      </c>
      <c r="I274">
        <v>1020.3</v>
      </c>
      <c r="J274">
        <v>2.7</v>
      </c>
      <c r="K274">
        <v>0.51414758000000005</v>
      </c>
    </row>
    <row r="275" spans="1:11" x14ac:dyDescent="0.4">
      <c r="A275">
        <v>11.1</v>
      </c>
      <c r="B275">
        <v>55</v>
      </c>
      <c r="C275">
        <v>1.35</v>
      </c>
      <c r="E275">
        <v>11.1</v>
      </c>
      <c r="F275">
        <v>55</v>
      </c>
      <c r="G275">
        <v>1.35</v>
      </c>
      <c r="H275">
        <v>0</v>
      </c>
      <c r="I275">
        <v>1020.5</v>
      </c>
      <c r="J275">
        <v>2.6</v>
      </c>
      <c r="K275">
        <v>1.2054750999999999</v>
      </c>
    </row>
    <row r="276" spans="1:11" x14ac:dyDescent="0.4">
      <c r="A276">
        <v>12.5</v>
      </c>
      <c r="B276">
        <v>53</v>
      </c>
      <c r="C276">
        <v>1.85</v>
      </c>
      <c r="E276">
        <v>12.5</v>
      </c>
      <c r="F276">
        <v>53</v>
      </c>
      <c r="G276">
        <v>1.85</v>
      </c>
      <c r="H276">
        <v>0</v>
      </c>
      <c r="I276">
        <v>1020.1</v>
      </c>
      <c r="J276">
        <v>2.6</v>
      </c>
      <c r="K276">
        <v>1.6205463</v>
      </c>
    </row>
    <row r="277" spans="1:11" x14ac:dyDescent="0.4">
      <c r="A277">
        <v>13.4</v>
      </c>
      <c r="B277">
        <v>51</v>
      </c>
      <c r="C277">
        <v>2.15</v>
      </c>
      <c r="E277">
        <v>13.4</v>
      </c>
      <c r="F277">
        <v>51</v>
      </c>
      <c r="G277">
        <v>2.15</v>
      </c>
      <c r="H277">
        <v>0</v>
      </c>
      <c r="I277">
        <v>1019.4</v>
      </c>
      <c r="J277">
        <v>1.6</v>
      </c>
      <c r="K277">
        <v>1.7371504</v>
      </c>
    </row>
    <row r="278" spans="1:11" x14ac:dyDescent="0.4">
      <c r="A278">
        <v>14.4</v>
      </c>
      <c r="B278">
        <v>50</v>
      </c>
      <c r="C278">
        <v>2</v>
      </c>
      <c r="E278">
        <v>14.4</v>
      </c>
      <c r="F278">
        <v>50</v>
      </c>
      <c r="G278">
        <v>2</v>
      </c>
      <c r="H278">
        <v>0</v>
      </c>
      <c r="I278">
        <v>1018.1</v>
      </c>
      <c r="J278">
        <v>1.4</v>
      </c>
      <c r="K278">
        <v>1.4291027000000001</v>
      </c>
    </row>
    <row r="279" spans="1:11" x14ac:dyDescent="0.4">
      <c r="A279">
        <v>15</v>
      </c>
      <c r="B279">
        <v>51</v>
      </c>
      <c r="C279">
        <v>1.92</v>
      </c>
      <c r="E279">
        <v>15</v>
      </c>
      <c r="F279">
        <v>51</v>
      </c>
      <c r="G279">
        <v>1.92</v>
      </c>
      <c r="H279">
        <v>0</v>
      </c>
      <c r="I279">
        <v>1017.4</v>
      </c>
      <c r="J279">
        <v>2.1</v>
      </c>
      <c r="K279">
        <v>1.6270099</v>
      </c>
    </row>
    <row r="280" spans="1:11" x14ac:dyDescent="0.4">
      <c r="A280">
        <v>16</v>
      </c>
      <c r="B280">
        <v>52</v>
      </c>
      <c r="C280">
        <v>1.37</v>
      </c>
      <c r="E280">
        <v>16</v>
      </c>
      <c r="F280">
        <v>52</v>
      </c>
      <c r="G280">
        <v>1.37</v>
      </c>
      <c r="H280">
        <v>0</v>
      </c>
      <c r="I280">
        <v>1016.9</v>
      </c>
      <c r="J280">
        <v>1.5</v>
      </c>
      <c r="K280">
        <v>1.2867717000000001</v>
      </c>
    </row>
    <row r="281" spans="1:11" x14ac:dyDescent="0.4">
      <c r="A281">
        <v>15.9</v>
      </c>
      <c r="B281">
        <v>60</v>
      </c>
      <c r="C281">
        <v>1.1000000000000001</v>
      </c>
      <c r="E281">
        <v>15.9</v>
      </c>
      <c r="F281">
        <v>60</v>
      </c>
      <c r="G281">
        <v>1.1000000000000001</v>
      </c>
      <c r="H281">
        <v>0</v>
      </c>
      <c r="I281">
        <v>1016.1</v>
      </c>
      <c r="J281">
        <v>1.5</v>
      </c>
      <c r="K281">
        <v>0.83889698999999995</v>
      </c>
    </row>
    <row r="282" spans="1:11" x14ac:dyDescent="0.4">
      <c r="A282">
        <v>15</v>
      </c>
      <c r="B282">
        <v>70</v>
      </c>
      <c r="C282">
        <v>0.51</v>
      </c>
      <c r="E282">
        <v>15</v>
      </c>
      <c r="F282">
        <v>70</v>
      </c>
      <c r="G282">
        <v>0.51</v>
      </c>
      <c r="H282">
        <v>0</v>
      </c>
      <c r="I282">
        <v>1016</v>
      </c>
      <c r="J282">
        <v>0.8</v>
      </c>
      <c r="K282">
        <v>0.37106207000000002</v>
      </c>
    </row>
    <row r="283" spans="1:11" x14ac:dyDescent="0.4">
      <c r="A283">
        <v>15.1</v>
      </c>
      <c r="B283">
        <v>64</v>
      </c>
      <c r="C283">
        <v>0.03</v>
      </c>
      <c r="E283">
        <v>15.1</v>
      </c>
      <c r="F283">
        <v>64</v>
      </c>
      <c r="G283">
        <v>0.03</v>
      </c>
      <c r="H283">
        <v>0</v>
      </c>
      <c r="I283">
        <v>1015.9</v>
      </c>
      <c r="J283">
        <v>1.8</v>
      </c>
      <c r="K283">
        <v>5.3800716999999998E-2</v>
      </c>
    </row>
    <row r="284" spans="1:11" x14ac:dyDescent="0.4">
      <c r="A284">
        <v>15.6</v>
      </c>
      <c r="B284">
        <v>64</v>
      </c>
      <c r="C284">
        <v>0</v>
      </c>
      <c r="E284">
        <v>15.6</v>
      </c>
      <c r="F284">
        <v>64</v>
      </c>
      <c r="G284">
        <v>0</v>
      </c>
      <c r="H284">
        <v>0</v>
      </c>
      <c r="I284">
        <v>1016.3</v>
      </c>
      <c r="J284">
        <v>1.3</v>
      </c>
      <c r="K284">
        <v>0</v>
      </c>
    </row>
    <row r="285" spans="1:11" x14ac:dyDescent="0.4">
      <c r="A285">
        <v>13.9</v>
      </c>
      <c r="B285">
        <v>84</v>
      </c>
      <c r="C285">
        <v>0</v>
      </c>
      <c r="E285">
        <v>13.9</v>
      </c>
      <c r="F285">
        <v>84</v>
      </c>
      <c r="G285">
        <v>0</v>
      </c>
      <c r="H285">
        <v>0</v>
      </c>
      <c r="I285">
        <v>1016.7</v>
      </c>
      <c r="J285">
        <v>3.3</v>
      </c>
      <c r="K285">
        <v>0</v>
      </c>
    </row>
    <row r="286" spans="1:11" x14ac:dyDescent="0.4">
      <c r="A286">
        <v>11.2</v>
      </c>
      <c r="B286">
        <v>97</v>
      </c>
      <c r="C286">
        <v>0</v>
      </c>
      <c r="E286">
        <v>11.2</v>
      </c>
      <c r="F286">
        <v>97</v>
      </c>
      <c r="G286">
        <v>0</v>
      </c>
      <c r="H286">
        <v>4.5</v>
      </c>
      <c r="I286">
        <v>1017.5</v>
      </c>
      <c r="J286">
        <v>4</v>
      </c>
      <c r="K286">
        <v>0</v>
      </c>
    </row>
    <row r="287" spans="1:11" x14ac:dyDescent="0.4">
      <c r="A287">
        <v>10.9</v>
      </c>
      <c r="B287">
        <v>98</v>
      </c>
      <c r="C287">
        <v>0</v>
      </c>
      <c r="E287">
        <v>10.9</v>
      </c>
      <c r="F287">
        <v>98</v>
      </c>
      <c r="G287">
        <v>0</v>
      </c>
      <c r="H287">
        <v>2.5</v>
      </c>
      <c r="I287">
        <v>1016</v>
      </c>
      <c r="J287">
        <v>3</v>
      </c>
      <c r="K287">
        <v>0</v>
      </c>
    </row>
    <row r="288" spans="1:11" x14ac:dyDescent="0.4">
      <c r="A288">
        <v>11.3</v>
      </c>
      <c r="B288">
        <v>100</v>
      </c>
      <c r="C288">
        <v>0</v>
      </c>
      <c r="E288">
        <v>11.3</v>
      </c>
      <c r="F288">
        <v>100</v>
      </c>
      <c r="G288">
        <v>0</v>
      </c>
      <c r="H288">
        <v>0</v>
      </c>
      <c r="I288">
        <v>1015.5</v>
      </c>
      <c r="J288">
        <v>2.5</v>
      </c>
      <c r="K288">
        <v>0</v>
      </c>
    </row>
    <row r="289" spans="1:11" x14ac:dyDescent="0.4">
      <c r="A289">
        <v>10.9</v>
      </c>
      <c r="B289">
        <v>100</v>
      </c>
      <c r="C289">
        <v>0</v>
      </c>
      <c r="E289">
        <v>10.9</v>
      </c>
      <c r="F289">
        <v>100</v>
      </c>
      <c r="G289">
        <v>0</v>
      </c>
      <c r="H289">
        <v>0</v>
      </c>
      <c r="I289">
        <v>1014.8</v>
      </c>
      <c r="J289">
        <v>0.6</v>
      </c>
      <c r="K289">
        <v>0</v>
      </c>
    </row>
    <row r="290" spans="1:11" x14ac:dyDescent="0.4">
      <c r="A290">
        <v>11.3</v>
      </c>
      <c r="B290">
        <v>100</v>
      </c>
      <c r="C290">
        <v>0</v>
      </c>
      <c r="E290">
        <v>11.3</v>
      </c>
      <c r="F290">
        <v>100</v>
      </c>
      <c r="G290">
        <v>0</v>
      </c>
      <c r="H290">
        <v>0</v>
      </c>
      <c r="I290">
        <v>1014.8</v>
      </c>
      <c r="J290">
        <v>1</v>
      </c>
      <c r="K290">
        <v>0</v>
      </c>
    </row>
    <row r="291" spans="1:11" x14ac:dyDescent="0.4">
      <c r="A291">
        <v>11.6</v>
      </c>
      <c r="B291">
        <v>100</v>
      </c>
      <c r="C291">
        <v>0</v>
      </c>
      <c r="E291">
        <v>11.6</v>
      </c>
      <c r="F291">
        <v>100</v>
      </c>
      <c r="G291">
        <v>0</v>
      </c>
      <c r="H291">
        <v>0</v>
      </c>
      <c r="I291">
        <v>1014.2</v>
      </c>
      <c r="J291">
        <v>0.8</v>
      </c>
      <c r="K291">
        <v>0</v>
      </c>
    </row>
    <row r="292" spans="1:11" x14ac:dyDescent="0.4">
      <c r="A292">
        <v>11.5</v>
      </c>
      <c r="B292">
        <v>100</v>
      </c>
      <c r="C292">
        <v>0</v>
      </c>
      <c r="E292">
        <v>11.5</v>
      </c>
      <c r="F292">
        <v>100</v>
      </c>
      <c r="G292">
        <v>0</v>
      </c>
      <c r="H292">
        <v>0</v>
      </c>
      <c r="I292">
        <v>1014.2</v>
      </c>
      <c r="J292">
        <v>1.8</v>
      </c>
      <c r="K292">
        <v>0</v>
      </c>
    </row>
    <row r="293" spans="1:11" x14ac:dyDescent="0.4">
      <c r="A293">
        <v>10.6</v>
      </c>
      <c r="B293">
        <v>95</v>
      </c>
      <c r="C293">
        <v>0</v>
      </c>
      <c r="E293">
        <v>10.6</v>
      </c>
      <c r="F293">
        <v>95</v>
      </c>
      <c r="G293">
        <v>0</v>
      </c>
      <c r="H293">
        <v>0</v>
      </c>
      <c r="I293">
        <v>1013.7</v>
      </c>
      <c r="J293">
        <v>2.2000000000000002</v>
      </c>
      <c r="K293">
        <v>0</v>
      </c>
    </row>
    <row r="294" spans="1:11" x14ac:dyDescent="0.4">
      <c r="A294">
        <v>10.9</v>
      </c>
      <c r="B294">
        <v>84</v>
      </c>
      <c r="C294">
        <v>0</v>
      </c>
      <c r="E294">
        <v>10.9</v>
      </c>
      <c r="F294">
        <v>84</v>
      </c>
      <c r="G294">
        <v>0</v>
      </c>
      <c r="H294">
        <v>0</v>
      </c>
      <c r="I294">
        <v>1013.5</v>
      </c>
      <c r="J294">
        <v>2.2000000000000002</v>
      </c>
      <c r="K294">
        <v>0</v>
      </c>
    </row>
    <row r="295" spans="1:11" x14ac:dyDescent="0.4">
      <c r="A295">
        <v>10.8</v>
      </c>
      <c r="B295">
        <v>83</v>
      </c>
      <c r="C295">
        <v>0</v>
      </c>
      <c r="E295">
        <v>10.8</v>
      </c>
      <c r="F295">
        <v>83</v>
      </c>
      <c r="G295">
        <v>0</v>
      </c>
      <c r="H295">
        <v>0</v>
      </c>
      <c r="I295">
        <v>1013.1</v>
      </c>
      <c r="J295">
        <v>2.4</v>
      </c>
      <c r="K295">
        <v>0</v>
      </c>
    </row>
    <row r="296" spans="1:11" x14ac:dyDescent="0.4">
      <c r="A296">
        <v>10.4</v>
      </c>
      <c r="B296">
        <v>87</v>
      </c>
      <c r="C296">
        <v>0</v>
      </c>
      <c r="E296">
        <v>10.4</v>
      </c>
      <c r="F296">
        <v>87</v>
      </c>
      <c r="G296">
        <v>0</v>
      </c>
      <c r="H296">
        <v>0</v>
      </c>
      <c r="I296">
        <v>1012.3</v>
      </c>
      <c r="J296">
        <v>1.5</v>
      </c>
      <c r="K296">
        <v>0</v>
      </c>
    </row>
    <row r="297" spans="1:11" x14ac:dyDescent="0.4">
      <c r="A297">
        <v>11.3</v>
      </c>
      <c r="B297">
        <v>81</v>
      </c>
      <c r="C297">
        <v>0.06</v>
      </c>
      <c r="E297">
        <v>11.3</v>
      </c>
      <c r="F297">
        <v>81</v>
      </c>
      <c r="G297">
        <v>0.06</v>
      </c>
      <c r="H297">
        <v>0</v>
      </c>
      <c r="I297">
        <v>1012.5</v>
      </c>
      <c r="J297">
        <v>2.9</v>
      </c>
      <c r="K297">
        <v>2.8666074999999999E-2</v>
      </c>
    </row>
    <row r="298" spans="1:11" x14ac:dyDescent="0.4">
      <c r="A298">
        <v>11.3</v>
      </c>
      <c r="B298">
        <v>80</v>
      </c>
      <c r="C298">
        <v>0.3</v>
      </c>
      <c r="E298">
        <v>11.3</v>
      </c>
      <c r="F298">
        <v>80</v>
      </c>
      <c r="G298">
        <v>0.3</v>
      </c>
      <c r="H298">
        <v>0</v>
      </c>
      <c r="I298">
        <v>1012.4</v>
      </c>
      <c r="J298">
        <v>2.2000000000000002</v>
      </c>
      <c r="K298">
        <v>0.43511727</v>
      </c>
    </row>
    <row r="299" spans="1:11" x14ac:dyDescent="0.4">
      <c r="A299">
        <v>12</v>
      </c>
      <c r="B299">
        <v>76</v>
      </c>
      <c r="C299">
        <v>1.07</v>
      </c>
      <c r="E299">
        <v>12</v>
      </c>
      <c r="F299">
        <v>76</v>
      </c>
      <c r="G299">
        <v>1.07</v>
      </c>
      <c r="H299">
        <v>0</v>
      </c>
      <c r="I299">
        <v>1012</v>
      </c>
      <c r="J299">
        <v>3.3</v>
      </c>
      <c r="K299">
        <v>1.0914664000000001</v>
      </c>
    </row>
    <row r="300" spans="1:11" x14ac:dyDescent="0.4">
      <c r="A300">
        <v>13.2</v>
      </c>
      <c r="B300">
        <v>76</v>
      </c>
      <c r="C300">
        <v>1.49</v>
      </c>
      <c r="E300">
        <v>13.2</v>
      </c>
      <c r="F300">
        <v>76</v>
      </c>
      <c r="G300">
        <v>1.49</v>
      </c>
      <c r="H300">
        <v>0</v>
      </c>
      <c r="I300">
        <v>1010.8</v>
      </c>
      <c r="J300">
        <v>2</v>
      </c>
      <c r="K300">
        <v>1.5128181000000001</v>
      </c>
    </row>
    <row r="301" spans="1:11" x14ac:dyDescent="0.4">
      <c r="A301">
        <v>14.8</v>
      </c>
      <c r="B301">
        <v>76</v>
      </c>
      <c r="C301">
        <v>1.64</v>
      </c>
      <c r="E301">
        <v>14.8</v>
      </c>
      <c r="F301">
        <v>76</v>
      </c>
      <c r="G301">
        <v>1.64</v>
      </c>
      <c r="H301">
        <v>0</v>
      </c>
      <c r="I301">
        <v>1009.4</v>
      </c>
      <c r="J301">
        <v>1.4</v>
      </c>
      <c r="K301">
        <v>1.4534878</v>
      </c>
    </row>
    <row r="302" spans="1:11" x14ac:dyDescent="0.4">
      <c r="A302">
        <v>14.8</v>
      </c>
      <c r="B302">
        <v>78</v>
      </c>
      <c r="C302">
        <v>1.7</v>
      </c>
      <c r="E302">
        <v>14.8</v>
      </c>
      <c r="F302">
        <v>78</v>
      </c>
      <c r="G302">
        <v>1.7</v>
      </c>
      <c r="H302">
        <v>0</v>
      </c>
      <c r="I302">
        <v>1008.6</v>
      </c>
      <c r="J302">
        <v>1.7</v>
      </c>
      <c r="K302">
        <v>1.3356524000000001</v>
      </c>
    </row>
    <row r="303" spans="1:11" x14ac:dyDescent="0.4">
      <c r="A303">
        <v>14.2</v>
      </c>
      <c r="B303">
        <v>86</v>
      </c>
      <c r="C303">
        <v>1.1499999999999999</v>
      </c>
      <c r="E303">
        <v>14.2</v>
      </c>
      <c r="F303">
        <v>86</v>
      </c>
      <c r="G303">
        <v>1.1499999999999999</v>
      </c>
      <c r="H303">
        <v>0</v>
      </c>
      <c r="I303">
        <v>1008.1</v>
      </c>
      <c r="J303">
        <v>2.5</v>
      </c>
      <c r="K303">
        <v>1.5981240000000001</v>
      </c>
    </row>
    <row r="304" spans="1:11" x14ac:dyDescent="0.4">
      <c r="A304">
        <v>13.4</v>
      </c>
      <c r="B304">
        <v>93</v>
      </c>
      <c r="C304">
        <v>1.23</v>
      </c>
      <c r="E304">
        <v>13.4</v>
      </c>
      <c r="F304">
        <v>93</v>
      </c>
      <c r="G304">
        <v>1.23</v>
      </c>
      <c r="H304">
        <v>0.5</v>
      </c>
      <c r="I304">
        <v>1007.9</v>
      </c>
      <c r="J304">
        <v>1.7</v>
      </c>
      <c r="K304">
        <v>0.98237090999999999</v>
      </c>
    </row>
    <row r="305" spans="1:11" x14ac:dyDescent="0.4">
      <c r="A305">
        <v>12</v>
      </c>
      <c r="B305">
        <v>96</v>
      </c>
      <c r="C305">
        <v>0.87</v>
      </c>
      <c r="E305">
        <v>12</v>
      </c>
      <c r="F305">
        <v>96</v>
      </c>
      <c r="G305">
        <v>0.87</v>
      </c>
      <c r="H305">
        <v>0.5</v>
      </c>
      <c r="I305">
        <v>1008.4</v>
      </c>
      <c r="J305">
        <v>1.9</v>
      </c>
      <c r="K305">
        <v>0.76230841999999999</v>
      </c>
    </row>
    <row r="306" spans="1:11" x14ac:dyDescent="0.4">
      <c r="A306">
        <v>11.5</v>
      </c>
      <c r="B306">
        <v>100</v>
      </c>
      <c r="C306">
        <v>0.56000000000000005</v>
      </c>
      <c r="E306">
        <v>11.5</v>
      </c>
      <c r="F306">
        <v>100</v>
      </c>
      <c r="G306">
        <v>0.56000000000000005</v>
      </c>
      <c r="H306">
        <v>1.5</v>
      </c>
      <c r="I306">
        <v>1008.9</v>
      </c>
      <c r="J306">
        <v>2.4</v>
      </c>
      <c r="K306">
        <v>0.15665196000000001</v>
      </c>
    </row>
    <row r="307" spans="1:11" x14ac:dyDescent="0.4">
      <c r="A307">
        <v>11.4</v>
      </c>
      <c r="B307">
        <v>99</v>
      </c>
      <c r="C307">
        <v>0.06</v>
      </c>
      <c r="E307">
        <v>11.4</v>
      </c>
      <c r="F307">
        <v>99</v>
      </c>
      <c r="G307">
        <v>0.06</v>
      </c>
      <c r="H307">
        <v>0.5</v>
      </c>
      <c r="I307">
        <v>1008.7</v>
      </c>
      <c r="J307">
        <v>2.9</v>
      </c>
      <c r="K307">
        <v>-1.4410159000000001E-2</v>
      </c>
    </row>
    <row r="308" spans="1:11" x14ac:dyDescent="0.4">
      <c r="A308">
        <v>11.5</v>
      </c>
      <c r="B308">
        <v>100</v>
      </c>
      <c r="C308">
        <v>0</v>
      </c>
      <c r="E308">
        <v>11.5</v>
      </c>
      <c r="F308">
        <v>100</v>
      </c>
      <c r="G308">
        <v>0</v>
      </c>
      <c r="H308">
        <v>0.5</v>
      </c>
      <c r="I308">
        <v>1008</v>
      </c>
      <c r="J308">
        <v>3.3</v>
      </c>
      <c r="K308">
        <v>0</v>
      </c>
    </row>
    <row r="309" spans="1:11" x14ac:dyDescent="0.4">
      <c r="A309">
        <v>11.6</v>
      </c>
      <c r="B309">
        <v>100</v>
      </c>
      <c r="C309">
        <v>0</v>
      </c>
      <c r="E309">
        <v>11.6</v>
      </c>
      <c r="F309">
        <v>100</v>
      </c>
      <c r="G309">
        <v>0</v>
      </c>
      <c r="H309">
        <v>0</v>
      </c>
      <c r="I309">
        <v>1008.6</v>
      </c>
      <c r="J309">
        <v>1.5</v>
      </c>
      <c r="K309">
        <v>0</v>
      </c>
    </row>
    <row r="310" spans="1:11" x14ac:dyDescent="0.4">
      <c r="A310">
        <v>11.5</v>
      </c>
      <c r="B310">
        <v>100</v>
      </c>
      <c r="C310">
        <v>0</v>
      </c>
      <c r="E310">
        <v>11.5</v>
      </c>
      <c r="F310">
        <v>100</v>
      </c>
      <c r="G310">
        <v>0</v>
      </c>
      <c r="H310">
        <v>0.5</v>
      </c>
      <c r="I310">
        <v>1008.1</v>
      </c>
      <c r="J310">
        <v>1.4</v>
      </c>
      <c r="K310">
        <v>0</v>
      </c>
    </row>
    <row r="311" spans="1:11" x14ac:dyDescent="0.4">
      <c r="A311">
        <v>11.8</v>
      </c>
      <c r="B311">
        <v>100</v>
      </c>
      <c r="C311">
        <v>0</v>
      </c>
      <c r="E311">
        <v>11.8</v>
      </c>
      <c r="F311">
        <v>100</v>
      </c>
      <c r="G311">
        <v>0</v>
      </c>
      <c r="H311">
        <v>0</v>
      </c>
      <c r="I311">
        <v>1008.3</v>
      </c>
      <c r="J311">
        <v>1.3</v>
      </c>
      <c r="K311">
        <v>0</v>
      </c>
    </row>
    <row r="312" spans="1:11" x14ac:dyDescent="0.4">
      <c r="A312">
        <v>11.2</v>
      </c>
      <c r="B312">
        <v>100</v>
      </c>
      <c r="C312">
        <v>0</v>
      </c>
      <c r="E312">
        <v>11.2</v>
      </c>
      <c r="F312">
        <v>100</v>
      </c>
      <c r="G312">
        <v>0</v>
      </c>
      <c r="H312">
        <v>0</v>
      </c>
      <c r="I312">
        <v>1008.6</v>
      </c>
      <c r="J312">
        <v>1.8</v>
      </c>
      <c r="K312">
        <v>0</v>
      </c>
    </row>
    <row r="313" spans="1:11" x14ac:dyDescent="0.4">
      <c r="A313">
        <v>10.7</v>
      </c>
      <c r="B313">
        <v>100</v>
      </c>
      <c r="C313">
        <v>0</v>
      </c>
      <c r="E313">
        <v>10.7</v>
      </c>
      <c r="F313">
        <v>100</v>
      </c>
      <c r="G313">
        <v>0</v>
      </c>
      <c r="H313">
        <v>0</v>
      </c>
      <c r="I313">
        <v>1008.6</v>
      </c>
      <c r="J313">
        <v>1.1000000000000001</v>
      </c>
      <c r="K313">
        <v>0</v>
      </c>
    </row>
    <row r="314" spans="1:11" x14ac:dyDescent="0.4">
      <c r="A314">
        <v>10.7</v>
      </c>
      <c r="B314">
        <v>100</v>
      </c>
      <c r="C314">
        <v>0</v>
      </c>
      <c r="E314">
        <v>10.7</v>
      </c>
      <c r="F314">
        <v>100</v>
      </c>
      <c r="G314">
        <v>0</v>
      </c>
      <c r="H314">
        <v>0</v>
      </c>
      <c r="I314">
        <v>1008.5</v>
      </c>
      <c r="J314">
        <v>1.6</v>
      </c>
      <c r="K314">
        <v>0</v>
      </c>
    </row>
    <row r="315" spans="1:11" x14ac:dyDescent="0.4">
      <c r="A315">
        <v>10.199999999999999</v>
      </c>
      <c r="B315">
        <v>100</v>
      </c>
      <c r="C315">
        <v>0</v>
      </c>
      <c r="E315">
        <v>10.199999999999999</v>
      </c>
      <c r="F315">
        <v>100</v>
      </c>
      <c r="G315">
        <v>0</v>
      </c>
      <c r="H315">
        <v>0</v>
      </c>
      <c r="I315">
        <v>1008.3</v>
      </c>
      <c r="J315">
        <v>1.5</v>
      </c>
      <c r="K315">
        <v>0</v>
      </c>
    </row>
    <row r="316" spans="1:11" x14ac:dyDescent="0.4">
      <c r="A316">
        <v>10.3</v>
      </c>
      <c r="B316">
        <v>100</v>
      </c>
      <c r="C316">
        <v>0</v>
      </c>
      <c r="E316">
        <v>10.3</v>
      </c>
      <c r="F316">
        <v>100</v>
      </c>
      <c r="G316">
        <v>0</v>
      </c>
      <c r="H316">
        <v>0</v>
      </c>
      <c r="I316">
        <v>1008.8</v>
      </c>
      <c r="J316">
        <v>1.1000000000000001</v>
      </c>
      <c r="K316">
        <v>0</v>
      </c>
    </row>
    <row r="317" spans="1:11" x14ac:dyDescent="0.4">
      <c r="A317">
        <v>10.6</v>
      </c>
      <c r="B317">
        <v>100</v>
      </c>
      <c r="C317">
        <v>0</v>
      </c>
      <c r="E317">
        <v>10.6</v>
      </c>
      <c r="F317">
        <v>100</v>
      </c>
      <c r="G317">
        <v>0</v>
      </c>
      <c r="H317">
        <v>0</v>
      </c>
      <c r="I317">
        <v>1008.4</v>
      </c>
      <c r="J317">
        <v>0.9</v>
      </c>
      <c r="K317">
        <v>0</v>
      </c>
    </row>
    <row r="318" spans="1:11" x14ac:dyDescent="0.4">
      <c r="A318">
        <v>11.4</v>
      </c>
      <c r="B318">
        <v>100</v>
      </c>
      <c r="C318">
        <v>0</v>
      </c>
      <c r="E318">
        <v>11.4</v>
      </c>
      <c r="F318">
        <v>100</v>
      </c>
      <c r="G318">
        <v>0</v>
      </c>
      <c r="H318">
        <v>0</v>
      </c>
      <c r="I318">
        <v>1008</v>
      </c>
      <c r="J318">
        <v>2</v>
      </c>
      <c r="K318">
        <v>0</v>
      </c>
    </row>
    <row r="319" spans="1:11" x14ac:dyDescent="0.4">
      <c r="A319">
        <v>11.3</v>
      </c>
      <c r="B319">
        <v>100</v>
      </c>
      <c r="C319">
        <v>0</v>
      </c>
      <c r="E319">
        <v>11.3</v>
      </c>
      <c r="F319">
        <v>100</v>
      </c>
      <c r="G319">
        <v>0</v>
      </c>
      <c r="H319">
        <v>0</v>
      </c>
      <c r="I319">
        <v>1008.3</v>
      </c>
      <c r="J319">
        <v>1.9</v>
      </c>
      <c r="K319">
        <v>0</v>
      </c>
    </row>
    <row r="320" spans="1:11" x14ac:dyDescent="0.4">
      <c r="A320">
        <v>10.9</v>
      </c>
      <c r="B320">
        <v>98</v>
      </c>
      <c r="C320">
        <v>0</v>
      </c>
      <c r="E320">
        <v>10.9</v>
      </c>
      <c r="F320">
        <v>98</v>
      </c>
      <c r="G320">
        <v>0</v>
      </c>
      <c r="H320">
        <v>0</v>
      </c>
      <c r="I320">
        <v>1008.8</v>
      </c>
      <c r="J320">
        <v>2.8</v>
      </c>
      <c r="K320">
        <v>0</v>
      </c>
    </row>
    <row r="321" spans="1:11" x14ac:dyDescent="0.4">
      <c r="A321">
        <v>10.7</v>
      </c>
      <c r="B321">
        <v>88</v>
      </c>
      <c r="C321">
        <v>0.05</v>
      </c>
      <c r="E321">
        <v>10.7</v>
      </c>
      <c r="F321">
        <v>88</v>
      </c>
      <c r="G321">
        <v>0.05</v>
      </c>
      <c r="H321">
        <v>0</v>
      </c>
      <c r="I321">
        <v>1009.4</v>
      </c>
      <c r="J321">
        <v>2.2000000000000002</v>
      </c>
      <c r="K321">
        <v>5.5660930999999999E-3</v>
      </c>
    </row>
    <row r="322" spans="1:11" x14ac:dyDescent="0.4">
      <c r="A322">
        <v>11.3</v>
      </c>
      <c r="B322">
        <v>87</v>
      </c>
      <c r="C322">
        <v>0.19</v>
      </c>
      <c r="E322">
        <v>11.3</v>
      </c>
      <c r="F322">
        <v>87</v>
      </c>
      <c r="G322">
        <v>0.19</v>
      </c>
      <c r="H322">
        <v>0</v>
      </c>
      <c r="I322">
        <v>1009.8</v>
      </c>
      <c r="J322">
        <v>2.2999999999999998</v>
      </c>
      <c r="K322">
        <v>0.42153040000000003</v>
      </c>
    </row>
    <row r="323" spans="1:11" x14ac:dyDescent="0.4">
      <c r="A323">
        <v>12.5</v>
      </c>
      <c r="B323">
        <v>70</v>
      </c>
      <c r="C323">
        <v>0.28999999999999998</v>
      </c>
      <c r="E323">
        <v>12.5</v>
      </c>
      <c r="F323">
        <v>70</v>
      </c>
      <c r="G323">
        <v>0.28999999999999998</v>
      </c>
      <c r="H323">
        <v>0</v>
      </c>
      <c r="I323">
        <v>1009.8</v>
      </c>
      <c r="J323">
        <v>3.4</v>
      </c>
      <c r="K323">
        <v>0.99594766000000001</v>
      </c>
    </row>
    <row r="324" spans="1:11" x14ac:dyDescent="0.4">
      <c r="A324">
        <v>13.5</v>
      </c>
      <c r="B324">
        <v>74</v>
      </c>
      <c r="C324">
        <v>0.61</v>
      </c>
      <c r="E324">
        <v>13.5</v>
      </c>
      <c r="F324">
        <v>74</v>
      </c>
      <c r="G324">
        <v>0.61</v>
      </c>
      <c r="H324">
        <v>0</v>
      </c>
      <c r="I324">
        <v>1009.7</v>
      </c>
      <c r="J324">
        <v>2.4</v>
      </c>
      <c r="K324">
        <v>1.3505887999999999</v>
      </c>
    </row>
    <row r="325" spans="1:11" x14ac:dyDescent="0.4">
      <c r="A325">
        <v>14.7</v>
      </c>
      <c r="B325">
        <v>75</v>
      </c>
      <c r="C325">
        <v>0.9</v>
      </c>
      <c r="E325">
        <v>14.7</v>
      </c>
      <c r="F325">
        <v>75</v>
      </c>
      <c r="G325">
        <v>0.9</v>
      </c>
      <c r="H325">
        <v>0</v>
      </c>
      <c r="I325">
        <v>1008.9</v>
      </c>
      <c r="J325">
        <v>1.6</v>
      </c>
      <c r="K325">
        <v>1.9783837</v>
      </c>
    </row>
    <row r="326" spans="1:11" x14ac:dyDescent="0.4">
      <c r="A326">
        <v>15.3</v>
      </c>
      <c r="B326">
        <v>75</v>
      </c>
      <c r="C326">
        <v>0.77</v>
      </c>
      <c r="E326">
        <v>15.3</v>
      </c>
      <c r="F326">
        <v>75</v>
      </c>
      <c r="G326">
        <v>0.77</v>
      </c>
      <c r="H326">
        <v>0</v>
      </c>
      <c r="I326">
        <v>1008.1</v>
      </c>
      <c r="J326">
        <v>2.1</v>
      </c>
      <c r="K326">
        <v>2.1277816000000001</v>
      </c>
    </row>
    <row r="327" spans="1:11" x14ac:dyDescent="0.4">
      <c r="A327">
        <v>16.5</v>
      </c>
      <c r="B327">
        <v>69</v>
      </c>
      <c r="C327">
        <v>0.31</v>
      </c>
      <c r="E327">
        <v>16.5</v>
      </c>
      <c r="F327">
        <v>69</v>
      </c>
      <c r="G327">
        <v>0.31</v>
      </c>
      <c r="H327">
        <v>0</v>
      </c>
      <c r="I327">
        <v>1007.2</v>
      </c>
      <c r="J327">
        <v>3.3</v>
      </c>
      <c r="K327">
        <v>1.6179157</v>
      </c>
    </row>
    <row r="328" spans="1:11" x14ac:dyDescent="0.4">
      <c r="A328">
        <v>16.600000000000001</v>
      </c>
      <c r="B328">
        <v>70</v>
      </c>
      <c r="C328">
        <v>0.19</v>
      </c>
      <c r="E328">
        <v>16.600000000000001</v>
      </c>
      <c r="F328">
        <v>70</v>
      </c>
      <c r="G328">
        <v>0.19</v>
      </c>
      <c r="H328">
        <v>0</v>
      </c>
      <c r="I328">
        <v>1007.1</v>
      </c>
      <c r="J328">
        <v>2.7</v>
      </c>
      <c r="K328">
        <v>1.2769227000000001</v>
      </c>
    </row>
    <row r="329" spans="1:11" x14ac:dyDescent="0.4">
      <c r="A329">
        <v>15.7</v>
      </c>
      <c r="B329">
        <v>73</v>
      </c>
      <c r="C329">
        <v>0.06</v>
      </c>
      <c r="E329">
        <v>15.7</v>
      </c>
      <c r="F329">
        <v>73</v>
      </c>
      <c r="G329">
        <v>0.06</v>
      </c>
      <c r="H329">
        <v>0</v>
      </c>
      <c r="I329">
        <v>1007.2</v>
      </c>
      <c r="J329">
        <v>2.7</v>
      </c>
      <c r="K329">
        <v>0.57027190999999999</v>
      </c>
    </row>
    <row r="330" spans="1:11" x14ac:dyDescent="0.4">
      <c r="A330">
        <v>15.6</v>
      </c>
      <c r="B330">
        <v>75</v>
      </c>
      <c r="C330">
        <v>0.03</v>
      </c>
      <c r="E330">
        <v>15.6</v>
      </c>
      <c r="F330">
        <v>75</v>
      </c>
      <c r="G330">
        <v>0.03</v>
      </c>
      <c r="H330">
        <v>0</v>
      </c>
      <c r="I330">
        <v>1007.2</v>
      </c>
      <c r="J330">
        <v>2.1</v>
      </c>
      <c r="K330">
        <v>0.27213868000000002</v>
      </c>
    </row>
    <row r="331" spans="1:11" x14ac:dyDescent="0.4">
      <c r="A331">
        <v>14.2</v>
      </c>
      <c r="B331">
        <v>83</v>
      </c>
      <c r="C331">
        <v>0.01</v>
      </c>
      <c r="E331">
        <v>14.2</v>
      </c>
      <c r="F331">
        <v>83</v>
      </c>
      <c r="G331">
        <v>0.01</v>
      </c>
      <c r="H331">
        <v>0</v>
      </c>
      <c r="I331">
        <v>1007.1</v>
      </c>
      <c r="J331">
        <v>2</v>
      </c>
      <c r="K331">
        <v>4.4495898999999998E-2</v>
      </c>
    </row>
    <row r="332" spans="1:11" x14ac:dyDescent="0.4">
      <c r="A332">
        <v>14.3</v>
      </c>
      <c r="B332">
        <v>82</v>
      </c>
      <c r="C332">
        <v>0</v>
      </c>
      <c r="E332">
        <v>14.3</v>
      </c>
      <c r="F332">
        <v>82</v>
      </c>
      <c r="G332">
        <v>0</v>
      </c>
      <c r="H332">
        <v>0</v>
      </c>
      <c r="I332">
        <v>1007.4</v>
      </c>
      <c r="J332">
        <v>2.2000000000000002</v>
      </c>
      <c r="K332">
        <v>0</v>
      </c>
    </row>
    <row r="333" spans="1:11" x14ac:dyDescent="0.4">
      <c r="A333">
        <v>12.1</v>
      </c>
      <c r="B333">
        <v>92</v>
      </c>
      <c r="C333">
        <v>0</v>
      </c>
      <c r="E333">
        <v>12.1</v>
      </c>
      <c r="F333">
        <v>92</v>
      </c>
      <c r="G333">
        <v>0</v>
      </c>
      <c r="H333">
        <v>0</v>
      </c>
      <c r="I333">
        <v>1007.6</v>
      </c>
      <c r="J333">
        <v>0.6</v>
      </c>
      <c r="K333">
        <v>0</v>
      </c>
    </row>
    <row r="334" spans="1:11" x14ac:dyDescent="0.4">
      <c r="A334">
        <v>12</v>
      </c>
      <c r="B334">
        <v>93</v>
      </c>
      <c r="C334">
        <v>0</v>
      </c>
      <c r="E334">
        <v>12</v>
      </c>
      <c r="F334">
        <v>93</v>
      </c>
      <c r="G334">
        <v>0</v>
      </c>
      <c r="H334">
        <v>0</v>
      </c>
      <c r="I334">
        <v>1007.7</v>
      </c>
      <c r="J334">
        <v>1.3</v>
      </c>
      <c r="K334">
        <v>0</v>
      </c>
    </row>
    <row r="335" spans="1:11" x14ac:dyDescent="0.4">
      <c r="A335">
        <v>12.6</v>
      </c>
      <c r="B335">
        <v>87</v>
      </c>
      <c r="C335">
        <v>0</v>
      </c>
      <c r="E335">
        <v>12.6</v>
      </c>
      <c r="F335">
        <v>87</v>
      </c>
      <c r="G335">
        <v>0</v>
      </c>
      <c r="H335">
        <v>0</v>
      </c>
      <c r="I335">
        <v>1007.8</v>
      </c>
      <c r="J335">
        <v>2.2999999999999998</v>
      </c>
      <c r="K335">
        <v>0</v>
      </c>
    </row>
    <row r="336" spans="1:11" x14ac:dyDescent="0.4">
      <c r="A336">
        <v>11.8</v>
      </c>
      <c r="B336">
        <v>91</v>
      </c>
      <c r="C336">
        <v>0</v>
      </c>
      <c r="E336">
        <v>11.8</v>
      </c>
      <c r="F336">
        <v>91</v>
      </c>
      <c r="G336">
        <v>0</v>
      </c>
      <c r="H336">
        <v>0</v>
      </c>
      <c r="I336">
        <v>1007.8</v>
      </c>
      <c r="J336">
        <v>1.6</v>
      </c>
      <c r="K336">
        <v>0</v>
      </c>
    </row>
    <row r="337" spans="1:11" x14ac:dyDescent="0.4">
      <c r="A337">
        <v>12.4</v>
      </c>
      <c r="B337">
        <v>84</v>
      </c>
      <c r="C337">
        <v>0</v>
      </c>
      <c r="E337">
        <v>12.4</v>
      </c>
      <c r="F337">
        <v>84</v>
      </c>
      <c r="G337">
        <v>0</v>
      </c>
      <c r="H337">
        <v>0</v>
      </c>
      <c r="I337">
        <v>1007.9</v>
      </c>
      <c r="J337">
        <v>1.8</v>
      </c>
      <c r="K337">
        <v>0</v>
      </c>
    </row>
    <row r="338" spans="1:11" x14ac:dyDescent="0.4">
      <c r="A338">
        <v>11.6</v>
      </c>
      <c r="B338">
        <v>88</v>
      </c>
      <c r="C338">
        <v>0</v>
      </c>
      <c r="E338">
        <v>11.6</v>
      </c>
      <c r="F338">
        <v>88</v>
      </c>
      <c r="G338">
        <v>0</v>
      </c>
      <c r="H338">
        <v>0</v>
      </c>
      <c r="I338">
        <v>1008.1</v>
      </c>
      <c r="J338">
        <v>1.8</v>
      </c>
      <c r="K338">
        <v>0</v>
      </c>
    </row>
    <row r="339" spans="1:11" x14ac:dyDescent="0.4">
      <c r="A339">
        <v>10.4</v>
      </c>
      <c r="B339">
        <v>87</v>
      </c>
      <c r="C339">
        <v>0</v>
      </c>
      <c r="E339">
        <v>10.4</v>
      </c>
      <c r="F339">
        <v>87</v>
      </c>
      <c r="G339">
        <v>0</v>
      </c>
      <c r="H339">
        <v>0</v>
      </c>
      <c r="I339">
        <v>1008.2</v>
      </c>
      <c r="J339">
        <v>1.7</v>
      </c>
      <c r="K339">
        <v>0</v>
      </c>
    </row>
    <row r="340" spans="1:11" x14ac:dyDescent="0.4">
      <c r="A340">
        <v>10.6</v>
      </c>
      <c r="B340">
        <v>92</v>
      </c>
      <c r="C340">
        <v>0</v>
      </c>
      <c r="E340">
        <v>10.6</v>
      </c>
      <c r="F340">
        <v>92</v>
      </c>
      <c r="G340">
        <v>0</v>
      </c>
      <c r="H340">
        <v>0</v>
      </c>
      <c r="I340">
        <v>1008.3</v>
      </c>
      <c r="J340">
        <v>1.9</v>
      </c>
      <c r="K340">
        <v>0</v>
      </c>
    </row>
    <row r="341" spans="1:11" x14ac:dyDescent="0.4">
      <c r="A341">
        <v>9</v>
      </c>
      <c r="B341">
        <v>96</v>
      </c>
      <c r="C341">
        <v>0</v>
      </c>
      <c r="E341">
        <v>9</v>
      </c>
      <c r="F341">
        <v>96</v>
      </c>
      <c r="G341">
        <v>0</v>
      </c>
      <c r="H341">
        <v>0</v>
      </c>
      <c r="I341">
        <v>1008</v>
      </c>
      <c r="J341">
        <v>0.8</v>
      </c>
      <c r="K341">
        <v>0</v>
      </c>
    </row>
    <row r="342" spans="1:11" x14ac:dyDescent="0.4">
      <c r="A342">
        <v>8.9</v>
      </c>
      <c r="B342">
        <v>96</v>
      </c>
      <c r="C342">
        <v>0</v>
      </c>
      <c r="E342">
        <v>8.9</v>
      </c>
      <c r="F342">
        <v>96</v>
      </c>
      <c r="G342">
        <v>0</v>
      </c>
      <c r="H342">
        <v>0</v>
      </c>
      <c r="I342">
        <v>1008.2</v>
      </c>
      <c r="J342">
        <v>1</v>
      </c>
      <c r="K342">
        <v>0</v>
      </c>
    </row>
    <row r="343" spans="1:11" x14ac:dyDescent="0.4">
      <c r="A343">
        <v>8.5</v>
      </c>
      <c r="B343">
        <v>97</v>
      </c>
      <c r="C343">
        <v>0</v>
      </c>
      <c r="E343">
        <v>8.5</v>
      </c>
      <c r="F343">
        <v>97</v>
      </c>
      <c r="G343">
        <v>0</v>
      </c>
      <c r="H343">
        <v>0</v>
      </c>
      <c r="I343">
        <v>1008.6</v>
      </c>
      <c r="J343">
        <v>1.1000000000000001</v>
      </c>
      <c r="K343">
        <v>0</v>
      </c>
    </row>
    <row r="344" spans="1:11" x14ac:dyDescent="0.4">
      <c r="A344">
        <v>8.6999999999999993</v>
      </c>
      <c r="B344">
        <v>81</v>
      </c>
      <c r="C344">
        <v>0</v>
      </c>
      <c r="E344">
        <v>8.6999999999999993</v>
      </c>
      <c r="F344">
        <v>81</v>
      </c>
      <c r="G344">
        <v>0</v>
      </c>
      <c r="H344">
        <v>0</v>
      </c>
      <c r="I344">
        <v>1009.1</v>
      </c>
      <c r="J344">
        <v>2.5</v>
      </c>
      <c r="K344">
        <v>0</v>
      </c>
    </row>
    <row r="345" spans="1:11" x14ac:dyDescent="0.4">
      <c r="A345">
        <v>9.3000000000000007</v>
      </c>
      <c r="B345">
        <v>73</v>
      </c>
      <c r="C345">
        <v>0.03</v>
      </c>
      <c r="E345">
        <v>9.3000000000000007</v>
      </c>
      <c r="F345">
        <v>73</v>
      </c>
      <c r="G345">
        <v>0.03</v>
      </c>
      <c r="H345">
        <v>0</v>
      </c>
      <c r="I345">
        <v>1010.2</v>
      </c>
      <c r="J345">
        <v>1.7</v>
      </c>
      <c r="K345">
        <v>1.8926908999999999E-2</v>
      </c>
    </row>
    <row r="346" spans="1:11" x14ac:dyDescent="0.4">
      <c r="A346">
        <v>10.8</v>
      </c>
      <c r="B346">
        <v>64</v>
      </c>
      <c r="C346">
        <v>0.34</v>
      </c>
      <c r="E346">
        <v>10.8</v>
      </c>
      <c r="F346">
        <v>64</v>
      </c>
      <c r="G346">
        <v>0.34</v>
      </c>
      <c r="H346">
        <v>0</v>
      </c>
      <c r="I346">
        <v>1011</v>
      </c>
      <c r="J346">
        <v>3.7</v>
      </c>
      <c r="K346">
        <v>0.28157756</v>
      </c>
    </row>
    <row r="347" spans="1:11" x14ac:dyDescent="0.4">
      <c r="A347">
        <v>12.8</v>
      </c>
      <c r="B347">
        <v>55</v>
      </c>
      <c r="C347">
        <v>0.62</v>
      </c>
      <c r="E347">
        <v>12.8</v>
      </c>
      <c r="F347">
        <v>55</v>
      </c>
      <c r="G347">
        <v>0.62</v>
      </c>
      <c r="H347">
        <v>0</v>
      </c>
      <c r="I347">
        <v>1011.5</v>
      </c>
      <c r="J347">
        <v>3.5</v>
      </c>
      <c r="K347">
        <v>0.71822618999999999</v>
      </c>
    </row>
    <row r="348" spans="1:11" x14ac:dyDescent="0.4">
      <c r="A348">
        <v>14</v>
      </c>
      <c r="B348">
        <v>48</v>
      </c>
      <c r="C348">
        <v>1.02</v>
      </c>
      <c r="E348">
        <v>14</v>
      </c>
      <c r="F348">
        <v>48</v>
      </c>
      <c r="G348">
        <v>1.02</v>
      </c>
      <c r="H348">
        <v>0</v>
      </c>
      <c r="I348">
        <v>1011.3</v>
      </c>
      <c r="J348">
        <v>4.0999999999999996</v>
      </c>
      <c r="K348">
        <v>1.2294027999999999</v>
      </c>
    </row>
    <row r="349" spans="1:11" x14ac:dyDescent="0.4">
      <c r="A349">
        <v>15.3</v>
      </c>
      <c r="B349">
        <v>37</v>
      </c>
      <c r="C349">
        <v>1.33</v>
      </c>
      <c r="E349">
        <v>15.3</v>
      </c>
      <c r="F349">
        <v>37</v>
      </c>
      <c r="G349">
        <v>1.33</v>
      </c>
      <c r="H349">
        <v>0</v>
      </c>
      <c r="I349">
        <v>1010.9</v>
      </c>
      <c r="J349">
        <v>3.7</v>
      </c>
      <c r="K349">
        <v>1.0596668</v>
      </c>
    </row>
    <row r="350" spans="1:11" x14ac:dyDescent="0.4">
      <c r="A350">
        <v>15.7</v>
      </c>
      <c r="B350">
        <v>37</v>
      </c>
      <c r="C350">
        <v>1.37</v>
      </c>
      <c r="E350">
        <v>15.7</v>
      </c>
      <c r="F350">
        <v>37</v>
      </c>
      <c r="G350">
        <v>1.37</v>
      </c>
      <c r="H350">
        <v>0</v>
      </c>
      <c r="I350">
        <v>1010.7</v>
      </c>
      <c r="J350">
        <v>3.7</v>
      </c>
      <c r="K350">
        <v>1.7569551000000001</v>
      </c>
    </row>
    <row r="351" spans="1:11" x14ac:dyDescent="0.4">
      <c r="A351">
        <v>15.6</v>
      </c>
      <c r="B351">
        <v>33</v>
      </c>
      <c r="C351">
        <v>1.65</v>
      </c>
      <c r="E351">
        <v>15.6</v>
      </c>
      <c r="F351">
        <v>33</v>
      </c>
      <c r="G351">
        <v>1.65</v>
      </c>
      <c r="H351">
        <v>0</v>
      </c>
      <c r="I351">
        <v>1010.4</v>
      </c>
      <c r="J351">
        <v>3.9</v>
      </c>
      <c r="K351">
        <v>2.1353517000000002</v>
      </c>
    </row>
    <row r="352" spans="1:11" x14ac:dyDescent="0.4">
      <c r="A352">
        <v>15.2</v>
      </c>
      <c r="B352">
        <v>34</v>
      </c>
      <c r="C352">
        <v>1.45</v>
      </c>
      <c r="E352">
        <v>15.2</v>
      </c>
      <c r="F352">
        <v>34</v>
      </c>
      <c r="G352">
        <v>1.45</v>
      </c>
      <c r="H352">
        <v>0</v>
      </c>
      <c r="I352">
        <v>1010.8</v>
      </c>
      <c r="J352">
        <v>4.0999999999999996</v>
      </c>
      <c r="K352">
        <v>1.2078731</v>
      </c>
    </row>
    <row r="353" spans="1:11" x14ac:dyDescent="0.4">
      <c r="A353">
        <v>14.6</v>
      </c>
      <c r="B353">
        <v>34</v>
      </c>
      <c r="C353">
        <v>0.63</v>
      </c>
      <c r="E353">
        <v>14.6</v>
      </c>
      <c r="F353">
        <v>34</v>
      </c>
      <c r="G353">
        <v>0.63</v>
      </c>
      <c r="H353">
        <v>0</v>
      </c>
      <c r="I353">
        <v>1011.1</v>
      </c>
      <c r="J353">
        <v>2.8</v>
      </c>
      <c r="K353">
        <v>1.0890666</v>
      </c>
    </row>
    <row r="354" spans="1:11" x14ac:dyDescent="0.4">
      <c r="A354">
        <v>14.1</v>
      </c>
      <c r="B354">
        <v>34</v>
      </c>
      <c r="C354">
        <v>0.18</v>
      </c>
      <c r="E354">
        <v>14.1</v>
      </c>
      <c r="F354">
        <v>34</v>
      </c>
      <c r="G354">
        <v>0.18</v>
      </c>
      <c r="H354">
        <v>0</v>
      </c>
      <c r="I354">
        <v>1011.9</v>
      </c>
      <c r="J354">
        <v>2.2999999999999998</v>
      </c>
      <c r="K354">
        <v>0.35164210000000001</v>
      </c>
    </row>
    <row r="355" spans="1:11" x14ac:dyDescent="0.4">
      <c r="A355">
        <v>13.1</v>
      </c>
      <c r="B355">
        <v>41</v>
      </c>
      <c r="C355">
        <v>0.04</v>
      </c>
      <c r="E355">
        <v>13.1</v>
      </c>
      <c r="F355">
        <v>41</v>
      </c>
      <c r="G355">
        <v>0.04</v>
      </c>
      <c r="H355">
        <v>0</v>
      </c>
      <c r="I355">
        <v>1012.6</v>
      </c>
      <c r="J355">
        <v>2.5</v>
      </c>
      <c r="K355">
        <v>2.8829391999999999E-2</v>
      </c>
    </row>
    <row r="356" spans="1:11" x14ac:dyDescent="0.4">
      <c r="A356">
        <v>12.3</v>
      </c>
      <c r="B356">
        <v>49</v>
      </c>
      <c r="C356">
        <v>0</v>
      </c>
      <c r="E356">
        <v>12.3</v>
      </c>
      <c r="F356">
        <v>49</v>
      </c>
      <c r="G356">
        <v>0</v>
      </c>
      <c r="H356">
        <v>0</v>
      </c>
      <c r="I356">
        <v>1013.7</v>
      </c>
      <c r="J356">
        <v>3.7</v>
      </c>
      <c r="K356">
        <v>0</v>
      </c>
    </row>
    <row r="357" spans="1:11" x14ac:dyDescent="0.4">
      <c r="A357">
        <v>11.4</v>
      </c>
      <c r="B357">
        <v>49</v>
      </c>
      <c r="C357">
        <v>0</v>
      </c>
      <c r="E357">
        <v>11.4</v>
      </c>
      <c r="F357">
        <v>49</v>
      </c>
      <c r="G357">
        <v>0</v>
      </c>
      <c r="H357">
        <v>0</v>
      </c>
      <c r="I357">
        <v>1014.3</v>
      </c>
      <c r="J357">
        <v>3.6</v>
      </c>
      <c r="K357">
        <v>0</v>
      </c>
    </row>
    <row r="358" spans="1:11" x14ac:dyDescent="0.4">
      <c r="A358">
        <v>10.9</v>
      </c>
      <c r="B358">
        <v>50</v>
      </c>
      <c r="C358">
        <v>0</v>
      </c>
      <c r="E358">
        <v>10.9</v>
      </c>
      <c r="F358">
        <v>50</v>
      </c>
      <c r="G358">
        <v>0</v>
      </c>
      <c r="H358">
        <v>0</v>
      </c>
      <c r="I358">
        <v>1015</v>
      </c>
      <c r="J358">
        <v>2.6</v>
      </c>
      <c r="K358">
        <v>0</v>
      </c>
    </row>
    <row r="359" spans="1:11" x14ac:dyDescent="0.4">
      <c r="A359">
        <v>9.9</v>
      </c>
      <c r="B359">
        <v>55</v>
      </c>
      <c r="C359">
        <v>0</v>
      </c>
      <c r="E359">
        <v>9.9</v>
      </c>
      <c r="F359">
        <v>55</v>
      </c>
      <c r="G359">
        <v>0</v>
      </c>
      <c r="H359">
        <v>0</v>
      </c>
      <c r="I359">
        <v>1015.5</v>
      </c>
      <c r="J359">
        <v>3</v>
      </c>
      <c r="K359">
        <v>0</v>
      </c>
    </row>
    <row r="360" spans="1:11" x14ac:dyDescent="0.4">
      <c r="A360">
        <v>9.5</v>
      </c>
      <c r="B360">
        <v>49</v>
      </c>
      <c r="C360">
        <v>0</v>
      </c>
      <c r="E360">
        <v>9.5</v>
      </c>
      <c r="F360">
        <v>49</v>
      </c>
      <c r="G360">
        <v>0</v>
      </c>
      <c r="H360">
        <v>0</v>
      </c>
      <c r="I360">
        <v>1016.1</v>
      </c>
      <c r="J360">
        <v>2.9</v>
      </c>
      <c r="K360">
        <v>0</v>
      </c>
    </row>
    <row r="361" spans="1:11" x14ac:dyDescent="0.4">
      <c r="A361">
        <v>9</v>
      </c>
      <c r="B361">
        <v>52</v>
      </c>
      <c r="C361">
        <v>0</v>
      </c>
      <c r="E361">
        <v>9</v>
      </c>
      <c r="F361">
        <v>52</v>
      </c>
      <c r="G361">
        <v>0</v>
      </c>
      <c r="H361">
        <v>0</v>
      </c>
      <c r="I361">
        <v>1016.5</v>
      </c>
      <c r="J361">
        <v>2.9</v>
      </c>
      <c r="K361">
        <v>0</v>
      </c>
    </row>
    <row r="362" spans="1:11" x14ac:dyDescent="0.4">
      <c r="A362">
        <v>9.1</v>
      </c>
      <c r="B362">
        <v>51</v>
      </c>
      <c r="C362">
        <v>0</v>
      </c>
      <c r="E362">
        <v>9.1</v>
      </c>
      <c r="F362">
        <v>51</v>
      </c>
      <c r="G362">
        <v>0</v>
      </c>
      <c r="H362">
        <v>0</v>
      </c>
      <c r="I362">
        <v>1016.5</v>
      </c>
      <c r="J362">
        <v>2.1</v>
      </c>
      <c r="K362">
        <v>0</v>
      </c>
    </row>
    <row r="363" spans="1:11" x14ac:dyDescent="0.4">
      <c r="A363">
        <v>8.4</v>
      </c>
      <c r="B363">
        <v>55</v>
      </c>
      <c r="C363">
        <v>0</v>
      </c>
      <c r="E363">
        <v>8.4</v>
      </c>
      <c r="F363">
        <v>55</v>
      </c>
      <c r="G363">
        <v>0</v>
      </c>
      <c r="H363">
        <v>0</v>
      </c>
      <c r="I363">
        <v>1016.7</v>
      </c>
      <c r="J363">
        <v>1.3</v>
      </c>
      <c r="K363">
        <v>0</v>
      </c>
    </row>
    <row r="364" spans="1:11" x14ac:dyDescent="0.4">
      <c r="A364">
        <v>7.3</v>
      </c>
      <c r="B364">
        <v>60</v>
      </c>
      <c r="C364">
        <v>0</v>
      </c>
      <c r="E364">
        <v>7.3</v>
      </c>
      <c r="F364">
        <v>60</v>
      </c>
      <c r="G364">
        <v>0</v>
      </c>
      <c r="H364">
        <v>0</v>
      </c>
      <c r="I364">
        <v>1016.8</v>
      </c>
      <c r="J364">
        <v>1.6</v>
      </c>
      <c r="K364">
        <v>0</v>
      </c>
    </row>
    <row r="365" spans="1:11" x14ac:dyDescent="0.4">
      <c r="A365">
        <v>8.3000000000000007</v>
      </c>
      <c r="B365">
        <v>55</v>
      </c>
      <c r="C365">
        <v>0</v>
      </c>
      <c r="E365">
        <v>8.3000000000000007</v>
      </c>
      <c r="F365">
        <v>55</v>
      </c>
      <c r="G365">
        <v>0</v>
      </c>
      <c r="H365">
        <v>0</v>
      </c>
      <c r="I365">
        <v>1016.7</v>
      </c>
      <c r="J365">
        <v>2</v>
      </c>
      <c r="K365">
        <v>0</v>
      </c>
    </row>
    <row r="366" spans="1:11" x14ac:dyDescent="0.4">
      <c r="A366">
        <v>7.7</v>
      </c>
      <c r="B366">
        <v>66</v>
      </c>
      <c r="C366">
        <v>0</v>
      </c>
      <c r="E366">
        <v>7.7</v>
      </c>
      <c r="F366">
        <v>66</v>
      </c>
      <c r="G366">
        <v>0</v>
      </c>
      <c r="H366">
        <v>0</v>
      </c>
      <c r="I366">
        <v>1017.2</v>
      </c>
      <c r="J366">
        <v>1.1000000000000001</v>
      </c>
      <c r="K366">
        <v>0</v>
      </c>
    </row>
    <row r="367" spans="1:11" x14ac:dyDescent="0.4">
      <c r="A367">
        <v>7</v>
      </c>
      <c r="B367">
        <v>71</v>
      </c>
      <c r="C367">
        <v>0</v>
      </c>
      <c r="E367">
        <v>7</v>
      </c>
      <c r="F367">
        <v>71</v>
      </c>
      <c r="G367">
        <v>0</v>
      </c>
      <c r="H367">
        <v>0</v>
      </c>
      <c r="I367">
        <v>1017.7</v>
      </c>
      <c r="J367">
        <v>1.4</v>
      </c>
      <c r="K367">
        <v>0</v>
      </c>
    </row>
    <row r="368" spans="1:11" x14ac:dyDescent="0.4">
      <c r="A368">
        <v>6.6</v>
      </c>
      <c r="B368">
        <v>70</v>
      </c>
      <c r="C368">
        <v>0</v>
      </c>
      <c r="E368">
        <v>6.6</v>
      </c>
      <c r="F368">
        <v>70</v>
      </c>
      <c r="G368">
        <v>0</v>
      </c>
      <c r="H368">
        <v>0</v>
      </c>
      <c r="I368">
        <v>1018.8</v>
      </c>
      <c r="J368">
        <v>1.2</v>
      </c>
      <c r="K368">
        <v>0</v>
      </c>
    </row>
    <row r="369" spans="1:11" x14ac:dyDescent="0.4">
      <c r="A369">
        <v>6.2</v>
      </c>
      <c r="B369">
        <v>70</v>
      </c>
      <c r="C369">
        <v>0.06</v>
      </c>
      <c r="E369">
        <v>6.2</v>
      </c>
      <c r="F369">
        <v>70</v>
      </c>
      <c r="G369">
        <v>0.06</v>
      </c>
      <c r="H369">
        <v>0</v>
      </c>
      <c r="I369">
        <v>1019.2</v>
      </c>
      <c r="J369">
        <v>1.6</v>
      </c>
      <c r="K369">
        <v>3.1989234999999998E-2</v>
      </c>
    </row>
    <row r="370" spans="1:11" x14ac:dyDescent="0.4">
      <c r="A370">
        <v>6.9</v>
      </c>
      <c r="B370">
        <v>68</v>
      </c>
      <c r="C370">
        <v>0.61</v>
      </c>
      <c r="E370">
        <v>6.9</v>
      </c>
      <c r="F370">
        <v>68</v>
      </c>
      <c r="G370">
        <v>0.61</v>
      </c>
      <c r="H370">
        <v>0</v>
      </c>
      <c r="I370">
        <v>1020</v>
      </c>
      <c r="J370">
        <v>2.1</v>
      </c>
      <c r="K370">
        <v>0.44957533</v>
      </c>
    </row>
    <row r="371" spans="1:11" x14ac:dyDescent="0.4">
      <c r="A371">
        <v>8.5</v>
      </c>
      <c r="B371">
        <v>59</v>
      </c>
      <c r="C371">
        <v>1.26</v>
      </c>
      <c r="E371">
        <v>8.5</v>
      </c>
      <c r="F371">
        <v>59</v>
      </c>
      <c r="G371">
        <v>1.26</v>
      </c>
      <c r="H371">
        <v>0</v>
      </c>
      <c r="I371">
        <v>1020.2</v>
      </c>
      <c r="J371">
        <v>2</v>
      </c>
      <c r="K371">
        <v>0.93833208000000001</v>
      </c>
    </row>
    <row r="372" spans="1:11" x14ac:dyDescent="0.4">
      <c r="A372">
        <v>10.9</v>
      </c>
      <c r="B372">
        <v>54</v>
      </c>
      <c r="C372">
        <v>1.77</v>
      </c>
      <c r="E372">
        <v>10.9</v>
      </c>
      <c r="F372">
        <v>54</v>
      </c>
      <c r="G372">
        <v>1.77</v>
      </c>
      <c r="H372">
        <v>0</v>
      </c>
      <c r="I372">
        <v>1019.7</v>
      </c>
      <c r="J372">
        <v>1.6</v>
      </c>
      <c r="K372">
        <v>1.7170955000000001</v>
      </c>
    </row>
    <row r="373" spans="1:11" x14ac:dyDescent="0.4">
      <c r="A373">
        <v>11.8</v>
      </c>
      <c r="B373">
        <v>50</v>
      </c>
      <c r="C373">
        <v>2.09</v>
      </c>
      <c r="E373">
        <v>11.8</v>
      </c>
      <c r="F373">
        <v>50</v>
      </c>
      <c r="G373">
        <v>2.09</v>
      </c>
      <c r="H373">
        <v>0</v>
      </c>
      <c r="I373">
        <v>1018.9</v>
      </c>
      <c r="J373">
        <v>2.2999999999999998</v>
      </c>
      <c r="K373">
        <v>1.6908466</v>
      </c>
    </row>
    <row r="374" spans="1:11" x14ac:dyDescent="0.4">
      <c r="A374">
        <v>12.4</v>
      </c>
      <c r="B374">
        <v>47</v>
      </c>
      <c r="C374">
        <v>2.1800000000000002</v>
      </c>
      <c r="E374">
        <v>12.4</v>
      </c>
      <c r="F374">
        <v>47</v>
      </c>
      <c r="G374">
        <v>2.1800000000000002</v>
      </c>
      <c r="H374">
        <v>0</v>
      </c>
      <c r="I374">
        <v>1018</v>
      </c>
      <c r="J374">
        <v>3</v>
      </c>
      <c r="K374">
        <v>1.7996901999999999</v>
      </c>
    </row>
    <row r="375" spans="1:11" x14ac:dyDescent="0.4">
      <c r="A375">
        <v>13</v>
      </c>
      <c r="B375">
        <v>48</v>
      </c>
      <c r="C375">
        <v>2.0499999999999998</v>
      </c>
      <c r="E375">
        <v>13</v>
      </c>
      <c r="F375">
        <v>48</v>
      </c>
      <c r="G375">
        <v>2.0499999999999998</v>
      </c>
      <c r="H375">
        <v>0</v>
      </c>
      <c r="I375">
        <v>1017</v>
      </c>
      <c r="J375">
        <v>1.5</v>
      </c>
      <c r="K375">
        <v>1.8432446</v>
      </c>
    </row>
    <row r="376" spans="1:11" x14ac:dyDescent="0.4">
      <c r="A376">
        <v>13</v>
      </c>
      <c r="B376">
        <v>52</v>
      </c>
      <c r="C376">
        <v>1.7</v>
      </c>
      <c r="E376">
        <v>13</v>
      </c>
      <c r="F376">
        <v>52</v>
      </c>
      <c r="G376">
        <v>1.7</v>
      </c>
      <c r="H376">
        <v>0</v>
      </c>
      <c r="I376">
        <v>1017</v>
      </c>
      <c r="J376">
        <v>1.8</v>
      </c>
      <c r="K376">
        <v>1.9488608999999999</v>
      </c>
    </row>
    <row r="377" spans="1:11" x14ac:dyDescent="0.4">
      <c r="A377">
        <v>12.5</v>
      </c>
      <c r="B377">
        <v>55</v>
      </c>
      <c r="C377">
        <v>0.85</v>
      </c>
      <c r="E377">
        <v>12.5</v>
      </c>
      <c r="F377">
        <v>55</v>
      </c>
      <c r="G377">
        <v>0.85</v>
      </c>
      <c r="H377">
        <v>0</v>
      </c>
      <c r="I377">
        <v>1017.3</v>
      </c>
      <c r="J377">
        <v>3.5</v>
      </c>
      <c r="K377">
        <v>0.87816309999999997</v>
      </c>
    </row>
    <row r="378" spans="1:11" x14ac:dyDescent="0.4">
      <c r="A378">
        <v>11.7</v>
      </c>
      <c r="B378">
        <v>59</v>
      </c>
      <c r="C378">
        <v>0.43</v>
      </c>
      <c r="E378">
        <v>11.7</v>
      </c>
      <c r="F378">
        <v>59</v>
      </c>
      <c r="G378">
        <v>0.43</v>
      </c>
      <c r="H378">
        <v>0</v>
      </c>
      <c r="I378">
        <v>1017.4</v>
      </c>
      <c r="J378">
        <v>1.8</v>
      </c>
      <c r="K378">
        <v>0.47173277000000002</v>
      </c>
    </row>
    <row r="379" spans="1:11" x14ac:dyDescent="0.4">
      <c r="A379">
        <v>11.6</v>
      </c>
      <c r="B379">
        <v>61</v>
      </c>
      <c r="C379">
        <v>0.03</v>
      </c>
      <c r="E379">
        <v>11.6</v>
      </c>
      <c r="F379">
        <v>61</v>
      </c>
      <c r="G379">
        <v>0.03</v>
      </c>
      <c r="H379">
        <v>0</v>
      </c>
      <c r="I379">
        <v>1017.4</v>
      </c>
      <c r="J379">
        <v>3.4</v>
      </c>
      <c r="K379">
        <v>-2.6992672999999998E-2</v>
      </c>
    </row>
    <row r="380" spans="1:11" x14ac:dyDescent="0.4">
      <c r="A380">
        <v>11.2</v>
      </c>
      <c r="B380">
        <v>65</v>
      </c>
      <c r="C380">
        <v>0</v>
      </c>
      <c r="E380">
        <v>11.2</v>
      </c>
      <c r="F380">
        <v>65</v>
      </c>
      <c r="G380">
        <v>0</v>
      </c>
      <c r="H380">
        <v>0</v>
      </c>
      <c r="I380">
        <v>1017.7</v>
      </c>
      <c r="J380">
        <v>1.7</v>
      </c>
      <c r="K380">
        <v>0</v>
      </c>
    </row>
    <row r="381" spans="1:11" x14ac:dyDescent="0.4">
      <c r="A381">
        <v>11.5</v>
      </c>
      <c r="B381">
        <v>65</v>
      </c>
      <c r="C381">
        <v>0</v>
      </c>
      <c r="E381">
        <v>11.5</v>
      </c>
      <c r="F381">
        <v>65</v>
      </c>
      <c r="G381">
        <v>0</v>
      </c>
      <c r="H381">
        <v>0</v>
      </c>
      <c r="I381">
        <v>1017.4</v>
      </c>
      <c r="J381">
        <v>3.4</v>
      </c>
      <c r="K381">
        <v>0</v>
      </c>
    </row>
    <row r="382" spans="1:11" x14ac:dyDescent="0.4">
      <c r="A382">
        <v>10.1</v>
      </c>
      <c r="B382">
        <v>74</v>
      </c>
      <c r="C382">
        <v>0</v>
      </c>
      <c r="E382">
        <v>10.1</v>
      </c>
      <c r="F382">
        <v>74</v>
      </c>
      <c r="G382">
        <v>0</v>
      </c>
      <c r="H382">
        <v>0</v>
      </c>
      <c r="I382">
        <v>1017.5</v>
      </c>
      <c r="J382">
        <v>2</v>
      </c>
      <c r="K382">
        <v>0</v>
      </c>
    </row>
    <row r="383" spans="1:11" x14ac:dyDescent="0.4">
      <c r="A383">
        <v>10.8</v>
      </c>
      <c r="B383">
        <v>73</v>
      </c>
      <c r="C383">
        <v>0</v>
      </c>
      <c r="E383">
        <v>10.8</v>
      </c>
      <c r="F383">
        <v>73</v>
      </c>
      <c r="G383">
        <v>0</v>
      </c>
      <c r="H383">
        <v>0</v>
      </c>
      <c r="I383">
        <v>1017.3</v>
      </c>
      <c r="J383">
        <v>2.2999999999999998</v>
      </c>
      <c r="K383">
        <v>0</v>
      </c>
    </row>
    <row r="384" spans="1:11" x14ac:dyDescent="0.4">
      <c r="A384">
        <v>10.5</v>
      </c>
      <c r="B384">
        <v>76</v>
      </c>
      <c r="C384">
        <v>0</v>
      </c>
      <c r="E384">
        <v>10.5</v>
      </c>
      <c r="F384">
        <v>76</v>
      </c>
      <c r="G384">
        <v>0</v>
      </c>
      <c r="H384">
        <v>0</v>
      </c>
      <c r="I384">
        <v>1017.1</v>
      </c>
      <c r="J384">
        <v>2.2999999999999998</v>
      </c>
      <c r="K384">
        <v>0</v>
      </c>
    </row>
    <row r="385" spans="1:11" x14ac:dyDescent="0.4">
      <c r="A385">
        <v>9.8000000000000007</v>
      </c>
      <c r="B385">
        <v>83</v>
      </c>
      <c r="C385">
        <v>0</v>
      </c>
      <c r="E385">
        <v>9.8000000000000007</v>
      </c>
      <c r="F385">
        <v>83</v>
      </c>
      <c r="G385">
        <v>0</v>
      </c>
      <c r="H385">
        <v>0</v>
      </c>
      <c r="I385">
        <v>1016</v>
      </c>
      <c r="J385">
        <v>1.1000000000000001</v>
      </c>
      <c r="K385">
        <v>0</v>
      </c>
    </row>
    <row r="386" spans="1:11" x14ac:dyDescent="0.4">
      <c r="A386">
        <v>10.1</v>
      </c>
      <c r="B386">
        <v>75</v>
      </c>
      <c r="C386">
        <v>0</v>
      </c>
      <c r="E386">
        <v>10.1</v>
      </c>
      <c r="F386">
        <v>75</v>
      </c>
      <c r="G386">
        <v>0</v>
      </c>
      <c r="H386">
        <v>0</v>
      </c>
      <c r="I386">
        <v>1015.1</v>
      </c>
      <c r="J386">
        <v>2.6</v>
      </c>
      <c r="K386">
        <v>0</v>
      </c>
    </row>
    <row r="387" spans="1:11" x14ac:dyDescent="0.4">
      <c r="A387">
        <v>9.4</v>
      </c>
      <c r="B387">
        <v>76</v>
      </c>
      <c r="C387">
        <v>0</v>
      </c>
      <c r="E387">
        <v>9.4</v>
      </c>
      <c r="F387">
        <v>76</v>
      </c>
      <c r="G387">
        <v>0</v>
      </c>
      <c r="H387">
        <v>0</v>
      </c>
      <c r="I387">
        <v>1014.7</v>
      </c>
      <c r="J387">
        <v>2.2000000000000002</v>
      </c>
      <c r="K387">
        <v>0</v>
      </c>
    </row>
    <row r="388" spans="1:11" x14ac:dyDescent="0.4">
      <c r="A388">
        <v>8.9</v>
      </c>
      <c r="B388">
        <v>75</v>
      </c>
      <c r="C388">
        <v>0</v>
      </c>
      <c r="E388">
        <v>8.9</v>
      </c>
      <c r="F388">
        <v>75</v>
      </c>
      <c r="G388">
        <v>0</v>
      </c>
      <c r="H388">
        <v>0</v>
      </c>
      <c r="I388">
        <v>1013.3</v>
      </c>
      <c r="J388">
        <v>2.2000000000000002</v>
      </c>
      <c r="K388">
        <v>0</v>
      </c>
    </row>
    <row r="389" spans="1:11" x14ac:dyDescent="0.4">
      <c r="A389">
        <v>8.5</v>
      </c>
      <c r="B389">
        <v>79</v>
      </c>
      <c r="C389">
        <v>0</v>
      </c>
      <c r="E389">
        <v>8.5</v>
      </c>
      <c r="F389">
        <v>79</v>
      </c>
      <c r="G389">
        <v>0</v>
      </c>
      <c r="H389">
        <v>0</v>
      </c>
      <c r="I389">
        <v>1012.3</v>
      </c>
      <c r="J389">
        <v>2.1</v>
      </c>
      <c r="K389">
        <v>0</v>
      </c>
    </row>
    <row r="390" spans="1:11" x14ac:dyDescent="0.4">
      <c r="A390">
        <v>8.6999999999999993</v>
      </c>
      <c r="B390">
        <v>75</v>
      </c>
      <c r="C390">
        <v>0</v>
      </c>
      <c r="E390">
        <v>8.6999999999999993</v>
      </c>
      <c r="F390">
        <v>75</v>
      </c>
      <c r="G390">
        <v>0</v>
      </c>
      <c r="H390">
        <v>0</v>
      </c>
      <c r="I390">
        <v>1011.1</v>
      </c>
      <c r="J390">
        <v>1.7</v>
      </c>
      <c r="K390">
        <v>0</v>
      </c>
    </row>
    <row r="391" spans="1:11" x14ac:dyDescent="0.4">
      <c r="A391">
        <v>8.3000000000000007</v>
      </c>
      <c r="B391">
        <v>76</v>
      </c>
      <c r="C391">
        <v>0</v>
      </c>
      <c r="E391">
        <v>8.3000000000000007</v>
      </c>
      <c r="F391">
        <v>76</v>
      </c>
      <c r="G391">
        <v>0</v>
      </c>
      <c r="H391">
        <v>0</v>
      </c>
      <c r="I391">
        <v>1010.2</v>
      </c>
      <c r="J391">
        <v>1.8</v>
      </c>
      <c r="K391">
        <v>0</v>
      </c>
    </row>
    <row r="392" spans="1:11" x14ac:dyDescent="0.4">
      <c r="A392">
        <v>8.3000000000000007</v>
      </c>
      <c r="B392">
        <v>75</v>
      </c>
      <c r="C392">
        <v>0</v>
      </c>
      <c r="E392">
        <v>8.3000000000000007</v>
      </c>
      <c r="F392">
        <v>75</v>
      </c>
      <c r="G392">
        <v>0</v>
      </c>
      <c r="H392">
        <v>0</v>
      </c>
      <c r="I392">
        <v>1010.5</v>
      </c>
      <c r="J392">
        <v>1.8</v>
      </c>
      <c r="K392">
        <v>0</v>
      </c>
    </row>
    <row r="393" spans="1:11" x14ac:dyDescent="0.4">
      <c r="A393">
        <v>8.6</v>
      </c>
      <c r="B393">
        <v>75</v>
      </c>
      <c r="C393">
        <v>7.0000000000000007E-2</v>
      </c>
      <c r="E393">
        <v>8.6</v>
      </c>
      <c r="F393">
        <v>75</v>
      </c>
      <c r="G393">
        <v>7.0000000000000007E-2</v>
      </c>
      <c r="H393">
        <v>0</v>
      </c>
      <c r="I393">
        <v>1010.1</v>
      </c>
      <c r="J393">
        <v>0.6</v>
      </c>
      <c r="K393">
        <v>-1.2646536E-2</v>
      </c>
    </row>
    <row r="394" spans="1:11" x14ac:dyDescent="0.4">
      <c r="A394">
        <v>10.3</v>
      </c>
      <c r="B394">
        <v>73</v>
      </c>
      <c r="C394">
        <v>0.25</v>
      </c>
      <c r="E394">
        <v>10.3</v>
      </c>
      <c r="F394">
        <v>73</v>
      </c>
      <c r="G394">
        <v>0.25</v>
      </c>
      <c r="H394">
        <v>0</v>
      </c>
      <c r="I394">
        <v>1008.8</v>
      </c>
      <c r="J394">
        <v>1</v>
      </c>
      <c r="K394">
        <v>-4.2733214999999998E-2</v>
      </c>
    </row>
    <row r="395" spans="1:11" x14ac:dyDescent="0.4">
      <c r="A395">
        <v>12.1</v>
      </c>
      <c r="B395">
        <v>74</v>
      </c>
      <c r="C395">
        <v>0.75</v>
      </c>
      <c r="E395">
        <v>12.1</v>
      </c>
      <c r="F395">
        <v>74</v>
      </c>
      <c r="G395">
        <v>0.75</v>
      </c>
      <c r="H395">
        <v>0</v>
      </c>
      <c r="I395">
        <v>1007.5</v>
      </c>
      <c r="J395">
        <v>3.8</v>
      </c>
      <c r="K395">
        <v>0.17147587</v>
      </c>
    </row>
    <row r="396" spans="1:11" x14ac:dyDescent="0.4">
      <c r="A396">
        <v>13.4</v>
      </c>
      <c r="B396">
        <v>70</v>
      </c>
      <c r="C396">
        <v>1.66</v>
      </c>
      <c r="E396">
        <v>13.4</v>
      </c>
      <c r="F396">
        <v>70</v>
      </c>
      <c r="G396">
        <v>1.66</v>
      </c>
      <c r="H396">
        <v>0</v>
      </c>
      <c r="I396">
        <v>1006.6</v>
      </c>
      <c r="J396">
        <v>4.0999999999999996</v>
      </c>
      <c r="K396">
        <v>-0.12411688</v>
      </c>
    </row>
    <row r="397" spans="1:11" x14ac:dyDescent="0.4">
      <c r="A397">
        <v>14.2</v>
      </c>
      <c r="B397">
        <v>65</v>
      </c>
      <c r="C397">
        <v>1.98</v>
      </c>
      <c r="E397">
        <v>14.2</v>
      </c>
      <c r="F397">
        <v>65</v>
      </c>
      <c r="G397">
        <v>1.98</v>
      </c>
      <c r="H397">
        <v>0</v>
      </c>
      <c r="I397">
        <v>1005.1</v>
      </c>
      <c r="J397">
        <v>2.7</v>
      </c>
      <c r="K397">
        <v>3.2592512999999997E-2</v>
      </c>
    </row>
    <row r="398" spans="1:11" x14ac:dyDescent="0.4">
      <c r="A398">
        <v>12.3</v>
      </c>
      <c r="B398">
        <v>77</v>
      </c>
      <c r="C398">
        <v>1.98</v>
      </c>
      <c r="E398">
        <v>12.3</v>
      </c>
      <c r="F398">
        <v>77</v>
      </c>
      <c r="G398">
        <v>1.98</v>
      </c>
      <c r="H398">
        <v>0</v>
      </c>
      <c r="I398">
        <v>1004.9</v>
      </c>
      <c r="J398">
        <v>1</v>
      </c>
      <c r="K398">
        <v>-0.50739460999999997</v>
      </c>
    </row>
    <row r="399" spans="1:11" x14ac:dyDescent="0.4">
      <c r="A399">
        <v>14.9</v>
      </c>
      <c r="B399">
        <v>60</v>
      </c>
      <c r="C399">
        <v>1.92</v>
      </c>
      <c r="E399">
        <v>14.9</v>
      </c>
      <c r="F399">
        <v>60</v>
      </c>
      <c r="G399">
        <v>1.92</v>
      </c>
      <c r="H399">
        <v>0</v>
      </c>
      <c r="I399">
        <v>1003.1</v>
      </c>
      <c r="J399">
        <v>6</v>
      </c>
      <c r="K399">
        <v>-1.3938374999999999E-2</v>
      </c>
    </row>
    <row r="400" spans="1:11" x14ac:dyDescent="0.4">
      <c r="A400">
        <v>14.1</v>
      </c>
      <c r="B400">
        <v>67</v>
      </c>
      <c r="C400">
        <v>1.6</v>
      </c>
      <c r="E400">
        <v>14.1</v>
      </c>
      <c r="F400">
        <v>67</v>
      </c>
      <c r="G400">
        <v>1.6</v>
      </c>
      <c r="H400">
        <v>0</v>
      </c>
      <c r="I400">
        <v>1002</v>
      </c>
      <c r="J400">
        <v>5</v>
      </c>
      <c r="K400">
        <v>-0.35501385000000002</v>
      </c>
    </row>
    <row r="401" spans="1:11" x14ac:dyDescent="0.4">
      <c r="A401">
        <v>12.1</v>
      </c>
      <c r="B401">
        <v>88</v>
      </c>
      <c r="C401">
        <v>1.1200000000000001</v>
      </c>
      <c r="E401">
        <v>12.1</v>
      </c>
      <c r="F401">
        <v>88</v>
      </c>
      <c r="G401">
        <v>1.1200000000000001</v>
      </c>
      <c r="H401">
        <v>0</v>
      </c>
      <c r="I401">
        <v>1000.9</v>
      </c>
      <c r="J401">
        <v>3.6</v>
      </c>
      <c r="K401">
        <v>-0.32261327000000001</v>
      </c>
    </row>
    <row r="402" spans="1:11" x14ac:dyDescent="0.4">
      <c r="A402">
        <v>12</v>
      </c>
      <c r="B402">
        <v>91</v>
      </c>
      <c r="C402">
        <v>0.41</v>
      </c>
      <c r="E402">
        <v>12</v>
      </c>
      <c r="F402">
        <v>91</v>
      </c>
      <c r="G402">
        <v>0.41</v>
      </c>
      <c r="H402">
        <v>0.5</v>
      </c>
      <c r="I402">
        <v>998.9</v>
      </c>
      <c r="J402">
        <v>4.7</v>
      </c>
      <c r="K402">
        <v>-8.0445111E-2</v>
      </c>
    </row>
    <row r="403" spans="1:11" x14ac:dyDescent="0.4">
      <c r="A403">
        <v>12.1</v>
      </c>
      <c r="B403">
        <v>93</v>
      </c>
      <c r="C403">
        <v>0.03</v>
      </c>
      <c r="E403">
        <v>12.1</v>
      </c>
      <c r="F403">
        <v>93</v>
      </c>
      <c r="G403">
        <v>0.03</v>
      </c>
      <c r="H403">
        <v>0</v>
      </c>
      <c r="I403">
        <v>999</v>
      </c>
      <c r="J403">
        <v>1.3</v>
      </c>
      <c r="K403">
        <v>-1.0447456000000001E-2</v>
      </c>
    </row>
    <row r="404" spans="1:11" x14ac:dyDescent="0.4">
      <c r="A404">
        <v>10.199999999999999</v>
      </c>
      <c r="B404">
        <v>87</v>
      </c>
      <c r="C404">
        <v>0</v>
      </c>
      <c r="E404">
        <v>10.199999999999999</v>
      </c>
      <c r="F404">
        <v>87</v>
      </c>
      <c r="G404">
        <v>0</v>
      </c>
      <c r="H404">
        <v>0</v>
      </c>
      <c r="I404">
        <v>999.6</v>
      </c>
      <c r="J404">
        <v>3.7</v>
      </c>
      <c r="K404">
        <v>0</v>
      </c>
    </row>
    <row r="405" spans="1:11" x14ac:dyDescent="0.4">
      <c r="A405">
        <v>9.6</v>
      </c>
      <c r="B405">
        <v>85</v>
      </c>
      <c r="C405">
        <v>0</v>
      </c>
      <c r="E405">
        <v>9.6</v>
      </c>
      <c r="F405">
        <v>85</v>
      </c>
      <c r="G405">
        <v>0</v>
      </c>
      <c r="H405">
        <v>0</v>
      </c>
      <c r="I405">
        <v>998.9</v>
      </c>
      <c r="J405">
        <v>3.6</v>
      </c>
      <c r="K405">
        <v>0</v>
      </c>
    </row>
    <row r="406" spans="1:11" x14ac:dyDescent="0.4">
      <c r="A406">
        <v>9.1</v>
      </c>
      <c r="B406">
        <v>83</v>
      </c>
      <c r="C406">
        <v>0</v>
      </c>
      <c r="E406">
        <v>9.1</v>
      </c>
      <c r="F406">
        <v>83</v>
      </c>
      <c r="G406">
        <v>0</v>
      </c>
      <c r="H406">
        <v>0</v>
      </c>
      <c r="I406">
        <v>998.7</v>
      </c>
      <c r="J406">
        <v>2.1</v>
      </c>
      <c r="K406">
        <v>0</v>
      </c>
    </row>
    <row r="407" spans="1:11" x14ac:dyDescent="0.4">
      <c r="A407">
        <v>9.1</v>
      </c>
      <c r="B407">
        <v>82</v>
      </c>
      <c r="C407">
        <v>0</v>
      </c>
      <c r="E407">
        <v>9.1</v>
      </c>
      <c r="F407">
        <v>82</v>
      </c>
      <c r="G407">
        <v>0</v>
      </c>
      <c r="H407">
        <v>0</v>
      </c>
      <c r="I407">
        <v>998.9</v>
      </c>
      <c r="J407">
        <v>2.6</v>
      </c>
      <c r="K407">
        <v>0</v>
      </c>
    </row>
    <row r="408" spans="1:11" x14ac:dyDescent="0.4">
      <c r="A408">
        <v>10.199999999999999</v>
      </c>
      <c r="B408">
        <v>67</v>
      </c>
      <c r="C408">
        <v>0</v>
      </c>
      <c r="E408">
        <v>10.199999999999999</v>
      </c>
      <c r="F408">
        <v>67</v>
      </c>
      <c r="G408">
        <v>0</v>
      </c>
      <c r="H408">
        <v>0</v>
      </c>
      <c r="I408">
        <v>999.1</v>
      </c>
      <c r="J408">
        <v>3.9</v>
      </c>
      <c r="K408">
        <v>0</v>
      </c>
    </row>
    <row r="409" spans="1:11" x14ac:dyDescent="0.4">
      <c r="A409">
        <v>10.7</v>
      </c>
      <c r="B409">
        <v>48</v>
      </c>
      <c r="C409">
        <v>0</v>
      </c>
      <c r="E409">
        <v>10.7</v>
      </c>
      <c r="F409">
        <v>48</v>
      </c>
      <c r="G409">
        <v>0</v>
      </c>
      <c r="H409">
        <v>0</v>
      </c>
      <c r="I409">
        <v>999.6</v>
      </c>
      <c r="J409">
        <v>4.7</v>
      </c>
      <c r="K409">
        <v>0</v>
      </c>
    </row>
    <row r="410" spans="1:11" x14ac:dyDescent="0.4">
      <c r="A410">
        <v>10</v>
      </c>
      <c r="B410">
        <v>45</v>
      </c>
      <c r="C410">
        <v>0</v>
      </c>
      <c r="E410">
        <v>10</v>
      </c>
      <c r="F410">
        <v>45</v>
      </c>
      <c r="G410">
        <v>0</v>
      </c>
      <c r="H410">
        <v>0</v>
      </c>
      <c r="I410">
        <v>1000.9</v>
      </c>
      <c r="J410">
        <v>6.2</v>
      </c>
      <c r="K410">
        <v>0</v>
      </c>
    </row>
    <row r="411" spans="1:11" x14ac:dyDescent="0.4">
      <c r="A411">
        <v>8.9</v>
      </c>
      <c r="B411">
        <v>45</v>
      </c>
      <c r="C411">
        <v>0</v>
      </c>
      <c r="E411">
        <v>8.9</v>
      </c>
      <c r="F411">
        <v>45</v>
      </c>
      <c r="G411">
        <v>0</v>
      </c>
      <c r="H411">
        <v>0</v>
      </c>
      <c r="I411">
        <v>1002</v>
      </c>
      <c r="J411">
        <v>7.2</v>
      </c>
      <c r="K411">
        <v>0</v>
      </c>
    </row>
    <row r="412" spans="1:11" x14ac:dyDescent="0.4">
      <c r="A412">
        <v>8.3000000000000007</v>
      </c>
      <c r="B412">
        <v>46</v>
      </c>
      <c r="C412">
        <v>0</v>
      </c>
      <c r="E412">
        <v>8.3000000000000007</v>
      </c>
      <c r="F412">
        <v>46</v>
      </c>
      <c r="G412">
        <v>0</v>
      </c>
      <c r="H412">
        <v>0</v>
      </c>
      <c r="I412">
        <v>1003.2</v>
      </c>
      <c r="J412">
        <v>7.9</v>
      </c>
      <c r="K412">
        <v>0</v>
      </c>
    </row>
    <row r="413" spans="1:11" x14ac:dyDescent="0.4">
      <c r="A413">
        <v>7.7</v>
      </c>
      <c r="B413">
        <v>49</v>
      </c>
      <c r="C413">
        <v>0</v>
      </c>
      <c r="E413">
        <v>7.7</v>
      </c>
      <c r="F413">
        <v>49</v>
      </c>
      <c r="G413">
        <v>0</v>
      </c>
      <c r="H413">
        <v>0</v>
      </c>
      <c r="I413">
        <v>1003.9</v>
      </c>
      <c r="J413">
        <v>6.2</v>
      </c>
      <c r="K413">
        <v>0</v>
      </c>
    </row>
    <row r="414" spans="1:11" x14ac:dyDescent="0.4">
      <c r="A414">
        <v>7.5</v>
      </c>
      <c r="B414">
        <v>47</v>
      </c>
      <c r="C414">
        <v>0</v>
      </c>
      <c r="E414">
        <v>7.5</v>
      </c>
      <c r="F414">
        <v>47</v>
      </c>
      <c r="G414">
        <v>0</v>
      </c>
      <c r="H414">
        <v>0</v>
      </c>
      <c r="I414">
        <v>1004.6</v>
      </c>
      <c r="J414">
        <v>5.3</v>
      </c>
      <c r="K414">
        <v>0</v>
      </c>
    </row>
    <row r="415" spans="1:11" x14ac:dyDescent="0.4">
      <c r="A415">
        <v>7.3</v>
      </c>
      <c r="B415">
        <v>47</v>
      </c>
      <c r="C415">
        <v>0</v>
      </c>
      <c r="E415">
        <v>7.3</v>
      </c>
      <c r="F415">
        <v>47</v>
      </c>
      <c r="G415">
        <v>0</v>
      </c>
      <c r="H415">
        <v>0</v>
      </c>
      <c r="I415">
        <v>1005.4</v>
      </c>
      <c r="J415">
        <v>4.2</v>
      </c>
      <c r="K415">
        <v>0</v>
      </c>
    </row>
    <row r="416" spans="1:11" x14ac:dyDescent="0.4">
      <c r="A416">
        <v>6.6</v>
      </c>
      <c r="B416">
        <v>50</v>
      </c>
      <c r="C416">
        <v>0</v>
      </c>
      <c r="E416">
        <v>6.6</v>
      </c>
      <c r="F416">
        <v>50</v>
      </c>
      <c r="G416">
        <v>0</v>
      </c>
      <c r="H416">
        <v>0</v>
      </c>
      <c r="I416">
        <v>1006.6</v>
      </c>
      <c r="J416">
        <v>3.4</v>
      </c>
      <c r="K416">
        <v>0</v>
      </c>
    </row>
    <row r="417" spans="1:11" x14ac:dyDescent="0.4">
      <c r="A417">
        <v>6.7</v>
      </c>
      <c r="B417">
        <v>50</v>
      </c>
      <c r="C417">
        <v>0.01</v>
      </c>
      <c r="E417">
        <v>6.7</v>
      </c>
      <c r="F417">
        <v>50</v>
      </c>
      <c r="G417">
        <v>0.01</v>
      </c>
      <c r="H417">
        <v>0</v>
      </c>
      <c r="I417">
        <v>1007.5</v>
      </c>
      <c r="J417">
        <v>3.6</v>
      </c>
      <c r="K417">
        <v>-3.0310035000000002E-3</v>
      </c>
    </row>
    <row r="418" spans="1:11" x14ac:dyDescent="0.4">
      <c r="A418">
        <v>7.5</v>
      </c>
      <c r="B418">
        <v>52</v>
      </c>
      <c r="C418">
        <v>0.13</v>
      </c>
      <c r="E418">
        <v>7.5</v>
      </c>
      <c r="F418">
        <v>52</v>
      </c>
      <c r="G418">
        <v>0.13</v>
      </c>
      <c r="H418">
        <v>0</v>
      </c>
      <c r="I418">
        <v>1008.4</v>
      </c>
      <c r="J418">
        <v>3.3</v>
      </c>
      <c r="K418">
        <v>0.34147546000000001</v>
      </c>
    </row>
    <row r="419" spans="1:11" x14ac:dyDescent="0.4">
      <c r="A419">
        <v>9.8000000000000007</v>
      </c>
      <c r="B419">
        <v>42</v>
      </c>
      <c r="C419">
        <v>0.23</v>
      </c>
      <c r="E419">
        <v>9.8000000000000007</v>
      </c>
      <c r="F419">
        <v>42</v>
      </c>
      <c r="G419">
        <v>0.23</v>
      </c>
      <c r="H419">
        <v>0</v>
      </c>
      <c r="I419">
        <v>1009.1</v>
      </c>
      <c r="J419">
        <v>4</v>
      </c>
      <c r="K419">
        <v>0.46546662</v>
      </c>
    </row>
    <row r="420" spans="1:11" x14ac:dyDescent="0.4">
      <c r="A420">
        <v>9.1999999999999993</v>
      </c>
      <c r="B420">
        <v>41</v>
      </c>
      <c r="C420">
        <v>0.31</v>
      </c>
      <c r="E420">
        <v>9.1999999999999993</v>
      </c>
      <c r="F420">
        <v>41</v>
      </c>
      <c r="G420">
        <v>0.31</v>
      </c>
      <c r="H420">
        <v>0</v>
      </c>
      <c r="I420">
        <v>1009.1</v>
      </c>
      <c r="J420">
        <v>3.6</v>
      </c>
      <c r="K420">
        <v>1.1352234999999999</v>
      </c>
    </row>
    <row r="421" spans="1:11" x14ac:dyDescent="0.4">
      <c r="A421">
        <v>9.9</v>
      </c>
      <c r="B421">
        <v>39</v>
      </c>
      <c r="C421">
        <v>0.28999999999999998</v>
      </c>
      <c r="E421">
        <v>9.9</v>
      </c>
      <c r="F421">
        <v>39</v>
      </c>
      <c r="G421">
        <v>0.28999999999999998</v>
      </c>
      <c r="H421">
        <v>0</v>
      </c>
      <c r="I421">
        <v>1009</v>
      </c>
      <c r="J421">
        <v>2.2999999999999998</v>
      </c>
      <c r="K421">
        <v>1.2457103</v>
      </c>
    </row>
    <row r="422" spans="1:11" x14ac:dyDescent="0.4">
      <c r="A422">
        <v>10.5</v>
      </c>
      <c r="B422">
        <v>38</v>
      </c>
      <c r="C422">
        <v>0.23</v>
      </c>
      <c r="E422">
        <v>10.5</v>
      </c>
      <c r="F422">
        <v>38</v>
      </c>
      <c r="G422">
        <v>0.23</v>
      </c>
      <c r="H422">
        <v>0</v>
      </c>
      <c r="I422">
        <v>1008.6</v>
      </c>
      <c r="J422">
        <v>2.5</v>
      </c>
      <c r="K422">
        <v>2.0337722</v>
      </c>
    </row>
    <row r="423" spans="1:11" x14ac:dyDescent="0.4">
      <c r="A423">
        <v>10.5</v>
      </c>
      <c r="B423">
        <v>40</v>
      </c>
      <c r="C423">
        <v>0.32</v>
      </c>
      <c r="E423">
        <v>10.5</v>
      </c>
      <c r="F423">
        <v>40</v>
      </c>
      <c r="G423">
        <v>0.32</v>
      </c>
      <c r="H423">
        <v>0</v>
      </c>
      <c r="I423">
        <v>1008.2</v>
      </c>
      <c r="J423">
        <v>1.4</v>
      </c>
      <c r="K423">
        <v>2.0732422000000001</v>
      </c>
    </row>
    <row r="424" spans="1:11" x14ac:dyDescent="0.4">
      <c r="A424">
        <v>11.5</v>
      </c>
      <c r="B424">
        <v>39</v>
      </c>
      <c r="C424">
        <v>0.17</v>
      </c>
      <c r="E424">
        <v>11.5</v>
      </c>
      <c r="F424">
        <v>39</v>
      </c>
      <c r="G424">
        <v>0.17</v>
      </c>
      <c r="H424">
        <v>0</v>
      </c>
      <c r="I424">
        <v>1008.2</v>
      </c>
      <c r="J424">
        <v>0.7</v>
      </c>
      <c r="K424">
        <v>1.2157861999999999</v>
      </c>
    </row>
    <row r="425" spans="1:11" x14ac:dyDescent="0.4">
      <c r="A425">
        <v>11.2</v>
      </c>
      <c r="B425">
        <v>46</v>
      </c>
      <c r="C425">
        <v>7.0000000000000007E-2</v>
      </c>
      <c r="E425">
        <v>11.2</v>
      </c>
      <c r="F425">
        <v>46</v>
      </c>
      <c r="G425">
        <v>7.0000000000000007E-2</v>
      </c>
      <c r="H425">
        <v>0</v>
      </c>
      <c r="I425">
        <v>1008.5</v>
      </c>
      <c r="J425">
        <v>2.1</v>
      </c>
      <c r="K425">
        <v>0.48369067999999998</v>
      </c>
    </row>
    <row r="426" spans="1:11" x14ac:dyDescent="0.4">
      <c r="A426">
        <v>9.6</v>
      </c>
      <c r="B426">
        <v>56</v>
      </c>
      <c r="C426">
        <v>0.02</v>
      </c>
      <c r="E426">
        <v>9.6</v>
      </c>
      <c r="F426">
        <v>56</v>
      </c>
      <c r="G426">
        <v>0.02</v>
      </c>
      <c r="H426">
        <v>0</v>
      </c>
      <c r="I426">
        <v>1009</v>
      </c>
      <c r="J426">
        <v>2.9</v>
      </c>
      <c r="K426">
        <v>0.32379115000000003</v>
      </c>
    </row>
    <row r="427" spans="1:11" x14ac:dyDescent="0.4">
      <c r="A427">
        <v>9.9</v>
      </c>
      <c r="B427">
        <v>55</v>
      </c>
      <c r="C427">
        <v>0</v>
      </c>
      <c r="E427">
        <v>9.9</v>
      </c>
      <c r="F427">
        <v>55</v>
      </c>
      <c r="G427">
        <v>0</v>
      </c>
      <c r="H427">
        <v>0</v>
      </c>
      <c r="I427">
        <v>1009.7</v>
      </c>
      <c r="J427">
        <v>3.3</v>
      </c>
      <c r="K427">
        <v>5.2285813E-2</v>
      </c>
    </row>
    <row r="428" spans="1:11" x14ac:dyDescent="0.4">
      <c r="A428">
        <v>9.1999999999999993</v>
      </c>
      <c r="B428">
        <v>60</v>
      </c>
      <c r="C428">
        <v>0</v>
      </c>
      <c r="E428">
        <v>9.1999999999999993</v>
      </c>
      <c r="F428">
        <v>60</v>
      </c>
      <c r="G428">
        <v>0</v>
      </c>
      <c r="H428">
        <v>0</v>
      </c>
      <c r="I428">
        <v>1010.7</v>
      </c>
      <c r="J428">
        <v>2.7</v>
      </c>
      <c r="K428">
        <v>0</v>
      </c>
    </row>
    <row r="429" spans="1:11" x14ac:dyDescent="0.4">
      <c r="A429">
        <v>7.5</v>
      </c>
      <c r="B429">
        <v>71</v>
      </c>
      <c r="C429">
        <v>0</v>
      </c>
      <c r="E429">
        <v>7.5</v>
      </c>
      <c r="F429">
        <v>71</v>
      </c>
      <c r="G429">
        <v>0</v>
      </c>
      <c r="H429">
        <v>0</v>
      </c>
      <c r="I429">
        <v>1011.4</v>
      </c>
      <c r="J429">
        <v>1.1000000000000001</v>
      </c>
      <c r="K429">
        <v>0</v>
      </c>
    </row>
    <row r="430" spans="1:11" x14ac:dyDescent="0.4">
      <c r="A430">
        <v>9.5</v>
      </c>
      <c r="B430">
        <v>53</v>
      </c>
      <c r="C430">
        <v>0</v>
      </c>
      <c r="E430">
        <v>9.5</v>
      </c>
      <c r="F430">
        <v>53</v>
      </c>
      <c r="G430">
        <v>0</v>
      </c>
      <c r="H430">
        <v>0</v>
      </c>
      <c r="I430">
        <v>1013.2</v>
      </c>
      <c r="J430">
        <v>4.8</v>
      </c>
      <c r="K430">
        <v>0</v>
      </c>
    </row>
    <row r="431" spans="1:11" x14ac:dyDescent="0.4">
      <c r="A431">
        <v>8.1999999999999993</v>
      </c>
      <c r="B431">
        <v>53</v>
      </c>
      <c r="C431">
        <v>0</v>
      </c>
      <c r="E431">
        <v>8.1999999999999993</v>
      </c>
      <c r="F431">
        <v>53</v>
      </c>
      <c r="G431">
        <v>0</v>
      </c>
      <c r="H431">
        <v>0</v>
      </c>
      <c r="I431">
        <v>1014</v>
      </c>
      <c r="J431">
        <v>2.1</v>
      </c>
      <c r="K431">
        <v>0</v>
      </c>
    </row>
    <row r="432" spans="1:11" x14ac:dyDescent="0.4">
      <c r="A432">
        <v>7</v>
      </c>
      <c r="B432">
        <v>55</v>
      </c>
      <c r="C432">
        <v>0</v>
      </c>
      <c r="E432">
        <v>7</v>
      </c>
      <c r="F432">
        <v>55</v>
      </c>
      <c r="G432">
        <v>0</v>
      </c>
      <c r="H432">
        <v>0</v>
      </c>
      <c r="I432">
        <v>1014.5</v>
      </c>
      <c r="J432">
        <v>2.4</v>
      </c>
      <c r="K432">
        <v>0</v>
      </c>
    </row>
    <row r="433" spans="1:11" x14ac:dyDescent="0.4">
      <c r="A433">
        <v>6.6</v>
      </c>
      <c r="B433">
        <v>55</v>
      </c>
      <c r="C433">
        <v>0</v>
      </c>
      <c r="E433">
        <v>6.6</v>
      </c>
      <c r="F433">
        <v>55</v>
      </c>
      <c r="G433">
        <v>0</v>
      </c>
      <c r="H433">
        <v>0</v>
      </c>
      <c r="I433">
        <v>1014.7</v>
      </c>
      <c r="J433">
        <v>2.2000000000000002</v>
      </c>
      <c r="K433">
        <v>0</v>
      </c>
    </row>
    <row r="434" spans="1:11" x14ac:dyDescent="0.4">
      <c r="A434">
        <v>5.0999999999999996</v>
      </c>
      <c r="B434">
        <v>63</v>
      </c>
      <c r="C434">
        <v>0</v>
      </c>
      <c r="E434">
        <v>5.0999999999999996</v>
      </c>
      <c r="F434">
        <v>63</v>
      </c>
      <c r="G434">
        <v>0</v>
      </c>
      <c r="H434">
        <v>0</v>
      </c>
      <c r="I434">
        <v>1015.4</v>
      </c>
      <c r="J434">
        <v>1.6</v>
      </c>
      <c r="K434">
        <v>0</v>
      </c>
    </row>
    <row r="435" spans="1:11" x14ac:dyDescent="0.4">
      <c r="A435">
        <v>5.6</v>
      </c>
      <c r="B435">
        <v>57</v>
      </c>
      <c r="C435">
        <v>0</v>
      </c>
      <c r="E435">
        <v>5.6</v>
      </c>
      <c r="F435">
        <v>57</v>
      </c>
      <c r="G435">
        <v>0</v>
      </c>
      <c r="H435">
        <v>0</v>
      </c>
      <c r="I435">
        <v>1015.7</v>
      </c>
      <c r="J435">
        <v>1.4</v>
      </c>
      <c r="K435">
        <v>0</v>
      </c>
    </row>
    <row r="436" spans="1:11" x14ac:dyDescent="0.4">
      <c r="A436">
        <v>4.4000000000000004</v>
      </c>
      <c r="B436">
        <v>64</v>
      </c>
      <c r="C436">
        <v>0</v>
      </c>
      <c r="E436">
        <v>4.4000000000000004</v>
      </c>
      <c r="F436">
        <v>64</v>
      </c>
      <c r="G436">
        <v>0</v>
      </c>
      <c r="H436">
        <v>0</v>
      </c>
      <c r="I436">
        <v>1015.5</v>
      </c>
      <c r="J436">
        <v>1.3</v>
      </c>
      <c r="K436">
        <v>0</v>
      </c>
    </row>
    <row r="437" spans="1:11" x14ac:dyDescent="0.4">
      <c r="A437">
        <v>4.4000000000000004</v>
      </c>
      <c r="B437">
        <v>63</v>
      </c>
      <c r="C437">
        <v>0</v>
      </c>
      <c r="E437">
        <v>4.4000000000000004</v>
      </c>
      <c r="F437">
        <v>63</v>
      </c>
      <c r="G437">
        <v>0</v>
      </c>
      <c r="H437">
        <v>0</v>
      </c>
      <c r="I437">
        <v>1015.9</v>
      </c>
      <c r="J437">
        <v>1.2</v>
      </c>
      <c r="K437">
        <v>0</v>
      </c>
    </row>
    <row r="438" spans="1:11" x14ac:dyDescent="0.4">
      <c r="A438">
        <v>4.5</v>
      </c>
      <c r="B438">
        <v>63</v>
      </c>
      <c r="C438">
        <v>0</v>
      </c>
      <c r="E438">
        <v>4.5</v>
      </c>
      <c r="F438">
        <v>63</v>
      </c>
      <c r="G438">
        <v>0</v>
      </c>
      <c r="H438">
        <v>0</v>
      </c>
      <c r="I438">
        <v>1015.9</v>
      </c>
      <c r="J438">
        <v>0.7</v>
      </c>
      <c r="K438">
        <v>0</v>
      </c>
    </row>
    <row r="439" spans="1:11" x14ac:dyDescent="0.4">
      <c r="A439">
        <v>4.0999999999999996</v>
      </c>
      <c r="B439">
        <v>65</v>
      </c>
      <c r="C439">
        <v>0</v>
      </c>
      <c r="E439">
        <v>4.0999999999999996</v>
      </c>
      <c r="F439">
        <v>65</v>
      </c>
      <c r="G439">
        <v>0</v>
      </c>
      <c r="H439">
        <v>0</v>
      </c>
      <c r="I439">
        <v>1016.6</v>
      </c>
      <c r="J439">
        <v>1.9</v>
      </c>
      <c r="K439">
        <v>0</v>
      </c>
    </row>
    <row r="440" spans="1:11" x14ac:dyDescent="0.4">
      <c r="A440">
        <v>5</v>
      </c>
      <c r="B440">
        <v>61</v>
      </c>
      <c r="C440">
        <v>0</v>
      </c>
      <c r="E440">
        <v>5</v>
      </c>
      <c r="F440">
        <v>61</v>
      </c>
      <c r="G440">
        <v>0</v>
      </c>
      <c r="H440">
        <v>0</v>
      </c>
      <c r="I440">
        <v>1016.7</v>
      </c>
      <c r="J440">
        <v>2.6</v>
      </c>
      <c r="K440">
        <v>0</v>
      </c>
    </row>
    <row r="441" spans="1:11" x14ac:dyDescent="0.4">
      <c r="A441">
        <v>5.0999999999999996</v>
      </c>
      <c r="B441">
        <v>61</v>
      </c>
      <c r="C441">
        <v>0.04</v>
      </c>
      <c r="E441">
        <v>5.0999999999999996</v>
      </c>
      <c r="F441">
        <v>61</v>
      </c>
      <c r="G441">
        <v>0.04</v>
      </c>
      <c r="H441">
        <v>0</v>
      </c>
      <c r="I441">
        <v>1017.5</v>
      </c>
      <c r="J441">
        <v>2.6</v>
      </c>
      <c r="K441">
        <v>2.6808180000000001E-2</v>
      </c>
    </row>
    <row r="442" spans="1:11" x14ac:dyDescent="0.4">
      <c r="A442">
        <v>5.8</v>
      </c>
      <c r="B442">
        <v>57</v>
      </c>
      <c r="C442">
        <v>0.35</v>
      </c>
      <c r="E442">
        <v>5.8</v>
      </c>
      <c r="F442">
        <v>57</v>
      </c>
      <c r="G442">
        <v>0.35</v>
      </c>
      <c r="H442">
        <v>0</v>
      </c>
      <c r="I442">
        <v>1017.7</v>
      </c>
      <c r="J442">
        <v>2.2000000000000002</v>
      </c>
      <c r="K442">
        <v>0.32364886999999998</v>
      </c>
    </row>
    <row r="443" spans="1:11" x14ac:dyDescent="0.4">
      <c r="A443">
        <v>6.5</v>
      </c>
      <c r="B443">
        <v>54</v>
      </c>
      <c r="C443">
        <v>1.44</v>
      </c>
      <c r="E443">
        <v>6.5</v>
      </c>
      <c r="F443">
        <v>54</v>
      </c>
      <c r="G443">
        <v>1.44</v>
      </c>
      <c r="H443">
        <v>0</v>
      </c>
      <c r="I443">
        <v>1017.8</v>
      </c>
      <c r="J443">
        <v>0.8</v>
      </c>
      <c r="K443">
        <v>0.73967665000000005</v>
      </c>
    </row>
    <row r="444" spans="1:11" x14ac:dyDescent="0.4">
      <c r="A444">
        <v>8.1999999999999993</v>
      </c>
      <c r="B444">
        <v>56</v>
      </c>
      <c r="C444">
        <v>1.1100000000000001</v>
      </c>
      <c r="E444">
        <v>8.1999999999999993</v>
      </c>
      <c r="F444">
        <v>56</v>
      </c>
      <c r="G444">
        <v>1.1100000000000001</v>
      </c>
      <c r="H444">
        <v>0</v>
      </c>
      <c r="I444">
        <v>1017.4</v>
      </c>
      <c r="J444">
        <v>0.7</v>
      </c>
      <c r="K444">
        <v>0.83769631</v>
      </c>
    </row>
    <row r="445" spans="1:11" x14ac:dyDescent="0.4">
      <c r="A445">
        <v>8</v>
      </c>
      <c r="B445">
        <v>45</v>
      </c>
      <c r="C445">
        <v>0.51</v>
      </c>
      <c r="E445">
        <v>8</v>
      </c>
      <c r="F445">
        <v>45</v>
      </c>
      <c r="G445">
        <v>0.51</v>
      </c>
      <c r="H445">
        <v>0</v>
      </c>
      <c r="I445">
        <v>1016.5</v>
      </c>
      <c r="J445">
        <v>2.1</v>
      </c>
      <c r="K445">
        <v>0.93837886999999998</v>
      </c>
    </row>
    <row r="446" spans="1:11" x14ac:dyDescent="0.4">
      <c r="A446">
        <v>8.9</v>
      </c>
      <c r="B446">
        <v>43</v>
      </c>
      <c r="C446">
        <v>0.95</v>
      </c>
      <c r="E446">
        <v>8.9</v>
      </c>
      <c r="F446">
        <v>43</v>
      </c>
      <c r="G446">
        <v>0.95</v>
      </c>
      <c r="H446">
        <v>0</v>
      </c>
      <c r="I446">
        <v>1015.2</v>
      </c>
      <c r="J446">
        <v>1.4</v>
      </c>
      <c r="K446">
        <v>1.0316304999999999</v>
      </c>
    </row>
    <row r="447" spans="1:11" x14ac:dyDescent="0.4">
      <c r="A447">
        <v>9.9</v>
      </c>
      <c r="B447">
        <v>50</v>
      </c>
      <c r="C447">
        <v>1.64</v>
      </c>
      <c r="E447">
        <v>9.9</v>
      </c>
      <c r="F447">
        <v>50</v>
      </c>
      <c r="G447">
        <v>1.64</v>
      </c>
      <c r="H447">
        <v>0</v>
      </c>
      <c r="I447">
        <v>1014.7</v>
      </c>
      <c r="J447">
        <v>1.6</v>
      </c>
      <c r="K447">
        <v>0.59722631999999998</v>
      </c>
    </row>
    <row r="448" spans="1:11" x14ac:dyDescent="0.4">
      <c r="A448">
        <v>9.6999999999999993</v>
      </c>
      <c r="B448">
        <v>45</v>
      </c>
      <c r="C448">
        <v>0.93</v>
      </c>
      <c r="E448">
        <v>9.6999999999999993</v>
      </c>
      <c r="F448">
        <v>45</v>
      </c>
      <c r="G448">
        <v>0.93</v>
      </c>
      <c r="H448">
        <v>0</v>
      </c>
      <c r="I448">
        <v>1014.1</v>
      </c>
      <c r="J448">
        <v>2.2999999999999998</v>
      </c>
      <c r="K448">
        <v>0.84898238999999998</v>
      </c>
    </row>
    <row r="449" spans="1:11" x14ac:dyDescent="0.4">
      <c r="A449">
        <v>9.6</v>
      </c>
      <c r="B449">
        <v>55</v>
      </c>
      <c r="C449">
        <v>1.21</v>
      </c>
      <c r="E449">
        <v>9.6</v>
      </c>
      <c r="F449">
        <v>55</v>
      </c>
      <c r="G449">
        <v>1.21</v>
      </c>
      <c r="H449">
        <v>0</v>
      </c>
      <c r="I449">
        <v>1013.6</v>
      </c>
      <c r="J449">
        <v>2.4</v>
      </c>
      <c r="K449">
        <v>0.21223270999999999</v>
      </c>
    </row>
    <row r="450" spans="1:11" x14ac:dyDescent="0.4">
      <c r="A450">
        <v>9.5</v>
      </c>
      <c r="B450">
        <v>50</v>
      </c>
      <c r="C450">
        <v>0.51</v>
      </c>
      <c r="E450">
        <v>9.5</v>
      </c>
      <c r="F450">
        <v>50</v>
      </c>
      <c r="G450">
        <v>0.51</v>
      </c>
      <c r="H450">
        <v>0</v>
      </c>
      <c r="I450">
        <v>1013.1</v>
      </c>
      <c r="J450">
        <v>2.5</v>
      </c>
      <c r="K450">
        <v>0.17029953</v>
      </c>
    </row>
    <row r="451" spans="1:11" x14ac:dyDescent="0.4">
      <c r="A451">
        <v>7.1</v>
      </c>
      <c r="B451">
        <v>66</v>
      </c>
      <c r="C451">
        <v>0.05</v>
      </c>
      <c r="E451">
        <v>7.1</v>
      </c>
      <c r="F451">
        <v>66</v>
      </c>
      <c r="G451">
        <v>0.05</v>
      </c>
      <c r="H451">
        <v>0</v>
      </c>
      <c r="I451">
        <v>1013</v>
      </c>
      <c r="J451">
        <v>1</v>
      </c>
      <c r="K451">
        <v>2.9108740000000001E-2</v>
      </c>
    </row>
    <row r="452" spans="1:11" x14ac:dyDescent="0.4">
      <c r="A452">
        <v>7.1</v>
      </c>
      <c r="B452">
        <v>62</v>
      </c>
      <c r="C452">
        <v>0</v>
      </c>
      <c r="E452">
        <v>7.1</v>
      </c>
      <c r="F452">
        <v>62</v>
      </c>
      <c r="G452">
        <v>0</v>
      </c>
      <c r="H452">
        <v>0</v>
      </c>
      <c r="I452">
        <v>1012.6</v>
      </c>
      <c r="J452">
        <v>1.3</v>
      </c>
      <c r="K452">
        <v>0</v>
      </c>
    </row>
    <row r="453" spans="1:11" x14ac:dyDescent="0.4">
      <c r="A453">
        <v>6.4</v>
      </c>
      <c r="B453">
        <v>63</v>
      </c>
      <c r="C453">
        <v>0</v>
      </c>
      <c r="E453">
        <v>6.4</v>
      </c>
      <c r="F453">
        <v>63</v>
      </c>
      <c r="G453">
        <v>0</v>
      </c>
      <c r="H453">
        <v>0</v>
      </c>
      <c r="I453">
        <v>1012.4</v>
      </c>
      <c r="J453">
        <v>2</v>
      </c>
      <c r="K453">
        <v>0</v>
      </c>
    </row>
    <row r="454" spans="1:11" x14ac:dyDescent="0.4">
      <c r="A454">
        <v>6.4</v>
      </c>
      <c r="B454">
        <v>64</v>
      </c>
      <c r="C454">
        <v>0</v>
      </c>
      <c r="E454">
        <v>6.4</v>
      </c>
      <c r="F454">
        <v>64</v>
      </c>
      <c r="G454">
        <v>0</v>
      </c>
      <c r="H454">
        <v>0</v>
      </c>
      <c r="I454">
        <v>1012.6</v>
      </c>
      <c r="J454">
        <v>2.7</v>
      </c>
      <c r="K454">
        <v>0</v>
      </c>
    </row>
    <row r="455" spans="1:11" x14ac:dyDescent="0.4">
      <c r="A455">
        <v>5.3</v>
      </c>
      <c r="B455">
        <v>63</v>
      </c>
      <c r="C455">
        <v>0</v>
      </c>
      <c r="E455">
        <v>5.3</v>
      </c>
      <c r="F455">
        <v>63</v>
      </c>
      <c r="G455">
        <v>0</v>
      </c>
      <c r="H455">
        <v>0</v>
      </c>
      <c r="I455">
        <v>1012.7</v>
      </c>
      <c r="J455">
        <v>1.5</v>
      </c>
      <c r="K455">
        <v>0</v>
      </c>
    </row>
    <row r="456" spans="1:11" x14ac:dyDescent="0.4">
      <c r="A456">
        <v>4</v>
      </c>
      <c r="B456">
        <v>74</v>
      </c>
      <c r="C456">
        <v>0</v>
      </c>
      <c r="E456">
        <v>4</v>
      </c>
      <c r="F456">
        <v>74</v>
      </c>
      <c r="G456">
        <v>0</v>
      </c>
      <c r="H456">
        <v>0</v>
      </c>
      <c r="I456">
        <v>1012.4</v>
      </c>
      <c r="J456">
        <v>2.5</v>
      </c>
      <c r="K456">
        <v>0</v>
      </c>
    </row>
    <row r="457" spans="1:11" x14ac:dyDescent="0.4">
      <c r="A457">
        <v>4.5999999999999996</v>
      </c>
      <c r="B457">
        <v>66</v>
      </c>
      <c r="C457">
        <v>0</v>
      </c>
      <c r="E457">
        <v>4.5999999999999996</v>
      </c>
      <c r="F457">
        <v>66</v>
      </c>
      <c r="G457">
        <v>0</v>
      </c>
      <c r="H457">
        <v>0</v>
      </c>
      <c r="I457">
        <v>1012.2</v>
      </c>
      <c r="J457">
        <v>2.4</v>
      </c>
      <c r="K457">
        <v>0</v>
      </c>
    </row>
    <row r="458" spans="1:11" x14ac:dyDescent="0.4">
      <c r="A458">
        <v>4.0999999999999996</v>
      </c>
      <c r="B458">
        <v>70</v>
      </c>
      <c r="C458">
        <v>0</v>
      </c>
      <c r="E458">
        <v>4.0999999999999996</v>
      </c>
      <c r="F458">
        <v>70</v>
      </c>
      <c r="G458">
        <v>0</v>
      </c>
      <c r="H458">
        <v>0</v>
      </c>
      <c r="I458">
        <v>1012.6</v>
      </c>
      <c r="J458">
        <v>2.2999999999999998</v>
      </c>
      <c r="K458">
        <v>0</v>
      </c>
    </row>
    <row r="459" spans="1:11" x14ac:dyDescent="0.4">
      <c r="A459">
        <v>5.4</v>
      </c>
      <c r="B459">
        <v>65</v>
      </c>
      <c r="C459">
        <v>0</v>
      </c>
      <c r="E459">
        <v>5.4</v>
      </c>
      <c r="F459">
        <v>65</v>
      </c>
      <c r="G459">
        <v>0</v>
      </c>
      <c r="H459">
        <v>0</v>
      </c>
      <c r="I459">
        <v>1013.8</v>
      </c>
      <c r="J459">
        <v>4.4000000000000004</v>
      </c>
      <c r="K459">
        <v>0</v>
      </c>
    </row>
    <row r="460" spans="1:11" x14ac:dyDescent="0.4">
      <c r="A460">
        <v>7.1</v>
      </c>
      <c r="B460">
        <v>57</v>
      </c>
      <c r="C460">
        <v>0</v>
      </c>
      <c r="E460">
        <v>7.1</v>
      </c>
      <c r="F460">
        <v>57</v>
      </c>
      <c r="G460">
        <v>0</v>
      </c>
      <c r="H460">
        <v>0</v>
      </c>
      <c r="I460">
        <v>1014.5</v>
      </c>
      <c r="J460">
        <v>5.3</v>
      </c>
      <c r="K460">
        <v>0</v>
      </c>
    </row>
    <row r="461" spans="1:11" x14ac:dyDescent="0.4">
      <c r="A461">
        <v>6.5</v>
      </c>
      <c r="B461">
        <v>63</v>
      </c>
      <c r="C461">
        <v>0</v>
      </c>
      <c r="E461">
        <v>6.5</v>
      </c>
      <c r="F461">
        <v>63</v>
      </c>
      <c r="G461">
        <v>0</v>
      </c>
      <c r="H461">
        <v>0</v>
      </c>
      <c r="I461">
        <v>1015.6</v>
      </c>
      <c r="J461">
        <v>5.3</v>
      </c>
      <c r="K461">
        <v>0</v>
      </c>
    </row>
    <row r="462" spans="1:11" x14ac:dyDescent="0.4">
      <c r="A462">
        <v>6.7</v>
      </c>
      <c r="B462">
        <v>55</v>
      </c>
      <c r="C462">
        <v>0</v>
      </c>
      <c r="E462">
        <v>6.7</v>
      </c>
      <c r="F462">
        <v>55</v>
      </c>
      <c r="G462">
        <v>0</v>
      </c>
      <c r="H462">
        <v>0</v>
      </c>
      <c r="I462">
        <v>1017</v>
      </c>
      <c r="J462">
        <v>5.8</v>
      </c>
      <c r="K462">
        <v>0</v>
      </c>
    </row>
    <row r="463" spans="1:11" x14ac:dyDescent="0.4">
      <c r="A463">
        <v>5.8</v>
      </c>
      <c r="B463">
        <v>58</v>
      </c>
      <c r="C463">
        <v>0</v>
      </c>
      <c r="E463">
        <v>5.8</v>
      </c>
      <c r="F463">
        <v>58</v>
      </c>
      <c r="G463">
        <v>0</v>
      </c>
      <c r="H463">
        <v>0</v>
      </c>
      <c r="I463">
        <v>1017.9</v>
      </c>
      <c r="J463">
        <v>5.2</v>
      </c>
      <c r="K463">
        <v>0</v>
      </c>
    </row>
    <row r="464" spans="1:11" x14ac:dyDescent="0.4">
      <c r="A464">
        <v>6.1</v>
      </c>
      <c r="B464">
        <v>56</v>
      </c>
      <c r="C464">
        <v>0</v>
      </c>
      <c r="E464">
        <v>6.1</v>
      </c>
      <c r="F464">
        <v>56</v>
      </c>
      <c r="G464">
        <v>0</v>
      </c>
      <c r="H464">
        <v>0</v>
      </c>
      <c r="I464">
        <v>1018.9</v>
      </c>
      <c r="J464">
        <v>2.8</v>
      </c>
      <c r="K464">
        <v>0</v>
      </c>
    </row>
    <row r="465" spans="1:11" x14ac:dyDescent="0.4">
      <c r="A465">
        <v>5.4</v>
      </c>
      <c r="B465">
        <v>60</v>
      </c>
      <c r="C465">
        <v>0.08</v>
      </c>
      <c r="E465">
        <v>5.4</v>
      </c>
      <c r="F465">
        <v>60</v>
      </c>
      <c r="G465">
        <v>0.08</v>
      </c>
      <c r="H465">
        <v>0</v>
      </c>
      <c r="I465">
        <v>1020</v>
      </c>
      <c r="J465">
        <v>2.4</v>
      </c>
      <c r="K465">
        <v>-1.0834866E-2</v>
      </c>
    </row>
    <row r="466" spans="1:11" x14ac:dyDescent="0.4">
      <c r="A466">
        <v>6.5</v>
      </c>
      <c r="B466">
        <v>57</v>
      </c>
      <c r="C466">
        <v>0.25</v>
      </c>
      <c r="E466">
        <v>6.5</v>
      </c>
      <c r="F466">
        <v>57</v>
      </c>
      <c r="G466">
        <v>0.25</v>
      </c>
      <c r="H466">
        <v>0</v>
      </c>
      <c r="I466">
        <v>1021.3</v>
      </c>
      <c r="J466">
        <v>1.4</v>
      </c>
      <c r="K466">
        <v>0.33351399999999998</v>
      </c>
    </row>
    <row r="467" spans="1:11" x14ac:dyDescent="0.4">
      <c r="A467">
        <v>8.4</v>
      </c>
      <c r="B467">
        <v>46</v>
      </c>
      <c r="C467">
        <v>0.39</v>
      </c>
      <c r="E467">
        <v>8.4</v>
      </c>
      <c r="F467">
        <v>46</v>
      </c>
      <c r="G467">
        <v>0.39</v>
      </c>
      <c r="H467">
        <v>0</v>
      </c>
      <c r="I467">
        <v>1021.7</v>
      </c>
      <c r="J467">
        <v>3.7</v>
      </c>
      <c r="K467">
        <v>1.1202337</v>
      </c>
    </row>
    <row r="468" spans="1:11" x14ac:dyDescent="0.4">
      <c r="A468">
        <v>9.8000000000000007</v>
      </c>
      <c r="B468">
        <v>35</v>
      </c>
      <c r="C468">
        <v>0.66</v>
      </c>
      <c r="E468">
        <v>9.8000000000000007</v>
      </c>
      <c r="F468">
        <v>35</v>
      </c>
      <c r="G468">
        <v>0.66</v>
      </c>
      <c r="H468">
        <v>0</v>
      </c>
      <c r="I468">
        <v>1021.9</v>
      </c>
      <c r="J468">
        <v>4.9000000000000004</v>
      </c>
      <c r="K468">
        <v>1.8447444</v>
      </c>
    </row>
    <row r="469" spans="1:11" x14ac:dyDescent="0.4">
      <c r="A469">
        <v>10.4</v>
      </c>
      <c r="B469">
        <v>35</v>
      </c>
      <c r="C469">
        <v>0.82</v>
      </c>
      <c r="E469">
        <v>10.4</v>
      </c>
      <c r="F469">
        <v>35</v>
      </c>
      <c r="G469">
        <v>0.82</v>
      </c>
      <c r="H469">
        <v>0</v>
      </c>
      <c r="I469">
        <v>1021.9</v>
      </c>
      <c r="J469">
        <v>4.5</v>
      </c>
      <c r="K469">
        <v>1.9687185</v>
      </c>
    </row>
    <row r="470" spans="1:11" x14ac:dyDescent="0.4">
      <c r="A470">
        <v>11.2</v>
      </c>
      <c r="B470">
        <v>34</v>
      </c>
      <c r="C470">
        <v>0.74</v>
      </c>
      <c r="E470">
        <v>11.2</v>
      </c>
      <c r="F470">
        <v>34</v>
      </c>
      <c r="G470">
        <v>0.74</v>
      </c>
      <c r="H470">
        <v>0</v>
      </c>
      <c r="I470">
        <v>1021.8</v>
      </c>
      <c r="J470">
        <v>2.6</v>
      </c>
      <c r="K470">
        <v>1.8018609999999999</v>
      </c>
    </row>
    <row r="471" spans="1:11" x14ac:dyDescent="0.4">
      <c r="A471">
        <v>11.5</v>
      </c>
      <c r="B471">
        <v>34</v>
      </c>
      <c r="C471">
        <v>0.87</v>
      </c>
      <c r="E471">
        <v>11.5</v>
      </c>
      <c r="F471">
        <v>34</v>
      </c>
      <c r="G471">
        <v>0.87</v>
      </c>
      <c r="H471">
        <v>0</v>
      </c>
      <c r="I471">
        <v>1021.2</v>
      </c>
      <c r="J471">
        <v>2.7</v>
      </c>
      <c r="K471">
        <v>1.9518112999999999</v>
      </c>
    </row>
    <row r="472" spans="1:11" x14ac:dyDescent="0.4">
      <c r="A472">
        <v>10.9</v>
      </c>
      <c r="B472">
        <v>33</v>
      </c>
      <c r="C472">
        <v>1.1599999999999999</v>
      </c>
      <c r="E472">
        <v>10.9</v>
      </c>
      <c r="F472">
        <v>33</v>
      </c>
      <c r="G472">
        <v>1.1599999999999999</v>
      </c>
      <c r="H472">
        <v>0</v>
      </c>
      <c r="I472">
        <v>1020.9</v>
      </c>
      <c r="J472">
        <v>3.4</v>
      </c>
      <c r="K472">
        <v>1.5220978000000001</v>
      </c>
    </row>
    <row r="473" spans="1:11" x14ac:dyDescent="0.4">
      <c r="A473">
        <v>10.7</v>
      </c>
      <c r="B473">
        <v>34</v>
      </c>
      <c r="C473">
        <v>0.65</v>
      </c>
      <c r="E473">
        <v>10.7</v>
      </c>
      <c r="F473">
        <v>34</v>
      </c>
      <c r="G473">
        <v>0.65</v>
      </c>
      <c r="H473">
        <v>0</v>
      </c>
      <c r="I473">
        <v>1020.9</v>
      </c>
      <c r="J473">
        <v>3.8</v>
      </c>
      <c r="K473">
        <v>0.99344933000000002</v>
      </c>
    </row>
    <row r="474" spans="1:11" x14ac:dyDescent="0.4">
      <c r="A474">
        <v>10.199999999999999</v>
      </c>
      <c r="B474">
        <v>36</v>
      </c>
      <c r="C474">
        <v>0.52</v>
      </c>
      <c r="E474">
        <v>10.199999999999999</v>
      </c>
      <c r="F474">
        <v>36</v>
      </c>
      <c r="G474">
        <v>0.52</v>
      </c>
      <c r="H474">
        <v>0</v>
      </c>
      <c r="I474">
        <v>1021.6</v>
      </c>
      <c r="J474">
        <v>2.6</v>
      </c>
      <c r="K474">
        <v>0.52548832000000001</v>
      </c>
    </row>
    <row r="475" spans="1:11" x14ac:dyDescent="0.4">
      <c r="A475">
        <v>8.8000000000000007</v>
      </c>
      <c r="B475">
        <v>43</v>
      </c>
      <c r="C475">
        <v>0.03</v>
      </c>
      <c r="E475">
        <v>8.8000000000000007</v>
      </c>
      <c r="F475">
        <v>43</v>
      </c>
      <c r="G475">
        <v>0.03</v>
      </c>
      <c r="H475">
        <v>0</v>
      </c>
      <c r="I475">
        <v>1022.5</v>
      </c>
      <c r="J475">
        <v>1.8</v>
      </c>
      <c r="K475">
        <v>3.3316597000000003E-2</v>
      </c>
    </row>
    <row r="476" spans="1:11" x14ac:dyDescent="0.4">
      <c r="A476">
        <v>8.9</v>
      </c>
      <c r="B476">
        <v>45</v>
      </c>
      <c r="C476">
        <v>0</v>
      </c>
      <c r="E476">
        <v>8.9</v>
      </c>
      <c r="F476">
        <v>45</v>
      </c>
      <c r="G476">
        <v>0</v>
      </c>
      <c r="H476">
        <v>0</v>
      </c>
      <c r="I476">
        <v>1023.7</v>
      </c>
      <c r="J476">
        <v>3.1</v>
      </c>
      <c r="K476">
        <v>0</v>
      </c>
    </row>
    <row r="477" spans="1:11" x14ac:dyDescent="0.4">
      <c r="A477">
        <v>8.3000000000000007</v>
      </c>
      <c r="B477">
        <v>45</v>
      </c>
      <c r="C477">
        <v>0</v>
      </c>
      <c r="E477">
        <v>8.3000000000000007</v>
      </c>
      <c r="F477">
        <v>45</v>
      </c>
      <c r="G477">
        <v>0</v>
      </c>
      <c r="H477">
        <v>0</v>
      </c>
      <c r="I477">
        <v>1024</v>
      </c>
      <c r="J477">
        <v>2.7</v>
      </c>
      <c r="K477">
        <v>0</v>
      </c>
    </row>
    <row r="478" spans="1:11" x14ac:dyDescent="0.4">
      <c r="A478">
        <v>7.5</v>
      </c>
      <c r="B478">
        <v>49</v>
      </c>
      <c r="C478">
        <v>0</v>
      </c>
      <c r="E478">
        <v>7.5</v>
      </c>
      <c r="F478">
        <v>49</v>
      </c>
      <c r="G478">
        <v>0</v>
      </c>
      <c r="H478">
        <v>0</v>
      </c>
      <c r="I478">
        <v>1024.4000000000001</v>
      </c>
      <c r="J478">
        <v>2.1</v>
      </c>
      <c r="K478">
        <v>0</v>
      </c>
    </row>
    <row r="479" spans="1:11" x14ac:dyDescent="0.4">
      <c r="A479">
        <v>7.2</v>
      </c>
      <c r="B479">
        <v>51</v>
      </c>
      <c r="C479">
        <v>0</v>
      </c>
      <c r="E479">
        <v>7.2</v>
      </c>
      <c r="F479">
        <v>51</v>
      </c>
      <c r="G479">
        <v>0</v>
      </c>
      <c r="H479">
        <v>0</v>
      </c>
      <c r="I479">
        <v>1025</v>
      </c>
      <c r="J479">
        <v>2.6</v>
      </c>
      <c r="K479">
        <v>0</v>
      </c>
    </row>
    <row r="480" spans="1:11" x14ac:dyDescent="0.4">
      <c r="A480">
        <v>7</v>
      </c>
      <c r="B480">
        <v>53</v>
      </c>
      <c r="C480">
        <v>0</v>
      </c>
      <c r="E480">
        <v>7</v>
      </c>
      <c r="F480">
        <v>53</v>
      </c>
      <c r="G480">
        <v>0</v>
      </c>
      <c r="H480">
        <v>0</v>
      </c>
      <c r="I480">
        <v>1024.7</v>
      </c>
      <c r="J480">
        <v>2.6</v>
      </c>
      <c r="K480">
        <v>0</v>
      </c>
    </row>
    <row r="481" spans="1:11" x14ac:dyDescent="0.4">
      <c r="A481">
        <v>5</v>
      </c>
      <c r="B481">
        <v>60</v>
      </c>
      <c r="C481">
        <v>0</v>
      </c>
      <c r="E481">
        <v>5</v>
      </c>
      <c r="F481">
        <v>60</v>
      </c>
      <c r="G481">
        <v>0</v>
      </c>
      <c r="H481">
        <v>0</v>
      </c>
      <c r="I481">
        <v>1024.4000000000001</v>
      </c>
      <c r="J481">
        <v>0.9</v>
      </c>
      <c r="K481">
        <v>0</v>
      </c>
    </row>
    <row r="482" spans="1:11" x14ac:dyDescent="0.4">
      <c r="A482">
        <v>4.4000000000000004</v>
      </c>
      <c r="B482">
        <v>65</v>
      </c>
      <c r="C482">
        <v>0</v>
      </c>
      <c r="E482">
        <v>4.4000000000000004</v>
      </c>
      <c r="F482">
        <v>65</v>
      </c>
      <c r="G482">
        <v>0</v>
      </c>
      <c r="H482">
        <v>0</v>
      </c>
      <c r="I482">
        <v>1024.2</v>
      </c>
      <c r="J482">
        <v>1.1000000000000001</v>
      </c>
      <c r="K482">
        <v>0</v>
      </c>
    </row>
    <row r="483" spans="1:11" x14ac:dyDescent="0.4">
      <c r="A483">
        <v>4.9000000000000004</v>
      </c>
      <c r="B483">
        <v>66</v>
      </c>
      <c r="C483">
        <v>0</v>
      </c>
      <c r="E483">
        <v>4.9000000000000004</v>
      </c>
      <c r="F483">
        <v>66</v>
      </c>
      <c r="G483">
        <v>0</v>
      </c>
      <c r="H483">
        <v>0</v>
      </c>
      <c r="I483">
        <v>1024.2</v>
      </c>
      <c r="J483">
        <v>1.5</v>
      </c>
      <c r="K483">
        <v>0</v>
      </c>
    </row>
    <row r="484" spans="1:11" x14ac:dyDescent="0.4">
      <c r="A484">
        <v>4.8</v>
      </c>
      <c r="B484">
        <v>67</v>
      </c>
      <c r="C484">
        <v>0</v>
      </c>
      <c r="E484">
        <v>4.8</v>
      </c>
      <c r="F484">
        <v>67</v>
      </c>
      <c r="G484">
        <v>0</v>
      </c>
      <c r="H484">
        <v>0</v>
      </c>
      <c r="I484">
        <v>1024.0999999999999</v>
      </c>
      <c r="J484">
        <v>2</v>
      </c>
      <c r="K484">
        <v>0</v>
      </c>
    </row>
    <row r="485" spans="1:11" x14ac:dyDescent="0.4">
      <c r="A485">
        <v>4.5999999999999996</v>
      </c>
      <c r="B485">
        <v>62</v>
      </c>
      <c r="C485">
        <v>0</v>
      </c>
      <c r="E485">
        <v>4.5999999999999996</v>
      </c>
      <c r="F485">
        <v>62</v>
      </c>
      <c r="G485">
        <v>0</v>
      </c>
      <c r="H485">
        <v>0</v>
      </c>
      <c r="I485">
        <v>1023.4</v>
      </c>
      <c r="J485">
        <v>2.2999999999999998</v>
      </c>
      <c r="K485">
        <v>0</v>
      </c>
    </row>
    <row r="486" spans="1:11" x14ac:dyDescent="0.4">
      <c r="A486">
        <v>4.4000000000000004</v>
      </c>
      <c r="B486">
        <v>63</v>
      </c>
      <c r="C486">
        <v>0</v>
      </c>
      <c r="E486">
        <v>4.4000000000000004</v>
      </c>
      <c r="F486">
        <v>63</v>
      </c>
      <c r="G486">
        <v>0</v>
      </c>
      <c r="H486">
        <v>0</v>
      </c>
      <c r="I486">
        <v>1023.6</v>
      </c>
      <c r="J486">
        <v>2.2999999999999998</v>
      </c>
      <c r="K486">
        <v>0</v>
      </c>
    </row>
    <row r="487" spans="1:11" x14ac:dyDescent="0.4">
      <c r="A487">
        <v>3.9</v>
      </c>
      <c r="B487">
        <v>66</v>
      </c>
      <c r="C487">
        <v>0</v>
      </c>
      <c r="E487">
        <v>3.9</v>
      </c>
      <c r="F487">
        <v>66</v>
      </c>
      <c r="G487">
        <v>0</v>
      </c>
      <c r="H487">
        <v>0</v>
      </c>
      <c r="I487">
        <v>1023.4</v>
      </c>
      <c r="J487">
        <v>1.9</v>
      </c>
      <c r="K487">
        <v>0</v>
      </c>
    </row>
    <row r="488" spans="1:11" x14ac:dyDescent="0.4">
      <c r="A488">
        <v>3.6</v>
      </c>
      <c r="B488">
        <v>69</v>
      </c>
      <c r="C488">
        <v>0</v>
      </c>
      <c r="E488">
        <v>3.6</v>
      </c>
      <c r="F488">
        <v>69</v>
      </c>
      <c r="G488">
        <v>0</v>
      </c>
      <c r="H488">
        <v>0</v>
      </c>
      <c r="I488">
        <v>1023.2</v>
      </c>
      <c r="J488">
        <v>1.6</v>
      </c>
      <c r="K488">
        <v>0</v>
      </c>
    </row>
    <row r="489" spans="1:11" x14ac:dyDescent="0.4">
      <c r="A489">
        <v>4.4000000000000004</v>
      </c>
      <c r="B489">
        <v>65</v>
      </c>
      <c r="C489">
        <v>0.05</v>
      </c>
      <c r="E489">
        <v>4.4000000000000004</v>
      </c>
      <c r="F489">
        <v>65</v>
      </c>
      <c r="G489">
        <v>0.05</v>
      </c>
      <c r="H489">
        <v>0</v>
      </c>
      <c r="I489">
        <v>1023.4</v>
      </c>
      <c r="J489">
        <v>2.1</v>
      </c>
      <c r="K489">
        <v>7.6862097000000004E-2</v>
      </c>
    </row>
    <row r="490" spans="1:11" x14ac:dyDescent="0.4">
      <c r="A490">
        <v>4.9000000000000004</v>
      </c>
      <c r="B490">
        <v>63</v>
      </c>
      <c r="C490">
        <v>0.59</v>
      </c>
      <c r="E490">
        <v>4.9000000000000004</v>
      </c>
      <c r="F490">
        <v>63</v>
      </c>
      <c r="G490">
        <v>0.59</v>
      </c>
      <c r="H490">
        <v>0</v>
      </c>
      <c r="I490">
        <v>1023.3</v>
      </c>
      <c r="J490">
        <v>2.1</v>
      </c>
      <c r="K490">
        <v>0.46079543000000001</v>
      </c>
    </row>
    <row r="491" spans="1:11" x14ac:dyDescent="0.4">
      <c r="A491">
        <v>6.4</v>
      </c>
      <c r="B491">
        <v>60</v>
      </c>
      <c r="C491">
        <v>1.24</v>
      </c>
      <c r="E491">
        <v>6.4</v>
      </c>
      <c r="F491">
        <v>60</v>
      </c>
      <c r="G491">
        <v>1.24</v>
      </c>
      <c r="H491">
        <v>0</v>
      </c>
      <c r="I491">
        <v>1023.1</v>
      </c>
      <c r="J491">
        <v>2.2999999999999998</v>
      </c>
      <c r="K491">
        <v>0.86013633</v>
      </c>
    </row>
    <row r="492" spans="1:11" x14ac:dyDescent="0.4">
      <c r="A492">
        <v>7.5</v>
      </c>
      <c r="B492">
        <v>57</v>
      </c>
      <c r="C492">
        <v>1.74</v>
      </c>
      <c r="E492">
        <v>7.5</v>
      </c>
      <c r="F492">
        <v>57</v>
      </c>
      <c r="G492">
        <v>1.74</v>
      </c>
      <c r="H492">
        <v>0</v>
      </c>
      <c r="I492">
        <v>1022.1</v>
      </c>
      <c r="J492">
        <v>1.7</v>
      </c>
      <c r="K492">
        <v>1.2979077999999999</v>
      </c>
    </row>
    <row r="493" spans="1:11" x14ac:dyDescent="0.4">
      <c r="A493">
        <v>9.5</v>
      </c>
      <c r="B493">
        <v>53</v>
      </c>
      <c r="C493">
        <v>2.0699999999999998</v>
      </c>
      <c r="E493">
        <v>9.5</v>
      </c>
      <c r="F493">
        <v>53</v>
      </c>
      <c r="G493">
        <v>2.0699999999999998</v>
      </c>
      <c r="H493">
        <v>0</v>
      </c>
      <c r="I493">
        <v>1020.9</v>
      </c>
      <c r="J493">
        <v>1.7</v>
      </c>
      <c r="K493">
        <v>1.3328654</v>
      </c>
    </row>
    <row r="494" spans="1:11" x14ac:dyDescent="0.4">
      <c r="A494">
        <v>9.6999999999999993</v>
      </c>
      <c r="B494">
        <v>51</v>
      </c>
      <c r="C494">
        <v>1.55</v>
      </c>
      <c r="E494">
        <v>9.6999999999999993</v>
      </c>
      <c r="F494">
        <v>51</v>
      </c>
      <c r="G494">
        <v>1.55</v>
      </c>
      <c r="H494">
        <v>0</v>
      </c>
      <c r="I494">
        <v>1019.3</v>
      </c>
      <c r="J494">
        <v>1.1000000000000001</v>
      </c>
      <c r="K494">
        <v>1.7234119999999999</v>
      </c>
    </row>
    <row r="495" spans="1:11" x14ac:dyDescent="0.4">
      <c r="A495">
        <v>10.3</v>
      </c>
      <c r="B495">
        <v>53</v>
      </c>
      <c r="C495">
        <v>2.0499999999999998</v>
      </c>
      <c r="E495">
        <v>10.3</v>
      </c>
      <c r="F495">
        <v>53</v>
      </c>
      <c r="G495">
        <v>2.0499999999999998</v>
      </c>
      <c r="H495">
        <v>0</v>
      </c>
      <c r="I495">
        <v>1018</v>
      </c>
      <c r="J495">
        <v>1.8</v>
      </c>
      <c r="K495">
        <v>0.76252233999999997</v>
      </c>
    </row>
    <row r="496" spans="1:11" x14ac:dyDescent="0.4">
      <c r="A496">
        <v>10.9</v>
      </c>
      <c r="B496">
        <v>51</v>
      </c>
      <c r="C496">
        <v>1.7</v>
      </c>
      <c r="E496">
        <v>10.9</v>
      </c>
      <c r="F496">
        <v>51</v>
      </c>
      <c r="G496">
        <v>1.7</v>
      </c>
      <c r="H496">
        <v>0</v>
      </c>
      <c r="I496">
        <v>1017.4</v>
      </c>
      <c r="J496">
        <v>0.8</v>
      </c>
      <c r="K496">
        <v>0.85168909999999998</v>
      </c>
    </row>
    <row r="497" spans="1:11" x14ac:dyDescent="0.4">
      <c r="A497">
        <v>10</v>
      </c>
      <c r="B497">
        <v>65</v>
      </c>
      <c r="C497">
        <v>1.17</v>
      </c>
      <c r="E497">
        <v>10</v>
      </c>
      <c r="F497">
        <v>65</v>
      </c>
      <c r="G497">
        <v>1.17</v>
      </c>
      <c r="H497">
        <v>0</v>
      </c>
      <c r="I497">
        <v>1017.1</v>
      </c>
      <c r="J497">
        <v>1.1000000000000001</v>
      </c>
      <c r="K497">
        <v>0.66285490999999996</v>
      </c>
    </row>
    <row r="498" spans="1:11" x14ac:dyDescent="0.4">
      <c r="A498">
        <v>9.9</v>
      </c>
      <c r="B498">
        <v>65</v>
      </c>
      <c r="C498">
        <v>0.52</v>
      </c>
      <c r="E498">
        <v>9.9</v>
      </c>
      <c r="F498">
        <v>65</v>
      </c>
      <c r="G498">
        <v>0.52</v>
      </c>
      <c r="H498">
        <v>0</v>
      </c>
      <c r="I498">
        <v>1016.7</v>
      </c>
      <c r="J498">
        <v>1.5</v>
      </c>
      <c r="K498">
        <v>0.30002161999999999</v>
      </c>
    </row>
    <row r="499" spans="1:11" x14ac:dyDescent="0.4">
      <c r="A499">
        <v>9.6999999999999993</v>
      </c>
      <c r="B499">
        <v>58</v>
      </c>
      <c r="C499">
        <v>0.05</v>
      </c>
      <c r="E499">
        <v>9.6999999999999993</v>
      </c>
      <c r="F499">
        <v>58</v>
      </c>
      <c r="G499">
        <v>0.05</v>
      </c>
      <c r="H499">
        <v>0</v>
      </c>
      <c r="I499">
        <v>1016.2</v>
      </c>
      <c r="J499">
        <v>2.5</v>
      </c>
      <c r="K499">
        <v>7.3328819000000002E-3</v>
      </c>
    </row>
    <row r="500" spans="1:11" x14ac:dyDescent="0.4">
      <c r="A500">
        <v>8.6999999999999993</v>
      </c>
      <c r="B500">
        <v>68</v>
      </c>
      <c r="C500">
        <v>0</v>
      </c>
      <c r="E500">
        <v>8.6999999999999993</v>
      </c>
      <c r="F500">
        <v>68</v>
      </c>
      <c r="G500">
        <v>0</v>
      </c>
      <c r="H500">
        <v>0</v>
      </c>
      <c r="I500">
        <v>1016.4</v>
      </c>
      <c r="J500">
        <v>3.8</v>
      </c>
      <c r="K500">
        <v>0</v>
      </c>
    </row>
    <row r="501" spans="1:11" x14ac:dyDescent="0.4">
      <c r="A501">
        <v>8.4</v>
      </c>
      <c r="B501">
        <v>73</v>
      </c>
      <c r="C501">
        <v>0</v>
      </c>
      <c r="E501">
        <v>8.4</v>
      </c>
      <c r="F501">
        <v>73</v>
      </c>
      <c r="G501">
        <v>0</v>
      </c>
      <c r="H501">
        <v>0</v>
      </c>
      <c r="I501">
        <v>1015.3</v>
      </c>
      <c r="J501">
        <v>2</v>
      </c>
      <c r="K501">
        <v>0</v>
      </c>
    </row>
    <row r="502" spans="1:11" x14ac:dyDescent="0.4">
      <c r="A502">
        <v>7</v>
      </c>
      <c r="B502">
        <v>87</v>
      </c>
      <c r="C502">
        <v>0</v>
      </c>
      <c r="E502">
        <v>7</v>
      </c>
      <c r="F502">
        <v>87</v>
      </c>
      <c r="G502">
        <v>0</v>
      </c>
      <c r="H502">
        <v>0</v>
      </c>
      <c r="I502">
        <v>1014.5</v>
      </c>
      <c r="J502">
        <v>3.1</v>
      </c>
      <c r="K502">
        <v>0</v>
      </c>
    </row>
    <row r="503" spans="1:11" x14ac:dyDescent="0.4">
      <c r="A503">
        <v>6.7</v>
      </c>
      <c r="B503">
        <v>96</v>
      </c>
      <c r="C503">
        <v>0</v>
      </c>
      <c r="E503">
        <v>6.7</v>
      </c>
      <c r="F503">
        <v>96</v>
      </c>
      <c r="G503">
        <v>0</v>
      </c>
      <c r="H503">
        <v>1</v>
      </c>
      <c r="I503">
        <v>1014.1</v>
      </c>
      <c r="J503">
        <v>1.3</v>
      </c>
      <c r="K503">
        <v>0</v>
      </c>
    </row>
    <row r="504" spans="1:11" x14ac:dyDescent="0.4">
      <c r="A504">
        <v>6.7</v>
      </c>
      <c r="B504">
        <v>98</v>
      </c>
      <c r="C504">
        <v>0</v>
      </c>
      <c r="E504">
        <v>6.7</v>
      </c>
      <c r="F504">
        <v>98</v>
      </c>
      <c r="G504">
        <v>0</v>
      </c>
      <c r="H504">
        <v>0.5</v>
      </c>
      <c r="I504">
        <v>1012.8</v>
      </c>
      <c r="J504">
        <v>1.8</v>
      </c>
      <c r="K504">
        <v>0</v>
      </c>
    </row>
    <row r="505" spans="1:11" x14ac:dyDescent="0.4">
      <c r="A505">
        <v>6.8</v>
      </c>
      <c r="B505">
        <v>99</v>
      </c>
      <c r="C505">
        <v>0</v>
      </c>
      <c r="E505">
        <v>6.8</v>
      </c>
      <c r="F505">
        <v>99</v>
      </c>
      <c r="G505">
        <v>0</v>
      </c>
      <c r="H505">
        <v>0.5</v>
      </c>
      <c r="I505">
        <v>1012</v>
      </c>
      <c r="J505">
        <v>2.7</v>
      </c>
      <c r="K505">
        <v>0</v>
      </c>
    </row>
    <row r="506" spans="1:11" x14ac:dyDescent="0.4">
      <c r="A506">
        <v>7</v>
      </c>
      <c r="B506">
        <v>100</v>
      </c>
      <c r="C506">
        <v>0</v>
      </c>
      <c r="E506">
        <v>7</v>
      </c>
      <c r="F506">
        <v>100</v>
      </c>
      <c r="G506">
        <v>0</v>
      </c>
      <c r="H506">
        <v>0</v>
      </c>
      <c r="I506">
        <v>1010.1</v>
      </c>
      <c r="J506">
        <v>0.8</v>
      </c>
      <c r="K506">
        <v>0</v>
      </c>
    </row>
    <row r="507" spans="1:11" x14ac:dyDescent="0.4">
      <c r="A507">
        <v>7.3</v>
      </c>
      <c r="B507">
        <v>100</v>
      </c>
      <c r="C507">
        <v>0</v>
      </c>
      <c r="E507">
        <v>7.3</v>
      </c>
      <c r="F507">
        <v>100</v>
      </c>
      <c r="G507">
        <v>0</v>
      </c>
      <c r="H507">
        <v>0.5</v>
      </c>
      <c r="I507">
        <v>1009.1</v>
      </c>
      <c r="J507">
        <v>1.5</v>
      </c>
      <c r="K507">
        <v>0</v>
      </c>
    </row>
    <row r="508" spans="1:11" x14ac:dyDescent="0.4">
      <c r="A508">
        <v>6.6</v>
      </c>
      <c r="B508">
        <v>99</v>
      </c>
      <c r="C508">
        <v>0</v>
      </c>
      <c r="E508">
        <v>6.6</v>
      </c>
      <c r="F508">
        <v>99</v>
      </c>
      <c r="G508">
        <v>0</v>
      </c>
      <c r="H508">
        <v>3</v>
      </c>
      <c r="I508">
        <v>1008.5</v>
      </c>
      <c r="J508">
        <v>2.4</v>
      </c>
      <c r="K508">
        <v>0</v>
      </c>
    </row>
    <row r="509" spans="1:11" x14ac:dyDescent="0.4">
      <c r="A509">
        <v>6.2</v>
      </c>
      <c r="B509">
        <v>99</v>
      </c>
      <c r="C509">
        <v>0</v>
      </c>
      <c r="E509">
        <v>6.2</v>
      </c>
      <c r="F509">
        <v>99</v>
      </c>
      <c r="G509">
        <v>0</v>
      </c>
      <c r="H509">
        <v>2</v>
      </c>
      <c r="I509">
        <v>1007.2</v>
      </c>
      <c r="J509">
        <v>3.1</v>
      </c>
      <c r="K509">
        <v>0</v>
      </c>
    </row>
    <row r="510" spans="1:11" x14ac:dyDescent="0.4">
      <c r="A510">
        <v>6.3</v>
      </c>
      <c r="B510">
        <v>98</v>
      </c>
      <c r="C510">
        <v>0</v>
      </c>
      <c r="E510">
        <v>6.3</v>
      </c>
      <c r="F510">
        <v>98</v>
      </c>
      <c r="G510">
        <v>0</v>
      </c>
      <c r="H510">
        <v>2.5</v>
      </c>
      <c r="I510">
        <v>1006.6</v>
      </c>
      <c r="J510">
        <v>1.6</v>
      </c>
      <c r="K510">
        <v>0</v>
      </c>
    </row>
    <row r="511" spans="1:11" x14ac:dyDescent="0.4">
      <c r="A511">
        <v>6.3</v>
      </c>
      <c r="B511">
        <v>97</v>
      </c>
      <c r="C511">
        <v>0</v>
      </c>
      <c r="E511">
        <v>6.3</v>
      </c>
      <c r="F511">
        <v>97</v>
      </c>
      <c r="G511">
        <v>0</v>
      </c>
      <c r="H511">
        <v>1</v>
      </c>
      <c r="I511">
        <v>1005.9</v>
      </c>
      <c r="J511">
        <v>1.2</v>
      </c>
      <c r="K511">
        <v>0</v>
      </c>
    </row>
    <row r="512" spans="1:11" x14ac:dyDescent="0.4">
      <c r="A512">
        <v>6.5</v>
      </c>
      <c r="B512">
        <v>98</v>
      </c>
      <c r="C512">
        <v>0</v>
      </c>
      <c r="E512">
        <v>6.5</v>
      </c>
      <c r="F512">
        <v>98</v>
      </c>
      <c r="G512">
        <v>0</v>
      </c>
      <c r="H512">
        <v>2</v>
      </c>
      <c r="I512">
        <v>1004.9</v>
      </c>
      <c r="J512">
        <v>2.5</v>
      </c>
      <c r="K512">
        <v>0</v>
      </c>
    </row>
    <row r="513" spans="1:11" x14ac:dyDescent="0.4">
      <c r="A513">
        <v>6.7</v>
      </c>
      <c r="B513">
        <v>99</v>
      </c>
      <c r="C513">
        <v>0.05</v>
      </c>
      <c r="E513">
        <v>6.7</v>
      </c>
      <c r="F513">
        <v>99</v>
      </c>
      <c r="G513">
        <v>0.05</v>
      </c>
      <c r="H513">
        <v>2.5</v>
      </c>
      <c r="I513">
        <v>1003.9</v>
      </c>
      <c r="J513">
        <v>1.7</v>
      </c>
      <c r="K513">
        <v>-9.8489392999999998E-3</v>
      </c>
    </row>
    <row r="514" spans="1:11" x14ac:dyDescent="0.4">
      <c r="A514">
        <v>7</v>
      </c>
      <c r="B514">
        <v>100</v>
      </c>
      <c r="C514">
        <v>0.28000000000000003</v>
      </c>
      <c r="E514">
        <v>7</v>
      </c>
      <c r="F514">
        <v>100</v>
      </c>
      <c r="G514">
        <v>0.28000000000000003</v>
      </c>
      <c r="H514">
        <v>3.5</v>
      </c>
      <c r="I514">
        <v>1003.3</v>
      </c>
      <c r="J514">
        <v>2.7</v>
      </c>
      <c r="K514">
        <v>-0.12161907</v>
      </c>
    </row>
    <row r="515" spans="1:11" x14ac:dyDescent="0.4">
      <c r="A515">
        <v>7.4</v>
      </c>
      <c r="B515">
        <v>100</v>
      </c>
      <c r="C515">
        <v>0.8</v>
      </c>
      <c r="E515">
        <v>7.4</v>
      </c>
      <c r="F515">
        <v>100</v>
      </c>
      <c r="G515">
        <v>0.8</v>
      </c>
      <c r="H515">
        <v>3</v>
      </c>
      <c r="I515">
        <v>1003</v>
      </c>
      <c r="J515">
        <v>1.7</v>
      </c>
      <c r="K515">
        <v>0.21283316999999999</v>
      </c>
    </row>
    <row r="516" spans="1:11" x14ac:dyDescent="0.4">
      <c r="A516">
        <v>7.9</v>
      </c>
      <c r="B516">
        <v>100</v>
      </c>
      <c r="C516">
        <v>1.19</v>
      </c>
      <c r="E516">
        <v>7.9</v>
      </c>
      <c r="F516">
        <v>100</v>
      </c>
      <c r="G516">
        <v>1.19</v>
      </c>
      <c r="H516">
        <v>4</v>
      </c>
      <c r="I516">
        <v>1001.6</v>
      </c>
      <c r="J516">
        <v>2.1</v>
      </c>
      <c r="K516">
        <v>-0.54811209000000005</v>
      </c>
    </row>
    <row r="517" spans="1:11" x14ac:dyDescent="0.4">
      <c r="A517">
        <v>9</v>
      </c>
      <c r="B517">
        <v>100</v>
      </c>
      <c r="C517">
        <v>1.66</v>
      </c>
      <c r="E517">
        <v>9</v>
      </c>
      <c r="F517">
        <v>100</v>
      </c>
      <c r="G517">
        <v>1.66</v>
      </c>
      <c r="H517">
        <v>3</v>
      </c>
      <c r="I517">
        <v>999</v>
      </c>
      <c r="J517">
        <v>2</v>
      </c>
      <c r="K517">
        <v>9.9888660000000004E-2</v>
      </c>
    </row>
    <row r="518" spans="1:11" x14ac:dyDescent="0.4">
      <c r="A518">
        <v>9.6</v>
      </c>
      <c r="B518">
        <v>100</v>
      </c>
      <c r="C518">
        <v>1.59</v>
      </c>
      <c r="E518">
        <v>9.6</v>
      </c>
      <c r="F518">
        <v>100</v>
      </c>
      <c r="G518">
        <v>1.59</v>
      </c>
      <c r="H518">
        <v>0</v>
      </c>
      <c r="I518">
        <v>997.7</v>
      </c>
      <c r="J518">
        <v>2.9</v>
      </c>
      <c r="K518">
        <v>-0.69223409999999996</v>
      </c>
    </row>
    <row r="519" spans="1:11" x14ac:dyDescent="0.4">
      <c r="A519">
        <v>11.7</v>
      </c>
      <c r="B519">
        <v>95</v>
      </c>
      <c r="C519">
        <v>1.1299999999999999</v>
      </c>
      <c r="E519">
        <v>11.7</v>
      </c>
      <c r="F519">
        <v>95</v>
      </c>
      <c r="G519">
        <v>1.1299999999999999</v>
      </c>
      <c r="H519">
        <v>0</v>
      </c>
      <c r="I519">
        <v>997.6</v>
      </c>
      <c r="J519">
        <v>3</v>
      </c>
      <c r="K519">
        <v>-0.42296043</v>
      </c>
    </row>
    <row r="520" spans="1:11" x14ac:dyDescent="0.4">
      <c r="A520">
        <v>13.4</v>
      </c>
      <c r="B520">
        <v>81</v>
      </c>
      <c r="C520">
        <v>0.84</v>
      </c>
      <c r="E520">
        <v>13.4</v>
      </c>
      <c r="F520">
        <v>81</v>
      </c>
      <c r="G520">
        <v>0.84</v>
      </c>
      <c r="H520">
        <v>0</v>
      </c>
      <c r="I520">
        <v>997.5</v>
      </c>
      <c r="J520">
        <v>2.8</v>
      </c>
      <c r="K520">
        <v>-0.27365297</v>
      </c>
    </row>
    <row r="521" spans="1:11" x14ac:dyDescent="0.4">
      <c r="A521">
        <v>13.2</v>
      </c>
      <c r="B521">
        <v>79</v>
      </c>
      <c r="C521">
        <v>0.26</v>
      </c>
      <c r="E521">
        <v>13.2</v>
      </c>
      <c r="F521">
        <v>79</v>
      </c>
      <c r="G521">
        <v>0.26</v>
      </c>
      <c r="H521">
        <v>0</v>
      </c>
      <c r="I521">
        <v>998.7</v>
      </c>
      <c r="J521">
        <v>2.2000000000000002</v>
      </c>
      <c r="K521">
        <v>0.30639159999999999</v>
      </c>
    </row>
    <row r="522" spans="1:11" x14ac:dyDescent="0.4">
      <c r="A522">
        <v>12.5</v>
      </c>
      <c r="B522">
        <v>72</v>
      </c>
      <c r="C522">
        <v>0.11</v>
      </c>
      <c r="E522">
        <v>12.5</v>
      </c>
      <c r="F522">
        <v>72</v>
      </c>
      <c r="G522">
        <v>0.11</v>
      </c>
      <c r="H522">
        <v>0</v>
      </c>
      <c r="I522">
        <v>999.9</v>
      </c>
      <c r="J522">
        <v>2.8</v>
      </c>
      <c r="K522">
        <v>0.11928341000000001</v>
      </c>
    </row>
    <row r="523" spans="1:11" x14ac:dyDescent="0.4">
      <c r="A523">
        <v>12.5</v>
      </c>
      <c r="B523">
        <v>63</v>
      </c>
      <c r="C523">
        <v>0.01</v>
      </c>
      <c r="E523">
        <v>12.5</v>
      </c>
      <c r="F523">
        <v>63</v>
      </c>
      <c r="G523">
        <v>0.01</v>
      </c>
      <c r="H523">
        <v>0</v>
      </c>
      <c r="I523">
        <v>1001.1</v>
      </c>
      <c r="J523">
        <v>1.9</v>
      </c>
      <c r="K523">
        <v>2.0263353000000001E-2</v>
      </c>
    </row>
    <row r="524" spans="1:11" x14ac:dyDescent="0.4">
      <c r="A524">
        <v>12.2</v>
      </c>
      <c r="B524">
        <v>61</v>
      </c>
      <c r="C524">
        <v>0</v>
      </c>
      <c r="E524">
        <v>12.2</v>
      </c>
      <c r="F524">
        <v>61</v>
      </c>
      <c r="G524">
        <v>0</v>
      </c>
      <c r="H524">
        <v>0</v>
      </c>
      <c r="I524">
        <v>1002.5</v>
      </c>
      <c r="J524">
        <v>2.8</v>
      </c>
      <c r="K524">
        <v>0</v>
      </c>
    </row>
    <row r="525" spans="1:11" x14ac:dyDescent="0.4">
      <c r="A525">
        <v>12.7</v>
      </c>
      <c r="B525">
        <v>52</v>
      </c>
      <c r="C525">
        <v>0</v>
      </c>
      <c r="E525">
        <v>12.7</v>
      </c>
      <c r="F525">
        <v>52</v>
      </c>
      <c r="G525">
        <v>0</v>
      </c>
      <c r="H525">
        <v>0</v>
      </c>
      <c r="I525">
        <v>1003.4</v>
      </c>
      <c r="J525">
        <v>2</v>
      </c>
      <c r="K525">
        <v>0</v>
      </c>
    </row>
    <row r="526" spans="1:11" x14ac:dyDescent="0.4">
      <c r="A526">
        <v>11.7</v>
      </c>
      <c r="B526">
        <v>53</v>
      </c>
      <c r="C526">
        <v>0</v>
      </c>
      <c r="E526">
        <v>11.7</v>
      </c>
      <c r="F526">
        <v>53</v>
      </c>
      <c r="G526">
        <v>0</v>
      </c>
      <c r="H526">
        <v>0</v>
      </c>
      <c r="I526">
        <v>1004.1</v>
      </c>
      <c r="J526">
        <v>2.8</v>
      </c>
      <c r="K526">
        <v>0</v>
      </c>
    </row>
    <row r="527" spans="1:11" x14ac:dyDescent="0.4">
      <c r="A527">
        <v>11</v>
      </c>
      <c r="B527">
        <v>50</v>
      </c>
      <c r="C527">
        <v>0</v>
      </c>
      <c r="E527">
        <v>11</v>
      </c>
      <c r="F527">
        <v>50</v>
      </c>
      <c r="G527">
        <v>0</v>
      </c>
      <c r="H527">
        <v>0</v>
      </c>
      <c r="I527">
        <v>1005.2</v>
      </c>
      <c r="J527">
        <v>3.8</v>
      </c>
      <c r="K527">
        <v>0</v>
      </c>
    </row>
    <row r="528" spans="1:11" x14ac:dyDescent="0.4">
      <c r="A528">
        <v>9.9</v>
      </c>
      <c r="B528">
        <v>52</v>
      </c>
      <c r="C528">
        <v>0</v>
      </c>
      <c r="E528">
        <v>9.9</v>
      </c>
      <c r="F528">
        <v>52</v>
      </c>
      <c r="G528">
        <v>0</v>
      </c>
      <c r="H528">
        <v>0</v>
      </c>
      <c r="I528">
        <v>1006.2</v>
      </c>
      <c r="J528">
        <v>2.2999999999999998</v>
      </c>
      <c r="K528">
        <v>0</v>
      </c>
    </row>
    <row r="529" spans="1:11" x14ac:dyDescent="0.4">
      <c r="A529">
        <v>8.9</v>
      </c>
      <c r="B529">
        <v>54</v>
      </c>
      <c r="C529">
        <v>0</v>
      </c>
      <c r="E529">
        <v>8.9</v>
      </c>
      <c r="F529">
        <v>54</v>
      </c>
      <c r="G529">
        <v>0</v>
      </c>
      <c r="H529">
        <v>0</v>
      </c>
      <c r="I529">
        <v>1007.3</v>
      </c>
      <c r="J529">
        <v>2.7</v>
      </c>
      <c r="K529">
        <v>0</v>
      </c>
    </row>
    <row r="530" spans="1:11" x14ac:dyDescent="0.4">
      <c r="A530">
        <v>8.6</v>
      </c>
      <c r="B530">
        <v>57</v>
      </c>
      <c r="C530">
        <v>0</v>
      </c>
      <c r="E530">
        <v>8.6</v>
      </c>
      <c r="F530">
        <v>57</v>
      </c>
      <c r="G530">
        <v>0</v>
      </c>
      <c r="H530">
        <v>0</v>
      </c>
      <c r="I530">
        <v>1007.7</v>
      </c>
      <c r="J530">
        <v>2.6</v>
      </c>
      <c r="K530">
        <v>0</v>
      </c>
    </row>
    <row r="531" spans="1:11" x14ac:dyDescent="0.4">
      <c r="A531">
        <v>8.3000000000000007</v>
      </c>
      <c r="B531">
        <v>55</v>
      </c>
      <c r="C531">
        <v>0</v>
      </c>
      <c r="E531">
        <v>8.3000000000000007</v>
      </c>
      <c r="F531">
        <v>55</v>
      </c>
      <c r="G531">
        <v>0</v>
      </c>
      <c r="H531">
        <v>0</v>
      </c>
      <c r="I531">
        <v>1008.3</v>
      </c>
      <c r="J531">
        <v>2.6</v>
      </c>
      <c r="K531">
        <v>0</v>
      </c>
    </row>
    <row r="532" spans="1:11" x14ac:dyDescent="0.4">
      <c r="A532">
        <v>8.4</v>
      </c>
      <c r="B532">
        <v>55</v>
      </c>
      <c r="C532">
        <v>0</v>
      </c>
      <c r="E532">
        <v>8.4</v>
      </c>
      <c r="F532">
        <v>55</v>
      </c>
      <c r="G532">
        <v>0</v>
      </c>
      <c r="H532">
        <v>0</v>
      </c>
      <c r="I532">
        <v>1008.6</v>
      </c>
      <c r="J532">
        <v>2.6</v>
      </c>
      <c r="K532">
        <v>0</v>
      </c>
    </row>
    <row r="533" spans="1:11" x14ac:dyDescent="0.4">
      <c r="A533">
        <v>8.3000000000000007</v>
      </c>
      <c r="B533">
        <v>56</v>
      </c>
      <c r="C533">
        <v>0</v>
      </c>
      <c r="E533">
        <v>8.3000000000000007</v>
      </c>
      <c r="F533">
        <v>56</v>
      </c>
      <c r="G533">
        <v>0</v>
      </c>
      <c r="H533">
        <v>0</v>
      </c>
      <c r="I533">
        <v>1009.3</v>
      </c>
      <c r="J533">
        <v>1.4</v>
      </c>
      <c r="K533">
        <v>0</v>
      </c>
    </row>
    <row r="534" spans="1:11" x14ac:dyDescent="0.4">
      <c r="A534">
        <v>8.1999999999999993</v>
      </c>
      <c r="B534">
        <v>55</v>
      </c>
      <c r="C534">
        <v>0</v>
      </c>
      <c r="E534">
        <v>8.1999999999999993</v>
      </c>
      <c r="F534">
        <v>55</v>
      </c>
      <c r="G534">
        <v>0</v>
      </c>
      <c r="H534">
        <v>0</v>
      </c>
      <c r="I534">
        <v>1009.4</v>
      </c>
      <c r="J534">
        <v>1.1000000000000001</v>
      </c>
      <c r="K534">
        <v>0</v>
      </c>
    </row>
    <row r="535" spans="1:11" x14ac:dyDescent="0.4">
      <c r="A535">
        <v>7.9</v>
      </c>
      <c r="B535">
        <v>55</v>
      </c>
      <c r="C535">
        <v>0</v>
      </c>
      <c r="E535">
        <v>7.9</v>
      </c>
      <c r="F535">
        <v>55</v>
      </c>
      <c r="G535">
        <v>0</v>
      </c>
      <c r="H535">
        <v>0</v>
      </c>
      <c r="I535">
        <v>1009.8</v>
      </c>
      <c r="J535">
        <v>2.2000000000000002</v>
      </c>
      <c r="K535">
        <v>0</v>
      </c>
    </row>
    <row r="536" spans="1:11" x14ac:dyDescent="0.4">
      <c r="A536">
        <v>7.3</v>
      </c>
      <c r="B536">
        <v>62</v>
      </c>
      <c r="C536">
        <v>0</v>
      </c>
      <c r="E536">
        <v>7.3</v>
      </c>
      <c r="F536">
        <v>62</v>
      </c>
      <c r="G536">
        <v>0</v>
      </c>
      <c r="H536">
        <v>0</v>
      </c>
      <c r="I536">
        <v>1010.5</v>
      </c>
      <c r="J536">
        <v>1.1000000000000001</v>
      </c>
      <c r="K536">
        <v>0</v>
      </c>
    </row>
    <row r="537" spans="1:11" x14ac:dyDescent="0.4">
      <c r="A537">
        <v>7.3</v>
      </c>
      <c r="B537">
        <v>60</v>
      </c>
      <c r="C537">
        <v>0</v>
      </c>
      <c r="E537">
        <v>7.3</v>
      </c>
      <c r="F537">
        <v>60</v>
      </c>
      <c r="G537">
        <v>0</v>
      </c>
      <c r="H537">
        <v>0</v>
      </c>
      <c r="I537">
        <v>1011.2</v>
      </c>
      <c r="J537">
        <v>0.4</v>
      </c>
      <c r="K537">
        <v>2.0039145000000001E-2</v>
      </c>
    </row>
    <row r="538" spans="1:11" x14ac:dyDescent="0.4">
      <c r="A538">
        <v>9</v>
      </c>
      <c r="B538">
        <v>53</v>
      </c>
      <c r="C538">
        <v>0.02</v>
      </c>
      <c r="E538">
        <v>9</v>
      </c>
      <c r="F538">
        <v>53</v>
      </c>
      <c r="G538">
        <v>0.02</v>
      </c>
      <c r="H538">
        <v>0</v>
      </c>
      <c r="I538">
        <v>1011.8</v>
      </c>
      <c r="J538">
        <v>1.5</v>
      </c>
      <c r="K538">
        <v>0.32260772999999998</v>
      </c>
    </row>
    <row r="539" spans="1:11" x14ac:dyDescent="0.4">
      <c r="A539">
        <v>10.9</v>
      </c>
      <c r="B539">
        <v>43</v>
      </c>
      <c r="C539">
        <v>0.05</v>
      </c>
      <c r="E539">
        <v>10.9</v>
      </c>
      <c r="F539">
        <v>43</v>
      </c>
      <c r="G539">
        <v>0.05</v>
      </c>
      <c r="H539">
        <v>0</v>
      </c>
      <c r="I539">
        <v>1011.7</v>
      </c>
      <c r="J539">
        <v>0.9</v>
      </c>
      <c r="K539">
        <v>0.49244909999999997</v>
      </c>
    </row>
    <row r="540" spans="1:11" x14ac:dyDescent="0.4">
      <c r="A540">
        <v>12.3</v>
      </c>
      <c r="B540">
        <v>43</v>
      </c>
      <c r="C540">
        <v>0.04</v>
      </c>
      <c r="E540">
        <v>12.3</v>
      </c>
      <c r="F540">
        <v>43</v>
      </c>
      <c r="G540">
        <v>0.04</v>
      </c>
      <c r="H540">
        <v>0</v>
      </c>
      <c r="I540">
        <v>1011.5</v>
      </c>
      <c r="J540">
        <v>1.5</v>
      </c>
      <c r="K540">
        <v>0.97279537000000005</v>
      </c>
    </row>
    <row r="541" spans="1:11" x14ac:dyDescent="0.4">
      <c r="A541">
        <v>13.6</v>
      </c>
      <c r="B541">
        <v>45</v>
      </c>
      <c r="C541">
        <v>0.16</v>
      </c>
      <c r="E541">
        <v>13.6</v>
      </c>
      <c r="F541">
        <v>45</v>
      </c>
      <c r="G541">
        <v>0.16</v>
      </c>
      <c r="H541">
        <v>0</v>
      </c>
      <c r="I541">
        <v>1010.8</v>
      </c>
      <c r="J541">
        <v>3</v>
      </c>
      <c r="K541">
        <v>1.7800851</v>
      </c>
    </row>
    <row r="542" spans="1:11" x14ac:dyDescent="0.4">
      <c r="A542">
        <v>13.7</v>
      </c>
      <c r="B542">
        <v>46</v>
      </c>
      <c r="C542">
        <v>0.49</v>
      </c>
      <c r="E542">
        <v>13.7</v>
      </c>
      <c r="F542">
        <v>46</v>
      </c>
      <c r="G542">
        <v>0.49</v>
      </c>
      <c r="H542">
        <v>0</v>
      </c>
      <c r="I542">
        <v>1010.4</v>
      </c>
      <c r="J542">
        <v>2.2000000000000002</v>
      </c>
      <c r="K542">
        <v>0.85294360000000002</v>
      </c>
    </row>
    <row r="543" spans="1:11" x14ac:dyDescent="0.4">
      <c r="A543">
        <v>13.8</v>
      </c>
      <c r="B543">
        <v>49</v>
      </c>
      <c r="C543">
        <v>1.03</v>
      </c>
      <c r="E543">
        <v>13.8</v>
      </c>
      <c r="F543">
        <v>49</v>
      </c>
      <c r="G543">
        <v>1.03</v>
      </c>
      <c r="H543">
        <v>0</v>
      </c>
      <c r="I543">
        <v>1010</v>
      </c>
      <c r="J543">
        <v>2</v>
      </c>
      <c r="K543">
        <v>0.72141379000000005</v>
      </c>
    </row>
    <row r="544" spans="1:11" x14ac:dyDescent="0.4">
      <c r="A544">
        <v>12.9</v>
      </c>
      <c r="B544">
        <v>55</v>
      </c>
      <c r="C544">
        <v>1.62</v>
      </c>
      <c r="E544">
        <v>12.9</v>
      </c>
      <c r="F544">
        <v>55</v>
      </c>
      <c r="G544">
        <v>1.62</v>
      </c>
      <c r="H544">
        <v>0</v>
      </c>
      <c r="I544">
        <v>1010.1</v>
      </c>
      <c r="J544">
        <v>1.8</v>
      </c>
      <c r="K544">
        <v>0.50591469</v>
      </c>
    </row>
    <row r="545" spans="1:11" x14ac:dyDescent="0.4">
      <c r="A545">
        <v>12.6</v>
      </c>
      <c r="B545">
        <v>51</v>
      </c>
      <c r="C545">
        <v>0.94</v>
      </c>
      <c r="E545">
        <v>12.6</v>
      </c>
      <c r="F545">
        <v>51</v>
      </c>
      <c r="G545">
        <v>0.94</v>
      </c>
      <c r="H545">
        <v>0</v>
      </c>
      <c r="I545">
        <v>1011.2</v>
      </c>
      <c r="J545">
        <v>2.8</v>
      </c>
      <c r="K545">
        <v>0.79298102999999998</v>
      </c>
    </row>
    <row r="546" spans="1:11" x14ac:dyDescent="0.4">
      <c r="A546">
        <v>11.8</v>
      </c>
      <c r="B546">
        <v>47</v>
      </c>
      <c r="C546">
        <v>0.39</v>
      </c>
      <c r="E546">
        <v>11.8</v>
      </c>
      <c r="F546">
        <v>47</v>
      </c>
      <c r="G546">
        <v>0.39</v>
      </c>
      <c r="H546">
        <v>0</v>
      </c>
      <c r="I546">
        <v>1012</v>
      </c>
      <c r="J546">
        <v>3.5</v>
      </c>
      <c r="K546">
        <v>0.40604642000000002</v>
      </c>
    </row>
    <row r="547" spans="1:11" x14ac:dyDescent="0.4">
      <c r="A547">
        <v>10.4</v>
      </c>
      <c r="B547">
        <v>46</v>
      </c>
      <c r="C547">
        <v>0.02</v>
      </c>
      <c r="E547">
        <v>10.4</v>
      </c>
      <c r="F547">
        <v>46</v>
      </c>
      <c r="G547">
        <v>0.02</v>
      </c>
      <c r="H547">
        <v>0</v>
      </c>
      <c r="I547">
        <v>1012.9</v>
      </c>
      <c r="J547">
        <v>1.6</v>
      </c>
      <c r="K547">
        <v>6.2651493000000003E-2</v>
      </c>
    </row>
    <row r="548" spans="1:11" x14ac:dyDescent="0.4">
      <c r="A548">
        <v>9.9</v>
      </c>
      <c r="B548">
        <v>44</v>
      </c>
      <c r="C548">
        <v>0</v>
      </c>
      <c r="E548">
        <v>9.9</v>
      </c>
      <c r="F548">
        <v>44</v>
      </c>
      <c r="G548">
        <v>0</v>
      </c>
      <c r="H548">
        <v>0</v>
      </c>
      <c r="I548">
        <v>1013.7</v>
      </c>
      <c r="J548">
        <v>1.8</v>
      </c>
      <c r="K548">
        <v>0</v>
      </c>
    </row>
    <row r="549" spans="1:11" x14ac:dyDescent="0.4">
      <c r="A549">
        <v>7.7</v>
      </c>
      <c r="B549">
        <v>59</v>
      </c>
      <c r="C549">
        <v>0</v>
      </c>
      <c r="E549">
        <v>7.7</v>
      </c>
      <c r="F549">
        <v>59</v>
      </c>
      <c r="G549">
        <v>0</v>
      </c>
      <c r="H549">
        <v>0</v>
      </c>
      <c r="I549">
        <v>1014.3</v>
      </c>
      <c r="J549">
        <v>1.6</v>
      </c>
      <c r="K549">
        <v>0</v>
      </c>
    </row>
    <row r="550" spans="1:11" x14ac:dyDescent="0.4">
      <c r="A550">
        <v>7.4</v>
      </c>
      <c r="B550">
        <v>60</v>
      </c>
      <c r="C550">
        <v>0</v>
      </c>
      <c r="E550">
        <v>7.4</v>
      </c>
      <c r="F550">
        <v>60</v>
      </c>
      <c r="G550">
        <v>0</v>
      </c>
      <c r="H550">
        <v>0</v>
      </c>
      <c r="I550">
        <v>1015</v>
      </c>
      <c r="J550">
        <v>1.7</v>
      </c>
      <c r="K550">
        <v>0</v>
      </c>
    </row>
    <row r="551" spans="1:11" x14ac:dyDescent="0.4">
      <c r="A551">
        <v>7.4</v>
      </c>
      <c r="B551">
        <v>60</v>
      </c>
      <c r="C551">
        <v>0</v>
      </c>
      <c r="E551">
        <v>7.4</v>
      </c>
      <c r="F551">
        <v>60</v>
      </c>
      <c r="G551">
        <v>0</v>
      </c>
      <c r="H551">
        <v>0</v>
      </c>
      <c r="I551">
        <v>1015.7</v>
      </c>
      <c r="J551">
        <v>1.6</v>
      </c>
      <c r="K551">
        <v>0</v>
      </c>
    </row>
    <row r="552" spans="1:11" x14ac:dyDescent="0.4">
      <c r="A552">
        <v>6.1</v>
      </c>
      <c r="B552">
        <v>68</v>
      </c>
      <c r="C552">
        <v>0</v>
      </c>
      <c r="E552">
        <v>6.1</v>
      </c>
      <c r="F552">
        <v>68</v>
      </c>
      <c r="G552">
        <v>0</v>
      </c>
      <c r="H552">
        <v>0</v>
      </c>
      <c r="I552">
        <v>1015.8</v>
      </c>
      <c r="J552">
        <v>1.1000000000000001</v>
      </c>
      <c r="K552">
        <v>0</v>
      </c>
    </row>
    <row r="553" spans="1:11" x14ac:dyDescent="0.4">
      <c r="A553">
        <v>5.8</v>
      </c>
      <c r="B553">
        <v>68</v>
      </c>
      <c r="C553">
        <v>0</v>
      </c>
      <c r="E553">
        <v>5.8</v>
      </c>
      <c r="F553">
        <v>68</v>
      </c>
      <c r="G553">
        <v>0</v>
      </c>
      <c r="H553">
        <v>0</v>
      </c>
      <c r="I553">
        <v>1016</v>
      </c>
      <c r="J553">
        <v>1.1000000000000001</v>
      </c>
      <c r="K553">
        <v>0</v>
      </c>
    </row>
    <row r="554" spans="1:11" x14ac:dyDescent="0.4">
      <c r="A554">
        <v>5.0999999999999996</v>
      </c>
      <c r="B554">
        <v>75</v>
      </c>
      <c r="C554">
        <v>0</v>
      </c>
      <c r="E554">
        <v>5.0999999999999996</v>
      </c>
      <c r="F554">
        <v>75</v>
      </c>
      <c r="G554">
        <v>0</v>
      </c>
      <c r="H554">
        <v>0</v>
      </c>
      <c r="I554">
        <v>1015.9</v>
      </c>
      <c r="J554">
        <v>1.6</v>
      </c>
      <c r="K554">
        <v>0</v>
      </c>
    </row>
    <row r="555" spans="1:11" x14ac:dyDescent="0.4">
      <c r="A555">
        <v>4.7</v>
      </c>
      <c r="B555">
        <v>75</v>
      </c>
      <c r="C555">
        <v>0</v>
      </c>
      <c r="E555">
        <v>4.7</v>
      </c>
      <c r="F555">
        <v>75</v>
      </c>
      <c r="G555">
        <v>0</v>
      </c>
      <c r="H555">
        <v>0</v>
      </c>
      <c r="I555">
        <v>1016</v>
      </c>
      <c r="J555">
        <v>1.5</v>
      </c>
      <c r="K555">
        <v>0</v>
      </c>
    </row>
    <row r="556" spans="1:11" x14ac:dyDescent="0.4">
      <c r="A556">
        <v>5</v>
      </c>
      <c r="B556">
        <v>71</v>
      </c>
      <c r="C556">
        <v>0</v>
      </c>
      <c r="E556">
        <v>5</v>
      </c>
      <c r="F556">
        <v>71</v>
      </c>
      <c r="G556">
        <v>0</v>
      </c>
      <c r="H556">
        <v>0</v>
      </c>
      <c r="I556">
        <v>1016.3</v>
      </c>
      <c r="J556">
        <v>2.6</v>
      </c>
      <c r="K556">
        <v>0</v>
      </c>
    </row>
    <row r="557" spans="1:11" x14ac:dyDescent="0.4">
      <c r="A557">
        <v>4.5999999999999996</v>
      </c>
      <c r="B557">
        <v>77</v>
      </c>
      <c r="C557">
        <v>0</v>
      </c>
      <c r="E557">
        <v>4.5999999999999996</v>
      </c>
      <c r="F557">
        <v>77</v>
      </c>
      <c r="G557">
        <v>0</v>
      </c>
      <c r="H557">
        <v>0</v>
      </c>
      <c r="I557">
        <v>1016.5</v>
      </c>
      <c r="J557">
        <v>1.4</v>
      </c>
      <c r="K557">
        <v>0</v>
      </c>
    </row>
    <row r="558" spans="1:11" x14ac:dyDescent="0.4">
      <c r="A558">
        <v>4.0999999999999996</v>
      </c>
      <c r="B558">
        <v>75</v>
      </c>
      <c r="C558">
        <v>0</v>
      </c>
      <c r="E558">
        <v>4.0999999999999996</v>
      </c>
      <c r="F558">
        <v>75</v>
      </c>
      <c r="G558">
        <v>0</v>
      </c>
      <c r="H558">
        <v>0</v>
      </c>
      <c r="I558">
        <v>1016.9</v>
      </c>
      <c r="J558">
        <v>1.1000000000000001</v>
      </c>
      <c r="K558">
        <v>0</v>
      </c>
    </row>
    <row r="559" spans="1:11" x14ac:dyDescent="0.4">
      <c r="A559">
        <v>4</v>
      </c>
      <c r="B559">
        <v>75</v>
      </c>
      <c r="C559">
        <v>0</v>
      </c>
      <c r="E559">
        <v>4</v>
      </c>
      <c r="F559">
        <v>75</v>
      </c>
      <c r="G559">
        <v>0</v>
      </c>
      <c r="H559">
        <v>0</v>
      </c>
      <c r="I559">
        <v>1017.2</v>
      </c>
      <c r="J559">
        <v>0.4</v>
      </c>
      <c r="K559">
        <v>0</v>
      </c>
    </row>
    <row r="560" spans="1:11" x14ac:dyDescent="0.4">
      <c r="A560">
        <v>3.8</v>
      </c>
      <c r="B560">
        <v>75</v>
      </c>
      <c r="C560">
        <v>0</v>
      </c>
      <c r="E560">
        <v>3.8</v>
      </c>
      <c r="F560">
        <v>75</v>
      </c>
      <c r="G560">
        <v>0</v>
      </c>
      <c r="H560">
        <v>0</v>
      </c>
      <c r="I560">
        <v>1017.8</v>
      </c>
      <c r="J560">
        <v>0.9</v>
      </c>
      <c r="K560">
        <v>0</v>
      </c>
    </row>
    <row r="561" spans="1:11" x14ac:dyDescent="0.4">
      <c r="A561">
        <v>4</v>
      </c>
      <c r="B561">
        <v>76</v>
      </c>
      <c r="C561">
        <v>0.01</v>
      </c>
      <c r="E561">
        <v>4</v>
      </c>
      <c r="F561">
        <v>76</v>
      </c>
      <c r="G561">
        <v>0.01</v>
      </c>
      <c r="H561">
        <v>0</v>
      </c>
      <c r="I561">
        <v>1019.1</v>
      </c>
      <c r="J561">
        <v>0.8</v>
      </c>
      <c r="K561">
        <v>-3.8697861E-2</v>
      </c>
    </row>
    <row r="562" spans="1:11" x14ac:dyDescent="0.4">
      <c r="A562">
        <v>7.5</v>
      </c>
      <c r="B562">
        <v>64</v>
      </c>
      <c r="C562">
        <v>0.16</v>
      </c>
      <c r="E562">
        <v>7.5</v>
      </c>
      <c r="F562">
        <v>64</v>
      </c>
      <c r="G562">
        <v>0.16</v>
      </c>
      <c r="H562">
        <v>0</v>
      </c>
      <c r="I562">
        <v>1019.7</v>
      </c>
      <c r="J562">
        <v>1.4</v>
      </c>
      <c r="K562">
        <v>0.27390312999999999</v>
      </c>
    </row>
    <row r="563" spans="1:11" x14ac:dyDescent="0.4">
      <c r="A563">
        <v>10.1</v>
      </c>
      <c r="B563">
        <v>52</v>
      </c>
      <c r="C563">
        <v>0.76</v>
      </c>
      <c r="E563">
        <v>10.1</v>
      </c>
      <c r="F563">
        <v>52</v>
      </c>
      <c r="G563">
        <v>0.76</v>
      </c>
      <c r="H563">
        <v>0</v>
      </c>
      <c r="I563">
        <v>1020.3</v>
      </c>
      <c r="J563">
        <v>1.7</v>
      </c>
      <c r="K563">
        <v>0.66116852000000004</v>
      </c>
    </row>
    <row r="564" spans="1:11" x14ac:dyDescent="0.4">
      <c r="A564">
        <v>11.2</v>
      </c>
      <c r="B564">
        <v>43</v>
      </c>
      <c r="C564">
        <v>1.75</v>
      </c>
      <c r="E564">
        <v>11.2</v>
      </c>
      <c r="F564">
        <v>43</v>
      </c>
      <c r="G564">
        <v>1.75</v>
      </c>
      <c r="H564">
        <v>0</v>
      </c>
      <c r="I564">
        <v>1020.5</v>
      </c>
      <c r="J564">
        <v>2.4</v>
      </c>
      <c r="K564">
        <v>1.4915243</v>
      </c>
    </row>
    <row r="565" spans="1:11" x14ac:dyDescent="0.4">
      <c r="A565">
        <v>13</v>
      </c>
      <c r="B565">
        <v>42</v>
      </c>
      <c r="C565">
        <v>1.92</v>
      </c>
      <c r="E565">
        <v>13</v>
      </c>
      <c r="F565">
        <v>42</v>
      </c>
      <c r="G565">
        <v>1.92</v>
      </c>
      <c r="H565">
        <v>0</v>
      </c>
      <c r="I565">
        <v>1020.2</v>
      </c>
      <c r="J565">
        <v>1.7</v>
      </c>
      <c r="K565">
        <v>1.7552901999999999</v>
      </c>
    </row>
    <row r="566" spans="1:11" x14ac:dyDescent="0.4">
      <c r="A566">
        <v>13.8</v>
      </c>
      <c r="B566">
        <v>38</v>
      </c>
      <c r="C566">
        <v>2.04</v>
      </c>
      <c r="E566">
        <v>13.8</v>
      </c>
      <c r="F566">
        <v>38</v>
      </c>
      <c r="G566">
        <v>2.04</v>
      </c>
      <c r="H566">
        <v>0</v>
      </c>
      <c r="I566">
        <v>1019.9</v>
      </c>
      <c r="J566">
        <v>2.4</v>
      </c>
      <c r="K566">
        <v>1.0048029000000001</v>
      </c>
    </row>
    <row r="567" spans="1:11" x14ac:dyDescent="0.4">
      <c r="A567">
        <v>14</v>
      </c>
      <c r="B567">
        <v>34</v>
      </c>
      <c r="C567">
        <v>1.93</v>
      </c>
      <c r="E567">
        <v>14</v>
      </c>
      <c r="F567">
        <v>34</v>
      </c>
      <c r="G567">
        <v>1.93</v>
      </c>
      <c r="H567">
        <v>0</v>
      </c>
      <c r="I567">
        <v>1019.3</v>
      </c>
      <c r="J567">
        <v>2.1</v>
      </c>
      <c r="K567">
        <v>1.5726553000000001</v>
      </c>
    </row>
    <row r="568" spans="1:11" x14ac:dyDescent="0.4">
      <c r="A568">
        <v>13.8</v>
      </c>
      <c r="B568">
        <v>32</v>
      </c>
      <c r="C568">
        <v>1.2</v>
      </c>
      <c r="E568">
        <v>13.8</v>
      </c>
      <c r="F568">
        <v>32</v>
      </c>
      <c r="G568">
        <v>1.2</v>
      </c>
      <c r="H568">
        <v>0</v>
      </c>
      <c r="I568">
        <v>1019.7</v>
      </c>
      <c r="J568">
        <v>2.6</v>
      </c>
      <c r="K568">
        <v>0.71759689000000004</v>
      </c>
    </row>
    <row r="569" spans="1:11" x14ac:dyDescent="0.4">
      <c r="A569">
        <v>13.1</v>
      </c>
      <c r="B569">
        <v>37</v>
      </c>
      <c r="C569">
        <v>0.15</v>
      </c>
      <c r="E569">
        <v>13.1</v>
      </c>
      <c r="F569">
        <v>37</v>
      </c>
      <c r="G569">
        <v>0.15</v>
      </c>
      <c r="H569">
        <v>0</v>
      </c>
      <c r="I569">
        <v>1020.3</v>
      </c>
      <c r="J569">
        <v>1.9</v>
      </c>
      <c r="K569">
        <v>0.71860080999999998</v>
      </c>
    </row>
    <row r="570" spans="1:11" x14ac:dyDescent="0.4">
      <c r="A570">
        <v>11.4</v>
      </c>
      <c r="B570">
        <v>51</v>
      </c>
      <c r="C570">
        <v>0.18</v>
      </c>
      <c r="E570">
        <v>11.4</v>
      </c>
      <c r="F570">
        <v>51</v>
      </c>
      <c r="G570">
        <v>0.18</v>
      </c>
      <c r="H570">
        <v>0</v>
      </c>
      <c r="I570">
        <v>1020.9</v>
      </c>
      <c r="J570">
        <v>1.6</v>
      </c>
      <c r="K570">
        <v>0.30051362999999998</v>
      </c>
    </row>
    <row r="571" spans="1:11" x14ac:dyDescent="0.4">
      <c r="A571">
        <v>10.1</v>
      </c>
      <c r="B571">
        <v>55</v>
      </c>
      <c r="C571">
        <v>0.03</v>
      </c>
      <c r="E571">
        <v>10.1</v>
      </c>
      <c r="F571">
        <v>55</v>
      </c>
      <c r="G571">
        <v>0.03</v>
      </c>
      <c r="H571">
        <v>0</v>
      </c>
      <c r="I571">
        <v>1021.5</v>
      </c>
      <c r="J571">
        <v>1.7</v>
      </c>
      <c r="K571">
        <v>9.0739038E-4</v>
      </c>
    </row>
    <row r="572" spans="1:11" x14ac:dyDescent="0.4">
      <c r="A572">
        <v>10.1</v>
      </c>
      <c r="B572">
        <v>49</v>
      </c>
      <c r="C572">
        <v>0</v>
      </c>
      <c r="E572">
        <v>10.1</v>
      </c>
      <c r="F572">
        <v>49</v>
      </c>
      <c r="G572">
        <v>0</v>
      </c>
      <c r="H572">
        <v>0</v>
      </c>
      <c r="I572">
        <v>1022.2</v>
      </c>
      <c r="J572">
        <v>1.3</v>
      </c>
      <c r="K572">
        <v>0</v>
      </c>
    </row>
    <row r="573" spans="1:11" x14ac:dyDescent="0.4">
      <c r="A573">
        <v>10.4</v>
      </c>
      <c r="B573">
        <v>57</v>
      </c>
      <c r="C573">
        <v>0</v>
      </c>
      <c r="E573">
        <v>10.4</v>
      </c>
      <c r="F573">
        <v>57</v>
      </c>
      <c r="G573">
        <v>0</v>
      </c>
      <c r="H573">
        <v>0</v>
      </c>
      <c r="I573">
        <v>1022.5</v>
      </c>
      <c r="J573">
        <v>3.4</v>
      </c>
      <c r="K573">
        <v>0</v>
      </c>
    </row>
    <row r="574" spans="1:11" x14ac:dyDescent="0.4">
      <c r="A574">
        <v>11.3</v>
      </c>
      <c r="B574">
        <v>62</v>
      </c>
      <c r="C574">
        <v>0</v>
      </c>
      <c r="E574">
        <v>11.3</v>
      </c>
      <c r="F574">
        <v>62</v>
      </c>
      <c r="G574">
        <v>0</v>
      </c>
      <c r="H574">
        <v>0</v>
      </c>
      <c r="I574">
        <v>1022.8</v>
      </c>
      <c r="J574">
        <v>2.9</v>
      </c>
      <c r="K574">
        <v>0</v>
      </c>
    </row>
    <row r="575" spans="1:11" x14ac:dyDescent="0.4">
      <c r="A575">
        <v>11.2</v>
      </c>
      <c r="B575">
        <v>66</v>
      </c>
      <c r="C575">
        <v>0</v>
      </c>
      <c r="E575">
        <v>11.2</v>
      </c>
      <c r="F575">
        <v>66</v>
      </c>
      <c r="G575">
        <v>0</v>
      </c>
      <c r="H575">
        <v>0</v>
      </c>
      <c r="I575">
        <v>1023.3</v>
      </c>
      <c r="J575">
        <v>1.7</v>
      </c>
      <c r="K575">
        <v>0</v>
      </c>
    </row>
    <row r="576" spans="1:11" x14ac:dyDescent="0.4">
      <c r="A576">
        <v>9.6</v>
      </c>
      <c r="B576">
        <v>71</v>
      </c>
      <c r="C576">
        <v>0</v>
      </c>
      <c r="E576">
        <v>9.6</v>
      </c>
      <c r="F576">
        <v>71</v>
      </c>
      <c r="G576">
        <v>0</v>
      </c>
      <c r="H576">
        <v>0</v>
      </c>
      <c r="I576">
        <v>1023.5</v>
      </c>
      <c r="J576">
        <v>1.1000000000000001</v>
      </c>
      <c r="K576">
        <v>0</v>
      </c>
    </row>
    <row r="577" spans="1:11" x14ac:dyDescent="0.4">
      <c r="A577">
        <v>8.8000000000000007</v>
      </c>
      <c r="B577">
        <v>68</v>
      </c>
      <c r="C577">
        <v>0</v>
      </c>
      <c r="E577">
        <v>8.8000000000000007</v>
      </c>
      <c r="F577">
        <v>68</v>
      </c>
      <c r="G577">
        <v>0</v>
      </c>
      <c r="H577">
        <v>0</v>
      </c>
      <c r="I577">
        <v>1023.3</v>
      </c>
      <c r="J577">
        <v>2.2999999999999998</v>
      </c>
      <c r="K577">
        <v>0</v>
      </c>
    </row>
    <row r="578" spans="1:11" x14ac:dyDescent="0.4">
      <c r="A578">
        <v>8.1999999999999993</v>
      </c>
      <c r="B578">
        <v>70</v>
      </c>
      <c r="C578">
        <v>0</v>
      </c>
      <c r="E578">
        <v>8.1999999999999993</v>
      </c>
      <c r="F578">
        <v>70</v>
      </c>
      <c r="G578">
        <v>0</v>
      </c>
      <c r="H578">
        <v>0</v>
      </c>
      <c r="I578">
        <v>1022.9</v>
      </c>
      <c r="J578">
        <v>3.2</v>
      </c>
      <c r="K578">
        <v>0</v>
      </c>
    </row>
    <row r="579" spans="1:11" x14ac:dyDescent="0.4">
      <c r="A579">
        <v>7.1</v>
      </c>
      <c r="B579">
        <v>72</v>
      </c>
      <c r="C579">
        <v>0</v>
      </c>
      <c r="E579">
        <v>7.1</v>
      </c>
      <c r="F579">
        <v>72</v>
      </c>
      <c r="G579">
        <v>0</v>
      </c>
      <c r="H579">
        <v>0</v>
      </c>
      <c r="I579">
        <v>1022.7</v>
      </c>
      <c r="J579">
        <v>3.4</v>
      </c>
      <c r="K579">
        <v>0</v>
      </c>
    </row>
    <row r="580" spans="1:11" x14ac:dyDescent="0.4">
      <c r="A580">
        <v>6.7</v>
      </c>
      <c r="B580">
        <v>76</v>
      </c>
      <c r="C580">
        <v>0</v>
      </c>
      <c r="E580">
        <v>6.7</v>
      </c>
      <c r="F580">
        <v>76</v>
      </c>
      <c r="G580">
        <v>0</v>
      </c>
      <c r="H580">
        <v>0</v>
      </c>
      <c r="I580">
        <v>1022.4</v>
      </c>
      <c r="J580">
        <v>2</v>
      </c>
      <c r="K580">
        <v>0</v>
      </c>
    </row>
    <row r="581" spans="1:11" x14ac:dyDescent="0.4">
      <c r="A581">
        <v>5.9</v>
      </c>
      <c r="B581">
        <v>77</v>
      </c>
      <c r="C581">
        <v>0</v>
      </c>
      <c r="E581">
        <v>5.9</v>
      </c>
      <c r="F581">
        <v>77</v>
      </c>
      <c r="G581">
        <v>0</v>
      </c>
      <c r="H581">
        <v>0</v>
      </c>
      <c r="I581">
        <v>1022.2</v>
      </c>
      <c r="J581">
        <v>2.6</v>
      </c>
      <c r="K581">
        <v>0</v>
      </c>
    </row>
    <row r="582" spans="1:11" x14ac:dyDescent="0.4">
      <c r="A582">
        <v>6</v>
      </c>
      <c r="B582">
        <v>73</v>
      </c>
      <c r="C582">
        <v>0</v>
      </c>
      <c r="E582">
        <v>6</v>
      </c>
      <c r="F582">
        <v>73</v>
      </c>
      <c r="G582">
        <v>0</v>
      </c>
      <c r="H582">
        <v>0</v>
      </c>
      <c r="I582">
        <v>1021.8</v>
      </c>
      <c r="J582">
        <v>2.2000000000000002</v>
      </c>
      <c r="K582">
        <v>0</v>
      </c>
    </row>
    <row r="583" spans="1:11" x14ac:dyDescent="0.4">
      <c r="A583">
        <v>4.2</v>
      </c>
      <c r="B583">
        <v>85</v>
      </c>
      <c r="C583">
        <v>0</v>
      </c>
      <c r="E583">
        <v>4.2</v>
      </c>
      <c r="F583">
        <v>85</v>
      </c>
      <c r="G583">
        <v>0</v>
      </c>
      <c r="H583">
        <v>0</v>
      </c>
      <c r="I583">
        <v>1021.8</v>
      </c>
      <c r="J583">
        <v>1</v>
      </c>
      <c r="K583">
        <v>0</v>
      </c>
    </row>
    <row r="584" spans="1:11" x14ac:dyDescent="0.4">
      <c r="A584">
        <v>3.8</v>
      </c>
      <c r="B584">
        <v>88</v>
      </c>
      <c r="C584">
        <v>0</v>
      </c>
      <c r="E584">
        <v>3.8</v>
      </c>
      <c r="F584">
        <v>88</v>
      </c>
      <c r="G584">
        <v>0</v>
      </c>
      <c r="H584">
        <v>0</v>
      </c>
      <c r="I584">
        <v>1021.9</v>
      </c>
      <c r="J584">
        <v>0.7</v>
      </c>
      <c r="K584">
        <v>0</v>
      </c>
    </row>
    <row r="585" spans="1:11" x14ac:dyDescent="0.4">
      <c r="A585">
        <v>4</v>
      </c>
      <c r="B585">
        <v>85</v>
      </c>
      <c r="C585">
        <v>0.03</v>
      </c>
      <c r="E585">
        <v>4</v>
      </c>
      <c r="F585">
        <v>85</v>
      </c>
      <c r="G585">
        <v>0.03</v>
      </c>
      <c r="H585">
        <v>0</v>
      </c>
      <c r="I585">
        <v>1021.4</v>
      </c>
      <c r="J585">
        <v>0.4</v>
      </c>
      <c r="K585">
        <v>3.0036230000000001E-2</v>
      </c>
    </row>
    <row r="586" spans="1:11" x14ac:dyDescent="0.4">
      <c r="A586">
        <v>7.5</v>
      </c>
      <c r="B586">
        <v>73</v>
      </c>
      <c r="C586">
        <v>0.51</v>
      </c>
      <c r="E586">
        <v>7.5</v>
      </c>
      <c r="F586">
        <v>73</v>
      </c>
      <c r="G586">
        <v>0.51</v>
      </c>
      <c r="H586">
        <v>0</v>
      </c>
      <c r="I586">
        <v>1020.8</v>
      </c>
      <c r="J586">
        <v>0.7</v>
      </c>
      <c r="K586">
        <v>0.18098330000000001</v>
      </c>
    </row>
    <row r="587" spans="1:11" x14ac:dyDescent="0.4">
      <c r="A587">
        <v>10.5</v>
      </c>
      <c r="B587">
        <v>55</v>
      </c>
      <c r="C587">
        <v>1.1399999999999999</v>
      </c>
      <c r="E587">
        <v>10.5</v>
      </c>
      <c r="F587">
        <v>55</v>
      </c>
      <c r="G587">
        <v>1.1399999999999999</v>
      </c>
      <c r="H587">
        <v>0</v>
      </c>
      <c r="I587">
        <v>1020.4</v>
      </c>
      <c r="J587">
        <v>1.4</v>
      </c>
      <c r="K587">
        <v>0.50503295999999998</v>
      </c>
    </row>
    <row r="588" spans="1:11" x14ac:dyDescent="0.4">
      <c r="A588">
        <v>11.9</v>
      </c>
      <c r="B588">
        <v>47</v>
      </c>
      <c r="C588">
        <v>1.65</v>
      </c>
      <c r="E588">
        <v>11.9</v>
      </c>
      <c r="F588">
        <v>47</v>
      </c>
      <c r="G588">
        <v>1.65</v>
      </c>
      <c r="H588">
        <v>0</v>
      </c>
      <c r="I588">
        <v>1019.7</v>
      </c>
      <c r="J588">
        <v>1.1000000000000001</v>
      </c>
      <c r="K588">
        <v>0.50671708999999998</v>
      </c>
    </row>
    <row r="589" spans="1:11" x14ac:dyDescent="0.4">
      <c r="A589">
        <v>12.8</v>
      </c>
      <c r="B589">
        <v>53</v>
      </c>
      <c r="C589">
        <v>1.96</v>
      </c>
      <c r="E589">
        <v>12.8</v>
      </c>
      <c r="F589">
        <v>53</v>
      </c>
      <c r="G589">
        <v>1.96</v>
      </c>
      <c r="H589">
        <v>0</v>
      </c>
      <c r="I589">
        <v>1018.3</v>
      </c>
      <c r="J589">
        <v>1.4</v>
      </c>
      <c r="K589">
        <v>0.11169224</v>
      </c>
    </row>
    <row r="590" spans="1:11" x14ac:dyDescent="0.4">
      <c r="A590">
        <v>15.2</v>
      </c>
      <c r="B590">
        <v>44</v>
      </c>
      <c r="C590">
        <v>2.04</v>
      </c>
      <c r="E590">
        <v>15.2</v>
      </c>
      <c r="F590">
        <v>44</v>
      </c>
      <c r="G590">
        <v>2.04</v>
      </c>
      <c r="H590">
        <v>0</v>
      </c>
      <c r="I590">
        <v>1016.3</v>
      </c>
      <c r="J590">
        <v>1.2</v>
      </c>
      <c r="K590">
        <v>0.14677063000000001</v>
      </c>
    </row>
    <row r="591" spans="1:11" x14ac:dyDescent="0.4">
      <c r="A591">
        <v>17.899999999999999</v>
      </c>
      <c r="B591">
        <v>36</v>
      </c>
      <c r="C591">
        <v>1.92</v>
      </c>
      <c r="E591">
        <v>17.899999999999999</v>
      </c>
      <c r="F591">
        <v>36</v>
      </c>
      <c r="G591">
        <v>1.92</v>
      </c>
      <c r="H591">
        <v>0</v>
      </c>
      <c r="I591">
        <v>1015</v>
      </c>
      <c r="J591">
        <v>3.9</v>
      </c>
      <c r="K591">
        <v>0.32003631999999999</v>
      </c>
    </row>
    <row r="592" spans="1:11" x14ac:dyDescent="0.4">
      <c r="A592">
        <v>17.600000000000001</v>
      </c>
      <c r="B592">
        <v>30</v>
      </c>
      <c r="C592">
        <v>1.59</v>
      </c>
      <c r="E592">
        <v>17.600000000000001</v>
      </c>
      <c r="F592">
        <v>30</v>
      </c>
      <c r="G592">
        <v>1.59</v>
      </c>
      <c r="H592">
        <v>0</v>
      </c>
      <c r="I592">
        <v>1014.5</v>
      </c>
      <c r="J592">
        <v>4.7</v>
      </c>
      <c r="K592">
        <v>0.11143807</v>
      </c>
    </row>
    <row r="593" spans="1:11" x14ac:dyDescent="0.4">
      <c r="A593">
        <v>16.5</v>
      </c>
      <c r="B593">
        <v>40</v>
      </c>
      <c r="C593">
        <v>1.1000000000000001</v>
      </c>
      <c r="E593">
        <v>16.5</v>
      </c>
      <c r="F593">
        <v>40</v>
      </c>
      <c r="G593">
        <v>1.1000000000000001</v>
      </c>
      <c r="H593">
        <v>0</v>
      </c>
      <c r="I593">
        <v>1014.7</v>
      </c>
      <c r="J593">
        <v>4.0999999999999996</v>
      </c>
      <c r="K593">
        <v>0.13155954</v>
      </c>
    </row>
    <row r="594" spans="1:11" x14ac:dyDescent="0.4">
      <c r="A594">
        <v>16.100000000000001</v>
      </c>
      <c r="B594">
        <v>45</v>
      </c>
      <c r="C594">
        <v>0.33</v>
      </c>
      <c r="E594">
        <v>16.100000000000001</v>
      </c>
      <c r="F594">
        <v>45</v>
      </c>
      <c r="G594">
        <v>0.33</v>
      </c>
      <c r="H594">
        <v>0</v>
      </c>
      <c r="I594">
        <v>1014.5</v>
      </c>
      <c r="J594">
        <v>4.9000000000000004</v>
      </c>
      <c r="K594">
        <v>0.12758765</v>
      </c>
    </row>
    <row r="595" spans="1:11" x14ac:dyDescent="0.4">
      <c r="A595">
        <v>15.6</v>
      </c>
      <c r="B595">
        <v>48</v>
      </c>
      <c r="C595">
        <v>0.02</v>
      </c>
      <c r="E595">
        <v>15.6</v>
      </c>
      <c r="F595">
        <v>48</v>
      </c>
      <c r="G595">
        <v>0.02</v>
      </c>
      <c r="H595">
        <v>0</v>
      </c>
      <c r="I595">
        <v>1015.2</v>
      </c>
      <c r="J595">
        <v>4.5</v>
      </c>
      <c r="K595">
        <v>1.7556049000000001E-2</v>
      </c>
    </row>
    <row r="596" spans="1:11" x14ac:dyDescent="0.4">
      <c r="A596">
        <v>14.4</v>
      </c>
      <c r="B596">
        <v>53</v>
      </c>
      <c r="C596">
        <v>0</v>
      </c>
      <c r="E596">
        <v>14.4</v>
      </c>
      <c r="F596">
        <v>53</v>
      </c>
      <c r="G596">
        <v>0</v>
      </c>
      <c r="H596">
        <v>0</v>
      </c>
      <c r="I596">
        <v>1015.2</v>
      </c>
      <c r="J596">
        <v>5.5</v>
      </c>
      <c r="K596">
        <v>0</v>
      </c>
    </row>
    <row r="597" spans="1:11" x14ac:dyDescent="0.4">
      <c r="A597">
        <v>14.2</v>
      </c>
      <c r="B597">
        <v>55</v>
      </c>
      <c r="C597">
        <v>0</v>
      </c>
      <c r="E597">
        <v>14.2</v>
      </c>
      <c r="F597">
        <v>55</v>
      </c>
      <c r="G597">
        <v>0</v>
      </c>
      <c r="H597">
        <v>0</v>
      </c>
      <c r="I597">
        <v>1015.5</v>
      </c>
      <c r="J597">
        <v>3.2</v>
      </c>
      <c r="K597">
        <v>0</v>
      </c>
    </row>
    <row r="598" spans="1:11" x14ac:dyDescent="0.4">
      <c r="A598">
        <v>15</v>
      </c>
      <c r="B598">
        <v>52</v>
      </c>
      <c r="C598">
        <v>0</v>
      </c>
      <c r="E598">
        <v>15</v>
      </c>
      <c r="F598">
        <v>52</v>
      </c>
      <c r="G598">
        <v>0</v>
      </c>
      <c r="H598">
        <v>0</v>
      </c>
      <c r="I598">
        <v>1015.4</v>
      </c>
      <c r="J598">
        <v>4.5999999999999996</v>
      </c>
      <c r="K598">
        <v>0</v>
      </c>
    </row>
    <row r="599" spans="1:11" x14ac:dyDescent="0.4">
      <c r="A599">
        <v>14.8</v>
      </c>
      <c r="B599">
        <v>51</v>
      </c>
      <c r="C599">
        <v>0</v>
      </c>
      <c r="E599">
        <v>14.8</v>
      </c>
      <c r="F599">
        <v>51</v>
      </c>
      <c r="G599">
        <v>0</v>
      </c>
      <c r="H599">
        <v>0</v>
      </c>
      <c r="I599">
        <v>1015.6</v>
      </c>
      <c r="J599">
        <v>4.2</v>
      </c>
      <c r="K599">
        <v>0</v>
      </c>
    </row>
    <row r="600" spans="1:11" x14ac:dyDescent="0.4">
      <c r="A600">
        <v>14.7</v>
      </c>
      <c r="B600">
        <v>51</v>
      </c>
      <c r="C600">
        <v>0</v>
      </c>
      <c r="E600">
        <v>14.7</v>
      </c>
      <c r="F600">
        <v>51</v>
      </c>
      <c r="G600">
        <v>0</v>
      </c>
      <c r="H600">
        <v>0</v>
      </c>
      <c r="I600">
        <v>1016.5</v>
      </c>
      <c r="J600">
        <v>3.7</v>
      </c>
      <c r="K600">
        <v>0</v>
      </c>
    </row>
    <row r="601" spans="1:11" x14ac:dyDescent="0.4">
      <c r="A601">
        <v>12.7</v>
      </c>
      <c r="B601">
        <v>59</v>
      </c>
      <c r="C601">
        <v>0</v>
      </c>
      <c r="E601">
        <v>12.7</v>
      </c>
      <c r="F601">
        <v>59</v>
      </c>
      <c r="G601">
        <v>0</v>
      </c>
      <c r="H601">
        <v>0</v>
      </c>
      <c r="I601">
        <v>1017.4</v>
      </c>
      <c r="J601">
        <v>2.1</v>
      </c>
      <c r="K601">
        <v>0</v>
      </c>
    </row>
    <row r="602" spans="1:11" x14ac:dyDescent="0.4">
      <c r="A602">
        <v>12.5</v>
      </c>
      <c r="B602">
        <v>57</v>
      </c>
      <c r="C602">
        <v>0</v>
      </c>
      <c r="E602">
        <v>12.5</v>
      </c>
      <c r="F602">
        <v>57</v>
      </c>
      <c r="G602">
        <v>0</v>
      </c>
      <c r="H602">
        <v>0</v>
      </c>
      <c r="I602">
        <v>1017.5</v>
      </c>
      <c r="J602">
        <v>1.7</v>
      </c>
      <c r="K602">
        <v>0</v>
      </c>
    </row>
    <row r="603" spans="1:11" x14ac:dyDescent="0.4">
      <c r="A603">
        <v>10.9</v>
      </c>
      <c r="B603">
        <v>66</v>
      </c>
      <c r="C603">
        <v>0</v>
      </c>
      <c r="E603">
        <v>10.9</v>
      </c>
      <c r="F603">
        <v>66</v>
      </c>
      <c r="G603">
        <v>0</v>
      </c>
      <c r="H603">
        <v>0</v>
      </c>
      <c r="I603">
        <v>1018.2</v>
      </c>
      <c r="J603">
        <v>0.8</v>
      </c>
      <c r="K603">
        <v>0</v>
      </c>
    </row>
    <row r="604" spans="1:11" x14ac:dyDescent="0.4">
      <c r="A604">
        <v>12</v>
      </c>
      <c r="B604">
        <v>58</v>
      </c>
      <c r="C604">
        <v>0</v>
      </c>
      <c r="E604">
        <v>12</v>
      </c>
      <c r="F604">
        <v>58</v>
      </c>
      <c r="G604">
        <v>0</v>
      </c>
      <c r="H604">
        <v>0</v>
      </c>
      <c r="I604">
        <v>1018.9</v>
      </c>
      <c r="J604">
        <v>3.3</v>
      </c>
      <c r="K604">
        <v>0</v>
      </c>
    </row>
    <row r="605" spans="1:11" x14ac:dyDescent="0.4">
      <c r="A605">
        <v>10.4</v>
      </c>
      <c r="B605">
        <v>62</v>
      </c>
      <c r="C605">
        <v>0</v>
      </c>
      <c r="E605">
        <v>10.4</v>
      </c>
      <c r="F605">
        <v>62</v>
      </c>
      <c r="G605">
        <v>0</v>
      </c>
      <c r="H605">
        <v>0</v>
      </c>
      <c r="I605">
        <v>1019.7</v>
      </c>
      <c r="J605">
        <v>3</v>
      </c>
      <c r="K605">
        <v>0</v>
      </c>
    </row>
    <row r="606" spans="1:11" x14ac:dyDescent="0.4">
      <c r="A606">
        <v>9.6999999999999993</v>
      </c>
      <c r="B606">
        <v>67</v>
      </c>
      <c r="C606">
        <v>0</v>
      </c>
      <c r="E606">
        <v>9.6999999999999993</v>
      </c>
      <c r="F606">
        <v>67</v>
      </c>
      <c r="G606">
        <v>0</v>
      </c>
      <c r="H606">
        <v>0</v>
      </c>
      <c r="I606">
        <v>1020.5</v>
      </c>
      <c r="J606">
        <v>1.3</v>
      </c>
      <c r="K606">
        <v>0</v>
      </c>
    </row>
    <row r="607" spans="1:11" x14ac:dyDescent="0.4">
      <c r="A607">
        <v>9.6</v>
      </c>
      <c r="B607">
        <v>67</v>
      </c>
      <c r="C607">
        <v>0</v>
      </c>
      <c r="E607">
        <v>9.6</v>
      </c>
      <c r="F607">
        <v>67</v>
      </c>
      <c r="G607">
        <v>0</v>
      </c>
      <c r="H607">
        <v>0</v>
      </c>
      <c r="I607">
        <v>1021.2</v>
      </c>
      <c r="J607">
        <v>2.4</v>
      </c>
      <c r="K607">
        <v>0</v>
      </c>
    </row>
    <row r="608" spans="1:11" x14ac:dyDescent="0.4">
      <c r="A608">
        <v>8.1999999999999993</v>
      </c>
      <c r="B608">
        <v>71</v>
      </c>
      <c r="C608">
        <v>0</v>
      </c>
      <c r="E608">
        <v>8.1999999999999993</v>
      </c>
      <c r="F608">
        <v>71</v>
      </c>
      <c r="G608">
        <v>0</v>
      </c>
      <c r="H608">
        <v>0</v>
      </c>
      <c r="I608">
        <v>1022.7</v>
      </c>
      <c r="J608">
        <v>1.9</v>
      </c>
      <c r="K608">
        <v>0</v>
      </c>
    </row>
    <row r="609" spans="1:11" x14ac:dyDescent="0.4">
      <c r="A609">
        <v>8.9</v>
      </c>
      <c r="B609">
        <v>68</v>
      </c>
      <c r="C609">
        <v>0.02</v>
      </c>
      <c r="E609">
        <v>8.9</v>
      </c>
      <c r="F609">
        <v>68</v>
      </c>
      <c r="G609">
        <v>0.02</v>
      </c>
      <c r="H609">
        <v>0</v>
      </c>
      <c r="I609">
        <v>1023.4</v>
      </c>
      <c r="J609">
        <v>1.7</v>
      </c>
      <c r="K609">
        <v>-2.3861263000000001E-2</v>
      </c>
    </row>
    <row r="610" spans="1:11" x14ac:dyDescent="0.4">
      <c r="A610">
        <v>10.199999999999999</v>
      </c>
      <c r="B610">
        <v>59</v>
      </c>
      <c r="C610">
        <v>0.49</v>
      </c>
      <c r="E610">
        <v>10.199999999999999</v>
      </c>
      <c r="F610">
        <v>59</v>
      </c>
      <c r="G610">
        <v>0.49</v>
      </c>
      <c r="H610">
        <v>0</v>
      </c>
      <c r="I610">
        <v>1024.3</v>
      </c>
      <c r="J610">
        <v>2.6</v>
      </c>
      <c r="K610">
        <v>-1.7018259000000001E-2</v>
      </c>
    </row>
    <row r="611" spans="1:11" x14ac:dyDescent="0.4">
      <c r="A611">
        <v>11.7</v>
      </c>
      <c r="B611">
        <v>56</v>
      </c>
      <c r="C611">
        <v>1.25</v>
      </c>
      <c r="E611">
        <v>11.7</v>
      </c>
      <c r="F611">
        <v>56</v>
      </c>
      <c r="G611">
        <v>1.25</v>
      </c>
      <c r="H611">
        <v>0</v>
      </c>
      <c r="I611">
        <v>1024.7</v>
      </c>
      <c r="J611">
        <v>1.4</v>
      </c>
      <c r="K611">
        <v>0.46370178000000001</v>
      </c>
    </row>
    <row r="612" spans="1:11" x14ac:dyDescent="0.4">
      <c r="A612">
        <v>13</v>
      </c>
      <c r="B612">
        <v>53</v>
      </c>
      <c r="C612">
        <v>1.59</v>
      </c>
      <c r="E612">
        <v>13</v>
      </c>
      <c r="F612">
        <v>53</v>
      </c>
      <c r="G612">
        <v>1.59</v>
      </c>
      <c r="H612">
        <v>0</v>
      </c>
      <c r="I612">
        <v>1025</v>
      </c>
      <c r="J612">
        <v>2.2999999999999998</v>
      </c>
      <c r="K612">
        <v>0.58316307999999994</v>
      </c>
    </row>
    <row r="613" spans="1:11" x14ac:dyDescent="0.4">
      <c r="A613">
        <v>14.1</v>
      </c>
      <c r="B613">
        <v>53</v>
      </c>
      <c r="C613">
        <v>1.71</v>
      </c>
      <c r="E613">
        <v>14.1</v>
      </c>
      <c r="F613">
        <v>53</v>
      </c>
      <c r="G613">
        <v>1.71</v>
      </c>
      <c r="H613">
        <v>0</v>
      </c>
      <c r="I613">
        <v>1024.5999999999999</v>
      </c>
      <c r="J613">
        <v>2.6</v>
      </c>
      <c r="K613">
        <v>0.26876631000000001</v>
      </c>
    </row>
    <row r="614" spans="1:11" x14ac:dyDescent="0.4">
      <c r="A614">
        <v>13.7</v>
      </c>
      <c r="B614">
        <v>56</v>
      </c>
      <c r="C614">
        <v>1.21</v>
      </c>
      <c r="E614">
        <v>13.7</v>
      </c>
      <c r="F614">
        <v>56</v>
      </c>
      <c r="G614">
        <v>1.21</v>
      </c>
      <c r="H614">
        <v>0</v>
      </c>
      <c r="I614">
        <v>1024</v>
      </c>
      <c r="J614">
        <v>3</v>
      </c>
      <c r="K614">
        <v>0.60521882999999999</v>
      </c>
    </row>
    <row r="615" spans="1:11" x14ac:dyDescent="0.4">
      <c r="A615">
        <v>13.3</v>
      </c>
      <c r="B615">
        <v>61</v>
      </c>
      <c r="C615">
        <v>1.69</v>
      </c>
      <c r="E615">
        <v>13.3</v>
      </c>
      <c r="F615">
        <v>61</v>
      </c>
      <c r="G615">
        <v>1.69</v>
      </c>
      <c r="H615">
        <v>0</v>
      </c>
      <c r="I615">
        <v>1023.6</v>
      </c>
      <c r="J615">
        <v>3.2</v>
      </c>
      <c r="K615">
        <v>1.2688496</v>
      </c>
    </row>
    <row r="616" spans="1:11" x14ac:dyDescent="0.4">
      <c r="A616">
        <v>12.7</v>
      </c>
      <c r="B616">
        <v>63</v>
      </c>
      <c r="C616">
        <v>1.58</v>
      </c>
      <c r="E616">
        <v>12.7</v>
      </c>
      <c r="F616">
        <v>63</v>
      </c>
      <c r="G616">
        <v>1.58</v>
      </c>
      <c r="H616">
        <v>0</v>
      </c>
      <c r="I616">
        <v>1024</v>
      </c>
      <c r="J616">
        <v>4.2</v>
      </c>
      <c r="K616">
        <v>0.83116274999999995</v>
      </c>
    </row>
    <row r="617" spans="1:11" x14ac:dyDescent="0.4">
      <c r="A617">
        <v>12.4</v>
      </c>
      <c r="B617">
        <v>66</v>
      </c>
      <c r="C617">
        <v>0.5</v>
      </c>
      <c r="E617">
        <v>12.4</v>
      </c>
      <c r="F617">
        <v>66</v>
      </c>
      <c r="G617">
        <v>0.5</v>
      </c>
      <c r="H617">
        <v>0</v>
      </c>
      <c r="I617">
        <v>1024.0999999999999</v>
      </c>
      <c r="J617">
        <v>3</v>
      </c>
      <c r="K617">
        <v>0.70940875999999997</v>
      </c>
    </row>
    <row r="618" spans="1:11" x14ac:dyDescent="0.4">
      <c r="A618">
        <v>12.2</v>
      </c>
      <c r="B618">
        <v>67</v>
      </c>
      <c r="C618">
        <v>0.51</v>
      </c>
      <c r="E618">
        <v>12.2</v>
      </c>
      <c r="F618">
        <v>67</v>
      </c>
      <c r="G618">
        <v>0.51</v>
      </c>
      <c r="H618">
        <v>0</v>
      </c>
      <c r="I618">
        <v>1024.8</v>
      </c>
      <c r="J618">
        <v>3.4</v>
      </c>
      <c r="K618">
        <v>0.38079702999999998</v>
      </c>
    </row>
    <row r="619" spans="1:11" x14ac:dyDescent="0.4">
      <c r="A619">
        <v>11.6</v>
      </c>
      <c r="B619">
        <v>71</v>
      </c>
      <c r="C619">
        <v>0.04</v>
      </c>
      <c r="E619">
        <v>11.6</v>
      </c>
      <c r="F619">
        <v>71</v>
      </c>
      <c r="G619">
        <v>0.04</v>
      </c>
      <c r="H619">
        <v>0</v>
      </c>
      <c r="I619">
        <v>1025.2</v>
      </c>
      <c r="J619">
        <v>3.9</v>
      </c>
      <c r="K619">
        <v>2.2062166000000001E-2</v>
      </c>
    </row>
    <row r="620" spans="1:11" x14ac:dyDescent="0.4">
      <c r="A620">
        <v>11.4</v>
      </c>
      <c r="B620">
        <v>72</v>
      </c>
      <c r="C620">
        <v>0</v>
      </c>
      <c r="E620">
        <v>11.4</v>
      </c>
      <c r="F620">
        <v>72</v>
      </c>
      <c r="G620">
        <v>0</v>
      </c>
      <c r="H620">
        <v>0</v>
      </c>
      <c r="I620">
        <v>1025.5999999999999</v>
      </c>
      <c r="J620">
        <v>3.7</v>
      </c>
      <c r="K620">
        <v>0</v>
      </c>
    </row>
    <row r="621" spans="1:11" x14ac:dyDescent="0.4">
      <c r="A621">
        <v>11.4</v>
      </c>
      <c r="B621">
        <v>72</v>
      </c>
      <c r="C621">
        <v>0</v>
      </c>
      <c r="E621">
        <v>11.4</v>
      </c>
      <c r="F621">
        <v>72</v>
      </c>
      <c r="G621">
        <v>0</v>
      </c>
      <c r="H621">
        <v>0</v>
      </c>
      <c r="I621">
        <v>1025.8</v>
      </c>
      <c r="J621">
        <v>2.2000000000000002</v>
      </c>
      <c r="K621">
        <v>0</v>
      </c>
    </row>
    <row r="622" spans="1:11" x14ac:dyDescent="0.4">
      <c r="A622">
        <v>11.3</v>
      </c>
      <c r="B622">
        <v>73</v>
      </c>
      <c r="C622">
        <v>0</v>
      </c>
      <c r="E622">
        <v>11.3</v>
      </c>
      <c r="F622">
        <v>73</v>
      </c>
      <c r="G622">
        <v>0</v>
      </c>
      <c r="H622">
        <v>0</v>
      </c>
      <c r="I622">
        <v>1025.5999999999999</v>
      </c>
      <c r="J622">
        <v>1.4</v>
      </c>
      <c r="K622">
        <v>0</v>
      </c>
    </row>
    <row r="623" spans="1:11" x14ac:dyDescent="0.4">
      <c r="A623">
        <v>11.3</v>
      </c>
      <c r="B623">
        <v>74</v>
      </c>
      <c r="C623">
        <v>0</v>
      </c>
      <c r="E623">
        <v>11.3</v>
      </c>
      <c r="F623">
        <v>74</v>
      </c>
      <c r="G623">
        <v>0</v>
      </c>
      <c r="H623">
        <v>0</v>
      </c>
      <c r="I623">
        <v>1025.7</v>
      </c>
      <c r="J623">
        <v>2.5</v>
      </c>
      <c r="K623">
        <v>0</v>
      </c>
    </row>
    <row r="624" spans="1:11" x14ac:dyDescent="0.4">
      <c r="A624">
        <v>11.3</v>
      </c>
      <c r="B624">
        <v>75</v>
      </c>
      <c r="C624">
        <v>0</v>
      </c>
      <c r="E624">
        <v>11.3</v>
      </c>
      <c r="F624">
        <v>75</v>
      </c>
      <c r="G624">
        <v>0</v>
      </c>
      <c r="H624">
        <v>0</v>
      </c>
      <c r="I624">
        <v>1025.5999999999999</v>
      </c>
      <c r="J624">
        <v>1.5</v>
      </c>
      <c r="K624">
        <v>0</v>
      </c>
    </row>
    <row r="625" spans="1:11" x14ac:dyDescent="0.4">
      <c r="A625">
        <v>11.2</v>
      </c>
      <c r="B625">
        <v>74</v>
      </c>
      <c r="C625">
        <v>0</v>
      </c>
      <c r="E625">
        <v>11.2</v>
      </c>
      <c r="F625">
        <v>74</v>
      </c>
      <c r="G625">
        <v>0</v>
      </c>
      <c r="H625">
        <v>0</v>
      </c>
      <c r="I625">
        <v>1025.5999999999999</v>
      </c>
      <c r="J625">
        <v>1.6</v>
      </c>
      <c r="K625">
        <v>0</v>
      </c>
    </row>
    <row r="626" spans="1:11" x14ac:dyDescent="0.4">
      <c r="A626">
        <v>10.7</v>
      </c>
      <c r="B626">
        <v>76</v>
      </c>
      <c r="C626">
        <v>0</v>
      </c>
      <c r="E626">
        <v>10.7</v>
      </c>
      <c r="F626">
        <v>76</v>
      </c>
      <c r="G626">
        <v>0</v>
      </c>
      <c r="H626">
        <v>0</v>
      </c>
      <c r="I626">
        <v>1025</v>
      </c>
      <c r="J626">
        <v>2.6</v>
      </c>
      <c r="K626">
        <v>0</v>
      </c>
    </row>
    <row r="627" spans="1:11" x14ac:dyDescent="0.4">
      <c r="A627">
        <v>10.6</v>
      </c>
      <c r="B627">
        <v>75</v>
      </c>
      <c r="C627">
        <v>0</v>
      </c>
      <c r="E627">
        <v>10.6</v>
      </c>
      <c r="F627">
        <v>75</v>
      </c>
      <c r="G627">
        <v>0</v>
      </c>
      <c r="H627">
        <v>0</v>
      </c>
      <c r="I627">
        <v>1024.8</v>
      </c>
      <c r="J627">
        <v>2.2999999999999998</v>
      </c>
      <c r="K627">
        <v>0</v>
      </c>
    </row>
    <row r="628" spans="1:11" x14ac:dyDescent="0.4">
      <c r="A628">
        <v>10.4</v>
      </c>
      <c r="B628">
        <v>75</v>
      </c>
      <c r="C628">
        <v>0</v>
      </c>
      <c r="E628">
        <v>10.4</v>
      </c>
      <c r="F628">
        <v>75</v>
      </c>
      <c r="G628">
        <v>0</v>
      </c>
      <c r="H628">
        <v>0</v>
      </c>
      <c r="I628">
        <v>1024.5999999999999</v>
      </c>
      <c r="J628">
        <v>1.8</v>
      </c>
      <c r="K628">
        <v>0</v>
      </c>
    </row>
    <row r="629" spans="1:11" x14ac:dyDescent="0.4">
      <c r="A629">
        <v>10.1</v>
      </c>
      <c r="B629">
        <v>78</v>
      </c>
      <c r="C629">
        <v>0</v>
      </c>
      <c r="E629">
        <v>10.1</v>
      </c>
      <c r="F629">
        <v>78</v>
      </c>
      <c r="G629">
        <v>0</v>
      </c>
      <c r="H629">
        <v>0</v>
      </c>
      <c r="I629">
        <v>1024.2</v>
      </c>
      <c r="J629">
        <v>1.2</v>
      </c>
      <c r="K629">
        <v>0</v>
      </c>
    </row>
    <row r="630" spans="1:11" x14ac:dyDescent="0.4">
      <c r="A630">
        <v>10</v>
      </c>
      <c r="B630">
        <v>79</v>
      </c>
      <c r="C630">
        <v>0</v>
      </c>
      <c r="E630">
        <v>10</v>
      </c>
      <c r="F630">
        <v>79</v>
      </c>
      <c r="G630">
        <v>0</v>
      </c>
      <c r="H630">
        <v>0</v>
      </c>
      <c r="I630">
        <v>1024</v>
      </c>
      <c r="J630">
        <v>3</v>
      </c>
      <c r="K630">
        <v>0</v>
      </c>
    </row>
    <row r="631" spans="1:11" x14ac:dyDescent="0.4">
      <c r="A631">
        <v>10.1</v>
      </c>
      <c r="B631">
        <v>79</v>
      </c>
      <c r="C631">
        <v>0</v>
      </c>
      <c r="E631">
        <v>10.1</v>
      </c>
      <c r="F631">
        <v>79</v>
      </c>
      <c r="G631">
        <v>0</v>
      </c>
      <c r="H631">
        <v>0</v>
      </c>
      <c r="I631">
        <v>1023.7</v>
      </c>
      <c r="J631">
        <v>1.9</v>
      </c>
      <c r="K631">
        <v>0</v>
      </c>
    </row>
    <row r="632" spans="1:11" x14ac:dyDescent="0.4">
      <c r="A632">
        <v>10.1</v>
      </c>
      <c r="B632">
        <v>80</v>
      </c>
      <c r="C632">
        <v>0</v>
      </c>
      <c r="E632">
        <v>10.1</v>
      </c>
      <c r="F632">
        <v>80</v>
      </c>
      <c r="G632">
        <v>0</v>
      </c>
      <c r="H632">
        <v>0</v>
      </c>
      <c r="I632">
        <v>1024</v>
      </c>
      <c r="J632">
        <v>2.2000000000000002</v>
      </c>
      <c r="K632">
        <v>0</v>
      </c>
    </row>
    <row r="633" spans="1:11" x14ac:dyDescent="0.4">
      <c r="A633">
        <v>10.4</v>
      </c>
      <c r="B633">
        <v>79</v>
      </c>
      <c r="C633">
        <v>0.02</v>
      </c>
      <c r="E633">
        <v>10.4</v>
      </c>
      <c r="F633">
        <v>79</v>
      </c>
      <c r="G633">
        <v>0.02</v>
      </c>
      <c r="H633">
        <v>0</v>
      </c>
      <c r="I633">
        <v>1024.4000000000001</v>
      </c>
      <c r="J633">
        <v>2.5</v>
      </c>
      <c r="K633">
        <v>3.1459935000000001E-2</v>
      </c>
    </row>
    <row r="634" spans="1:11" x14ac:dyDescent="0.4">
      <c r="A634">
        <v>10.6</v>
      </c>
      <c r="B634">
        <v>78</v>
      </c>
      <c r="C634">
        <v>0.47</v>
      </c>
      <c r="E634">
        <v>10.6</v>
      </c>
      <c r="F634">
        <v>78</v>
      </c>
      <c r="G634">
        <v>0.47</v>
      </c>
      <c r="H634">
        <v>0</v>
      </c>
      <c r="I634">
        <v>1024.3</v>
      </c>
      <c r="J634">
        <v>2.2999999999999998</v>
      </c>
      <c r="K634">
        <v>0.45392904000000001</v>
      </c>
    </row>
    <row r="635" spans="1:11" x14ac:dyDescent="0.4">
      <c r="A635">
        <v>10.9</v>
      </c>
      <c r="B635">
        <v>75</v>
      </c>
      <c r="C635">
        <v>1.1000000000000001</v>
      </c>
      <c r="E635">
        <v>10.9</v>
      </c>
      <c r="F635">
        <v>75</v>
      </c>
      <c r="G635">
        <v>1.1000000000000001</v>
      </c>
      <c r="H635">
        <v>0</v>
      </c>
      <c r="I635">
        <v>1024.5</v>
      </c>
      <c r="J635">
        <v>2.2999999999999998</v>
      </c>
      <c r="K635">
        <v>1.4187871999999999</v>
      </c>
    </row>
    <row r="636" spans="1:11" x14ac:dyDescent="0.4">
      <c r="A636">
        <v>11.7</v>
      </c>
      <c r="B636">
        <v>72</v>
      </c>
      <c r="C636">
        <v>1.59</v>
      </c>
      <c r="E636">
        <v>11.7</v>
      </c>
      <c r="F636">
        <v>72</v>
      </c>
      <c r="G636">
        <v>1.59</v>
      </c>
      <c r="H636">
        <v>0</v>
      </c>
      <c r="I636">
        <v>1023.9</v>
      </c>
      <c r="J636">
        <v>2.6</v>
      </c>
      <c r="K636">
        <v>1.4027535</v>
      </c>
    </row>
    <row r="637" spans="1:11" x14ac:dyDescent="0.4">
      <c r="A637">
        <v>12.2</v>
      </c>
      <c r="B637">
        <v>69</v>
      </c>
      <c r="C637">
        <v>1.9</v>
      </c>
      <c r="E637">
        <v>12.2</v>
      </c>
      <c r="F637">
        <v>69</v>
      </c>
      <c r="G637">
        <v>1.9</v>
      </c>
      <c r="H637">
        <v>0</v>
      </c>
      <c r="I637">
        <v>1023.4</v>
      </c>
      <c r="J637">
        <v>3.1</v>
      </c>
      <c r="K637">
        <v>1.8145317999999999</v>
      </c>
    </row>
    <row r="638" spans="1:11" x14ac:dyDescent="0.4">
      <c r="A638">
        <v>13</v>
      </c>
      <c r="B638">
        <v>70</v>
      </c>
      <c r="C638">
        <v>1.31</v>
      </c>
      <c r="E638">
        <v>13</v>
      </c>
      <c r="F638">
        <v>70</v>
      </c>
      <c r="G638">
        <v>1.31</v>
      </c>
      <c r="H638">
        <v>0</v>
      </c>
      <c r="I638">
        <v>1022.7</v>
      </c>
      <c r="J638">
        <v>1.4</v>
      </c>
      <c r="K638">
        <v>1.4638822</v>
      </c>
    </row>
    <row r="639" spans="1:11" x14ac:dyDescent="0.4">
      <c r="A639">
        <v>14.4</v>
      </c>
      <c r="B639">
        <v>66</v>
      </c>
      <c r="C639">
        <v>0.64</v>
      </c>
      <c r="E639">
        <v>14.4</v>
      </c>
      <c r="F639">
        <v>66</v>
      </c>
      <c r="G639">
        <v>0.64</v>
      </c>
      <c r="H639">
        <v>0</v>
      </c>
      <c r="I639">
        <v>1021.7</v>
      </c>
      <c r="J639">
        <v>2.7</v>
      </c>
      <c r="K639">
        <v>1.3742497</v>
      </c>
    </row>
    <row r="640" spans="1:11" x14ac:dyDescent="0.4">
      <c r="A640">
        <v>14.1</v>
      </c>
      <c r="B640">
        <v>66</v>
      </c>
      <c r="C640">
        <v>0.22</v>
      </c>
      <c r="E640">
        <v>14.1</v>
      </c>
      <c r="F640">
        <v>66</v>
      </c>
      <c r="G640">
        <v>0.22</v>
      </c>
      <c r="H640">
        <v>0</v>
      </c>
      <c r="I640">
        <v>1021.4</v>
      </c>
      <c r="J640">
        <v>1.5</v>
      </c>
      <c r="K640">
        <v>1.3954734</v>
      </c>
    </row>
    <row r="641" spans="1:11" x14ac:dyDescent="0.4">
      <c r="A641">
        <v>14.4</v>
      </c>
      <c r="B641">
        <v>68</v>
      </c>
      <c r="C641">
        <v>0.17</v>
      </c>
      <c r="E641">
        <v>14.4</v>
      </c>
      <c r="F641">
        <v>68</v>
      </c>
      <c r="G641">
        <v>0.17</v>
      </c>
      <c r="H641">
        <v>0</v>
      </c>
      <c r="I641">
        <v>1021.1</v>
      </c>
      <c r="J641">
        <v>1</v>
      </c>
      <c r="K641">
        <v>0.98912071999999995</v>
      </c>
    </row>
    <row r="642" spans="1:11" x14ac:dyDescent="0.4">
      <c r="A642">
        <v>13.8</v>
      </c>
      <c r="B642">
        <v>75</v>
      </c>
      <c r="C642">
        <v>0.08</v>
      </c>
      <c r="E642">
        <v>13.8</v>
      </c>
      <c r="F642">
        <v>75</v>
      </c>
      <c r="G642">
        <v>0.08</v>
      </c>
      <c r="H642">
        <v>0</v>
      </c>
      <c r="I642">
        <v>1021.4</v>
      </c>
      <c r="J642">
        <v>1.1000000000000001</v>
      </c>
      <c r="K642">
        <v>0.34135324</v>
      </c>
    </row>
    <row r="643" spans="1:11" x14ac:dyDescent="0.4">
      <c r="A643">
        <v>13.6</v>
      </c>
      <c r="B643">
        <v>74</v>
      </c>
      <c r="C643">
        <v>0.01</v>
      </c>
      <c r="E643">
        <v>13.6</v>
      </c>
      <c r="F643">
        <v>74</v>
      </c>
      <c r="G643">
        <v>0.01</v>
      </c>
      <c r="H643">
        <v>0</v>
      </c>
      <c r="I643">
        <v>1021.3</v>
      </c>
      <c r="J643">
        <v>1.7</v>
      </c>
      <c r="K643">
        <v>3.5677436999999999E-2</v>
      </c>
    </row>
    <row r="644" spans="1:11" x14ac:dyDescent="0.4">
      <c r="A644">
        <v>12.8</v>
      </c>
      <c r="B644">
        <v>77</v>
      </c>
      <c r="C644">
        <v>0</v>
      </c>
      <c r="E644">
        <v>12.8</v>
      </c>
      <c r="F644">
        <v>77</v>
      </c>
      <c r="G644">
        <v>0</v>
      </c>
      <c r="H644">
        <v>0</v>
      </c>
      <c r="I644">
        <v>1021</v>
      </c>
      <c r="J644">
        <v>1.3</v>
      </c>
      <c r="K644">
        <v>0</v>
      </c>
    </row>
    <row r="645" spans="1:11" x14ac:dyDescent="0.4">
      <c r="A645">
        <v>11.4</v>
      </c>
      <c r="B645">
        <v>83</v>
      </c>
      <c r="C645">
        <v>0</v>
      </c>
      <c r="E645">
        <v>11.4</v>
      </c>
      <c r="F645">
        <v>83</v>
      </c>
      <c r="G645">
        <v>0</v>
      </c>
      <c r="H645">
        <v>0</v>
      </c>
      <c r="I645">
        <v>1020.7</v>
      </c>
      <c r="J645">
        <v>2</v>
      </c>
      <c r="K645">
        <v>0</v>
      </c>
    </row>
    <row r="646" spans="1:11" x14ac:dyDescent="0.4">
      <c r="A646">
        <v>11.8</v>
      </c>
      <c r="B646">
        <v>77</v>
      </c>
      <c r="C646">
        <v>0</v>
      </c>
      <c r="E646">
        <v>11.8</v>
      </c>
      <c r="F646">
        <v>77</v>
      </c>
      <c r="G646">
        <v>0</v>
      </c>
      <c r="H646">
        <v>0</v>
      </c>
      <c r="I646">
        <v>1020.6</v>
      </c>
      <c r="J646">
        <v>2.2000000000000002</v>
      </c>
      <c r="K646">
        <v>0</v>
      </c>
    </row>
    <row r="647" spans="1:11" x14ac:dyDescent="0.4">
      <c r="A647">
        <v>11.6</v>
      </c>
      <c r="B647">
        <v>80</v>
      </c>
      <c r="C647">
        <v>0</v>
      </c>
      <c r="E647">
        <v>11.6</v>
      </c>
      <c r="F647">
        <v>80</v>
      </c>
      <c r="G647">
        <v>0</v>
      </c>
      <c r="H647">
        <v>0</v>
      </c>
      <c r="I647">
        <v>1020.5</v>
      </c>
      <c r="J647">
        <v>1.4</v>
      </c>
      <c r="K647">
        <v>0</v>
      </c>
    </row>
    <row r="648" spans="1:11" x14ac:dyDescent="0.4">
      <c r="A648">
        <v>11</v>
      </c>
      <c r="B648">
        <v>83</v>
      </c>
      <c r="C648">
        <v>0</v>
      </c>
      <c r="E648">
        <v>11</v>
      </c>
      <c r="F648">
        <v>83</v>
      </c>
      <c r="G648">
        <v>0</v>
      </c>
      <c r="H648">
        <v>0</v>
      </c>
      <c r="I648">
        <v>1019.7</v>
      </c>
      <c r="J648">
        <v>2</v>
      </c>
      <c r="K648">
        <v>0</v>
      </c>
    </row>
    <row r="649" spans="1:11" x14ac:dyDescent="0.4">
      <c r="A649">
        <v>10.199999999999999</v>
      </c>
      <c r="B649">
        <v>88</v>
      </c>
      <c r="C649">
        <v>0</v>
      </c>
      <c r="E649">
        <v>10.199999999999999</v>
      </c>
      <c r="F649">
        <v>88</v>
      </c>
      <c r="G649">
        <v>0</v>
      </c>
      <c r="H649">
        <v>0</v>
      </c>
      <c r="I649">
        <v>1018.9</v>
      </c>
      <c r="J649">
        <v>2.1</v>
      </c>
      <c r="K649">
        <v>0</v>
      </c>
    </row>
    <row r="650" spans="1:11" x14ac:dyDescent="0.4">
      <c r="A650">
        <v>10.1</v>
      </c>
      <c r="B650">
        <v>86</v>
      </c>
      <c r="C650">
        <v>0</v>
      </c>
      <c r="E650">
        <v>10.1</v>
      </c>
      <c r="F650">
        <v>86</v>
      </c>
      <c r="G650">
        <v>0</v>
      </c>
      <c r="H650">
        <v>0</v>
      </c>
      <c r="I650">
        <v>1018.1</v>
      </c>
      <c r="J650">
        <v>1.8</v>
      </c>
      <c r="K650">
        <v>0</v>
      </c>
    </row>
    <row r="651" spans="1:11" x14ac:dyDescent="0.4">
      <c r="A651">
        <v>9.3000000000000007</v>
      </c>
      <c r="B651">
        <v>91</v>
      </c>
      <c r="C651">
        <v>0</v>
      </c>
      <c r="E651">
        <v>9.3000000000000007</v>
      </c>
      <c r="F651">
        <v>91</v>
      </c>
      <c r="G651">
        <v>0</v>
      </c>
      <c r="H651">
        <v>0</v>
      </c>
      <c r="I651">
        <v>1017</v>
      </c>
      <c r="J651">
        <v>1.5</v>
      </c>
      <c r="K651">
        <v>0</v>
      </c>
    </row>
    <row r="652" spans="1:11" x14ac:dyDescent="0.4">
      <c r="A652">
        <v>8.6</v>
      </c>
      <c r="B652">
        <v>94</v>
      </c>
      <c r="C652">
        <v>0</v>
      </c>
      <c r="E652">
        <v>8.6</v>
      </c>
      <c r="F652">
        <v>94</v>
      </c>
      <c r="G652">
        <v>0</v>
      </c>
      <c r="H652">
        <v>0</v>
      </c>
      <c r="I652">
        <v>1016.4</v>
      </c>
      <c r="J652">
        <v>0.9</v>
      </c>
      <c r="K652">
        <v>0</v>
      </c>
    </row>
    <row r="653" spans="1:11" x14ac:dyDescent="0.4">
      <c r="A653">
        <v>8.1999999999999993</v>
      </c>
      <c r="B653">
        <v>95</v>
      </c>
      <c r="C653">
        <v>0</v>
      </c>
      <c r="E653">
        <v>8.1999999999999993</v>
      </c>
      <c r="F653">
        <v>95</v>
      </c>
      <c r="G653">
        <v>0</v>
      </c>
      <c r="H653">
        <v>0</v>
      </c>
      <c r="I653">
        <v>1015.6</v>
      </c>
      <c r="J653">
        <v>0.6</v>
      </c>
      <c r="K653">
        <v>0</v>
      </c>
    </row>
    <row r="654" spans="1:11" x14ac:dyDescent="0.4">
      <c r="A654">
        <v>7.8</v>
      </c>
      <c r="B654">
        <v>97</v>
      </c>
      <c r="C654">
        <v>0</v>
      </c>
      <c r="E654">
        <v>7.8</v>
      </c>
      <c r="F654">
        <v>97</v>
      </c>
      <c r="G654">
        <v>0</v>
      </c>
      <c r="H654">
        <v>0</v>
      </c>
      <c r="I654">
        <v>1015.3</v>
      </c>
      <c r="J654">
        <v>1</v>
      </c>
      <c r="K654">
        <v>0</v>
      </c>
    </row>
    <row r="655" spans="1:11" x14ac:dyDescent="0.4">
      <c r="A655">
        <v>7.9</v>
      </c>
      <c r="B655">
        <v>97</v>
      </c>
      <c r="C655">
        <v>0</v>
      </c>
      <c r="E655">
        <v>7.9</v>
      </c>
      <c r="F655">
        <v>97</v>
      </c>
      <c r="G655">
        <v>0</v>
      </c>
      <c r="H655">
        <v>0</v>
      </c>
      <c r="I655">
        <v>1015.3</v>
      </c>
      <c r="J655">
        <v>2.1</v>
      </c>
      <c r="K655">
        <v>0</v>
      </c>
    </row>
    <row r="656" spans="1:11" x14ac:dyDescent="0.4">
      <c r="A656">
        <v>7.6</v>
      </c>
      <c r="B656">
        <v>97</v>
      </c>
      <c r="C656">
        <v>0</v>
      </c>
      <c r="E656">
        <v>7.6</v>
      </c>
      <c r="F656">
        <v>97</v>
      </c>
      <c r="G656">
        <v>0</v>
      </c>
      <c r="H656">
        <v>0</v>
      </c>
      <c r="I656">
        <v>1015.7</v>
      </c>
      <c r="J656">
        <v>1.6</v>
      </c>
      <c r="K656">
        <v>0</v>
      </c>
    </row>
    <row r="657" spans="1:11" x14ac:dyDescent="0.4">
      <c r="A657">
        <v>8.6</v>
      </c>
      <c r="B657">
        <v>90</v>
      </c>
      <c r="C657">
        <v>0.01</v>
      </c>
      <c r="E657">
        <v>8.6</v>
      </c>
      <c r="F657">
        <v>90</v>
      </c>
      <c r="G657">
        <v>0.01</v>
      </c>
      <c r="H657">
        <v>0</v>
      </c>
      <c r="I657">
        <v>1015.4</v>
      </c>
      <c r="J657">
        <v>1.4</v>
      </c>
      <c r="K657">
        <v>8.2545169000000002E-2</v>
      </c>
    </row>
    <row r="658" spans="1:11" x14ac:dyDescent="0.4">
      <c r="A658">
        <v>9.5</v>
      </c>
      <c r="B658">
        <v>83</v>
      </c>
      <c r="C658">
        <v>0.09</v>
      </c>
      <c r="E658">
        <v>9.5</v>
      </c>
      <c r="F658">
        <v>83</v>
      </c>
      <c r="G658">
        <v>0.09</v>
      </c>
      <c r="H658">
        <v>0</v>
      </c>
      <c r="I658">
        <v>1015.3</v>
      </c>
      <c r="J658">
        <v>1.8</v>
      </c>
      <c r="K658">
        <v>0.51400548000000001</v>
      </c>
    </row>
    <row r="659" spans="1:11" x14ac:dyDescent="0.4">
      <c r="A659">
        <v>11.6</v>
      </c>
      <c r="B659">
        <v>71</v>
      </c>
      <c r="C659">
        <v>0.25</v>
      </c>
      <c r="E659">
        <v>11.6</v>
      </c>
      <c r="F659">
        <v>71</v>
      </c>
      <c r="G659">
        <v>0.25</v>
      </c>
      <c r="H659">
        <v>0</v>
      </c>
      <c r="I659">
        <v>1015.2</v>
      </c>
      <c r="J659">
        <v>1.3</v>
      </c>
      <c r="K659">
        <v>1.1282319000000001</v>
      </c>
    </row>
    <row r="660" spans="1:11" x14ac:dyDescent="0.4">
      <c r="A660">
        <v>13.8</v>
      </c>
      <c r="B660">
        <v>66</v>
      </c>
      <c r="C660">
        <v>0.41</v>
      </c>
      <c r="E660">
        <v>13.8</v>
      </c>
      <c r="F660">
        <v>66</v>
      </c>
      <c r="G660">
        <v>0.41</v>
      </c>
      <c r="H660">
        <v>0</v>
      </c>
      <c r="I660">
        <v>1014.5</v>
      </c>
      <c r="J660">
        <v>0.7</v>
      </c>
      <c r="K660">
        <v>1.7693262999999999</v>
      </c>
    </row>
    <row r="661" spans="1:11" x14ac:dyDescent="0.4">
      <c r="A661">
        <v>15.5</v>
      </c>
      <c r="B661">
        <v>61</v>
      </c>
      <c r="C661">
        <v>0.59</v>
      </c>
      <c r="E661">
        <v>15.5</v>
      </c>
      <c r="F661">
        <v>61</v>
      </c>
      <c r="G661">
        <v>0.59</v>
      </c>
      <c r="H661">
        <v>0</v>
      </c>
      <c r="I661">
        <v>1013.2</v>
      </c>
      <c r="J661">
        <v>1</v>
      </c>
      <c r="K661">
        <v>1.7674459</v>
      </c>
    </row>
    <row r="662" spans="1:11" x14ac:dyDescent="0.4">
      <c r="A662">
        <v>17.899999999999999</v>
      </c>
      <c r="B662">
        <v>56</v>
      </c>
      <c r="C662">
        <v>0.74</v>
      </c>
      <c r="E662">
        <v>17.899999999999999</v>
      </c>
      <c r="F662">
        <v>56</v>
      </c>
      <c r="G662">
        <v>0.74</v>
      </c>
      <c r="H662">
        <v>0</v>
      </c>
      <c r="I662">
        <v>1011.8</v>
      </c>
      <c r="J662">
        <v>1.5</v>
      </c>
      <c r="K662">
        <v>1.9960229</v>
      </c>
    </row>
    <row r="663" spans="1:11" x14ac:dyDescent="0.4">
      <c r="A663">
        <v>18.100000000000001</v>
      </c>
      <c r="B663">
        <v>52</v>
      </c>
      <c r="C663">
        <v>1.07</v>
      </c>
      <c r="E663">
        <v>18.100000000000001</v>
      </c>
      <c r="F663">
        <v>52</v>
      </c>
      <c r="G663">
        <v>1.07</v>
      </c>
      <c r="H663">
        <v>0</v>
      </c>
      <c r="I663">
        <v>1010.5</v>
      </c>
      <c r="J663">
        <v>1.1000000000000001</v>
      </c>
      <c r="K663">
        <v>1.7471296999999999</v>
      </c>
    </row>
    <row r="664" spans="1:11" x14ac:dyDescent="0.4">
      <c r="A664">
        <v>17.600000000000001</v>
      </c>
      <c r="B664">
        <v>64</v>
      </c>
      <c r="C664">
        <v>0.84</v>
      </c>
      <c r="E664">
        <v>17.600000000000001</v>
      </c>
      <c r="F664">
        <v>64</v>
      </c>
      <c r="G664">
        <v>0.84</v>
      </c>
      <c r="H664">
        <v>0</v>
      </c>
      <c r="I664">
        <v>1010</v>
      </c>
      <c r="J664">
        <v>1.7</v>
      </c>
      <c r="K664">
        <v>1.6274922000000001</v>
      </c>
    </row>
    <row r="665" spans="1:11" x14ac:dyDescent="0.4">
      <c r="A665">
        <v>17.100000000000001</v>
      </c>
      <c r="B665">
        <v>66</v>
      </c>
      <c r="C665">
        <v>0.66</v>
      </c>
      <c r="E665">
        <v>17.100000000000001</v>
      </c>
      <c r="F665">
        <v>66</v>
      </c>
      <c r="G665">
        <v>0.66</v>
      </c>
      <c r="H665">
        <v>0</v>
      </c>
      <c r="I665">
        <v>1010</v>
      </c>
      <c r="J665">
        <v>0.8</v>
      </c>
      <c r="K665">
        <v>1.0622712000000001</v>
      </c>
    </row>
    <row r="666" spans="1:11" x14ac:dyDescent="0.4">
      <c r="A666">
        <v>15</v>
      </c>
      <c r="B666">
        <v>76</v>
      </c>
      <c r="C666">
        <v>0.26</v>
      </c>
      <c r="E666">
        <v>15</v>
      </c>
      <c r="F666">
        <v>76</v>
      </c>
      <c r="G666">
        <v>0.26</v>
      </c>
      <c r="H666">
        <v>0</v>
      </c>
      <c r="I666">
        <v>1010.4</v>
      </c>
      <c r="J666">
        <v>1.1000000000000001</v>
      </c>
      <c r="K666">
        <v>0.63201879999999999</v>
      </c>
    </row>
    <row r="667" spans="1:11" x14ac:dyDescent="0.4">
      <c r="A667">
        <v>13.5</v>
      </c>
      <c r="B667">
        <v>81</v>
      </c>
      <c r="C667">
        <v>0.02</v>
      </c>
      <c r="E667">
        <v>13.5</v>
      </c>
      <c r="F667">
        <v>81</v>
      </c>
      <c r="G667">
        <v>0.02</v>
      </c>
      <c r="H667">
        <v>0</v>
      </c>
      <c r="I667">
        <v>1011.1</v>
      </c>
      <c r="J667">
        <v>1.1000000000000001</v>
      </c>
      <c r="K667">
        <v>7.5932986999999993E-2</v>
      </c>
    </row>
    <row r="668" spans="1:11" x14ac:dyDescent="0.4">
      <c r="A668">
        <v>15.4</v>
      </c>
      <c r="B668">
        <v>63</v>
      </c>
      <c r="C668">
        <v>0</v>
      </c>
      <c r="E668">
        <v>15.4</v>
      </c>
      <c r="F668">
        <v>63</v>
      </c>
      <c r="G668">
        <v>0</v>
      </c>
      <c r="H668">
        <v>0</v>
      </c>
      <c r="I668">
        <v>1012.3</v>
      </c>
      <c r="J668">
        <v>3</v>
      </c>
      <c r="K668">
        <v>0</v>
      </c>
    </row>
    <row r="669" spans="1:11" x14ac:dyDescent="0.4">
      <c r="A669">
        <v>14.7</v>
      </c>
      <c r="B669">
        <v>62</v>
      </c>
      <c r="C669">
        <v>0</v>
      </c>
      <c r="E669">
        <v>14.7</v>
      </c>
      <c r="F669">
        <v>62</v>
      </c>
      <c r="G669">
        <v>0</v>
      </c>
      <c r="H669">
        <v>0</v>
      </c>
      <c r="I669">
        <v>1012</v>
      </c>
      <c r="J669">
        <v>1.5</v>
      </c>
      <c r="K669">
        <v>0</v>
      </c>
    </row>
    <row r="670" spans="1:11" x14ac:dyDescent="0.4">
      <c r="A670">
        <v>13.3</v>
      </c>
      <c r="B670">
        <v>69</v>
      </c>
      <c r="C670">
        <v>0</v>
      </c>
      <c r="E670">
        <v>13.3</v>
      </c>
      <c r="F670">
        <v>69</v>
      </c>
      <c r="G670">
        <v>0</v>
      </c>
      <c r="H670">
        <v>0</v>
      </c>
      <c r="I670">
        <v>1012.4</v>
      </c>
      <c r="J670">
        <v>1.3</v>
      </c>
      <c r="K670">
        <v>0</v>
      </c>
    </row>
    <row r="671" spans="1:11" x14ac:dyDescent="0.4">
      <c r="A671">
        <v>13.1</v>
      </c>
      <c r="B671">
        <v>69</v>
      </c>
      <c r="C671">
        <v>0</v>
      </c>
      <c r="E671">
        <v>13.1</v>
      </c>
      <c r="F671">
        <v>69</v>
      </c>
      <c r="G671">
        <v>0</v>
      </c>
      <c r="H671">
        <v>0</v>
      </c>
      <c r="I671">
        <v>1012.9</v>
      </c>
      <c r="J671">
        <v>1.7</v>
      </c>
      <c r="K671">
        <v>0</v>
      </c>
    </row>
    <row r="672" spans="1:11" x14ac:dyDescent="0.4">
      <c r="A672">
        <v>13.1</v>
      </c>
      <c r="B672">
        <v>70</v>
      </c>
      <c r="C672">
        <v>0</v>
      </c>
      <c r="E672">
        <v>13.1</v>
      </c>
      <c r="F672">
        <v>70</v>
      </c>
      <c r="G672">
        <v>0</v>
      </c>
      <c r="H672">
        <v>0</v>
      </c>
      <c r="I672">
        <v>1012.8</v>
      </c>
      <c r="J672">
        <v>2.4</v>
      </c>
      <c r="K672">
        <v>0</v>
      </c>
    </row>
    <row r="673" spans="1:11" x14ac:dyDescent="0.4">
      <c r="A673">
        <v>13.5</v>
      </c>
      <c r="B673">
        <v>65</v>
      </c>
      <c r="C673">
        <v>0</v>
      </c>
      <c r="E673">
        <v>13.5</v>
      </c>
      <c r="F673">
        <v>65</v>
      </c>
      <c r="G673">
        <v>0</v>
      </c>
      <c r="H673">
        <v>0</v>
      </c>
      <c r="I673">
        <v>1012.6</v>
      </c>
      <c r="J673">
        <v>2.2000000000000002</v>
      </c>
      <c r="K673">
        <v>0</v>
      </c>
    </row>
    <row r="674" spans="1:11" x14ac:dyDescent="0.4">
      <c r="A674">
        <v>13.1</v>
      </c>
      <c r="B674">
        <v>67</v>
      </c>
      <c r="C674">
        <v>0</v>
      </c>
      <c r="E674">
        <v>13.1</v>
      </c>
      <c r="F674">
        <v>67</v>
      </c>
      <c r="G674">
        <v>0</v>
      </c>
      <c r="H674">
        <v>0</v>
      </c>
      <c r="I674">
        <v>1012.4</v>
      </c>
      <c r="J674">
        <v>1.2</v>
      </c>
      <c r="K674">
        <v>0</v>
      </c>
    </row>
    <row r="675" spans="1:11" x14ac:dyDescent="0.4">
      <c r="A675">
        <v>12.4</v>
      </c>
      <c r="B675">
        <v>68</v>
      </c>
      <c r="C675">
        <v>0</v>
      </c>
      <c r="E675">
        <v>12.4</v>
      </c>
      <c r="F675">
        <v>68</v>
      </c>
      <c r="G675">
        <v>0</v>
      </c>
      <c r="H675">
        <v>0</v>
      </c>
      <c r="I675">
        <v>1012.1</v>
      </c>
      <c r="J675">
        <v>0.8</v>
      </c>
      <c r="K675">
        <v>0</v>
      </c>
    </row>
    <row r="676" spans="1:11" x14ac:dyDescent="0.4">
      <c r="A676">
        <v>13</v>
      </c>
      <c r="B676">
        <v>63</v>
      </c>
      <c r="C676">
        <v>0</v>
      </c>
      <c r="E676">
        <v>13</v>
      </c>
      <c r="F676">
        <v>63</v>
      </c>
      <c r="G676">
        <v>0</v>
      </c>
      <c r="H676">
        <v>0</v>
      </c>
      <c r="I676">
        <v>1012.4</v>
      </c>
      <c r="J676">
        <v>1.3</v>
      </c>
      <c r="K676">
        <v>0</v>
      </c>
    </row>
    <row r="677" spans="1:11" x14ac:dyDescent="0.4">
      <c r="A677">
        <v>13.6</v>
      </c>
      <c r="B677">
        <v>60</v>
      </c>
      <c r="C677">
        <v>0</v>
      </c>
      <c r="E677">
        <v>13.6</v>
      </c>
      <c r="F677">
        <v>60</v>
      </c>
      <c r="G677">
        <v>0</v>
      </c>
      <c r="H677">
        <v>0</v>
      </c>
      <c r="I677">
        <v>1012.1</v>
      </c>
      <c r="J677">
        <v>2</v>
      </c>
      <c r="K677">
        <v>0</v>
      </c>
    </row>
    <row r="678" spans="1:11" x14ac:dyDescent="0.4">
      <c r="A678">
        <v>13</v>
      </c>
      <c r="B678">
        <v>67</v>
      </c>
      <c r="C678">
        <v>0</v>
      </c>
      <c r="E678">
        <v>13</v>
      </c>
      <c r="F678">
        <v>67</v>
      </c>
      <c r="G678">
        <v>0</v>
      </c>
      <c r="H678">
        <v>0</v>
      </c>
      <c r="I678">
        <v>1011.4</v>
      </c>
      <c r="J678">
        <v>1.3</v>
      </c>
      <c r="K678">
        <v>0</v>
      </c>
    </row>
    <row r="679" spans="1:11" x14ac:dyDescent="0.4">
      <c r="A679">
        <v>13.3</v>
      </c>
      <c r="B679">
        <v>64</v>
      </c>
      <c r="C679">
        <v>0</v>
      </c>
      <c r="E679">
        <v>13.3</v>
      </c>
      <c r="F679">
        <v>64</v>
      </c>
      <c r="G679">
        <v>0</v>
      </c>
      <c r="H679">
        <v>0</v>
      </c>
      <c r="I679">
        <v>1011.9</v>
      </c>
      <c r="J679">
        <v>2.8</v>
      </c>
      <c r="K679">
        <v>0</v>
      </c>
    </row>
    <row r="680" spans="1:11" x14ac:dyDescent="0.4">
      <c r="A680">
        <v>12.8</v>
      </c>
      <c r="B680">
        <v>61</v>
      </c>
      <c r="C680">
        <v>0</v>
      </c>
      <c r="E680">
        <v>12.8</v>
      </c>
      <c r="F680">
        <v>61</v>
      </c>
      <c r="G680">
        <v>0</v>
      </c>
      <c r="H680">
        <v>0</v>
      </c>
      <c r="I680">
        <v>1011.9</v>
      </c>
      <c r="J680">
        <v>1.5</v>
      </c>
      <c r="K680">
        <v>0</v>
      </c>
    </row>
    <row r="681" spans="1:11" x14ac:dyDescent="0.4">
      <c r="A681">
        <v>12.5</v>
      </c>
      <c r="B681">
        <v>63</v>
      </c>
      <c r="C681">
        <v>0.03</v>
      </c>
      <c r="E681">
        <v>12.5</v>
      </c>
      <c r="F681">
        <v>63</v>
      </c>
      <c r="G681">
        <v>0.03</v>
      </c>
      <c r="H681">
        <v>0</v>
      </c>
      <c r="I681">
        <v>1012.5</v>
      </c>
      <c r="J681">
        <v>3</v>
      </c>
      <c r="K681">
        <v>3.8686461999999998E-2</v>
      </c>
    </row>
    <row r="682" spans="1:11" x14ac:dyDescent="0.4">
      <c r="A682">
        <v>12.2</v>
      </c>
      <c r="B682">
        <v>68</v>
      </c>
      <c r="C682">
        <v>0.42</v>
      </c>
      <c r="E682">
        <v>12.2</v>
      </c>
      <c r="F682">
        <v>68</v>
      </c>
      <c r="G682">
        <v>0.42</v>
      </c>
      <c r="H682">
        <v>0</v>
      </c>
      <c r="I682">
        <v>1012.1</v>
      </c>
      <c r="J682">
        <v>2.6</v>
      </c>
      <c r="K682">
        <v>6.1485159999999997E-2</v>
      </c>
    </row>
    <row r="683" spans="1:11" x14ac:dyDescent="0.4">
      <c r="A683">
        <v>12.1</v>
      </c>
      <c r="B683">
        <v>72</v>
      </c>
      <c r="C683">
        <v>1.02</v>
      </c>
      <c r="E683">
        <v>12.1</v>
      </c>
      <c r="F683">
        <v>72</v>
      </c>
      <c r="G683">
        <v>1.02</v>
      </c>
      <c r="H683">
        <v>0</v>
      </c>
      <c r="I683">
        <v>1013</v>
      </c>
      <c r="J683">
        <v>2.5</v>
      </c>
      <c r="K683">
        <v>0.25868778999999997</v>
      </c>
    </row>
    <row r="684" spans="1:11" x14ac:dyDescent="0.4">
      <c r="A684">
        <v>12.9</v>
      </c>
      <c r="B684">
        <v>70</v>
      </c>
      <c r="C684">
        <v>1.5</v>
      </c>
      <c r="E684">
        <v>12.9</v>
      </c>
      <c r="F684">
        <v>70</v>
      </c>
      <c r="G684">
        <v>1.5</v>
      </c>
      <c r="H684">
        <v>0</v>
      </c>
      <c r="I684">
        <v>1012.5</v>
      </c>
      <c r="J684">
        <v>1.8</v>
      </c>
      <c r="K684">
        <v>0.25743516999999999</v>
      </c>
    </row>
    <row r="685" spans="1:11" x14ac:dyDescent="0.4">
      <c r="A685">
        <v>12.3</v>
      </c>
      <c r="B685">
        <v>74</v>
      </c>
      <c r="C685">
        <v>1.8</v>
      </c>
      <c r="E685">
        <v>12.3</v>
      </c>
      <c r="F685">
        <v>74</v>
      </c>
      <c r="G685">
        <v>1.8</v>
      </c>
      <c r="H685">
        <v>0</v>
      </c>
      <c r="I685">
        <v>1011.9</v>
      </c>
      <c r="J685">
        <v>1.5</v>
      </c>
      <c r="K685">
        <v>0.36766377</v>
      </c>
    </row>
    <row r="686" spans="1:11" x14ac:dyDescent="0.4">
      <c r="A686">
        <v>11.4</v>
      </c>
      <c r="B686">
        <v>89</v>
      </c>
      <c r="C686">
        <v>2.04</v>
      </c>
      <c r="E686">
        <v>11.4</v>
      </c>
      <c r="F686">
        <v>89</v>
      </c>
      <c r="G686">
        <v>2.04</v>
      </c>
      <c r="H686">
        <v>0</v>
      </c>
      <c r="I686">
        <v>1011.5</v>
      </c>
      <c r="J686">
        <v>2.1</v>
      </c>
      <c r="K686">
        <v>-7.1913361999999995E-2</v>
      </c>
    </row>
    <row r="687" spans="1:11" x14ac:dyDescent="0.4">
      <c r="A687">
        <v>11</v>
      </c>
      <c r="B687">
        <v>91</v>
      </c>
      <c r="C687">
        <v>1.92</v>
      </c>
      <c r="E687">
        <v>11</v>
      </c>
      <c r="F687">
        <v>91</v>
      </c>
      <c r="G687">
        <v>1.92</v>
      </c>
      <c r="H687">
        <v>0</v>
      </c>
      <c r="I687">
        <v>1011.2</v>
      </c>
      <c r="J687">
        <v>4</v>
      </c>
      <c r="K687">
        <v>7.0053972000000006E-2</v>
      </c>
    </row>
    <row r="688" spans="1:11" x14ac:dyDescent="0.4">
      <c r="A688">
        <v>10.6</v>
      </c>
      <c r="B688">
        <v>91</v>
      </c>
      <c r="C688">
        <v>1.55</v>
      </c>
      <c r="E688">
        <v>10.6</v>
      </c>
      <c r="F688">
        <v>91</v>
      </c>
      <c r="G688">
        <v>1.55</v>
      </c>
      <c r="H688">
        <v>0</v>
      </c>
      <c r="I688">
        <v>1010.3</v>
      </c>
      <c r="J688">
        <v>2.5</v>
      </c>
      <c r="K688">
        <v>0.19114649</v>
      </c>
    </row>
    <row r="689" spans="1:11" x14ac:dyDescent="0.4">
      <c r="A689">
        <v>10.7</v>
      </c>
      <c r="B689">
        <v>90</v>
      </c>
      <c r="C689">
        <v>0.93</v>
      </c>
      <c r="E689">
        <v>10.7</v>
      </c>
      <c r="F689">
        <v>90</v>
      </c>
      <c r="G689">
        <v>0.93</v>
      </c>
      <c r="H689">
        <v>0</v>
      </c>
      <c r="I689">
        <v>1010.5</v>
      </c>
      <c r="J689">
        <v>3.6</v>
      </c>
      <c r="K689">
        <v>0.26917838999999999</v>
      </c>
    </row>
    <row r="690" spans="1:11" x14ac:dyDescent="0.4">
      <c r="A690">
        <v>10.5</v>
      </c>
      <c r="B690">
        <v>89</v>
      </c>
      <c r="C690">
        <v>0.36</v>
      </c>
      <c r="E690">
        <v>10.5</v>
      </c>
      <c r="F690">
        <v>89</v>
      </c>
      <c r="G690">
        <v>0.36</v>
      </c>
      <c r="H690">
        <v>0</v>
      </c>
      <c r="I690">
        <v>1010.8</v>
      </c>
      <c r="J690">
        <v>1.4</v>
      </c>
      <c r="K690">
        <v>3.1560524999999999E-2</v>
      </c>
    </row>
    <row r="691" spans="1:11" x14ac:dyDescent="0.4">
      <c r="A691">
        <v>10.1</v>
      </c>
      <c r="B691">
        <v>89</v>
      </c>
      <c r="C691">
        <v>0.02</v>
      </c>
      <c r="E691">
        <v>10.1</v>
      </c>
      <c r="F691">
        <v>89</v>
      </c>
      <c r="G691">
        <v>0.02</v>
      </c>
      <c r="H691">
        <v>0</v>
      </c>
      <c r="I691">
        <v>1011</v>
      </c>
      <c r="J691">
        <v>2.6</v>
      </c>
      <c r="K691">
        <v>4.3621705999999996E-3</v>
      </c>
    </row>
    <row r="692" spans="1:11" x14ac:dyDescent="0.4">
      <c r="A692">
        <v>9.9</v>
      </c>
      <c r="B692">
        <v>88</v>
      </c>
      <c r="C692">
        <v>0</v>
      </c>
      <c r="E692">
        <v>9.9</v>
      </c>
      <c r="F692">
        <v>88</v>
      </c>
      <c r="G692">
        <v>0</v>
      </c>
      <c r="H692">
        <v>0</v>
      </c>
      <c r="I692">
        <v>1011.7</v>
      </c>
      <c r="J692">
        <v>1.5</v>
      </c>
      <c r="K692">
        <v>0</v>
      </c>
    </row>
    <row r="693" spans="1:11" x14ac:dyDescent="0.4">
      <c r="A693">
        <v>9.3000000000000007</v>
      </c>
      <c r="B693">
        <v>88</v>
      </c>
      <c r="C693">
        <v>0</v>
      </c>
      <c r="E693">
        <v>9.3000000000000007</v>
      </c>
      <c r="F693">
        <v>88</v>
      </c>
      <c r="G693">
        <v>0</v>
      </c>
      <c r="H693">
        <v>0</v>
      </c>
      <c r="I693">
        <v>1012.6</v>
      </c>
      <c r="J693">
        <v>1.9</v>
      </c>
      <c r="K693">
        <v>0</v>
      </c>
    </row>
    <row r="694" spans="1:11" x14ac:dyDescent="0.4">
      <c r="A694">
        <v>8.4</v>
      </c>
      <c r="B694">
        <v>94</v>
      </c>
      <c r="C694">
        <v>0</v>
      </c>
      <c r="E694">
        <v>8.4</v>
      </c>
      <c r="F694">
        <v>94</v>
      </c>
      <c r="G694">
        <v>0</v>
      </c>
      <c r="H694">
        <v>0</v>
      </c>
      <c r="I694">
        <v>1012</v>
      </c>
      <c r="J694">
        <v>2.2999999999999998</v>
      </c>
      <c r="K694">
        <v>0</v>
      </c>
    </row>
    <row r="695" spans="1:11" x14ac:dyDescent="0.4">
      <c r="A695">
        <v>8.5</v>
      </c>
      <c r="B695">
        <v>94</v>
      </c>
      <c r="C695">
        <v>0</v>
      </c>
      <c r="E695">
        <v>8.5</v>
      </c>
      <c r="F695">
        <v>94</v>
      </c>
      <c r="G695">
        <v>0</v>
      </c>
      <c r="H695">
        <v>0</v>
      </c>
      <c r="I695">
        <v>1012.4</v>
      </c>
      <c r="J695">
        <v>2.1</v>
      </c>
      <c r="K695">
        <v>0</v>
      </c>
    </row>
    <row r="696" spans="1:11" x14ac:dyDescent="0.4">
      <c r="A696">
        <v>8</v>
      </c>
      <c r="B696">
        <v>97</v>
      </c>
      <c r="C696">
        <v>0</v>
      </c>
      <c r="E696">
        <v>8</v>
      </c>
      <c r="F696">
        <v>97</v>
      </c>
      <c r="G696">
        <v>0</v>
      </c>
      <c r="H696">
        <v>0.5</v>
      </c>
      <c r="I696">
        <v>1012.6</v>
      </c>
      <c r="J696">
        <v>3.1</v>
      </c>
      <c r="K696">
        <v>0</v>
      </c>
    </row>
    <row r="697" spans="1:11" x14ac:dyDescent="0.4">
      <c r="A697">
        <v>8</v>
      </c>
      <c r="B697">
        <v>98</v>
      </c>
      <c r="C697">
        <v>0</v>
      </c>
      <c r="E697">
        <v>8</v>
      </c>
      <c r="F697">
        <v>98</v>
      </c>
      <c r="G697">
        <v>0</v>
      </c>
      <c r="H697">
        <v>0</v>
      </c>
      <c r="I697">
        <v>1012.3</v>
      </c>
      <c r="J697">
        <v>1.5</v>
      </c>
      <c r="K697">
        <v>0</v>
      </c>
    </row>
    <row r="698" spans="1:11" x14ac:dyDescent="0.4">
      <c r="A698">
        <v>7.9</v>
      </c>
      <c r="B698">
        <v>96</v>
      </c>
      <c r="C698">
        <v>0</v>
      </c>
      <c r="E698">
        <v>7.9</v>
      </c>
      <c r="F698">
        <v>96</v>
      </c>
      <c r="G698">
        <v>0</v>
      </c>
      <c r="H698">
        <v>0</v>
      </c>
      <c r="I698">
        <v>1011.6</v>
      </c>
      <c r="J698">
        <v>1.8</v>
      </c>
      <c r="K698">
        <v>0</v>
      </c>
    </row>
    <row r="699" spans="1:11" x14ac:dyDescent="0.4">
      <c r="A699">
        <v>8.1</v>
      </c>
      <c r="B699">
        <v>96</v>
      </c>
      <c r="C699">
        <v>0</v>
      </c>
      <c r="E699">
        <v>8.1</v>
      </c>
      <c r="F699">
        <v>96</v>
      </c>
      <c r="G699">
        <v>0</v>
      </c>
      <c r="H699">
        <v>0</v>
      </c>
      <c r="I699">
        <v>1011.5</v>
      </c>
      <c r="J699">
        <v>2.4</v>
      </c>
      <c r="K699">
        <v>0</v>
      </c>
    </row>
    <row r="700" spans="1:11" x14ac:dyDescent="0.4">
      <c r="A700">
        <v>8.1</v>
      </c>
      <c r="B700">
        <v>97</v>
      </c>
      <c r="C700">
        <v>0</v>
      </c>
      <c r="E700">
        <v>8.1</v>
      </c>
      <c r="F700">
        <v>97</v>
      </c>
      <c r="G700">
        <v>0</v>
      </c>
      <c r="H700">
        <v>0</v>
      </c>
      <c r="I700">
        <v>1011.7</v>
      </c>
      <c r="J700">
        <v>2.4</v>
      </c>
      <c r="K700">
        <v>0</v>
      </c>
    </row>
    <row r="701" spans="1:11" x14ac:dyDescent="0.4">
      <c r="A701">
        <v>7.9</v>
      </c>
      <c r="B701">
        <v>95</v>
      </c>
      <c r="C701">
        <v>0</v>
      </c>
      <c r="E701">
        <v>7.9</v>
      </c>
      <c r="F701">
        <v>95</v>
      </c>
      <c r="G701">
        <v>0</v>
      </c>
      <c r="H701">
        <v>0</v>
      </c>
      <c r="I701">
        <v>1012</v>
      </c>
      <c r="J701">
        <v>1.8</v>
      </c>
      <c r="K701">
        <v>0</v>
      </c>
    </row>
    <row r="702" spans="1:11" x14ac:dyDescent="0.4">
      <c r="A702">
        <v>7.7</v>
      </c>
      <c r="B702">
        <v>95</v>
      </c>
      <c r="C702">
        <v>0</v>
      </c>
      <c r="E702">
        <v>7.7</v>
      </c>
      <c r="F702">
        <v>95</v>
      </c>
      <c r="G702">
        <v>0</v>
      </c>
      <c r="H702">
        <v>0</v>
      </c>
      <c r="I702">
        <v>1012.2</v>
      </c>
      <c r="J702">
        <v>2.4</v>
      </c>
      <c r="K702">
        <v>0</v>
      </c>
    </row>
    <row r="703" spans="1:11" x14ac:dyDescent="0.4">
      <c r="A703">
        <v>7.8</v>
      </c>
      <c r="B703">
        <v>94</v>
      </c>
      <c r="C703">
        <v>0</v>
      </c>
      <c r="E703">
        <v>7.8</v>
      </c>
      <c r="F703">
        <v>94</v>
      </c>
      <c r="G703">
        <v>0</v>
      </c>
      <c r="H703">
        <v>0</v>
      </c>
      <c r="I703">
        <v>1012.3</v>
      </c>
      <c r="J703">
        <v>2.5</v>
      </c>
      <c r="K703">
        <v>0</v>
      </c>
    </row>
    <row r="704" spans="1:11" x14ac:dyDescent="0.4">
      <c r="A704">
        <v>7.8</v>
      </c>
      <c r="B704">
        <v>95</v>
      </c>
      <c r="C704">
        <v>0</v>
      </c>
      <c r="E704">
        <v>7.8</v>
      </c>
      <c r="F704">
        <v>95</v>
      </c>
      <c r="G704">
        <v>0</v>
      </c>
      <c r="H704">
        <v>0</v>
      </c>
      <c r="I704">
        <v>1012.9</v>
      </c>
      <c r="J704">
        <v>1.3</v>
      </c>
      <c r="K704">
        <v>0</v>
      </c>
    </row>
    <row r="705" spans="1:11" x14ac:dyDescent="0.4">
      <c r="A705">
        <v>7.5</v>
      </c>
      <c r="B705">
        <v>92</v>
      </c>
      <c r="C705">
        <v>0.01</v>
      </c>
      <c r="E705">
        <v>7.5</v>
      </c>
      <c r="F705">
        <v>92</v>
      </c>
      <c r="G705">
        <v>0.01</v>
      </c>
      <c r="H705">
        <v>0</v>
      </c>
      <c r="I705">
        <v>1013.6</v>
      </c>
      <c r="J705">
        <v>2.4</v>
      </c>
      <c r="K705">
        <v>8.7328375999999996E-3</v>
      </c>
    </row>
    <row r="706" spans="1:11" x14ac:dyDescent="0.4">
      <c r="A706">
        <v>7.9</v>
      </c>
      <c r="B706">
        <v>89</v>
      </c>
      <c r="C706">
        <v>0.12</v>
      </c>
      <c r="E706">
        <v>7.9</v>
      </c>
      <c r="F706">
        <v>89</v>
      </c>
      <c r="G706">
        <v>0.12</v>
      </c>
      <c r="H706">
        <v>0</v>
      </c>
      <c r="I706">
        <v>1013.9</v>
      </c>
      <c r="J706">
        <v>2.7</v>
      </c>
      <c r="K706">
        <v>0.24990845</v>
      </c>
    </row>
    <row r="707" spans="1:11" x14ac:dyDescent="0.4">
      <c r="A707">
        <v>8</v>
      </c>
      <c r="B707">
        <v>89</v>
      </c>
      <c r="C707">
        <v>0.14000000000000001</v>
      </c>
      <c r="E707">
        <v>8</v>
      </c>
      <c r="F707">
        <v>89</v>
      </c>
      <c r="G707">
        <v>0.14000000000000001</v>
      </c>
      <c r="H707">
        <v>0</v>
      </c>
      <c r="I707">
        <v>1014.6</v>
      </c>
      <c r="J707">
        <v>2.7</v>
      </c>
      <c r="K707">
        <v>0.56873797999999998</v>
      </c>
    </row>
    <row r="708" spans="1:11" x14ac:dyDescent="0.4">
      <c r="A708">
        <v>8.4</v>
      </c>
      <c r="B708">
        <v>85</v>
      </c>
      <c r="C708">
        <v>0.62</v>
      </c>
      <c r="E708">
        <v>8.4</v>
      </c>
      <c r="F708">
        <v>85</v>
      </c>
      <c r="G708">
        <v>0.62</v>
      </c>
      <c r="H708">
        <v>0</v>
      </c>
      <c r="I708">
        <v>1015.1</v>
      </c>
      <c r="J708">
        <v>2.1</v>
      </c>
      <c r="K708">
        <v>1.1639415</v>
      </c>
    </row>
    <row r="709" spans="1:11" x14ac:dyDescent="0.4">
      <c r="A709">
        <v>8.5</v>
      </c>
      <c r="B709">
        <v>83</v>
      </c>
      <c r="C709">
        <v>0.27</v>
      </c>
      <c r="E709">
        <v>8.5</v>
      </c>
      <c r="F709">
        <v>83</v>
      </c>
      <c r="G709">
        <v>0.27</v>
      </c>
      <c r="H709">
        <v>0</v>
      </c>
      <c r="I709">
        <v>1014.6</v>
      </c>
      <c r="J709">
        <v>2</v>
      </c>
      <c r="K709">
        <v>1.6388202000000001</v>
      </c>
    </row>
    <row r="710" spans="1:11" x14ac:dyDescent="0.4">
      <c r="A710">
        <v>8.6</v>
      </c>
      <c r="B710">
        <v>81</v>
      </c>
      <c r="C710">
        <v>0.15</v>
      </c>
      <c r="E710">
        <v>8.6</v>
      </c>
      <c r="F710">
        <v>81</v>
      </c>
      <c r="G710">
        <v>0.15</v>
      </c>
      <c r="H710">
        <v>0</v>
      </c>
      <c r="I710">
        <v>1013.8</v>
      </c>
      <c r="J710">
        <v>2.5</v>
      </c>
      <c r="K710">
        <v>1.5518993999999999</v>
      </c>
    </row>
    <row r="711" spans="1:11" x14ac:dyDescent="0.4">
      <c r="A711">
        <v>8.8000000000000007</v>
      </c>
      <c r="B711">
        <v>77</v>
      </c>
      <c r="C711">
        <v>7.0000000000000007E-2</v>
      </c>
      <c r="E711">
        <v>8.8000000000000007</v>
      </c>
      <c r="F711">
        <v>77</v>
      </c>
      <c r="G711">
        <v>7.0000000000000007E-2</v>
      </c>
      <c r="H711">
        <v>0</v>
      </c>
      <c r="I711">
        <v>1013.3</v>
      </c>
      <c r="J711">
        <v>2.5</v>
      </c>
      <c r="K711">
        <v>1.2606231999999999</v>
      </c>
    </row>
    <row r="712" spans="1:11" x14ac:dyDescent="0.4">
      <c r="A712">
        <v>9.6</v>
      </c>
      <c r="B712" s="1">
        <v>75</v>
      </c>
      <c r="C712">
        <v>0.06</v>
      </c>
      <c r="E712">
        <v>9.6</v>
      </c>
      <c r="F712" s="1">
        <v>75</v>
      </c>
      <c r="G712">
        <v>0.06</v>
      </c>
      <c r="H712">
        <v>0</v>
      </c>
      <c r="I712">
        <v>1013</v>
      </c>
      <c r="J712">
        <v>3.2</v>
      </c>
      <c r="K712">
        <v>0.95638460000000003</v>
      </c>
    </row>
    <row r="713" spans="1:11" x14ac:dyDescent="0.4">
      <c r="A713">
        <v>9.6</v>
      </c>
      <c r="B713">
        <v>72</v>
      </c>
      <c r="C713">
        <v>0.05</v>
      </c>
      <c r="E713">
        <v>9.6</v>
      </c>
      <c r="F713">
        <v>72</v>
      </c>
      <c r="G713">
        <v>0.05</v>
      </c>
      <c r="H713">
        <v>0</v>
      </c>
      <c r="I713">
        <v>1013.5</v>
      </c>
      <c r="J713">
        <v>2.8</v>
      </c>
      <c r="K713">
        <v>0.66840975999999996</v>
      </c>
    </row>
    <row r="714" spans="1:11" x14ac:dyDescent="0.4">
      <c r="A714">
        <v>9.6999999999999993</v>
      </c>
      <c r="B714" s="1">
        <v>75</v>
      </c>
      <c r="C714">
        <v>0.02</v>
      </c>
      <c r="E714">
        <v>9.6999999999999993</v>
      </c>
      <c r="F714" s="1">
        <v>75</v>
      </c>
      <c r="G714">
        <v>0.02</v>
      </c>
      <c r="H714">
        <v>0</v>
      </c>
      <c r="I714">
        <v>1013.9</v>
      </c>
      <c r="J714">
        <v>2.5</v>
      </c>
      <c r="K714">
        <v>0.38706966999999998</v>
      </c>
    </row>
    <row r="715" spans="1:11" x14ac:dyDescent="0.4">
      <c r="A715">
        <v>9.5</v>
      </c>
      <c r="B715">
        <v>78</v>
      </c>
      <c r="C715">
        <v>0</v>
      </c>
      <c r="E715">
        <v>9.5</v>
      </c>
      <c r="F715">
        <v>78</v>
      </c>
      <c r="G715">
        <v>0</v>
      </c>
      <c r="H715">
        <v>0</v>
      </c>
      <c r="I715">
        <v>1014.4</v>
      </c>
      <c r="J715">
        <v>2</v>
      </c>
      <c r="K715">
        <v>7.1093794E-3</v>
      </c>
    </row>
    <row r="716" spans="1:11" x14ac:dyDescent="0.4">
      <c r="A716">
        <v>9.6</v>
      </c>
      <c r="B716">
        <v>76</v>
      </c>
      <c r="C716">
        <v>0</v>
      </c>
      <c r="E716">
        <v>9.6</v>
      </c>
      <c r="F716">
        <v>76</v>
      </c>
      <c r="G716">
        <v>0</v>
      </c>
      <c r="H716">
        <v>0</v>
      </c>
      <c r="I716">
        <v>1015.2</v>
      </c>
      <c r="J716">
        <v>2.6</v>
      </c>
      <c r="K716">
        <v>0</v>
      </c>
    </row>
    <row r="717" spans="1:11" x14ac:dyDescent="0.4">
      <c r="A717">
        <v>9.1999999999999993</v>
      </c>
      <c r="B717">
        <v>78</v>
      </c>
      <c r="C717">
        <v>0</v>
      </c>
      <c r="E717">
        <v>9.1999999999999993</v>
      </c>
      <c r="F717">
        <v>78</v>
      </c>
      <c r="G717">
        <v>0</v>
      </c>
      <c r="H717">
        <v>0</v>
      </c>
      <c r="I717">
        <v>1015.7</v>
      </c>
      <c r="J717">
        <v>1.7</v>
      </c>
      <c r="K717">
        <v>0</v>
      </c>
    </row>
    <row r="718" spans="1:11" x14ac:dyDescent="0.4">
      <c r="A718">
        <v>9.1999999999999993</v>
      </c>
      <c r="B718">
        <v>75</v>
      </c>
      <c r="C718">
        <v>0</v>
      </c>
      <c r="E718">
        <v>9.1999999999999993</v>
      </c>
      <c r="F718">
        <v>75</v>
      </c>
      <c r="G718">
        <v>0</v>
      </c>
      <c r="H718">
        <v>0</v>
      </c>
      <c r="I718">
        <v>1016.2</v>
      </c>
      <c r="J718">
        <v>1.6</v>
      </c>
      <c r="K718">
        <v>0</v>
      </c>
    </row>
    <row r="719" spans="1:11" x14ac:dyDescent="0.4">
      <c r="A719">
        <v>8.8000000000000007</v>
      </c>
      <c r="B719">
        <v>77</v>
      </c>
      <c r="C719">
        <v>0</v>
      </c>
      <c r="E719">
        <v>8.8000000000000007</v>
      </c>
      <c r="F719">
        <v>77</v>
      </c>
      <c r="G719">
        <v>0</v>
      </c>
      <c r="H719">
        <v>0</v>
      </c>
      <c r="I719">
        <v>1016.3</v>
      </c>
      <c r="J719">
        <v>1.8</v>
      </c>
      <c r="K719">
        <v>0</v>
      </c>
    </row>
    <row r="720" spans="1:11" x14ac:dyDescent="0.4">
      <c r="A720">
        <v>7.9</v>
      </c>
      <c r="B720">
        <v>81</v>
      </c>
      <c r="C720">
        <v>0</v>
      </c>
      <c r="E720">
        <v>7.9</v>
      </c>
      <c r="F720">
        <v>81</v>
      </c>
      <c r="G720">
        <v>0</v>
      </c>
      <c r="H720">
        <v>0</v>
      </c>
      <c r="I720">
        <v>1016.9</v>
      </c>
      <c r="J720">
        <v>1.8</v>
      </c>
      <c r="K720">
        <v>0</v>
      </c>
    </row>
    <row r="721" spans="1:11" x14ac:dyDescent="0.4">
      <c r="A721">
        <v>8.3000000000000007</v>
      </c>
      <c r="B721">
        <v>79</v>
      </c>
      <c r="C721">
        <v>0</v>
      </c>
      <c r="E721">
        <v>8.3000000000000007</v>
      </c>
      <c r="F721">
        <v>79</v>
      </c>
      <c r="G721">
        <v>0</v>
      </c>
      <c r="H721">
        <v>0</v>
      </c>
      <c r="I721">
        <v>1017.7</v>
      </c>
      <c r="J721">
        <v>2.2999999999999998</v>
      </c>
      <c r="K721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6176-7071-4206-A6A6-5760B2F81ECD}">
  <dimension ref="A1:S721"/>
  <sheetViews>
    <sheetView topLeftCell="B1" workbookViewId="0">
      <selection activeCell="S721" sqref="S2:S721"/>
    </sheetView>
  </sheetViews>
  <sheetFormatPr defaultRowHeight="18.75" x14ac:dyDescent="0.4"/>
  <sheetData>
    <row r="1" spans="1:19" x14ac:dyDescent="0.4">
      <c r="A1" s="8" t="s">
        <v>15</v>
      </c>
      <c r="B1" s="8"/>
      <c r="C1" s="8"/>
      <c r="D1" s="8"/>
      <c r="F1" s="8" t="s">
        <v>16</v>
      </c>
      <c r="G1" s="8"/>
      <c r="H1" s="8"/>
      <c r="I1" s="8"/>
      <c r="K1" s="8" t="s">
        <v>17</v>
      </c>
      <c r="L1" s="8"/>
      <c r="M1" s="8"/>
      <c r="N1" s="8"/>
      <c r="P1" s="8" t="s">
        <v>18</v>
      </c>
      <c r="Q1" s="8"/>
      <c r="R1" s="8"/>
      <c r="S1" s="8"/>
    </row>
    <row r="2" spans="1:19" x14ac:dyDescent="0.4">
      <c r="A2">
        <v>11.2</v>
      </c>
      <c r="B2">
        <v>84</v>
      </c>
      <c r="C2">
        <v>0</v>
      </c>
      <c r="D2">
        <v>0</v>
      </c>
      <c r="F2">
        <v>11.2</v>
      </c>
      <c r="G2">
        <v>84</v>
      </c>
      <c r="H2">
        <v>0</v>
      </c>
      <c r="I2">
        <v>1016.3</v>
      </c>
      <c r="K2">
        <v>11.2</v>
      </c>
      <c r="L2">
        <v>84</v>
      </c>
      <c r="M2">
        <v>0</v>
      </c>
      <c r="N2">
        <v>2.1</v>
      </c>
      <c r="P2">
        <v>11.2</v>
      </c>
      <c r="Q2">
        <v>84</v>
      </c>
      <c r="R2">
        <v>0</v>
      </c>
      <c r="S2">
        <v>0</v>
      </c>
    </row>
    <row r="3" spans="1:19" x14ac:dyDescent="0.4">
      <c r="A3">
        <v>11.3</v>
      </c>
      <c r="B3">
        <v>82</v>
      </c>
      <c r="C3">
        <v>0</v>
      </c>
      <c r="D3">
        <v>0</v>
      </c>
      <c r="F3">
        <v>11.3</v>
      </c>
      <c r="G3">
        <v>82</v>
      </c>
      <c r="H3">
        <v>0</v>
      </c>
      <c r="I3">
        <v>1016.4</v>
      </c>
      <c r="K3">
        <v>11.3</v>
      </c>
      <c r="L3">
        <v>82</v>
      </c>
      <c r="M3">
        <v>0</v>
      </c>
      <c r="N3">
        <v>1.5</v>
      </c>
      <c r="P3">
        <v>11.3</v>
      </c>
      <c r="Q3">
        <v>82</v>
      </c>
      <c r="R3">
        <v>0</v>
      </c>
      <c r="S3">
        <v>0</v>
      </c>
    </row>
    <row r="4" spans="1:19" x14ac:dyDescent="0.4">
      <c r="A4">
        <v>11</v>
      </c>
      <c r="B4">
        <v>86</v>
      </c>
      <c r="C4">
        <v>0</v>
      </c>
      <c r="D4">
        <v>0</v>
      </c>
      <c r="F4">
        <v>11</v>
      </c>
      <c r="G4">
        <v>86</v>
      </c>
      <c r="H4">
        <v>0</v>
      </c>
      <c r="I4">
        <v>1016.4</v>
      </c>
      <c r="K4">
        <v>11</v>
      </c>
      <c r="L4">
        <v>86</v>
      </c>
      <c r="M4">
        <v>0</v>
      </c>
      <c r="N4">
        <v>1.7</v>
      </c>
      <c r="P4">
        <v>11</v>
      </c>
      <c r="Q4">
        <v>86</v>
      </c>
      <c r="R4">
        <v>0</v>
      </c>
      <c r="S4">
        <v>0</v>
      </c>
    </row>
    <row r="5" spans="1:19" x14ac:dyDescent="0.4">
      <c r="A5">
        <v>11.1</v>
      </c>
      <c r="B5">
        <v>83</v>
      </c>
      <c r="C5">
        <v>0</v>
      </c>
      <c r="D5">
        <v>0</v>
      </c>
      <c r="F5">
        <v>11.1</v>
      </c>
      <c r="G5">
        <v>83</v>
      </c>
      <c r="H5">
        <v>0</v>
      </c>
      <c r="I5">
        <v>1016.1</v>
      </c>
      <c r="K5">
        <v>11.1</v>
      </c>
      <c r="L5">
        <v>83</v>
      </c>
      <c r="M5">
        <v>0</v>
      </c>
      <c r="N5">
        <v>1.4</v>
      </c>
      <c r="P5">
        <v>11.1</v>
      </c>
      <c r="Q5">
        <v>83</v>
      </c>
      <c r="R5">
        <v>0</v>
      </c>
      <c r="S5">
        <v>0</v>
      </c>
    </row>
    <row r="6" spans="1:19" x14ac:dyDescent="0.4">
      <c r="A6">
        <v>9.6999999999999993</v>
      </c>
      <c r="B6">
        <v>90</v>
      </c>
      <c r="C6">
        <v>0</v>
      </c>
      <c r="D6">
        <v>0</v>
      </c>
      <c r="F6">
        <v>9.6999999999999993</v>
      </c>
      <c r="G6">
        <v>90</v>
      </c>
      <c r="H6">
        <v>0</v>
      </c>
      <c r="I6">
        <v>1016.3</v>
      </c>
      <c r="K6">
        <v>9.6999999999999993</v>
      </c>
      <c r="L6">
        <v>90</v>
      </c>
      <c r="M6">
        <v>0</v>
      </c>
      <c r="N6">
        <v>1.7</v>
      </c>
      <c r="P6">
        <v>9.6999999999999993</v>
      </c>
      <c r="Q6">
        <v>90</v>
      </c>
      <c r="R6">
        <v>0</v>
      </c>
      <c r="S6">
        <v>0</v>
      </c>
    </row>
    <row r="7" spans="1:19" x14ac:dyDescent="0.4">
      <c r="A7">
        <v>10.6</v>
      </c>
      <c r="B7">
        <v>82</v>
      </c>
      <c r="C7">
        <v>0</v>
      </c>
      <c r="D7">
        <v>0</v>
      </c>
      <c r="F7">
        <v>10.6</v>
      </c>
      <c r="G7">
        <v>82</v>
      </c>
      <c r="H7">
        <v>0</v>
      </c>
      <c r="I7">
        <v>1016.3</v>
      </c>
      <c r="K7">
        <v>10.6</v>
      </c>
      <c r="L7">
        <v>82</v>
      </c>
      <c r="M7">
        <v>0</v>
      </c>
      <c r="N7">
        <v>1.8</v>
      </c>
      <c r="P7">
        <v>10.6</v>
      </c>
      <c r="Q7">
        <v>82</v>
      </c>
      <c r="R7">
        <v>0</v>
      </c>
      <c r="S7">
        <v>0</v>
      </c>
    </row>
    <row r="8" spans="1:19" x14ac:dyDescent="0.4">
      <c r="A8">
        <v>10</v>
      </c>
      <c r="B8">
        <v>86</v>
      </c>
      <c r="C8">
        <v>0</v>
      </c>
      <c r="D8">
        <v>0</v>
      </c>
      <c r="F8">
        <v>10</v>
      </c>
      <c r="G8">
        <v>86</v>
      </c>
      <c r="H8">
        <v>0</v>
      </c>
      <c r="I8">
        <v>1016.5</v>
      </c>
      <c r="K8">
        <v>10</v>
      </c>
      <c r="L8">
        <v>86</v>
      </c>
      <c r="M8">
        <v>0</v>
      </c>
      <c r="N8">
        <v>2.1</v>
      </c>
      <c r="P8">
        <v>10</v>
      </c>
      <c r="Q8">
        <v>86</v>
      </c>
      <c r="R8">
        <v>0</v>
      </c>
      <c r="S8">
        <v>0</v>
      </c>
    </row>
    <row r="9" spans="1:19" x14ac:dyDescent="0.4">
      <c r="A9">
        <v>10.6</v>
      </c>
      <c r="B9">
        <v>83</v>
      </c>
      <c r="C9">
        <v>0.13</v>
      </c>
      <c r="D9">
        <v>0</v>
      </c>
      <c r="F9">
        <v>10.6</v>
      </c>
      <c r="G9">
        <v>83</v>
      </c>
      <c r="H9">
        <v>0.13</v>
      </c>
      <c r="I9">
        <v>1017.1</v>
      </c>
      <c r="K9">
        <v>10.6</v>
      </c>
      <c r="L9">
        <v>83</v>
      </c>
      <c r="M9">
        <v>0.13</v>
      </c>
      <c r="N9">
        <v>1.9</v>
      </c>
      <c r="P9">
        <v>10.6</v>
      </c>
      <c r="Q9">
        <v>83</v>
      </c>
      <c r="R9">
        <v>0.13</v>
      </c>
      <c r="S9">
        <v>0.13173044</v>
      </c>
    </row>
    <row r="10" spans="1:19" x14ac:dyDescent="0.4">
      <c r="A10">
        <v>13</v>
      </c>
      <c r="B10">
        <v>73</v>
      </c>
      <c r="C10">
        <v>0.64</v>
      </c>
      <c r="D10">
        <v>0</v>
      </c>
      <c r="F10">
        <v>13</v>
      </c>
      <c r="G10">
        <v>73</v>
      </c>
      <c r="H10">
        <v>0.64</v>
      </c>
      <c r="I10">
        <v>1018.1</v>
      </c>
      <c r="K10">
        <v>13</v>
      </c>
      <c r="L10">
        <v>73</v>
      </c>
      <c r="M10">
        <v>0.64</v>
      </c>
      <c r="N10">
        <v>2.4</v>
      </c>
      <c r="P10">
        <v>13</v>
      </c>
      <c r="Q10">
        <v>73</v>
      </c>
      <c r="R10">
        <v>0.64</v>
      </c>
      <c r="S10">
        <v>0.54204094000000003</v>
      </c>
    </row>
    <row r="11" spans="1:19" x14ac:dyDescent="0.4">
      <c r="A11">
        <v>14.8</v>
      </c>
      <c r="B11">
        <v>64</v>
      </c>
      <c r="C11">
        <v>0.67</v>
      </c>
      <c r="D11">
        <v>0</v>
      </c>
      <c r="F11">
        <v>14.8</v>
      </c>
      <c r="G11">
        <v>64</v>
      </c>
      <c r="H11">
        <v>0.67</v>
      </c>
      <c r="I11">
        <v>1017.9</v>
      </c>
      <c r="K11">
        <v>14.8</v>
      </c>
      <c r="L11">
        <v>64</v>
      </c>
      <c r="M11">
        <v>0.67</v>
      </c>
      <c r="N11">
        <v>1.8</v>
      </c>
      <c r="P11">
        <v>14.8</v>
      </c>
      <c r="Q11">
        <v>64</v>
      </c>
      <c r="R11">
        <v>0.67</v>
      </c>
      <c r="S11">
        <v>1.2747824999999999</v>
      </c>
    </row>
    <row r="12" spans="1:19" x14ac:dyDescent="0.4">
      <c r="A12">
        <v>16.399999999999999</v>
      </c>
      <c r="B12">
        <v>61</v>
      </c>
      <c r="C12">
        <v>2.08</v>
      </c>
      <c r="D12">
        <v>0</v>
      </c>
      <c r="F12">
        <v>16.399999999999999</v>
      </c>
      <c r="G12">
        <v>61</v>
      </c>
      <c r="H12">
        <v>2.08</v>
      </c>
      <c r="I12">
        <v>1017.7</v>
      </c>
      <c r="K12">
        <v>16.399999999999999</v>
      </c>
      <c r="L12">
        <v>61</v>
      </c>
      <c r="M12">
        <v>2.08</v>
      </c>
      <c r="N12">
        <v>2.2999999999999998</v>
      </c>
      <c r="P12">
        <v>16.399999999999999</v>
      </c>
      <c r="Q12">
        <v>61</v>
      </c>
      <c r="R12">
        <v>2.08</v>
      </c>
      <c r="S12">
        <v>1.3771324</v>
      </c>
    </row>
    <row r="13" spans="1:19" x14ac:dyDescent="0.4">
      <c r="A13">
        <v>18.2</v>
      </c>
      <c r="B13">
        <v>55</v>
      </c>
      <c r="C13">
        <v>2.04</v>
      </c>
      <c r="D13">
        <v>0</v>
      </c>
      <c r="F13">
        <v>18.2</v>
      </c>
      <c r="G13">
        <v>55</v>
      </c>
      <c r="H13">
        <v>2.04</v>
      </c>
      <c r="I13">
        <v>1017.5</v>
      </c>
      <c r="K13">
        <v>18.2</v>
      </c>
      <c r="L13">
        <v>55</v>
      </c>
      <c r="M13">
        <v>2.04</v>
      </c>
      <c r="N13">
        <v>1.3</v>
      </c>
      <c r="P13">
        <v>18.2</v>
      </c>
      <c r="Q13">
        <v>55</v>
      </c>
      <c r="R13">
        <v>2.04</v>
      </c>
      <c r="S13">
        <v>1.5992105999999999</v>
      </c>
    </row>
    <row r="14" spans="1:19" x14ac:dyDescent="0.4">
      <c r="A14">
        <v>19.600000000000001</v>
      </c>
      <c r="B14">
        <v>55</v>
      </c>
      <c r="C14">
        <v>1.72</v>
      </c>
      <c r="D14">
        <v>0</v>
      </c>
      <c r="F14">
        <v>19.600000000000001</v>
      </c>
      <c r="G14">
        <v>55</v>
      </c>
      <c r="H14">
        <v>1.72</v>
      </c>
      <c r="I14">
        <v>1016.5</v>
      </c>
      <c r="K14">
        <v>19.600000000000001</v>
      </c>
      <c r="L14">
        <v>55</v>
      </c>
      <c r="M14">
        <v>1.72</v>
      </c>
      <c r="N14">
        <v>3.1</v>
      </c>
      <c r="P14">
        <v>19.600000000000001</v>
      </c>
      <c r="Q14">
        <v>55</v>
      </c>
      <c r="R14">
        <v>1.72</v>
      </c>
      <c r="S14">
        <v>1.6057804</v>
      </c>
    </row>
    <row r="15" spans="1:19" x14ac:dyDescent="0.4">
      <c r="A15">
        <v>20.3</v>
      </c>
      <c r="B15">
        <v>57</v>
      </c>
      <c r="C15">
        <v>1.87</v>
      </c>
      <c r="D15">
        <v>0</v>
      </c>
      <c r="F15">
        <v>20.3</v>
      </c>
      <c r="G15">
        <v>57</v>
      </c>
      <c r="H15">
        <v>1.87</v>
      </c>
      <c r="I15">
        <v>1016</v>
      </c>
      <c r="K15">
        <v>20.3</v>
      </c>
      <c r="L15">
        <v>57</v>
      </c>
      <c r="M15">
        <v>1.87</v>
      </c>
      <c r="N15">
        <v>2.2000000000000002</v>
      </c>
      <c r="P15">
        <v>20.3</v>
      </c>
      <c r="Q15">
        <v>57</v>
      </c>
      <c r="R15">
        <v>1.87</v>
      </c>
      <c r="S15">
        <v>1.2024226</v>
      </c>
    </row>
    <row r="16" spans="1:19" x14ac:dyDescent="0.4">
      <c r="A16">
        <v>20.2</v>
      </c>
      <c r="B16">
        <v>54</v>
      </c>
      <c r="C16">
        <v>1.65</v>
      </c>
      <c r="D16">
        <v>0</v>
      </c>
      <c r="F16">
        <v>20.2</v>
      </c>
      <c r="G16">
        <v>54</v>
      </c>
      <c r="H16">
        <v>1.65</v>
      </c>
      <c r="I16">
        <v>1015.8</v>
      </c>
      <c r="K16">
        <v>20.2</v>
      </c>
      <c r="L16">
        <v>54</v>
      </c>
      <c r="M16">
        <v>1.65</v>
      </c>
      <c r="N16">
        <v>2.2000000000000002</v>
      </c>
      <c r="P16">
        <v>20.2</v>
      </c>
      <c r="Q16">
        <v>54</v>
      </c>
      <c r="R16">
        <v>1.65</v>
      </c>
      <c r="S16">
        <v>0.99094747999999999</v>
      </c>
    </row>
    <row r="17" spans="1:19" x14ac:dyDescent="0.4">
      <c r="A17">
        <v>19.600000000000001</v>
      </c>
      <c r="B17">
        <v>52</v>
      </c>
      <c r="C17">
        <v>0.8</v>
      </c>
      <c r="D17">
        <v>0</v>
      </c>
      <c r="F17">
        <v>19.600000000000001</v>
      </c>
      <c r="G17">
        <v>52</v>
      </c>
      <c r="H17">
        <v>0.8</v>
      </c>
      <c r="I17">
        <v>1015.8</v>
      </c>
      <c r="K17">
        <v>19.600000000000001</v>
      </c>
      <c r="L17">
        <v>52</v>
      </c>
      <c r="M17">
        <v>0.8</v>
      </c>
      <c r="N17">
        <v>2.2999999999999998</v>
      </c>
      <c r="P17">
        <v>19.600000000000001</v>
      </c>
      <c r="Q17">
        <v>52</v>
      </c>
      <c r="R17">
        <v>0.8</v>
      </c>
      <c r="S17">
        <v>0.60572170999999997</v>
      </c>
    </row>
    <row r="18" spans="1:19" x14ac:dyDescent="0.4">
      <c r="A18">
        <v>19</v>
      </c>
      <c r="B18">
        <v>62</v>
      </c>
      <c r="C18">
        <v>0.64</v>
      </c>
      <c r="D18">
        <v>0</v>
      </c>
      <c r="F18">
        <v>19</v>
      </c>
      <c r="G18">
        <v>62</v>
      </c>
      <c r="H18">
        <v>0.64</v>
      </c>
      <c r="I18">
        <v>1015.3</v>
      </c>
      <c r="K18">
        <v>19</v>
      </c>
      <c r="L18">
        <v>62</v>
      </c>
      <c r="M18">
        <v>0.64</v>
      </c>
      <c r="N18">
        <v>3.8</v>
      </c>
      <c r="P18">
        <v>19</v>
      </c>
      <c r="Q18">
        <v>62</v>
      </c>
      <c r="R18">
        <v>0.64</v>
      </c>
      <c r="S18">
        <v>0.38818239999999998</v>
      </c>
    </row>
    <row r="19" spans="1:19" x14ac:dyDescent="0.4">
      <c r="A19">
        <v>18</v>
      </c>
      <c r="B19">
        <v>64</v>
      </c>
      <c r="C19">
        <v>0.1</v>
      </c>
      <c r="D19">
        <v>0</v>
      </c>
      <c r="F19">
        <v>18</v>
      </c>
      <c r="G19">
        <v>64</v>
      </c>
      <c r="H19">
        <v>0.1</v>
      </c>
      <c r="I19">
        <v>1016</v>
      </c>
      <c r="K19">
        <v>18</v>
      </c>
      <c r="L19">
        <v>64</v>
      </c>
      <c r="M19">
        <v>0.1</v>
      </c>
      <c r="N19">
        <v>2.6</v>
      </c>
      <c r="P19">
        <v>18</v>
      </c>
      <c r="Q19">
        <v>64</v>
      </c>
      <c r="R19">
        <v>0.1</v>
      </c>
      <c r="S19">
        <v>0.10677166</v>
      </c>
    </row>
    <row r="20" spans="1:19" x14ac:dyDescent="0.4">
      <c r="A20">
        <v>16.8</v>
      </c>
      <c r="B20">
        <v>68</v>
      </c>
      <c r="C20">
        <v>0</v>
      </c>
      <c r="D20">
        <v>0</v>
      </c>
      <c r="F20">
        <v>16.8</v>
      </c>
      <c r="G20">
        <v>68</v>
      </c>
      <c r="H20">
        <v>0</v>
      </c>
      <c r="I20">
        <v>1016.3</v>
      </c>
      <c r="K20">
        <v>16.8</v>
      </c>
      <c r="L20">
        <v>68</v>
      </c>
      <c r="M20">
        <v>0</v>
      </c>
      <c r="N20">
        <v>2.7</v>
      </c>
      <c r="P20">
        <v>16.8</v>
      </c>
      <c r="Q20">
        <v>68</v>
      </c>
      <c r="R20">
        <v>0</v>
      </c>
      <c r="S20">
        <v>0</v>
      </c>
    </row>
    <row r="21" spans="1:19" x14ac:dyDescent="0.4">
      <c r="A21">
        <v>16.600000000000001</v>
      </c>
      <c r="B21">
        <v>69</v>
      </c>
      <c r="C21">
        <v>0</v>
      </c>
      <c r="D21">
        <v>0</v>
      </c>
      <c r="F21">
        <v>16.600000000000001</v>
      </c>
      <c r="G21">
        <v>69</v>
      </c>
      <c r="H21">
        <v>0</v>
      </c>
      <c r="I21">
        <v>1016.6</v>
      </c>
      <c r="K21">
        <v>16.600000000000001</v>
      </c>
      <c r="L21">
        <v>69</v>
      </c>
      <c r="M21">
        <v>0</v>
      </c>
      <c r="N21">
        <v>2.5</v>
      </c>
      <c r="P21">
        <v>16.600000000000001</v>
      </c>
      <c r="Q21">
        <v>69</v>
      </c>
      <c r="R21">
        <v>0</v>
      </c>
      <c r="S21">
        <v>0</v>
      </c>
    </row>
    <row r="22" spans="1:19" x14ac:dyDescent="0.4">
      <c r="A22">
        <v>16.600000000000001</v>
      </c>
      <c r="B22">
        <v>70</v>
      </c>
      <c r="C22">
        <v>0</v>
      </c>
      <c r="D22">
        <v>0</v>
      </c>
      <c r="F22">
        <v>16.600000000000001</v>
      </c>
      <c r="G22">
        <v>70</v>
      </c>
      <c r="H22">
        <v>0</v>
      </c>
      <c r="I22">
        <v>1016.3</v>
      </c>
      <c r="K22">
        <v>16.600000000000001</v>
      </c>
      <c r="L22">
        <v>70</v>
      </c>
      <c r="M22">
        <v>0</v>
      </c>
      <c r="N22">
        <v>2.2000000000000002</v>
      </c>
      <c r="P22">
        <v>16.600000000000001</v>
      </c>
      <c r="Q22">
        <v>70</v>
      </c>
      <c r="R22">
        <v>0</v>
      </c>
      <c r="S22">
        <v>0</v>
      </c>
    </row>
    <row r="23" spans="1:19" x14ac:dyDescent="0.4">
      <c r="A23">
        <v>16.399999999999999</v>
      </c>
      <c r="B23">
        <v>77</v>
      </c>
      <c r="C23">
        <v>0</v>
      </c>
      <c r="D23">
        <v>0</v>
      </c>
      <c r="F23">
        <v>16.399999999999999</v>
      </c>
      <c r="G23">
        <v>77</v>
      </c>
      <c r="H23">
        <v>0</v>
      </c>
      <c r="I23">
        <v>1016.2</v>
      </c>
      <c r="K23">
        <v>16.399999999999999</v>
      </c>
      <c r="L23">
        <v>77</v>
      </c>
      <c r="M23">
        <v>0</v>
      </c>
      <c r="N23">
        <v>1.4</v>
      </c>
      <c r="P23">
        <v>16.399999999999999</v>
      </c>
      <c r="Q23">
        <v>77</v>
      </c>
      <c r="R23">
        <v>0</v>
      </c>
      <c r="S23">
        <v>0</v>
      </c>
    </row>
    <row r="24" spans="1:19" x14ac:dyDescent="0.4">
      <c r="A24">
        <v>15.9</v>
      </c>
      <c r="B24">
        <v>78</v>
      </c>
      <c r="C24">
        <v>0</v>
      </c>
      <c r="D24">
        <v>0</v>
      </c>
      <c r="F24">
        <v>15.9</v>
      </c>
      <c r="G24">
        <v>78</v>
      </c>
      <c r="H24">
        <v>0</v>
      </c>
      <c r="I24">
        <v>1015.2</v>
      </c>
      <c r="K24">
        <v>15.9</v>
      </c>
      <c r="L24">
        <v>78</v>
      </c>
      <c r="M24">
        <v>0</v>
      </c>
      <c r="N24">
        <v>2.4</v>
      </c>
      <c r="P24">
        <v>15.9</v>
      </c>
      <c r="Q24">
        <v>78</v>
      </c>
      <c r="R24">
        <v>0</v>
      </c>
      <c r="S24">
        <v>0</v>
      </c>
    </row>
    <row r="25" spans="1:19" x14ac:dyDescent="0.4">
      <c r="A25">
        <v>16</v>
      </c>
      <c r="B25">
        <v>75</v>
      </c>
      <c r="C25">
        <v>0</v>
      </c>
      <c r="D25">
        <v>0</v>
      </c>
      <c r="F25">
        <v>16</v>
      </c>
      <c r="G25">
        <v>75</v>
      </c>
      <c r="H25">
        <v>0</v>
      </c>
      <c r="I25">
        <v>1015.1</v>
      </c>
      <c r="K25">
        <v>16</v>
      </c>
      <c r="L25">
        <v>75</v>
      </c>
      <c r="M25">
        <v>0</v>
      </c>
      <c r="N25">
        <v>2.6</v>
      </c>
      <c r="P25">
        <v>16</v>
      </c>
      <c r="Q25">
        <v>75</v>
      </c>
      <c r="R25">
        <v>0</v>
      </c>
      <c r="S25">
        <v>0</v>
      </c>
    </row>
    <row r="26" spans="1:19" x14ac:dyDescent="0.4">
      <c r="A26">
        <v>15.4</v>
      </c>
      <c r="B26">
        <v>75</v>
      </c>
      <c r="C26">
        <v>0</v>
      </c>
      <c r="D26">
        <v>0</v>
      </c>
      <c r="F26">
        <v>15.4</v>
      </c>
      <c r="G26">
        <v>75</v>
      </c>
      <c r="H26">
        <v>0</v>
      </c>
      <c r="I26">
        <v>1014.4</v>
      </c>
      <c r="K26">
        <v>15.4</v>
      </c>
      <c r="L26">
        <v>75</v>
      </c>
      <c r="M26">
        <v>0</v>
      </c>
      <c r="N26">
        <v>2.8</v>
      </c>
      <c r="P26">
        <v>15.4</v>
      </c>
      <c r="Q26">
        <v>75</v>
      </c>
      <c r="R26">
        <v>0</v>
      </c>
      <c r="S26">
        <v>0</v>
      </c>
    </row>
    <row r="27" spans="1:19" x14ac:dyDescent="0.4">
      <c r="A27">
        <v>12.9</v>
      </c>
      <c r="B27">
        <v>98</v>
      </c>
      <c r="C27">
        <v>0</v>
      </c>
      <c r="D27">
        <v>2.5</v>
      </c>
      <c r="F27">
        <v>12.9</v>
      </c>
      <c r="G27">
        <v>98</v>
      </c>
      <c r="H27">
        <v>0</v>
      </c>
      <c r="I27">
        <v>1014.4</v>
      </c>
      <c r="K27">
        <v>12.9</v>
      </c>
      <c r="L27">
        <v>98</v>
      </c>
      <c r="M27">
        <v>0</v>
      </c>
      <c r="N27">
        <v>2</v>
      </c>
      <c r="P27">
        <v>12.9</v>
      </c>
      <c r="Q27">
        <v>98</v>
      </c>
      <c r="R27">
        <v>0</v>
      </c>
      <c r="S27">
        <v>0</v>
      </c>
    </row>
    <row r="28" spans="1:19" x14ac:dyDescent="0.4">
      <c r="A28">
        <v>12.6</v>
      </c>
      <c r="B28">
        <v>98</v>
      </c>
      <c r="C28">
        <v>0</v>
      </c>
      <c r="D28">
        <v>1.5</v>
      </c>
      <c r="F28">
        <v>12.6</v>
      </c>
      <c r="G28">
        <v>98</v>
      </c>
      <c r="H28">
        <v>0</v>
      </c>
      <c r="I28">
        <v>1014.1</v>
      </c>
      <c r="K28">
        <v>12.6</v>
      </c>
      <c r="L28">
        <v>98</v>
      </c>
      <c r="M28">
        <v>0</v>
      </c>
      <c r="N28">
        <v>3.2</v>
      </c>
      <c r="P28">
        <v>12.6</v>
      </c>
      <c r="Q28">
        <v>98</v>
      </c>
      <c r="R28">
        <v>0</v>
      </c>
      <c r="S28">
        <v>0</v>
      </c>
    </row>
    <row r="29" spans="1:19" x14ac:dyDescent="0.4">
      <c r="A29">
        <v>12.6</v>
      </c>
      <c r="B29">
        <v>97</v>
      </c>
      <c r="C29">
        <v>0</v>
      </c>
      <c r="D29">
        <v>0.5</v>
      </c>
      <c r="F29">
        <v>12.6</v>
      </c>
      <c r="G29">
        <v>97</v>
      </c>
      <c r="H29">
        <v>0</v>
      </c>
      <c r="I29">
        <v>1013.3</v>
      </c>
      <c r="K29">
        <v>12.6</v>
      </c>
      <c r="L29">
        <v>97</v>
      </c>
      <c r="M29">
        <v>0</v>
      </c>
      <c r="N29">
        <v>2.2999999999999998</v>
      </c>
      <c r="P29">
        <v>12.6</v>
      </c>
      <c r="Q29">
        <v>97</v>
      </c>
      <c r="R29">
        <v>0</v>
      </c>
      <c r="S29">
        <v>0</v>
      </c>
    </row>
    <row r="30" spans="1:19" x14ac:dyDescent="0.4">
      <c r="A30">
        <v>12.4</v>
      </c>
      <c r="B30">
        <v>99</v>
      </c>
      <c r="C30">
        <v>0</v>
      </c>
      <c r="D30">
        <v>1</v>
      </c>
      <c r="F30">
        <v>12.4</v>
      </c>
      <c r="G30">
        <v>99</v>
      </c>
      <c r="H30">
        <v>0</v>
      </c>
      <c r="I30">
        <v>1013.5</v>
      </c>
      <c r="K30">
        <v>12.4</v>
      </c>
      <c r="L30">
        <v>99</v>
      </c>
      <c r="M30">
        <v>0</v>
      </c>
      <c r="N30">
        <v>1.7</v>
      </c>
      <c r="P30">
        <v>12.4</v>
      </c>
      <c r="Q30">
        <v>99</v>
      </c>
      <c r="R30">
        <v>0</v>
      </c>
      <c r="S30">
        <v>0</v>
      </c>
    </row>
    <row r="31" spans="1:19" x14ac:dyDescent="0.4">
      <c r="A31">
        <v>12.2</v>
      </c>
      <c r="B31">
        <v>94</v>
      </c>
      <c r="C31">
        <v>0</v>
      </c>
      <c r="D31">
        <v>0</v>
      </c>
      <c r="F31">
        <v>12.2</v>
      </c>
      <c r="G31">
        <v>94</v>
      </c>
      <c r="H31">
        <v>0</v>
      </c>
      <c r="I31">
        <v>1013.3</v>
      </c>
      <c r="K31">
        <v>12.2</v>
      </c>
      <c r="L31">
        <v>94</v>
      </c>
      <c r="M31">
        <v>0</v>
      </c>
      <c r="N31">
        <v>2.4</v>
      </c>
      <c r="P31">
        <v>12.2</v>
      </c>
      <c r="Q31">
        <v>94</v>
      </c>
      <c r="R31">
        <v>0</v>
      </c>
      <c r="S31">
        <v>0</v>
      </c>
    </row>
    <row r="32" spans="1:19" x14ac:dyDescent="0.4">
      <c r="A32">
        <v>12.2</v>
      </c>
      <c r="B32">
        <v>96</v>
      </c>
      <c r="C32">
        <v>0</v>
      </c>
      <c r="D32">
        <v>0</v>
      </c>
      <c r="F32">
        <v>12.2</v>
      </c>
      <c r="G32">
        <v>96</v>
      </c>
      <c r="H32">
        <v>0</v>
      </c>
      <c r="I32">
        <v>1013</v>
      </c>
      <c r="K32">
        <v>12.2</v>
      </c>
      <c r="L32">
        <v>96</v>
      </c>
      <c r="M32">
        <v>0</v>
      </c>
      <c r="N32">
        <v>2.4</v>
      </c>
      <c r="P32">
        <v>12.2</v>
      </c>
      <c r="Q32">
        <v>96</v>
      </c>
      <c r="R32">
        <v>0</v>
      </c>
      <c r="S32">
        <v>0</v>
      </c>
    </row>
    <row r="33" spans="1:19" x14ac:dyDescent="0.4">
      <c r="A33">
        <v>12.7</v>
      </c>
      <c r="B33">
        <v>89</v>
      </c>
      <c r="C33">
        <v>0.15</v>
      </c>
      <c r="D33">
        <v>0</v>
      </c>
      <c r="F33">
        <v>12.7</v>
      </c>
      <c r="G33">
        <v>89</v>
      </c>
      <c r="H33">
        <v>0.15</v>
      </c>
      <c r="I33">
        <v>1013.1</v>
      </c>
      <c r="K33">
        <v>12.7</v>
      </c>
      <c r="L33">
        <v>89</v>
      </c>
      <c r="M33">
        <v>0.15</v>
      </c>
      <c r="N33">
        <v>2.5</v>
      </c>
      <c r="P33">
        <v>12.7</v>
      </c>
      <c r="Q33">
        <v>89</v>
      </c>
      <c r="R33">
        <v>0.15</v>
      </c>
      <c r="S33">
        <v>9.0885378000000003E-2</v>
      </c>
    </row>
    <row r="34" spans="1:19" x14ac:dyDescent="0.4">
      <c r="A34">
        <v>15.3</v>
      </c>
      <c r="B34">
        <v>75</v>
      </c>
      <c r="C34">
        <v>0.81</v>
      </c>
      <c r="D34">
        <v>0</v>
      </c>
      <c r="F34">
        <v>15.3</v>
      </c>
      <c r="G34">
        <v>75</v>
      </c>
      <c r="H34">
        <v>0.81</v>
      </c>
      <c r="I34">
        <v>1013.3</v>
      </c>
      <c r="K34">
        <v>15.3</v>
      </c>
      <c r="L34">
        <v>75</v>
      </c>
      <c r="M34">
        <v>0.81</v>
      </c>
      <c r="N34">
        <v>2.8</v>
      </c>
      <c r="P34">
        <v>15.3</v>
      </c>
      <c r="Q34">
        <v>75</v>
      </c>
      <c r="R34">
        <v>0.81</v>
      </c>
      <c r="S34">
        <v>0.36305453999999998</v>
      </c>
    </row>
    <row r="35" spans="1:19" x14ac:dyDescent="0.4">
      <c r="A35">
        <v>15.9</v>
      </c>
      <c r="B35">
        <v>70</v>
      </c>
      <c r="C35">
        <v>1.33</v>
      </c>
      <c r="D35">
        <v>0</v>
      </c>
      <c r="F35">
        <v>15.9</v>
      </c>
      <c r="G35">
        <v>70</v>
      </c>
      <c r="H35">
        <v>1.33</v>
      </c>
      <c r="I35">
        <v>1012.9</v>
      </c>
      <c r="K35">
        <v>15.9</v>
      </c>
      <c r="L35">
        <v>70</v>
      </c>
      <c r="M35">
        <v>1.33</v>
      </c>
      <c r="N35">
        <v>2.8</v>
      </c>
      <c r="P35">
        <v>15.9</v>
      </c>
      <c r="Q35">
        <v>70</v>
      </c>
      <c r="R35">
        <v>1.33</v>
      </c>
      <c r="S35">
        <v>0.82924253000000003</v>
      </c>
    </row>
    <row r="36" spans="1:19" x14ac:dyDescent="0.4">
      <c r="A36">
        <v>17.899999999999999</v>
      </c>
      <c r="B36">
        <v>59</v>
      </c>
      <c r="C36">
        <v>1.57</v>
      </c>
      <c r="D36">
        <v>0</v>
      </c>
      <c r="F36">
        <v>17.899999999999999</v>
      </c>
      <c r="G36">
        <v>59</v>
      </c>
      <c r="H36">
        <v>1.57</v>
      </c>
      <c r="I36">
        <v>1012.8</v>
      </c>
      <c r="K36">
        <v>17.899999999999999</v>
      </c>
      <c r="L36">
        <v>59</v>
      </c>
      <c r="M36">
        <v>1.57</v>
      </c>
      <c r="N36">
        <v>3.7</v>
      </c>
      <c r="P36">
        <v>17.899999999999999</v>
      </c>
      <c r="Q36">
        <v>59</v>
      </c>
      <c r="R36">
        <v>1.57</v>
      </c>
      <c r="S36">
        <v>1.0225266</v>
      </c>
    </row>
    <row r="37" spans="1:19" x14ac:dyDescent="0.4">
      <c r="A37">
        <v>19.8</v>
      </c>
      <c r="B37">
        <v>63</v>
      </c>
      <c r="C37">
        <v>2.11</v>
      </c>
      <c r="D37">
        <v>0</v>
      </c>
      <c r="F37">
        <v>19.8</v>
      </c>
      <c r="G37">
        <v>63</v>
      </c>
      <c r="H37">
        <v>2.11</v>
      </c>
      <c r="I37">
        <v>1012</v>
      </c>
      <c r="K37">
        <v>19.8</v>
      </c>
      <c r="L37">
        <v>63</v>
      </c>
      <c r="M37">
        <v>2.11</v>
      </c>
      <c r="N37">
        <v>1.9</v>
      </c>
      <c r="P37">
        <v>19.8</v>
      </c>
      <c r="Q37">
        <v>63</v>
      </c>
      <c r="R37">
        <v>2.11</v>
      </c>
      <c r="S37">
        <v>1.3401426000000001</v>
      </c>
    </row>
    <row r="38" spans="1:19" x14ac:dyDescent="0.4">
      <c r="A38">
        <v>20.6</v>
      </c>
      <c r="B38">
        <v>58</v>
      </c>
      <c r="C38">
        <v>2.2000000000000002</v>
      </c>
      <c r="D38">
        <v>0</v>
      </c>
      <c r="F38">
        <v>20.6</v>
      </c>
      <c r="G38">
        <v>58</v>
      </c>
      <c r="H38">
        <v>2.2000000000000002</v>
      </c>
      <c r="I38">
        <v>1011</v>
      </c>
      <c r="K38">
        <v>20.6</v>
      </c>
      <c r="L38">
        <v>58</v>
      </c>
      <c r="M38">
        <v>2.2000000000000002</v>
      </c>
      <c r="N38">
        <v>2</v>
      </c>
      <c r="P38">
        <v>20.6</v>
      </c>
      <c r="Q38">
        <v>58</v>
      </c>
      <c r="R38">
        <v>2.2000000000000002</v>
      </c>
      <c r="S38">
        <v>1.3756862000000001</v>
      </c>
    </row>
    <row r="39" spans="1:19" x14ac:dyDescent="0.4">
      <c r="A39">
        <v>21.2</v>
      </c>
      <c r="B39">
        <v>56</v>
      </c>
      <c r="C39">
        <v>1.9</v>
      </c>
      <c r="D39">
        <v>0</v>
      </c>
      <c r="F39">
        <v>21.2</v>
      </c>
      <c r="G39">
        <v>56</v>
      </c>
      <c r="H39">
        <v>1.9</v>
      </c>
      <c r="I39">
        <v>1010.2</v>
      </c>
      <c r="K39">
        <v>21.2</v>
      </c>
      <c r="L39">
        <v>56</v>
      </c>
      <c r="M39">
        <v>1.9</v>
      </c>
      <c r="N39">
        <v>2.5</v>
      </c>
      <c r="P39">
        <v>21.2</v>
      </c>
      <c r="Q39">
        <v>56</v>
      </c>
      <c r="R39">
        <v>1.9</v>
      </c>
      <c r="S39">
        <v>1.9027082</v>
      </c>
    </row>
    <row r="40" spans="1:19" x14ac:dyDescent="0.4">
      <c r="A40">
        <v>20.9</v>
      </c>
      <c r="B40">
        <v>52</v>
      </c>
      <c r="C40">
        <v>1.73</v>
      </c>
      <c r="D40">
        <v>0</v>
      </c>
      <c r="F40">
        <v>20.9</v>
      </c>
      <c r="G40">
        <v>52</v>
      </c>
      <c r="H40">
        <v>1.73</v>
      </c>
      <c r="I40">
        <v>1009.7</v>
      </c>
      <c r="K40">
        <v>20.9</v>
      </c>
      <c r="L40">
        <v>52</v>
      </c>
      <c r="M40">
        <v>1.73</v>
      </c>
      <c r="N40">
        <v>1.2</v>
      </c>
      <c r="P40">
        <v>20.9</v>
      </c>
      <c r="Q40">
        <v>52</v>
      </c>
      <c r="R40">
        <v>1.73</v>
      </c>
      <c r="S40">
        <v>1.2295402</v>
      </c>
    </row>
    <row r="41" spans="1:19" x14ac:dyDescent="0.4">
      <c r="A41">
        <v>20.9</v>
      </c>
      <c r="B41">
        <v>53</v>
      </c>
      <c r="C41">
        <v>1.1599999999999999</v>
      </c>
      <c r="D41">
        <v>0</v>
      </c>
      <c r="F41">
        <v>20.9</v>
      </c>
      <c r="G41">
        <v>53</v>
      </c>
      <c r="H41">
        <v>1.1599999999999999</v>
      </c>
      <c r="I41">
        <v>1010.1</v>
      </c>
      <c r="K41">
        <v>20.9</v>
      </c>
      <c r="L41">
        <v>53</v>
      </c>
      <c r="M41">
        <v>1.1599999999999999</v>
      </c>
      <c r="N41">
        <v>1.3</v>
      </c>
      <c r="P41">
        <v>20.9</v>
      </c>
      <c r="Q41">
        <v>53</v>
      </c>
      <c r="R41">
        <v>1.1599999999999999</v>
      </c>
      <c r="S41">
        <v>1.1522311999999999</v>
      </c>
    </row>
    <row r="42" spans="1:19" x14ac:dyDescent="0.4">
      <c r="A42">
        <v>19.2</v>
      </c>
      <c r="B42">
        <v>65</v>
      </c>
      <c r="C42">
        <v>0.52</v>
      </c>
      <c r="D42">
        <v>0</v>
      </c>
      <c r="F42">
        <v>19.2</v>
      </c>
      <c r="G42">
        <v>65</v>
      </c>
      <c r="H42">
        <v>0.52</v>
      </c>
      <c r="I42">
        <v>1010.2</v>
      </c>
      <c r="K42">
        <v>19.2</v>
      </c>
      <c r="L42">
        <v>65</v>
      </c>
      <c r="M42">
        <v>0.52</v>
      </c>
      <c r="N42">
        <v>3.2</v>
      </c>
      <c r="P42">
        <v>19.2</v>
      </c>
      <c r="Q42">
        <v>65</v>
      </c>
      <c r="R42">
        <v>0.52</v>
      </c>
      <c r="S42">
        <v>0.59782051999999997</v>
      </c>
    </row>
    <row r="43" spans="1:19" x14ac:dyDescent="0.4">
      <c r="A43">
        <v>16.399999999999999</v>
      </c>
      <c r="B43">
        <v>80</v>
      </c>
      <c r="C43">
        <v>0.09</v>
      </c>
      <c r="D43">
        <v>0</v>
      </c>
      <c r="F43">
        <v>16.399999999999999</v>
      </c>
      <c r="G43">
        <v>80</v>
      </c>
      <c r="H43">
        <v>0.09</v>
      </c>
      <c r="I43">
        <v>1010.4</v>
      </c>
      <c r="K43">
        <v>16.399999999999999</v>
      </c>
      <c r="L43">
        <v>80</v>
      </c>
      <c r="M43">
        <v>0.09</v>
      </c>
      <c r="N43">
        <v>3.1</v>
      </c>
      <c r="P43">
        <v>16.399999999999999</v>
      </c>
      <c r="Q43">
        <v>80</v>
      </c>
      <c r="R43">
        <v>0.09</v>
      </c>
      <c r="S43">
        <v>7.7481136000000006E-2</v>
      </c>
    </row>
    <row r="44" spans="1:19" x14ac:dyDescent="0.4">
      <c r="A44">
        <v>16.5</v>
      </c>
      <c r="B44">
        <v>81</v>
      </c>
      <c r="C44">
        <v>0</v>
      </c>
      <c r="D44">
        <v>0</v>
      </c>
      <c r="F44">
        <v>16.5</v>
      </c>
      <c r="G44">
        <v>81</v>
      </c>
      <c r="H44">
        <v>0</v>
      </c>
      <c r="I44">
        <v>1011.3</v>
      </c>
      <c r="K44">
        <v>16.5</v>
      </c>
      <c r="L44">
        <v>81</v>
      </c>
      <c r="M44">
        <v>0</v>
      </c>
      <c r="N44">
        <v>3.1</v>
      </c>
      <c r="P44">
        <v>16.5</v>
      </c>
      <c r="Q44">
        <v>81</v>
      </c>
      <c r="R44">
        <v>0</v>
      </c>
      <c r="S44">
        <v>0</v>
      </c>
    </row>
    <row r="45" spans="1:19" x14ac:dyDescent="0.4">
      <c r="A45">
        <v>16.399999999999999</v>
      </c>
      <c r="B45">
        <v>79</v>
      </c>
      <c r="C45">
        <v>0</v>
      </c>
      <c r="D45">
        <v>0</v>
      </c>
      <c r="F45">
        <v>16.399999999999999</v>
      </c>
      <c r="G45">
        <v>79</v>
      </c>
      <c r="H45">
        <v>0</v>
      </c>
      <c r="I45">
        <v>1011.1</v>
      </c>
      <c r="K45">
        <v>16.399999999999999</v>
      </c>
      <c r="L45">
        <v>79</v>
      </c>
      <c r="M45">
        <v>0</v>
      </c>
      <c r="N45">
        <v>2</v>
      </c>
      <c r="P45">
        <v>16.399999999999999</v>
      </c>
      <c r="Q45">
        <v>79</v>
      </c>
      <c r="R45">
        <v>0</v>
      </c>
      <c r="S45">
        <v>0</v>
      </c>
    </row>
    <row r="46" spans="1:19" x14ac:dyDescent="0.4">
      <c r="A46">
        <v>16.3</v>
      </c>
      <c r="B46">
        <v>82</v>
      </c>
      <c r="C46">
        <v>0</v>
      </c>
      <c r="D46">
        <v>0</v>
      </c>
      <c r="F46">
        <v>16.3</v>
      </c>
      <c r="G46">
        <v>82</v>
      </c>
      <c r="H46">
        <v>0</v>
      </c>
      <c r="I46">
        <v>1010.9</v>
      </c>
      <c r="K46">
        <v>16.3</v>
      </c>
      <c r="L46">
        <v>82</v>
      </c>
      <c r="M46">
        <v>0</v>
      </c>
      <c r="N46">
        <v>2.6</v>
      </c>
      <c r="P46">
        <v>16.3</v>
      </c>
      <c r="Q46">
        <v>82</v>
      </c>
      <c r="R46">
        <v>0</v>
      </c>
      <c r="S46">
        <v>0</v>
      </c>
    </row>
    <row r="47" spans="1:19" x14ac:dyDescent="0.4">
      <c r="A47">
        <v>16</v>
      </c>
      <c r="B47">
        <v>88</v>
      </c>
      <c r="C47">
        <v>0</v>
      </c>
      <c r="D47">
        <v>0</v>
      </c>
      <c r="F47">
        <v>16</v>
      </c>
      <c r="G47">
        <v>88</v>
      </c>
      <c r="H47">
        <v>0</v>
      </c>
      <c r="I47">
        <v>1011.4</v>
      </c>
      <c r="K47">
        <v>16</v>
      </c>
      <c r="L47">
        <v>88</v>
      </c>
      <c r="M47">
        <v>0</v>
      </c>
      <c r="N47">
        <v>1.2</v>
      </c>
      <c r="P47">
        <v>16</v>
      </c>
      <c r="Q47">
        <v>88</v>
      </c>
      <c r="R47">
        <v>0</v>
      </c>
      <c r="S47">
        <v>0</v>
      </c>
    </row>
    <row r="48" spans="1:19" x14ac:dyDescent="0.4">
      <c r="A48">
        <v>16</v>
      </c>
      <c r="B48">
        <v>92</v>
      </c>
      <c r="C48">
        <v>0</v>
      </c>
      <c r="D48">
        <v>0</v>
      </c>
      <c r="F48">
        <v>16</v>
      </c>
      <c r="G48">
        <v>92</v>
      </c>
      <c r="H48">
        <v>0</v>
      </c>
      <c r="I48">
        <v>1011</v>
      </c>
      <c r="K48">
        <v>16</v>
      </c>
      <c r="L48">
        <v>92</v>
      </c>
      <c r="M48">
        <v>0</v>
      </c>
      <c r="N48">
        <v>2</v>
      </c>
      <c r="P48">
        <v>16</v>
      </c>
      <c r="Q48">
        <v>92</v>
      </c>
      <c r="R48">
        <v>0</v>
      </c>
      <c r="S48">
        <v>0</v>
      </c>
    </row>
    <row r="49" spans="1:19" x14ac:dyDescent="0.4">
      <c r="A49">
        <v>16.5</v>
      </c>
      <c r="B49">
        <v>91</v>
      </c>
      <c r="C49">
        <v>0</v>
      </c>
      <c r="D49">
        <v>0</v>
      </c>
      <c r="F49">
        <v>16.5</v>
      </c>
      <c r="G49">
        <v>91</v>
      </c>
      <c r="H49">
        <v>0</v>
      </c>
      <c r="I49">
        <v>1009.9</v>
      </c>
      <c r="K49">
        <v>16.5</v>
      </c>
      <c r="L49">
        <v>91</v>
      </c>
      <c r="M49">
        <v>0</v>
      </c>
      <c r="N49">
        <v>1.1000000000000001</v>
      </c>
      <c r="P49">
        <v>16.5</v>
      </c>
      <c r="Q49">
        <v>91</v>
      </c>
      <c r="R49">
        <v>0</v>
      </c>
      <c r="S49">
        <v>0</v>
      </c>
    </row>
    <row r="50" spans="1:19" x14ac:dyDescent="0.4">
      <c r="A50">
        <v>15.7</v>
      </c>
      <c r="B50">
        <v>96</v>
      </c>
      <c r="C50">
        <v>0</v>
      </c>
      <c r="D50">
        <v>0</v>
      </c>
      <c r="F50">
        <v>15.7</v>
      </c>
      <c r="G50">
        <v>96</v>
      </c>
      <c r="H50">
        <v>0</v>
      </c>
      <c r="I50">
        <v>1010</v>
      </c>
      <c r="K50">
        <v>15.7</v>
      </c>
      <c r="L50">
        <v>96</v>
      </c>
      <c r="M50">
        <v>0</v>
      </c>
      <c r="N50">
        <v>0.8</v>
      </c>
      <c r="P50">
        <v>15.7</v>
      </c>
      <c r="Q50">
        <v>96</v>
      </c>
      <c r="R50">
        <v>0</v>
      </c>
      <c r="S50">
        <v>0</v>
      </c>
    </row>
    <row r="51" spans="1:19" x14ac:dyDescent="0.4">
      <c r="A51">
        <v>15.5</v>
      </c>
      <c r="B51">
        <v>96</v>
      </c>
      <c r="C51">
        <v>0</v>
      </c>
      <c r="D51">
        <v>0</v>
      </c>
      <c r="F51">
        <v>15.5</v>
      </c>
      <c r="G51">
        <v>96</v>
      </c>
      <c r="H51">
        <v>0</v>
      </c>
      <c r="I51">
        <v>1009.4</v>
      </c>
      <c r="K51">
        <v>15.5</v>
      </c>
      <c r="L51">
        <v>96</v>
      </c>
      <c r="M51">
        <v>0</v>
      </c>
      <c r="N51">
        <v>0.4</v>
      </c>
      <c r="P51">
        <v>15.5</v>
      </c>
      <c r="Q51">
        <v>96</v>
      </c>
      <c r="R51">
        <v>0</v>
      </c>
      <c r="S51">
        <v>0</v>
      </c>
    </row>
    <row r="52" spans="1:19" x14ac:dyDescent="0.4">
      <c r="A52">
        <v>15.5</v>
      </c>
      <c r="B52">
        <v>93</v>
      </c>
      <c r="C52">
        <v>0</v>
      </c>
      <c r="D52">
        <v>0</v>
      </c>
      <c r="F52">
        <v>15.5</v>
      </c>
      <c r="G52">
        <v>93</v>
      </c>
      <c r="H52">
        <v>0</v>
      </c>
      <c r="I52">
        <v>1009.6</v>
      </c>
      <c r="K52">
        <v>15.5</v>
      </c>
      <c r="L52">
        <v>93</v>
      </c>
      <c r="M52">
        <v>0</v>
      </c>
      <c r="N52">
        <v>1.5</v>
      </c>
      <c r="P52">
        <v>15.5</v>
      </c>
      <c r="Q52">
        <v>93</v>
      </c>
      <c r="R52">
        <v>0</v>
      </c>
      <c r="S52">
        <v>0</v>
      </c>
    </row>
    <row r="53" spans="1:19" x14ac:dyDescent="0.4">
      <c r="A53">
        <v>15.2</v>
      </c>
      <c r="B53">
        <v>94</v>
      </c>
      <c r="C53">
        <v>0</v>
      </c>
      <c r="D53">
        <v>0</v>
      </c>
      <c r="F53">
        <v>15.2</v>
      </c>
      <c r="G53">
        <v>94</v>
      </c>
      <c r="H53">
        <v>0</v>
      </c>
      <c r="I53">
        <v>1008.9</v>
      </c>
      <c r="K53">
        <v>15.2</v>
      </c>
      <c r="L53">
        <v>94</v>
      </c>
      <c r="M53">
        <v>0</v>
      </c>
      <c r="N53">
        <v>2.9</v>
      </c>
      <c r="P53">
        <v>15.2</v>
      </c>
      <c r="Q53">
        <v>94</v>
      </c>
      <c r="R53">
        <v>0</v>
      </c>
      <c r="S53">
        <v>0</v>
      </c>
    </row>
    <row r="54" spans="1:19" x14ac:dyDescent="0.4">
      <c r="A54">
        <v>15.2</v>
      </c>
      <c r="B54">
        <v>95</v>
      </c>
      <c r="C54">
        <v>0</v>
      </c>
      <c r="D54">
        <v>0</v>
      </c>
      <c r="F54">
        <v>15.2</v>
      </c>
      <c r="G54">
        <v>95</v>
      </c>
      <c r="H54">
        <v>0</v>
      </c>
      <c r="I54">
        <v>1008.7</v>
      </c>
      <c r="K54">
        <v>15.2</v>
      </c>
      <c r="L54">
        <v>95</v>
      </c>
      <c r="M54">
        <v>0</v>
      </c>
      <c r="N54">
        <v>1.9</v>
      </c>
      <c r="P54">
        <v>15.2</v>
      </c>
      <c r="Q54">
        <v>95</v>
      </c>
      <c r="R54">
        <v>0</v>
      </c>
      <c r="S54">
        <v>0</v>
      </c>
    </row>
    <row r="55" spans="1:19" x14ac:dyDescent="0.4">
      <c r="A55">
        <v>15.3</v>
      </c>
      <c r="B55">
        <v>94</v>
      </c>
      <c r="C55">
        <v>0</v>
      </c>
      <c r="D55">
        <v>0</v>
      </c>
      <c r="F55">
        <v>15.3</v>
      </c>
      <c r="G55">
        <v>94</v>
      </c>
      <c r="H55">
        <v>0</v>
      </c>
      <c r="I55">
        <v>1008.5</v>
      </c>
      <c r="K55">
        <v>15.3</v>
      </c>
      <c r="L55">
        <v>94</v>
      </c>
      <c r="M55">
        <v>0</v>
      </c>
      <c r="N55">
        <v>2.7</v>
      </c>
      <c r="P55">
        <v>15.3</v>
      </c>
      <c r="Q55">
        <v>94</v>
      </c>
      <c r="R55">
        <v>0</v>
      </c>
      <c r="S55">
        <v>0</v>
      </c>
    </row>
    <row r="56" spans="1:19" x14ac:dyDescent="0.4">
      <c r="A56">
        <v>15.1</v>
      </c>
      <c r="B56">
        <v>93</v>
      </c>
      <c r="C56">
        <v>0</v>
      </c>
      <c r="D56">
        <v>0</v>
      </c>
      <c r="F56">
        <v>15.1</v>
      </c>
      <c r="G56">
        <v>93</v>
      </c>
      <c r="H56">
        <v>0</v>
      </c>
      <c r="I56">
        <v>1008.7</v>
      </c>
      <c r="K56">
        <v>15.1</v>
      </c>
      <c r="L56">
        <v>93</v>
      </c>
      <c r="M56">
        <v>0</v>
      </c>
      <c r="N56">
        <v>1.1000000000000001</v>
      </c>
      <c r="P56">
        <v>15.1</v>
      </c>
      <c r="Q56">
        <v>93</v>
      </c>
      <c r="R56">
        <v>0</v>
      </c>
      <c r="S56">
        <v>0</v>
      </c>
    </row>
    <row r="57" spans="1:19" x14ac:dyDescent="0.4">
      <c r="A57">
        <v>15.2</v>
      </c>
      <c r="B57">
        <v>94</v>
      </c>
      <c r="C57">
        <v>0.06</v>
      </c>
      <c r="D57">
        <v>0</v>
      </c>
      <c r="F57">
        <v>15.2</v>
      </c>
      <c r="G57">
        <v>94</v>
      </c>
      <c r="H57">
        <v>0.06</v>
      </c>
      <c r="I57">
        <v>1009.1</v>
      </c>
      <c r="K57">
        <v>15.2</v>
      </c>
      <c r="L57">
        <v>94</v>
      </c>
      <c r="M57">
        <v>0.06</v>
      </c>
      <c r="N57">
        <v>1.3</v>
      </c>
      <c r="P57">
        <v>15.2</v>
      </c>
      <c r="Q57">
        <v>94</v>
      </c>
      <c r="R57">
        <v>0.06</v>
      </c>
      <c r="S57">
        <v>0.10955165</v>
      </c>
    </row>
    <row r="58" spans="1:19" x14ac:dyDescent="0.4">
      <c r="A58">
        <v>15.4</v>
      </c>
      <c r="B58">
        <v>92</v>
      </c>
      <c r="C58">
        <v>0.94</v>
      </c>
      <c r="D58">
        <v>0</v>
      </c>
      <c r="F58">
        <v>15.4</v>
      </c>
      <c r="G58">
        <v>92</v>
      </c>
      <c r="H58">
        <v>0.94</v>
      </c>
      <c r="I58">
        <v>1009.8</v>
      </c>
      <c r="K58">
        <v>15.4</v>
      </c>
      <c r="L58">
        <v>92</v>
      </c>
      <c r="M58">
        <v>0.94</v>
      </c>
      <c r="N58">
        <v>2.1</v>
      </c>
      <c r="P58">
        <v>15.4</v>
      </c>
      <c r="Q58">
        <v>92</v>
      </c>
      <c r="R58">
        <v>0.94</v>
      </c>
      <c r="S58">
        <v>0.46061628999999998</v>
      </c>
    </row>
    <row r="59" spans="1:19" x14ac:dyDescent="0.4">
      <c r="A59">
        <v>16.600000000000001</v>
      </c>
      <c r="B59">
        <v>78</v>
      </c>
      <c r="C59">
        <v>1.37</v>
      </c>
      <c r="D59">
        <v>0</v>
      </c>
      <c r="F59">
        <v>16.600000000000001</v>
      </c>
      <c r="G59">
        <v>78</v>
      </c>
      <c r="H59">
        <v>1.37</v>
      </c>
      <c r="I59">
        <v>1009.9</v>
      </c>
      <c r="K59">
        <v>16.600000000000001</v>
      </c>
      <c r="L59">
        <v>78</v>
      </c>
      <c r="M59">
        <v>1.37</v>
      </c>
      <c r="N59">
        <v>2.1</v>
      </c>
      <c r="P59">
        <v>16.600000000000001</v>
      </c>
      <c r="Q59">
        <v>78</v>
      </c>
      <c r="R59">
        <v>1.37</v>
      </c>
      <c r="S59">
        <v>0.90596098000000003</v>
      </c>
    </row>
    <row r="60" spans="1:19" x14ac:dyDescent="0.4">
      <c r="A60">
        <v>18.3</v>
      </c>
      <c r="B60">
        <v>74</v>
      </c>
      <c r="C60">
        <v>1.72</v>
      </c>
      <c r="D60">
        <v>0</v>
      </c>
      <c r="F60">
        <v>18.3</v>
      </c>
      <c r="G60">
        <v>74</v>
      </c>
      <c r="H60">
        <v>1.72</v>
      </c>
      <c r="I60">
        <v>1009.6</v>
      </c>
      <c r="K60">
        <v>18.3</v>
      </c>
      <c r="L60">
        <v>74</v>
      </c>
      <c r="M60">
        <v>1.72</v>
      </c>
      <c r="N60">
        <v>1.7</v>
      </c>
      <c r="P60">
        <v>18.3</v>
      </c>
      <c r="Q60">
        <v>74</v>
      </c>
      <c r="R60">
        <v>1.72</v>
      </c>
      <c r="S60">
        <v>1.2870332</v>
      </c>
    </row>
    <row r="61" spans="1:19" x14ac:dyDescent="0.4">
      <c r="A61">
        <v>19.3</v>
      </c>
      <c r="B61">
        <v>64</v>
      </c>
      <c r="C61">
        <v>2.19</v>
      </c>
      <c r="D61">
        <v>0</v>
      </c>
      <c r="F61">
        <v>19.3</v>
      </c>
      <c r="G61">
        <v>64</v>
      </c>
      <c r="H61">
        <v>2.19</v>
      </c>
      <c r="I61">
        <v>1008.9</v>
      </c>
      <c r="K61">
        <v>19.3</v>
      </c>
      <c r="L61">
        <v>64</v>
      </c>
      <c r="M61">
        <v>2.19</v>
      </c>
      <c r="N61">
        <v>0.9</v>
      </c>
      <c r="P61">
        <v>19.3</v>
      </c>
      <c r="Q61">
        <v>64</v>
      </c>
      <c r="R61">
        <v>2.19</v>
      </c>
      <c r="S61">
        <v>1.3442061000000001</v>
      </c>
    </row>
    <row r="62" spans="1:19" x14ac:dyDescent="0.4">
      <c r="A62">
        <v>21.1</v>
      </c>
      <c r="B62">
        <v>53</v>
      </c>
      <c r="C62">
        <v>2.2799999999999998</v>
      </c>
      <c r="D62">
        <v>0</v>
      </c>
      <c r="F62">
        <v>21.1</v>
      </c>
      <c r="G62">
        <v>53</v>
      </c>
      <c r="H62">
        <v>2.2799999999999998</v>
      </c>
      <c r="I62">
        <v>1008.1</v>
      </c>
      <c r="K62">
        <v>21.1</v>
      </c>
      <c r="L62">
        <v>53</v>
      </c>
      <c r="M62">
        <v>2.2799999999999998</v>
      </c>
      <c r="N62">
        <v>1.1000000000000001</v>
      </c>
      <c r="P62">
        <v>21.1</v>
      </c>
      <c r="Q62">
        <v>53</v>
      </c>
      <c r="R62">
        <v>2.2799999999999998</v>
      </c>
      <c r="S62">
        <v>1.6433348999999999</v>
      </c>
    </row>
    <row r="63" spans="1:19" x14ac:dyDescent="0.4">
      <c r="A63">
        <v>21.5</v>
      </c>
      <c r="B63">
        <v>51</v>
      </c>
      <c r="C63">
        <v>2.14</v>
      </c>
      <c r="D63">
        <v>0</v>
      </c>
      <c r="F63">
        <v>21.5</v>
      </c>
      <c r="G63">
        <v>51</v>
      </c>
      <c r="H63">
        <v>2.14</v>
      </c>
      <c r="I63">
        <v>1007.4</v>
      </c>
      <c r="K63">
        <v>21.5</v>
      </c>
      <c r="L63">
        <v>51</v>
      </c>
      <c r="M63">
        <v>2.14</v>
      </c>
      <c r="N63">
        <v>1.7</v>
      </c>
      <c r="P63">
        <v>21.5</v>
      </c>
      <c r="Q63">
        <v>51</v>
      </c>
      <c r="R63">
        <v>2.14</v>
      </c>
      <c r="S63">
        <v>1.3868248000000001</v>
      </c>
    </row>
    <row r="64" spans="1:19" x14ac:dyDescent="0.4">
      <c r="A64">
        <v>20.7</v>
      </c>
      <c r="B64">
        <v>65</v>
      </c>
      <c r="C64">
        <v>1.81</v>
      </c>
      <c r="D64">
        <v>0</v>
      </c>
      <c r="F64">
        <v>20.7</v>
      </c>
      <c r="G64">
        <v>65</v>
      </c>
      <c r="H64">
        <v>1.81</v>
      </c>
      <c r="I64">
        <v>1007.6</v>
      </c>
      <c r="K64">
        <v>20.7</v>
      </c>
      <c r="L64">
        <v>65</v>
      </c>
      <c r="M64">
        <v>1.81</v>
      </c>
      <c r="N64">
        <v>3.1</v>
      </c>
      <c r="P64">
        <v>20.7</v>
      </c>
      <c r="Q64">
        <v>65</v>
      </c>
      <c r="R64">
        <v>1.81</v>
      </c>
      <c r="S64">
        <v>1.2546371999999999</v>
      </c>
    </row>
    <row r="65" spans="1:19" x14ac:dyDescent="0.4">
      <c r="A65">
        <v>19.100000000000001</v>
      </c>
      <c r="B65">
        <v>73</v>
      </c>
      <c r="C65">
        <v>1.27</v>
      </c>
      <c r="D65">
        <v>0</v>
      </c>
      <c r="F65">
        <v>19.100000000000001</v>
      </c>
      <c r="G65">
        <v>73</v>
      </c>
      <c r="H65">
        <v>1.27</v>
      </c>
      <c r="I65">
        <v>1008.2</v>
      </c>
      <c r="K65">
        <v>19.100000000000001</v>
      </c>
      <c r="L65">
        <v>73</v>
      </c>
      <c r="M65">
        <v>1.27</v>
      </c>
      <c r="N65">
        <v>0.9</v>
      </c>
      <c r="P65">
        <v>19.100000000000001</v>
      </c>
      <c r="Q65">
        <v>73</v>
      </c>
      <c r="R65">
        <v>1.27</v>
      </c>
      <c r="S65">
        <v>0.64283281999999997</v>
      </c>
    </row>
    <row r="66" spans="1:19" x14ac:dyDescent="0.4">
      <c r="A66">
        <v>19.2</v>
      </c>
      <c r="B66">
        <v>52</v>
      </c>
      <c r="C66">
        <v>0.56999999999999995</v>
      </c>
      <c r="D66">
        <v>0</v>
      </c>
      <c r="F66">
        <v>19.2</v>
      </c>
      <c r="G66">
        <v>52</v>
      </c>
      <c r="H66">
        <v>0.56999999999999995</v>
      </c>
      <c r="I66">
        <v>1009.2</v>
      </c>
      <c r="K66">
        <v>19.2</v>
      </c>
      <c r="L66">
        <v>52</v>
      </c>
      <c r="M66">
        <v>0.56999999999999995</v>
      </c>
      <c r="N66">
        <v>4.0999999999999996</v>
      </c>
      <c r="P66">
        <v>19.2</v>
      </c>
      <c r="Q66">
        <v>52</v>
      </c>
      <c r="R66">
        <v>0.56999999999999995</v>
      </c>
      <c r="S66">
        <v>0.34942519999999999</v>
      </c>
    </row>
    <row r="67" spans="1:19" x14ac:dyDescent="0.4">
      <c r="A67">
        <v>17.399999999999999</v>
      </c>
      <c r="B67">
        <v>56</v>
      </c>
      <c r="C67">
        <v>0.11</v>
      </c>
      <c r="D67">
        <v>0</v>
      </c>
      <c r="F67">
        <v>17.399999999999999</v>
      </c>
      <c r="G67">
        <v>56</v>
      </c>
      <c r="H67">
        <v>0.11</v>
      </c>
      <c r="I67">
        <v>1011.9</v>
      </c>
      <c r="K67">
        <v>17.399999999999999</v>
      </c>
      <c r="L67">
        <v>56</v>
      </c>
      <c r="M67">
        <v>0.11</v>
      </c>
      <c r="N67">
        <v>7.9</v>
      </c>
      <c r="P67">
        <v>17.399999999999999</v>
      </c>
      <c r="Q67">
        <v>56</v>
      </c>
      <c r="R67">
        <v>0.11</v>
      </c>
      <c r="S67">
        <v>9.1931522000000002E-2</v>
      </c>
    </row>
    <row r="68" spans="1:19" x14ac:dyDescent="0.4">
      <c r="A68">
        <v>14.7</v>
      </c>
      <c r="B68">
        <v>60</v>
      </c>
      <c r="C68">
        <v>0</v>
      </c>
      <c r="D68">
        <v>0</v>
      </c>
      <c r="F68">
        <v>14.7</v>
      </c>
      <c r="G68">
        <v>60</v>
      </c>
      <c r="H68">
        <v>0</v>
      </c>
      <c r="I68">
        <v>1013.1</v>
      </c>
      <c r="K68">
        <v>14.7</v>
      </c>
      <c r="L68">
        <v>60</v>
      </c>
      <c r="M68">
        <v>0</v>
      </c>
      <c r="N68">
        <v>5.0999999999999996</v>
      </c>
      <c r="P68">
        <v>14.7</v>
      </c>
      <c r="Q68">
        <v>60</v>
      </c>
      <c r="R68">
        <v>0</v>
      </c>
      <c r="S68">
        <v>0</v>
      </c>
    </row>
    <row r="69" spans="1:19" x14ac:dyDescent="0.4">
      <c r="A69">
        <v>13.1</v>
      </c>
      <c r="B69">
        <v>78</v>
      </c>
      <c r="C69">
        <v>0</v>
      </c>
      <c r="D69">
        <v>0</v>
      </c>
      <c r="F69">
        <v>13.1</v>
      </c>
      <c r="G69">
        <v>78</v>
      </c>
      <c r="H69">
        <v>0</v>
      </c>
      <c r="I69">
        <v>1014.2</v>
      </c>
      <c r="K69">
        <v>13.1</v>
      </c>
      <c r="L69">
        <v>78</v>
      </c>
      <c r="M69">
        <v>0</v>
      </c>
      <c r="N69">
        <v>4.0999999999999996</v>
      </c>
      <c r="P69">
        <v>13.1</v>
      </c>
      <c r="Q69">
        <v>78</v>
      </c>
      <c r="R69">
        <v>0</v>
      </c>
      <c r="S69">
        <v>0</v>
      </c>
    </row>
    <row r="70" spans="1:19" x14ac:dyDescent="0.4">
      <c r="A70">
        <v>12.5</v>
      </c>
      <c r="B70">
        <v>81</v>
      </c>
      <c r="C70">
        <v>0</v>
      </c>
      <c r="D70">
        <v>0.5</v>
      </c>
      <c r="F70">
        <v>12.5</v>
      </c>
      <c r="G70">
        <v>81</v>
      </c>
      <c r="H70">
        <v>0</v>
      </c>
      <c r="I70">
        <v>1015.3</v>
      </c>
      <c r="K70">
        <v>12.5</v>
      </c>
      <c r="L70">
        <v>81</v>
      </c>
      <c r="M70">
        <v>0</v>
      </c>
      <c r="N70">
        <v>3</v>
      </c>
      <c r="P70">
        <v>12.5</v>
      </c>
      <c r="Q70">
        <v>81</v>
      </c>
      <c r="R70">
        <v>0</v>
      </c>
      <c r="S70">
        <v>0</v>
      </c>
    </row>
    <row r="71" spans="1:19" x14ac:dyDescent="0.4">
      <c r="A71">
        <v>12.4</v>
      </c>
      <c r="B71">
        <v>67</v>
      </c>
      <c r="C71">
        <v>0</v>
      </c>
      <c r="D71">
        <v>0</v>
      </c>
      <c r="F71">
        <v>12.4</v>
      </c>
      <c r="G71">
        <v>67</v>
      </c>
      <c r="H71">
        <v>0</v>
      </c>
      <c r="I71">
        <v>1016</v>
      </c>
      <c r="K71">
        <v>12.4</v>
      </c>
      <c r="L71">
        <v>67</v>
      </c>
      <c r="M71">
        <v>0</v>
      </c>
      <c r="N71">
        <v>2.2000000000000002</v>
      </c>
      <c r="P71">
        <v>12.4</v>
      </c>
      <c r="Q71">
        <v>67</v>
      </c>
      <c r="R71">
        <v>0</v>
      </c>
      <c r="S71">
        <v>0</v>
      </c>
    </row>
    <row r="72" spans="1:19" x14ac:dyDescent="0.4">
      <c r="A72">
        <v>12.5</v>
      </c>
      <c r="B72">
        <v>57</v>
      </c>
      <c r="C72">
        <v>0</v>
      </c>
      <c r="D72">
        <v>0</v>
      </c>
      <c r="F72">
        <v>12.5</v>
      </c>
      <c r="G72">
        <v>57</v>
      </c>
      <c r="H72">
        <v>0</v>
      </c>
      <c r="I72">
        <v>1016.2</v>
      </c>
      <c r="K72">
        <v>12.5</v>
      </c>
      <c r="L72">
        <v>57</v>
      </c>
      <c r="M72">
        <v>0</v>
      </c>
      <c r="N72">
        <v>2.4</v>
      </c>
      <c r="P72">
        <v>12.5</v>
      </c>
      <c r="Q72">
        <v>57</v>
      </c>
      <c r="R72">
        <v>0</v>
      </c>
      <c r="S72">
        <v>0</v>
      </c>
    </row>
    <row r="73" spans="1:19" x14ac:dyDescent="0.4">
      <c r="A73">
        <v>12.5</v>
      </c>
      <c r="B73">
        <v>59</v>
      </c>
      <c r="C73">
        <v>0</v>
      </c>
      <c r="D73">
        <v>0</v>
      </c>
      <c r="F73">
        <v>12.5</v>
      </c>
      <c r="G73">
        <v>59</v>
      </c>
      <c r="H73">
        <v>0</v>
      </c>
      <c r="I73">
        <v>1016.9</v>
      </c>
      <c r="K73">
        <v>12.5</v>
      </c>
      <c r="L73">
        <v>59</v>
      </c>
      <c r="M73">
        <v>0</v>
      </c>
      <c r="N73">
        <v>3</v>
      </c>
      <c r="P73">
        <v>12.5</v>
      </c>
      <c r="Q73">
        <v>59</v>
      </c>
      <c r="R73">
        <v>0</v>
      </c>
      <c r="S73">
        <v>0</v>
      </c>
    </row>
    <row r="74" spans="1:19" x14ac:dyDescent="0.4">
      <c r="A74">
        <v>11.9</v>
      </c>
      <c r="B74">
        <v>59</v>
      </c>
      <c r="C74">
        <v>0</v>
      </c>
      <c r="D74">
        <v>0</v>
      </c>
      <c r="F74">
        <v>11.9</v>
      </c>
      <c r="G74">
        <v>59</v>
      </c>
      <c r="H74">
        <v>0</v>
      </c>
      <c r="I74">
        <v>1017.3</v>
      </c>
      <c r="K74">
        <v>11.9</v>
      </c>
      <c r="L74">
        <v>59</v>
      </c>
      <c r="M74">
        <v>0</v>
      </c>
      <c r="N74">
        <v>2.4</v>
      </c>
      <c r="P74">
        <v>11.9</v>
      </c>
      <c r="Q74">
        <v>59</v>
      </c>
      <c r="R74">
        <v>0</v>
      </c>
      <c r="S74">
        <v>0</v>
      </c>
    </row>
    <row r="75" spans="1:19" x14ac:dyDescent="0.4">
      <c r="A75">
        <v>11.7</v>
      </c>
      <c r="B75">
        <v>59</v>
      </c>
      <c r="C75">
        <v>0</v>
      </c>
      <c r="D75">
        <v>0</v>
      </c>
      <c r="F75">
        <v>11.7</v>
      </c>
      <c r="G75">
        <v>59</v>
      </c>
      <c r="H75">
        <v>0</v>
      </c>
      <c r="I75">
        <v>1017.9</v>
      </c>
      <c r="K75">
        <v>11.7</v>
      </c>
      <c r="L75">
        <v>59</v>
      </c>
      <c r="M75">
        <v>0</v>
      </c>
      <c r="N75">
        <v>1.6</v>
      </c>
      <c r="P75">
        <v>11.7</v>
      </c>
      <c r="Q75">
        <v>59</v>
      </c>
      <c r="R75">
        <v>0</v>
      </c>
      <c r="S75">
        <v>0</v>
      </c>
    </row>
    <row r="76" spans="1:19" x14ac:dyDescent="0.4">
      <c r="A76">
        <v>10.5</v>
      </c>
      <c r="B76">
        <v>66</v>
      </c>
      <c r="C76">
        <v>0</v>
      </c>
      <c r="D76">
        <v>0</v>
      </c>
      <c r="F76">
        <v>10.5</v>
      </c>
      <c r="G76">
        <v>66</v>
      </c>
      <c r="H76">
        <v>0</v>
      </c>
      <c r="I76">
        <v>1018.3</v>
      </c>
      <c r="K76">
        <v>10.5</v>
      </c>
      <c r="L76">
        <v>66</v>
      </c>
      <c r="M76">
        <v>0</v>
      </c>
      <c r="N76">
        <v>1.8</v>
      </c>
      <c r="P76">
        <v>10.5</v>
      </c>
      <c r="Q76">
        <v>66</v>
      </c>
      <c r="R76">
        <v>0</v>
      </c>
      <c r="S76">
        <v>0</v>
      </c>
    </row>
    <row r="77" spans="1:19" x14ac:dyDescent="0.4">
      <c r="A77">
        <v>11.8</v>
      </c>
      <c r="B77">
        <v>53</v>
      </c>
      <c r="C77">
        <v>0</v>
      </c>
      <c r="D77">
        <v>0</v>
      </c>
      <c r="F77">
        <v>11.8</v>
      </c>
      <c r="G77">
        <v>53</v>
      </c>
      <c r="H77">
        <v>0</v>
      </c>
      <c r="I77">
        <v>1018.8</v>
      </c>
      <c r="K77">
        <v>11.8</v>
      </c>
      <c r="L77">
        <v>53</v>
      </c>
      <c r="M77">
        <v>0</v>
      </c>
      <c r="N77">
        <v>3</v>
      </c>
      <c r="P77">
        <v>11.8</v>
      </c>
      <c r="Q77">
        <v>53</v>
      </c>
      <c r="R77">
        <v>0</v>
      </c>
      <c r="S77">
        <v>0</v>
      </c>
    </row>
    <row r="78" spans="1:19" x14ac:dyDescent="0.4">
      <c r="A78">
        <v>11.6</v>
      </c>
      <c r="B78">
        <v>49</v>
      </c>
      <c r="C78">
        <v>0</v>
      </c>
      <c r="D78">
        <v>0</v>
      </c>
      <c r="F78">
        <v>11.6</v>
      </c>
      <c r="G78">
        <v>49</v>
      </c>
      <c r="H78">
        <v>0</v>
      </c>
      <c r="I78">
        <v>1019.5</v>
      </c>
      <c r="K78">
        <v>11.6</v>
      </c>
      <c r="L78">
        <v>49</v>
      </c>
      <c r="M78">
        <v>0</v>
      </c>
      <c r="N78">
        <v>4.7</v>
      </c>
      <c r="P78">
        <v>11.6</v>
      </c>
      <c r="Q78">
        <v>49</v>
      </c>
      <c r="R78">
        <v>0</v>
      </c>
      <c r="S78">
        <v>0</v>
      </c>
    </row>
    <row r="79" spans="1:19" x14ac:dyDescent="0.4">
      <c r="A79">
        <v>11.3</v>
      </c>
      <c r="B79">
        <v>50</v>
      </c>
      <c r="C79">
        <v>0</v>
      </c>
      <c r="D79">
        <v>0</v>
      </c>
      <c r="F79">
        <v>11.3</v>
      </c>
      <c r="G79">
        <v>50</v>
      </c>
      <c r="H79">
        <v>0</v>
      </c>
      <c r="I79">
        <v>1020</v>
      </c>
      <c r="K79">
        <v>11.3</v>
      </c>
      <c r="L79">
        <v>50</v>
      </c>
      <c r="M79">
        <v>0</v>
      </c>
      <c r="N79">
        <v>4.3</v>
      </c>
      <c r="P79">
        <v>11.3</v>
      </c>
      <c r="Q79">
        <v>50</v>
      </c>
      <c r="R79">
        <v>0</v>
      </c>
      <c r="S79">
        <v>0</v>
      </c>
    </row>
    <row r="80" spans="1:19" x14ac:dyDescent="0.4">
      <c r="A80">
        <v>11.2</v>
      </c>
      <c r="B80">
        <v>51</v>
      </c>
      <c r="C80">
        <v>0</v>
      </c>
      <c r="D80">
        <v>0</v>
      </c>
      <c r="F80">
        <v>11.2</v>
      </c>
      <c r="G80">
        <v>51</v>
      </c>
      <c r="H80">
        <v>0</v>
      </c>
      <c r="I80">
        <v>1020.7</v>
      </c>
      <c r="K80">
        <v>11.2</v>
      </c>
      <c r="L80">
        <v>51</v>
      </c>
      <c r="M80">
        <v>0</v>
      </c>
      <c r="N80">
        <v>3.9</v>
      </c>
      <c r="P80">
        <v>11.2</v>
      </c>
      <c r="Q80">
        <v>51</v>
      </c>
      <c r="R80">
        <v>0</v>
      </c>
      <c r="S80">
        <v>0</v>
      </c>
    </row>
    <row r="81" spans="1:19" x14ac:dyDescent="0.4">
      <c r="A81">
        <v>11</v>
      </c>
      <c r="B81">
        <v>54</v>
      </c>
      <c r="C81">
        <v>0.06</v>
      </c>
      <c r="D81">
        <v>0</v>
      </c>
      <c r="F81">
        <v>11</v>
      </c>
      <c r="G81">
        <v>54</v>
      </c>
      <c r="H81">
        <v>0.06</v>
      </c>
      <c r="I81">
        <v>1021.8</v>
      </c>
      <c r="K81">
        <v>11</v>
      </c>
      <c r="L81">
        <v>54</v>
      </c>
      <c r="M81">
        <v>0.06</v>
      </c>
      <c r="N81">
        <v>2.2999999999999998</v>
      </c>
      <c r="P81">
        <v>11</v>
      </c>
      <c r="Q81">
        <v>54</v>
      </c>
      <c r="R81">
        <v>0.06</v>
      </c>
      <c r="S81">
        <v>0.11043949</v>
      </c>
    </row>
    <row r="82" spans="1:19" x14ac:dyDescent="0.4">
      <c r="A82">
        <v>11.7</v>
      </c>
      <c r="B82">
        <v>59</v>
      </c>
      <c r="C82">
        <v>0.26</v>
      </c>
      <c r="D82">
        <v>0</v>
      </c>
      <c r="F82">
        <v>11.7</v>
      </c>
      <c r="G82">
        <v>59</v>
      </c>
      <c r="H82">
        <v>0.26</v>
      </c>
      <c r="I82">
        <v>1023</v>
      </c>
      <c r="K82">
        <v>11.7</v>
      </c>
      <c r="L82">
        <v>59</v>
      </c>
      <c r="M82">
        <v>0.26</v>
      </c>
      <c r="N82">
        <v>1.7</v>
      </c>
      <c r="P82">
        <v>11.7</v>
      </c>
      <c r="Q82">
        <v>59</v>
      </c>
      <c r="R82">
        <v>0.26</v>
      </c>
      <c r="S82">
        <v>0.51032966000000002</v>
      </c>
    </row>
    <row r="83" spans="1:19" x14ac:dyDescent="0.4">
      <c r="A83">
        <v>14.1</v>
      </c>
      <c r="B83">
        <v>46</v>
      </c>
      <c r="C83">
        <v>0.78</v>
      </c>
      <c r="D83">
        <v>0</v>
      </c>
      <c r="F83">
        <v>14.1</v>
      </c>
      <c r="G83">
        <v>46</v>
      </c>
      <c r="H83">
        <v>0.78</v>
      </c>
      <c r="I83">
        <v>1023.1</v>
      </c>
      <c r="K83">
        <v>14.1</v>
      </c>
      <c r="L83">
        <v>46</v>
      </c>
      <c r="M83">
        <v>0.78</v>
      </c>
      <c r="N83">
        <v>4.3</v>
      </c>
      <c r="P83">
        <v>14.1</v>
      </c>
      <c r="Q83">
        <v>46</v>
      </c>
      <c r="R83">
        <v>0.78</v>
      </c>
      <c r="S83">
        <v>1.0289508000000001</v>
      </c>
    </row>
    <row r="84" spans="1:19" x14ac:dyDescent="0.4">
      <c r="A84">
        <v>15.6</v>
      </c>
      <c r="B84">
        <v>44</v>
      </c>
      <c r="C84">
        <v>1.24</v>
      </c>
      <c r="D84">
        <v>0</v>
      </c>
      <c r="F84">
        <v>15.6</v>
      </c>
      <c r="G84">
        <v>44</v>
      </c>
      <c r="H84">
        <v>1.24</v>
      </c>
      <c r="I84">
        <v>1023.1</v>
      </c>
      <c r="K84">
        <v>15.6</v>
      </c>
      <c r="L84">
        <v>44</v>
      </c>
      <c r="M84">
        <v>1.24</v>
      </c>
      <c r="N84">
        <v>3.8</v>
      </c>
      <c r="P84">
        <v>15.6</v>
      </c>
      <c r="Q84">
        <v>44</v>
      </c>
      <c r="R84">
        <v>1.24</v>
      </c>
      <c r="S84">
        <v>1.199773</v>
      </c>
    </row>
    <row r="85" spans="1:19" x14ac:dyDescent="0.4">
      <c r="A85">
        <v>16</v>
      </c>
      <c r="B85">
        <v>41</v>
      </c>
      <c r="C85">
        <v>1.32</v>
      </c>
      <c r="D85">
        <v>0</v>
      </c>
      <c r="F85">
        <v>16</v>
      </c>
      <c r="G85">
        <v>41</v>
      </c>
      <c r="H85">
        <v>1.32</v>
      </c>
      <c r="I85">
        <v>1022.8</v>
      </c>
      <c r="K85">
        <v>16</v>
      </c>
      <c r="L85">
        <v>41</v>
      </c>
      <c r="M85">
        <v>1.32</v>
      </c>
      <c r="N85">
        <v>5.4</v>
      </c>
      <c r="P85">
        <v>16</v>
      </c>
      <c r="Q85">
        <v>41</v>
      </c>
      <c r="R85">
        <v>1.32</v>
      </c>
      <c r="S85">
        <v>1.5486607999999999</v>
      </c>
    </row>
    <row r="86" spans="1:19" x14ac:dyDescent="0.4">
      <c r="A86">
        <v>17.100000000000001</v>
      </c>
      <c r="B86">
        <v>39</v>
      </c>
      <c r="C86">
        <v>2.1800000000000002</v>
      </c>
      <c r="D86">
        <v>0</v>
      </c>
      <c r="F86">
        <v>17.100000000000001</v>
      </c>
      <c r="G86">
        <v>39</v>
      </c>
      <c r="H86">
        <v>2.1800000000000002</v>
      </c>
      <c r="I86">
        <v>1022.4</v>
      </c>
      <c r="K86">
        <v>17.100000000000001</v>
      </c>
      <c r="L86">
        <v>39</v>
      </c>
      <c r="M86">
        <v>2.1800000000000002</v>
      </c>
      <c r="N86">
        <v>2.8</v>
      </c>
      <c r="P86">
        <v>17.100000000000001</v>
      </c>
      <c r="Q86">
        <v>39</v>
      </c>
      <c r="R86">
        <v>2.1800000000000002</v>
      </c>
      <c r="S86">
        <v>1.8590371999999999</v>
      </c>
    </row>
    <row r="87" spans="1:19" x14ac:dyDescent="0.4">
      <c r="A87">
        <v>17.3</v>
      </c>
      <c r="B87">
        <v>35</v>
      </c>
      <c r="C87">
        <v>2.12</v>
      </c>
      <c r="D87">
        <v>0</v>
      </c>
      <c r="F87">
        <v>17.3</v>
      </c>
      <c r="G87">
        <v>35</v>
      </c>
      <c r="H87">
        <v>2.12</v>
      </c>
      <c r="I87">
        <v>1022.2</v>
      </c>
      <c r="K87">
        <v>17.3</v>
      </c>
      <c r="L87">
        <v>35</v>
      </c>
      <c r="M87">
        <v>2.12</v>
      </c>
      <c r="N87">
        <v>2.8</v>
      </c>
      <c r="P87">
        <v>17.3</v>
      </c>
      <c r="Q87">
        <v>35</v>
      </c>
      <c r="R87">
        <v>2.12</v>
      </c>
      <c r="S87">
        <v>2.0860782000000002</v>
      </c>
    </row>
    <row r="88" spans="1:19" x14ac:dyDescent="0.4">
      <c r="A88">
        <v>17.100000000000001</v>
      </c>
      <c r="B88">
        <v>37</v>
      </c>
      <c r="C88">
        <v>1.73</v>
      </c>
      <c r="D88">
        <v>0</v>
      </c>
      <c r="F88">
        <v>17.100000000000001</v>
      </c>
      <c r="G88">
        <v>37</v>
      </c>
      <c r="H88">
        <v>1.73</v>
      </c>
      <c r="I88">
        <v>1022.2</v>
      </c>
      <c r="K88">
        <v>17.100000000000001</v>
      </c>
      <c r="L88">
        <v>37</v>
      </c>
      <c r="M88">
        <v>1.73</v>
      </c>
      <c r="N88">
        <v>1.2</v>
      </c>
      <c r="P88">
        <v>17.100000000000001</v>
      </c>
      <c r="Q88">
        <v>37</v>
      </c>
      <c r="R88">
        <v>1.73</v>
      </c>
      <c r="S88">
        <v>1.4964393</v>
      </c>
    </row>
    <row r="89" spans="1:19" x14ac:dyDescent="0.4">
      <c r="A89">
        <v>16.399999999999999</v>
      </c>
      <c r="B89">
        <v>38</v>
      </c>
      <c r="C89">
        <v>0.76</v>
      </c>
      <c r="D89">
        <v>0</v>
      </c>
      <c r="F89">
        <v>16.399999999999999</v>
      </c>
      <c r="G89">
        <v>38</v>
      </c>
      <c r="H89">
        <v>0.76</v>
      </c>
      <c r="I89">
        <v>1022.7</v>
      </c>
      <c r="K89">
        <v>16.399999999999999</v>
      </c>
      <c r="L89">
        <v>38</v>
      </c>
      <c r="M89">
        <v>0.76</v>
      </c>
      <c r="N89">
        <v>1.5</v>
      </c>
      <c r="P89">
        <v>16.399999999999999</v>
      </c>
      <c r="Q89">
        <v>38</v>
      </c>
      <c r="R89">
        <v>0.76</v>
      </c>
      <c r="S89">
        <v>0.63114327000000003</v>
      </c>
    </row>
    <row r="90" spans="1:19" x14ac:dyDescent="0.4">
      <c r="A90">
        <v>14.9</v>
      </c>
      <c r="B90">
        <v>49</v>
      </c>
      <c r="C90">
        <v>0.26</v>
      </c>
      <c r="D90">
        <v>0</v>
      </c>
      <c r="F90">
        <v>14.9</v>
      </c>
      <c r="G90">
        <v>49</v>
      </c>
      <c r="H90">
        <v>0.26</v>
      </c>
      <c r="I90">
        <v>1023.4</v>
      </c>
      <c r="K90">
        <v>14.9</v>
      </c>
      <c r="L90">
        <v>49</v>
      </c>
      <c r="M90">
        <v>0.26</v>
      </c>
      <c r="N90">
        <v>4.5</v>
      </c>
      <c r="P90">
        <v>14.9</v>
      </c>
      <c r="Q90">
        <v>49</v>
      </c>
      <c r="R90">
        <v>0.26</v>
      </c>
      <c r="S90">
        <v>0.31278046999999998</v>
      </c>
    </row>
    <row r="91" spans="1:19" x14ac:dyDescent="0.4">
      <c r="A91">
        <v>12.8</v>
      </c>
      <c r="B91">
        <v>60</v>
      </c>
      <c r="C91">
        <v>0.04</v>
      </c>
      <c r="D91">
        <v>0</v>
      </c>
      <c r="F91">
        <v>12.8</v>
      </c>
      <c r="G91">
        <v>60</v>
      </c>
      <c r="H91">
        <v>0.04</v>
      </c>
      <c r="I91">
        <v>1023.8</v>
      </c>
      <c r="K91">
        <v>12.8</v>
      </c>
      <c r="L91">
        <v>60</v>
      </c>
      <c r="M91">
        <v>0.04</v>
      </c>
      <c r="N91">
        <v>3</v>
      </c>
      <c r="P91">
        <v>12.8</v>
      </c>
      <c r="Q91">
        <v>60</v>
      </c>
      <c r="R91">
        <v>0.04</v>
      </c>
      <c r="S91">
        <v>0.10745306</v>
      </c>
    </row>
    <row r="92" spans="1:19" x14ac:dyDescent="0.4">
      <c r="A92">
        <v>13.6</v>
      </c>
      <c r="B92">
        <v>60</v>
      </c>
      <c r="C92">
        <v>0</v>
      </c>
      <c r="D92">
        <v>0</v>
      </c>
      <c r="F92">
        <v>13.6</v>
      </c>
      <c r="G92">
        <v>60</v>
      </c>
      <c r="H92">
        <v>0</v>
      </c>
      <c r="I92">
        <v>1024.4000000000001</v>
      </c>
      <c r="K92">
        <v>13.6</v>
      </c>
      <c r="L92">
        <v>60</v>
      </c>
      <c r="M92">
        <v>0</v>
      </c>
      <c r="N92">
        <v>3.9</v>
      </c>
      <c r="P92">
        <v>13.6</v>
      </c>
      <c r="Q92">
        <v>60</v>
      </c>
      <c r="R92">
        <v>0</v>
      </c>
      <c r="S92">
        <v>0</v>
      </c>
    </row>
    <row r="93" spans="1:19" x14ac:dyDescent="0.4">
      <c r="A93">
        <v>13.4</v>
      </c>
      <c r="B93">
        <v>66</v>
      </c>
      <c r="C93">
        <v>0</v>
      </c>
      <c r="D93">
        <v>0</v>
      </c>
      <c r="F93">
        <v>13.4</v>
      </c>
      <c r="G93">
        <v>66</v>
      </c>
      <c r="H93">
        <v>0</v>
      </c>
      <c r="I93">
        <v>1024.9000000000001</v>
      </c>
      <c r="K93">
        <v>13.4</v>
      </c>
      <c r="L93">
        <v>66</v>
      </c>
      <c r="M93">
        <v>0</v>
      </c>
      <c r="N93">
        <v>2.5</v>
      </c>
      <c r="P93">
        <v>13.4</v>
      </c>
      <c r="Q93">
        <v>66</v>
      </c>
      <c r="R93">
        <v>0</v>
      </c>
      <c r="S93">
        <v>0</v>
      </c>
    </row>
    <row r="94" spans="1:19" x14ac:dyDescent="0.4">
      <c r="A94">
        <v>13.4</v>
      </c>
      <c r="B94">
        <v>67</v>
      </c>
      <c r="C94">
        <v>0</v>
      </c>
      <c r="D94">
        <v>0</v>
      </c>
      <c r="F94">
        <v>13.4</v>
      </c>
      <c r="G94">
        <v>67</v>
      </c>
      <c r="H94">
        <v>0</v>
      </c>
      <c r="I94">
        <v>1025.2</v>
      </c>
      <c r="K94">
        <v>13.4</v>
      </c>
      <c r="L94">
        <v>67</v>
      </c>
      <c r="M94">
        <v>0</v>
      </c>
      <c r="N94">
        <v>3</v>
      </c>
      <c r="P94">
        <v>13.4</v>
      </c>
      <c r="Q94">
        <v>67</v>
      </c>
      <c r="R94">
        <v>0</v>
      </c>
      <c r="S94">
        <v>0</v>
      </c>
    </row>
    <row r="95" spans="1:19" x14ac:dyDescent="0.4">
      <c r="A95">
        <v>12.1</v>
      </c>
      <c r="B95">
        <v>75</v>
      </c>
      <c r="C95">
        <v>0</v>
      </c>
      <c r="D95">
        <v>0</v>
      </c>
      <c r="F95">
        <v>12.1</v>
      </c>
      <c r="G95">
        <v>75</v>
      </c>
      <c r="H95">
        <v>0</v>
      </c>
      <c r="I95">
        <v>1025.3</v>
      </c>
      <c r="K95">
        <v>12.1</v>
      </c>
      <c r="L95">
        <v>75</v>
      </c>
      <c r="M95">
        <v>0</v>
      </c>
      <c r="N95">
        <v>3.4</v>
      </c>
      <c r="P95">
        <v>12.1</v>
      </c>
      <c r="Q95">
        <v>75</v>
      </c>
      <c r="R95">
        <v>0</v>
      </c>
      <c r="S95">
        <v>0</v>
      </c>
    </row>
    <row r="96" spans="1:19" x14ac:dyDescent="0.4">
      <c r="A96">
        <v>11.4</v>
      </c>
      <c r="B96">
        <v>82</v>
      </c>
      <c r="C96">
        <v>0</v>
      </c>
      <c r="D96">
        <v>0</v>
      </c>
      <c r="F96">
        <v>11.4</v>
      </c>
      <c r="G96">
        <v>82</v>
      </c>
      <c r="H96">
        <v>0</v>
      </c>
      <c r="I96">
        <v>1025</v>
      </c>
      <c r="K96">
        <v>11.4</v>
      </c>
      <c r="L96">
        <v>82</v>
      </c>
      <c r="M96">
        <v>0</v>
      </c>
      <c r="N96">
        <v>2.4</v>
      </c>
      <c r="P96">
        <v>11.4</v>
      </c>
      <c r="Q96">
        <v>82</v>
      </c>
      <c r="R96">
        <v>0</v>
      </c>
      <c r="S96">
        <v>0</v>
      </c>
    </row>
    <row r="97" spans="1:19" x14ac:dyDescent="0.4">
      <c r="A97">
        <v>11</v>
      </c>
      <c r="B97">
        <v>86</v>
      </c>
      <c r="C97">
        <v>0</v>
      </c>
      <c r="D97">
        <v>0</v>
      </c>
      <c r="F97">
        <v>11</v>
      </c>
      <c r="G97">
        <v>86</v>
      </c>
      <c r="H97">
        <v>0</v>
      </c>
      <c r="I97">
        <v>1024.9000000000001</v>
      </c>
      <c r="K97">
        <v>11</v>
      </c>
      <c r="L97">
        <v>86</v>
      </c>
      <c r="M97">
        <v>0</v>
      </c>
      <c r="N97">
        <v>1.6</v>
      </c>
      <c r="P97">
        <v>11</v>
      </c>
      <c r="Q97">
        <v>86</v>
      </c>
      <c r="R97">
        <v>0</v>
      </c>
      <c r="S97">
        <v>0</v>
      </c>
    </row>
    <row r="98" spans="1:19" x14ac:dyDescent="0.4">
      <c r="A98">
        <v>11.3</v>
      </c>
      <c r="B98">
        <v>83</v>
      </c>
      <c r="C98">
        <v>0</v>
      </c>
      <c r="D98">
        <v>0</v>
      </c>
      <c r="F98">
        <v>11.3</v>
      </c>
      <c r="G98">
        <v>83</v>
      </c>
      <c r="H98">
        <v>0</v>
      </c>
      <c r="I98">
        <v>1024.9000000000001</v>
      </c>
      <c r="K98">
        <v>11.3</v>
      </c>
      <c r="L98">
        <v>83</v>
      </c>
      <c r="M98">
        <v>0</v>
      </c>
      <c r="N98">
        <v>3.2</v>
      </c>
      <c r="P98">
        <v>11.3</v>
      </c>
      <c r="Q98">
        <v>83</v>
      </c>
      <c r="R98">
        <v>0</v>
      </c>
      <c r="S98">
        <v>0</v>
      </c>
    </row>
    <row r="99" spans="1:19" x14ac:dyDescent="0.4">
      <c r="A99">
        <v>9.6999999999999993</v>
      </c>
      <c r="B99">
        <v>75</v>
      </c>
      <c r="C99">
        <v>0</v>
      </c>
      <c r="D99">
        <v>0</v>
      </c>
      <c r="F99">
        <v>9.6999999999999993</v>
      </c>
      <c r="G99">
        <v>75</v>
      </c>
      <c r="H99">
        <v>0</v>
      </c>
      <c r="I99">
        <v>1024.5999999999999</v>
      </c>
      <c r="K99">
        <v>9.6999999999999993</v>
      </c>
      <c r="L99">
        <v>75</v>
      </c>
      <c r="M99">
        <v>0</v>
      </c>
      <c r="N99">
        <v>2.5</v>
      </c>
      <c r="P99">
        <v>9.6999999999999993</v>
      </c>
      <c r="Q99">
        <v>75</v>
      </c>
      <c r="R99">
        <v>0</v>
      </c>
      <c r="S99">
        <v>0</v>
      </c>
    </row>
    <row r="100" spans="1:19" x14ac:dyDescent="0.4">
      <c r="A100">
        <v>9.6999999999999993</v>
      </c>
      <c r="B100">
        <v>73</v>
      </c>
      <c r="C100">
        <v>0</v>
      </c>
      <c r="D100">
        <v>0</v>
      </c>
      <c r="F100">
        <v>9.6999999999999993</v>
      </c>
      <c r="G100">
        <v>73</v>
      </c>
      <c r="H100">
        <v>0</v>
      </c>
      <c r="I100">
        <v>1024.3</v>
      </c>
      <c r="K100">
        <v>9.6999999999999993</v>
      </c>
      <c r="L100">
        <v>73</v>
      </c>
      <c r="M100">
        <v>0</v>
      </c>
      <c r="N100">
        <v>2.7</v>
      </c>
      <c r="P100">
        <v>9.6999999999999993</v>
      </c>
      <c r="Q100">
        <v>73</v>
      </c>
      <c r="R100">
        <v>0</v>
      </c>
      <c r="S100">
        <v>0</v>
      </c>
    </row>
    <row r="101" spans="1:19" x14ac:dyDescent="0.4">
      <c r="A101">
        <v>9.9</v>
      </c>
      <c r="B101">
        <v>71</v>
      </c>
      <c r="C101">
        <v>0</v>
      </c>
      <c r="D101">
        <v>0</v>
      </c>
      <c r="F101">
        <v>9.9</v>
      </c>
      <c r="G101">
        <v>71</v>
      </c>
      <c r="H101">
        <v>0</v>
      </c>
      <c r="I101">
        <v>1024.0999999999999</v>
      </c>
      <c r="K101">
        <v>9.9</v>
      </c>
      <c r="L101">
        <v>71</v>
      </c>
      <c r="M101">
        <v>0</v>
      </c>
      <c r="N101">
        <v>2.5</v>
      </c>
      <c r="P101">
        <v>9.9</v>
      </c>
      <c r="Q101">
        <v>71</v>
      </c>
      <c r="R101">
        <v>0</v>
      </c>
      <c r="S101">
        <v>0</v>
      </c>
    </row>
    <row r="102" spans="1:19" x14ac:dyDescent="0.4">
      <c r="A102">
        <v>9.6</v>
      </c>
      <c r="B102">
        <v>69</v>
      </c>
      <c r="C102">
        <v>0</v>
      </c>
      <c r="D102">
        <v>0</v>
      </c>
      <c r="F102">
        <v>9.6</v>
      </c>
      <c r="G102">
        <v>69</v>
      </c>
      <c r="H102">
        <v>0</v>
      </c>
      <c r="I102">
        <v>1024</v>
      </c>
      <c r="K102">
        <v>9.6</v>
      </c>
      <c r="L102">
        <v>69</v>
      </c>
      <c r="M102">
        <v>0</v>
      </c>
      <c r="N102">
        <v>2.1</v>
      </c>
      <c r="P102">
        <v>9.6</v>
      </c>
      <c r="Q102">
        <v>69</v>
      </c>
      <c r="R102">
        <v>0</v>
      </c>
      <c r="S102">
        <v>0</v>
      </c>
    </row>
    <row r="103" spans="1:19" x14ac:dyDescent="0.4">
      <c r="A103">
        <v>8.1999999999999993</v>
      </c>
      <c r="B103">
        <v>75</v>
      </c>
      <c r="C103">
        <v>0</v>
      </c>
      <c r="D103">
        <v>0</v>
      </c>
      <c r="F103">
        <v>8.1999999999999993</v>
      </c>
      <c r="G103">
        <v>75</v>
      </c>
      <c r="H103">
        <v>0</v>
      </c>
      <c r="I103">
        <v>1024</v>
      </c>
      <c r="K103">
        <v>8.1999999999999993</v>
      </c>
      <c r="L103">
        <v>75</v>
      </c>
      <c r="M103">
        <v>0</v>
      </c>
      <c r="N103">
        <v>1.6</v>
      </c>
      <c r="P103">
        <v>8.1999999999999993</v>
      </c>
      <c r="Q103">
        <v>75</v>
      </c>
      <c r="R103">
        <v>0</v>
      </c>
      <c r="S103">
        <v>0</v>
      </c>
    </row>
    <row r="104" spans="1:19" x14ac:dyDescent="0.4">
      <c r="A104">
        <v>8.9</v>
      </c>
      <c r="B104">
        <v>69</v>
      </c>
      <c r="C104">
        <v>0</v>
      </c>
      <c r="D104">
        <v>0</v>
      </c>
      <c r="F104">
        <v>8.9</v>
      </c>
      <c r="G104">
        <v>69</v>
      </c>
      <c r="H104">
        <v>0</v>
      </c>
      <c r="I104">
        <v>1023.9</v>
      </c>
      <c r="K104">
        <v>8.9</v>
      </c>
      <c r="L104">
        <v>69</v>
      </c>
      <c r="M104">
        <v>0</v>
      </c>
      <c r="N104">
        <v>1.7</v>
      </c>
      <c r="P104">
        <v>8.9</v>
      </c>
      <c r="Q104">
        <v>69</v>
      </c>
      <c r="R104">
        <v>0</v>
      </c>
      <c r="S104">
        <v>0</v>
      </c>
    </row>
    <row r="105" spans="1:19" x14ac:dyDescent="0.4">
      <c r="A105">
        <v>9.4</v>
      </c>
      <c r="B105">
        <v>69</v>
      </c>
      <c r="C105">
        <v>0.1</v>
      </c>
      <c r="D105">
        <v>0</v>
      </c>
      <c r="F105">
        <v>9.4</v>
      </c>
      <c r="G105">
        <v>69</v>
      </c>
      <c r="H105">
        <v>0.1</v>
      </c>
      <c r="I105">
        <v>1024.5</v>
      </c>
      <c r="K105">
        <v>9.4</v>
      </c>
      <c r="L105">
        <v>69</v>
      </c>
      <c r="M105">
        <v>0.1</v>
      </c>
      <c r="N105">
        <v>1.9</v>
      </c>
      <c r="P105">
        <v>9.4</v>
      </c>
      <c r="Q105">
        <v>69</v>
      </c>
      <c r="R105">
        <v>0.1</v>
      </c>
      <c r="S105">
        <v>0.14580593999999999</v>
      </c>
    </row>
    <row r="106" spans="1:19" x14ac:dyDescent="0.4">
      <c r="A106">
        <v>10.6</v>
      </c>
      <c r="B106">
        <v>64</v>
      </c>
      <c r="C106">
        <v>0.76</v>
      </c>
      <c r="D106">
        <v>0</v>
      </c>
      <c r="F106">
        <v>10.6</v>
      </c>
      <c r="G106">
        <v>64</v>
      </c>
      <c r="H106">
        <v>0.76</v>
      </c>
      <c r="I106">
        <v>1024.7</v>
      </c>
      <c r="K106">
        <v>10.6</v>
      </c>
      <c r="L106">
        <v>64</v>
      </c>
      <c r="M106">
        <v>0.76</v>
      </c>
      <c r="N106">
        <v>2.2000000000000002</v>
      </c>
      <c r="P106">
        <v>10.6</v>
      </c>
      <c r="Q106">
        <v>64</v>
      </c>
      <c r="R106">
        <v>0.76</v>
      </c>
      <c r="S106">
        <v>0.63936656999999997</v>
      </c>
    </row>
    <row r="107" spans="1:19" x14ac:dyDescent="0.4">
      <c r="A107">
        <v>12.5</v>
      </c>
      <c r="B107">
        <v>59</v>
      </c>
      <c r="C107">
        <v>1.39</v>
      </c>
      <c r="D107">
        <v>0</v>
      </c>
      <c r="F107">
        <v>12.5</v>
      </c>
      <c r="G107">
        <v>59</v>
      </c>
      <c r="H107">
        <v>1.39</v>
      </c>
      <c r="I107">
        <v>1024.4000000000001</v>
      </c>
      <c r="K107">
        <v>12.5</v>
      </c>
      <c r="L107">
        <v>59</v>
      </c>
      <c r="M107">
        <v>1.39</v>
      </c>
      <c r="N107">
        <v>1.9</v>
      </c>
      <c r="P107">
        <v>12.5</v>
      </c>
      <c r="Q107">
        <v>59</v>
      </c>
      <c r="R107">
        <v>1.39</v>
      </c>
      <c r="S107">
        <v>1.0015016999999999</v>
      </c>
    </row>
    <row r="108" spans="1:19" x14ac:dyDescent="0.4">
      <c r="A108">
        <v>14.1</v>
      </c>
      <c r="B108">
        <v>53</v>
      </c>
      <c r="C108">
        <v>1.88</v>
      </c>
      <c r="D108">
        <v>0</v>
      </c>
      <c r="F108">
        <v>14.1</v>
      </c>
      <c r="G108">
        <v>53</v>
      </c>
      <c r="H108">
        <v>1.88</v>
      </c>
      <c r="I108">
        <v>1024.2</v>
      </c>
      <c r="K108">
        <v>14.1</v>
      </c>
      <c r="L108">
        <v>53</v>
      </c>
      <c r="M108">
        <v>1.88</v>
      </c>
      <c r="N108">
        <v>1.2</v>
      </c>
      <c r="P108">
        <v>14.1</v>
      </c>
      <c r="Q108">
        <v>53</v>
      </c>
      <c r="R108">
        <v>1.88</v>
      </c>
      <c r="S108">
        <v>1.5843541999999999</v>
      </c>
    </row>
    <row r="109" spans="1:19" x14ac:dyDescent="0.4">
      <c r="A109">
        <v>15.5</v>
      </c>
      <c r="B109">
        <v>52</v>
      </c>
      <c r="C109">
        <v>2.2000000000000002</v>
      </c>
      <c r="D109">
        <v>0</v>
      </c>
      <c r="F109">
        <v>15.5</v>
      </c>
      <c r="G109">
        <v>52</v>
      </c>
      <c r="H109">
        <v>2.2000000000000002</v>
      </c>
      <c r="I109">
        <v>1023.4</v>
      </c>
      <c r="K109">
        <v>15.5</v>
      </c>
      <c r="L109">
        <v>52</v>
      </c>
      <c r="M109">
        <v>2.2000000000000002</v>
      </c>
      <c r="N109">
        <v>1.1000000000000001</v>
      </c>
      <c r="P109">
        <v>15.5</v>
      </c>
      <c r="Q109">
        <v>52</v>
      </c>
      <c r="R109">
        <v>2.2000000000000002</v>
      </c>
      <c r="S109">
        <v>1.2981811000000001</v>
      </c>
    </row>
    <row r="110" spans="1:19" x14ac:dyDescent="0.4">
      <c r="A110">
        <v>17.100000000000001</v>
      </c>
      <c r="B110">
        <v>49</v>
      </c>
      <c r="C110">
        <v>2.2999999999999998</v>
      </c>
      <c r="D110">
        <v>0</v>
      </c>
      <c r="F110">
        <v>17.100000000000001</v>
      </c>
      <c r="G110">
        <v>49</v>
      </c>
      <c r="H110">
        <v>2.2999999999999998</v>
      </c>
      <c r="I110">
        <v>1022.1</v>
      </c>
      <c r="K110">
        <v>17.100000000000001</v>
      </c>
      <c r="L110">
        <v>49</v>
      </c>
      <c r="M110">
        <v>2.2999999999999998</v>
      </c>
      <c r="N110">
        <v>0.7</v>
      </c>
      <c r="P110">
        <v>17.100000000000001</v>
      </c>
      <c r="Q110">
        <v>49</v>
      </c>
      <c r="R110">
        <v>2.2999999999999998</v>
      </c>
      <c r="S110">
        <v>1.5688431</v>
      </c>
    </row>
    <row r="111" spans="1:19" x14ac:dyDescent="0.4">
      <c r="A111">
        <v>19.5</v>
      </c>
      <c r="B111">
        <v>50</v>
      </c>
      <c r="C111">
        <v>2.15</v>
      </c>
      <c r="D111">
        <v>0</v>
      </c>
      <c r="F111">
        <v>19.5</v>
      </c>
      <c r="G111">
        <v>50</v>
      </c>
      <c r="H111">
        <v>2.15</v>
      </c>
      <c r="I111">
        <v>1021</v>
      </c>
      <c r="K111">
        <v>19.5</v>
      </c>
      <c r="L111">
        <v>50</v>
      </c>
      <c r="M111">
        <v>2.15</v>
      </c>
      <c r="N111">
        <v>1.3</v>
      </c>
      <c r="P111">
        <v>19.5</v>
      </c>
      <c r="Q111">
        <v>50</v>
      </c>
      <c r="R111">
        <v>2.15</v>
      </c>
      <c r="S111">
        <v>1.4027046999999999</v>
      </c>
    </row>
    <row r="112" spans="1:19" x14ac:dyDescent="0.4">
      <c r="A112">
        <v>19.5</v>
      </c>
      <c r="B112">
        <v>57</v>
      </c>
      <c r="C112">
        <v>1.76</v>
      </c>
      <c r="D112">
        <v>0</v>
      </c>
      <c r="F112">
        <v>19.5</v>
      </c>
      <c r="G112">
        <v>57</v>
      </c>
      <c r="H112">
        <v>1.76</v>
      </c>
      <c r="I112">
        <v>1020.3</v>
      </c>
      <c r="K112">
        <v>19.5</v>
      </c>
      <c r="L112">
        <v>57</v>
      </c>
      <c r="M112">
        <v>1.76</v>
      </c>
      <c r="N112">
        <v>2.8</v>
      </c>
      <c r="P112">
        <v>19.5</v>
      </c>
      <c r="Q112">
        <v>57</v>
      </c>
      <c r="R112">
        <v>1.76</v>
      </c>
      <c r="S112">
        <v>1.2450123</v>
      </c>
    </row>
    <row r="113" spans="1:19" x14ac:dyDescent="0.4">
      <c r="A113">
        <v>18.7</v>
      </c>
      <c r="B113">
        <v>64</v>
      </c>
      <c r="C113">
        <v>1.21</v>
      </c>
      <c r="D113">
        <v>0</v>
      </c>
      <c r="F113">
        <v>18.7</v>
      </c>
      <c r="G113">
        <v>64</v>
      </c>
      <c r="H113">
        <v>1.21</v>
      </c>
      <c r="I113">
        <v>1020</v>
      </c>
      <c r="K113">
        <v>18.7</v>
      </c>
      <c r="L113">
        <v>64</v>
      </c>
      <c r="M113">
        <v>1.21</v>
      </c>
      <c r="N113">
        <v>3.3</v>
      </c>
      <c r="P113">
        <v>18.7</v>
      </c>
      <c r="Q113">
        <v>64</v>
      </c>
      <c r="R113">
        <v>1.21</v>
      </c>
      <c r="S113">
        <v>1.0704377</v>
      </c>
    </row>
    <row r="114" spans="1:19" x14ac:dyDescent="0.4">
      <c r="A114">
        <v>18.3</v>
      </c>
      <c r="B114">
        <v>73</v>
      </c>
      <c r="C114">
        <v>0.57999999999999996</v>
      </c>
      <c r="D114">
        <v>0</v>
      </c>
      <c r="F114">
        <v>18.3</v>
      </c>
      <c r="G114">
        <v>73</v>
      </c>
      <c r="H114">
        <v>0.57999999999999996</v>
      </c>
      <c r="I114">
        <v>1019.7</v>
      </c>
      <c r="K114">
        <v>18.3</v>
      </c>
      <c r="L114">
        <v>73</v>
      </c>
      <c r="M114">
        <v>0.57999999999999996</v>
      </c>
      <c r="N114">
        <v>2.6</v>
      </c>
      <c r="P114">
        <v>18.3</v>
      </c>
      <c r="Q114">
        <v>73</v>
      </c>
      <c r="R114">
        <v>0.57999999999999996</v>
      </c>
      <c r="S114">
        <v>0.62355024000000003</v>
      </c>
    </row>
    <row r="115" spans="1:19" x14ac:dyDescent="0.4">
      <c r="A115">
        <v>16.8</v>
      </c>
      <c r="B115">
        <v>75</v>
      </c>
      <c r="C115">
        <v>0.08</v>
      </c>
      <c r="D115">
        <v>0</v>
      </c>
      <c r="F115">
        <v>16.8</v>
      </c>
      <c r="G115">
        <v>75</v>
      </c>
      <c r="H115">
        <v>0.08</v>
      </c>
      <c r="I115">
        <v>1019.8</v>
      </c>
      <c r="K115">
        <v>16.8</v>
      </c>
      <c r="L115">
        <v>75</v>
      </c>
      <c r="M115">
        <v>0.08</v>
      </c>
      <c r="N115">
        <v>3.2</v>
      </c>
      <c r="P115">
        <v>16.8</v>
      </c>
      <c r="Q115">
        <v>75</v>
      </c>
      <c r="R115">
        <v>0.08</v>
      </c>
      <c r="S115">
        <v>0.11540341</v>
      </c>
    </row>
    <row r="116" spans="1:19" x14ac:dyDescent="0.4">
      <c r="A116">
        <v>16.100000000000001</v>
      </c>
      <c r="B116">
        <v>73</v>
      </c>
      <c r="C116">
        <v>0</v>
      </c>
      <c r="D116">
        <v>0</v>
      </c>
      <c r="F116">
        <v>16.100000000000001</v>
      </c>
      <c r="G116">
        <v>73</v>
      </c>
      <c r="H116">
        <v>0</v>
      </c>
      <c r="I116">
        <v>1020</v>
      </c>
      <c r="K116">
        <v>16.100000000000001</v>
      </c>
      <c r="L116">
        <v>73</v>
      </c>
      <c r="M116">
        <v>0</v>
      </c>
      <c r="N116">
        <v>2.5</v>
      </c>
      <c r="P116">
        <v>16.100000000000001</v>
      </c>
      <c r="Q116">
        <v>73</v>
      </c>
      <c r="R116">
        <v>0</v>
      </c>
      <c r="S116">
        <v>0</v>
      </c>
    </row>
    <row r="117" spans="1:19" x14ac:dyDescent="0.4">
      <c r="A117">
        <v>15.9</v>
      </c>
      <c r="B117">
        <v>66</v>
      </c>
      <c r="C117">
        <v>0</v>
      </c>
      <c r="D117">
        <v>0</v>
      </c>
      <c r="F117">
        <v>15.9</v>
      </c>
      <c r="G117">
        <v>66</v>
      </c>
      <c r="H117">
        <v>0</v>
      </c>
      <c r="I117">
        <v>1020.4</v>
      </c>
      <c r="K117">
        <v>15.9</v>
      </c>
      <c r="L117">
        <v>66</v>
      </c>
      <c r="M117">
        <v>0</v>
      </c>
      <c r="N117">
        <v>1.9</v>
      </c>
      <c r="P117">
        <v>15.9</v>
      </c>
      <c r="Q117">
        <v>66</v>
      </c>
      <c r="R117">
        <v>0</v>
      </c>
      <c r="S117">
        <v>0</v>
      </c>
    </row>
    <row r="118" spans="1:19" x14ac:dyDescent="0.4">
      <c r="A118">
        <v>15.2</v>
      </c>
      <c r="B118">
        <v>67</v>
      </c>
      <c r="C118">
        <v>0</v>
      </c>
      <c r="D118">
        <v>0</v>
      </c>
      <c r="F118">
        <v>15.2</v>
      </c>
      <c r="G118">
        <v>67</v>
      </c>
      <c r="H118">
        <v>0</v>
      </c>
      <c r="I118">
        <v>1020.6</v>
      </c>
      <c r="K118">
        <v>15.2</v>
      </c>
      <c r="L118">
        <v>67</v>
      </c>
      <c r="M118">
        <v>0</v>
      </c>
      <c r="N118">
        <v>2.1</v>
      </c>
      <c r="P118">
        <v>15.2</v>
      </c>
      <c r="Q118">
        <v>67</v>
      </c>
      <c r="R118">
        <v>0</v>
      </c>
      <c r="S118">
        <v>0</v>
      </c>
    </row>
    <row r="119" spans="1:19" x14ac:dyDescent="0.4">
      <c r="A119">
        <v>13.6</v>
      </c>
      <c r="B119">
        <v>76</v>
      </c>
      <c r="C119">
        <v>0</v>
      </c>
      <c r="D119">
        <v>0</v>
      </c>
      <c r="F119">
        <v>13.6</v>
      </c>
      <c r="G119">
        <v>76</v>
      </c>
      <c r="H119">
        <v>0</v>
      </c>
      <c r="I119">
        <v>1020.8</v>
      </c>
      <c r="K119">
        <v>13.6</v>
      </c>
      <c r="L119">
        <v>76</v>
      </c>
      <c r="M119">
        <v>0</v>
      </c>
      <c r="N119">
        <v>1.9</v>
      </c>
      <c r="P119">
        <v>13.6</v>
      </c>
      <c r="Q119">
        <v>76</v>
      </c>
      <c r="R119">
        <v>0</v>
      </c>
      <c r="S119">
        <v>0</v>
      </c>
    </row>
    <row r="120" spans="1:19" x14ac:dyDescent="0.4">
      <c r="A120">
        <v>13.1</v>
      </c>
      <c r="B120">
        <v>75</v>
      </c>
      <c r="C120">
        <v>0</v>
      </c>
      <c r="D120">
        <v>0</v>
      </c>
      <c r="F120">
        <v>13.1</v>
      </c>
      <c r="G120">
        <v>75</v>
      </c>
      <c r="H120">
        <v>0</v>
      </c>
      <c r="I120">
        <v>1020.9</v>
      </c>
      <c r="K120">
        <v>13.1</v>
      </c>
      <c r="L120">
        <v>75</v>
      </c>
      <c r="M120">
        <v>0</v>
      </c>
      <c r="N120">
        <v>2.4</v>
      </c>
      <c r="P120">
        <v>13.1</v>
      </c>
      <c r="Q120">
        <v>75</v>
      </c>
      <c r="R120">
        <v>0</v>
      </c>
      <c r="S120">
        <v>0</v>
      </c>
    </row>
    <row r="121" spans="1:19" x14ac:dyDescent="0.4">
      <c r="A121">
        <v>12.5</v>
      </c>
      <c r="B121">
        <v>79</v>
      </c>
      <c r="C121">
        <v>0</v>
      </c>
      <c r="D121">
        <v>0</v>
      </c>
      <c r="F121">
        <v>12.5</v>
      </c>
      <c r="G121">
        <v>79</v>
      </c>
      <c r="H121">
        <v>0</v>
      </c>
      <c r="I121">
        <v>1020.5</v>
      </c>
      <c r="K121">
        <v>12.5</v>
      </c>
      <c r="L121">
        <v>79</v>
      </c>
      <c r="M121">
        <v>0</v>
      </c>
      <c r="N121">
        <v>2.1</v>
      </c>
      <c r="P121">
        <v>12.5</v>
      </c>
      <c r="Q121">
        <v>79</v>
      </c>
      <c r="R121">
        <v>0</v>
      </c>
      <c r="S121">
        <v>0</v>
      </c>
    </row>
    <row r="122" spans="1:19" x14ac:dyDescent="0.4">
      <c r="A122">
        <v>11.3</v>
      </c>
      <c r="B122">
        <v>84</v>
      </c>
      <c r="C122">
        <v>0</v>
      </c>
      <c r="D122">
        <v>0</v>
      </c>
      <c r="F122">
        <v>11.3</v>
      </c>
      <c r="G122">
        <v>84</v>
      </c>
      <c r="H122">
        <v>0</v>
      </c>
      <c r="I122">
        <v>1020.5</v>
      </c>
      <c r="K122">
        <v>11.3</v>
      </c>
      <c r="L122">
        <v>84</v>
      </c>
      <c r="M122">
        <v>0</v>
      </c>
      <c r="N122">
        <v>1.2</v>
      </c>
      <c r="P122">
        <v>11.3</v>
      </c>
      <c r="Q122">
        <v>84</v>
      </c>
      <c r="R122">
        <v>0</v>
      </c>
      <c r="S122">
        <v>0</v>
      </c>
    </row>
    <row r="123" spans="1:19" x14ac:dyDescent="0.4">
      <c r="A123">
        <v>11.6</v>
      </c>
      <c r="B123">
        <v>79</v>
      </c>
      <c r="C123">
        <v>0</v>
      </c>
      <c r="D123">
        <v>0</v>
      </c>
      <c r="F123">
        <v>11.6</v>
      </c>
      <c r="G123">
        <v>79</v>
      </c>
      <c r="H123">
        <v>0</v>
      </c>
      <c r="I123">
        <v>1020.4</v>
      </c>
      <c r="K123">
        <v>11.6</v>
      </c>
      <c r="L123">
        <v>79</v>
      </c>
      <c r="M123">
        <v>0</v>
      </c>
      <c r="N123">
        <v>1.3</v>
      </c>
      <c r="P123">
        <v>11.6</v>
      </c>
      <c r="Q123">
        <v>79</v>
      </c>
      <c r="R123">
        <v>0</v>
      </c>
      <c r="S123">
        <v>0</v>
      </c>
    </row>
    <row r="124" spans="1:19" x14ac:dyDescent="0.4">
      <c r="A124">
        <v>11.5</v>
      </c>
      <c r="B124">
        <v>80</v>
      </c>
      <c r="C124">
        <v>0</v>
      </c>
      <c r="D124">
        <v>0</v>
      </c>
      <c r="F124">
        <v>11.5</v>
      </c>
      <c r="G124">
        <v>80</v>
      </c>
      <c r="H124">
        <v>0</v>
      </c>
      <c r="I124">
        <v>1020.5</v>
      </c>
      <c r="K124">
        <v>11.5</v>
      </c>
      <c r="L124">
        <v>80</v>
      </c>
      <c r="M124">
        <v>0</v>
      </c>
      <c r="N124">
        <v>1.6</v>
      </c>
      <c r="P124">
        <v>11.5</v>
      </c>
      <c r="Q124">
        <v>80</v>
      </c>
      <c r="R124">
        <v>0</v>
      </c>
      <c r="S124">
        <v>0</v>
      </c>
    </row>
    <row r="125" spans="1:19" x14ac:dyDescent="0.4">
      <c r="A125">
        <v>10.8</v>
      </c>
      <c r="B125">
        <v>84</v>
      </c>
      <c r="C125">
        <v>0</v>
      </c>
      <c r="D125">
        <v>0</v>
      </c>
      <c r="F125">
        <v>10.8</v>
      </c>
      <c r="G125">
        <v>84</v>
      </c>
      <c r="H125">
        <v>0</v>
      </c>
      <c r="I125">
        <v>1020.2</v>
      </c>
      <c r="K125">
        <v>10.8</v>
      </c>
      <c r="L125">
        <v>84</v>
      </c>
      <c r="M125">
        <v>0</v>
      </c>
      <c r="N125">
        <v>1.2</v>
      </c>
      <c r="P125">
        <v>10.8</v>
      </c>
      <c r="Q125">
        <v>84</v>
      </c>
      <c r="R125">
        <v>0</v>
      </c>
      <c r="S125">
        <v>0</v>
      </c>
    </row>
    <row r="126" spans="1:19" x14ac:dyDescent="0.4">
      <c r="A126">
        <v>10.3</v>
      </c>
      <c r="B126">
        <v>88</v>
      </c>
      <c r="C126">
        <v>0</v>
      </c>
      <c r="D126">
        <v>0</v>
      </c>
      <c r="F126">
        <v>10.3</v>
      </c>
      <c r="G126">
        <v>88</v>
      </c>
      <c r="H126">
        <v>0</v>
      </c>
      <c r="I126">
        <v>1020.5</v>
      </c>
      <c r="K126">
        <v>10.3</v>
      </c>
      <c r="L126">
        <v>88</v>
      </c>
      <c r="M126">
        <v>0</v>
      </c>
      <c r="N126">
        <v>1.1000000000000001</v>
      </c>
      <c r="P126">
        <v>10.3</v>
      </c>
      <c r="Q126">
        <v>88</v>
      </c>
      <c r="R126">
        <v>0</v>
      </c>
      <c r="S126">
        <v>0</v>
      </c>
    </row>
    <row r="127" spans="1:19" x14ac:dyDescent="0.4">
      <c r="A127">
        <v>9.6999999999999993</v>
      </c>
      <c r="B127">
        <v>88</v>
      </c>
      <c r="C127">
        <v>0</v>
      </c>
      <c r="D127">
        <v>0</v>
      </c>
      <c r="F127">
        <v>9.6999999999999993</v>
      </c>
      <c r="G127">
        <v>88</v>
      </c>
      <c r="H127">
        <v>0</v>
      </c>
      <c r="I127">
        <v>1020.6</v>
      </c>
      <c r="K127">
        <v>9.6999999999999993</v>
      </c>
      <c r="L127">
        <v>88</v>
      </c>
      <c r="M127">
        <v>0</v>
      </c>
      <c r="N127">
        <v>0.8</v>
      </c>
      <c r="P127">
        <v>9.6999999999999993</v>
      </c>
      <c r="Q127">
        <v>88</v>
      </c>
      <c r="R127">
        <v>0</v>
      </c>
      <c r="S127">
        <v>0</v>
      </c>
    </row>
    <row r="128" spans="1:19" x14ac:dyDescent="0.4">
      <c r="A128">
        <v>9.6</v>
      </c>
      <c r="B128">
        <v>88</v>
      </c>
      <c r="C128">
        <v>0</v>
      </c>
      <c r="D128">
        <v>0</v>
      </c>
      <c r="F128">
        <v>9.6</v>
      </c>
      <c r="G128">
        <v>88</v>
      </c>
      <c r="H128">
        <v>0</v>
      </c>
      <c r="I128">
        <v>1020.9</v>
      </c>
      <c r="K128">
        <v>9.6</v>
      </c>
      <c r="L128">
        <v>88</v>
      </c>
      <c r="M128">
        <v>0</v>
      </c>
      <c r="N128">
        <v>1.3</v>
      </c>
      <c r="P128">
        <v>9.6</v>
      </c>
      <c r="Q128">
        <v>88</v>
      </c>
      <c r="R128">
        <v>0</v>
      </c>
      <c r="S128">
        <v>0</v>
      </c>
    </row>
    <row r="129" spans="1:19" x14ac:dyDescent="0.4">
      <c r="A129">
        <v>10.7</v>
      </c>
      <c r="B129">
        <v>80</v>
      </c>
      <c r="C129">
        <v>0.11</v>
      </c>
      <c r="D129">
        <v>0</v>
      </c>
      <c r="F129">
        <v>10.7</v>
      </c>
      <c r="G129">
        <v>80</v>
      </c>
      <c r="H129">
        <v>0.11</v>
      </c>
      <c r="I129">
        <v>1021.4</v>
      </c>
      <c r="K129">
        <v>10.7</v>
      </c>
      <c r="L129">
        <v>80</v>
      </c>
      <c r="M129">
        <v>0.11</v>
      </c>
      <c r="N129">
        <v>2.1</v>
      </c>
      <c r="P129">
        <v>10.7</v>
      </c>
      <c r="Q129">
        <v>80</v>
      </c>
      <c r="R129">
        <v>0.11</v>
      </c>
      <c r="S129">
        <v>0.13115175000000001</v>
      </c>
    </row>
    <row r="130" spans="1:19" x14ac:dyDescent="0.4">
      <c r="A130">
        <v>12.3</v>
      </c>
      <c r="B130">
        <v>75</v>
      </c>
      <c r="C130">
        <v>0.68</v>
      </c>
      <c r="D130">
        <v>0</v>
      </c>
      <c r="F130">
        <v>12.3</v>
      </c>
      <c r="G130">
        <v>75</v>
      </c>
      <c r="H130">
        <v>0.68</v>
      </c>
      <c r="I130">
        <v>1021.8</v>
      </c>
      <c r="K130">
        <v>12.3</v>
      </c>
      <c r="L130">
        <v>75</v>
      </c>
      <c r="M130">
        <v>0.68</v>
      </c>
      <c r="N130">
        <v>2.5</v>
      </c>
      <c r="P130">
        <v>12.3</v>
      </c>
      <c r="Q130">
        <v>75</v>
      </c>
      <c r="R130">
        <v>0.68</v>
      </c>
      <c r="S130">
        <v>0.60554755000000005</v>
      </c>
    </row>
    <row r="131" spans="1:19" x14ac:dyDescent="0.4">
      <c r="A131">
        <v>14</v>
      </c>
      <c r="B131">
        <v>63</v>
      </c>
      <c r="C131">
        <v>1.29</v>
      </c>
      <c r="D131">
        <v>0</v>
      </c>
      <c r="F131">
        <v>14</v>
      </c>
      <c r="G131">
        <v>63</v>
      </c>
      <c r="H131">
        <v>1.29</v>
      </c>
      <c r="I131">
        <v>1021.7</v>
      </c>
      <c r="K131">
        <v>14</v>
      </c>
      <c r="L131">
        <v>63</v>
      </c>
      <c r="M131">
        <v>1.29</v>
      </c>
      <c r="N131">
        <v>2.8</v>
      </c>
      <c r="P131">
        <v>14</v>
      </c>
      <c r="Q131">
        <v>63</v>
      </c>
      <c r="R131">
        <v>1.29</v>
      </c>
      <c r="S131">
        <v>0.95525163000000002</v>
      </c>
    </row>
    <row r="132" spans="1:19" x14ac:dyDescent="0.4">
      <c r="A132">
        <v>15.6</v>
      </c>
      <c r="B132">
        <v>56</v>
      </c>
      <c r="C132">
        <v>1.81</v>
      </c>
      <c r="D132">
        <v>0</v>
      </c>
      <c r="F132">
        <v>15.6</v>
      </c>
      <c r="G132">
        <v>56</v>
      </c>
      <c r="H132">
        <v>1.81</v>
      </c>
      <c r="I132">
        <v>1021.4</v>
      </c>
      <c r="K132">
        <v>15.6</v>
      </c>
      <c r="L132">
        <v>56</v>
      </c>
      <c r="M132">
        <v>1.81</v>
      </c>
      <c r="N132">
        <v>1.1000000000000001</v>
      </c>
      <c r="P132">
        <v>15.6</v>
      </c>
      <c r="Q132">
        <v>56</v>
      </c>
      <c r="R132">
        <v>1.81</v>
      </c>
      <c r="S132">
        <v>1.9140295000000001</v>
      </c>
    </row>
    <row r="133" spans="1:19" x14ac:dyDescent="0.4">
      <c r="A133">
        <v>18.399999999999999</v>
      </c>
      <c r="B133">
        <v>55</v>
      </c>
      <c r="C133">
        <v>2.0699999999999998</v>
      </c>
      <c r="D133">
        <v>0</v>
      </c>
      <c r="F133">
        <v>18.399999999999999</v>
      </c>
      <c r="G133">
        <v>55</v>
      </c>
      <c r="H133">
        <v>2.0699999999999998</v>
      </c>
      <c r="I133">
        <v>1020.5</v>
      </c>
      <c r="K133">
        <v>18.399999999999999</v>
      </c>
      <c r="L133">
        <v>55</v>
      </c>
      <c r="M133">
        <v>2.0699999999999998</v>
      </c>
      <c r="N133">
        <v>0.5</v>
      </c>
      <c r="P133">
        <v>18.399999999999999</v>
      </c>
      <c r="Q133">
        <v>55</v>
      </c>
      <c r="R133">
        <v>2.0699999999999998</v>
      </c>
      <c r="S133">
        <v>1.8078711999999999</v>
      </c>
    </row>
    <row r="134" spans="1:19" x14ac:dyDescent="0.4">
      <c r="A134">
        <v>19.100000000000001</v>
      </c>
      <c r="B134">
        <v>53</v>
      </c>
      <c r="C134">
        <v>2.16</v>
      </c>
      <c r="D134">
        <v>0</v>
      </c>
      <c r="F134">
        <v>19.100000000000001</v>
      </c>
      <c r="G134">
        <v>53</v>
      </c>
      <c r="H134">
        <v>2.16</v>
      </c>
      <c r="I134">
        <v>1019.2</v>
      </c>
      <c r="K134">
        <v>19.100000000000001</v>
      </c>
      <c r="L134">
        <v>53</v>
      </c>
      <c r="M134">
        <v>2.16</v>
      </c>
      <c r="N134">
        <v>1.5</v>
      </c>
      <c r="P134">
        <v>19.100000000000001</v>
      </c>
      <c r="Q134">
        <v>53</v>
      </c>
      <c r="R134">
        <v>2.16</v>
      </c>
      <c r="S134">
        <v>2.0889129999999998</v>
      </c>
    </row>
    <row r="135" spans="1:19" x14ac:dyDescent="0.4">
      <c r="A135">
        <v>20.3</v>
      </c>
      <c r="B135">
        <v>55</v>
      </c>
      <c r="C135">
        <v>2.02</v>
      </c>
      <c r="D135">
        <v>0</v>
      </c>
      <c r="F135">
        <v>20.3</v>
      </c>
      <c r="G135">
        <v>55</v>
      </c>
      <c r="H135">
        <v>2.02</v>
      </c>
      <c r="I135">
        <v>1018.1</v>
      </c>
      <c r="K135">
        <v>20.3</v>
      </c>
      <c r="L135">
        <v>55</v>
      </c>
      <c r="M135">
        <v>2.02</v>
      </c>
      <c r="N135">
        <v>1.7</v>
      </c>
      <c r="P135">
        <v>20.3</v>
      </c>
      <c r="Q135">
        <v>55</v>
      </c>
      <c r="R135">
        <v>2.02</v>
      </c>
      <c r="S135">
        <v>1.8116014</v>
      </c>
    </row>
    <row r="136" spans="1:19" x14ac:dyDescent="0.4">
      <c r="A136">
        <v>21.1</v>
      </c>
      <c r="B136">
        <v>61</v>
      </c>
      <c r="C136">
        <v>1.65</v>
      </c>
      <c r="D136">
        <v>0</v>
      </c>
      <c r="F136">
        <v>21.1</v>
      </c>
      <c r="G136">
        <v>61</v>
      </c>
      <c r="H136">
        <v>1.65</v>
      </c>
      <c r="I136">
        <v>1017.8</v>
      </c>
      <c r="K136">
        <v>21.1</v>
      </c>
      <c r="L136">
        <v>61</v>
      </c>
      <c r="M136">
        <v>1.65</v>
      </c>
      <c r="N136">
        <v>2.2999999999999998</v>
      </c>
      <c r="P136">
        <v>21.1</v>
      </c>
      <c r="Q136">
        <v>61</v>
      </c>
      <c r="R136">
        <v>1.65</v>
      </c>
      <c r="S136">
        <v>1.2372228000000001</v>
      </c>
    </row>
    <row r="137" spans="1:19" x14ac:dyDescent="0.4">
      <c r="A137">
        <v>20.5</v>
      </c>
      <c r="B137">
        <v>66</v>
      </c>
      <c r="C137">
        <v>1.1599999999999999</v>
      </c>
      <c r="D137">
        <v>0</v>
      </c>
      <c r="F137">
        <v>20.5</v>
      </c>
      <c r="G137">
        <v>66</v>
      </c>
      <c r="H137">
        <v>1.1599999999999999</v>
      </c>
      <c r="I137">
        <v>1017.4</v>
      </c>
      <c r="K137">
        <v>20.5</v>
      </c>
      <c r="L137">
        <v>66</v>
      </c>
      <c r="M137">
        <v>1.1599999999999999</v>
      </c>
      <c r="N137">
        <v>2.2000000000000002</v>
      </c>
      <c r="P137">
        <v>20.5</v>
      </c>
      <c r="Q137">
        <v>66</v>
      </c>
      <c r="R137">
        <v>1.1599999999999999</v>
      </c>
      <c r="S137">
        <v>1.1994781000000001</v>
      </c>
    </row>
    <row r="138" spans="1:19" x14ac:dyDescent="0.4">
      <c r="A138">
        <v>20.2</v>
      </c>
      <c r="B138">
        <v>71</v>
      </c>
      <c r="C138">
        <v>0.56000000000000005</v>
      </c>
      <c r="D138">
        <v>0</v>
      </c>
      <c r="F138">
        <v>20.2</v>
      </c>
      <c r="G138">
        <v>71</v>
      </c>
      <c r="H138">
        <v>0.56000000000000005</v>
      </c>
      <c r="I138">
        <v>1017.2</v>
      </c>
      <c r="K138">
        <v>20.2</v>
      </c>
      <c r="L138">
        <v>71</v>
      </c>
      <c r="M138">
        <v>0.56000000000000005</v>
      </c>
      <c r="N138">
        <v>1.9</v>
      </c>
      <c r="P138">
        <v>20.2</v>
      </c>
      <c r="Q138">
        <v>71</v>
      </c>
      <c r="R138">
        <v>0.56000000000000005</v>
      </c>
      <c r="S138">
        <v>0.60929149000000005</v>
      </c>
    </row>
    <row r="139" spans="1:19" x14ac:dyDescent="0.4">
      <c r="A139">
        <v>19</v>
      </c>
      <c r="B139">
        <v>75</v>
      </c>
      <c r="C139">
        <v>0.08</v>
      </c>
      <c r="D139">
        <v>0</v>
      </c>
      <c r="F139">
        <v>19</v>
      </c>
      <c r="G139">
        <v>75</v>
      </c>
      <c r="H139">
        <v>0.08</v>
      </c>
      <c r="I139">
        <v>1017.2</v>
      </c>
      <c r="K139">
        <v>19</v>
      </c>
      <c r="L139">
        <v>75</v>
      </c>
      <c r="M139">
        <v>0.08</v>
      </c>
      <c r="N139">
        <v>3.6</v>
      </c>
      <c r="P139">
        <v>19</v>
      </c>
      <c r="Q139">
        <v>75</v>
      </c>
      <c r="R139">
        <v>0.08</v>
      </c>
      <c r="S139">
        <v>9.5196158000000003E-2</v>
      </c>
    </row>
    <row r="140" spans="1:19" x14ac:dyDescent="0.4">
      <c r="A140">
        <v>18.399999999999999</v>
      </c>
      <c r="B140">
        <v>79</v>
      </c>
      <c r="C140">
        <v>0</v>
      </c>
      <c r="D140">
        <v>0</v>
      </c>
      <c r="F140">
        <v>18.399999999999999</v>
      </c>
      <c r="G140">
        <v>79</v>
      </c>
      <c r="H140">
        <v>0</v>
      </c>
      <c r="I140">
        <v>1017.6</v>
      </c>
      <c r="K140">
        <v>18.399999999999999</v>
      </c>
      <c r="L140">
        <v>79</v>
      </c>
      <c r="M140">
        <v>0</v>
      </c>
      <c r="N140">
        <v>2.2000000000000002</v>
      </c>
      <c r="P140">
        <v>18.399999999999999</v>
      </c>
      <c r="Q140">
        <v>79</v>
      </c>
      <c r="R140">
        <v>0</v>
      </c>
      <c r="S140">
        <v>0</v>
      </c>
    </row>
    <row r="141" spans="1:19" x14ac:dyDescent="0.4">
      <c r="A141">
        <v>18.3</v>
      </c>
      <c r="B141">
        <v>80</v>
      </c>
      <c r="C141">
        <v>0</v>
      </c>
      <c r="D141">
        <v>0</v>
      </c>
      <c r="F141">
        <v>18.3</v>
      </c>
      <c r="G141">
        <v>80</v>
      </c>
      <c r="H141">
        <v>0</v>
      </c>
      <c r="I141">
        <v>1017.3</v>
      </c>
      <c r="K141">
        <v>18.3</v>
      </c>
      <c r="L141">
        <v>80</v>
      </c>
      <c r="M141">
        <v>0</v>
      </c>
      <c r="N141">
        <v>3.9</v>
      </c>
      <c r="P141">
        <v>18.3</v>
      </c>
      <c r="Q141">
        <v>80</v>
      </c>
      <c r="R141">
        <v>0</v>
      </c>
      <c r="S141">
        <v>0</v>
      </c>
    </row>
    <row r="142" spans="1:19" x14ac:dyDescent="0.4">
      <c r="A142">
        <v>19</v>
      </c>
      <c r="B142">
        <v>79</v>
      </c>
      <c r="C142">
        <v>0</v>
      </c>
      <c r="D142">
        <v>0</v>
      </c>
      <c r="F142">
        <v>19</v>
      </c>
      <c r="G142">
        <v>79</v>
      </c>
      <c r="H142">
        <v>0</v>
      </c>
      <c r="I142">
        <v>1017.3</v>
      </c>
      <c r="K142">
        <v>19</v>
      </c>
      <c r="L142">
        <v>79</v>
      </c>
      <c r="M142">
        <v>0</v>
      </c>
      <c r="N142">
        <v>3.2</v>
      </c>
      <c r="P142">
        <v>19</v>
      </c>
      <c r="Q142">
        <v>79</v>
      </c>
      <c r="R142">
        <v>0</v>
      </c>
      <c r="S142">
        <v>0</v>
      </c>
    </row>
    <row r="143" spans="1:19" x14ac:dyDescent="0.4">
      <c r="A143">
        <v>16.399999999999999</v>
      </c>
      <c r="B143">
        <v>78</v>
      </c>
      <c r="C143">
        <v>0</v>
      </c>
      <c r="D143">
        <v>0</v>
      </c>
      <c r="F143">
        <v>16.399999999999999</v>
      </c>
      <c r="G143">
        <v>78</v>
      </c>
      <c r="H143">
        <v>0</v>
      </c>
      <c r="I143">
        <v>1017.3</v>
      </c>
      <c r="K143">
        <v>16.399999999999999</v>
      </c>
      <c r="L143">
        <v>78</v>
      </c>
      <c r="M143">
        <v>0</v>
      </c>
      <c r="N143">
        <v>2.6</v>
      </c>
      <c r="P143">
        <v>16.399999999999999</v>
      </c>
      <c r="Q143">
        <v>78</v>
      </c>
      <c r="R143">
        <v>0</v>
      </c>
      <c r="S143">
        <v>0</v>
      </c>
    </row>
    <row r="144" spans="1:19" x14ac:dyDescent="0.4">
      <c r="A144">
        <v>15.7</v>
      </c>
      <c r="B144">
        <v>71</v>
      </c>
      <c r="C144">
        <v>0</v>
      </c>
      <c r="D144">
        <v>0</v>
      </c>
      <c r="F144">
        <v>15.7</v>
      </c>
      <c r="G144">
        <v>71</v>
      </c>
      <c r="H144">
        <v>0</v>
      </c>
      <c r="I144">
        <v>1017.5</v>
      </c>
      <c r="K144">
        <v>15.7</v>
      </c>
      <c r="L144">
        <v>71</v>
      </c>
      <c r="M144">
        <v>0</v>
      </c>
      <c r="N144">
        <v>2.4</v>
      </c>
      <c r="P144">
        <v>15.7</v>
      </c>
      <c r="Q144">
        <v>71</v>
      </c>
      <c r="R144">
        <v>0</v>
      </c>
      <c r="S144">
        <v>0</v>
      </c>
    </row>
    <row r="145" spans="1:19" x14ac:dyDescent="0.4">
      <c r="A145">
        <v>14.6</v>
      </c>
      <c r="B145">
        <v>74</v>
      </c>
      <c r="C145">
        <v>0</v>
      </c>
      <c r="D145">
        <v>0</v>
      </c>
      <c r="F145">
        <v>14.6</v>
      </c>
      <c r="G145">
        <v>74</v>
      </c>
      <c r="H145">
        <v>0</v>
      </c>
      <c r="I145">
        <v>1017.2</v>
      </c>
      <c r="K145">
        <v>14.6</v>
      </c>
      <c r="L145">
        <v>74</v>
      </c>
      <c r="M145">
        <v>0</v>
      </c>
      <c r="N145">
        <v>2.4</v>
      </c>
      <c r="P145">
        <v>14.6</v>
      </c>
      <c r="Q145">
        <v>74</v>
      </c>
      <c r="R145">
        <v>0</v>
      </c>
      <c r="S145">
        <v>0</v>
      </c>
    </row>
    <row r="146" spans="1:19" x14ac:dyDescent="0.4">
      <c r="A146">
        <v>14.3</v>
      </c>
      <c r="B146">
        <v>74</v>
      </c>
      <c r="C146">
        <v>0</v>
      </c>
      <c r="D146">
        <v>0</v>
      </c>
      <c r="F146">
        <v>14.3</v>
      </c>
      <c r="G146">
        <v>74</v>
      </c>
      <c r="H146">
        <v>0</v>
      </c>
      <c r="I146">
        <v>1016.6</v>
      </c>
      <c r="K146">
        <v>14.3</v>
      </c>
      <c r="L146">
        <v>74</v>
      </c>
      <c r="M146">
        <v>0</v>
      </c>
      <c r="N146">
        <v>1.5</v>
      </c>
      <c r="P146">
        <v>14.3</v>
      </c>
      <c r="Q146">
        <v>74</v>
      </c>
      <c r="R146">
        <v>0</v>
      </c>
      <c r="S146">
        <v>0</v>
      </c>
    </row>
    <row r="147" spans="1:19" x14ac:dyDescent="0.4">
      <c r="A147">
        <v>13.9</v>
      </c>
      <c r="B147">
        <v>76</v>
      </c>
      <c r="C147">
        <v>0</v>
      </c>
      <c r="D147">
        <v>0</v>
      </c>
      <c r="F147">
        <v>13.9</v>
      </c>
      <c r="G147">
        <v>76</v>
      </c>
      <c r="H147">
        <v>0</v>
      </c>
      <c r="I147">
        <v>1015.8</v>
      </c>
      <c r="K147">
        <v>13.9</v>
      </c>
      <c r="L147">
        <v>76</v>
      </c>
      <c r="M147">
        <v>0</v>
      </c>
      <c r="N147">
        <v>1.4</v>
      </c>
      <c r="P147">
        <v>13.9</v>
      </c>
      <c r="Q147">
        <v>76</v>
      </c>
      <c r="R147">
        <v>0</v>
      </c>
      <c r="S147">
        <v>0</v>
      </c>
    </row>
    <row r="148" spans="1:19" x14ac:dyDescent="0.4">
      <c r="A148">
        <v>14.3</v>
      </c>
      <c r="B148">
        <v>78</v>
      </c>
      <c r="C148">
        <v>0</v>
      </c>
      <c r="D148">
        <v>0</v>
      </c>
      <c r="F148">
        <v>14.3</v>
      </c>
      <c r="G148">
        <v>78</v>
      </c>
      <c r="H148">
        <v>0</v>
      </c>
      <c r="I148">
        <v>1015.2</v>
      </c>
      <c r="K148">
        <v>14.3</v>
      </c>
      <c r="L148">
        <v>78</v>
      </c>
      <c r="M148">
        <v>0</v>
      </c>
      <c r="N148">
        <v>1</v>
      </c>
      <c r="P148">
        <v>14.3</v>
      </c>
      <c r="Q148">
        <v>78</v>
      </c>
      <c r="R148">
        <v>0</v>
      </c>
      <c r="S148">
        <v>0</v>
      </c>
    </row>
    <row r="149" spans="1:19" x14ac:dyDescent="0.4">
      <c r="A149">
        <v>14.2</v>
      </c>
      <c r="B149">
        <v>76</v>
      </c>
      <c r="C149">
        <v>0</v>
      </c>
      <c r="D149">
        <v>0</v>
      </c>
      <c r="F149">
        <v>14.2</v>
      </c>
      <c r="G149">
        <v>76</v>
      </c>
      <c r="H149">
        <v>0</v>
      </c>
      <c r="I149">
        <v>1014.8</v>
      </c>
      <c r="K149">
        <v>14.2</v>
      </c>
      <c r="L149">
        <v>76</v>
      </c>
      <c r="M149">
        <v>0</v>
      </c>
      <c r="N149">
        <v>1.7</v>
      </c>
      <c r="P149">
        <v>14.2</v>
      </c>
      <c r="Q149">
        <v>76</v>
      </c>
      <c r="R149">
        <v>0</v>
      </c>
      <c r="S149">
        <v>0</v>
      </c>
    </row>
    <row r="150" spans="1:19" x14ac:dyDescent="0.4">
      <c r="A150">
        <v>14.5</v>
      </c>
      <c r="B150">
        <v>70</v>
      </c>
      <c r="C150">
        <v>0</v>
      </c>
      <c r="D150">
        <v>0</v>
      </c>
      <c r="F150">
        <v>14.5</v>
      </c>
      <c r="G150">
        <v>70</v>
      </c>
      <c r="H150">
        <v>0</v>
      </c>
      <c r="I150">
        <v>1014.7</v>
      </c>
      <c r="K150">
        <v>14.5</v>
      </c>
      <c r="L150">
        <v>70</v>
      </c>
      <c r="M150">
        <v>0</v>
      </c>
      <c r="N150">
        <v>1.9</v>
      </c>
      <c r="P150">
        <v>14.5</v>
      </c>
      <c r="Q150">
        <v>70</v>
      </c>
      <c r="R150">
        <v>0</v>
      </c>
      <c r="S150">
        <v>0</v>
      </c>
    </row>
    <row r="151" spans="1:19" x14ac:dyDescent="0.4">
      <c r="A151">
        <v>14</v>
      </c>
      <c r="B151">
        <v>76</v>
      </c>
      <c r="C151">
        <v>0</v>
      </c>
      <c r="D151">
        <v>0</v>
      </c>
      <c r="F151">
        <v>14</v>
      </c>
      <c r="G151">
        <v>76</v>
      </c>
      <c r="H151">
        <v>0</v>
      </c>
      <c r="I151">
        <v>1014.4</v>
      </c>
      <c r="K151">
        <v>14</v>
      </c>
      <c r="L151">
        <v>76</v>
      </c>
      <c r="M151">
        <v>0</v>
      </c>
      <c r="N151">
        <v>0.7</v>
      </c>
      <c r="P151">
        <v>14</v>
      </c>
      <c r="Q151">
        <v>76</v>
      </c>
      <c r="R151">
        <v>0</v>
      </c>
      <c r="S151">
        <v>0</v>
      </c>
    </row>
    <row r="152" spans="1:19" x14ac:dyDescent="0.4">
      <c r="A152">
        <v>13.9</v>
      </c>
      <c r="B152">
        <v>78</v>
      </c>
      <c r="C152">
        <v>0</v>
      </c>
      <c r="D152">
        <v>0</v>
      </c>
      <c r="F152">
        <v>13.9</v>
      </c>
      <c r="G152">
        <v>78</v>
      </c>
      <c r="H152">
        <v>0</v>
      </c>
      <c r="I152">
        <v>1014.7</v>
      </c>
      <c r="K152">
        <v>13.9</v>
      </c>
      <c r="L152">
        <v>78</v>
      </c>
      <c r="M152">
        <v>0</v>
      </c>
      <c r="N152">
        <v>1.5</v>
      </c>
      <c r="P152">
        <v>13.9</v>
      </c>
      <c r="Q152">
        <v>78</v>
      </c>
      <c r="R152">
        <v>0</v>
      </c>
      <c r="S152">
        <v>0</v>
      </c>
    </row>
    <row r="153" spans="1:19" x14ac:dyDescent="0.4">
      <c r="A153">
        <v>14.2</v>
      </c>
      <c r="B153">
        <v>76</v>
      </c>
      <c r="C153">
        <v>0.09</v>
      </c>
      <c r="D153">
        <v>0</v>
      </c>
      <c r="F153">
        <v>14.2</v>
      </c>
      <c r="G153">
        <v>76</v>
      </c>
      <c r="H153">
        <v>0.09</v>
      </c>
      <c r="I153">
        <v>1015</v>
      </c>
      <c r="K153">
        <v>14.2</v>
      </c>
      <c r="L153">
        <v>76</v>
      </c>
      <c r="M153">
        <v>0.09</v>
      </c>
      <c r="N153">
        <v>1.3</v>
      </c>
      <c r="P153">
        <v>14.2</v>
      </c>
      <c r="Q153">
        <v>76</v>
      </c>
      <c r="R153">
        <v>0.09</v>
      </c>
      <c r="S153">
        <v>7.7178255000000001E-2</v>
      </c>
    </row>
    <row r="154" spans="1:19" x14ac:dyDescent="0.4">
      <c r="A154">
        <v>14.1</v>
      </c>
      <c r="B154">
        <v>73</v>
      </c>
      <c r="C154">
        <v>0.71</v>
      </c>
      <c r="D154">
        <v>0</v>
      </c>
      <c r="F154">
        <v>14.1</v>
      </c>
      <c r="G154">
        <v>73</v>
      </c>
      <c r="H154">
        <v>0.71</v>
      </c>
      <c r="I154">
        <v>1014.6</v>
      </c>
      <c r="K154">
        <v>14.1</v>
      </c>
      <c r="L154">
        <v>73</v>
      </c>
      <c r="M154">
        <v>0.71</v>
      </c>
      <c r="N154">
        <v>1.8</v>
      </c>
      <c r="P154">
        <v>14.1</v>
      </c>
      <c r="Q154">
        <v>73</v>
      </c>
      <c r="R154">
        <v>0.71</v>
      </c>
      <c r="S154">
        <v>7.2759293000000003E-2</v>
      </c>
    </row>
    <row r="155" spans="1:19" x14ac:dyDescent="0.4">
      <c r="A155">
        <v>13.9</v>
      </c>
      <c r="B155">
        <v>81</v>
      </c>
      <c r="C155">
        <v>1.35</v>
      </c>
      <c r="D155">
        <v>0</v>
      </c>
      <c r="F155">
        <v>13.9</v>
      </c>
      <c r="G155">
        <v>81</v>
      </c>
      <c r="H155">
        <v>1.35</v>
      </c>
      <c r="I155">
        <v>1013.9</v>
      </c>
      <c r="K155">
        <v>13.9</v>
      </c>
      <c r="L155">
        <v>81</v>
      </c>
      <c r="M155">
        <v>1.35</v>
      </c>
      <c r="N155">
        <v>1.8</v>
      </c>
      <c r="P155">
        <v>13.9</v>
      </c>
      <c r="Q155">
        <v>81</v>
      </c>
      <c r="R155">
        <v>1.35</v>
      </c>
      <c r="S155">
        <v>0.25253278000000001</v>
      </c>
    </row>
    <row r="156" spans="1:19" x14ac:dyDescent="0.4">
      <c r="A156">
        <v>16.399999999999999</v>
      </c>
      <c r="B156">
        <v>87</v>
      </c>
      <c r="C156">
        <v>1.85</v>
      </c>
      <c r="D156">
        <v>0</v>
      </c>
      <c r="F156">
        <v>16.399999999999999</v>
      </c>
      <c r="G156">
        <v>87</v>
      </c>
      <c r="H156">
        <v>1.85</v>
      </c>
      <c r="I156">
        <v>1011.9</v>
      </c>
      <c r="K156">
        <v>16.399999999999999</v>
      </c>
      <c r="L156">
        <v>87</v>
      </c>
      <c r="M156">
        <v>1.85</v>
      </c>
      <c r="N156">
        <v>5.3</v>
      </c>
      <c r="P156">
        <v>16.399999999999999</v>
      </c>
      <c r="Q156">
        <v>87</v>
      </c>
      <c r="R156">
        <v>1.85</v>
      </c>
      <c r="S156">
        <v>6.7603439000000001E-2</v>
      </c>
    </row>
    <row r="157" spans="1:19" x14ac:dyDescent="0.4">
      <c r="A157">
        <v>15.2</v>
      </c>
      <c r="B157">
        <v>79</v>
      </c>
      <c r="C157">
        <v>2.15</v>
      </c>
      <c r="D157">
        <v>0</v>
      </c>
      <c r="F157">
        <v>15.2</v>
      </c>
      <c r="G157">
        <v>79</v>
      </c>
      <c r="H157">
        <v>2.15</v>
      </c>
      <c r="I157">
        <v>1012.4</v>
      </c>
      <c r="K157">
        <v>15.2</v>
      </c>
      <c r="L157">
        <v>79</v>
      </c>
      <c r="M157">
        <v>2.15</v>
      </c>
      <c r="N157">
        <v>1.9</v>
      </c>
      <c r="P157">
        <v>15.2</v>
      </c>
      <c r="Q157">
        <v>79</v>
      </c>
      <c r="R157">
        <v>2.15</v>
      </c>
      <c r="S157">
        <v>4.1627295000000002E-2</v>
      </c>
    </row>
    <row r="158" spans="1:19" x14ac:dyDescent="0.4">
      <c r="A158">
        <v>15.1</v>
      </c>
      <c r="B158">
        <v>84</v>
      </c>
      <c r="C158">
        <v>2.23</v>
      </c>
      <c r="D158">
        <v>0</v>
      </c>
      <c r="F158">
        <v>15.1</v>
      </c>
      <c r="G158">
        <v>84</v>
      </c>
      <c r="H158">
        <v>2.23</v>
      </c>
      <c r="I158">
        <v>1011.8</v>
      </c>
      <c r="K158">
        <v>15.1</v>
      </c>
      <c r="L158">
        <v>84</v>
      </c>
      <c r="M158">
        <v>2.23</v>
      </c>
      <c r="N158">
        <v>3.8</v>
      </c>
      <c r="P158">
        <v>15.1</v>
      </c>
      <c r="Q158">
        <v>84</v>
      </c>
      <c r="R158">
        <v>2.23</v>
      </c>
      <c r="S158">
        <v>0.43439156000000001</v>
      </c>
    </row>
    <row r="159" spans="1:19" x14ac:dyDescent="0.4">
      <c r="A159">
        <v>15.2</v>
      </c>
      <c r="B159">
        <v>84</v>
      </c>
      <c r="C159">
        <v>1.94</v>
      </c>
      <c r="D159">
        <v>0</v>
      </c>
      <c r="F159">
        <v>15.2</v>
      </c>
      <c r="G159">
        <v>84</v>
      </c>
      <c r="H159">
        <v>1.94</v>
      </c>
      <c r="I159">
        <v>1010.4</v>
      </c>
      <c r="K159">
        <v>15.2</v>
      </c>
      <c r="L159">
        <v>84</v>
      </c>
      <c r="M159">
        <v>1.94</v>
      </c>
      <c r="N159">
        <v>2.8</v>
      </c>
      <c r="P159">
        <v>15.2</v>
      </c>
      <c r="Q159">
        <v>84</v>
      </c>
      <c r="R159">
        <v>1.94</v>
      </c>
      <c r="S159">
        <v>-4.2694882000000002E-3</v>
      </c>
    </row>
    <row r="160" spans="1:19" x14ac:dyDescent="0.4">
      <c r="A160">
        <v>14.7</v>
      </c>
      <c r="B160">
        <v>84</v>
      </c>
      <c r="C160">
        <v>1.61</v>
      </c>
      <c r="D160">
        <v>0</v>
      </c>
      <c r="F160">
        <v>14.7</v>
      </c>
      <c r="G160">
        <v>84</v>
      </c>
      <c r="H160">
        <v>1.61</v>
      </c>
      <c r="I160">
        <v>1009.4</v>
      </c>
      <c r="K160">
        <v>14.7</v>
      </c>
      <c r="L160">
        <v>84</v>
      </c>
      <c r="M160">
        <v>1.61</v>
      </c>
      <c r="N160">
        <v>0.9</v>
      </c>
      <c r="P160">
        <v>14.7</v>
      </c>
      <c r="Q160">
        <v>84</v>
      </c>
      <c r="R160">
        <v>1.61</v>
      </c>
      <c r="S160">
        <v>0.63725436000000002</v>
      </c>
    </row>
    <row r="161" spans="1:19" x14ac:dyDescent="0.4">
      <c r="A161">
        <v>14.8</v>
      </c>
      <c r="B161">
        <v>88</v>
      </c>
      <c r="C161">
        <v>1.1299999999999999</v>
      </c>
      <c r="D161">
        <v>0</v>
      </c>
      <c r="F161">
        <v>14.8</v>
      </c>
      <c r="G161">
        <v>88</v>
      </c>
      <c r="H161">
        <v>1.1299999999999999</v>
      </c>
      <c r="I161">
        <v>1009.4</v>
      </c>
      <c r="K161">
        <v>14.8</v>
      </c>
      <c r="L161">
        <v>88</v>
      </c>
      <c r="M161">
        <v>1.1299999999999999</v>
      </c>
      <c r="N161">
        <v>1.1000000000000001</v>
      </c>
      <c r="P161">
        <v>14.8</v>
      </c>
      <c r="Q161">
        <v>88</v>
      </c>
      <c r="R161">
        <v>1.1299999999999999</v>
      </c>
      <c r="S161">
        <v>0.50883913000000003</v>
      </c>
    </row>
    <row r="162" spans="1:19" x14ac:dyDescent="0.4">
      <c r="A162">
        <v>17.2</v>
      </c>
      <c r="B162">
        <v>85</v>
      </c>
      <c r="C162">
        <v>0.53</v>
      </c>
      <c r="D162">
        <v>0</v>
      </c>
      <c r="F162">
        <v>17.2</v>
      </c>
      <c r="G162">
        <v>85</v>
      </c>
      <c r="H162">
        <v>0.53</v>
      </c>
      <c r="I162">
        <v>1008.8</v>
      </c>
      <c r="K162">
        <v>17.2</v>
      </c>
      <c r="L162">
        <v>85</v>
      </c>
      <c r="M162">
        <v>0.53</v>
      </c>
      <c r="N162">
        <v>3.5</v>
      </c>
      <c r="P162">
        <v>17.2</v>
      </c>
      <c r="Q162">
        <v>85</v>
      </c>
      <c r="R162">
        <v>0.53</v>
      </c>
      <c r="S162">
        <v>0.22557408000000001</v>
      </c>
    </row>
    <row r="163" spans="1:19" x14ac:dyDescent="0.4">
      <c r="A163">
        <v>18</v>
      </c>
      <c r="B163">
        <v>78</v>
      </c>
      <c r="C163">
        <v>0.05</v>
      </c>
      <c r="D163">
        <v>0</v>
      </c>
      <c r="F163">
        <v>18</v>
      </c>
      <c r="G163">
        <v>78</v>
      </c>
      <c r="H163">
        <v>0.05</v>
      </c>
      <c r="I163">
        <v>1008.2</v>
      </c>
      <c r="K163">
        <v>18</v>
      </c>
      <c r="L163">
        <v>78</v>
      </c>
      <c r="M163">
        <v>0.05</v>
      </c>
      <c r="N163">
        <v>3.9</v>
      </c>
      <c r="P163">
        <v>18</v>
      </c>
      <c r="Q163">
        <v>78</v>
      </c>
      <c r="R163">
        <v>0.05</v>
      </c>
      <c r="S163">
        <v>6.0232005999999998E-2</v>
      </c>
    </row>
    <row r="164" spans="1:19" x14ac:dyDescent="0.4">
      <c r="A164">
        <v>18</v>
      </c>
      <c r="B164">
        <v>77</v>
      </c>
      <c r="C164">
        <v>0</v>
      </c>
      <c r="D164">
        <v>0</v>
      </c>
      <c r="F164">
        <v>18</v>
      </c>
      <c r="G164">
        <v>77</v>
      </c>
      <c r="H164">
        <v>0</v>
      </c>
      <c r="I164">
        <v>1007.8</v>
      </c>
      <c r="K164">
        <v>18</v>
      </c>
      <c r="L164">
        <v>77</v>
      </c>
      <c r="M164">
        <v>0</v>
      </c>
      <c r="N164">
        <v>2.5</v>
      </c>
      <c r="P164">
        <v>18</v>
      </c>
      <c r="Q164">
        <v>77</v>
      </c>
      <c r="R164">
        <v>0</v>
      </c>
      <c r="S164">
        <v>0</v>
      </c>
    </row>
    <row r="165" spans="1:19" x14ac:dyDescent="0.4">
      <c r="A165">
        <v>15.3</v>
      </c>
      <c r="B165">
        <v>76</v>
      </c>
      <c r="C165">
        <v>0</v>
      </c>
      <c r="D165">
        <v>0</v>
      </c>
      <c r="F165">
        <v>15.3</v>
      </c>
      <c r="G165">
        <v>76</v>
      </c>
      <c r="H165">
        <v>0</v>
      </c>
      <c r="I165">
        <v>1008.1</v>
      </c>
      <c r="K165">
        <v>15.3</v>
      </c>
      <c r="L165">
        <v>76</v>
      </c>
      <c r="M165">
        <v>0</v>
      </c>
      <c r="N165">
        <v>1.5</v>
      </c>
      <c r="P165">
        <v>15.3</v>
      </c>
      <c r="Q165">
        <v>76</v>
      </c>
      <c r="R165">
        <v>0</v>
      </c>
      <c r="S165">
        <v>0</v>
      </c>
    </row>
    <row r="166" spans="1:19" x14ac:dyDescent="0.4">
      <c r="A166">
        <v>13.8</v>
      </c>
      <c r="B166">
        <v>80</v>
      </c>
      <c r="C166">
        <v>0</v>
      </c>
      <c r="D166">
        <v>0</v>
      </c>
      <c r="F166">
        <v>13.8</v>
      </c>
      <c r="G166">
        <v>80</v>
      </c>
      <c r="H166">
        <v>0</v>
      </c>
      <c r="I166">
        <v>1007.9</v>
      </c>
      <c r="K166">
        <v>13.8</v>
      </c>
      <c r="L166">
        <v>80</v>
      </c>
      <c r="M166">
        <v>0</v>
      </c>
      <c r="N166">
        <v>1.3</v>
      </c>
      <c r="P166">
        <v>13.8</v>
      </c>
      <c r="Q166">
        <v>80</v>
      </c>
      <c r="R166">
        <v>0</v>
      </c>
      <c r="S166">
        <v>0</v>
      </c>
    </row>
    <row r="167" spans="1:19" x14ac:dyDescent="0.4">
      <c r="A167">
        <v>13.8</v>
      </c>
      <c r="B167">
        <v>76</v>
      </c>
      <c r="C167">
        <v>0</v>
      </c>
      <c r="D167">
        <v>0</v>
      </c>
      <c r="F167">
        <v>13.8</v>
      </c>
      <c r="G167">
        <v>76</v>
      </c>
      <c r="H167">
        <v>0</v>
      </c>
      <c r="I167">
        <v>1008.2</v>
      </c>
      <c r="K167">
        <v>13.8</v>
      </c>
      <c r="L167">
        <v>76</v>
      </c>
      <c r="M167">
        <v>0</v>
      </c>
      <c r="N167">
        <v>1.7</v>
      </c>
      <c r="P167">
        <v>13.8</v>
      </c>
      <c r="Q167">
        <v>76</v>
      </c>
      <c r="R167">
        <v>0</v>
      </c>
      <c r="S167">
        <v>0</v>
      </c>
    </row>
    <row r="168" spans="1:19" x14ac:dyDescent="0.4">
      <c r="A168">
        <v>12.7</v>
      </c>
      <c r="B168">
        <v>82</v>
      </c>
      <c r="C168">
        <v>0</v>
      </c>
      <c r="D168">
        <v>0</v>
      </c>
      <c r="F168">
        <v>12.7</v>
      </c>
      <c r="G168">
        <v>82</v>
      </c>
      <c r="H168">
        <v>0</v>
      </c>
      <c r="I168">
        <v>1007.8</v>
      </c>
      <c r="K168">
        <v>12.7</v>
      </c>
      <c r="L168">
        <v>82</v>
      </c>
      <c r="M168">
        <v>0</v>
      </c>
      <c r="N168">
        <v>1.8</v>
      </c>
      <c r="P168">
        <v>12.7</v>
      </c>
      <c r="Q168">
        <v>82</v>
      </c>
      <c r="R168">
        <v>0</v>
      </c>
      <c r="S168">
        <v>0</v>
      </c>
    </row>
    <row r="169" spans="1:19" x14ac:dyDescent="0.4">
      <c r="A169">
        <v>12.6</v>
      </c>
      <c r="B169">
        <v>86</v>
      </c>
      <c r="C169">
        <v>0</v>
      </c>
      <c r="D169">
        <v>0</v>
      </c>
      <c r="F169">
        <v>12.6</v>
      </c>
      <c r="G169">
        <v>86</v>
      </c>
      <c r="H169">
        <v>0</v>
      </c>
      <c r="I169">
        <v>1007.5</v>
      </c>
      <c r="K169">
        <v>12.6</v>
      </c>
      <c r="L169">
        <v>86</v>
      </c>
      <c r="M169">
        <v>0</v>
      </c>
      <c r="N169">
        <v>2.7</v>
      </c>
      <c r="P169">
        <v>12.6</v>
      </c>
      <c r="Q169">
        <v>86</v>
      </c>
      <c r="R169">
        <v>0</v>
      </c>
      <c r="S169">
        <v>0</v>
      </c>
    </row>
    <row r="170" spans="1:19" x14ac:dyDescent="0.4">
      <c r="A170">
        <v>11.5</v>
      </c>
      <c r="B170">
        <v>92</v>
      </c>
      <c r="C170">
        <v>0</v>
      </c>
      <c r="D170">
        <v>0</v>
      </c>
      <c r="F170">
        <v>11.5</v>
      </c>
      <c r="G170">
        <v>92</v>
      </c>
      <c r="H170">
        <v>0</v>
      </c>
      <c r="I170">
        <v>1007</v>
      </c>
      <c r="K170">
        <v>11.5</v>
      </c>
      <c r="L170">
        <v>92</v>
      </c>
      <c r="M170">
        <v>0</v>
      </c>
      <c r="N170">
        <v>1.7</v>
      </c>
      <c r="P170">
        <v>11.5</v>
      </c>
      <c r="Q170">
        <v>92</v>
      </c>
      <c r="R170">
        <v>0</v>
      </c>
      <c r="S170">
        <v>0</v>
      </c>
    </row>
    <row r="171" spans="1:19" x14ac:dyDescent="0.4">
      <c r="A171">
        <v>11.6</v>
      </c>
      <c r="B171">
        <v>93</v>
      </c>
      <c r="C171">
        <v>0</v>
      </c>
      <c r="D171">
        <v>0</v>
      </c>
      <c r="F171">
        <v>11.6</v>
      </c>
      <c r="G171">
        <v>93</v>
      </c>
      <c r="H171">
        <v>0</v>
      </c>
      <c r="I171">
        <v>1006.9</v>
      </c>
      <c r="K171">
        <v>11.6</v>
      </c>
      <c r="L171">
        <v>93</v>
      </c>
      <c r="M171">
        <v>0</v>
      </c>
      <c r="N171">
        <v>2.2000000000000002</v>
      </c>
      <c r="P171">
        <v>11.6</v>
      </c>
      <c r="Q171">
        <v>93</v>
      </c>
      <c r="R171">
        <v>0</v>
      </c>
      <c r="S171">
        <v>0</v>
      </c>
    </row>
    <row r="172" spans="1:19" x14ac:dyDescent="0.4">
      <c r="A172">
        <v>11.1</v>
      </c>
      <c r="B172">
        <v>95</v>
      </c>
      <c r="C172">
        <v>0</v>
      </c>
      <c r="D172">
        <v>0</v>
      </c>
      <c r="F172">
        <v>11.1</v>
      </c>
      <c r="G172">
        <v>95</v>
      </c>
      <c r="H172">
        <v>0</v>
      </c>
      <c r="I172">
        <v>1007</v>
      </c>
      <c r="K172">
        <v>11.1</v>
      </c>
      <c r="L172">
        <v>95</v>
      </c>
      <c r="M172">
        <v>0</v>
      </c>
      <c r="N172">
        <v>2.2000000000000002</v>
      </c>
      <c r="P172">
        <v>11.1</v>
      </c>
      <c r="Q172">
        <v>95</v>
      </c>
      <c r="R172">
        <v>0</v>
      </c>
      <c r="S172">
        <v>0</v>
      </c>
    </row>
    <row r="173" spans="1:19" x14ac:dyDescent="0.4">
      <c r="A173">
        <v>10.7</v>
      </c>
      <c r="B173">
        <v>95</v>
      </c>
      <c r="C173">
        <v>0</v>
      </c>
      <c r="D173">
        <v>0</v>
      </c>
      <c r="F173">
        <v>10.7</v>
      </c>
      <c r="G173">
        <v>95</v>
      </c>
      <c r="H173">
        <v>0</v>
      </c>
      <c r="I173">
        <v>1007.1</v>
      </c>
      <c r="K173">
        <v>10.7</v>
      </c>
      <c r="L173">
        <v>95</v>
      </c>
      <c r="M173">
        <v>0</v>
      </c>
      <c r="N173">
        <v>1.1000000000000001</v>
      </c>
      <c r="P173">
        <v>10.7</v>
      </c>
      <c r="Q173">
        <v>95</v>
      </c>
      <c r="R173">
        <v>0</v>
      </c>
      <c r="S173">
        <v>0</v>
      </c>
    </row>
    <row r="174" spans="1:19" x14ac:dyDescent="0.4">
      <c r="A174">
        <v>11.7</v>
      </c>
      <c r="B174">
        <v>85</v>
      </c>
      <c r="C174">
        <v>0</v>
      </c>
      <c r="D174">
        <v>0</v>
      </c>
      <c r="F174">
        <v>11.7</v>
      </c>
      <c r="G174">
        <v>85</v>
      </c>
      <c r="H174">
        <v>0</v>
      </c>
      <c r="I174">
        <v>1007.7</v>
      </c>
      <c r="K174">
        <v>11.7</v>
      </c>
      <c r="L174">
        <v>85</v>
      </c>
      <c r="M174">
        <v>0</v>
      </c>
      <c r="N174">
        <v>2.2999999999999998</v>
      </c>
      <c r="P174">
        <v>11.7</v>
      </c>
      <c r="Q174">
        <v>85</v>
      </c>
      <c r="R174">
        <v>0</v>
      </c>
      <c r="S174">
        <v>0</v>
      </c>
    </row>
    <row r="175" spans="1:19" x14ac:dyDescent="0.4">
      <c r="A175">
        <v>11.9</v>
      </c>
      <c r="B175">
        <v>80</v>
      </c>
      <c r="C175">
        <v>0</v>
      </c>
      <c r="D175">
        <v>0</v>
      </c>
      <c r="F175">
        <v>11.9</v>
      </c>
      <c r="G175">
        <v>80</v>
      </c>
      <c r="H175">
        <v>0</v>
      </c>
      <c r="I175">
        <v>1008.5</v>
      </c>
      <c r="K175">
        <v>11.9</v>
      </c>
      <c r="L175">
        <v>80</v>
      </c>
      <c r="M175">
        <v>0</v>
      </c>
      <c r="N175">
        <v>2.8</v>
      </c>
      <c r="P175">
        <v>11.9</v>
      </c>
      <c r="Q175">
        <v>80</v>
      </c>
      <c r="R175">
        <v>0</v>
      </c>
      <c r="S175">
        <v>0</v>
      </c>
    </row>
    <row r="176" spans="1:19" x14ac:dyDescent="0.4">
      <c r="A176">
        <v>15.5</v>
      </c>
      <c r="B176">
        <v>53</v>
      </c>
      <c r="C176">
        <v>0</v>
      </c>
      <c r="D176">
        <v>0</v>
      </c>
      <c r="F176">
        <v>15.5</v>
      </c>
      <c r="G176">
        <v>53</v>
      </c>
      <c r="H176">
        <v>0</v>
      </c>
      <c r="I176">
        <v>1009.8</v>
      </c>
      <c r="K176">
        <v>15.5</v>
      </c>
      <c r="L176">
        <v>53</v>
      </c>
      <c r="M176">
        <v>0</v>
      </c>
      <c r="N176">
        <v>4.5999999999999996</v>
      </c>
      <c r="P176">
        <v>15.5</v>
      </c>
      <c r="Q176">
        <v>53</v>
      </c>
      <c r="R176">
        <v>0</v>
      </c>
      <c r="S176">
        <v>0</v>
      </c>
    </row>
    <row r="177" spans="1:19" x14ac:dyDescent="0.4">
      <c r="A177">
        <v>14.6</v>
      </c>
      <c r="B177">
        <v>55</v>
      </c>
      <c r="C177">
        <v>0.02</v>
      </c>
      <c r="D177">
        <v>0</v>
      </c>
      <c r="F177">
        <v>14.6</v>
      </c>
      <c r="G177">
        <v>55</v>
      </c>
      <c r="H177">
        <v>0.02</v>
      </c>
      <c r="I177">
        <v>1011.4</v>
      </c>
      <c r="K177">
        <v>14.6</v>
      </c>
      <c r="L177">
        <v>55</v>
      </c>
      <c r="M177">
        <v>0.02</v>
      </c>
      <c r="N177">
        <v>4.4000000000000004</v>
      </c>
      <c r="P177">
        <v>14.6</v>
      </c>
      <c r="Q177">
        <v>55</v>
      </c>
      <c r="R177">
        <v>0.02</v>
      </c>
      <c r="S177">
        <v>9.6143030000000004E-2</v>
      </c>
    </row>
    <row r="178" spans="1:19" x14ac:dyDescent="0.4">
      <c r="A178">
        <v>15.6</v>
      </c>
      <c r="B178">
        <v>52</v>
      </c>
      <c r="C178">
        <v>0.1</v>
      </c>
      <c r="D178">
        <v>0</v>
      </c>
      <c r="F178">
        <v>15.6</v>
      </c>
      <c r="G178">
        <v>52</v>
      </c>
      <c r="H178">
        <v>0.1</v>
      </c>
      <c r="I178">
        <v>1012.5</v>
      </c>
      <c r="K178">
        <v>15.6</v>
      </c>
      <c r="L178">
        <v>52</v>
      </c>
      <c r="M178">
        <v>0.1</v>
      </c>
      <c r="N178">
        <v>3.7</v>
      </c>
      <c r="P178">
        <v>15.6</v>
      </c>
      <c r="Q178">
        <v>52</v>
      </c>
      <c r="R178">
        <v>0.1</v>
      </c>
      <c r="S178">
        <v>0.68965447000000002</v>
      </c>
    </row>
    <row r="179" spans="1:19" x14ac:dyDescent="0.4">
      <c r="A179">
        <v>16.5</v>
      </c>
      <c r="B179">
        <v>48</v>
      </c>
      <c r="C179">
        <v>0.15</v>
      </c>
      <c r="D179">
        <v>0</v>
      </c>
      <c r="F179">
        <v>16.5</v>
      </c>
      <c r="G179">
        <v>48</v>
      </c>
      <c r="H179">
        <v>0.15</v>
      </c>
      <c r="I179">
        <v>1013.1</v>
      </c>
      <c r="K179">
        <v>16.5</v>
      </c>
      <c r="L179">
        <v>48</v>
      </c>
      <c r="M179">
        <v>0.15</v>
      </c>
      <c r="N179">
        <v>5.7</v>
      </c>
      <c r="P179">
        <v>16.5</v>
      </c>
      <c r="Q179">
        <v>48</v>
      </c>
      <c r="R179">
        <v>0.15</v>
      </c>
      <c r="S179">
        <v>1.1016916000000001</v>
      </c>
    </row>
    <row r="180" spans="1:19" x14ac:dyDescent="0.4">
      <c r="A180">
        <v>17.399999999999999</v>
      </c>
      <c r="B180">
        <v>41</v>
      </c>
      <c r="C180">
        <v>0.23</v>
      </c>
      <c r="D180">
        <v>0</v>
      </c>
      <c r="F180">
        <v>17.399999999999999</v>
      </c>
      <c r="G180">
        <v>41</v>
      </c>
      <c r="H180">
        <v>0.23</v>
      </c>
      <c r="I180">
        <v>1013.3</v>
      </c>
      <c r="K180">
        <v>17.399999999999999</v>
      </c>
      <c r="L180">
        <v>41</v>
      </c>
      <c r="M180">
        <v>0.23</v>
      </c>
      <c r="N180">
        <v>5.5</v>
      </c>
      <c r="P180">
        <v>17.399999999999999</v>
      </c>
      <c r="Q180">
        <v>41</v>
      </c>
      <c r="R180">
        <v>0.23</v>
      </c>
      <c r="S180">
        <v>2.1325230999999998</v>
      </c>
    </row>
    <row r="181" spans="1:19" x14ac:dyDescent="0.4">
      <c r="A181">
        <v>18.100000000000001</v>
      </c>
      <c r="B181">
        <v>42</v>
      </c>
      <c r="C181">
        <v>0.27</v>
      </c>
      <c r="D181">
        <v>0</v>
      </c>
      <c r="F181">
        <v>18.100000000000001</v>
      </c>
      <c r="G181">
        <v>42</v>
      </c>
      <c r="H181">
        <v>0.27</v>
      </c>
      <c r="I181">
        <v>1013</v>
      </c>
      <c r="K181">
        <v>18.100000000000001</v>
      </c>
      <c r="L181">
        <v>42</v>
      </c>
      <c r="M181">
        <v>0.27</v>
      </c>
      <c r="N181">
        <v>6.3</v>
      </c>
      <c r="P181">
        <v>18.100000000000001</v>
      </c>
      <c r="Q181">
        <v>42</v>
      </c>
      <c r="R181">
        <v>0.27</v>
      </c>
      <c r="S181">
        <v>2.2354216999999998</v>
      </c>
    </row>
    <row r="182" spans="1:19" x14ac:dyDescent="0.4">
      <c r="A182">
        <v>18.3</v>
      </c>
      <c r="B182">
        <v>39</v>
      </c>
      <c r="C182">
        <v>0.28000000000000003</v>
      </c>
      <c r="D182">
        <v>0</v>
      </c>
      <c r="F182">
        <v>18.3</v>
      </c>
      <c r="G182">
        <v>39</v>
      </c>
      <c r="H182">
        <v>0.28000000000000003</v>
      </c>
      <c r="I182">
        <v>1012.7</v>
      </c>
      <c r="K182">
        <v>18.3</v>
      </c>
      <c r="L182">
        <v>39</v>
      </c>
      <c r="M182">
        <v>0.28000000000000003</v>
      </c>
      <c r="N182">
        <v>7.6</v>
      </c>
      <c r="P182">
        <v>18.3</v>
      </c>
      <c r="Q182">
        <v>39</v>
      </c>
      <c r="R182">
        <v>0.28000000000000003</v>
      </c>
      <c r="S182">
        <v>2.1204550000000002</v>
      </c>
    </row>
    <row r="183" spans="1:19" x14ac:dyDescent="0.4">
      <c r="A183">
        <v>17.899999999999999</v>
      </c>
      <c r="B183">
        <v>35</v>
      </c>
      <c r="C183">
        <v>0.27</v>
      </c>
      <c r="D183">
        <v>0</v>
      </c>
      <c r="F183">
        <v>17.899999999999999</v>
      </c>
      <c r="G183">
        <v>35</v>
      </c>
      <c r="H183">
        <v>0.27</v>
      </c>
      <c r="I183">
        <v>1012.6</v>
      </c>
      <c r="K183">
        <v>17.899999999999999</v>
      </c>
      <c r="L183">
        <v>35</v>
      </c>
      <c r="M183">
        <v>0.27</v>
      </c>
      <c r="N183">
        <v>4.5</v>
      </c>
      <c r="P183">
        <v>17.899999999999999</v>
      </c>
      <c r="Q183">
        <v>35</v>
      </c>
      <c r="R183">
        <v>0.27</v>
      </c>
      <c r="S183">
        <v>1.5242108999999999</v>
      </c>
    </row>
    <row r="184" spans="1:19" x14ac:dyDescent="0.4">
      <c r="A184">
        <v>17.3</v>
      </c>
      <c r="B184">
        <v>35</v>
      </c>
      <c r="C184">
        <v>0.25</v>
      </c>
      <c r="D184">
        <v>0</v>
      </c>
      <c r="F184">
        <v>17.3</v>
      </c>
      <c r="G184">
        <v>35</v>
      </c>
      <c r="H184">
        <v>0.25</v>
      </c>
      <c r="I184">
        <v>1012.3</v>
      </c>
      <c r="K184">
        <v>17.3</v>
      </c>
      <c r="L184">
        <v>35</v>
      </c>
      <c r="M184">
        <v>0.25</v>
      </c>
      <c r="N184">
        <v>8.3000000000000007</v>
      </c>
      <c r="P184">
        <v>17.3</v>
      </c>
      <c r="Q184">
        <v>35</v>
      </c>
      <c r="R184">
        <v>0.25</v>
      </c>
      <c r="S184">
        <v>1.4592841999999999</v>
      </c>
    </row>
    <row r="185" spans="1:19" x14ac:dyDescent="0.4">
      <c r="A185">
        <v>16.7</v>
      </c>
      <c r="B185">
        <v>35</v>
      </c>
      <c r="C185">
        <v>0.16</v>
      </c>
      <c r="D185">
        <v>0</v>
      </c>
      <c r="F185">
        <v>16.7</v>
      </c>
      <c r="G185">
        <v>35</v>
      </c>
      <c r="H185">
        <v>0.16</v>
      </c>
      <c r="I185">
        <v>1013.2</v>
      </c>
      <c r="K185">
        <v>16.7</v>
      </c>
      <c r="L185">
        <v>35</v>
      </c>
      <c r="M185">
        <v>0.16</v>
      </c>
      <c r="N185">
        <v>4.8</v>
      </c>
      <c r="P185">
        <v>16.7</v>
      </c>
      <c r="Q185">
        <v>35</v>
      </c>
      <c r="R185">
        <v>0.16</v>
      </c>
      <c r="S185">
        <v>1.0346957000000001</v>
      </c>
    </row>
    <row r="186" spans="1:19" x14ac:dyDescent="0.4">
      <c r="A186">
        <v>15.8</v>
      </c>
      <c r="B186">
        <v>35</v>
      </c>
      <c r="C186">
        <v>7.0000000000000007E-2</v>
      </c>
      <c r="D186">
        <v>0</v>
      </c>
      <c r="F186">
        <v>15.8</v>
      </c>
      <c r="G186">
        <v>35</v>
      </c>
      <c r="H186">
        <v>7.0000000000000007E-2</v>
      </c>
      <c r="I186">
        <v>1013.6</v>
      </c>
      <c r="K186">
        <v>15.8</v>
      </c>
      <c r="L186">
        <v>35</v>
      </c>
      <c r="M186">
        <v>7.0000000000000007E-2</v>
      </c>
      <c r="N186">
        <v>6.8</v>
      </c>
      <c r="P186">
        <v>15.8</v>
      </c>
      <c r="Q186">
        <v>35</v>
      </c>
      <c r="R186">
        <v>7.0000000000000007E-2</v>
      </c>
      <c r="S186">
        <v>0.51483542000000004</v>
      </c>
    </row>
    <row r="187" spans="1:19" x14ac:dyDescent="0.4">
      <c r="A187">
        <v>14.3</v>
      </c>
      <c r="B187">
        <v>40</v>
      </c>
      <c r="C187">
        <v>0.01</v>
      </c>
      <c r="D187">
        <v>0</v>
      </c>
      <c r="F187">
        <v>14.3</v>
      </c>
      <c r="G187">
        <v>40</v>
      </c>
      <c r="H187">
        <v>0.01</v>
      </c>
      <c r="I187">
        <v>1014.8</v>
      </c>
      <c r="K187">
        <v>14.3</v>
      </c>
      <c r="L187">
        <v>40</v>
      </c>
      <c r="M187">
        <v>0.01</v>
      </c>
      <c r="N187">
        <v>2.9</v>
      </c>
      <c r="P187">
        <v>14.3</v>
      </c>
      <c r="Q187">
        <v>40</v>
      </c>
      <c r="R187">
        <v>0.01</v>
      </c>
      <c r="S187">
        <v>5.0747514000000001E-2</v>
      </c>
    </row>
    <row r="188" spans="1:19" x14ac:dyDescent="0.4">
      <c r="A188">
        <v>14.6</v>
      </c>
      <c r="B188">
        <v>37</v>
      </c>
      <c r="C188">
        <v>0</v>
      </c>
      <c r="D188">
        <v>0</v>
      </c>
      <c r="F188">
        <v>14.6</v>
      </c>
      <c r="G188">
        <v>37</v>
      </c>
      <c r="H188">
        <v>0</v>
      </c>
      <c r="I188">
        <v>1015.7</v>
      </c>
      <c r="K188">
        <v>14.6</v>
      </c>
      <c r="L188">
        <v>37</v>
      </c>
      <c r="M188">
        <v>0</v>
      </c>
      <c r="N188">
        <v>3.8</v>
      </c>
      <c r="P188">
        <v>14.6</v>
      </c>
      <c r="Q188">
        <v>37</v>
      </c>
      <c r="R188">
        <v>0</v>
      </c>
      <c r="S188">
        <v>0</v>
      </c>
    </row>
    <row r="189" spans="1:19" x14ac:dyDescent="0.4">
      <c r="A189">
        <v>13.7</v>
      </c>
      <c r="B189">
        <v>40</v>
      </c>
      <c r="C189">
        <v>0</v>
      </c>
      <c r="D189">
        <v>0</v>
      </c>
      <c r="F189">
        <v>13.7</v>
      </c>
      <c r="G189">
        <v>40</v>
      </c>
      <c r="H189">
        <v>0</v>
      </c>
      <c r="I189">
        <v>1016.6</v>
      </c>
      <c r="K189">
        <v>13.7</v>
      </c>
      <c r="L189">
        <v>40</v>
      </c>
      <c r="M189">
        <v>0</v>
      </c>
      <c r="N189">
        <v>5.0999999999999996</v>
      </c>
      <c r="P189">
        <v>13.7</v>
      </c>
      <c r="Q189">
        <v>40</v>
      </c>
      <c r="R189">
        <v>0</v>
      </c>
      <c r="S189">
        <v>0</v>
      </c>
    </row>
    <row r="190" spans="1:19" x14ac:dyDescent="0.4">
      <c r="A190">
        <v>12.9</v>
      </c>
      <c r="B190">
        <v>43</v>
      </c>
      <c r="C190">
        <v>0</v>
      </c>
      <c r="D190">
        <v>0</v>
      </c>
      <c r="F190">
        <v>12.9</v>
      </c>
      <c r="G190">
        <v>43</v>
      </c>
      <c r="H190">
        <v>0</v>
      </c>
      <c r="I190">
        <v>1017.3</v>
      </c>
      <c r="K190">
        <v>12.9</v>
      </c>
      <c r="L190">
        <v>43</v>
      </c>
      <c r="M190">
        <v>0</v>
      </c>
      <c r="N190">
        <v>4.8</v>
      </c>
      <c r="P190">
        <v>12.9</v>
      </c>
      <c r="Q190">
        <v>43</v>
      </c>
      <c r="R190">
        <v>0</v>
      </c>
      <c r="S190">
        <v>0</v>
      </c>
    </row>
    <row r="191" spans="1:19" x14ac:dyDescent="0.4">
      <c r="A191">
        <v>12.7</v>
      </c>
      <c r="B191">
        <v>44</v>
      </c>
      <c r="C191">
        <v>0</v>
      </c>
      <c r="D191">
        <v>0</v>
      </c>
      <c r="F191">
        <v>12.7</v>
      </c>
      <c r="G191">
        <v>44</v>
      </c>
      <c r="H191">
        <v>0</v>
      </c>
      <c r="I191">
        <v>1017.8</v>
      </c>
      <c r="K191">
        <v>12.7</v>
      </c>
      <c r="L191">
        <v>44</v>
      </c>
      <c r="M191">
        <v>0</v>
      </c>
      <c r="N191">
        <v>3.3</v>
      </c>
      <c r="P191">
        <v>12.7</v>
      </c>
      <c r="Q191">
        <v>44</v>
      </c>
      <c r="R191">
        <v>0</v>
      </c>
      <c r="S191">
        <v>0</v>
      </c>
    </row>
    <row r="192" spans="1:19" x14ac:dyDescent="0.4">
      <c r="A192">
        <v>12.2</v>
      </c>
      <c r="B192">
        <v>48</v>
      </c>
      <c r="C192">
        <v>0</v>
      </c>
      <c r="D192">
        <v>0</v>
      </c>
      <c r="F192">
        <v>12.2</v>
      </c>
      <c r="G192">
        <v>48</v>
      </c>
      <c r="H192">
        <v>0</v>
      </c>
      <c r="I192">
        <v>1018.1</v>
      </c>
      <c r="K192">
        <v>12.2</v>
      </c>
      <c r="L192">
        <v>48</v>
      </c>
      <c r="M192">
        <v>0</v>
      </c>
      <c r="N192">
        <v>2.7</v>
      </c>
      <c r="P192">
        <v>12.2</v>
      </c>
      <c r="Q192">
        <v>48</v>
      </c>
      <c r="R192">
        <v>0</v>
      </c>
      <c r="S192">
        <v>0</v>
      </c>
    </row>
    <row r="193" spans="1:19" x14ac:dyDescent="0.4">
      <c r="A193">
        <v>12.4</v>
      </c>
      <c r="B193">
        <v>48</v>
      </c>
      <c r="C193">
        <v>0</v>
      </c>
      <c r="D193">
        <v>0</v>
      </c>
      <c r="F193">
        <v>12.4</v>
      </c>
      <c r="G193">
        <v>48</v>
      </c>
      <c r="H193">
        <v>0</v>
      </c>
      <c r="I193">
        <v>1019</v>
      </c>
      <c r="K193">
        <v>12.4</v>
      </c>
      <c r="L193">
        <v>48</v>
      </c>
      <c r="M193">
        <v>0</v>
      </c>
      <c r="N193">
        <v>3.5</v>
      </c>
      <c r="P193">
        <v>12.4</v>
      </c>
      <c r="Q193">
        <v>48</v>
      </c>
      <c r="R193">
        <v>0</v>
      </c>
      <c r="S193">
        <v>0</v>
      </c>
    </row>
    <row r="194" spans="1:19" x14ac:dyDescent="0.4">
      <c r="A194">
        <v>10.9</v>
      </c>
      <c r="B194">
        <v>53</v>
      </c>
      <c r="C194">
        <v>0</v>
      </c>
      <c r="D194">
        <v>0</v>
      </c>
      <c r="F194">
        <v>10.9</v>
      </c>
      <c r="G194">
        <v>53</v>
      </c>
      <c r="H194">
        <v>0</v>
      </c>
      <c r="I194">
        <v>1019.5</v>
      </c>
      <c r="K194">
        <v>10.9</v>
      </c>
      <c r="L194">
        <v>53</v>
      </c>
      <c r="M194">
        <v>0</v>
      </c>
      <c r="N194">
        <v>2.2999999999999998</v>
      </c>
      <c r="P194">
        <v>10.9</v>
      </c>
      <c r="Q194">
        <v>53</v>
      </c>
      <c r="R194">
        <v>0</v>
      </c>
      <c r="S194">
        <v>0</v>
      </c>
    </row>
    <row r="195" spans="1:19" x14ac:dyDescent="0.4">
      <c r="A195">
        <v>11.8</v>
      </c>
      <c r="B195">
        <v>49</v>
      </c>
      <c r="C195">
        <v>0</v>
      </c>
      <c r="D195">
        <v>0</v>
      </c>
      <c r="F195">
        <v>11.8</v>
      </c>
      <c r="G195">
        <v>49</v>
      </c>
      <c r="H195">
        <v>0</v>
      </c>
      <c r="I195">
        <v>1019.7</v>
      </c>
      <c r="K195">
        <v>11.8</v>
      </c>
      <c r="L195">
        <v>49</v>
      </c>
      <c r="M195">
        <v>0</v>
      </c>
      <c r="N195">
        <v>2.2999999999999998</v>
      </c>
      <c r="P195">
        <v>11.8</v>
      </c>
      <c r="Q195">
        <v>49</v>
      </c>
      <c r="R195">
        <v>0</v>
      </c>
      <c r="S195">
        <v>0</v>
      </c>
    </row>
    <row r="196" spans="1:19" x14ac:dyDescent="0.4">
      <c r="A196">
        <v>10.199999999999999</v>
      </c>
      <c r="B196">
        <v>55</v>
      </c>
      <c r="C196">
        <v>0</v>
      </c>
      <c r="D196">
        <v>0</v>
      </c>
      <c r="F196">
        <v>10.199999999999999</v>
      </c>
      <c r="G196">
        <v>55</v>
      </c>
      <c r="H196">
        <v>0</v>
      </c>
      <c r="I196">
        <v>1019.1</v>
      </c>
      <c r="K196">
        <v>10.199999999999999</v>
      </c>
      <c r="L196">
        <v>55</v>
      </c>
      <c r="M196">
        <v>0</v>
      </c>
      <c r="N196">
        <v>1.9</v>
      </c>
      <c r="P196">
        <v>10.199999999999999</v>
      </c>
      <c r="Q196">
        <v>55</v>
      </c>
      <c r="R196">
        <v>0</v>
      </c>
      <c r="S196">
        <v>0</v>
      </c>
    </row>
    <row r="197" spans="1:19" x14ac:dyDescent="0.4">
      <c r="A197">
        <v>10.5</v>
      </c>
      <c r="B197">
        <v>55</v>
      </c>
      <c r="C197">
        <v>0</v>
      </c>
      <c r="D197">
        <v>0</v>
      </c>
      <c r="F197">
        <v>10.5</v>
      </c>
      <c r="G197">
        <v>55</v>
      </c>
      <c r="H197">
        <v>0</v>
      </c>
      <c r="I197">
        <v>1019</v>
      </c>
      <c r="K197">
        <v>10.5</v>
      </c>
      <c r="L197">
        <v>55</v>
      </c>
      <c r="M197">
        <v>0</v>
      </c>
      <c r="N197">
        <v>0.8</v>
      </c>
      <c r="P197">
        <v>10.5</v>
      </c>
      <c r="Q197">
        <v>55</v>
      </c>
      <c r="R197">
        <v>0</v>
      </c>
      <c r="S197">
        <v>0</v>
      </c>
    </row>
    <row r="198" spans="1:19" x14ac:dyDescent="0.4">
      <c r="A198">
        <v>10.1</v>
      </c>
      <c r="B198">
        <v>61</v>
      </c>
      <c r="C198">
        <v>0</v>
      </c>
      <c r="D198">
        <v>0</v>
      </c>
      <c r="F198">
        <v>10.1</v>
      </c>
      <c r="G198">
        <v>61</v>
      </c>
      <c r="H198">
        <v>0</v>
      </c>
      <c r="I198">
        <v>1019.1</v>
      </c>
      <c r="K198">
        <v>10.1</v>
      </c>
      <c r="L198">
        <v>61</v>
      </c>
      <c r="M198">
        <v>0</v>
      </c>
      <c r="N198">
        <v>2.6</v>
      </c>
      <c r="P198">
        <v>10.1</v>
      </c>
      <c r="Q198">
        <v>61</v>
      </c>
      <c r="R198">
        <v>0</v>
      </c>
      <c r="S198">
        <v>0</v>
      </c>
    </row>
    <row r="199" spans="1:19" x14ac:dyDescent="0.4">
      <c r="A199">
        <v>10.4</v>
      </c>
      <c r="B199">
        <v>59</v>
      </c>
      <c r="C199">
        <v>0</v>
      </c>
      <c r="D199">
        <v>0</v>
      </c>
      <c r="F199">
        <v>10.4</v>
      </c>
      <c r="G199">
        <v>59</v>
      </c>
      <c r="H199">
        <v>0</v>
      </c>
      <c r="I199">
        <v>1020.2</v>
      </c>
      <c r="K199">
        <v>10.4</v>
      </c>
      <c r="L199">
        <v>59</v>
      </c>
      <c r="M199">
        <v>0</v>
      </c>
      <c r="N199">
        <v>1.9</v>
      </c>
      <c r="P199">
        <v>10.4</v>
      </c>
      <c r="Q199">
        <v>59</v>
      </c>
      <c r="R199">
        <v>0</v>
      </c>
      <c r="S199">
        <v>0</v>
      </c>
    </row>
    <row r="200" spans="1:19" x14ac:dyDescent="0.4">
      <c r="A200">
        <v>10</v>
      </c>
      <c r="B200">
        <v>60</v>
      </c>
      <c r="C200">
        <v>0</v>
      </c>
      <c r="D200">
        <v>0</v>
      </c>
      <c r="F200">
        <v>10</v>
      </c>
      <c r="G200">
        <v>60</v>
      </c>
      <c r="H200">
        <v>0</v>
      </c>
      <c r="I200">
        <v>1020.2</v>
      </c>
      <c r="K200">
        <v>10</v>
      </c>
      <c r="L200">
        <v>60</v>
      </c>
      <c r="M200">
        <v>0</v>
      </c>
      <c r="N200">
        <v>1.5</v>
      </c>
      <c r="P200">
        <v>10</v>
      </c>
      <c r="Q200">
        <v>60</v>
      </c>
      <c r="R200">
        <v>0</v>
      </c>
      <c r="S200">
        <v>0</v>
      </c>
    </row>
    <row r="201" spans="1:19" x14ac:dyDescent="0.4">
      <c r="A201">
        <v>9.3000000000000007</v>
      </c>
      <c r="B201">
        <v>63</v>
      </c>
      <c r="C201">
        <v>7.0000000000000007E-2</v>
      </c>
      <c r="D201">
        <v>0</v>
      </c>
      <c r="F201">
        <v>9.3000000000000007</v>
      </c>
      <c r="G201">
        <v>63</v>
      </c>
      <c r="H201">
        <v>7.0000000000000007E-2</v>
      </c>
      <c r="I201">
        <v>1020.5</v>
      </c>
      <c r="K201">
        <v>9.3000000000000007</v>
      </c>
      <c r="L201">
        <v>63</v>
      </c>
      <c r="M201">
        <v>7.0000000000000007E-2</v>
      </c>
      <c r="N201">
        <v>2.2999999999999998</v>
      </c>
      <c r="P201">
        <v>9.3000000000000007</v>
      </c>
      <c r="Q201">
        <v>63</v>
      </c>
      <c r="R201">
        <v>7.0000000000000007E-2</v>
      </c>
      <c r="S201">
        <v>0.10561925</v>
      </c>
    </row>
    <row r="202" spans="1:19" x14ac:dyDescent="0.4">
      <c r="A202">
        <v>10.9</v>
      </c>
      <c r="B202">
        <v>57</v>
      </c>
      <c r="C202">
        <v>0.73</v>
      </c>
      <c r="D202">
        <v>0</v>
      </c>
      <c r="F202">
        <v>10.9</v>
      </c>
      <c r="G202">
        <v>57</v>
      </c>
      <c r="H202">
        <v>0.73</v>
      </c>
      <c r="I202">
        <v>1021.2</v>
      </c>
      <c r="K202">
        <v>10.9</v>
      </c>
      <c r="L202">
        <v>57</v>
      </c>
      <c r="M202">
        <v>0.73</v>
      </c>
      <c r="N202">
        <v>2</v>
      </c>
      <c r="P202">
        <v>10.9</v>
      </c>
      <c r="Q202">
        <v>57</v>
      </c>
      <c r="R202">
        <v>0.73</v>
      </c>
      <c r="S202">
        <v>0.45648986000000003</v>
      </c>
    </row>
    <row r="203" spans="1:19" x14ac:dyDescent="0.4">
      <c r="A203">
        <v>12.7</v>
      </c>
      <c r="B203">
        <v>53</v>
      </c>
      <c r="C203">
        <v>1.36</v>
      </c>
      <c r="D203">
        <v>0</v>
      </c>
      <c r="F203">
        <v>12.7</v>
      </c>
      <c r="G203">
        <v>53</v>
      </c>
      <c r="H203">
        <v>1.36</v>
      </c>
      <c r="I203">
        <v>1020.8</v>
      </c>
      <c r="K203">
        <v>12.7</v>
      </c>
      <c r="L203">
        <v>53</v>
      </c>
      <c r="M203">
        <v>1.36</v>
      </c>
      <c r="N203">
        <v>1.7</v>
      </c>
      <c r="P203">
        <v>12.7</v>
      </c>
      <c r="Q203">
        <v>53</v>
      </c>
      <c r="R203">
        <v>1.36</v>
      </c>
      <c r="S203">
        <v>0.83489429999999998</v>
      </c>
    </row>
    <row r="204" spans="1:19" x14ac:dyDescent="0.4">
      <c r="A204">
        <v>13.5</v>
      </c>
      <c r="B204">
        <v>49</v>
      </c>
      <c r="C204">
        <v>1.84</v>
      </c>
      <c r="D204">
        <v>0</v>
      </c>
      <c r="F204">
        <v>13.5</v>
      </c>
      <c r="G204">
        <v>49</v>
      </c>
      <c r="H204">
        <v>1.84</v>
      </c>
      <c r="I204">
        <v>1020.2</v>
      </c>
      <c r="K204">
        <v>13.5</v>
      </c>
      <c r="L204">
        <v>49</v>
      </c>
      <c r="M204">
        <v>1.84</v>
      </c>
      <c r="N204">
        <v>1.6</v>
      </c>
      <c r="P204">
        <v>13.5</v>
      </c>
      <c r="Q204">
        <v>49</v>
      </c>
      <c r="R204">
        <v>1.84</v>
      </c>
      <c r="S204">
        <v>1.3701239000000001</v>
      </c>
    </row>
    <row r="205" spans="1:19" x14ac:dyDescent="0.4">
      <c r="A205">
        <v>14</v>
      </c>
      <c r="B205">
        <v>47</v>
      </c>
      <c r="C205">
        <v>2.15</v>
      </c>
      <c r="D205">
        <v>0</v>
      </c>
      <c r="F205">
        <v>14</v>
      </c>
      <c r="G205">
        <v>47</v>
      </c>
      <c r="H205">
        <v>2.15</v>
      </c>
      <c r="I205">
        <v>1019.1</v>
      </c>
      <c r="K205">
        <v>14</v>
      </c>
      <c r="L205">
        <v>47</v>
      </c>
      <c r="M205">
        <v>2.15</v>
      </c>
      <c r="N205">
        <v>1.2</v>
      </c>
      <c r="P205">
        <v>14</v>
      </c>
      <c r="Q205">
        <v>47</v>
      </c>
      <c r="R205">
        <v>2.15</v>
      </c>
      <c r="S205">
        <v>1.5840491000000001</v>
      </c>
    </row>
    <row r="206" spans="1:19" x14ac:dyDescent="0.4">
      <c r="A206">
        <v>15.3</v>
      </c>
      <c r="B206">
        <v>53</v>
      </c>
      <c r="C206">
        <v>2.2400000000000002</v>
      </c>
      <c r="D206">
        <v>0</v>
      </c>
      <c r="F206">
        <v>15.3</v>
      </c>
      <c r="G206">
        <v>53</v>
      </c>
      <c r="H206">
        <v>2.2400000000000002</v>
      </c>
      <c r="I206">
        <v>1018.1</v>
      </c>
      <c r="K206">
        <v>15.3</v>
      </c>
      <c r="L206">
        <v>53</v>
      </c>
      <c r="M206">
        <v>2.2400000000000002</v>
      </c>
      <c r="N206">
        <v>0.8</v>
      </c>
      <c r="P206">
        <v>15.3</v>
      </c>
      <c r="Q206">
        <v>53</v>
      </c>
      <c r="R206">
        <v>2.2400000000000002</v>
      </c>
      <c r="S206">
        <v>2.1185703</v>
      </c>
    </row>
    <row r="207" spans="1:19" x14ac:dyDescent="0.4">
      <c r="A207">
        <v>16.8</v>
      </c>
      <c r="B207">
        <v>53</v>
      </c>
      <c r="C207">
        <v>2.13</v>
      </c>
      <c r="D207">
        <v>0</v>
      </c>
      <c r="F207">
        <v>16.8</v>
      </c>
      <c r="G207">
        <v>53</v>
      </c>
      <c r="H207">
        <v>2.13</v>
      </c>
      <c r="I207">
        <v>1016.8</v>
      </c>
      <c r="K207">
        <v>16.8</v>
      </c>
      <c r="L207">
        <v>53</v>
      </c>
      <c r="M207">
        <v>2.13</v>
      </c>
      <c r="N207">
        <v>3.3</v>
      </c>
      <c r="P207">
        <v>16.8</v>
      </c>
      <c r="Q207">
        <v>53</v>
      </c>
      <c r="R207">
        <v>2.13</v>
      </c>
      <c r="S207">
        <v>2.5773294</v>
      </c>
    </row>
    <row r="208" spans="1:19" x14ac:dyDescent="0.4">
      <c r="A208">
        <v>17.100000000000001</v>
      </c>
      <c r="B208">
        <v>57</v>
      </c>
      <c r="C208">
        <v>1.78</v>
      </c>
      <c r="D208">
        <v>0</v>
      </c>
      <c r="F208">
        <v>17.100000000000001</v>
      </c>
      <c r="G208">
        <v>57</v>
      </c>
      <c r="H208">
        <v>1.78</v>
      </c>
      <c r="I208">
        <v>1016</v>
      </c>
      <c r="K208">
        <v>17.100000000000001</v>
      </c>
      <c r="L208">
        <v>57</v>
      </c>
      <c r="M208">
        <v>1.78</v>
      </c>
      <c r="N208">
        <v>3.5</v>
      </c>
      <c r="P208">
        <v>17.100000000000001</v>
      </c>
      <c r="Q208">
        <v>57</v>
      </c>
      <c r="R208">
        <v>1.78</v>
      </c>
      <c r="S208">
        <v>1.6673861999999999</v>
      </c>
    </row>
    <row r="209" spans="1:19" x14ac:dyDescent="0.4">
      <c r="A209">
        <v>17</v>
      </c>
      <c r="B209">
        <v>62</v>
      </c>
      <c r="C209">
        <v>1.24</v>
      </c>
      <c r="D209">
        <v>0</v>
      </c>
      <c r="F209">
        <v>17</v>
      </c>
      <c r="G209">
        <v>62</v>
      </c>
      <c r="H209">
        <v>1.24</v>
      </c>
      <c r="I209">
        <v>1015.5</v>
      </c>
      <c r="K209">
        <v>17</v>
      </c>
      <c r="L209">
        <v>62</v>
      </c>
      <c r="M209">
        <v>1.24</v>
      </c>
      <c r="N209">
        <v>2.9</v>
      </c>
      <c r="P209">
        <v>17</v>
      </c>
      <c r="Q209">
        <v>62</v>
      </c>
      <c r="R209">
        <v>1.24</v>
      </c>
      <c r="S209">
        <v>0.99328369000000005</v>
      </c>
    </row>
    <row r="210" spans="1:19" x14ac:dyDescent="0.4">
      <c r="A210">
        <v>16</v>
      </c>
      <c r="B210">
        <v>69</v>
      </c>
      <c r="C210">
        <v>0.59</v>
      </c>
      <c r="D210">
        <v>0</v>
      </c>
      <c r="F210">
        <v>16</v>
      </c>
      <c r="G210">
        <v>69</v>
      </c>
      <c r="H210">
        <v>0.59</v>
      </c>
      <c r="I210">
        <v>1015</v>
      </c>
      <c r="K210">
        <v>16</v>
      </c>
      <c r="L210">
        <v>69</v>
      </c>
      <c r="M210">
        <v>0.59</v>
      </c>
      <c r="N210">
        <v>2.2000000000000002</v>
      </c>
      <c r="P210">
        <v>16</v>
      </c>
      <c r="Q210">
        <v>69</v>
      </c>
      <c r="R210">
        <v>0.59</v>
      </c>
      <c r="S210">
        <v>0.47837129</v>
      </c>
    </row>
    <row r="211" spans="1:19" x14ac:dyDescent="0.4">
      <c r="A211">
        <v>15.7</v>
      </c>
      <c r="B211">
        <v>73</v>
      </c>
      <c r="C211">
        <v>7.0000000000000007E-2</v>
      </c>
      <c r="D211">
        <v>0</v>
      </c>
      <c r="F211">
        <v>15.7</v>
      </c>
      <c r="G211">
        <v>73</v>
      </c>
      <c r="H211">
        <v>7.0000000000000007E-2</v>
      </c>
      <c r="I211">
        <v>1014.3</v>
      </c>
      <c r="K211">
        <v>15.7</v>
      </c>
      <c r="L211">
        <v>73</v>
      </c>
      <c r="M211">
        <v>7.0000000000000007E-2</v>
      </c>
      <c r="N211">
        <v>2.7</v>
      </c>
      <c r="P211">
        <v>15.7</v>
      </c>
      <c r="Q211">
        <v>73</v>
      </c>
      <c r="R211">
        <v>7.0000000000000007E-2</v>
      </c>
      <c r="S211">
        <v>6.8011037999999996E-2</v>
      </c>
    </row>
    <row r="212" spans="1:19" x14ac:dyDescent="0.4">
      <c r="A212">
        <v>13.7</v>
      </c>
      <c r="B212">
        <v>84</v>
      </c>
      <c r="C212">
        <v>0</v>
      </c>
      <c r="D212">
        <v>0</v>
      </c>
      <c r="F212">
        <v>13.7</v>
      </c>
      <c r="G212">
        <v>84</v>
      </c>
      <c r="H212">
        <v>0</v>
      </c>
      <c r="I212">
        <v>1013.9</v>
      </c>
      <c r="K212">
        <v>13.7</v>
      </c>
      <c r="L212">
        <v>84</v>
      </c>
      <c r="M212">
        <v>0</v>
      </c>
      <c r="N212">
        <v>2.2999999999999998</v>
      </c>
      <c r="P212">
        <v>13.7</v>
      </c>
      <c r="Q212">
        <v>84</v>
      </c>
      <c r="R212">
        <v>0</v>
      </c>
      <c r="S212">
        <v>0</v>
      </c>
    </row>
    <row r="213" spans="1:19" x14ac:dyDescent="0.4">
      <c r="A213">
        <v>14.5</v>
      </c>
      <c r="B213">
        <v>72</v>
      </c>
      <c r="C213">
        <v>0</v>
      </c>
      <c r="D213">
        <v>0</v>
      </c>
      <c r="F213">
        <v>14.5</v>
      </c>
      <c r="G213">
        <v>72</v>
      </c>
      <c r="H213">
        <v>0</v>
      </c>
      <c r="I213">
        <v>1013.5</v>
      </c>
      <c r="K213">
        <v>14.5</v>
      </c>
      <c r="L213">
        <v>72</v>
      </c>
      <c r="M213">
        <v>0</v>
      </c>
      <c r="N213">
        <v>3.2</v>
      </c>
      <c r="P213">
        <v>14.5</v>
      </c>
      <c r="Q213">
        <v>72</v>
      </c>
      <c r="R213">
        <v>0</v>
      </c>
      <c r="S213">
        <v>0</v>
      </c>
    </row>
    <row r="214" spans="1:19" x14ac:dyDescent="0.4">
      <c r="A214">
        <v>12.7</v>
      </c>
      <c r="B214">
        <v>68</v>
      </c>
      <c r="C214">
        <v>0</v>
      </c>
      <c r="D214">
        <v>0</v>
      </c>
      <c r="F214">
        <v>12.7</v>
      </c>
      <c r="G214">
        <v>68</v>
      </c>
      <c r="H214">
        <v>0</v>
      </c>
      <c r="I214">
        <v>1013.2</v>
      </c>
      <c r="K214">
        <v>12.7</v>
      </c>
      <c r="L214">
        <v>68</v>
      </c>
      <c r="M214">
        <v>0</v>
      </c>
      <c r="N214">
        <v>1.5</v>
      </c>
      <c r="P214">
        <v>12.7</v>
      </c>
      <c r="Q214">
        <v>68</v>
      </c>
      <c r="R214">
        <v>0</v>
      </c>
      <c r="S214">
        <v>0</v>
      </c>
    </row>
    <row r="215" spans="1:19" x14ac:dyDescent="0.4">
      <c r="A215">
        <v>11.7</v>
      </c>
      <c r="B215">
        <v>73</v>
      </c>
      <c r="C215">
        <v>0</v>
      </c>
      <c r="D215">
        <v>0</v>
      </c>
      <c r="F215">
        <v>11.7</v>
      </c>
      <c r="G215">
        <v>73</v>
      </c>
      <c r="H215">
        <v>0</v>
      </c>
      <c r="I215">
        <v>1012.2</v>
      </c>
      <c r="K215">
        <v>11.7</v>
      </c>
      <c r="L215">
        <v>73</v>
      </c>
      <c r="M215">
        <v>0</v>
      </c>
      <c r="N215">
        <v>1.1000000000000001</v>
      </c>
      <c r="P215">
        <v>11.7</v>
      </c>
      <c r="Q215">
        <v>73</v>
      </c>
      <c r="R215">
        <v>0</v>
      </c>
      <c r="S215">
        <v>0</v>
      </c>
    </row>
    <row r="216" spans="1:19" x14ac:dyDescent="0.4">
      <c r="A216">
        <v>10.9</v>
      </c>
      <c r="B216">
        <v>78</v>
      </c>
      <c r="C216">
        <v>0</v>
      </c>
      <c r="D216">
        <v>0</v>
      </c>
      <c r="F216">
        <v>10.9</v>
      </c>
      <c r="G216">
        <v>78</v>
      </c>
      <c r="H216">
        <v>0</v>
      </c>
      <c r="I216">
        <v>1011.4</v>
      </c>
      <c r="K216">
        <v>10.9</v>
      </c>
      <c r="L216">
        <v>78</v>
      </c>
      <c r="M216">
        <v>0</v>
      </c>
      <c r="N216">
        <v>0.8</v>
      </c>
      <c r="P216">
        <v>10.9</v>
      </c>
      <c r="Q216">
        <v>78</v>
      </c>
      <c r="R216">
        <v>0</v>
      </c>
      <c r="S216">
        <v>0</v>
      </c>
    </row>
    <row r="217" spans="1:19" x14ac:dyDescent="0.4">
      <c r="A217">
        <v>10.5</v>
      </c>
      <c r="B217">
        <v>78</v>
      </c>
      <c r="C217">
        <v>0</v>
      </c>
      <c r="D217">
        <v>0</v>
      </c>
      <c r="F217">
        <v>10.5</v>
      </c>
      <c r="G217">
        <v>78</v>
      </c>
      <c r="H217">
        <v>0</v>
      </c>
      <c r="I217">
        <v>1009.7</v>
      </c>
      <c r="K217">
        <v>10.5</v>
      </c>
      <c r="L217">
        <v>78</v>
      </c>
      <c r="M217">
        <v>0</v>
      </c>
      <c r="N217">
        <v>1.2</v>
      </c>
      <c r="P217">
        <v>10.5</v>
      </c>
      <c r="Q217">
        <v>78</v>
      </c>
      <c r="R217">
        <v>0</v>
      </c>
      <c r="S217">
        <v>0</v>
      </c>
    </row>
    <row r="218" spans="1:19" x14ac:dyDescent="0.4">
      <c r="A218">
        <v>14.8</v>
      </c>
      <c r="B218">
        <v>77</v>
      </c>
      <c r="C218">
        <v>0</v>
      </c>
      <c r="D218">
        <v>0</v>
      </c>
      <c r="F218">
        <v>14.8</v>
      </c>
      <c r="G218">
        <v>77</v>
      </c>
      <c r="H218">
        <v>0</v>
      </c>
      <c r="I218">
        <v>1007.5</v>
      </c>
      <c r="K218">
        <v>14.8</v>
      </c>
      <c r="L218">
        <v>77</v>
      </c>
      <c r="M218">
        <v>0</v>
      </c>
      <c r="N218">
        <v>3.4</v>
      </c>
      <c r="P218">
        <v>14.8</v>
      </c>
      <c r="Q218">
        <v>77</v>
      </c>
      <c r="R218">
        <v>0</v>
      </c>
      <c r="S218">
        <v>0</v>
      </c>
    </row>
    <row r="219" spans="1:19" x14ac:dyDescent="0.4">
      <c r="A219">
        <v>17</v>
      </c>
      <c r="B219">
        <v>70</v>
      </c>
      <c r="C219">
        <v>0</v>
      </c>
      <c r="D219">
        <v>0</v>
      </c>
      <c r="F219">
        <v>17</v>
      </c>
      <c r="G219">
        <v>70</v>
      </c>
      <c r="H219">
        <v>0</v>
      </c>
      <c r="I219">
        <v>1005.9</v>
      </c>
      <c r="K219">
        <v>17</v>
      </c>
      <c r="L219">
        <v>70</v>
      </c>
      <c r="M219">
        <v>0</v>
      </c>
      <c r="N219">
        <v>5.9</v>
      </c>
      <c r="P219">
        <v>17</v>
      </c>
      <c r="Q219">
        <v>70</v>
      </c>
      <c r="R219">
        <v>0</v>
      </c>
      <c r="S219">
        <v>0</v>
      </c>
    </row>
    <row r="220" spans="1:19" x14ac:dyDescent="0.4">
      <c r="A220">
        <v>17.2</v>
      </c>
      <c r="B220">
        <v>62</v>
      </c>
      <c r="C220">
        <v>0</v>
      </c>
      <c r="D220">
        <v>0</v>
      </c>
      <c r="F220">
        <v>17.2</v>
      </c>
      <c r="G220">
        <v>62</v>
      </c>
      <c r="H220">
        <v>0</v>
      </c>
      <c r="I220">
        <v>1005.2</v>
      </c>
      <c r="K220">
        <v>17.2</v>
      </c>
      <c r="L220">
        <v>62</v>
      </c>
      <c r="M220">
        <v>0</v>
      </c>
      <c r="N220">
        <v>4.9000000000000004</v>
      </c>
      <c r="P220">
        <v>17.2</v>
      </c>
      <c r="Q220">
        <v>62</v>
      </c>
      <c r="R220">
        <v>0</v>
      </c>
      <c r="S220">
        <v>0</v>
      </c>
    </row>
    <row r="221" spans="1:19" x14ac:dyDescent="0.4">
      <c r="A221">
        <v>17.5</v>
      </c>
      <c r="B221">
        <v>58</v>
      </c>
      <c r="C221">
        <v>0</v>
      </c>
      <c r="D221">
        <v>0</v>
      </c>
      <c r="F221">
        <v>17.5</v>
      </c>
      <c r="G221">
        <v>58</v>
      </c>
      <c r="H221">
        <v>0</v>
      </c>
      <c r="I221">
        <v>1003.1</v>
      </c>
      <c r="K221">
        <v>17.5</v>
      </c>
      <c r="L221">
        <v>58</v>
      </c>
      <c r="M221">
        <v>0</v>
      </c>
      <c r="N221">
        <v>4.5999999999999996</v>
      </c>
      <c r="P221">
        <v>17.5</v>
      </c>
      <c r="Q221">
        <v>58</v>
      </c>
      <c r="R221">
        <v>0</v>
      </c>
      <c r="S221">
        <v>0</v>
      </c>
    </row>
    <row r="222" spans="1:19" x14ac:dyDescent="0.4">
      <c r="A222">
        <v>17.3</v>
      </c>
      <c r="B222">
        <v>68</v>
      </c>
      <c r="C222">
        <v>0</v>
      </c>
      <c r="D222">
        <v>0</v>
      </c>
      <c r="F222">
        <v>17.3</v>
      </c>
      <c r="G222">
        <v>68</v>
      </c>
      <c r="H222">
        <v>0</v>
      </c>
      <c r="I222">
        <v>1001.5</v>
      </c>
      <c r="K222">
        <v>17.3</v>
      </c>
      <c r="L222">
        <v>68</v>
      </c>
      <c r="M222">
        <v>0</v>
      </c>
      <c r="N222">
        <v>5.7</v>
      </c>
      <c r="P222">
        <v>17.3</v>
      </c>
      <c r="Q222">
        <v>68</v>
      </c>
      <c r="R222">
        <v>0</v>
      </c>
      <c r="S222">
        <v>0</v>
      </c>
    </row>
    <row r="223" spans="1:19" x14ac:dyDescent="0.4">
      <c r="A223">
        <v>17.7</v>
      </c>
      <c r="B223">
        <v>71</v>
      </c>
      <c r="C223">
        <v>0</v>
      </c>
      <c r="D223">
        <v>0</v>
      </c>
      <c r="F223">
        <v>17.7</v>
      </c>
      <c r="G223">
        <v>71</v>
      </c>
      <c r="H223">
        <v>0</v>
      </c>
      <c r="I223">
        <v>1001.1</v>
      </c>
      <c r="K223">
        <v>17.7</v>
      </c>
      <c r="L223">
        <v>71</v>
      </c>
      <c r="M223">
        <v>0</v>
      </c>
      <c r="N223">
        <v>5</v>
      </c>
      <c r="P223">
        <v>17.7</v>
      </c>
      <c r="Q223">
        <v>71</v>
      </c>
      <c r="R223">
        <v>0</v>
      </c>
      <c r="S223">
        <v>0</v>
      </c>
    </row>
    <row r="224" spans="1:19" x14ac:dyDescent="0.4">
      <c r="A224">
        <v>16.899999999999999</v>
      </c>
      <c r="B224">
        <v>76</v>
      </c>
      <c r="C224">
        <v>0</v>
      </c>
      <c r="D224">
        <v>0</v>
      </c>
      <c r="F224">
        <v>16.899999999999999</v>
      </c>
      <c r="G224">
        <v>76</v>
      </c>
      <c r="H224">
        <v>0</v>
      </c>
      <c r="I224">
        <v>1000.5</v>
      </c>
      <c r="K224">
        <v>16.899999999999999</v>
      </c>
      <c r="L224">
        <v>76</v>
      </c>
      <c r="M224">
        <v>0</v>
      </c>
      <c r="N224">
        <v>3.5</v>
      </c>
      <c r="P224">
        <v>16.899999999999999</v>
      </c>
      <c r="Q224">
        <v>76</v>
      </c>
      <c r="R224">
        <v>0</v>
      </c>
      <c r="S224">
        <v>0</v>
      </c>
    </row>
    <row r="225" spans="1:19" x14ac:dyDescent="0.4">
      <c r="A225">
        <v>18.899999999999999</v>
      </c>
      <c r="B225">
        <v>73</v>
      </c>
      <c r="C225">
        <v>0.09</v>
      </c>
      <c r="D225">
        <v>0</v>
      </c>
      <c r="F225">
        <v>18.899999999999999</v>
      </c>
      <c r="G225">
        <v>73</v>
      </c>
      <c r="H225">
        <v>0.09</v>
      </c>
      <c r="I225">
        <v>1000.5</v>
      </c>
      <c r="K225">
        <v>18.899999999999999</v>
      </c>
      <c r="L225">
        <v>73</v>
      </c>
      <c r="M225">
        <v>0.09</v>
      </c>
      <c r="N225">
        <v>5.3</v>
      </c>
      <c r="P225">
        <v>18.899999999999999</v>
      </c>
      <c r="Q225">
        <v>73</v>
      </c>
      <c r="R225">
        <v>0.09</v>
      </c>
      <c r="S225">
        <v>0.14366707000000001</v>
      </c>
    </row>
    <row r="226" spans="1:19" x14ac:dyDescent="0.4">
      <c r="A226">
        <v>19.3</v>
      </c>
      <c r="B226">
        <v>76</v>
      </c>
      <c r="C226">
        <v>0.64</v>
      </c>
      <c r="D226">
        <v>0</v>
      </c>
      <c r="F226">
        <v>19.3</v>
      </c>
      <c r="G226">
        <v>76</v>
      </c>
      <c r="H226">
        <v>0.64</v>
      </c>
      <c r="I226">
        <v>1000.1</v>
      </c>
      <c r="K226">
        <v>19.3</v>
      </c>
      <c r="L226">
        <v>76</v>
      </c>
      <c r="M226">
        <v>0.64</v>
      </c>
      <c r="N226">
        <v>4.9000000000000004</v>
      </c>
      <c r="P226">
        <v>19.3</v>
      </c>
      <c r="Q226">
        <v>76</v>
      </c>
      <c r="R226">
        <v>0.64</v>
      </c>
      <c r="S226">
        <v>0.74862289000000004</v>
      </c>
    </row>
    <row r="227" spans="1:19" x14ac:dyDescent="0.4">
      <c r="A227">
        <v>15</v>
      </c>
      <c r="B227">
        <v>64</v>
      </c>
      <c r="C227">
        <v>1.28</v>
      </c>
      <c r="D227">
        <v>0</v>
      </c>
      <c r="F227">
        <v>15</v>
      </c>
      <c r="G227">
        <v>64</v>
      </c>
      <c r="H227">
        <v>1.28</v>
      </c>
      <c r="I227">
        <v>1000.7</v>
      </c>
      <c r="K227">
        <v>15</v>
      </c>
      <c r="L227">
        <v>64</v>
      </c>
      <c r="M227">
        <v>1.28</v>
      </c>
      <c r="N227">
        <v>2.4</v>
      </c>
      <c r="P227">
        <v>15</v>
      </c>
      <c r="Q227">
        <v>64</v>
      </c>
      <c r="R227">
        <v>1.28</v>
      </c>
      <c r="S227">
        <v>1.1684422000000001</v>
      </c>
    </row>
    <row r="228" spans="1:19" x14ac:dyDescent="0.4">
      <c r="A228">
        <v>17.8</v>
      </c>
      <c r="B228">
        <v>56</v>
      </c>
      <c r="C228">
        <v>1.45</v>
      </c>
      <c r="D228">
        <v>0</v>
      </c>
      <c r="F228">
        <v>17.8</v>
      </c>
      <c r="G228">
        <v>56</v>
      </c>
      <c r="H228">
        <v>1.45</v>
      </c>
      <c r="I228">
        <v>1000.8</v>
      </c>
      <c r="K228">
        <v>17.8</v>
      </c>
      <c r="L228">
        <v>56</v>
      </c>
      <c r="M228">
        <v>1.45</v>
      </c>
      <c r="N228">
        <v>3.1</v>
      </c>
      <c r="P228">
        <v>17.8</v>
      </c>
      <c r="Q228">
        <v>56</v>
      </c>
      <c r="R228">
        <v>1.45</v>
      </c>
      <c r="S228">
        <v>1.8483433</v>
      </c>
    </row>
    <row r="229" spans="1:19" x14ac:dyDescent="0.4">
      <c r="A229">
        <v>20</v>
      </c>
      <c r="B229">
        <v>47</v>
      </c>
      <c r="C229">
        <v>1.22</v>
      </c>
      <c r="D229">
        <v>0</v>
      </c>
      <c r="F229">
        <v>20</v>
      </c>
      <c r="G229">
        <v>47</v>
      </c>
      <c r="H229">
        <v>1.22</v>
      </c>
      <c r="I229">
        <v>1000.1</v>
      </c>
      <c r="K229">
        <v>20</v>
      </c>
      <c r="L229">
        <v>47</v>
      </c>
      <c r="M229">
        <v>1.22</v>
      </c>
      <c r="N229">
        <v>3.9</v>
      </c>
      <c r="P229">
        <v>20</v>
      </c>
      <c r="Q229">
        <v>47</v>
      </c>
      <c r="R229">
        <v>1.22</v>
      </c>
      <c r="S229">
        <v>1.5928982</v>
      </c>
    </row>
    <row r="230" spans="1:19" x14ac:dyDescent="0.4">
      <c r="A230">
        <v>19.5</v>
      </c>
      <c r="B230">
        <v>46</v>
      </c>
      <c r="C230">
        <v>1.2</v>
      </c>
      <c r="D230">
        <v>0</v>
      </c>
      <c r="F230">
        <v>19.5</v>
      </c>
      <c r="G230">
        <v>46</v>
      </c>
      <c r="H230">
        <v>1.2</v>
      </c>
      <c r="I230">
        <v>1000.1</v>
      </c>
      <c r="K230">
        <v>19.5</v>
      </c>
      <c r="L230">
        <v>46</v>
      </c>
      <c r="M230">
        <v>1.2</v>
      </c>
      <c r="N230">
        <v>3.2</v>
      </c>
      <c r="P230">
        <v>19.5</v>
      </c>
      <c r="Q230">
        <v>46</v>
      </c>
      <c r="R230">
        <v>1.2</v>
      </c>
      <c r="S230">
        <v>2.5719934000000002</v>
      </c>
    </row>
    <row r="231" spans="1:19" x14ac:dyDescent="0.4">
      <c r="A231">
        <v>19</v>
      </c>
      <c r="B231">
        <v>45</v>
      </c>
      <c r="C231">
        <v>1.36</v>
      </c>
      <c r="D231">
        <v>0</v>
      </c>
      <c r="F231">
        <v>19</v>
      </c>
      <c r="G231">
        <v>45</v>
      </c>
      <c r="H231">
        <v>1.36</v>
      </c>
      <c r="I231">
        <v>1000.2</v>
      </c>
      <c r="K231">
        <v>19</v>
      </c>
      <c r="L231">
        <v>45</v>
      </c>
      <c r="M231">
        <v>1.36</v>
      </c>
      <c r="N231">
        <v>4.2</v>
      </c>
      <c r="P231">
        <v>19</v>
      </c>
      <c r="Q231">
        <v>45</v>
      </c>
      <c r="R231">
        <v>1.36</v>
      </c>
      <c r="S231">
        <v>1.8104131999999999</v>
      </c>
    </row>
    <row r="232" spans="1:19" x14ac:dyDescent="0.4">
      <c r="A232">
        <v>18.600000000000001</v>
      </c>
      <c r="B232">
        <v>39</v>
      </c>
      <c r="C232">
        <v>1.65</v>
      </c>
      <c r="D232">
        <v>0</v>
      </c>
      <c r="F232">
        <v>18.600000000000001</v>
      </c>
      <c r="G232">
        <v>39</v>
      </c>
      <c r="H232">
        <v>1.65</v>
      </c>
      <c r="I232">
        <v>1000.8</v>
      </c>
      <c r="K232">
        <v>18.600000000000001</v>
      </c>
      <c r="L232">
        <v>39</v>
      </c>
      <c r="M232">
        <v>1.65</v>
      </c>
      <c r="N232">
        <v>3.2</v>
      </c>
      <c r="P232">
        <v>18.600000000000001</v>
      </c>
      <c r="Q232">
        <v>39</v>
      </c>
      <c r="R232">
        <v>1.65</v>
      </c>
      <c r="S232">
        <v>1.6605818000000001</v>
      </c>
    </row>
    <row r="233" spans="1:19" x14ac:dyDescent="0.4">
      <c r="A233">
        <v>18.100000000000001</v>
      </c>
      <c r="B233">
        <v>37</v>
      </c>
      <c r="C233">
        <v>0.62</v>
      </c>
      <c r="D233">
        <v>0</v>
      </c>
      <c r="F233">
        <v>18.100000000000001</v>
      </c>
      <c r="G233">
        <v>37</v>
      </c>
      <c r="H233">
        <v>0.62</v>
      </c>
      <c r="I233">
        <v>1001.7</v>
      </c>
      <c r="K233">
        <v>18.100000000000001</v>
      </c>
      <c r="L233">
        <v>37</v>
      </c>
      <c r="M233">
        <v>0.62</v>
      </c>
      <c r="N233">
        <v>3.5</v>
      </c>
      <c r="P233">
        <v>18.100000000000001</v>
      </c>
      <c r="Q233">
        <v>37</v>
      </c>
      <c r="R233">
        <v>0.62</v>
      </c>
      <c r="S233">
        <v>0.86760378000000005</v>
      </c>
    </row>
    <row r="234" spans="1:19" x14ac:dyDescent="0.4">
      <c r="A234">
        <v>16.7</v>
      </c>
      <c r="B234">
        <v>37</v>
      </c>
      <c r="C234">
        <v>0.32</v>
      </c>
      <c r="D234">
        <v>0</v>
      </c>
      <c r="F234">
        <v>16.7</v>
      </c>
      <c r="G234">
        <v>37</v>
      </c>
      <c r="H234">
        <v>0.32</v>
      </c>
      <c r="I234">
        <v>1003.1</v>
      </c>
      <c r="K234">
        <v>16.7</v>
      </c>
      <c r="L234">
        <v>37</v>
      </c>
      <c r="M234">
        <v>0.32</v>
      </c>
      <c r="N234">
        <v>5.6</v>
      </c>
      <c r="P234">
        <v>16.7</v>
      </c>
      <c r="Q234">
        <v>37</v>
      </c>
      <c r="R234">
        <v>0.32</v>
      </c>
      <c r="S234">
        <v>0.56515092</v>
      </c>
    </row>
    <row r="235" spans="1:19" x14ac:dyDescent="0.4">
      <c r="A235">
        <v>16.3</v>
      </c>
      <c r="B235">
        <v>33</v>
      </c>
      <c r="C235">
        <v>0.06</v>
      </c>
      <c r="D235">
        <v>0</v>
      </c>
      <c r="F235">
        <v>16.3</v>
      </c>
      <c r="G235">
        <v>33</v>
      </c>
      <c r="H235">
        <v>0.06</v>
      </c>
      <c r="I235">
        <v>1004.1</v>
      </c>
      <c r="K235">
        <v>16.3</v>
      </c>
      <c r="L235">
        <v>33</v>
      </c>
      <c r="M235">
        <v>0.06</v>
      </c>
      <c r="N235">
        <v>4.0999999999999996</v>
      </c>
      <c r="P235">
        <v>16.3</v>
      </c>
      <c r="Q235">
        <v>33</v>
      </c>
      <c r="R235">
        <v>0.06</v>
      </c>
      <c r="S235">
        <v>9.5988534E-2</v>
      </c>
    </row>
    <row r="236" spans="1:19" x14ac:dyDescent="0.4">
      <c r="A236">
        <v>15.1</v>
      </c>
      <c r="B236">
        <v>37</v>
      </c>
      <c r="C236">
        <v>0</v>
      </c>
      <c r="D236">
        <v>0</v>
      </c>
      <c r="F236">
        <v>15.1</v>
      </c>
      <c r="G236">
        <v>37</v>
      </c>
      <c r="H236">
        <v>0</v>
      </c>
      <c r="I236">
        <v>1005</v>
      </c>
      <c r="K236">
        <v>15.1</v>
      </c>
      <c r="L236">
        <v>37</v>
      </c>
      <c r="M236">
        <v>0</v>
      </c>
      <c r="N236">
        <v>4.3</v>
      </c>
      <c r="P236">
        <v>15.1</v>
      </c>
      <c r="Q236">
        <v>37</v>
      </c>
      <c r="R236">
        <v>0</v>
      </c>
      <c r="S236">
        <v>0</v>
      </c>
    </row>
    <row r="237" spans="1:19" x14ac:dyDescent="0.4">
      <c r="A237">
        <v>13.5</v>
      </c>
      <c r="B237">
        <v>44</v>
      </c>
      <c r="C237">
        <v>0</v>
      </c>
      <c r="D237">
        <v>0</v>
      </c>
      <c r="F237">
        <v>13.5</v>
      </c>
      <c r="G237">
        <v>44</v>
      </c>
      <c r="H237">
        <v>0</v>
      </c>
      <c r="I237">
        <v>1005.7</v>
      </c>
      <c r="K237">
        <v>13.5</v>
      </c>
      <c r="L237">
        <v>44</v>
      </c>
      <c r="M237">
        <v>0</v>
      </c>
      <c r="N237">
        <v>4.5</v>
      </c>
      <c r="P237">
        <v>13.5</v>
      </c>
      <c r="Q237">
        <v>44</v>
      </c>
      <c r="R237">
        <v>0</v>
      </c>
      <c r="S237">
        <v>0</v>
      </c>
    </row>
    <row r="238" spans="1:19" x14ac:dyDescent="0.4">
      <c r="A238">
        <v>13.5</v>
      </c>
      <c r="B238">
        <v>44</v>
      </c>
      <c r="C238">
        <v>0</v>
      </c>
      <c r="D238">
        <v>0</v>
      </c>
      <c r="F238">
        <v>13.5</v>
      </c>
      <c r="G238">
        <v>44</v>
      </c>
      <c r="H238">
        <v>0</v>
      </c>
      <c r="I238">
        <v>1006.2</v>
      </c>
      <c r="K238">
        <v>13.5</v>
      </c>
      <c r="L238">
        <v>44</v>
      </c>
      <c r="M238">
        <v>0</v>
      </c>
      <c r="N238">
        <v>5</v>
      </c>
      <c r="P238">
        <v>13.5</v>
      </c>
      <c r="Q238">
        <v>44</v>
      </c>
      <c r="R238">
        <v>0</v>
      </c>
      <c r="S238">
        <v>0</v>
      </c>
    </row>
    <row r="239" spans="1:19" x14ac:dyDescent="0.4">
      <c r="A239">
        <v>13.1</v>
      </c>
      <c r="B239">
        <v>45</v>
      </c>
      <c r="C239">
        <v>0</v>
      </c>
      <c r="D239">
        <v>0</v>
      </c>
      <c r="F239">
        <v>13.1</v>
      </c>
      <c r="G239">
        <v>45</v>
      </c>
      <c r="H239">
        <v>0</v>
      </c>
      <c r="I239">
        <v>1006.8</v>
      </c>
      <c r="K239">
        <v>13.1</v>
      </c>
      <c r="L239">
        <v>45</v>
      </c>
      <c r="M239">
        <v>0</v>
      </c>
      <c r="N239">
        <v>6.1</v>
      </c>
      <c r="P239">
        <v>13.1</v>
      </c>
      <c r="Q239">
        <v>45</v>
      </c>
      <c r="R239">
        <v>0</v>
      </c>
      <c r="S239">
        <v>0</v>
      </c>
    </row>
    <row r="240" spans="1:19" x14ac:dyDescent="0.4">
      <c r="A240">
        <v>12.6</v>
      </c>
      <c r="B240">
        <v>47</v>
      </c>
      <c r="C240">
        <v>0</v>
      </c>
      <c r="D240">
        <v>0</v>
      </c>
      <c r="F240">
        <v>12.6</v>
      </c>
      <c r="G240">
        <v>47</v>
      </c>
      <c r="H240">
        <v>0</v>
      </c>
      <c r="I240">
        <v>1007.5</v>
      </c>
      <c r="K240">
        <v>12.6</v>
      </c>
      <c r="L240">
        <v>47</v>
      </c>
      <c r="M240">
        <v>0</v>
      </c>
      <c r="N240">
        <v>4.8</v>
      </c>
      <c r="P240">
        <v>12.6</v>
      </c>
      <c r="Q240">
        <v>47</v>
      </c>
      <c r="R240">
        <v>0</v>
      </c>
      <c r="S240">
        <v>0</v>
      </c>
    </row>
    <row r="241" spans="1:19" x14ac:dyDescent="0.4">
      <c r="A241">
        <v>11.9</v>
      </c>
      <c r="B241">
        <v>50</v>
      </c>
      <c r="C241">
        <v>0</v>
      </c>
      <c r="D241">
        <v>0</v>
      </c>
      <c r="F241">
        <v>11.9</v>
      </c>
      <c r="G241">
        <v>50</v>
      </c>
      <c r="H241">
        <v>0</v>
      </c>
      <c r="I241">
        <v>1008.1</v>
      </c>
      <c r="K241">
        <v>11.9</v>
      </c>
      <c r="L241">
        <v>50</v>
      </c>
      <c r="M241">
        <v>0</v>
      </c>
      <c r="N241">
        <v>3.2</v>
      </c>
      <c r="P241">
        <v>11.9</v>
      </c>
      <c r="Q241">
        <v>50</v>
      </c>
      <c r="R241">
        <v>0</v>
      </c>
      <c r="S241">
        <v>0</v>
      </c>
    </row>
    <row r="242" spans="1:19" x14ac:dyDescent="0.4">
      <c r="A242">
        <v>11.6</v>
      </c>
      <c r="B242">
        <v>50</v>
      </c>
      <c r="C242">
        <v>0</v>
      </c>
      <c r="D242">
        <v>0</v>
      </c>
      <c r="F242">
        <v>11.6</v>
      </c>
      <c r="G242">
        <v>50</v>
      </c>
      <c r="H242">
        <v>0</v>
      </c>
      <c r="I242">
        <v>1008.7</v>
      </c>
      <c r="K242">
        <v>11.6</v>
      </c>
      <c r="L242">
        <v>50</v>
      </c>
      <c r="M242">
        <v>0</v>
      </c>
      <c r="N242">
        <v>3.9</v>
      </c>
      <c r="P242">
        <v>11.6</v>
      </c>
      <c r="Q242">
        <v>50</v>
      </c>
      <c r="R242">
        <v>0</v>
      </c>
      <c r="S242">
        <v>0</v>
      </c>
    </row>
    <row r="243" spans="1:19" x14ac:dyDescent="0.4">
      <c r="A243">
        <v>11.1</v>
      </c>
      <c r="B243">
        <v>50</v>
      </c>
      <c r="C243">
        <v>0</v>
      </c>
      <c r="D243">
        <v>0</v>
      </c>
      <c r="F243">
        <v>11.1</v>
      </c>
      <c r="G243">
        <v>50</v>
      </c>
      <c r="H243">
        <v>0</v>
      </c>
      <c r="I243">
        <v>1009.3</v>
      </c>
      <c r="K243">
        <v>11.1</v>
      </c>
      <c r="L243">
        <v>50</v>
      </c>
      <c r="M243">
        <v>0</v>
      </c>
      <c r="N243">
        <v>4.7</v>
      </c>
      <c r="P243">
        <v>11.1</v>
      </c>
      <c r="Q243">
        <v>50</v>
      </c>
      <c r="R243">
        <v>0</v>
      </c>
      <c r="S243">
        <v>0</v>
      </c>
    </row>
    <row r="244" spans="1:19" x14ac:dyDescent="0.4">
      <c r="A244">
        <v>10.9</v>
      </c>
      <c r="B244">
        <v>49</v>
      </c>
      <c r="C244">
        <v>0</v>
      </c>
      <c r="D244">
        <v>0</v>
      </c>
      <c r="F244">
        <v>10.9</v>
      </c>
      <c r="G244">
        <v>49</v>
      </c>
      <c r="H244">
        <v>0</v>
      </c>
      <c r="I244">
        <v>1009.9</v>
      </c>
      <c r="K244">
        <v>10.9</v>
      </c>
      <c r="L244">
        <v>49</v>
      </c>
      <c r="M244">
        <v>0</v>
      </c>
      <c r="N244">
        <v>4.9000000000000004</v>
      </c>
      <c r="P244">
        <v>10.9</v>
      </c>
      <c r="Q244">
        <v>49</v>
      </c>
      <c r="R244">
        <v>0</v>
      </c>
      <c r="S244">
        <v>0</v>
      </c>
    </row>
    <row r="245" spans="1:19" x14ac:dyDescent="0.4">
      <c r="A245">
        <v>10.5</v>
      </c>
      <c r="B245">
        <v>50</v>
      </c>
      <c r="C245">
        <v>0</v>
      </c>
      <c r="D245">
        <v>0</v>
      </c>
      <c r="F245">
        <v>10.5</v>
      </c>
      <c r="G245">
        <v>50</v>
      </c>
      <c r="H245">
        <v>0</v>
      </c>
      <c r="I245">
        <v>1010.5</v>
      </c>
      <c r="K245">
        <v>10.5</v>
      </c>
      <c r="L245">
        <v>50</v>
      </c>
      <c r="M245">
        <v>0</v>
      </c>
      <c r="N245">
        <v>3.6</v>
      </c>
      <c r="P245">
        <v>10.5</v>
      </c>
      <c r="Q245">
        <v>50</v>
      </c>
      <c r="R245">
        <v>0</v>
      </c>
      <c r="S245">
        <v>0</v>
      </c>
    </row>
    <row r="246" spans="1:19" x14ac:dyDescent="0.4">
      <c r="A246">
        <v>10.3</v>
      </c>
      <c r="B246">
        <v>49</v>
      </c>
      <c r="C246">
        <v>0</v>
      </c>
      <c r="D246">
        <v>0</v>
      </c>
      <c r="F246">
        <v>10.3</v>
      </c>
      <c r="G246">
        <v>49</v>
      </c>
      <c r="H246">
        <v>0</v>
      </c>
      <c r="I246">
        <v>1011</v>
      </c>
      <c r="K246">
        <v>10.3</v>
      </c>
      <c r="L246">
        <v>49</v>
      </c>
      <c r="M246">
        <v>0</v>
      </c>
      <c r="N246">
        <v>4.2</v>
      </c>
      <c r="P246">
        <v>10.3</v>
      </c>
      <c r="Q246">
        <v>49</v>
      </c>
      <c r="R246">
        <v>0</v>
      </c>
      <c r="S246">
        <v>0</v>
      </c>
    </row>
    <row r="247" spans="1:19" x14ac:dyDescent="0.4">
      <c r="A247">
        <v>10.6</v>
      </c>
      <c r="B247">
        <v>44</v>
      </c>
      <c r="C247">
        <v>0</v>
      </c>
      <c r="D247">
        <v>0</v>
      </c>
      <c r="F247">
        <v>10.6</v>
      </c>
      <c r="G247">
        <v>44</v>
      </c>
      <c r="H247">
        <v>0</v>
      </c>
      <c r="I247">
        <v>1011.7</v>
      </c>
      <c r="K247">
        <v>10.6</v>
      </c>
      <c r="L247">
        <v>44</v>
      </c>
      <c r="M247">
        <v>0</v>
      </c>
      <c r="N247">
        <v>4.7</v>
      </c>
      <c r="P247">
        <v>10.6</v>
      </c>
      <c r="Q247">
        <v>44</v>
      </c>
      <c r="R247">
        <v>0</v>
      </c>
      <c r="S247">
        <v>0</v>
      </c>
    </row>
    <row r="248" spans="1:19" x14ac:dyDescent="0.4">
      <c r="A248">
        <v>10.3</v>
      </c>
      <c r="B248">
        <v>45</v>
      </c>
      <c r="C248">
        <v>0</v>
      </c>
      <c r="D248">
        <v>0</v>
      </c>
      <c r="F248">
        <v>10.3</v>
      </c>
      <c r="G248">
        <v>45</v>
      </c>
      <c r="H248">
        <v>0</v>
      </c>
      <c r="I248">
        <v>1012.6</v>
      </c>
      <c r="K248">
        <v>10.3</v>
      </c>
      <c r="L248">
        <v>45</v>
      </c>
      <c r="M248">
        <v>0</v>
      </c>
      <c r="N248">
        <v>4</v>
      </c>
      <c r="P248">
        <v>10.3</v>
      </c>
      <c r="Q248">
        <v>45</v>
      </c>
      <c r="R248">
        <v>0</v>
      </c>
      <c r="S248">
        <v>0</v>
      </c>
    </row>
    <row r="249" spans="1:19" x14ac:dyDescent="0.4">
      <c r="A249">
        <v>10.6</v>
      </c>
      <c r="B249">
        <v>44</v>
      </c>
      <c r="C249">
        <v>0.06</v>
      </c>
      <c r="D249">
        <v>0</v>
      </c>
      <c r="F249">
        <v>10.6</v>
      </c>
      <c r="G249">
        <v>44</v>
      </c>
      <c r="H249">
        <v>0.06</v>
      </c>
      <c r="I249">
        <v>1013.6</v>
      </c>
      <c r="K249">
        <v>10.6</v>
      </c>
      <c r="L249">
        <v>44</v>
      </c>
      <c r="M249">
        <v>0.06</v>
      </c>
      <c r="N249">
        <v>3.5</v>
      </c>
      <c r="P249">
        <v>10.6</v>
      </c>
      <c r="Q249">
        <v>44</v>
      </c>
      <c r="R249">
        <v>0.06</v>
      </c>
      <c r="S249">
        <v>8.3489812999999996E-2</v>
      </c>
    </row>
    <row r="250" spans="1:19" x14ac:dyDescent="0.4">
      <c r="A250">
        <v>11.9</v>
      </c>
      <c r="B250">
        <v>43</v>
      </c>
      <c r="C250">
        <v>0.46</v>
      </c>
      <c r="D250">
        <v>0</v>
      </c>
      <c r="F250">
        <v>11.9</v>
      </c>
      <c r="G250">
        <v>43</v>
      </c>
      <c r="H250">
        <v>0.46</v>
      </c>
      <c r="I250">
        <v>1014.3</v>
      </c>
      <c r="K250">
        <v>11.9</v>
      </c>
      <c r="L250">
        <v>43</v>
      </c>
      <c r="M250">
        <v>0.46</v>
      </c>
      <c r="N250">
        <v>5.3</v>
      </c>
      <c r="P250">
        <v>11.9</v>
      </c>
      <c r="Q250">
        <v>43</v>
      </c>
      <c r="R250">
        <v>0.46</v>
      </c>
      <c r="S250">
        <v>0.64309806000000003</v>
      </c>
    </row>
    <row r="251" spans="1:19" x14ac:dyDescent="0.4">
      <c r="A251">
        <v>13.1</v>
      </c>
      <c r="B251">
        <v>42</v>
      </c>
      <c r="C251">
        <v>1</v>
      </c>
      <c r="D251">
        <v>0</v>
      </c>
      <c r="F251">
        <v>13.1</v>
      </c>
      <c r="G251">
        <v>42</v>
      </c>
      <c r="H251">
        <v>1</v>
      </c>
      <c r="I251">
        <v>1015</v>
      </c>
      <c r="K251">
        <v>13.1</v>
      </c>
      <c r="L251">
        <v>42</v>
      </c>
      <c r="M251">
        <v>1</v>
      </c>
      <c r="N251">
        <v>3.9</v>
      </c>
      <c r="P251">
        <v>13.1</v>
      </c>
      <c r="Q251">
        <v>42</v>
      </c>
      <c r="R251">
        <v>1</v>
      </c>
      <c r="S251">
        <v>1.3307214999999999</v>
      </c>
    </row>
    <row r="252" spans="1:19" x14ac:dyDescent="0.4">
      <c r="A252">
        <v>14.3</v>
      </c>
      <c r="B252">
        <v>40</v>
      </c>
      <c r="C252">
        <v>0.85</v>
      </c>
      <c r="D252">
        <v>0</v>
      </c>
      <c r="F252">
        <v>14.3</v>
      </c>
      <c r="G252">
        <v>40</v>
      </c>
      <c r="H252">
        <v>0.85</v>
      </c>
      <c r="I252">
        <v>1015.2</v>
      </c>
      <c r="K252">
        <v>14.3</v>
      </c>
      <c r="L252">
        <v>40</v>
      </c>
      <c r="M252">
        <v>0.85</v>
      </c>
      <c r="N252">
        <v>4.7</v>
      </c>
      <c r="P252">
        <v>14.3</v>
      </c>
      <c r="Q252">
        <v>40</v>
      </c>
      <c r="R252">
        <v>0.85</v>
      </c>
      <c r="S252">
        <v>2.0269672999999999</v>
      </c>
    </row>
    <row r="253" spans="1:19" x14ac:dyDescent="0.4">
      <c r="A253">
        <v>15.1</v>
      </c>
      <c r="B253">
        <v>37</v>
      </c>
      <c r="C253">
        <v>1.83</v>
      </c>
      <c r="D253">
        <v>0</v>
      </c>
      <c r="F253">
        <v>15.1</v>
      </c>
      <c r="G253">
        <v>37</v>
      </c>
      <c r="H253">
        <v>1.83</v>
      </c>
      <c r="I253">
        <v>1014.9</v>
      </c>
      <c r="K253">
        <v>15.1</v>
      </c>
      <c r="L253">
        <v>37</v>
      </c>
      <c r="M253">
        <v>1.83</v>
      </c>
      <c r="N253">
        <v>2.9</v>
      </c>
      <c r="P253">
        <v>15.1</v>
      </c>
      <c r="Q253">
        <v>37</v>
      </c>
      <c r="R253">
        <v>1.83</v>
      </c>
      <c r="S253">
        <v>1.6903881999999999</v>
      </c>
    </row>
    <row r="254" spans="1:19" x14ac:dyDescent="0.4">
      <c r="A254">
        <v>15.4</v>
      </c>
      <c r="B254">
        <v>37</v>
      </c>
      <c r="C254">
        <v>1.7</v>
      </c>
      <c r="D254">
        <v>0</v>
      </c>
      <c r="F254">
        <v>15.4</v>
      </c>
      <c r="G254">
        <v>37</v>
      </c>
      <c r="H254">
        <v>1.7</v>
      </c>
      <c r="I254">
        <v>1014.5</v>
      </c>
      <c r="K254">
        <v>15.4</v>
      </c>
      <c r="L254">
        <v>37</v>
      </c>
      <c r="M254">
        <v>1.7</v>
      </c>
      <c r="N254">
        <v>3.7</v>
      </c>
      <c r="P254">
        <v>15.4</v>
      </c>
      <c r="Q254">
        <v>37</v>
      </c>
      <c r="R254">
        <v>1.7</v>
      </c>
      <c r="S254">
        <v>2.3927643000000001</v>
      </c>
    </row>
    <row r="255" spans="1:19" x14ac:dyDescent="0.4">
      <c r="A255">
        <v>14.3</v>
      </c>
      <c r="B255">
        <v>39</v>
      </c>
      <c r="C255">
        <v>1.03</v>
      </c>
      <c r="D255">
        <v>0</v>
      </c>
      <c r="F255">
        <v>14.3</v>
      </c>
      <c r="G255">
        <v>39</v>
      </c>
      <c r="H255">
        <v>1.03</v>
      </c>
      <c r="I255">
        <v>1014.2</v>
      </c>
      <c r="K255">
        <v>14.3</v>
      </c>
      <c r="L255">
        <v>39</v>
      </c>
      <c r="M255">
        <v>1.03</v>
      </c>
      <c r="N255">
        <v>2.8</v>
      </c>
      <c r="P255">
        <v>14.3</v>
      </c>
      <c r="Q255">
        <v>39</v>
      </c>
      <c r="R255">
        <v>1.03</v>
      </c>
      <c r="S255">
        <v>2.3629832</v>
      </c>
    </row>
    <row r="256" spans="1:19" x14ac:dyDescent="0.4">
      <c r="A256">
        <v>14.9</v>
      </c>
      <c r="B256">
        <v>39</v>
      </c>
      <c r="C256">
        <v>0.69</v>
      </c>
      <c r="D256">
        <v>0</v>
      </c>
      <c r="F256">
        <v>14.9</v>
      </c>
      <c r="G256">
        <v>39</v>
      </c>
      <c r="H256">
        <v>0.69</v>
      </c>
      <c r="I256">
        <v>1014.2</v>
      </c>
      <c r="K256">
        <v>14.9</v>
      </c>
      <c r="L256">
        <v>39</v>
      </c>
      <c r="M256">
        <v>0.69</v>
      </c>
      <c r="N256">
        <v>1.5</v>
      </c>
      <c r="P256">
        <v>14.9</v>
      </c>
      <c r="Q256">
        <v>39</v>
      </c>
      <c r="R256">
        <v>0.69</v>
      </c>
      <c r="S256">
        <v>1.2808234999999999</v>
      </c>
    </row>
    <row r="257" spans="1:19" x14ac:dyDescent="0.4">
      <c r="A257">
        <v>14.3</v>
      </c>
      <c r="B257">
        <v>44</v>
      </c>
      <c r="C257">
        <v>0.56999999999999995</v>
      </c>
      <c r="D257">
        <v>0</v>
      </c>
      <c r="F257">
        <v>14.3</v>
      </c>
      <c r="G257">
        <v>44</v>
      </c>
      <c r="H257">
        <v>0.56999999999999995</v>
      </c>
      <c r="I257">
        <v>1014.7</v>
      </c>
      <c r="K257">
        <v>14.3</v>
      </c>
      <c r="L257">
        <v>44</v>
      </c>
      <c r="M257">
        <v>0.56999999999999995</v>
      </c>
      <c r="N257">
        <v>2.1</v>
      </c>
      <c r="P257">
        <v>14.3</v>
      </c>
      <c r="Q257">
        <v>44</v>
      </c>
      <c r="R257">
        <v>0.56999999999999995</v>
      </c>
      <c r="S257">
        <v>1.0544956000000001</v>
      </c>
    </row>
    <row r="258" spans="1:19" x14ac:dyDescent="0.4">
      <c r="A258">
        <v>13.5</v>
      </c>
      <c r="B258">
        <v>45</v>
      </c>
      <c r="C258">
        <v>0.2</v>
      </c>
      <c r="D258">
        <v>0</v>
      </c>
      <c r="F258">
        <v>13.5</v>
      </c>
      <c r="G258">
        <v>45</v>
      </c>
      <c r="H258">
        <v>0.2</v>
      </c>
      <c r="I258">
        <v>1015.1</v>
      </c>
      <c r="K258">
        <v>13.5</v>
      </c>
      <c r="L258">
        <v>45</v>
      </c>
      <c r="M258">
        <v>0.2</v>
      </c>
      <c r="N258">
        <v>2.2999999999999998</v>
      </c>
      <c r="P258">
        <v>13.5</v>
      </c>
      <c r="Q258">
        <v>45</v>
      </c>
      <c r="R258">
        <v>0.2</v>
      </c>
      <c r="S258">
        <v>0.40520339999999999</v>
      </c>
    </row>
    <row r="259" spans="1:19" x14ac:dyDescent="0.4">
      <c r="A259">
        <v>11.3</v>
      </c>
      <c r="B259">
        <v>54</v>
      </c>
      <c r="C259">
        <v>0.04</v>
      </c>
      <c r="D259">
        <v>0</v>
      </c>
      <c r="F259">
        <v>11.3</v>
      </c>
      <c r="G259">
        <v>54</v>
      </c>
      <c r="H259">
        <v>0.04</v>
      </c>
      <c r="I259">
        <v>1015.9</v>
      </c>
      <c r="K259">
        <v>11.3</v>
      </c>
      <c r="L259">
        <v>54</v>
      </c>
      <c r="M259">
        <v>0.04</v>
      </c>
      <c r="N259">
        <v>1.5</v>
      </c>
      <c r="P259">
        <v>11.3</v>
      </c>
      <c r="Q259">
        <v>54</v>
      </c>
      <c r="R259">
        <v>0.04</v>
      </c>
      <c r="S259">
        <v>3.0673187000000001E-2</v>
      </c>
    </row>
    <row r="260" spans="1:19" x14ac:dyDescent="0.4">
      <c r="A260">
        <v>10</v>
      </c>
      <c r="B260">
        <v>60</v>
      </c>
      <c r="C260">
        <v>0</v>
      </c>
      <c r="D260">
        <v>0</v>
      </c>
      <c r="F260">
        <v>10</v>
      </c>
      <c r="G260">
        <v>60</v>
      </c>
      <c r="H260">
        <v>0</v>
      </c>
      <c r="I260">
        <v>1016.4</v>
      </c>
      <c r="K260">
        <v>10</v>
      </c>
      <c r="L260">
        <v>60</v>
      </c>
      <c r="M260">
        <v>0</v>
      </c>
      <c r="N260">
        <v>2</v>
      </c>
      <c r="P260">
        <v>10</v>
      </c>
      <c r="Q260">
        <v>60</v>
      </c>
      <c r="R260">
        <v>0</v>
      </c>
      <c r="S260">
        <v>0</v>
      </c>
    </row>
    <row r="261" spans="1:19" x14ac:dyDescent="0.4">
      <c r="A261">
        <v>12.2</v>
      </c>
      <c r="B261">
        <v>57</v>
      </c>
      <c r="C261">
        <v>0</v>
      </c>
      <c r="D261">
        <v>0</v>
      </c>
      <c r="F261">
        <v>12.2</v>
      </c>
      <c r="G261">
        <v>57</v>
      </c>
      <c r="H261">
        <v>0</v>
      </c>
      <c r="I261">
        <v>1016.9</v>
      </c>
      <c r="K261">
        <v>12.2</v>
      </c>
      <c r="L261">
        <v>57</v>
      </c>
      <c r="M261">
        <v>0</v>
      </c>
      <c r="N261">
        <v>2.7</v>
      </c>
      <c r="P261">
        <v>12.2</v>
      </c>
      <c r="Q261">
        <v>57</v>
      </c>
      <c r="R261">
        <v>0</v>
      </c>
      <c r="S261">
        <v>0</v>
      </c>
    </row>
    <row r="262" spans="1:19" x14ac:dyDescent="0.4">
      <c r="A262">
        <v>11.3</v>
      </c>
      <c r="B262">
        <v>62</v>
      </c>
      <c r="C262">
        <v>0</v>
      </c>
      <c r="D262">
        <v>0</v>
      </c>
      <c r="F262">
        <v>11.3</v>
      </c>
      <c r="G262">
        <v>62</v>
      </c>
      <c r="H262">
        <v>0</v>
      </c>
      <c r="I262">
        <v>1017.4</v>
      </c>
      <c r="K262">
        <v>11.3</v>
      </c>
      <c r="L262">
        <v>62</v>
      </c>
      <c r="M262">
        <v>0</v>
      </c>
      <c r="N262">
        <v>2</v>
      </c>
      <c r="P262">
        <v>11.3</v>
      </c>
      <c r="Q262">
        <v>62</v>
      </c>
      <c r="R262">
        <v>0</v>
      </c>
      <c r="S262">
        <v>0</v>
      </c>
    </row>
    <row r="263" spans="1:19" x14ac:dyDescent="0.4">
      <c r="A263">
        <v>10.9</v>
      </c>
      <c r="B263">
        <v>66</v>
      </c>
      <c r="C263">
        <v>0</v>
      </c>
      <c r="D263">
        <v>0</v>
      </c>
      <c r="F263">
        <v>10.9</v>
      </c>
      <c r="G263">
        <v>66</v>
      </c>
      <c r="H263">
        <v>0</v>
      </c>
      <c r="I263">
        <v>1017.9</v>
      </c>
      <c r="K263">
        <v>10.9</v>
      </c>
      <c r="L263">
        <v>66</v>
      </c>
      <c r="M263">
        <v>0</v>
      </c>
      <c r="N263">
        <v>1.9</v>
      </c>
      <c r="P263">
        <v>10.9</v>
      </c>
      <c r="Q263">
        <v>66</v>
      </c>
      <c r="R263">
        <v>0</v>
      </c>
      <c r="S263">
        <v>0</v>
      </c>
    </row>
    <row r="264" spans="1:19" x14ac:dyDescent="0.4">
      <c r="A264">
        <v>11.3</v>
      </c>
      <c r="B264">
        <v>60</v>
      </c>
      <c r="C264">
        <v>0</v>
      </c>
      <c r="D264">
        <v>0</v>
      </c>
      <c r="F264">
        <v>11.3</v>
      </c>
      <c r="G264">
        <v>60</v>
      </c>
      <c r="H264">
        <v>0</v>
      </c>
      <c r="I264">
        <v>1018</v>
      </c>
      <c r="K264">
        <v>11.3</v>
      </c>
      <c r="L264">
        <v>60</v>
      </c>
      <c r="M264">
        <v>0</v>
      </c>
      <c r="N264">
        <v>2.2999999999999998</v>
      </c>
      <c r="P264">
        <v>11.3</v>
      </c>
      <c r="Q264">
        <v>60</v>
      </c>
      <c r="R264">
        <v>0</v>
      </c>
      <c r="S264">
        <v>0</v>
      </c>
    </row>
    <row r="265" spans="1:19" x14ac:dyDescent="0.4">
      <c r="A265">
        <v>11.1</v>
      </c>
      <c r="B265">
        <v>51</v>
      </c>
      <c r="C265">
        <v>0</v>
      </c>
      <c r="D265">
        <v>0</v>
      </c>
      <c r="F265">
        <v>11.1</v>
      </c>
      <c r="G265">
        <v>51</v>
      </c>
      <c r="H265">
        <v>0</v>
      </c>
      <c r="I265">
        <v>1018.4</v>
      </c>
      <c r="K265">
        <v>11.1</v>
      </c>
      <c r="L265">
        <v>51</v>
      </c>
      <c r="M265">
        <v>0</v>
      </c>
      <c r="N265">
        <v>2.8</v>
      </c>
      <c r="P265">
        <v>11.1</v>
      </c>
      <c r="Q265">
        <v>51</v>
      </c>
      <c r="R265">
        <v>0</v>
      </c>
      <c r="S265">
        <v>0</v>
      </c>
    </row>
    <row r="266" spans="1:19" x14ac:dyDescent="0.4">
      <c r="A266">
        <v>9.1999999999999993</v>
      </c>
      <c r="B266">
        <v>62</v>
      </c>
      <c r="C266">
        <v>0</v>
      </c>
      <c r="D266">
        <v>0</v>
      </c>
      <c r="F266">
        <v>9.1999999999999993</v>
      </c>
      <c r="G266">
        <v>62</v>
      </c>
      <c r="H266">
        <v>0</v>
      </c>
      <c r="I266">
        <v>1018.2</v>
      </c>
      <c r="K266">
        <v>9.1999999999999993</v>
      </c>
      <c r="L266">
        <v>62</v>
      </c>
      <c r="M266">
        <v>0</v>
      </c>
      <c r="N266">
        <v>1.8</v>
      </c>
      <c r="P266">
        <v>9.1999999999999993</v>
      </c>
      <c r="Q266">
        <v>62</v>
      </c>
      <c r="R266">
        <v>0</v>
      </c>
      <c r="S266">
        <v>0</v>
      </c>
    </row>
    <row r="267" spans="1:19" x14ac:dyDescent="0.4">
      <c r="A267">
        <v>9.4</v>
      </c>
      <c r="B267">
        <v>62</v>
      </c>
      <c r="C267">
        <v>0</v>
      </c>
      <c r="D267">
        <v>0</v>
      </c>
      <c r="F267">
        <v>9.4</v>
      </c>
      <c r="G267">
        <v>62</v>
      </c>
      <c r="H267">
        <v>0</v>
      </c>
      <c r="I267">
        <v>1018.5</v>
      </c>
      <c r="K267">
        <v>9.4</v>
      </c>
      <c r="L267">
        <v>62</v>
      </c>
      <c r="M267">
        <v>0</v>
      </c>
      <c r="N267">
        <v>2.2999999999999998</v>
      </c>
      <c r="P267">
        <v>9.4</v>
      </c>
      <c r="Q267">
        <v>62</v>
      </c>
      <c r="R267">
        <v>0</v>
      </c>
      <c r="S267">
        <v>0</v>
      </c>
    </row>
    <row r="268" spans="1:19" x14ac:dyDescent="0.4">
      <c r="A268">
        <v>8.8000000000000007</v>
      </c>
      <c r="B268">
        <v>65</v>
      </c>
      <c r="C268">
        <v>0</v>
      </c>
      <c r="D268">
        <v>0</v>
      </c>
      <c r="F268">
        <v>8.8000000000000007</v>
      </c>
      <c r="G268">
        <v>65</v>
      </c>
      <c r="H268">
        <v>0</v>
      </c>
      <c r="I268">
        <v>1019</v>
      </c>
      <c r="K268">
        <v>8.8000000000000007</v>
      </c>
      <c r="L268">
        <v>65</v>
      </c>
      <c r="M268">
        <v>0</v>
      </c>
      <c r="N268">
        <v>1.9</v>
      </c>
      <c r="P268">
        <v>8.8000000000000007</v>
      </c>
      <c r="Q268">
        <v>65</v>
      </c>
      <c r="R268">
        <v>0</v>
      </c>
      <c r="S268">
        <v>0</v>
      </c>
    </row>
    <row r="269" spans="1:19" x14ac:dyDescent="0.4">
      <c r="A269">
        <v>8.6999999999999993</v>
      </c>
      <c r="B269">
        <v>65</v>
      </c>
      <c r="C269">
        <v>0</v>
      </c>
      <c r="D269">
        <v>0</v>
      </c>
      <c r="F269">
        <v>8.6999999999999993</v>
      </c>
      <c r="G269">
        <v>65</v>
      </c>
      <c r="H269">
        <v>0</v>
      </c>
      <c r="I269">
        <v>1019.4</v>
      </c>
      <c r="K269">
        <v>8.6999999999999993</v>
      </c>
      <c r="L269">
        <v>65</v>
      </c>
      <c r="M269">
        <v>0</v>
      </c>
      <c r="N269">
        <v>2.4</v>
      </c>
      <c r="P269">
        <v>8.6999999999999993</v>
      </c>
      <c r="Q269">
        <v>65</v>
      </c>
      <c r="R269">
        <v>0</v>
      </c>
      <c r="S269">
        <v>0</v>
      </c>
    </row>
    <row r="270" spans="1:19" x14ac:dyDescent="0.4">
      <c r="A270">
        <v>8.6</v>
      </c>
      <c r="B270">
        <v>62</v>
      </c>
      <c r="C270">
        <v>0</v>
      </c>
      <c r="D270">
        <v>0</v>
      </c>
      <c r="F270">
        <v>8.6</v>
      </c>
      <c r="G270">
        <v>62</v>
      </c>
      <c r="H270">
        <v>0</v>
      </c>
      <c r="I270">
        <v>1019.2</v>
      </c>
      <c r="K270">
        <v>8.6</v>
      </c>
      <c r="L270">
        <v>62</v>
      </c>
      <c r="M270">
        <v>0</v>
      </c>
      <c r="N270">
        <v>1.5</v>
      </c>
      <c r="P270">
        <v>8.6</v>
      </c>
      <c r="Q270">
        <v>62</v>
      </c>
      <c r="R270">
        <v>0</v>
      </c>
      <c r="S270">
        <v>0</v>
      </c>
    </row>
    <row r="271" spans="1:19" x14ac:dyDescent="0.4">
      <c r="A271">
        <v>7.9</v>
      </c>
      <c r="B271">
        <v>66</v>
      </c>
      <c r="C271">
        <v>0</v>
      </c>
      <c r="D271">
        <v>0</v>
      </c>
      <c r="F271">
        <v>7.9</v>
      </c>
      <c r="G271">
        <v>66</v>
      </c>
      <c r="H271">
        <v>0</v>
      </c>
      <c r="I271">
        <v>1019.2</v>
      </c>
      <c r="K271">
        <v>7.9</v>
      </c>
      <c r="L271">
        <v>66</v>
      </c>
      <c r="M271">
        <v>0</v>
      </c>
      <c r="N271">
        <v>0.9</v>
      </c>
      <c r="P271">
        <v>7.9</v>
      </c>
      <c r="Q271">
        <v>66</v>
      </c>
      <c r="R271">
        <v>0</v>
      </c>
      <c r="S271">
        <v>0</v>
      </c>
    </row>
    <row r="272" spans="1:19" x14ac:dyDescent="0.4">
      <c r="A272">
        <v>8</v>
      </c>
      <c r="B272">
        <v>64</v>
      </c>
      <c r="C272">
        <v>0</v>
      </c>
      <c r="D272">
        <v>0</v>
      </c>
      <c r="F272">
        <v>8</v>
      </c>
      <c r="G272">
        <v>64</v>
      </c>
      <c r="H272">
        <v>0</v>
      </c>
      <c r="I272">
        <v>1019.5</v>
      </c>
      <c r="K272">
        <v>8</v>
      </c>
      <c r="L272">
        <v>64</v>
      </c>
      <c r="M272">
        <v>0</v>
      </c>
      <c r="N272">
        <v>2.8</v>
      </c>
      <c r="P272">
        <v>8</v>
      </c>
      <c r="Q272">
        <v>64</v>
      </c>
      <c r="R272">
        <v>0</v>
      </c>
      <c r="S272">
        <v>0</v>
      </c>
    </row>
    <row r="273" spans="1:19" x14ac:dyDescent="0.4">
      <c r="A273">
        <v>8.1999999999999993</v>
      </c>
      <c r="B273">
        <v>64</v>
      </c>
      <c r="C273">
        <v>7.0000000000000007E-2</v>
      </c>
      <c r="D273">
        <v>0</v>
      </c>
      <c r="F273">
        <v>8.1999999999999993</v>
      </c>
      <c r="G273">
        <v>64</v>
      </c>
      <c r="H273">
        <v>7.0000000000000007E-2</v>
      </c>
      <c r="I273">
        <v>1020.1</v>
      </c>
      <c r="K273">
        <v>8.1999999999999993</v>
      </c>
      <c r="L273">
        <v>64</v>
      </c>
      <c r="M273">
        <v>7.0000000000000007E-2</v>
      </c>
      <c r="N273">
        <v>2</v>
      </c>
      <c r="P273">
        <v>8.1999999999999993</v>
      </c>
      <c r="Q273">
        <v>64</v>
      </c>
      <c r="R273">
        <v>7.0000000000000007E-2</v>
      </c>
      <c r="S273">
        <v>8.4514372000000004E-2</v>
      </c>
    </row>
    <row r="274" spans="1:19" x14ac:dyDescent="0.4">
      <c r="A274">
        <v>8.9</v>
      </c>
      <c r="B274">
        <v>62</v>
      </c>
      <c r="C274">
        <v>0.71</v>
      </c>
      <c r="D274">
        <v>0</v>
      </c>
      <c r="F274">
        <v>8.9</v>
      </c>
      <c r="G274">
        <v>62</v>
      </c>
      <c r="H274">
        <v>0.71</v>
      </c>
      <c r="I274">
        <v>1020.3</v>
      </c>
      <c r="K274">
        <v>8.9</v>
      </c>
      <c r="L274">
        <v>62</v>
      </c>
      <c r="M274">
        <v>0.71</v>
      </c>
      <c r="N274">
        <v>2.7</v>
      </c>
      <c r="P274">
        <v>8.9</v>
      </c>
      <c r="Q274">
        <v>62</v>
      </c>
      <c r="R274">
        <v>0.71</v>
      </c>
      <c r="S274">
        <v>0.51414758000000005</v>
      </c>
    </row>
    <row r="275" spans="1:19" x14ac:dyDescent="0.4">
      <c r="A275">
        <v>11.1</v>
      </c>
      <c r="B275">
        <v>55</v>
      </c>
      <c r="C275">
        <v>1.35</v>
      </c>
      <c r="D275">
        <v>0</v>
      </c>
      <c r="F275">
        <v>11.1</v>
      </c>
      <c r="G275">
        <v>55</v>
      </c>
      <c r="H275">
        <v>1.35</v>
      </c>
      <c r="I275">
        <v>1020.5</v>
      </c>
      <c r="K275">
        <v>11.1</v>
      </c>
      <c r="L275">
        <v>55</v>
      </c>
      <c r="M275">
        <v>1.35</v>
      </c>
      <c r="N275">
        <v>2.6</v>
      </c>
      <c r="P275">
        <v>11.1</v>
      </c>
      <c r="Q275">
        <v>55</v>
      </c>
      <c r="R275">
        <v>1.35</v>
      </c>
      <c r="S275">
        <v>1.2054750999999999</v>
      </c>
    </row>
    <row r="276" spans="1:19" x14ac:dyDescent="0.4">
      <c r="A276">
        <v>12.5</v>
      </c>
      <c r="B276">
        <v>53</v>
      </c>
      <c r="C276">
        <v>1.85</v>
      </c>
      <c r="D276">
        <v>0</v>
      </c>
      <c r="F276">
        <v>12.5</v>
      </c>
      <c r="G276">
        <v>53</v>
      </c>
      <c r="H276">
        <v>1.85</v>
      </c>
      <c r="I276">
        <v>1020.1</v>
      </c>
      <c r="K276">
        <v>12.5</v>
      </c>
      <c r="L276">
        <v>53</v>
      </c>
      <c r="M276">
        <v>1.85</v>
      </c>
      <c r="N276">
        <v>2.6</v>
      </c>
      <c r="P276">
        <v>12.5</v>
      </c>
      <c r="Q276">
        <v>53</v>
      </c>
      <c r="R276">
        <v>1.85</v>
      </c>
      <c r="S276">
        <v>1.6205463</v>
      </c>
    </row>
    <row r="277" spans="1:19" x14ac:dyDescent="0.4">
      <c r="A277">
        <v>13.4</v>
      </c>
      <c r="B277">
        <v>51</v>
      </c>
      <c r="C277">
        <v>2.15</v>
      </c>
      <c r="D277">
        <v>0</v>
      </c>
      <c r="F277">
        <v>13.4</v>
      </c>
      <c r="G277">
        <v>51</v>
      </c>
      <c r="H277">
        <v>2.15</v>
      </c>
      <c r="I277">
        <v>1019.4</v>
      </c>
      <c r="K277">
        <v>13.4</v>
      </c>
      <c r="L277">
        <v>51</v>
      </c>
      <c r="M277">
        <v>2.15</v>
      </c>
      <c r="N277">
        <v>1.6</v>
      </c>
      <c r="P277">
        <v>13.4</v>
      </c>
      <c r="Q277">
        <v>51</v>
      </c>
      <c r="R277">
        <v>2.15</v>
      </c>
      <c r="S277">
        <v>1.7371504</v>
      </c>
    </row>
    <row r="278" spans="1:19" x14ac:dyDescent="0.4">
      <c r="A278">
        <v>14.4</v>
      </c>
      <c r="B278">
        <v>50</v>
      </c>
      <c r="C278">
        <v>2</v>
      </c>
      <c r="D278">
        <v>0</v>
      </c>
      <c r="F278">
        <v>14.4</v>
      </c>
      <c r="G278">
        <v>50</v>
      </c>
      <c r="H278">
        <v>2</v>
      </c>
      <c r="I278">
        <v>1018.1</v>
      </c>
      <c r="K278">
        <v>14.4</v>
      </c>
      <c r="L278">
        <v>50</v>
      </c>
      <c r="M278">
        <v>2</v>
      </c>
      <c r="N278">
        <v>1.4</v>
      </c>
      <c r="P278">
        <v>14.4</v>
      </c>
      <c r="Q278">
        <v>50</v>
      </c>
      <c r="R278">
        <v>2</v>
      </c>
      <c r="S278">
        <v>1.4291027000000001</v>
      </c>
    </row>
    <row r="279" spans="1:19" x14ac:dyDescent="0.4">
      <c r="A279">
        <v>15</v>
      </c>
      <c r="B279">
        <v>51</v>
      </c>
      <c r="C279">
        <v>1.92</v>
      </c>
      <c r="D279">
        <v>0</v>
      </c>
      <c r="F279">
        <v>15</v>
      </c>
      <c r="G279">
        <v>51</v>
      </c>
      <c r="H279">
        <v>1.92</v>
      </c>
      <c r="I279">
        <v>1017.4</v>
      </c>
      <c r="K279">
        <v>15</v>
      </c>
      <c r="L279">
        <v>51</v>
      </c>
      <c r="M279">
        <v>1.92</v>
      </c>
      <c r="N279">
        <v>2.1</v>
      </c>
      <c r="P279">
        <v>15</v>
      </c>
      <c r="Q279">
        <v>51</v>
      </c>
      <c r="R279">
        <v>1.92</v>
      </c>
      <c r="S279">
        <v>1.6270099</v>
      </c>
    </row>
    <row r="280" spans="1:19" x14ac:dyDescent="0.4">
      <c r="A280">
        <v>16</v>
      </c>
      <c r="B280">
        <v>52</v>
      </c>
      <c r="C280">
        <v>1.37</v>
      </c>
      <c r="D280">
        <v>0</v>
      </c>
      <c r="F280">
        <v>16</v>
      </c>
      <c r="G280">
        <v>52</v>
      </c>
      <c r="H280">
        <v>1.37</v>
      </c>
      <c r="I280">
        <v>1016.9</v>
      </c>
      <c r="K280">
        <v>16</v>
      </c>
      <c r="L280">
        <v>52</v>
      </c>
      <c r="M280">
        <v>1.37</v>
      </c>
      <c r="N280">
        <v>1.5</v>
      </c>
      <c r="P280">
        <v>16</v>
      </c>
      <c r="Q280">
        <v>52</v>
      </c>
      <c r="R280">
        <v>1.37</v>
      </c>
      <c r="S280">
        <v>1.2867717000000001</v>
      </c>
    </row>
    <row r="281" spans="1:19" x14ac:dyDescent="0.4">
      <c r="A281">
        <v>15.9</v>
      </c>
      <c r="B281">
        <v>60</v>
      </c>
      <c r="C281">
        <v>1.1000000000000001</v>
      </c>
      <c r="D281">
        <v>0</v>
      </c>
      <c r="F281">
        <v>15.9</v>
      </c>
      <c r="G281">
        <v>60</v>
      </c>
      <c r="H281">
        <v>1.1000000000000001</v>
      </c>
      <c r="I281">
        <v>1016.1</v>
      </c>
      <c r="K281">
        <v>15.9</v>
      </c>
      <c r="L281">
        <v>60</v>
      </c>
      <c r="M281">
        <v>1.1000000000000001</v>
      </c>
      <c r="N281">
        <v>1.5</v>
      </c>
      <c r="P281">
        <v>15.9</v>
      </c>
      <c r="Q281">
        <v>60</v>
      </c>
      <c r="R281">
        <v>1.1000000000000001</v>
      </c>
      <c r="S281">
        <v>0.83889698999999995</v>
      </c>
    </row>
    <row r="282" spans="1:19" x14ac:dyDescent="0.4">
      <c r="A282">
        <v>15</v>
      </c>
      <c r="B282">
        <v>70</v>
      </c>
      <c r="C282">
        <v>0.51</v>
      </c>
      <c r="D282">
        <v>0</v>
      </c>
      <c r="F282">
        <v>15</v>
      </c>
      <c r="G282">
        <v>70</v>
      </c>
      <c r="H282">
        <v>0.51</v>
      </c>
      <c r="I282">
        <v>1016</v>
      </c>
      <c r="K282">
        <v>15</v>
      </c>
      <c r="L282">
        <v>70</v>
      </c>
      <c r="M282">
        <v>0.51</v>
      </c>
      <c r="N282">
        <v>0.8</v>
      </c>
      <c r="P282">
        <v>15</v>
      </c>
      <c r="Q282">
        <v>70</v>
      </c>
      <c r="R282">
        <v>0.51</v>
      </c>
      <c r="S282">
        <v>0.37106207000000002</v>
      </c>
    </row>
    <row r="283" spans="1:19" x14ac:dyDescent="0.4">
      <c r="A283">
        <v>15.1</v>
      </c>
      <c r="B283">
        <v>64</v>
      </c>
      <c r="C283">
        <v>0.03</v>
      </c>
      <c r="D283">
        <v>0</v>
      </c>
      <c r="F283">
        <v>15.1</v>
      </c>
      <c r="G283">
        <v>64</v>
      </c>
      <c r="H283">
        <v>0.03</v>
      </c>
      <c r="I283">
        <v>1015.9</v>
      </c>
      <c r="K283">
        <v>15.1</v>
      </c>
      <c r="L283">
        <v>64</v>
      </c>
      <c r="M283">
        <v>0.03</v>
      </c>
      <c r="N283">
        <v>1.8</v>
      </c>
      <c r="P283">
        <v>15.1</v>
      </c>
      <c r="Q283">
        <v>64</v>
      </c>
      <c r="R283">
        <v>0.03</v>
      </c>
      <c r="S283">
        <v>5.3800716999999998E-2</v>
      </c>
    </row>
    <row r="284" spans="1:19" x14ac:dyDescent="0.4">
      <c r="A284">
        <v>15.6</v>
      </c>
      <c r="B284">
        <v>64</v>
      </c>
      <c r="C284">
        <v>0</v>
      </c>
      <c r="D284">
        <v>0</v>
      </c>
      <c r="F284">
        <v>15.6</v>
      </c>
      <c r="G284">
        <v>64</v>
      </c>
      <c r="H284">
        <v>0</v>
      </c>
      <c r="I284">
        <v>1016.3</v>
      </c>
      <c r="K284">
        <v>15.6</v>
      </c>
      <c r="L284">
        <v>64</v>
      </c>
      <c r="M284">
        <v>0</v>
      </c>
      <c r="N284">
        <v>1.3</v>
      </c>
      <c r="P284">
        <v>15.6</v>
      </c>
      <c r="Q284">
        <v>64</v>
      </c>
      <c r="R284">
        <v>0</v>
      </c>
      <c r="S284">
        <v>0</v>
      </c>
    </row>
    <row r="285" spans="1:19" x14ac:dyDescent="0.4">
      <c r="A285">
        <v>13.9</v>
      </c>
      <c r="B285">
        <v>84</v>
      </c>
      <c r="C285">
        <v>0</v>
      </c>
      <c r="D285">
        <v>0</v>
      </c>
      <c r="F285">
        <v>13.9</v>
      </c>
      <c r="G285">
        <v>84</v>
      </c>
      <c r="H285">
        <v>0</v>
      </c>
      <c r="I285">
        <v>1016.7</v>
      </c>
      <c r="K285">
        <v>13.9</v>
      </c>
      <c r="L285">
        <v>84</v>
      </c>
      <c r="M285">
        <v>0</v>
      </c>
      <c r="N285">
        <v>3.3</v>
      </c>
      <c r="P285">
        <v>13.9</v>
      </c>
      <c r="Q285">
        <v>84</v>
      </c>
      <c r="R285">
        <v>0</v>
      </c>
      <c r="S285">
        <v>0</v>
      </c>
    </row>
    <row r="286" spans="1:19" x14ac:dyDescent="0.4">
      <c r="A286">
        <v>11.2</v>
      </c>
      <c r="B286">
        <v>97</v>
      </c>
      <c r="C286">
        <v>0</v>
      </c>
      <c r="D286">
        <v>4.5</v>
      </c>
      <c r="F286">
        <v>11.2</v>
      </c>
      <c r="G286">
        <v>97</v>
      </c>
      <c r="H286">
        <v>0</v>
      </c>
      <c r="I286">
        <v>1017.5</v>
      </c>
      <c r="K286">
        <v>11.2</v>
      </c>
      <c r="L286">
        <v>97</v>
      </c>
      <c r="M286">
        <v>0</v>
      </c>
      <c r="N286">
        <v>4</v>
      </c>
      <c r="P286">
        <v>11.2</v>
      </c>
      <c r="Q286">
        <v>97</v>
      </c>
      <c r="R286">
        <v>0</v>
      </c>
      <c r="S286">
        <v>0</v>
      </c>
    </row>
    <row r="287" spans="1:19" x14ac:dyDescent="0.4">
      <c r="A287">
        <v>10.9</v>
      </c>
      <c r="B287">
        <v>98</v>
      </c>
      <c r="C287">
        <v>0</v>
      </c>
      <c r="D287">
        <v>2.5</v>
      </c>
      <c r="F287">
        <v>10.9</v>
      </c>
      <c r="G287">
        <v>98</v>
      </c>
      <c r="H287">
        <v>0</v>
      </c>
      <c r="I287">
        <v>1016</v>
      </c>
      <c r="K287">
        <v>10.9</v>
      </c>
      <c r="L287">
        <v>98</v>
      </c>
      <c r="M287">
        <v>0</v>
      </c>
      <c r="N287">
        <v>3</v>
      </c>
      <c r="P287">
        <v>10.9</v>
      </c>
      <c r="Q287">
        <v>98</v>
      </c>
      <c r="R287">
        <v>0</v>
      </c>
      <c r="S287">
        <v>0</v>
      </c>
    </row>
    <row r="288" spans="1:19" x14ac:dyDescent="0.4">
      <c r="A288">
        <v>11.3</v>
      </c>
      <c r="B288">
        <v>100</v>
      </c>
      <c r="C288">
        <v>0</v>
      </c>
      <c r="D288">
        <v>0</v>
      </c>
      <c r="F288">
        <v>11.3</v>
      </c>
      <c r="G288">
        <v>100</v>
      </c>
      <c r="H288">
        <v>0</v>
      </c>
      <c r="I288">
        <v>1015.5</v>
      </c>
      <c r="K288">
        <v>11.3</v>
      </c>
      <c r="L288">
        <v>100</v>
      </c>
      <c r="M288">
        <v>0</v>
      </c>
      <c r="N288">
        <v>2.5</v>
      </c>
      <c r="P288">
        <v>11.3</v>
      </c>
      <c r="Q288">
        <v>100</v>
      </c>
      <c r="R288">
        <v>0</v>
      </c>
      <c r="S288">
        <v>0</v>
      </c>
    </row>
    <row r="289" spans="1:19" x14ac:dyDescent="0.4">
      <c r="A289">
        <v>10.9</v>
      </c>
      <c r="B289">
        <v>100</v>
      </c>
      <c r="C289">
        <v>0</v>
      </c>
      <c r="D289">
        <v>0</v>
      </c>
      <c r="F289">
        <v>10.9</v>
      </c>
      <c r="G289">
        <v>100</v>
      </c>
      <c r="H289">
        <v>0</v>
      </c>
      <c r="I289">
        <v>1014.8</v>
      </c>
      <c r="K289">
        <v>10.9</v>
      </c>
      <c r="L289">
        <v>100</v>
      </c>
      <c r="M289">
        <v>0</v>
      </c>
      <c r="N289">
        <v>0.6</v>
      </c>
      <c r="P289">
        <v>10.9</v>
      </c>
      <c r="Q289">
        <v>100</v>
      </c>
      <c r="R289">
        <v>0</v>
      </c>
      <c r="S289">
        <v>0</v>
      </c>
    </row>
    <row r="290" spans="1:19" x14ac:dyDescent="0.4">
      <c r="A290">
        <v>11.3</v>
      </c>
      <c r="B290">
        <v>100</v>
      </c>
      <c r="C290">
        <v>0</v>
      </c>
      <c r="D290">
        <v>0</v>
      </c>
      <c r="F290">
        <v>11.3</v>
      </c>
      <c r="G290">
        <v>100</v>
      </c>
      <c r="H290">
        <v>0</v>
      </c>
      <c r="I290">
        <v>1014.8</v>
      </c>
      <c r="K290">
        <v>11.3</v>
      </c>
      <c r="L290">
        <v>100</v>
      </c>
      <c r="M290">
        <v>0</v>
      </c>
      <c r="N290">
        <v>1</v>
      </c>
      <c r="P290">
        <v>11.3</v>
      </c>
      <c r="Q290">
        <v>100</v>
      </c>
      <c r="R290">
        <v>0</v>
      </c>
      <c r="S290">
        <v>0</v>
      </c>
    </row>
    <row r="291" spans="1:19" x14ac:dyDescent="0.4">
      <c r="A291">
        <v>11.6</v>
      </c>
      <c r="B291">
        <v>100</v>
      </c>
      <c r="C291">
        <v>0</v>
      </c>
      <c r="D291">
        <v>0</v>
      </c>
      <c r="F291">
        <v>11.6</v>
      </c>
      <c r="G291">
        <v>100</v>
      </c>
      <c r="H291">
        <v>0</v>
      </c>
      <c r="I291">
        <v>1014.2</v>
      </c>
      <c r="K291">
        <v>11.6</v>
      </c>
      <c r="L291">
        <v>100</v>
      </c>
      <c r="M291">
        <v>0</v>
      </c>
      <c r="N291">
        <v>0.8</v>
      </c>
      <c r="P291">
        <v>11.6</v>
      </c>
      <c r="Q291">
        <v>100</v>
      </c>
      <c r="R291">
        <v>0</v>
      </c>
      <c r="S291">
        <v>0</v>
      </c>
    </row>
    <row r="292" spans="1:19" x14ac:dyDescent="0.4">
      <c r="A292">
        <v>11.5</v>
      </c>
      <c r="B292">
        <v>100</v>
      </c>
      <c r="C292">
        <v>0</v>
      </c>
      <c r="D292">
        <v>0</v>
      </c>
      <c r="F292">
        <v>11.5</v>
      </c>
      <c r="G292">
        <v>100</v>
      </c>
      <c r="H292">
        <v>0</v>
      </c>
      <c r="I292">
        <v>1014.2</v>
      </c>
      <c r="K292">
        <v>11.5</v>
      </c>
      <c r="L292">
        <v>100</v>
      </c>
      <c r="M292">
        <v>0</v>
      </c>
      <c r="N292">
        <v>1.8</v>
      </c>
      <c r="P292">
        <v>11.5</v>
      </c>
      <c r="Q292">
        <v>100</v>
      </c>
      <c r="R292">
        <v>0</v>
      </c>
      <c r="S292">
        <v>0</v>
      </c>
    </row>
    <row r="293" spans="1:19" x14ac:dyDescent="0.4">
      <c r="A293">
        <v>10.6</v>
      </c>
      <c r="B293">
        <v>95</v>
      </c>
      <c r="C293">
        <v>0</v>
      </c>
      <c r="D293">
        <v>0</v>
      </c>
      <c r="F293">
        <v>10.6</v>
      </c>
      <c r="G293">
        <v>95</v>
      </c>
      <c r="H293">
        <v>0</v>
      </c>
      <c r="I293">
        <v>1013.7</v>
      </c>
      <c r="K293">
        <v>10.6</v>
      </c>
      <c r="L293">
        <v>95</v>
      </c>
      <c r="M293">
        <v>0</v>
      </c>
      <c r="N293">
        <v>2.2000000000000002</v>
      </c>
      <c r="P293">
        <v>10.6</v>
      </c>
      <c r="Q293">
        <v>95</v>
      </c>
      <c r="R293">
        <v>0</v>
      </c>
      <c r="S293">
        <v>0</v>
      </c>
    </row>
    <row r="294" spans="1:19" x14ac:dyDescent="0.4">
      <c r="A294">
        <v>10.9</v>
      </c>
      <c r="B294">
        <v>84</v>
      </c>
      <c r="C294">
        <v>0</v>
      </c>
      <c r="D294">
        <v>0</v>
      </c>
      <c r="F294">
        <v>10.9</v>
      </c>
      <c r="G294">
        <v>84</v>
      </c>
      <c r="H294">
        <v>0</v>
      </c>
      <c r="I294">
        <v>1013.5</v>
      </c>
      <c r="K294">
        <v>10.9</v>
      </c>
      <c r="L294">
        <v>84</v>
      </c>
      <c r="M294">
        <v>0</v>
      </c>
      <c r="N294">
        <v>2.2000000000000002</v>
      </c>
      <c r="P294">
        <v>10.9</v>
      </c>
      <c r="Q294">
        <v>84</v>
      </c>
      <c r="R294">
        <v>0</v>
      </c>
      <c r="S294">
        <v>0</v>
      </c>
    </row>
    <row r="295" spans="1:19" x14ac:dyDescent="0.4">
      <c r="A295">
        <v>10.8</v>
      </c>
      <c r="B295">
        <v>83</v>
      </c>
      <c r="C295">
        <v>0</v>
      </c>
      <c r="D295">
        <v>0</v>
      </c>
      <c r="F295">
        <v>10.8</v>
      </c>
      <c r="G295">
        <v>83</v>
      </c>
      <c r="H295">
        <v>0</v>
      </c>
      <c r="I295">
        <v>1013.1</v>
      </c>
      <c r="K295">
        <v>10.8</v>
      </c>
      <c r="L295">
        <v>83</v>
      </c>
      <c r="M295">
        <v>0</v>
      </c>
      <c r="N295">
        <v>2.4</v>
      </c>
      <c r="P295">
        <v>10.8</v>
      </c>
      <c r="Q295">
        <v>83</v>
      </c>
      <c r="R295">
        <v>0</v>
      </c>
      <c r="S295">
        <v>0</v>
      </c>
    </row>
    <row r="296" spans="1:19" x14ac:dyDescent="0.4">
      <c r="A296">
        <v>10.4</v>
      </c>
      <c r="B296">
        <v>87</v>
      </c>
      <c r="C296">
        <v>0</v>
      </c>
      <c r="D296">
        <v>0</v>
      </c>
      <c r="F296">
        <v>10.4</v>
      </c>
      <c r="G296">
        <v>87</v>
      </c>
      <c r="H296">
        <v>0</v>
      </c>
      <c r="I296">
        <v>1012.3</v>
      </c>
      <c r="K296">
        <v>10.4</v>
      </c>
      <c r="L296">
        <v>87</v>
      </c>
      <c r="M296">
        <v>0</v>
      </c>
      <c r="N296">
        <v>1.5</v>
      </c>
      <c r="P296">
        <v>10.4</v>
      </c>
      <c r="Q296">
        <v>87</v>
      </c>
      <c r="R296">
        <v>0</v>
      </c>
      <c r="S296">
        <v>0</v>
      </c>
    </row>
    <row r="297" spans="1:19" x14ac:dyDescent="0.4">
      <c r="A297">
        <v>11.3</v>
      </c>
      <c r="B297">
        <v>81</v>
      </c>
      <c r="C297">
        <v>0.06</v>
      </c>
      <c r="D297">
        <v>0</v>
      </c>
      <c r="F297">
        <v>11.3</v>
      </c>
      <c r="G297">
        <v>81</v>
      </c>
      <c r="H297">
        <v>0.06</v>
      </c>
      <c r="I297">
        <v>1012.5</v>
      </c>
      <c r="K297">
        <v>11.3</v>
      </c>
      <c r="L297">
        <v>81</v>
      </c>
      <c r="M297">
        <v>0.06</v>
      </c>
      <c r="N297">
        <v>2.9</v>
      </c>
      <c r="P297">
        <v>11.3</v>
      </c>
      <c r="Q297">
        <v>81</v>
      </c>
      <c r="R297">
        <v>0.06</v>
      </c>
      <c r="S297">
        <v>2.8666074999999999E-2</v>
      </c>
    </row>
    <row r="298" spans="1:19" x14ac:dyDescent="0.4">
      <c r="A298">
        <v>11.3</v>
      </c>
      <c r="B298">
        <v>80</v>
      </c>
      <c r="C298">
        <v>0.3</v>
      </c>
      <c r="D298">
        <v>0</v>
      </c>
      <c r="F298">
        <v>11.3</v>
      </c>
      <c r="G298">
        <v>80</v>
      </c>
      <c r="H298">
        <v>0.3</v>
      </c>
      <c r="I298">
        <v>1012.4</v>
      </c>
      <c r="K298">
        <v>11.3</v>
      </c>
      <c r="L298">
        <v>80</v>
      </c>
      <c r="M298">
        <v>0.3</v>
      </c>
      <c r="N298">
        <v>2.2000000000000002</v>
      </c>
      <c r="P298">
        <v>11.3</v>
      </c>
      <c r="Q298">
        <v>80</v>
      </c>
      <c r="R298">
        <v>0.3</v>
      </c>
      <c r="S298">
        <v>0.43511727</v>
      </c>
    </row>
    <row r="299" spans="1:19" x14ac:dyDescent="0.4">
      <c r="A299">
        <v>12</v>
      </c>
      <c r="B299">
        <v>76</v>
      </c>
      <c r="C299">
        <v>1.07</v>
      </c>
      <c r="D299">
        <v>0</v>
      </c>
      <c r="F299">
        <v>12</v>
      </c>
      <c r="G299">
        <v>76</v>
      </c>
      <c r="H299">
        <v>1.07</v>
      </c>
      <c r="I299">
        <v>1012</v>
      </c>
      <c r="K299">
        <v>12</v>
      </c>
      <c r="L299">
        <v>76</v>
      </c>
      <c r="M299">
        <v>1.07</v>
      </c>
      <c r="N299">
        <v>3.3</v>
      </c>
      <c r="P299">
        <v>12</v>
      </c>
      <c r="Q299">
        <v>76</v>
      </c>
      <c r="R299">
        <v>1.07</v>
      </c>
      <c r="S299">
        <v>1.0914664000000001</v>
      </c>
    </row>
    <row r="300" spans="1:19" x14ac:dyDescent="0.4">
      <c r="A300">
        <v>13.2</v>
      </c>
      <c r="B300">
        <v>76</v>
      </c>
      <c r="C300">
        <v>1.49</v>
      </c>
      <c r="D300">
        <v>0</v>
      </c>
      <c r="F300">
        <v>13.2</v>
      </c>
      <c r="G300">
        <v>76</v>
      </c>
      <c r="H300">
        <v>1.49</v>
      </c>
      <c r="I300">
        <v>1010.8</v>
      </c>
      <c r="K300">
        <v>13.2</v>
      </c>
      <c r="L300">
        <v>76</v>
      </c>
      <c r="M300">
        <v>1.49</v>
      </c>
      <c r="N300">
        <v>2</v>
      </c>
      <c r="P300">
        <v>13.2</v>
      </c>
      <c r="Q300">
        <v>76</v>
      </c>
      <c r="R300">
        <v>1.49</v>
      </c>
      <c r="S300">
        <v>1.5128181000000001</v>
      </c>
    </row>
    <row r="301" spans="1:19" x14ac:dyDescent="0.4">
      <c r="A301">
        <v>14.8</v>
      </c>
      <c r="B301">
        <v>76</v>
      </c>
      <c r="C301">
        <v>1.64</v>
      </c>
      <c r="D301">
        <v>0</v>
      </c>
      <c r="F301">
        <v>14.8</v>
      </c>
      <c r="G301">
        <v>76</v>
      </c>
      <c r="H301">
        <v>1.64</v>
      </c>
      <c r="I301">
        <v>1009.4</v>
      </c>
      <c r="K301">
        <v>14.8</v>
      </c>
      <c r="L301">
        <v>76</v>
      </c>
      <c r="M301">
        <v>1.64</v>
      </c>
      <c r="N301">
        <v>1.4</v>
      </c>
      <c r="P301">
        <v>14.8</v>
      </c>
      <c r="Q301">
        <v>76</v>
      </c>
      <c r="R301">
        <v>1.64</v>
      </c>
      <c r="S301">
        <v>1.4534878</v>
      </c>
    </row>
    <row r="302" spans="1:19" x14ac:dyDescent="0.4">
      <c r="A302">
        <v>14.8</v>
      </c>
      <c r="B302">
        <v>78</v>
      </c>
      <c r="C302">
        <v>1.7</v>
      </c>
      <c r="D302">
        <v>0</v>
      </c>
      <c r="F302">
        <v>14.8</v>
      </c>
      <c r="G302">
        <v>78</v>
      </c>
      <c r="H302">
        <v>1.7</v>
      </c>
      <c r="I302">
        <v>1008.6</v>
      </c>
      <c r="K302">
        <v>14.8</v>
      </c>
      <c r="L302">
        <v>78</v>
      </c>
      <c r="M302">
        <v>1.7</v>
      </c>
      <c r="N302">
        <v>1.7</v>
      </c>
      <c r="P302">
        <v>14.8</v>
      </c>
      <c r="Q302">
        <v>78</v>
      </c>
      <c r="R302">
        <v>1.7</v>
      </c>
      <c r="S302">
        <v>1.3356524000000001</v>
      </c>
    </row>
    <row r="303" spans="1:19" x14ac:dyDescent="0.4">
      <c r="A303">
        <v>14.2</v>
      </c>
      <c r="B303">
        <v>86</v>
      </c>
      <c r="C303">
        <v>1.1499999999999999</v>
      </c>
      <c r="D303">
        <v>0</v>
      </c>
      <c r="F303">
        <v>14.2</v>
      </c>
      <c r="G303">
        <v>86</v>
      </c>
      <c r="H303">
        <v>1.1499999999999999</v>
      </c>
      <c r="I303">
        <v>1008.1</v>
      </c>
      <c r="K303">
        <v>14.2</v>
      </c>
      <c r="L303">
        <v>86</v>
      </c>
      <c r="M303">
        <v>1.1499999999999999</v>
      </c>
      <c r="N303">
        <v>2.5</v>
      </c>
      <c r="P303">
        <v>14.2</v>
      </c>
      <c r="Q303">
        <v>86</v>
      </c>
      <c r="R303">
        <v>1.1499999999999999</v>
      </c>
      <c r="S303">
        <v>1.5981240000000001</v>
      </c>
    </row>
    <row r="304" spans="1:19" x14ac:dyDescent="0.4">
      <c r="A304">
        <v>13.4</v>
      </c>
      <c r="B304">
        <v>93</v>
      </c>
      <c r="C304">
        <v>1.23</v>
      </c>
      <c r="D304">
        <v>0.5</v>
      </c>
      <c r="F304">
        <v>13.4</v>
      </c>
      <c r="G304">
        <v>93</v>
      </c>
      <c r="H304">
        <v>1.23</v>
      </c>
      <c r="I304">
        <v>1007.9</v>
      </c>
      <c r="K304">
        <v>13.4</v>
      </c>
      <c r="L304">
        <v>93</v>
      </c>
      <c r="M304">
        <v>1.23</v>
      </c>
      <c r="N304">
        <v>1.7</v>
      </c>
      <c r="P304">
        <v>13.4</v>
      </c>
      <c r="Q304">
        <v>93</v>
      </c>
      <c r="R304">
        <v>1.23</v>
      </c>
      <c r="S304">
        <v>0.98237090999999999</v>
      </c>
    </row>
    <row r="305" spans="1:19" x14ac:dyDescent="0.4">
      <c r="A305">
        <v>12</v>
      </c>
      <c r="B305">
        <v>96</v>
      </c>
      <c r="C305">
        <v>0.87</v>
      </c>
      <c r="D305">
        <v>0.5</v>
      </c>
      <c r="F305">
        <v>12</v>
      </c>
      <c r="G305">
        <v>96</v>
      </c>
      <c r="H305">
        <v>0.87</v>
      </c>
      <c r="I305">
        <v>1008.4</v>
      </c>
      <c r="K305">
        <v>12</v>
      </c>
      <c r="L305">
        <v>96</v>
      </c>
      <c r="M305">
        <v>0.87</v>
      </c>
      <c r="N305">
        <v>1.9</v>
      </c>
      <c r="P305">
        <v>12</v>
      </c>
      <c r="Q305">
        <v>96</v>
      </c>
      <c r="R305">
        <v>0.87</v>
      </c>
      <c r="S305">
        <v>0.76230841999999999</v>
      </c>
    </row>
    <row r="306" spans="1:19" x14ac:dyDescent="0.4">
      <c r="A306">
        <v>11.5</v>
      </c>
      <c r="B306">
        <v>100</v>
      </c>
      <c r="C306">
        <v>0.56000000000000005</v>
      </c>
      <c r="D306">
        <v>1.5</v>
      </c>
      <c r="F306">
        <v>11.5</v>
      </c>
      <c r="G306">
        <v>100</v>
      </c>
      <c r="H306">
        <v>0.56000000000000005</v>
      </c>
      <c r="I306">
        <v>1008.9</v>
      </c>
      <c r="K306">
        <v>11.5</v>
      </c>
      <c r="L306">
        <v>100</v>
      </c>
      <c r="M306">
        <v>0.56000000000000005</v>
      </c>
      <c r="N306">
        <v>2.4</v>
      </c>
      <c r="P306">
        <v>11.5</v>
      </c>
      <c r="Q306">
        <v>100</v>
      </c>
      <c r="R306">
        <v>0.56000000000000005</v>
      </c>
      <c r="S306">
        <v>0.15665196000000001</v>
      </c>
    </row>
    <row r="307" spans="1:19" x14ac:dyDescent="0.4">
      <c r="A307">
        <v>11.4</v>
      </c>
      <c r="B307">
        <v>99</v>
      </c>
      <c r="C307">
        <v>0.06</v>
      </c>
      <c r="D307">
        <v>0.5</v>
      </c>
      <c r="F307">
        <v>11.4</v>
      </c>
      <c r="G307">
        <v>99</v>
      </c>
      <c r="H307">
        <v>0.06</v>
      </c>
      <c r="I307">
        <v>1008.7</v>
      </c>
      <c r="K307">
        <v>11.4</v>
      </c>
      <c r="L307">
        <v>99</v>
      </c>
      <c r="M307">
        <v>0.06</v>
      </c>
      <c r="N307">
        <v>2.9</v>
      </c>
      <c r="P307">
        <v>11.4</v>
      </c>
      <c r="Q307">
        <v>99</v>
      </c>
      <c r="R307">
        <v>0.06</v>
      </c>
      <c r="S307">
        <v>-1.4410159000000001E-2</v>
      </c>
    </row>
    <row r="308" spans="1:19" x14ac:dyDescent="0.4">
      <c r="A308">
        <v>11.5</v>
      </c>
      <c r="B308">
        <v>100</v>
      </c>
      <c r="C308">
        <v>0</v>
      </c>
      <c r="D308">
        <v>0.5</v>
      </c>
      <c r="F308">
        <v>11.5</v>
      </c>
      <c r="G308">
        <v>100</v>
      </c>
      <c r="H308">
        <v>0</v>
      </c>
      <c r="I308">
        <v>1008</v>
      </c>
      <c r="K308">
        <v>11.5</v>
      </c>
      <c r="L308">
        <v>100</v>
      </c>
      <c r="M308">
        <v>0</v>
      </c>
      <c r="N308">
        <v>3.3</v>
      </c>
      <c r="P308">
        <v>11.5</v>
      </c>
      <c r="Q308">
        <v>100</v>
      </c>
      <c r="R308">
        <v>0</v>
      </c>
      <c r="S308">
        <v>0</v>
      </c>
    </row>
    <row r="309" spans="1:19" x14ac:dyDescent="0.4">
      <c r="A309">
        <v>11.6</v>
      </c>
      <c r="B309">
        <v>100</v>
      </c>
      <c r="C309">
        <v>0</v>
      </c>
      <c r="D309">
        <v>0</v>
      </c>
      <c r="F309">
        <v>11.6</v>
      </c>
      <c r="G309">
        <v>100</v>
      </c>
      <c r="H309">
        <v>0</v>
      </c>
      <c r="I309">
        <v>1008.6</v>
      </c>
      <c r="K309">
        <v>11.6</v>
      </c>
      <c r="L309">
        <v>100</v>
      </c>
      <c r="M309">
        <v>0</v>
      </c>
      <c r="N309">
        <v>1.5</v>
      </c>
      <c r="P309">
        <v>11.6</v>
      </c>
      <c r="Q309">
        <v>100</v>
      </c>
      <c r="R309">
        <v>0</v>
      </c>
      <c r="S309">
        <v>0</v>
      </c>
    </row>
    <row r="310" spans="1:19" x14ac:dyDescent="0.4">
      <c r="A310">
        <v>11.5</v>
      </c>
      <c r="B310">
        <v>100</v>
      </c>
      <c r="C310">
        <v>0</v>
      </c>
      <c r="D310">
        <v>0.5</v>
      </c>
      <c r="F310">
        <v>11.5</v>
      </c>
      <c r="G310">
        <v>100</v>
      </c>
      <c r="H310">
        <v>0</v>
      </c>
      <c r="I310">
        <v>1008.1</v>
      </c>
      <c r="K310">
        <v>11.5</v>
      </c>
      <c r="L310">
        <v>100</v>
      </c>
      <c r="M310">
        <v>0</v>
      </c>
      <c r="N310">
        <v>1.4</v>
      </c>
      <c r="P310">
        <v>11.5</v>
      </c>
      <c r="Q310">
        <v>100</v>
      </c>
      <c r="R310">
        <v>0</v>
      </c>
      <c r="S310">
        <v>0</v>
      </c>
    </row>
    <row r="311" spans="1:19" x14ac:dyDescent="0.4">
      <c r="A311">
        <v>11.8</v>
      </c>
      <c r="B311">
        <v>100</v>
      </c>
      <c r="C311">
        <v>0</v>
      </c>
      <c r="D311">
        <v>0</v>
      </c>
      <c r="F311">
        <v>11.8</v>
      </c>
      <c r="G311">
        <v>100</v>
      </c>
      <c r="H311">
        <v>0</v>
      </c>
      <c r="I311">
        <v>1008.3</v>
      </c>
      <c r="K311">
        <v>11.8</v>
      </c>
      <c r="L311">
        <v>100</v>
      </c>
      <c r="M311">
        <v>0</v>
      </c>
      <c r="N311">
        <v>1.3</v>
      </c>
      <c r="P311">
        <v>11.8</v>
      </c>
      <c r="Q311">
        <v>100</v>
      </c>
      <c r="R311">
        <v>0</v>
      </c>
      <c r="S311">
        <v>0</v>
      </c>
    </row>
    <row r="312" spans="1:19" x14ac:dyDescent="0.4">
      <c r="A312">
        <v>11.2</v>
      </c>
      <c r="B312">
        <v>100</v>
      </c>
      <c r="C312">
        <v>0</v>
      </c>
      <c r="D312">
        <v>0</v>
      </c>
      <c r="F312">
        <v>11.2</v>
      </c>
      <c r="G312">
        <v>100</v>
      </c>
      <c r="H312">
        <v>0</v>
      </c>
      <c r="I312">
        <v>1008.6</v>
      </c>
      <c r="K312">
        <v>11.2</v>
      </c>
      <c r="L312">
        <v>100</v>
      </c>
      <c r="M312">
        <v>0</v>
      </c>
      <c r="N312">
        <v>1.8</v>
      </c>
      <c r="P312">
        <v>11.2</v>
      </c>
      <c r="Q312">
        <v>100</v>
      </c>
      <c r="R312">
        <v>0</v>
      </c>
      <c r="S312">
        <v>0</v>
      </c>
    </row>
    <row r="313" spans="1:19" x14ac:dyDescent="0.4">
      <c r="A313">
        <v>10.7</v>
      </c>
      <c r="B313">
        <v>100</v>
      </c>
      <c r="C313">
        <v>0</v>
      </c>
      <c r="D313">
        <v>0</v>
      </c>
      <c r="F313">
        <v>10.7</v>
      </c>
      <c r="G313">
        <v>100</v>
      </c>
      <c r="H313">
        <v>0</v>
      </c>
      <c r="I313">
        <v>1008.6</v>
      </c>
      <c r="K313">
        <v>10.7</v>
      </c>
      <c r="L313">
        <v>100</v>
      </c>
      <c r="M313">
        <v>0</v>
      </c>
      <c r="N313">
        <v>1.1000000000000001</v>
      </c>
      <c r="P313">
        <v>10.7</v>
      </c>
      <c r="Q313">
        <v>100</v>
      </c>
      <c r="R313">
        <v>0</v>
      </c>
      <c r="S313">
        <v>0</v>
      </c>
    </row>
    <row r="314" spans="1:19" x14ac:dyDescent="0.4">
      <c r="A314">
        <v>10.7</v>
      </c>
      <c r="B314">
        <v>100</v>
      </c>
      <c r="C314">
        <v>0</v>
      </c>
      <c r="D314">
        <v>0</v>
      </c>
      <c r="F314">
        <v>10.7</v>
      </c>
      <c r="G314">
        <v>100</v>
      </c>
      <c r="H314">
        <v>0</v>
      </c>
      <c r="I314">
        <v>1008.5</v>
      </c>
      <c r="K314">
        <v>10.7</v>
      </c>
      <c r="L314">
        <v>100</v>
      </c>
      <c r="M314">
        <v>0</v>
      </c>
      <c r="N314">
        <v>1.6</v>
      </c>
      <c r="P314">
        <v>10.7</v>
      </c>
      <c r="Q314">
        <v>100</v>
      </c>
      <c r="R314">
        <v>0</v>
      </c>
      <c r="S314">
        <v>0</v>
      </c>
    </row>
    <row r="315" spans="1:19" x14ac:dyDescent="0.4">
      <c r="A315">
        <v>10.199999999999999</v>
      </c>
      <c r="B315">
        <v>100</v>
      </c>
      <c r="C315">
        <v>0</v>
      </c>
      <c r="D315">
        <v>0</v>
      </c>
      <c r="F315">
        <v>10.199999999999999</v>
      </c>
      <c r="G315">
        <v>100</v>
      </c>
      <c r="H315">
        <v>0</v>
      </c>
      <c r="I315">
        <v>1008.3</v>
      </c>
      <c r="K315">
        <v>10.199999999999999</v>
      </c>
      <c r="L315">
        <v>100</v>
      </c>
      <c r="M315">
        <v>0</v>
      </c>
      <c r="N315">
        <v>1.5</v>
      </c>
      <c r="P315">
        <v>10.199999999999999</v>
      </c>
      <c r="Q315">
        <v>100</v>
      </c>
      <c r="R315">
        <v>0</v>
      </c>
      <c r="S315">
        <v>0</v>
      </c>
    </row>
    <row r="316" spans="1:19" x14ac:dyDescent="0.4">
      <c r="A316">
        <v>10.3</v>
      </c>
      <c r="B316">
        <v>100</v>
      </c>
      <c r="C316">
        <v>0</v>
      </c>
      <c r="D316">
        <v>0</v>
      </c>
      <c r="F316">
        <v>10.3</v>
      </c>
      <c r="G316">
        <v>100</v>
      </c>
      <c r="H316">
        <v>0</v>
      </c>
      <c r="I316">
        <v>1008.8</v>
      </c>
      <c r="K316">
        <v>10.3</v>
      </c>
      <c r="L316">
        <v>100</v>
      </c>
      <c r="M316">
        <v>0</v>
      </c>
      <c r="N316">
        <v>1.1000000000000001</v>
      </c>
      <c r="P316">
        <v>10.3</v>
      </c>
      <c r="Q316">
        <v>100</v>
      </c>
      <c r="R316">
        <v>0</v>
      </c>
      <c r="S316">
        <v>0</v>
      </c>
    </row>
    <row r="317" spans="1:19" x14ac:dyDescent="0.4">
      <c r="A317">
        <v>10.6</v>
      </c>
      <c r="B317">
        <v>100</v>
      </c>
      <c r="C317">
        <v>0</v>
      </c>
      <c r="D317">
        <v>0</v>
      </c>
      <c r="F317">
        <v>10.6</v>
      </c>
      <c r="G317">
        <v>100</v>
      </c>
      <c r="H317">
        <v>0</v>
      </c>
      <c r="I317">
        <v>1008.4</v>
      </c>
      <c r="K317">
        <v>10.6</v>
      </c>
      <c r="L317">
        <v>100</v>
      </c>
      <c r="M317">
        <v>0</v>
      </c>
      <c r="N317">
        <v>0.9</v>
      </c>
      <c r="P317">
        <v>10.6</v>
      </c>
      <c r="Q317">
        <v>100</v>
      </c>
      <c r="R317">
        <v>0</v>
      </c>
      <c r="S317">
        <v>0</v>
      </c>
    </row>
    <row r="318" spans="1:19" x14ac:dyDescent="0.4">
      <c r="A318">
        <v>11.4</v>
      </c>
      <c r="B318">
        <v>100</v>
      </c>
      <c r="C318">
        <v>0</v>
      </c>
      <c r="D318">
        <v>0</v>
      </c>
      <c r="F318">
        <v>11.4</v>
      </c>
      <c r="G318">
        <v>100</v>
      </c>
      <c r="H318">
        <v>0</v>
      </c>
      <c r="I318">
        <v>1008</v>
      </c>
      <c r="K318">
        <v>11.4</v>
      </c>
      <c r="L318">
        <v>100</v>
      </c>
      <c r="M318">
        <v>0</v>
      </c>
      <c r="N318">
        <v>2</v>
      </c>
      <c r="P318">
        <v>11.4</v>
      </c>
      <c r="Q318">
        <v>100</v>
      </c>
      <c r="R318">
        <v>0</v>
      </c>
      <c r="S318">
        <v>0</v>
      </c>
    </row>
    <row r="319" spans="1:19" x14ac:dyDescent="0.4">
      <c r="A319">
        <v>11.3</v>
      </c>
      <c r="B319">
        <v>100</v>
      </c>
      <c r="C319">
        <v>0</v>
      </c>
      <c r="D319">
        <v>0</v>
      </c>
      <c r="F319">
        <v>11.3</v>
      </c>
      <c r="G319">
        <v>100</v>
      </c>
      <c r="H319">
        <v>0</v>
      </c>
      <c r="I319">
        <v>1008.3</v>
      </c>
      <c r="K319">
        <v>11.3</v>
      </c>
      <c r="L319">
        <v>100</v>
      </c>
      <c r="M319">
        <v>0</v>
      </c>
      <c r="N319">
        <v>1.9</v>
      </c>
      <c r="P319">
        <v>11.3</v>
      </c>
      <c r="Q319">
        <v>100</v>
      </c>
      <c r="R319">
        <v>0</v>
      </c>
      <c r="S319">
        <v>0</v>
      </c>
    </row>
    <row r="320" spans="1:19" x14ac:dyDescent="0.4">
      <c r="A320">
        <v>10.9</v>
      </c>
      <c r="B320">
        <v>98</v>
      </c>
      <c r="C320">
        <v>0</v>
      </c>
      <c r="D320">
        <v>0</v>
      </c>
      <c r="F320">
        <v>10.9</v>
      </c>
      <c r="G320">
        <v>98</v>
      </c>
      <c r="H320">
        <v>0</v>
      </c>
      <c r="I320">
        <v>1008.8</v>
      </c>
      <c r="K320">
        <v>10.9</v>
      </c>
      <c r="L320">
        <v>98</v>
      </c>
      <c r="M320">
        <v>0</v>
      </c>
      <c r="N320">
        <v>2.8</v>
      </c>
      <c r="P320">
        <v>10.9</v>
      </c>
      <c r="Q320">
        <v>98</v>
      </c>
      <c r="R320">
        <v>0</v>
      </c>
      <c r="S320">
        <v>0</v>
      </c>
    </row>
    <row r="321" spans="1:19" x14ac:dyDescent="0.4">
      <c r="A321">
        <v>10.7</v>
      </c>
      <c r="B321">
        <v>88</v>
      </c>
      <c r="C321">
        <v>0.05</v>
      </c>
      <c r="D321">
        <v>0</v>
      </c>
      <c r="F321">
        <v>10.7</v>
      </c>
      <c r="G321">
        <v>88</v>
      </c>
      <c r="H321">
        <v>0.05</v>
      </c>
      <c r="I321">
        <v>1009.4</v>
      </c>
      <c r="K321">
        <v>10.7</v>
      </c>
      <c r="L321">
        <v>88</v>
      </c>
      <c r="M321">
        <v>0.05</v>
      </c>
      <c r="N321">
        <v>2.2000000000000002</v>
      </c>
      <c r="P321">
        <v>10.7</v>
      </c>
      <c r="Q321">
        <v>88</v>
      </c>
      <c r="R321">
        <v>0.05</v>
      </c>
      <c r="S321">
        <v>5.5660930999999999E-3</v>
      </c>
    </row>
    <row r="322" spans="1:19" x14ac:dyDescent="0.4">
      <c r="A322">
        <v>11.3</v>
      </c>
      <c r="B322">
        <v>87</v>
      </c>
      <c r="C322">
        <v>0.19</v>
      </c>
      <c r="D322">
        <v>0</v>
      </c>
      <c r="F322">
        <v>11.3</v>
      </c>
      <c r="G322">
        <v>87</v>
      </c>
      <c r="H322">
        <v>0.19</v>
      </c>
      <c r="I322">
        <v>1009.8</v>
      </c>
      <c r="K322">
        <v>11.3</v>
      </c>
      <c r="L322">
        <v>87</v>
      </c>
      <c r="M322">
        <v>0.19</v>
      </c>
      <c r="N322">
        <v>2.2999999999999998</v>
      </c>
      <c r="P322">
        <v>11.3</v>
      </c>
      <c r="Q322">
        <v>87</v>
      </c>
      <c r="R322">
        <v>0.19</v>
      </c>
      <c r="S322">
        <v>0.42153040000000003</v>
      </c>
    </row>
    <row r="323" spans="1:19" x14ac:dyDescent="0.4">
      <c r="A323">
        <v>12.5</v>
      </c>
      <c r="B323">
        <v>70</v>
      </c>
      <c r="C323">
        <v>0.28999999999999998</v>
      </c>
      <c r="D323">
        <v>0</v>
      </c>
      <c r="F323">
        <v>12.5</v>
      </c>
      <c r="G323">
        <v>70</v>
      </c>
      <c r="H323">
        <v>0.28999999999999998</v>
      </c>
      <c r="I323">
        <v>1009.8</v>
      </c>
      <c r="K323">
        <v>12.5</v>
      </c>
      <c r="L323">
        <v>70</v>
      </c>
      <c r="M323">
        <v>0.28999999999999998</v>
      </c>
      <c r="N323">
        <v>3.4</v>
      </c>
      <c r="P323">
        <v>12.5</v>
      </c>
      <c r="Q323">
        <v>70</v>
      </c>
      <c r="R323">
        <v>0.28999999999999998</v>
      </c>
      <c r="S323">
        <v>0.99594766000000001</v>
      </c>
    </row>
    <row r="324" spans="1:19" x14ac:dyDescent="0.4">
      <c r="A324">
        <v>13.5</v>
      </c>
      <c r="B324">
        <v>74</v>
      </c>
      <c r="C324">
        <v>0.61</v>
      </c>
      <c r="D324">
        <v>0</v>
      </c>
      <c r="F324">
        <v>13.5</v>
      </c>
      <c r="G324">
        <v>74</v>
      </c>
      <c r="H324">
        <v>0.61</v>
      </c>
      <c r="I324">
        <v>1009.7</v>
      </c>
      <c r="K324">
        <v>13.5</v>
      </c>
      <c r="L324">
        <v>74</v>
      </c>
      <c r="M324">
        <v>0.61</v>
      </c>
      <c r="N324">
        <v>2.4</v>
      </c>
      <c r="P324">
        <v>13.5</v>
      </c>
      <c r="Q324">
        <v>74</v>
      </c>
      <c r="R324">
        <v>0.61</v>
      </c>
      <c r="S324">
        <v>1.3505887999999999</v>
      </c>
    </row>
    <row r="325" spans="1:19" x14ac:dyDescent="0.4">
      <c r="A325">
        <v>14.7</v>
      </c>
      <c r="B325">
        <v>75</v>
      </c>
      <c r="C325">
        <v>0.9</v>
      </c>
      <c r="D325">
        <v>0</v>
      </c>
      <c r="F325">
        <v>14.7</v>
      </c>
      <c r="G325">
        <v>75</v>
      </c>
      <c r="H325">
        <v>0.9</v>
      </c>
      <c r="I325">
        <v>1008.9</v>
      </c>
      <c r="K325">
        <v>14.7</v>
      </c>
      <c r="L325">
        <v>75</v>
      </c>
      <c r="M325">
        <v>0.9</v>
      </c>
      <c r="N325">
        <v>1.6</v>
      </c>
      <c r="P325">
        <v>14.7</v>
      </c>
      <c r="Q325">
        <v>75</v>
      </c>
      <c r="R325">
        <v>0.9</v>
      </c>
      <c r="S325">
        <v>1.9783837</v>
      </c>
    </row>
    <row r="326" spans="1:19" x14ac:dyDescent="0.4">
      <c r="A326">
        <v>15.3</v>
      </c>
      <c r="B326">
        <v>75</v>
      </c>
      <c r="C326">
        <v>0.77</v>
      </c>
      <c r="D326">
        <v>0</v>
      </c>
      <c r="F326">
        <v>15.3</v>
      </c>
      <c r="G326">
        <v>75</v>
      </c>
      <c r="H326">
        <v>0.77</v>
      </c>
      <c r="I326">
        <v>1008.1</v>
      </c>
      <c r="K326">
        <v>15.3</v>
      </c>
      <c r="L326">
        <v>75</v>
      </c>
      <c r="M326">
        <v>0.77</v>
      </c>
      <c r="N326">
        <v>2.1</v>
      </c>
      <c r="P326">
        <v>15.3</v>
      </c>
      <c r="Q326">
        <v>75</v>
      </c>
      <c r="R326">
        <v>0.77</v>
      </c>
      <c r="S326">
        <v>2.1277816000000001</v>
      </c>
    </row>
    <row r="327" spans="1:19" x14ac:dyDescent="0.4">
      <c r="A327">
        <v>16.5</v>
      </c>
      <c r="B327">
        <v>69</v>
      </c>
      <c r="C327">
        <v>0.31</v>
      </c>
      <c r="D327">
        <v>0</v>
      </c>
      <c r="F327">
        <v>16.5</v>
      </c>
      <c r="G327">
        <v>69</v>
      </c>
      <c r="H327">
        <v>0.31</v>
      </c>
      <c r="I327">
        <v>1007.2</v>
      </c>
      <c r="K327">
        <v>16.5</v>
      </c>
      <c r="L327">
        <v>69</v>
      </c>
      <c r="M327">
        <v>0.31</v>
      </c>
      <c r="N327">
        <v>3.3</v>
      </c>
      <c r="P327">
        <v>16.5</v>
      </c>
      <c r="Q327">
        <v>69</v>
      </c>
      <c r="R327">
        <v>0.31</v>
      </c>
      <c r="S327">
        <v>1.6179157</v>
      </c>
    </row>
    <row r="328" spans="1:19" x14ac:dyDescent="0.4">
      <c r="A328">
        <v>16.600000000000001</v>
      </c>
      <c r="B328">
        <v>70</v>
      </c>
      <c r="C328">
        <v>0.19</v>
      </c>
      <c r="D328">
        <v>0</v>
      </c>
      <c r="F328">
        <v>16.600000000000001</v>
      </c>
      <c r="G328">
        <v>70</v>
      </c>
      <c r="H328">
        <v>0.19</v>
      </c>
      <c r="I328">
        <v>1007.1</v>
      </c>
      <c r="K328">
        <v>16.600000000000001</v>
      </c>
      <c r="L328">
        <v>70</v>
      </c>
      <c r="M328">
        <v>0.19</v>
      </c>
      <c r="N328">
        <v>2.7</v>
      </c>
      <c r="P328">
        <v>16.600000000000001</v>
      </c>
      <c r="Q328">
        <v>70</v>
      </c>
      <c r="R328">
        <v>0.19</v>
      </c>
      <c r="S328">
        <v>1.2769227000000001</v>
      </c>
    </row>
    <row r="329" spans="1:19" x14ac:dyDescent="0.4">
      <c r="A329">
        <v>15.7</v>
      </c>
      <c r="B329">
        <v>73</v>
      </c>
      <c r="C329">
        <v>0.06</v>
      </c>
      <c r="D329">
        <v>0</v>
      </c>
      <c r="F329">
        <v>15.7</v>
      </c>
      <c r="G329">
        <v>73</v>
      </c>
      <c r="H329">
        <v>0.06</v>
      </c>
      <c r="I329">
        <v>1007.2</v>
      </c>
      <c r="K329">
        <v>15.7</v>
      </c>
      <c r="L329">
        <v>73</v>
      </c>
      <c r="M329">
        <v>0.06</v>
      </c>
      <c r="N329">
        <v>2.7</v>
      </c>
      <c r="P329">
        <v>15.7</v>
      </c>
      <c r="Q329">
        <v>73</v>
      </c>
      <c r="R329">
        <v>0.06</v>
      </c>
      <c r="S329">
        <v>0.57027190999999999</v>
      </c>
    </row>
    <row r="330" spans="1:19" x14ac:dyDescent="0.4">
      <c r="A330">
        <v>15.6</v>
      </c>
      <c r="B330">
        <v>75</v>
      </c>
      <c r="C330">
        <v>0.03</v>
      </c>
      <c r="D330">
        <v>0</v>
      </c>
      <c r="F330">
        <v>15.6</v>
      </c>
      <c r="G330">
        <v>75</v>
      </c>
      <c r="H330">
        <v>0.03</v>
      </c>
      <c r="I330">
        <v>1007.2</v>
      </c>
      <c r="K330">
        <v>15.6</v>
      </c>
      <c r="L330">
        <v>75</v>
      </c>
      <c r="M330">
        <v>0.03</v>
      </c>
      <c r="N330">
        <v>2.1</v>
      </c>
      <c r="P330">
        <v>15.6</v>
      </c>
      <c r="Q330">
        <v>75</v>
      </c>
      <c r="R330">
        <v>0.03</v>
      </c>
      <c r="S330">
        <v>0.27213868000000002</v>
      </c>
    </row>
    <row r="331" spans="1:19" x14ac:dyDescent="0.4">
      <c r="A331">
        <v>14.2</v>
      </c>
      <c r="B331">
        <v>83</v>
      </c>
      <c r="C331">
        <v>0.01</v>
      </c>
      <c r="D331">
        <v>0</v>
      </c>
      <c r="F331">
        <v>14.2</v>
      </c>
      <c r="G331">
        <v>83</v>
      </c>
      <c r="H331">
        <v>0.01</v>
      </c>
      <c r="I331">
        <v>1007.1</v>
      </c>
      <c r="K331">
        <v>14.2</v>
      </c>
      <c r="L331">
        <v>83</v>
      </c>
      <c r="M331">
        <v>0.01</v>
      </c>
      <c r="N331">
        <v>2</v>
      </c>
      <c r="P331">
        <v>14.2</v>
      </c>
      <c r="Q331">
        <v>83</v>
      </c>
      <c r="R331">
        <v>0.01</v>
      </c>
      <c r="S331">
        <v>4.4495898999999998E-2</v>
      </c>
    </row>
    <row r="332" spans="1:19" x14ac:dyDescent="0.4">
      <c r="A332">
        <v>14.3</v>
      </c>
      <c r="B332">
        <v>82</v>
      </c>
      <c r="C332">
        <v>0</v>
      </c>
      <c r="D332">
        <v>0</v>
      </c>
      <c r="F332">
        <v>14.3</v>
      </c>
      <c r="G332">
        <v>82</v>
      </c>
      <c r="H332">
        <v>0</v>
      </c>
      <c r="I332">
        <v>1007.4</v>
      </c>
      <c r="K332">
        <v>14.3</v>
      </c>
      <c r="L332">
        <v>82</v>
      </c>
      <c r="M332">
        <v>0</v>
      </c>
      <c r="N332">
        <v>2.2000000000000002</v>
      </c>
      <c r="P332">
        <v>14.3</v>
      </c>
      <c r="Q332">
        <v>82</v>
      </c>
      <c r="R332">
        <v>0</v>
      </c>
      <c r="S332">
        <v>0</v>
      </c>
    </row>
    <row r="333" spans="1:19" x14ac:dyDescent="0.4">
      <c r="A333">
        <v>12.1</v>
      </c>
      <c r="B333">
        <v>92</v>
      </c>
      <c r="C333">
        <v>0</v>
      </c>
      <c r="D333">
        <v>0</v>
      </c>
      <c r="F333">
        <v>12.1</v>
      </c>
      <c r="G333">
        <v>92</v>
      </c>
      <c r="H333">
        <v>0</v>
      </c>
      <c r="I333">
        <v>1007.6</v>
      </c>
      <c r="K333">
        <v>12.1</v>
      </c>
      <c r="L333">
        <v>92</v>
      </c>
      <c r="M333">
        <v>0</v>
      </c>
      <c r="N333">
        <v>0.6</v>
      </c>
      <c r="P333">
        <v>12.1</v>
      </c>
      <c r="Q333">
        <v>92</v>
      </c>
      <c r="R333">
        <v>0</v>
      </c>
      <c r="S333">
        <v>0</v>
      </c>
    </row>
    <row r="334" spans="1:19" x14ac:dyDescent="0.4">
      <c r="A334">
        <v>12</v>
      </c>
      <c r="B334">
        <v>93</v>
      </c>
      <c r="C334">
        <v>0</v>
      </c>
      <c r="D334">
        <v>0</v>
      </c>
      <c r="F334">
        <v>12</v>
      </c>
      <c r="G334">
        <v>93</v>
      </c>
      <c r="H334">
        <v>0</v>
      </c>
      <c r="I334">
        <v>1007.7</v>
      </c>
      <c r="K334">
        <v>12</v>
      </c>
      <c r="L334">
        <v>93</v>
      </c>
      <c r="M334">
        <v>0</v>
      </c>
      <c r="N334">
        <v>1.3</v>
      </c>
      <c r="P334">
        <v>12</v>
      </c>
      <c r="Q334">
        <v>93</v>
      </c>
      <c r="R334">
        <v>0</v>
      </c>
      <c r="S334">
        <v>0</v>
      </c>
    </row>
    <row r="335" spans="1:19" x14ac:dyDescent="0.4">
      <c r="A335">
        <v>12.6</v>
      </c>
      <c r="B335">
        <v>87</v>
      </c>
      <c r="C335">
        <v>0</v>
      </c>
      <c r="D335">
        <v>0</v>
      </c>
      <c r="F335">
        <v>12.6</v>
      </c>
      <c r="G335">
        <v>87</v>
      </c>
      <c r="H335">
        <v>0</v>
      </c>
      <c r="I335">
        <v>1007.8</v>
      </c>
      <c r="K335">
        <v>12.6</v>
      </c>
      <c r="L335">
        <v>87</v>
      </c>
      <c r="M335">
        <v>0</v>
      </c>
      <c r="N335">
        <v>2.2999999999999998</v>
      </c>
      <c r="P335">
        <v>12.6</v>
      </c>
      <c r="Q335">
        <v>87</v>
      </c>
      <c r="R335">
        <v>0</v>
      </c>
      <c r="S335">
        <v>0</v>
      </c>
    </row>
    <row r="336" spans="1:19" x14ac:dyDescent="0.4">
      <c r="A336">
        <v>11.8</v>
      </c>
      <c r="B336">
        <v>91</v>
      </c>
      <c r="C336">
        <v>0</v>
      </c>
      <c r="D336">
        <v>0</v>
      </c>
      <c r="F336">
        <v>11.8</v>
      </c>
      <c r="G336">
        <v>91</v>
      </c>
      <c r="H336">
        <v>0</v>
      </c>
      <c r="I336">
        <v>1007.8</v>
      </c>
      <c r="K336">
        <v>11.8</v>
      </c>
      <c r="L336">
        <v>91</v>
      </c>
      <c r="M336">
        <v>0</v>
      </c>
      <c r="N336">
        <v>1.6</v>
      </c>
      <c r="P336">
        <v>11.8</v>
      </c>
      <c r="Q336">
        <v>91</v>
      </c>
      <c r="R336">
        <v>0</v>
      </c>
      <c r="S336">
        <v>0</v>
      </c>
    </row>
    <row r="337" spans="1:19" x14ac:dyDescent="0.4">
      <c r="A337">
        <v>12.4</v>
      </c>
      <c r="B337">
        <v>84</v>
      </c>
      <c r="C337">
        <v>0</v>
      </c>
      <c r="D337">
        <v>0</v>
      </c>
      <c r="F337">
        <v>12.4</v>
      </c>
      <c r="G337">
        <v>84</v>
      </c>
      <c r="H337">
        <v>0</v>
      </c>
      <c r="I337">
        <v>1007.9</v>
      </c>
      <c r="K337">
        <v>12.4</v>
      </c>
      <c r="L337">
        <v>84</v>
      </c>
      <c r="M337">
        <v>0</v>
      </c>
      <c r="N337">
        <v>1.8</v>
      </c>
      <c r="P337">
        <v>12.4</v>
      </c>
      <c r="Q337">
        <v>84</v>
      </c>
      <c r="R337">
        <v>0</v>
      </c>
      <c r="S337">
        <v>0</v>
      </c>
    </row>
    <row r="338" spans="1:19" x14ac:dyDescent="0.4">
      <c r="A338">
        <v>11.6</v>
      </c>
      <c r="B338">
        <v>88</v>
      </c>
      <c r="C338">
        <v>0</v>
      </c>
      <c r="D338">
        <v>0</v>
      </c>
      <c r="F338">
        <v>11.6</v>
      </c>
      <c r="G338">
        <v>88</v>
      </c>
      <c r="H338">
        <v>0</v>
      </c>
      <c r="I338">
        <v>1008.1</v>
      </c>
      <c r="K338">
        <v>11.6</v>
      </c>
      <c r="L338">
        <v>88</v>
      </c>
      <c r="M338">
        <v>0</v>
      </c>
      <c r="N338">
        <v>1.8</v>
      </c>
      <c r="P338">
        <v>11.6</v>
      </c>
      <c r="Q338">
        <v>88</v>
      </c>
      <c r="R338">
        <v>0</v>
      </c>
      <c r="S338">
        <v>0</v>
      </c>
    </row>
    <row r="339" spans="1:19" x14ac:dyDescent="0.4">
      <c r="A339">
        <v>10.4</v>
      </c>
      <c r="B339">
        <v>87</v>
      </c>
      <c r="C339">
        <v>0</v>
      </c>
      <c r="D339">
        <v>0</v>
      </c>
      <c r="F339">
        <v>10.4</v>
      </c>
      <c r="G339">
        <v>87</v>
      </c>
      <c r="H339">
        <v>0</v>
      </c>
      <c r="I339">
        <v>1008.2</v>
      </c>
      <c r="K339">
        <v>10.4</v>
      </c>
      <c r="L339">
        <v>87</v>
      </c>
      <c r="M339">
        <v>0</v>
      </c>
      <c r="N339">
        <v>1.7</v>
      </c>
      <c r="P339">
        <v>10.4</v>
      </c>
      <c r="Q339">
        <v>87</v>
      </c>
      <c r="R339">
        <v>0</v>
      </c>
      <c r="S339">
        <v>0</v>
      </c>
    </row>
    <row r="340" spans="1:19" x14ac:dyDescent="0.4">
      <c r="A340">
        <v>10.6</v>
      </c>
      <c r="B340">
        <v>92</v>
      </c>
      <c r="C340">
        <v>0</v>
      </c>
      <c r="D340">
        <v>0</v>
      </c>
      <c r="F340">
        <v>10.6</v>
      </c>
      <c r="G340">
        <v>92</v>
      </c>
      <c r="H340">
        <v>0</v>
      </c>
      <c r="I340">
        <v>1008.3</v>
      </c>
      <c r="K340">
        <v>10.6</v>
      </c>
      <c r="L340">
        <v>92</v>
      </c>
      <c r="M340">
        <v>0</v>
      </c>
      <c r="N340">
        <v>1.9</v>
      </c>
      <c r="P340">
        <v>10.6</v>
      </c>
      <c r="Q340">
        <v>92</v>
      </c>
      <c r="R340">
        <v>0</v>
      </c>
      <c r="S340">
        <v>0</v>
      </c>
    </row>
    <row r="341" spans="1:19" x14ac:dyDescent="0.4">
      <c r="A341">
        <v>9</v>
      </c>
      <c r="B341">
        <v>96</v>
      </c>
      <c r="C341">
        <v>0</v>
      </c>
      <c r="D341">
        <v>0</v>
      </c>
      <c r="F341">
        <v>9</v>
      </c>
      <c r="G341">
        <v>96</v>
      </c>
      <c r="H341">
        <v>0</v>
      </c>
      <c r="I341">
        <v>1008</v>
      </c>
      <c r="K341">
        <v>9</v>
      </c>
      <c r="L341">
        <v>96</v>
      </c>
      <c r="M341">
        <v>0</v>
      </c>
      <c r="N341">
        <v>0.8</v>
      </c>
      <c r="P341">
        <v>9</v>
      </c>
      <c r="Q341">
        <v>96</v>
      </c>
      <c r="R341">
        <v>0</v>
      </c>
      <c r="S341">
        <v>0</v>
      </c>
    </row>
    <row r="342" spans="1:19" x14ac:dyDescent="0.4">
      <c r="A342">
        <v>8.9</v>
      </c>
      <c r="B342">
        <v>96</v>
      </c>
      <c r="C342">
        <v>0</v>
      </c>
      <c r="D342">
        <v>0</v>
      </c>
      <c r="F342">
        <v>8.9</v>
      </c>
      <c r="G342">
        <v>96</v>
      </c>
      <c r="H342">
        <v>0</v>
      </c>
      <c r="I342">
        <v>1008.2</v>
      </c>
      <c r="K342">
        <v>8.9</v>
      </c>
      <c r="L342">
        <v>96</v>
      </c>
      <c r="M342">
        <v>0</v>
      </c>
      <c r="N342">
        <v>1</v>
      </c>
      <c r="P342">
        <v>8.9</v>
      </c>
      <c r="Q342">
        <v>96</v>
      </c>
      <c r="R342">
        <v>0</v>
      </c>
      <c r="S342">
        <v>0</v>
      </c>
    </row>
    <row r="343" spans="1:19" x14ac:dyDescent="0.4">
      <c r="A343">
        <v>8.5</v>
      </c>
      <c r="B343">
        <v>97</v>
      </c>
      <c r="C343">
        <v>0</v>
      </c>
      <c r="D343">
        <v>0</v>
      </c>
      <c r="F343">
        <v>8.5</v>
      </c>
      <c r="G343">
        <v>97</v>
      </c>
      <c r="H343">
        <v>0</v>
      </c>
      <c r="I343">
        <v>1008.6</v>
      </c>
      <c r="K343">
        <v>8.5</v>
      </c>
      <c r="L343">
        <v>97</v>
      </c>
      <c r="M343">
        <v>0</v>
      </c>
      <c r="N343">
        <v>1.1000000000000001</v>
      </c>
      <c r="P343">
        <v>8.5</v>
      </c>
      <c r="Q343">
        <v>97</v>
      </c>
      <c r="R343">
        <v>0</v>
      </c>
      <c r="S343">
        <v>0</v>
      </c>
    </row>
    <row r="344" spans="1:19" x14ac:dyDescent="0.4">
      <c r="A344">
        <v>8.6999999999999993</v>
      </c>
      <c r="B344">
        <v>81</v>
      </c>
      <c r="C344">
        <v>0</v>
      </c>
      <c r="D344">
        <v>0</v>
      </c>
      <c r="F344">
        <v>8.6999999999999993</v>
      </c>
      <c r="G344">
        <v>81</v>
      </c>
      <c r="H344">
        <v>0</v>
      </c>
      <c r="I344">
        <v>1009.1</v>
      </c>
      <c r="K344">
        <v>8.6999999999999993</v>
      </c>
      <c r="L344">
        <v>81</v>
      </c>
      <c r="M344">
        <v>0</v>
      </c>
      <c r="N344">
        <v>2.5</v>
      </c>
      <c r="P344">
        <v>8.6999999999999993</v>
      </c>
      <c r="Q344">
        <v>81</v>
      </c>
      <c r="R344">
        <v>0</v>
      </c>
      <c r="S344">
        <v>0</v>
      </c>
    </row>
    <row r="345" spans="1:19" x14ac:dyDescent="0.4">
      <c r="A345">
        <v>9.3000000000000007</v>
      </c>
      <c r="B345">
        <v>73</v>
      </c>
      <c r="C345">
        <v>0.03</v>
      </c>
      <c r="D345">
        <v>0</v>
      </c>
      <c r="F345">
        <v>9.3000000000000007</v>
      </c>
      <c r="G345">
        <v>73</v>
      </c>
      <c r="H345">
        <v>0.03</v>
      </c>
      <c r="I345">
        <v>1010.2</v>
      </c>
      <c r="K345">
        <v>9.3000000000000007</v>
      </c>
      <c r="L345">
        <v>73</v>
      </c>
      <c r="M345">
        <v>0.03</v>
      </c>
      <c r="N345">
        <v>1.7</v>
      </c>
      <c r="P345">
        <v>9.3000000000000007</v>
      </c>
      <c r="Q345">
        <v>73</v>
      </c>
      <c r="R345">
        <v>0.03</v>
      </c>
      <c r="S345">
        <v>1.8926908999999999E-2</v>
      </c>
    </row>
    <row r="346" spans="1:19" x14ac:dyDescent="0.4">
      <c r="A346">
        <v>10.8</v>
      </c>
      <c r="B346">
        <v>64</v>
      </c>
      <c r="C346">
        <v>0.34</v>
      </c>
      <c r="D346">
        <v>0</v>
      </c>
      <c r="F346">
        <v>10.8</v>
      </c>
      <c r="G346">
        <v>64</v>
      </c>
      <c r="H346">
        <v>0.34</v>
      </c>
      <c r="I346">
        <v>1011</v>
      </c>
      <c r="K346">
        <v>10.8</v>
      </c>
      <c r="L346">
        <v>64</v>
      </c>
      <c r="M346">
        <v>0.34</v>
      </c>
      <c r="N346">
        <v>3.7</v>
      </c>
      <c r="P346">
        <v>10.8</v>
      </c>
      <c r="Q346">
        <v>64</v>
      </c>
      <c r="R346">
        <v>0.34</v>
      </c>
      <c r="S346">
        <v>0.28157756</v>
      </c>
    </row>
    <row r="347" spans="1:19" x14ac:dyDescent="0.4">
      <c r="A347">
        <v>12.8</v>
      </c>
      <c r="B347">
        <v>55</v>
      </c>
      <c r="C347">
        <v>0.62</v>
      </c>
      <c r="D347">
        <v>0</v>
      </c>
      <c r="F347">
        <v>12.8</v>
      </c>
      <c r="G347">
        <v>55</v>
      </c>
      <c r="H347">
        <v>0.62</v>
      </c>
      <c r="I347">
        <v>1011.5</v>
      </c>
      <c r="K347">
        <v>12.8</v>
      </c>
      <c r="L347">
        <v>55</v>
      </c>
      <c r="M347">
        <v>0.62</v>
      </c>
      <c r="N347">
        <v>3.5</v>
      </c>
      <c r="P347">
        <v>12.8</v>
      </c>
      <c r="Q347">
        <v>55</v>
      </c>
      <c r="R347">
        <v>0.62</v>
      </c>
      <c r="S347">
        <v>0.71822618999999999</v>
      </c>
    </row>
    <row r="348" spans="1:19" x14ac:dyDescent="0.4">
      <c r="A348">
        <v>14</v>
      </c>
      <c r="B348">
        <v>48</v>
      </c>
      <c r="C348">
        <v>1.02</v>
      </c>
      <c r="D348">
        <v>0</v>
      </c>
      <c r="F348">
        <v>14</v>
      </c>
      <c r="G348">
        <v>48</v>
      </c>
      <c r="H348">
        <v>1.02</v>
      </c>
      <c r="I348">
        <v>1011.3</v>
      </c>
      <c r="K348">
        <v>14</v>
      </c>
      <c r="L348">
        <v>48</v>
      </c>
      <c r="M348">
        <v>1.02</v>
      </c>
      <c r="N348">
        <v>4.0999999999999996</v>
      </c>
      <c r="P348">
        <v>14</v>
      </c>
      <c r="Q348">
        <v>48</v>
      </c>
      <c r="R348">
        <v>1.02</v>
      </c>
      <c r="S348">
        <v>1.2294027999999999</v>
      </c>
    </row>
    <row r="349" spans="1:19" x14ac:dyDescent="0.4">
      <c r="A349">
        <v>15.3</v>
      </c>
      <c r="B349">
        <v>37</v>
      </c>
      <c r="C349">
        <v>1.33</v>
      </c>
      <c r="D349">
        <v>0</v>
      </c>
      <c r="F349">
        <v>15.3</v>
      </c>
      <c r="G349">
        <v>37</v>
      </c>
      <c r="H349">
        <v>1.33</v>
      </c>
      <c r="I349">
        <v>1010.9</v>
      </c>
      <c r="K349">
        <v>15.3</v>
      </c>
      <c r="L349">
        <v>37</v>
      </c>
      <c r="M349">
        <v>1.33</v>
      </c>
      <c r="N349">
        <v>3.7</v>
      </c>
      <c r="P349">
        <v>15.3</v>
      </c>
      <c r="Q349">
        <v>37</v>
      </c>
      <c r="R349">
        <v>1.33</v>
      </c>
      <c r="S349">
        <v>1.0596668</v>
      </c>
    </row>
    <row r="350" spans="1:19" x14ac:dyDescent="0.4">
      <c r="A350">
        <v>15.7</v>
      </c>
      <c r="B350">
        <v>37</v>
      </c>
      <c r="C350">
        <v>1.37</v>
      </c>
      <c r="D350">
        <v>0</v>
      </c>
      <c r="F350">
        <v>15.7</v>
      </c>
      <c r="G350">
        <v>37</v>
      </c>
      <c r="H350">
        <v>1.37</v>
      </c>
      <c r="I350">
        <v>1010.7</v>
      </c>
      <c r="K350">
        <v>15.7</v>
      </c>
      <c r="L350">
        <v>37</v>
      </c>
      <c r="M350">
        <v>1.37</v>
      </c>
      <c r="N350">
        <v>3.7</v>
      </c>
      <c r="P350">
        <v>15.7</v>
      </c>
      <c r="Q350">
        <v>37</v>
      </c>
      <c r="R350">
        <v>1.37</v>
      </c>
      <c r="S350">
        <v>1.7569551000000001</v>
      </c>
    </row>
    <row r="351" spans="1:19" x14ac:dyDescent="0.4">
      <c r="A351">
        <v>15.6</v>
      </c>
      <c r="B351">
        <v>33</v>
      </c>
      <c r="C351">
        <v>1.65</v>
      </c>
      <c r="D351">
        <v>0</v>
      </c>
      <c r="F351">
        <v>15.6</v>
      </c>
      <c r="G351">
        <v>33</v>
      </c>
      <c r="H351">
        <v>1.65</v>
      </c>
      <c r="I351">
        <v>1010.4</v>
      </c>
      <c r="K351">
        <v>15.6</v>
      </c>
      <c r="L351">
        <v>33</v>
      </c>
      <c r="M351">
        <v>1.65</v>
      </c>
      <c r="N351">
        <v>3.9</v>
      </c>
      <c r="P351">
        <v>15.6</v>
      </c>
      <c r="Q351">
        <v>33</v>
      </c>
      <c r="R351">
        <v>1.65</v>
      </c>
      <c r="S351">
        <v>2.1353517000000002</v>
      </c>
    </row>
    <row r="352" spans="1:19" x14ac:dyDescent="0.4">
      <c r="A352">
        <v>15.2</v>
      </c>
      <c r="B352">
        <v>34</v>
      </c>
      <c r="C352">
        <v>1.45</v>
      </c>
      <c r="D352">
        <v>0</v>
      </c>
      <c r="F352">
        <v>15.2</v>
      </c>
      <c r="G352">
        <v>34</v>
      </c>
      <c r="H352">
        <v>1.45</v>
      </c>
      <c r="I352">
        <v>1010.8</v>
      </c>
      <c r="K352">
        <v>15.2</v>
      </c>
      <c r="L352">
        <v>34</v>
      </c>
      <c r="M352">
        <v>1.45</v>
      </c>
      <c r="N352">
        <v>4.0999999999999996</v>
      </c>
      <c r="P352">
        <v>15.2</v>
      </c>
      <c r="Q352">
        <v>34</v>
      </c>
      <c r="R352">
        <v>1.45</v>
      </c>
      <c r="S352">
        <v>1.2078731</v>
      </c>
    </row>
    <row r="353" spans="1:19" x14ac:dyDescent="0.4">
      <c r="A353">
        <v>14.6</v>
      </c>
      <c r="B353">
        <v>34</v>
      </c>
      <c r="C353">
        <v>0.63</v>
      </c>
      <c r="D353">
        <v>0</v>
      </c>
      <c r="F353">
        <v>14.6</v>
      </c>
      <c r="G353">
        <v>34</v>
      </c>
      <c r="H353">
        <v>0.63</v>
      </c>
      <c r="I353">
        <v>1011.1</v>
      </c>
      <c r="K353">
        <v>14.6</v>
      </c>
      <c r="L353">
        <v>34</v>
      </c>
      <c r="M353">
        <v>0.63</v>
      </c>
      <c r="N353">
        <v>2.8</v>
      </c>
      <c r="P353">
        <v>14.6</v>
      </c>
      <c r="Q353">
        <v>34</v>
      </c>
      <c r="R353">
        <v>0.63</v>
      </c>
      <c r="S353">
        <v>1.0890666</v>
      </c>
    </row>
    <row r="354" spans="1:19" x14ac:dyDescent="0.4">
      <c r="A354">
        <v>14.1</v>
      </c>
      <c r="B354">
        <v>34</v>
      </c>
      <c r="C354">
        <v>0.18</v>
      </c>
      <c r="D354">
        <v>0</v>
      </c>
      <c r="F354">
        <v>14.1</v>
      </c>
      <c r="G354">
        <v>34</v>
      </c>
      <c r="H354">
        <v>0.18</v>
      </c>
      <c r="I354">
        <v>1011.9</v>
      </c>
      <c r="K354">
        <v>14.1</v>
      </c>
      <c r="L354">
        <v>34</v>
      </c>
      <c r="M354">
        <v>0.18</v>
      </c>
      <c r="N354">
        <v>2.2999999999999998</v>
      </c>
      <c r="P354">
        <v>14.1</v>
      </c>
      <c r="Q354">
        <v>34</v>
      </c>
      <c r="R354">
        <v>0.18</v>
      </c>
      <c r="S354">
        <v>0.35164210000000001</v>
      </c>
    </row>
    <row r="355" spans="1:19" x14ac:dyDescent="0.4">
      <c r="A355">
        <v>13.1</v>
      </c>
      <c r="B355">
        <v>41</v>
      </c>
      <c r="C355">
        <v>0.04</v>
      </c>
      <c r="D355">
        <v>0</v>
      </c>
      <c r="F355">
        <v>13.1</v>
      </c>
      <c r="G355">
        <v>41</v>
      </c>
      <c r="H355">
        <v>0.04</v>
      </c>
      <c r="I355">
        <v>1012.6</v>
      </c>
      <c r="K355">
        <v>13.1</v>
      </c>
      <c r="L355">
        <v>41</v>
      </c>
      <c r="M355">
        <v>0.04</v>
      </c>
      <c r="N355">
        <v>2.5</v>
      </c>
      <c r="P355">
        <v>13.1</v>
      </c>
      <c r="Q355">
        <v>41</v>
      </c>
      <c r="R355">
        <v>0.04</v>
      </c>
      <c r="S355">
        <v>2.8829391999999999E-2</v>
      </c>
    </row>
    <row r="356" spans="1:19" x14ac:dyDescent="0.4">
      <c r="A356">
        <v>12.3</v>
      </c>
      <c r="B356">
        <v>49</v>
      </c>
      <c r="C356">
        <v>0</v>
      </c>
      <c r="D356">
        <v>0</v>
      </c>
      <c r="F356">
        <v>12.3</v>
      </c>
      <c r="G356">
        <v>49</v>
      </c>
      <c r="H356">
        <v>0</v>
      </c>
      <c r="I356">
        <v>1013.7</v>
      </c>
      <c r="K356">
        <v>12.3</v>
      </c>
      <c r="L356">
        <v>49</v>
      </c>
      <c r="M356">
        <v>0</v>
      </c>
      <c r="N356">
        <v>3.7</v>
      </c>
      <c r="P356">
        <v>12.3</v>
      </c>
      <c r="Q356">
        <v>49</v>
      </c>
      <c r="R356">
        <v>0</v>
      </c>
      <c r="S356">
        <v>0</v>
      </c>
    </row>
    <row r="357" spans="1:19" x14ac:dyDescent="0.4">
      <c r="A357">
        <v>11.4</v>
      </c>
      <c r="B357">
        <v>49</v>
      </c>
      <c r="C357">
        <v>0</v>
      </c>
      <c r="D357">
        <v>0</v>
      </c>
      <c r="F357">
        <v>11.4</v>
      </c>
      <c r="G357">
        <v>49</v>
      </c>
      <c r="H357">
        <v>0</v>
      </c>
      <c r="I357">
        <v>1014.3</v>
      </c>
      <c r="K357">
        <v>11.4</v>
      </c>
      <c r="L357">
        <v>49</v>
      </c>
      <c r="M357">
        <v>0</v>
      </c>
      <c r="N357">
        <v>3.6</v>
      </c>
      <c r="P357">
        <v>11.4</v>
      </c>
      <c r="Q357">
        <v>49</v>
      </c>
      <c r="R357">
        <v>0</v>
      </c>
      <c r="S357">
        <v>0</v>
      </c>
    </row>
    <row r="358" spans="1:19" x14ac:dyDescent="0.4">
      <c r="A358">
        <v>10.9</v>
      </c>
      <c r="B358">
        <v>50</v>
      </c>
      <c r="C358">
        <v>0</v>
      </c>
      <c r="D358">
        <v>0</v>
      </c>
      <c r="F358">
        <v>10.9</v>
      </c>
      <c r="G358">
        <v>50</v>
      </c>
      <c r="H358">
        <v>0</v>
      </c>
      <c r="I358">
        <v>1015</v>
      </c>
      <c r="K358">
        <v>10.9</v>
      </c>
      <c r="L358">
        <v>50</v>
      </c>
      <c r="M358">
        <v>0</v>
      </c>
      <c r="N358">
        <v>2.6</v>
      </c>
      <c r="P358">
        <v>10.9</v>
      </c>
      <c r="Q358">
        <v>50</v>
      </c>
      <c r="R358">
        <v>0</v>
      </c>
      <c r="S358">
        <v>0</v>
      </c>
    </row>
    <row r="359" spans="1:19" x14ac:dyDescent="0.4">
      <c r="A359">
        <v>9.9</v>
      </c>
      <c r="B359">
        <v>55</v>
      </c>
      <c r="C359">
        <v>0</v>
      </c>
      <c r="D359">
        <v>0</v>
      </c>
      <c r="F359">
        <v>9.9</v>
      </c>
      <c r="G359">
        <v>55</v>
      </c>
      <c r="H359">
        <v>0</v>
      </c>
      <c r="I359">
        <v>1015.5</v>
      </c>
      <c r="K359">
        <v>9.9</v>
      </c>
      <c r="L359">
        <v>55</v>
      </c>
      <c r="M359">
        <v>0</v>
      </c>
      <c r="N359">
        <v>3</v>
      </c>
      <c r="P359">
        <v>9.9</v>
      </c>
      <c r="Q359">
        <v>55</v>
      </c>
      <c r="R359">
        <v>0</v>
      </c>
      <c r="S359">
        <v>0</v>
      </c>
    </row>
    <row r="360" spans="1:19" x14ac:dyDescent="0.4">
      <c r="A360">
        <v>9.5</v>
      </c>
      <c r="B360">
        <v>49</v>
      </c>
      <c r="C360">
        <v>0</v>
      </c>
      <c r="D360">
        <v>0</v>
      </c>
      <c r="F360">
        <v>9.5</v>
      </c>
      <c r="G360">
        <v>49</v>
      </c>
      <c r="H360">
        <v>0</v>
      </c>
      <c r="I360">
        <v>1016.1</v>
      </c>
      <c r="K360">
        <v>9.5</v>
      </c>
      <c r="L360">
        <v>49</v>
      </c>
      <c r="M360">
        <v>0</v>
      </c>
      <c r="N360">
        <v>2.9</v>
      </c>
      <c r="P360">
        <v>9.5</v>
      </c>
      <c r="Q360">
        <v>49</v>
      </c>
      <c r="R360">
        <v>0</v>
      </c>
      <c r="S360">
        <v>0</v>
      </c>
    </row>
    <row r="361" spans="1:19" x14ac:dyDescent="0.4">
      <c r="A361">
        <v>9</v>
      </c>
      <c r="B361">
        <v>52</v>
      </c>
      <c r="C361">
        <v>0</v>
      </c>
      <c r="D361">
        <v>0</v>
      </c>
      <c r="F361">
        <v>9</v>
      </c>
      <c r="G361">
        <v>52</v>
      </c>
      <c r="H361">
        <v>0</v>
      </c>
      <c r="I361">
        <v>1016.5</v>
      </c>
      <c r="K361">
        <v>9</v>
      </c>
      <c r="L361">
        <v>52</v>
      </c>
      <c r="M361">
        <v>0</v>
      </c>
      <c r="N361">
        <v>2.9</v>
      </c>
      <c r="P361">
        <v>9</v>
      </c>
      <c r="Q361">
        <v>52</v>
      </c>
      <c r="R361">
        <v>0</v>
      </c>
      <c r="S361">
        <v>0</v>
      </c>
    </row>
    <row r="362" spans="1:19" x14ac:dyDescent="0.4">
      <c r="A362">
        <v>9.1</v>
      </c>
      <c r="B362">
        <v>51</v>
      </c>
      <c r="C362">
        <v>0</v>
      </c>
      <c r="D362">
        <v>0</v>
      </c>
      <c r="F362">
        <v>9.1</v>
      </c>
      <c r="G362">
        <v>51</v>
      </c>
      <c r="H362">
        <v>0</v>
      </c>
      <c r="I362">
        <v>1016.5</v>
      </c>
      <c r="K362">
        <v>9.1</v>
      </c>
      <c r="L362">
        <v>51</v>
      </c>
      <c r="M362">
        <v>0</v>
      </c>
      <c r="N362">
        <v>2.1</v>
      </c>
      <c r="P362">
        <v>9.1</v>
      </c>
      <c r="Q362">
        <v>51</v>
      </c>
      <c r="R362">
        <v>0</v>
      </c>
      <c r="S362">
        <v>0</v>
      </c>
    </row>
    <row r="363" spans="1:19" x14ac:dyDescent="0.4">
      <c r="A363">
        <v>8.4</v>
      </c>
      <c r="B363">
        <v>55</v>
      </c>
      <c r="C363">
        <v>0</v>
      </c>
      <c r="D363">
        <v>0</v>
      </c>
      <c r="F363">
        <v>8.4</v>
      </c>
      <c r="G363">
        <v>55</v>
      </c>
      <c r="H363">
        <v>0</v>
      </c>
      <c r="I363">
        <v>1016.7</v>
      </c>
      <c r="K363">
        <v>8.4</v>
      </c>
      <c r="L363">
        <v>55</v>
      </c>
      <c r="M363">
        <v>0</v>
      </c>
      <c r="N363">
        <v>1.3</v>
      </c>
      <c r="P363">
        <v>8.4</v>
      </c>
      <c r="Q363">
        <v>55</v>
      </c>
      <c r="R363">
        <v>0</v>
      </c>
      <c r="S363">
        <v>0</v>
      </c>
    </row>
    <row r="364" spans="1:19" x14ac:dyDescent="0.4">
      <c r="A364">
        <v>7.3</v>
      </c>
      <c r="B364">
        <v>60</v>
      </c>
      <c r="C364">
        <v>0</v>
      </c>
      <c r="D364">
        <v>0</v>
      </c>
      <c r="F364">
        <v>7.3</v>
      </c>
      <c r="G364">
        <v>60</v>
      </c>
      <c r="H364">
        <v>0</v>
      </c>
      <c r="I364">
        <v>1016.8</v>
      </c>
      <c r="K364">
        <v>7.3</v>
      </c>
      <c r="L364">
        <v>60</v>
      </c>
      <c r="M364">
        <v>0</v>
      </c>
      <c r="N364">
        <v>1.6</v>
      </c>
      <c r="P364">
        <v>7.3</v>
      </c>
      <c r="Q364">
        <v>60</v>
      </c>
      <c r="R364">
        <v>0</v>
      </c>
      <c r="S364">
        <v>0</v>
      </c>
    </row>
    <row r="365" spans="1:19" x14ac:dyDescent="0.4">
      <c r="A365">
        <v>8.3000000000000007</v>
      </c>
      <c r="B365">
        <v>55</v>
      </c>
      <c r="C365">
        <v>0</v>
      </c>
      <c r="D365">
        <v>0</v>
      </c>
      <c r="F365">
        <v>8.3000000000000007</v>
      </c>
      <c r="G365">
        <v>55</v>
      </c>
      <c r="H365">
        <v>0</v>
      </c>
      <c r="I365">
        <v>1016.7</v>
      </c>
      <c r="K365">
        <v>8.3000000000000007</v>
      </c>
      <c r="L365">
        <v>55</v>
      </c>
      <c r="M365">
        <v>0</v>
      </c>
      <c r="N365">
        <v>2</v>
      </c>
      <c r="P365">
        <v>8.3000000000000007</v>
      </c>
      <c r="Q365">
        <v>55</v>
      </c>
      <c r="R365">
        <v>0</v>
      </c>
      <c r="S365">
        <v>0</v>
      </c>
    </row>
    <row r="366" spans="1:19" x14ac:dyDescent="0.4">
      <c r="A366">
        <v>7.7</v>
      </c>
      <c r="B366">
        <v>66</v>
      </c>
      <c r="C366">
        <v>0</v>
      </c>
      <c r="D366">
        <v>0</v>
      </c>
      <c r="F366">
        <v>7.7</v>
      </c>
      <c r="G366">
        <v>66</v>
      </c>
      <c r="H366">
        <v>0</v>
      </c>
      <c r="I366">
        <v>1017.2</v>
      </c>
      <c r="K366">
        <v>7.7</v>
      </c>
      <c r="L366">
        <v>66</v>
      </c>
      <c r="M366">
        <v>0</v>
      </c>
      <c r="N366">
        <v>1.1000000000000001</v>
      </c>
      <c r="P366">
        <v>7.7</v>
      </c>
      <c r="Q366">
        <v>66</v>
      </c>
      <c r="R366">
        <v>0</v>
      </c>
      <c r="S366">
        <v>0</v>
      </c>
    </row>
    <row r="367" spans="1:19" x14ac:dyDescent="0.4">
      <c r="A367">
        <v>7</v>
      </c>
      <c r="B367">
        <v>71</v>
      </c>
      <c r="C367">
        <v>0</v>
      </c>
      <c r="D367">
        <v>0</v>
      </c>
      <c r="F367">
        <v>7</v>
      </c>
      <c r="G367">
        <v>71</v>
      </c>
      <c r="H367">
        <v>0</v>
      </c>
      <c r="I367">
        <v>1017.7</v>
      </c>
      <c r="K367">
        <v>7</v>
      </c>
      <c r="L367">
        <v>71</v>
      </c>
      <c r="M367">
        <v>0</v>
      </c>
      <c r="N367">
        <v>1.4</v>
      </c>
      <c r="P367">
        <v>7</v>
      </c>
      <c r="Q367">
        <v>71</v>
      </c>
      <c r="R367">
        <v>0</v>
      </c>
      <c r="S367">
        <v>0</v>
      </c>
    </row>
    <row r="368" spans="1:19" x14ac:dyDescent="0.4">
      <c r="A368">
        <v>6.6</v>
      </c>
      <c r="B368">
        <v>70</v>
      </c>
      <c r="C368">
        <v>0</v>
      </c>
      <c r="D368">
        <v>0</v>
      </c>
      <c r="F368">
        <v>6.6</v>
      </c>
      <c r="G368">
        <v>70</v>
      </c>
      <c r="H368">
        <v>0</v>
      </c>
      <c r="I368">
        <v>1018.8</v>
      </c>
      <c r="K368">
        <v>6.6</v>
      </c>
      <c r="L368">
        <v>70</v>
      </c>
      <c r="M368">
        <v>0</v>
      </c>
      <c r="N368">
        <v>1.2</v>
      </c>
      <c r="P368">
        <v>6.6</v>
      </c>
      <c r="Q368">
        <v>70</v>
      </c>
      <c r="R368">
        <v>0</v>
      </c>
      <c r="S368">
        <v>0</v>
      </c>
    </row>
    <row r="369" spans="1:19" x14ac:dyDescent="0.4">
      <c r="A369">
        <v>6.2</v>
      </c>
      <c r="B369">
        <v>70</v>
      </c>
      <c r="C369">
        <v>0.06</v>
      </c>
      <c r="D369">
        <v>0</v>
      </c>
      <c r="F369">
        <v>6.2</v>
      </c>
      <c r="G369">
        <v>70</v>
      </c>
      <c r="H369">
        <v>0.06</v>
      </c>
      <c r="I369">
        <v>1019.2</v>
      </c>
      <c r="K369">
        <v>6.2</v>
      </c>
      <c r="L369">
        <v>70</v>
      </c>
      <c r="M369">
        <v>0.06</v>
      </c>
      <c r="N369">
        <v>1.6</v>
      </c>
      <c r="P369">
        <v>6.2</v>
      </c>
      <c r="Q369">
        <v>70</v>
      </c>
      <c r="R369">
        <v>0.06</v>
      </c>
      <c r="S369">
        <v>3.1989234999999998E-2</v>
      </c>
    </row>
    <row r="370" spans="1:19" x14ac:dyDescent="0.4">
      <c r="A370">
        <v>6.9</v>
      </c>
      <c r="B370">
        <v>68</v>
      </c>
      <c r="C370">
        <v>0.61</v>
      </c>
      <c r="D370">
        <v>0</v>
      </c>
      <c r="F370">
        <v>6.9</v>
      </c>
      <c r="G370">
        <v>68</v>
      </c>
      <c r="H370">
        <v>0.61</v>
      </c>
      <c r="I370">
        <v>1020</v>
      </c>
      <c r="K370">
        <v>6.9</v>
      </c>
      <c r="L370">
        <v>68</v>
      </c>
      <c r="M370">
        <v>0.61</v>
      </c>
      <c r="N370">
        <v>2.1</v>
      </c>
      <c r="P370">
        <v>6.9</v>
      </c>
      <c r="Q370">
        <v>68</v>
      </c>
      <c r="R370">
        <v>0.61</v>
      </c>
      <c r="S370">
        <v>0.44957533</v>
      </c>
    </row>
    <row r="371" spans="1:19" x14ac:dyDescent="0.4">
      <c r="A371">
        <v>8.5</v>
      </c>
      <c r="B371">
        <v>59</v>
      </c>
      <c r="C371">
        <v>1.26</v>
      </c>
      <c r="D371">
        <v>0</v>
      </c>
      <c r="F371">
        <v>8.5</v>
      </c>
      <c r="G371">
        <v>59</v>
      </c>
      <c r="H371">
        <v>1.26</v>
      </c>
      <c r="I371">
        <v>1020.2</v>
      </c>
      <c r="K371">
        <v>8.5</v>
      </c>
      <c r="L371">
        <v>59</v>
      </c>
      <c r="M371">
        <v>1.26</v>
      </c>
      <c r="N371">
        <v>2</v>
      </c>
      <c r="P371">
        <v>8.5</v>
      </c>
      <c r="Q371">
        <v>59</v>
      </c>
      <c r="R371">
        <v>1.26</v>
      </c>
      <c r="S371">
        <v>0.93833208000000001</v>
      </c>
    </row>
    <row r="372" spans="1:19" x14ac:dyDescent="0.4">
      <c r="A372">
        <v>10.9</v>
      </c>
      <c r="B372">
        <v>54</v>
      </c>
      <c r="C372">
        <v>1.77</v>
      </c>
      <c r="D372">
        <v>0</v>
      </c>
      <c r="F372">
        <v>10.9</v>
      </c>
      <c r="G372">
        <v>54</v>
      </c>
      <c r="H372">
        <v>1.77</v>
      </c>
      <c r="I372">
        <v>1019.7</v>
      </c>
      <c r="K372">
        <v>10.9</v>
      </c>
      <c r="L372">
        <v>54</v>
      </c>
      <c r="M372">
        <v>1.77</v>
      </c>
      <c r="N372">
        <v>1.6</v>
      </c>
      <c r="P372">
        <v>10.9</v>
      </c>
      <c r="Q372">
        <v>54</v>
      </c>
      <c r="R372">
        <v>1.77</v>
      </c>
      <c r="S372">
        <v>1.7170955000000001</v>
      </c>
    </row>
    <row r="373" spans="1:19" x14ac:dyDescent="0.4">
      <c r="A373">
        <v>11.8</v>
      </c>
      <c r="B373">
        <v>50</v>
      </c>
      <c r="C373">
        <v>2.09</v>
      </c>
      <c r="D373">
        <v>0</v>
      </c>
      <c r="F373">
        <v>11.8</v>
      </c>
      <c r="G373">
        <v>50</v>
      </c>
      <c r="H373">
        <v>2.09</v>
      </c>
      <c r="I373">
        <v>1018.9</v>
      </c>
      <c r="K373">
        <v>11.8</v>
      </c>
      <c r="L373">
        <v>50</v>
      </c>
      <c r="M373">
        <v>2.09</v>
      </c>
      <c r="N373">
        <v>2.2999999999999998</v>
      </c>
      <c r="P373">
        <v>11.8</v>
      </c>
      <c r="Q373">
        <v>50</v>
      </c>
      <c r="R373">
        <v>2.09</v>
      </c>
      <c r="S373">
        <v>1.6908466</v>
      </c>
    </row>
    <row r="374" spans="1:19" x14ac:dyDescent="0.4">
      <c r="A374">
        <v>12.4</v>
      </c>
      <c r="B374">
        <v>47</v>
      </c>
      <c r="C374">
        <v>2.1800000000000002</v>
      </c>
      <c r="D374">
        <v>0</v>
      </c>
      <c r="F374">
        <v>12.4</v>
      </c>
      <c r="G374">
        <v>47</v>
      </c>
      <c r="H374">
        <v>2.1800000000000002</v>
      </c>
      <c r="I374">
        <v>1018</v>
      </c>
      <c r="K374">
        <v>12.4</v>
      </c>
      <c r="L374">
        <v>47</v>
      </c>
      <c r="M374">
        <v>2.1800000000000002</v>
      </c>
      <c r="N374">
        <v>3</v>
      </c>
      <c r="P374">
        <v>12.4</v>
      </c>
      <c r="Q374">
        <v>47</v>
      </c>
      <c r="R374">
        <v>2.1800000000000002</v>
      </c>
      <c r="S374">
        <v>1.7996901999999999</v>
      </c>
    </row>
    <row r="375" spans="1:19" x14ac:dyDescent="0.4">
      <c r="A375">
        <v>13</v>
      </c>
      <c r="B375">
        <v>48</v>
      </c>
      <c r="C375">
        <v>2.0499999999999998</v>
      </c>
      <c r="D375">
        <v>0</v>
      </c>
      <c r="F375">
        <v>13</v>
      </c>
      <c r="G375">
        <v>48</v>
      </c>
      <c r="H375">
        <v>2.0499999999999998</v>
      </c>
      <c r="I375">
        <v>1017</v>
      </c>
      <c r="K375">
        <v>13</v>
      </c>
      <c r="L375">
        <v>48</v>
      </c>
      <c r="M375">
        <v>2.0499999999999998</v>
      </c>
      <c r="N375">
        <v>1.5</v>
      </c>
      <c r="P375">
        <v>13</v>
      </c>
      <c r="Q375">
        <v>48</v>
      </c>
      <c r="R375">
        <v>2.0499999999999998</v>
      </c>
      <c r="S375">
        <v>1.8432446</v>
      </c>
    </row>
    <row r="376" spans="1:19" x14ac:dyDescent="0.4">
      <c r="A376">
        <v>13</v>
      </c>
      <c r="B376">
        <v>52</v>
      </c>
      <c r="C376">
        <v>1.7</v>
      </c>
      <c r="D376">
        <v>0</v>
      </c>
      <c r="F376">
        <v>13</v>
      </c>
      <c r="G376">
        <v>52</v>
      </c>
      <c r="H376">
        <v>1.7</v>
      </c>
      <c r="I376">
        <v>1017</v>
      </c>
      <c r="K376">
        <v>13</v>
      </c>
      <c r="L376">
        <v>52</v>
      </c>
      <c r="M376">
        <v>1.7</v>
      </c>
      <c r="N376">
        <v>1.8</v>
      </c>
      <c r="P376">
        <v>13</v>
      </c>
      <c r="Q376">
        <v>52</v>
      </c>
      <c r="R376">
        <v>1.7</v>
      </c>
      <c r="S376">
        <v>1.9488608999999999</v>
      </c>
    </row>
    <row r="377" spans="1:19" x14ac:dyDescent="0.4">
      <c r="A377">
        <v>12.5</v>
      </c>
      <c r="B377">
        <v>55</v>
      </c>
      <c r="C377">
        <v>0.85</v>
      </c>
      <c r="D377">
        <v>0</v>
      </c>
      <c r="F377">
        <v>12.5</v>
      </c>
      <c r="G377">
        <v>55</v>
      </c>
      <c r="H377">
        <v>0.85</v>
      </c>
      <c r="I377">
        <v>1017.3</v>
      </c>
      <c r="K377">
        <v>12.5</v>
      </c>
      <c r="L377">
        <v>55</v>
      </c>
      <c r="M377">
        <v>0.85</v>
      </c>
      <c r="N377">
        <v>3.5</v>
      </c>
      <c r="P377">
        <v>12.5</v>
      </c>
      <c r="Q377">
        <v>55</v>
      </c>
      <c r="R377">
        <v>0.85</v>
      </c>
      <c r="S377">
        <v>0.87816309999999997</v>
      </c>
    </row>
    <row r="378" spans="1:19" x14ac:dyDescent="0.4">
      <c r="A378">
        <v>11.7</v>
      </c>
      <c r="B378">
        <v>59</v>
      </c>
      <c r="C378">
        <v>0.43</v>
      </c>
      <c r="D378">
        <v>0</v>
      </c>
      <c r="F378">
        <v>11.7</v>
      </c>
      <c r="G378">
        <v>59</v>
      </c>
      <c r="H378">
        <v>0.43</v>
      </c>
      <c r="I378">
        <v>1017.4</v>
      </c>
      <c r="K378">
        <v>11.7</v>
      </c>
      <c r="L378">
        <v>59</v>
      </c>
      <c r="M378">
        <v>0.43</v>
      </c>
      <c r="N378">
        <v>1.8</v>
      </c>
      <c r="P378">
        <v>11.7</v>
      </c>
      <c r="Q378">
        <v>59</v>
      </c>
      <c r="R378">
        <v>0.43</v>
      </c>
      <c r="S378">
        <v>0.47173277000000002</v>
      </c>
    </row>
    <row r="379" spans="1:19" x14ac:dyDescent="0.4">
      <c r="A379">
        <v>11.6</v>
      </c>
      <c r="B379">
        <v>61</v>
      </c>
      <c r="C379">
        <v>0.03</v>
      </c>
      <c r="D379">
        <v>0</v>
      </c>
      <c r="F379">
        <v>11.6</v>
      </c>
      <c r="G379">
        <v>61</v>
      </c>
      <c r="H379">
        <v>0.03</v>
      </c>
      <c r="I379">
        <v>1017.4</v>
      </c>
      <c r="K379">
        <v>11.6</v>
      </c>
      <c r="L379">
        <v>61</v>
      </c>
      <c r="M379">
        <v>0.03</v>
      </c>
      <c r="N379">
        <v>3.4</v>
      </c>
      <c r="P379">
        <v>11.6</v>
      </c>
      <c r="Q379">
        <v>61</v>
      </c>
      <c r="R379">
        <v>0.03</v>
      </c>
      <c r="S379">
        <v>-2.6992672999999998E-2</v>
      </c>
    </row>
    <row r="380" spans="1:19" x14ac:dyDescent="0.4">
      <c r="A380">
        <v>11.2</v>
      </c>
      <c r="B380">
        <v>65</v>
      </c>
      <c r="C380">
        <v>0</v>
      </c>
      <c r="D380">
        <v>0</v>
      </c>
      <c r="F380">
        <v>11.2</v>
      </c>
      <c r="G380">
        <v>65</v>
      </c>
      <c r="H380">
        <v>0</v>
      </c>
      <c r="I380">
        <v>1017.7</v>
      </c>
      <c r="K380">
        <v>11.2</v>
      </c>
      <c r="L380">
        <v>65</v>
      </c>
      <c r="M380">
        <v>0</v>
      </c>
      <c r="N380">
        <v>1.7</v>
      </c>
      <c r="P380">
        <v>11.2</v>
      </c>
      <c r="Q380">
        <v>65</v>
      </c>
      <c r="R380">
        <v>0</v>
      </c>
      <c r="S380">
        <v>0</v>
      </c>
    </row>
    <row r="381" spans="1:19" x14ac:dyDescent="0.4">
      <c r="A381">
        <v>11.5</v>
      </c>
      <c r="B381">
        <v>65</v>
      </c>
      <c r="C381">
        <v>0</v>
      </c>
      <c r="D381">
        <v>0</v>
      </c>
      <c r="F381">
        <v>11.5</v>
      </c>
      <c r="G381">
        <v>65</v>
      </c>
      <c r="H381">
        <v>0</v>
      </c>
      <c r="I381">
        <v>1017.4</v>
      </c>
      <c r="K381">
        <v>11.5</v>
      </c>
      <c r="L381">
        <v>65</v>
      </c>
      <c r="M381">
        <v>0</v>
      </c>
      <c r="N381">
        <v>3.4</v>
      </c>
      <c r="P381">
        <v>11.5</v>
      </c>
      <c r="Q381">
        <v>65</v>
      </c>
      <c r="R381">
        <v>0</v>
      </c>
      <c r="S381">
        <v>0</v>
      </c>
    </row>
    <row r="382" spans="1:19" x14ac:dyDescent="0.4">
      <c r="A382">
        <v>10.1</v>
      </c>
      <c r="B382">
        <v>74</v>
      </c>
      <c r="C382">
        <v>0</v>
      </c>
      <c r="D382">
        <v>0</v>
      </c>
      <c r="F382">
        <v>10.1</v>
      </c>
      <c r="G382">
        <v>74</v>
      </c>
      <c r="H382">
        <v>0</v>
      </c>
      <c r="I382">
        <v>1017.5</v>
      </c>
      <c r="K382">
        <v>10.1</v>
      </c>
      <c r="L382">
        <v>74</v>
      </c>
      <c r="M382">
        <v>0</v>
      </c>
      <c r="N382">
        <v>2</v>
      </c>
      <c r="P382">
        <v>10.1</v>
      </c>
      <c r="Q382">
        <v>74</v>
      </c>
      <c r="R382">
        <v>0</v>
      </c>
      <c r="S382">
        <v>0</v>
      </c>
    </row>
    <row r="383" spans="1:19" x14ac:dyDescent="0.4">
      <c r="A383">
        <v>10.8</v>
      </c>
      <c r="B383">
        <v>73</v>
      </c>
      <c r="C383">
        <v>0</v>
      </c>
      <c r="D383">
        <v>0</v>
      </c>
      <c r="F383">
        <v>10.8</v>
      </c>
      <c r="G383">
        <v>73</v>
      </c>
      <c r="H383">
        <v>0</v>
      </c>
      <c r="I383">
        <v>1017.3</v>
      </c>
      <c r="K383">
        <v>10.8</v>
      </c>
      <c r="L383">
        <v>73</v>
      </c>
      <c r="M383">
        <v>0</v>
      </c>
      <c r="N383">
        <v>2.2999999999999998</v>
      </c>
      <c r="P383">
        <v>10.8</v>
      </c>
      <c r="Q383">
        <v>73</v>
      </c>
      <c r="R383">
        <v>0</v>
      </c>
      <c r="S383">
        <v>0</v>
      </c>
    </row>
    <row r="384" spans="1:19" x14ac:dyDescent="0.4">
      <c r="A384">
        <v>10.5</v>
      </c>
      <c r="B384">
        <v>76</v>
      </c>
      <c r="C384">
        <v>0</v>
      </c>
      <c r="D384">
        <v>0</v>
      </c>
      <c r="F384">
        <v>10.5</v>
      </c>
      <c r="G384">
        <v>76</v>
      </c>
      <c r="H384">
        <v>0</v>
      </c>
      <c r="I384">
        <v>1017.1</v>
      </c>
      <c r="K384">
        <v>10.5</v>
      </c>
      <c r="L384">
        <v>76</v>
      </c>
      <c r="M384">
        <v>0</v>
      </c>
      <c r="N384">
        <v>2.2999999999999998</v>
      </c>
      <c r="P384">
        <v>10.5</v>
      </c>
      <c r="Q384">
        <v>76</v>
      </c>
      <c r="R384">
        <v>0</v>
      </c>
      <c r="S384">
        <v>0</v>
      </c>
    </row>
    <row r="385" spans="1:19" x14ac:dyDescent="0.4">
      <c r="A385">
        <v>9.8000000000000007</v>
      </c>
      <c r="B385">
        <v>83</v>
      </c>
      <c r="C385">
        <v>0</v>
      </c>
      <c r="D385">
        <v>0</v>
      </c>
      <c r="F385">
        <v>9.8000000000000007</v>
      </c>
      <c r="G385">
        <v>83</v>
      </c>
      <c r="H385">
        <v>0</v>
      </c>
      <c r="I385">
        <v>1016</v>
      </c>
      <c r="K385">
        <v>9.8000000000000007</v>
      </c>
      <c r="L385">
        <v>83</v>
      </c>
      <c r="M385">
        <v>0</v>
      </c>
      <c r="N385">
        <v>1.1000000000000001</v>
      </c>
      <c r="P385">
        <v>9.8000000000000007</v>
      </c>
      <c r="Q385">
        <v>83</v>
      </c>
      <c r="R385">
        <v>0</v>
      </c>
      <c r="S385">
        <v>0</v>
      </c>
    </row>
    <row r="386" spans="1:19" x14ac:dyDescent="0.4">
      <c r="A386">
        <v>10.1</v>
      </c>
      <c r="B386">
        <v>75</v>
      </c>
      <c r="C386">
        <v>0</v>
      </c>
      <c r="D386">
        <v>0</v>
      </c>
      <c r="F386">
        <v>10.1</v>
      </c>
      <c r="G386">
        <v>75</v>
      </c>
      <c r="H386">
        <v>0</v>
      </c>
      <c r="I386">
        <v>1015.1</v>
      </c>
      <c r="K386">
        <v>10.1</v>
      </c>
      <c r="L386">
        <v>75</v>
      </c>
      <c r="M386">
        <v>0</v>
      </c>
      <c r="N386">
        <v>2.6</v>
      </c>
      <c r="P386">
        <v>10.1</v>
      </c>
      <c r="Q386">
        <v>75</v>
      </c>
      <c r="R386">
        <v>0</v>
      </c>
      <c r="S386">
        <v>0</v>
      </c>
    </row>
    <row r="387" spans="1:19" x14ac:dyDescent="0.4">
      <c r="A387">
        <v>9.4</v>
      </c>
      <c r="B387">
        <v>76</v>
      </c>
      <c r="C387">
        <v>0</v>
      </c>
      <c r="D387">
        <v>0</v>
      </c>
      <c r="F387">
        <v>9.4</v>
      </c>
      <c r="G387">
        <v>76</v>
      </c>
      <c r="H387">
        <v>0</v>
      </c>
      <c r="I387">
        <v>1014.7</v>
      </c>
      <c r="K387">
        <v>9.4</v>
      </c>
      <c r="L387">
        <v>76</v>
      </c>
      <c r="M387">
        <v>0</v>
      </c>
      <c r="N387">
        <v>2.2000000000000002</v>
      </c>
      <c r="P387">
        <v>9.4</v>
      </c>
      <c r="Q387">
        <v>76</v>
      </c>
      <c r="R387">
        <v>0</v>
      </c>
      <c r="S387">
        <v>0</v>
      </c>
    </row>
    <row r="388" spans="1:19" x14ac:dyDescent="0.4">
      <c r="A388">
        <v>8.9</v>
      </c>
      <c r="B388">
        <v>75</v>
      </c>
      <c r="C388">
        <v>0</v>
      </c>
      <c r="D388">
        <v>0</v>
      </c>
      <c r="F388">
        <v>8.9</v>
      </c>
      <c r="G388">
        <v>75</v>
      </c>
      <c r="H388">
        <v>0</v>
      </c>
      <c r="I388">
        <v>1013.3</v>
      </c>
      <c r="K388">
        <v>8.9</v>
      </c>
      <c r="L388">
        <v>75</v>
      </c>
      <c r="M388">
        <v>0</v>
      </c>
      <c r="N388">
        <v>2.2000000000000002</v>
      </c>
      <c r="P388">
        <v>8.9</v>
      </c>
      <c r="Q388">
        <v>75</v>
      </c>
      <c r="R388">
        <v>0</v>
      </c>
      <c r="S388">
        <v>0</v>
      </c>
    </row>
    <row r="389" spans="1:19" x14ac:dyDescent="0.4">
      <c r="A389">
        <v>8.5</v>
      </c>
      <c r="B389">
        <v>79</v>
      </c>
      <c r="C389">
        <v>0</v>
      </c>
      <c r="D389">
        <v>0</v>
      </c>
      <c r="F389">
        <v>8.5</v>
      </c>
      <c r="G389">
        <v>79</v>
      </c>
      <c r="H389">
        <v>0</v>
      </c>
      <c r="I389">
        <v>1012.3</v>
      </c>
      <c r="K389">
        <v>8.5</v>
      </c>
      <c r="L389">
        <v>79</v>
      </c>
      <c r="M389">
        <v>0</v>
      </c>
      <c r="N389">
        <v>2.1</v>
      </c>
      <c r="P389">
        <v>8.5</v>
      </c>
      <c r="Q389">
        <v>79</v>
      </c>
      <c r="R389">
        <v>0</v>
      </c>
      <c r="S389">
        <v>0</v>
      </c>
    </row>
    <row r="390" spans="1:19" x14ac:dyDescent="0.4">
      <c r="A390">
        <v>8.6999999999999993</v>
      </c>
      <c r="B390">
        <v>75</v>
      </c>
      <c r="C390">
        <v>0</v>
      </c>
      <c r="D390">
        <v>0</v>
      </c>
      <c r="F390">
        <v>8.6999999999999993</v>
      </c>
      <c r="G390">
        <v>75</v>
      </c>
      <c r="H390">
        <v>0</v>
      </c>
      <c r="I390">
        <v>1011.1</v>
      </c>
      <c r="K390">
        <v>8.6999999999999993</v>
      </c>
      <c r="L390">
        <v>75</v>
      </c>
      <c r="M390">
        <v>0</v>
      </c>
      <c r="N390">
        <v>1.7</v>
      </c>
      <c r="P390">
        <v>8.6999999999999993</v>
      </c>
      <c r="Q390">
        <v>75</v>
      </c>
      <c r="R390">
        <v>0</v>
      </c>
      <c r="S390">
        <v>0</v>
      </c>
    </row>
    <row r="391" spans="1:19" x14ac:dyDescent="0.4">
      <c r="A391">
        <v>8.3000000000000007</v>
      </c>
      <c r="B391">
        <v>76</v>
      </c>
      <c r="C391">
        <v>0</v>
      </c>
      <c r="D391">
        <v>0</v>
      </c>
      <c r="F391">
        <v>8.3000000000000007</v>
      </c>
      <c r="G391">
        <v>76</v>
      </c>
      <c r="H391">
        <v>0</v>
      </c>
      <c r="I391">
        <v>1010.2</v>
      </c>
      <c r="K391">
        <v>8.3000000000000007</v>
      </c>
      <c r="L391">
        <v>76</v>
      </c>
      <c r="M391">
        <v>0</v>
      </c>
      <c r="N391">
        <v>1.8</v>
      </c>
      <c r="P391">
        <v>8.3000000000000007</v>
      </c>
      <c r="Q391">
        <v>76</v>
      </c>
      <c r="R391">
        <v>0</v>
      </c>
      <c r="S391">
        <v>0</v>
      </c>
    </row>
    <row r="392" spans="1:19" x14ac:dyDescent="0.4">
      <c r="A392">
        <v>8.3000000000000007</v>
      </c>
      <c r="B392">
        <v>75</v>
      </c>
      <c r="C392">
        <v>0</v>
      </c>
      <c r="D392">
        <v>0</v>
      </c>
      <c r="F392">
        <v>8.3000000000000007</v>
      </c>
      <c r="G392">
        <v>75</v>
      </c>
      <c r="H392">
        <v>0</v>
      </c>
      <c r="I392">
        <v>1010.5</v>
      </c>
      <c r="K392">
        <v>8.3000000000000007</v>
      </c>
      <c r="L392">
        <v>75</v>
      </c>
      <c r="M392">
        <v>0</v>
      </c>
      <c r="N392">
        <v>1.8</v>
      </c>
      <c r="P392">
        <v>8.3000000000000007</v>
      </c>
      <c r="Q392">
        <v>75</v>
      </c>
      <c r="R392">
        <v>0</v>
      </c>
      <c r="S392">
        <v>0</v>
      </c>
    </row>
    <row r="393" spans="1:19" x14ac:dyDescent="0.4">
      <c r="A393">
        <v>8.6</v>
      </c>
      <c r="B393">
        <v>75</v>
      </c>
      <c r="C393">
        <v>7.0000000000000007E-2</v>
      </c>
      <c r="D393">
        <v>0</v>
      </c>
      <c r="F393">
        <v>8.6</v>
      </c>
      <c r="G393">
        <v>75</v>
      </c>
      <c r="H393">
        <v>7.0000000000000007E-2</v>
      </c>
      <c r="I393">
        <v>1010.1</v>
      </c>
      <c r="K393">
        <v>8.6</v>
      </c>
      <c r="L393">
        <v>75</v>
      </c>
      <c r="M393">
        <v>7.0000000000000007E-2</v>
      </c>
      <c r="N393">
        <v>0.6</v>
      </c>
      <c r="P393">
        <v>8.6</v>
      </c>
      <c r="Q393">
        <v>75</v>
      </c>
      <c r="R393">
        <v>7.0000000000000007E-2</v>
      </c>
      <c r="S393">
        <v>-1.2646536E-2</v>
      </c>
    </row>
    <row r="394" spans="1:19" x14ac:dyDescent="0.4">
      <c r="A394">
        <v>10.3</v>
      </c>
      <c r="B394">
        <v>73</v>
      </c>
      <c r="C394">
        <v>0.25</v>
      </c>
      <c r="D394">
        <v>0</v>
      </c>
      <c r="F394">
        <v>10.3</v>
      </c>
      <c r="G394">
        <v>73</v>
      </c>
      <c r="H394">
        <v>0.25</v>
      </c>
      <c r="I394">
        <v>1008.8</v>
      </c>
      <c r="K394">
        <v>10.3</v>
      </c>
      <c r="L394">
        <v>73</v>
      </c>
      <c r="M394">
        <v>0.25</v>
      </c>
      <c r="N394">
        <v>1</v>
      </c>
      <c r="P394">
        <v>10.3</v>
      </c>
      <c r="Q394">
        <v>73</v>
      </c>
      <c r="R394">
        <v>0.25</v>
      </c>
      <c r="S394">
        <v>-4.2733214999999998E-2</v>
      </c>
    </row>
    <row r="395" spans="1:19" x14ac:dyDescent="0.4">
      <c r="A395">
        <v>12.1</v>
      </c>
      <c r="B395">
        <v>74</v>
      </c>
      <c r="C395">
        <v>0.75</v>
      </c>
      <c r="D395">
        <v>0</v>
      </c>
      <c r="F395">
        <v>12.1</v>
      </c>
      <c r="G395">
        <v>74</v>
      </c>
      <c r="H395">
        <v>0.75</v>
      </c>
      <c r="I395">
        <v>1007.5</v>
      </c>
      <c r="K395">
        <v>12.1</v>
      </c>
      <c r="L395">
        <v>74</v>
      </c>
      <c r="M395">
        <v>0.75</v>
      </c>
      <c r="N395">
        <v>3.8</v>
      </c>
      <c r="P395">
        <v>12.1</v>
      </c>
      <c r="Q395">
        <v>74</v>
      </c>
      <c r="R395">
        <v>0.75</v>
      </c>
      <c r="S395">
        <v>0.17147587</v>
      </c>
    </row>
    <row r="396" spans="1:19" x14ac:dyDescent="0.4">
      <c r="A396">
        <v>13.4</v>
      </c>
      <c r="B396">
        <v>70</v>
      </c>
      <c r="C396">
        <v>1.66</v>
      </c>
      <c r="D396">
        <v>0</v>
      </c>
      <c r="F396">
        <v>13.4</v>
      </c>
      <c r="G396">
        <v>70</v>
      </c>
      <c r="H396">
        <v>1.66</v>
      </c>
      <c r="I396">
        <v>1006.6</v>
      </c>
      <c r="K396">
        <v>13.4</v>
      </c>
      <c r="L396">
        <v>70</v>
      </c>
      <c r="M396">
        <v>1.66</v>
      </c>
      <c r="N396">
        <v>4.0999999999999996</v>
      </c>
      <c r="P396">
        <v>13.4</v>
      </c>
      <c r="Q396">
        <v>70</v>
      </c>
      <c r="R396">
        <v>1.66</v>
      </c>
      <c r="S396">
        <v>-0.12411688</v>
      </c>
    </row>
    <row r="397" spans="1:19" x14ac:dyDescent="0.4">
      <c r="A397">
        <v>14.2</v>
      </c>
      <c r="B397">
        <v>65</v>
      </c>
      <c r="C397">
        <v>1.98</v>
      </c>
      <c r="D397">
        <v>0</v>
      </c>
      <c r="F397">
        <v>14.2</v>
      </c>
      <c r="G397">
        <v>65</v>
      </c>
      <c r="H397">
        <v>1.98</v>
      </c>
      <c r="I397">
        <v>1005.1</v>
      </c>
      <c r="K397">
        <v>14.2</v>
      </c>
      <c r="L397">
        <v>65</v>
      </c>
      <c r="M397">
        <v>1.98</v>
      </c>
      <c r="N397">
        <v>2.7</v>
      </c>
      <c r="P397">
        <v>14.2</v>
      </c>
      <c r="Q397">
        <v>65</v>
      </c>
      <c r="R397">
        <v>1.98</v>
      </c>
      <c r="S397">
        <v>3.2592512999999997E-2</v>
      </c>
    </row>
    <row r="398" spans="1:19" x14ac:dyDescent="0.4">
      <c r="A398">
        <v>12.3</v>
      </c>
      <c r="B398">
        <v>77</v>
      </c>
      <c r="C398">
        <v>1.98</v>
      </c>
      <c r="D398">
        <v>0</v>
      </c>
      <c r="F398">
        <v>12.3</v>
      </c>
      <c r="G398">
        <v>77</v>
      </c>
      <c r="H398">
        <v>1.98</v>
      </c>
      <c r="I398">
        <v>1004.9</v>
      </c>
      <c r="K398">
        <v>12.3</v>
      </c>
      <c r="L398">
        <v>77</v>
      </c>
      <c r="M398">
        <v>1.98</v>
      </c>
      <c r="N398">
        <v>1</v>
      </c>
      <c r="P398">
        <v>12.3</v>
      </c>
      <c r="Q398">
        <v>77</v>
      </c>
      <c r="R398">
        <v>1.98</v>
      </c>
      <c r="S398">
        <v>-0.50739460999999997</v>
      </c>
    </row>
    <row r="399" spans="1:19" x14ac:dyDescent="0.4">
      <c r="A399">
        <v>14.9</v>
      </c>
      <c r="B399">
        <v>60</v>
      </c>
      <c r="C399">
        <v>1.92</v>
      </c>
      <c r="D399">
        <v>0</v>
      </c>
      <c r="F399">
        <v>14.9</v>
      </c>
      <c r="G399">
        <v>60</v>
      </c>
      <c r="H399">
        <v>1.92</v>
      </c>
      <c r="I399">
        <v>1003.1</v>
      </c>
      <c r="K399">
        <v>14.9</v>
      </c>
      <c r="L399">
        <v>60</v>
      </c>
      <c r="M399">
        <v>1.92</v>
      </c>
      <c r="N399">
        <v>6</v>
      </c>
      <c r="P399">
        <v>14.9</v>
      </c>
      <c r="Q399">
        <v>60</v>
      </c>
      <c r="R399">
        <v>1.92</v>
      </c>
      <c r="S399">
        <v>-1.3938374999999999E-2</v>
      </c>
    </row>
    <row r="400" spans="1:19" x14ac:dyDescent="0.4">
      <c r="A400">
        <v>14.1</v>
      </c>
      <c r="B400">
        <v>67</v>
      </c>
      <c r="C400">
        <v>1.6</v>
      </c>
      <c r="D400">
        <v>0</v>
      </c>
      <c r="F400">
        <v>14.1</v>
      </c>
      <c r="G400">
        <v>67</v>
      </c>
      <c r="H400">
        <v>1.6</v>
      </c>
      <c r="I400">
        <v>1002</v>
      </c>
      <c r="K400">
        <v>14.1</v>
      </c>
      <c r="L400">
        <v>67</v>
      </c>
      <c r="M400">
        <v>1.6</v>
      </c>
      <c r="N400">
        <v>5</v>
      </c>
      <c r="P400">
        <v>14.1</v>
      </c>
      <c r="Q400">
        <v>67</v>
      </c>
      <c r="R400">
        <v>1.6</v>
      </c>
      <c r="S400">
        <v>-0.35501385000000002</v>
      </c>
    </row>
    <row r="401" spans="1:19" x14ac:dyDescent="0.4">
      <c r="A401">
        <v>12.1</v>
      </c>
      <c r="B401">
        <v>88</v>
      </c>
      <c r="C401">
        <v>1.1200000000000001</v>
      </c>
      <c r="D401">
        <v>0</v>
      </c>
      <c r="F401">
        <v>12.1</v>
      </c>
      <c r="G401">
        <v>88</v>
      </c>
      <c r="H401">
        <v>1.1200000000000001</v>
      </c>
      <c r="I401">
        <v>1000.9</v>
      </c>
      <c r="K401">
        <v>12.1</v>
      </c>
      <c r="L401">
        <v>88</v>
      </c>
      <c r="M401">
        <v>1.1200000000000001</v>
      </c>
      <c r="N401">
        <v>3.6</v>
      </c>
      <c r="P401">
        <v>12.1</v>
      </c>
      <c r="Q401">
        <v>88</v>
      </c>
      <c r="R401">
        <v>1.1200000000000001</v>
      </c>
      <c r="S401">
        <v>-0.32261327000000001</v>
      </c>
    </row>
    <row r="402" spans="1:19" x14ac:dyDescent="0.4">
      <c r="A402">
        <v>12</v>
      </c>
      <c r="B402">
        <v>91</v>
      </c>
      <c r="C402">
        <v>0.41</v>
      </c>
      <c r="D402">
        <v>0.5</v>
      </c>
      <c r="F402">
        <v>12</v>
      </c>
      <c r="G402">
        <v>91</v>
      </c>
      <c r="H402">
        <v>0.41</v>
      </c>
      <c r="I402">
        <v>998.9</v>
      </c>
      <c r="K402">
        <v>12</v>
      </c>
      <c r="L402">
        <v>91</v>
      </c>
      <c r="M402">
        <v>0.41</v>
      </c>
      <c r="N402">
        <v>4.7</v>
      </c>
      <c r="P402">
        <v>12</v>
      </c>
      <c r="Q402">
        <v>91</v>
      </c>
      <c r="R402">
        <v>0.41</v>
      </c>
      <c r="S402">
        <v>-8.0445111E-2</v>
      </c>
    </row>
    <row r="403" spans="1:19" x14ac:dyDescent="0.4">
      <c r="A403">
        <v>12.1</v>
      </c>
      <c r="B403">
        <v>93</v>
      </c>
      <c r="C403">
        <v>0.03</v>
      </c>
      <c r="D403">
        <v>0</v>
      </c>
      <c r="F403">
        <v>12.1</v>
      </c>
      <c r="G403">
        <v>93</v>
      </c>
      <c r="H403">
        <v>0.03</v>
      </c>
      <c r="I403">
        <v>999</v>
      </c>
      <c r="K403">
        <v>12.1</v>
      </c>
      <c r="L403">
        <v>93</v>
      </c>
      <c r="M403">
        <v>0.03</v>
      </c>
      <c r="N403">
        <v>1.3</v>
      </c>
      <c r="P403">
        <v>12.1</v>
      </c>
      <c r="Q403">
        <v>93</v>
      </c>
      <c r="R403">
        <v>0.03</v>
      </c>
      <c r="S403">
        <v>-1.0447456000000001E-2</v>
      </c>
    </row>
    <row r="404" spans="1:19" x14ac:dyDescent="0.4">
      <c r="A404">
        <v>10.199999999999999</v>
      </c>
      <c r="B404">
        <v>87</v>
      </c>
      <c r="C404">
        <v>0</v>
      </c>
      <c r="D404">
        <v>0</v>
      </c>
      <c r="F404">
        <v>10.199999999999999</v>
      </c>
      <c r="G404">
        <v>87</v>
      </c>
      <c r="H404">
        <v>0</v>
      </c>
      <c r="I404">
        <v>999.6</v>
      </c>
      <c r="K404">
        <v>10.199999999999999</v>
      </c>
      <c r="L404">
        <v>87</v>
      </c>
      <c r="M404">
        <v>0</v>
      </c>
      <c r="N404">
        <v>3.7</v>
      </c>
      <c r="P404">
        <v>10.199999999999999</v>
      </c>
      <c r="Q404">
        <v>87</v>
      </c>
      <c r="R404">
        <v>0</v>
      </c>
      <c r="S404">
        <v>0</v>
      </c>
    </row>
    <row r="405" spans="1:19" x14ac:dyDescent="0.4">
      <c r="A405">
        <v>9.6</v>
      </c>
      <c r="B405">
        <v>85</v>
      </c>
      <c r="C405">
        <v>0</v>
      </c>
      <c r="D405">
        <v>0</v>
      </c>
      <c r="F405">
        <v>9.6</v>
      </c>
      <c r="G405">
        <v>85</v>
      </c>
      <c r="H405">
        <v>0</v>
      </c>
      <c r="I405">
        <v>998.9</v>
      </c>
      <c r="K405">
        <v>9.6</v>
      </c>
      <c r="L405">
        <v>85</v>
      </c>
      <c r="M405">
        <v>0</v>
      </c>
      <c r="N405">
        <v>3.6</v>
      </c>
      <c r="P405">
        <v>9.6</v>
      </c>
      <c r="Q405">
        <v>85</v>
      </c>
      <c r="R405">
        <v>0</v>
      </c>
      <c r="S405">
        <v>0</v>
      </c>
    </row>
    <row r="406" spans="1:19" x14ac:dyDescent="0.4">
      <c r="A406">
        <v>9.1</v>
      </c>
      <c r="B406">
        <v>83</v>
      </c>
      <c r="C406">
        <v>0</v>
      </c>
      <c r="D406">
        <v>0</v>
      </c>
      <c r="F406">
        <v>9.1</v>
      </c>
      <c r="G406">
        <v>83</v>
      </c>
      <c r="H406">
        <v>0</v>
      </c>
      <c r="I406">
        <v>998.7</v>
      </c>
      <c r="K406">
        <v>9.1</v>
      </c>
      <c r="L406">
        <v>83</v>
      </c>
      <c r="M406">
        <v>0</v>
      </c>
      <c r="N406">
        <v>2.1</v>
      </c>
      <c r="P406">
        <v>9.1</v>
      </c>
      <c r="Q406">
        <v>83</v>
      </c>
      <c r="R406">
        <v>0</v>
      </c>
      <c r="S406">
        <v>0</v>
      </c>
    </row>
    <row r="407" spans="1:19" x14ac:dyDescent="0.4">
      <c r="A407">
        <v>9.1</v>
      </c>
      <c r="B407">
        <v>82</v>
      </c>
      <c r="C407">
        <v>0</v>
      </c>
      <c r="D407">
        <v>0</v>
      </c>
      <c r="F407">
        <v>9.1</v>
      </c>
      <c r="G407">
        <v>82</v>
      </c>
      <c r="H407">
        <v>0</v>
      </c>
      <c r="I407">
        <v>998.9</v>
      </c>
      <c r="K407">
        <v>9.1</v>
      </c>
      <c r="L407">
        <v>82</v>
      </c>
      <c r="M407">
        <v>0</v>
      </c>
      <c r="N407">
        <v>2.6</v>
      </c>
      <c r="P407">
        <v>9.1</v>
      </c>
      <c r="Q407">
        <v>82</v>
      </c>
      <c r="R407">
        <v>0</v>
      </c>
      <c r="S407">
        <v>0</v>
      </c>
    </row>
    <row r="408" spans="1:19" x14ac:dyDescent="0.4">
      <c r="A408">
        <v>10.199999999999999</v>
      </c>
      <c r="B408">
        <v>67</v>
      </c>
      <c r="C408">
        <v>0</v>
      </c>
      <c r="D408">
        <v>0</v>
      </c>
      <c r="F408">
        <v>10.199999999999999</v>
      </c>
      <c r="G408">
        <v>67</v>
      </c>
      <c r="H408">
        <v>0</v>
      </c>
      <c r="I408">
        <v>999.1</v>
      </c>
      <c r="K408">
        <v>10.199999999999999</v>
      </c>
      <c r="L408">
        <v>67</v>
      </c>
      <c r="M408">
        <v>0</v>
      </c>
      <c r="N408">
        <v>3.9</v>
      </c>
      <c r="P408">
        <v>10.199999999999999</v>
      </c>
      <c r="Q408">
        <v>67</v>
      </c>
      <c r="R408">
        <v>0</v>
      </c>
      <c r="S408">
        <v>0</v>
      </c>
    </row>
    <row r="409" spans="1:19" x14ac:dyDescent="0.4">
      <c r="A409">
        <v>10.7</v>
      </c>
      <c r="B409">
        <v>48</v>
      </c>
      <c r="C409">
        <v>0</v>
      </c>
      <c r="D409">
        <v>0</v>
      </c>
      <c r="F409">
        <v>10.7</v>
      </c>
      <c r="G409">
        <v>48</v>
      </c>
      <c r="H409">
        <v>0</v>
      </c>
      <c r="I409">
        <v>999.6</v>
      </c>
      <c r="K409">
        <v>10.7</v>
      </c>
      <c r="L409">
        <v>48</v>
      </c>
      <c r="M409">
        <v>0</v>
      </c>
      <c r="N409">
        <v>4.7</v>
      </c>
      <c r="P409">
        <v>10.7</v>
      </c>
      <c r="Q409">
        <v>48</v>
      </c>
      <c r="R409">
        <v>0</v>
      </c>
      <c r="S409">
        <v>0</v>
      </c>
    </row>
    <row r="410" spans="1:19" x14ac:dyDescent="0.4">
      <c r="A410">
        <v>10</v>
      </c>
      <c r="B410">
        <v>45</v>
      </c>
      <c r="C410">
        <v>0</v>
      </c>
      <c r="D410">
        <v>0</v>
      </c>
      <c r="F410">
        <v>10</v>
      </c>
      <c r="G410">
        <v>45</v>
      </c>
      <c r="H410">
        <v>0</v>
      </c>
      <c r="I410">
        <v>1000.9</v>
      </c>
      <c r="K410">
        <v>10</v>
      </c>
      <c r="L410">
        <v>45</v>
      </c>
      <c r="M410">
        <v>0</v>
      </c>
      <c r="N410">
        <v>6.2</v>
      </c>
      <c r="P410">
        <v>10</v>
      </c>
      <c r="Q410">
        <v>45</v>
      </c>
      <c r="R410">
        <v>0</v>
      </c>
      <c r="S410">
        <v>0</v>
      </c>
    </row>
    <row r="411" spans="1:19" x14ac:dyDescent="0.4">
      <c r="A411">
        <v>8.9</v>
      </c>
      <c r="B411">
        <v>45</v>
      </c>
      <c r="C411">
        <v>0</v>
      </c>
      <c r="D411">
        <v>0</v>
      </c>
      <c r="F411">
        <v>8.9</v>
      </c>
      <c r="G411">
        <v>45</v>
      </c>
      <c r="H411">
        <v>0</v>
      </c>
      <c r="I411">
        <v>1002</v>
      </c>
      <c r="K411">
        <v>8.9</v>
      </c>
      <c r="L411">
        <v>45</v>
      </c>
      <c r="M411">
        <v>0</v>
      </c>
      <c r="N411">
        <v>7.2</v>
      </c>
      <c r="P411">
        <v>8.9</v>
      </c>
      <c r="Q411">
        <v>45</v>
      </c>
      <c r="R411">
        <v>0</v>
      </c>
      <c r="S411">
        <v>0</v>
      </c>
    </row>
    <row r="412" spans="1:19" x14ac:dyDescent="0.4">
      <c r="A412">
        <v>8.3000000000000007</v>
      </c>
      <c r="B412">
        <v>46</v>
      </c>
      <c r="C412">
        <v>0</v>
      </c>
      <c r="D412">
        <v>0</v>
      </c>
      <c r="F412">
        <v>8.3000000000000007</v>
      </c>
      <c r="G412">
        <v>46</v>
      </c>
      <c r="H412">
        <v>0</v>
      </c>
      <c r="I412">
        <v>1003.2</v>
      </c>
      <c r="K412">
        <v>8.3000000000000007</v>
      </c>
      <c r="L412">
        <v>46</v>
      </c>
      <c r="M412">
        <v>0</v>
      </c>
      <c r="N412">
        <v>7.9</v>
      </c>
      <c r="P412">
        <v>8.3000000000000007</v>
      </c>
      <c r="Q412">
        <v>46</v>
      </c>
      <c r="R412">
        <v>0</v>
      </c>
      <c r="S412">
        <v>0</v>
      </c>
    </row>
    <row r="413" spans="1:19" x14ac:dyDescent="0.4">
      <c r="A413">
        <v>7.7</v>
      </c>
      <c r="B413">
        <v>49</v>
      </c>
      <c r="C413">
        <v>0</v>
      </c>
      <c r="D413">
        <v>0</v>
      </c>
      <c r="F413">
        <v>7.7</v>
      </c>
      <c r="G413">
        <v>49</v>
      </c>
      <c r="H413">
        <v>0</v>
      </c>
      <c r="I413">
        <v>1003.9</v>
      </c>
      <c r="K413">
        <v>7.7</v>
      </c>
      <c r="L413">
        <v>49</v>
      </c>
      <c r="M413">
        <v>0</v>
      </c>
      <c r="N413">
        <v>6.2</v>
      </c>
      <c r="P413">
        <v>7.7</v>
      </c>
      <c r="Q413">
        <v>49</v>
      </c>
      <c r="R413">
        <v>0</v>
      </c>
      <c r="S413">
        <v>0</v>
      </c>
    </row>
    <row r="414" spans="1:19" x14ac:dyDescent="0.4">
      <c r="A414">
        <v>7.5</v>
      </c>
      <c r="B414">
        <v>47</v>
      </c>
      <c r="C414">
        <v>0</v>
      </c>
      <c r="D414">
        <v>0</v>
      </c>
      <c r="F414">
        <v>7.5</v>
      </c>
      <c r="G414">
        <v>47</v>
      </c>
      <c r="H414">
        <v>0</v>
      </c>
      <c r="I414">
        <v>1004.6</v>
      </c>
      <c r="K414">
        <v>7.5</v>
      </c>
      <c r="L414">
        <v>47</v>
      </c>
      <c r="M414">
        <v>0</v>
      </c>
      <c r="N414">
        <v>5.3</v>
      </c>
      <c r="P414">
        <v>7.5</v>
      </c>
      <c r="Q414">
        <v>47</v>
      </c>
      <c r="R414">
        <v>0</v>
      </c>
      <c r="S414">
        <v>0</v>
      </c>
    </row>
    <row r="415" spans="1:19" x14ac:dyDescent="0.4">
      <c r="A415">
        <v>7.3</v>
      </c>
      <c r="B415">
        <v>47</v>
      </c>
      <c r="C415">
        <v>0</v>
      </c>
      <c r="D415">
        <v>0</v>
      </c>
      <c r="F415">
        <v>7.3</v>
      </c>
      <c r="G415">
        <v>47</v>
      </c>
      <c r="H415">
        <v>0</v>
      </c>
      <c r="I415">
        <v>1005.4</v>
      </c>
      <c r="K415">
        <v>7.3</v>
      </c>
      <c r="L415">
        <v>47</v>
      </c>
      <c r="M415">
        <v>0</v>
      </c>
      <c r="N415">
        <v>4.2</v>
      </c>
      <c r="P415">
        <v>7.3</v>
      </c>
      <c r="Q415">
        <v>47</v>
      </c>
      <c r="R415">
        <v>0</v>
      </c>
      <c r="S415">
        <v>0</v>
      </c>
    </row>
    <row r="416" spans="1:19" x14ac:dyDescent="0.4">
      <c r="A416">
        <v>6.6</v>
      </c>
      <c r="B416">
        <v>50</v>
      </c>
      <c r="C416">
        <v>0</v>
      </c>
      <c r="D416">
        <v>0</v>
      </c>
      <c r="F416">
        <v>6.6</v>
      </c>
      <c r="G416">
        <v>50</v>
      </c>
      <c r="H416">
        <v>0</v>
      </c>
      <c r="I416">
        <v>1006.6</v>
      </c>
      <c r="K416">
        <v>6.6</v>
      </c>
      <c r="L416">
        <v>50</v>
      </c>
      <c r="M416">
        <v>0</v>
      </c>
      <c r="N416">
        <v>3.4</v>
      </c>
      <c r="P416">
        <v>6.6</v>
      </c>
      <c r="Q416">
        <v>50</v>
      </c>
      <c r="R416">
        <v>0</v>
      </c>
      <c r="S416">
        <v>0</v>
      </c>
    </row>
    <row r="417" spans="1:19" x14ac:dyDescent="0.4">
      <c r="A417">
        <v>6.7</v>
      </c>
      <c r="B417">
        <v>50</v>
      </c>
      <c r="C417">
        <v>0.01</v>
      </c>
      <c r="D417">
        <v>0</v>
      </c>
      <c r="F417">
        <v>6.7</v>
      </c>
      <c r="G417">
        <v>50</v>
      </c>
      <c r="H417">
        <v>0.01</v>
      </c>
      <c r="I417">
        <v>1007.5</v>
      </c>
      <c r="K417">
        <v>6.7</v>
      </c>
      <c r="L417">
        <v>50</v>
      </c>
      <c r="M417">
        <v>0.01</v>
      </c>
      <c r="N417">
        <v>3.6</v>
      </c>
      <c r="P417">
        <v>6.7</v>
      </c>
      <c r="Q417">
        <v>50</v>
      </c>
      <c r="R417">
        <v>0.01</v>
      </c>
      <c r="S417">
        <v>-3.0310035000000002E-3</v>
      </c>
    </row>
    <row r="418" spans="1:19" x14ac:dyDescent="0.4">
      <c r="A418">
        <v>7.5</v>
      </c>
      <c r="B418">
        <v>52</v>
      </c>
      <c r="C418">
        <v>0.13</v>
      </c>
      <c r="D418">
        <v>0</v>
      </c>
      <c r="F418">
        <v>7.5</v>
      </c>
      <c r="G418">
        <v>52</v>
      </c>
      <c r="H418">
        <v>0.13</v>
      </c>
      <c r="I418">
        <v>1008.4</v>
      </c>
      <c r="K418">
        <v>7.5</v>
      </c>
      <c r="L418">
        <v>52</v>
      </c>
      <c r="M418">
        <v>0.13</v>
      </c>
      <c r="N418">
        <v>3.3</v>
      </c>
      <c r="P418">
        <v>7.5</v>
      </c>
      <c r="Q418">
        <v>52</v>
      </c>
      <c r="R418">
        <v>0.13</v>
      </c>
      <c r="S418">
        <v>0.34147546000000001</v>
      </c>
    </row>
    <row r="419" spans="1:19" x14ac:dyDescent="0.4">
      <c r="A419">
        <v>9.8000000000000007</v>
      </c>
      <c r="B419">
        <v>42</v>
      </c>
      <c r="C419">
        <v>0.23</v>
      </c>
      <c r="D419">
        <v>0</v>
      </c>
      <c r="F419">
        <v>9.8000000000000007</v>
      </c>
      <c r="G419">
        <v>42</v>
      </c>
      <c r="H419">
        <v>0.23</v>
      </c>
      <c r="I419">
        <v>1009.1</v>
      </c>
      <c r="K419">
        <v>9.8000000000000007</v>
      </c>
      <c r="L419">
        <v>42</v>
      </c>
      <c r="M419">
        <v>0.23</v>
      </c>
      <c r="N419">
        <v>4</v>
      </c>
      <c r="P419">
        <v>9.8000000000000007</v>
      </c>
      <c r="Q419">
        <v>42</v>
      </c>
      <c r="R419">
        <v>0.23</v>
      </c>
      <c r="S419">
        <v>0.46546662</v>
      </c>
    </row>
    <row r="420" spans="1:19" x14ac:dyDescent="0.4">
      <c r="A420">
        <v>9.1999999999999993</v>
      </c>
      <c r="B420">
        <v>41</v>
      </c>
      <c r="C420">
        <v>0.31</v>
      </c>
      <c r="D420">
        <v>0</v>
      </c>
      <c r="F420">
        <v>9.1999999999999993</v>
      </c>
      <c r="G420">
        <v>41</v>
      </c>
      <c r="H420">
        <v>0.31</v>
      </c>
      <c r="I420">
        <v>1009.1</v>
      </c>
      <c r="K420">
        <v>9.1999999999999993</v>
      </c>
      <c r="L420">
        <v>41</v>
      </c>
      <c r="M420">
        <v>0.31</v>
      </c>
      <c r="N420">
        <v>3.6</v>
      </c>
      <c r="P420">
        <v>9.1999999999999993</v>
      </c>
      <c r="Q420">
        <v>41</v>
      </c>
      <c r="R420">
        <v>0.31</v>
      </c>
      <c r="S420">
        <v>1.1352234999999999</v>
      </c>
    </row>
    <row r="421" spans="1:19" x14ac:dyDescent="0.4">
      <c r="A421">
        <v>9.9</v>
      </c>
      <c r="B421">
        <v>39</v>
      </c>
      <c r="C421">
        <v>0.28999999999999998</v>
      </c>
      <c r="D421">
        <v>0</v>
      </c>
      <c r="F421">
        <v>9.9</v>
      </c>
      <c r="G421">
        <v>39</v>
      </c>
      <c r="H421">
        <v>0.28999999999999998</v>
      </c>
      <c r="I421">
        <v>1009</v>
      </c>
      <c r="K421">
        <v>9.9</v>
      </c>
      <c r="L421">
        <v>39</v>
      </c>
      <c r="M421">
        <v>0.28999999999999998</v>
      </c>
      <c r="N421">
        <v>2.2999999999999998</v>
      </c>
      <c r="P421">
        <v>9.9</v>
      </c>
      <c r="Q421">
        <v>39</v>
      </c>
      <c r="R421">
        <v>0.28999999999999998</v>
      </c>
      <c r="S421">
        <v>1.2457103</v>
      </c>
    </row>
    <row r="422" spans="1:19" x14ac:dyDescent="0.4">
      <c r="A422">
        <v>10.5</v>
      </c>
      <c r="B422">
        <v>38</v>
      </c>
      <c r="C422">
        <v>0.23</v>
      </c>
      <c r="D422">
        <v>0</v>
      </c>
      <c r="F422">
        <v>10.5</v>
      </c>
      <c r="G422">
        <v>38</v>
      </c>
      <c r="H422">
        <v>0.23</v>
      </c>
      <c r="I422">
        <v>1008.6</v>
      </c>
      <c r="K422">
        <v>10.5</v>
      </c>
      <c r="L422">
        <v>38</v>
      </c>
      <c r="M422">
        <v>0.23</v>
      </c>
      <c r="N422">
        <v>2.5</v>
      </c>
      <c r="P422">
        <v>10.5</v>
      </c>
      <c r="Q422">
        <v>38</v>
      </c>
      <c r="R422">
        <v>0.23</v>
      </c>
      <c r="S422">
        <v>2.0337722</v>
      </c>
    </row>
    <row r="423" spans="1:19" x14ac:dyDescent="0.4">
      <c r="A423">
        <v>10.5</v>
      </c>
      <c r="B423">
        <v>40</v>
      </c>
      <c r="C423">
        <v>0.32</v>
      </c>
      <c r="D423">
        <v>0</v>
      </c>
      <c r="F423">
        <v>10.5</v>
      </c>
      <c r="G423">
        <v>40</v>
      </c>
      <c r="H423">
        <v>0.32</v>
      </c>
      <c r="I423">
        <v>1008.2</v>
      </c>
      <c r="K423">
        <v>10.5</v>
      </c>
      <c r="L423">
        <v>40</v>
      </c>
      <c r="M423">
        <v>0.32</v>
      </c>
      <c r="N423">
        <v>1.4</v>
      </c>
      <c r="P423">
        <v>10.5</v>
      </c>
      <c r="Q423">
        <v>40</v>
      </c>
      <c r="R423">
        <v>0.32</v>
      </c>
      <c r="S423">
        <v>2.0732422000000001</v>
      </c>
    </row>
    <row r="424" spans="1:19" x14ac:dyDescent="0.4">
      <c r="A424">
        <v>11.5</v>
      </c>
      <c r="B424">
        <v>39</v>
      </c>
      <c r="C424">
        <v>0.17</v>
      </c>
      <c r="D424">
        <v>0</v>
      </c>
      <c r="F424">
        <v>11.5</v>
      </c>
      <c r="G424">
        <v>39</v>
      </c>
      <c r="H424">
        <v>0.17</v>
      </c>
      <c r="I424">
        <v>1008.2</v>
      </c>
      <c r="K424">
        <v>11.5</v>
      </c>
      <c r="L424">
        <v>39</v>
      </c>
      <c r="M424">
        <v>0.17</v>
      </c>
      <c r="N424">
        <v>0.7</v>
      </c>
      <c r="P424">
        <v>11.5</v>
      </c>
      <c r="Q424">
        <v>39</v>
      </c>
      <c r="R424">
        <v>0.17</v>
      </c>
      <c r="S424">
        <v>1.2157861999999999</v>
      </c>
    </row>
    <row r="425" spans="1:19" x14ac:dyDescent="0.4">
      <c r="A425">
        <v>11.2</v>
      </c>
      <c r="B425">
        <v>46</v>
      </c>
      <c r="C425">
        <v>7.0000000000000007E-2</v>
      </c>
      <c r="D425">
        <v>0</v>
      </c>
      <c r="F425">
        <v>11.2</v>
      </c>
      <c r="G425">
        <v>46</v>
      </c>
      <c r="H425">
        <v>7.0000000000000007E-2</v>
      </c>
      <c r="I425">
        <v>1008.5</v>
      </c>
      <c r="K425">
        <v>11.2</v>
      </c>
      <c r="L425">
        <v>46</v>
      </c>
      <c r="M425">
        <v>7.0000000000000007E-2</v>
      </c>
      <c r="N425">
        <v>2.1</v>
      </c>
      <c r="P425">
        <v>11.2</v>
      </c>
      <c r="Q425">
        <v>46</v>
      </c>
      <c r="R425">
        <v>7.0000000000000007E-2</v>
      </c>
      <c r="S425">
        <v>0.48369067999999998</v>
      </c>
    </row>
    <row r="426" spans="1:19" x14ac:dyDescent="0.4">
      <c r="A426">
        <v>9.6</v>
      </c>
      <c r="B426">
        <v>56</v>
      </c>
      <c r="C426">
        <v>0.02</v>
      </c>
      <c r="D426">
        <v>0</v>
      </c>
      <c r="F426">
        <v>9.6</v>
      </c>
      <c r="G426">
        <v>56</v>
      </c>
      <c r="H426">
        <v>0.02</v>
      </c>
      <c r="I426">
        <v>1009</v>
      </c>
      <c r="K426">
        <v>9.6</v>
      </c>
      <c r="L426">
        <v>56</v>
      </c>
      <c r="M426">
        <v>0.02</v>
      </c>
      <c r="N426">
        <v>2.9</v>
      </c>
      <c r="P426">
        <v>9.6</v>
      </c>
      <c r="Q426">
        <v>56</v>
      </c>
      <c r="R426">
        <v>0.02</v>
      </c>
      <c r="S426">
        <v>0.32379115000000003</v>
      </c>
    </row>
    <row r="427" spans="1:19" x14ac:dyDescent="0.4">
      <c r="A427">
        <v>9.9</v>
      </c>
      <c r="B427">
        <v>55</v>
      </c>
      <c r="C427">
        <v>0</v>
      </c>
      <c r="D427">
        <v>0</v>
      </c>
      <c r="F427">
        <v>9.9</v>
      </c>
      <c r="G427">
        <v>55</v>
      </c>
      <c r="H427">
        <v>0</v>
      </c>
      <c r="I427">
        <v>1009.7</v>
      </c>
      <c r="K427">
        <v>9.9</v>
      </c>
      <c r="L427">
        <v>55</v>
      </c>
      <c r="M427">
        <v>0</v>
      </c>
      <c r="N427">
        <v>3.3</v>
      </c>
      <c r="P427">
        <v>9.9</v>
      </c>
      <c r="Q427">
        <v>55</v>
      </c>
      <c r="R427">
        <v>0</v>
      </c>
      <c r="S427">
        <v>5.2285813E-2</v>
      </c>
    </row>
    <row r="428" spans="1:19" x14ac:dyDescent="0.4">
      <c r="A428">
        <v>9.1999999999999993</v>
      </c>
      <c r="B428">
        <v>60</v>
      </c>
      <c r="C428">
        <v>0</v>
      </c>
      <c r="D428">
        <v>0</v>
      </c>
      <c r="F428">
        <v>9.1999999999999993</v>
      </c>
      <c r="G428">
        <v>60</v>
      </c>
      <c r="H428">
        <v>0</v>
      </c>
      <c r="I428">
        <v>1010.7</v>
      </c>
      <c r="K428">
        <v>9.1999999999999993</v>
      </c>
      <c r="L428">
        <v>60</v>
      </c>
      <c r="M428">
        <v>0</v>
      </c>
      <c r="N428">
        <v>2.7</v>
      </c>
      <c r="P428">
        <v>9.1999999999999993</v>
      </c>
      <c r="Q428">
        <v>60</v>
      </c>
      <c r="R428">
        <v>0</v>
      </c>
      <c r="S428">
        <v>0</v>
      </c>
    </row>
    <row r="429" spans="1:19" x14ac:dyDescent="0.4">
      <c r="A429">
        <v>7.5</v>
      </c>
      <c r="B429">
        <v>71</v>
      </c>
      <c r="C429">
        <v>0</v>
      </c>
      <c r="D429">
        <v>0</v>
      </c>
      <c r="F429">
        <v>7.5</v>
      </c>
      <c r="G429">
        <v>71</v>
      </c>
      <c r="H429">
        <v>0</v>
      </c>
      <c r="I429">
        <v>1011.4</v>
      </c>
      <c r="K429">
        <v>7.5</v>
      </c>
      <c r="L429">
        <v>71</v>
      </c>
      <c r="M429">
        <v>0</v>
      </c>
      <c r="N429">
        <v>1.1000000000000001</v>
      </c>
      <c r="P429">
        <v>7.5</v>
      </c>
      <c r="Q429">
        <v>71</v>
      </c>
      <c r="R429">
        <v>0</v>
      </c>
      <c r="S429">
        <v>0</v>
      </c>
    </row>
    <row r="430" spans="1:19" x14ac:dyDescent="0.4">
      <c r="A430">
        <v>9.5</v>
      </c>
      <c r="B430">
        <v>53</v>
      </c>
      <c r="C430">
        <v>0</v>
      </c>
      <c r="D430">
        <v>0</v>
      </c>
      <c r="F430">
        <v>9.5</v>
      </c>
      <c r="G430">
        <v>53</v>
      </c>
      <c r="H430">
        <v>0</v>
      </c>
      <c r="I430">
        <v>1013.2</v>
      </c>
      <c r="K430">
        <v>9.5</v>
      </c>
      <c r="L430">
        <v>53</v>
      </c>
      <c r="M430">
        <v>0</v>
      </c>
      <c r="N430">
        <v>4.8</v>
      </c>
      <c r="P430">
        <v>9.5</v>
      </c>
      <c r="Q430">
        <v>53</v>
      </c>
      <c r="R430">
        <v>0</v>
      </c>
      <c r="S430">
        <v>0</v>
      </c>
    </row>
    <row r="431" spans="1:19" x14ac:dyDescent="0.4">
      <c r="A431">
        <v>8.1999999999999993</v>
      </c>
      <c r="B431">
        <v>53</v>
      </c>
      <c r="C431">
        <v>0</v>
      </c>
      <c r="D431">
        <v>0</v>
      </c>
      <c r="F431">
        <v>8.1999999999999993</v>
      </c>
      <c r="G431">
        <v>53</v>
      </c>
      <c r="H431">
        <v>0</v>
      </c>
      <c r="I431">
        <v>1014</v>
      </c>
      <c r="K431">
        <v>8.1999999999999993</v>
      </c>
      <c r="L431">
        <v>53</v>
      </c>
      <c r="M431">
        <v>0</v>
      </c>
      <c r="N431">
        <v>2.1</v>
      </c>
      <c r="P431">
        <v>8.1999999999999993</v>
      </c>
      <c r="Q431">
        <v>53</v>
      </c>
      <c r="R431">
        <v>0</v>
      </c>
      <c r="S431">
        <v>0</v>
      </c>
    </row>
    <row r="432" spans="1:19" x14ac:dyDescent="0.4">
      <c r="A432">
        <v>7</v>
      </c>
      <c r="B432">
        <v>55</v>
      </c>
      <c r="C432">
        <v>0</v>
      </c>
      <c r="D432">
        <v>0</v>
      </c>
      <c r="F432">
        <v>7</v>
      </c>
      <c r="G432">
        <v>55</v>
      </c>
      <c r="H432">
        <v>0</v>
      </c>
      <c r="I432">
        <v>1014.5</v>
      </c>
      <c r="K432">
        <v>7</v>
      </c>
      <c r="L432">
        <v>55</v>
      </c>
      <c r="M432">
        <v>0</v>
      </c>
      <c r="N432">
        <v>2.4</v>
      </c>
      <c r="P432">
        <v>7</v>
      </c>
      <c r="Q432">
        <v>55</v>
      </c>
      <c r="R432">
        <v>0</v>
      </c>
      <c r="S432">
        <v>0</v>
      </c>
    </row>
    <row r="433" spans="1:19" x14ac:dyDescent="0.4">
      <c r="A433">
        <v>6.6</v>
      </c>
      <c r="B433">
        <v>55</v>
      </c>
      <c r="C433">
        <v>0</v>
      </c>
      <c r="D433">
        <v>0</v>
      </c>
      <c r="F433">
        <v>6.6</v>
      </c>
      <c r="G433">
        <v>55</v>
      </c>
      <c r="H433">
        <v>0</v>
      </c>
      <c r="I433">
        <v>1014.7</v>
      </c>
      <c r="K433">
        <v>6.6</v>
      </c>
      <c r="L433">
        <v>55</v>
      </c>
      <c r="M433">
        <v>0</v>
      </c>
      <c r="N433">
        <v>2.2000000000000002</v>
      </c>
      <c r="P433">
        <v>6.6</v>
      </c>
      <c r="Q433">
        <v>55</v>
      </c>
      <c r="R433">
        <v>0</v>
      </c>
      <c r="S433">
        <v>0</v>
      </c>
    </row>
    <row r="434" spans="1:19" x14ac:dyDescent="0.4">
      <c r="A434">
        <v>5.0999999999999996</v>
      </c>
      <c r="B434">
        <v>63</v>
      </c>
      <c r="C434">
        <v>0</v>
      </c>
      <c r="D434">
        <v>0</v>
      </c>
      <c r="F434">
        <v>5.0999999999999996</v>
      </c>
      <c r="G434">
        <v>63</v>
      </c>
      <c r="H434">
        <v>0</v>
      </c>
      <c r="I434">
        <v>1015.4</v>
      </c>
      <c r="K434">
        <v>5.0999999999999996</v>
      </c>
      <c r="L434">
        <v>63</v>
      </c>
      <c r="M434">
        <v>0</v>
      </c>
      <c r="N434">
        <v>1.6</v>
      </c>
      <c r="P434">
        <v>5.0999999999999996</v>
      </c>
      <c r="Q434">
        <v>63</v>
      </c>
      <c r="R434">
        <v>0</v>
      </c>
      <c r="S434">
        <v>0</v>
      </c>
    </row>
    <row r="435" spans="1:19" x14ac:dyDescent="0.4">
      <c r="A435">
        <v>5.6</v>
      </c>
      <c r="B435">
        <v>57</v>
      </c>
      <c r="C435">
        <v>0</v>
      </c>
      <c r="D435">
        <v>0</v>
      </c>
      <c r="F435">
        <v>5.6</v>
      </c>
      <c r="G435">
        <v>57</v>
      </c>
      <c r="H435">
        <v>0</v>
      </c>
      <c r="I435">
        <v>1015.7</v>
      </c>
      <c r="K435">
        <v>5.6</v>
      </c>
      <c r="L435">
        <v>57</v>
      </c>
      <c r="M435">
        <v>0</v>
      </c>
      <c r="N435">
        <v>1.4</v>
      </c>
      <c r="P435">
        <v>5.6</v>
      </c>
      <c r="Q435">
        <v>57</v>
      </c>
      <c r="R435">
        <v>0</v>
      </c>
      <c r="S435">
        <v>0</v>
      </c>
    </row>
    <row r="436" spans="1:19" x14ac:dyDescent="0.4">
      <c r="A436">
        <v>4.4000000000000004</v>
      </c>
      <c r="B436">
        <v>64</v>
      </c>
      <c r="C436">
        <v>0</v>
      </c>
      <c r="D436">
        <v>0</v>
      </c>
      <c r="F436">
        <v>4.4000000000000004</v>
      </c>
      <c r="G436">
        <v>64</v>
      </c>
      <c r="H436">
        <v>0</v>
      </c>
      <c r="I436">
        <v>1015.5</v>
      </c>
      <c r="K436">
        <v>4.4000000000000004</v>
      </c>
      <c r="L436">
        <v>64</v>
      </c>
      <c r="M436">
        <v>0</v>
      </c>
      <c r="N436">
        <v>1.3</v>
      </c>
      <c r="P436">
        <v>4.4000000000000004</v>
      </c>
      <c r="Q436">
        <v>64</v>
      </c>
      <c r="R436">
        <v>0</v>
      </c>
      <c r="S436">
        <v>0</v>
      </c>
    </row>
    <row r="437" spans="1:19" x14ac:dyDescent="0.4">
      <c r="A437">
        <v>4.4000000000000004</v>
      </c>
      <c r="B437">
        <v>63</v>
      </c>
      <c r="C437">
        <v>0</v>
      </c>
      <c r="D437">
        <v>0</v>
      </c>
      <c r="F437">
        <v>4.4000000000000004</v>
      </c>
      <c r="G437">
        <v>63</v>
      </c>
      <c r="H437">
        <v>0</v>
      </c>
      <c r="I437">
        <v>1015.9</v>
      </c>
      <c r="K437">
        <v>4.4000000000000004</v>
      </c>
      <c r="L437">
        <v>63</v>
      </c>
      <c r="M437">
        <v>0</v>
      </c>
      <c r="N437">
        <v>1.2</v>
      </c>
      <c r="P437">
        <v>4.4000000000000004</v>
      </c>
      <c r="Q437">
        <v>63</v>
      </c>
      <c r="R437">
        <v>0</v>
      </c>
      <c r="S437">
        <v>0</v>
      </c>
    </row>
    <row r="438" spans="1:19" x14ac:dyDescent="0.4">
      <c r="A438">
        <v>4.5</v>
      </c>
      <c r="B438">
        <v>63</v>
      </c>
      <c r="C438">
        <v>0</v>
      </c>
      <c r="D438">
        <v>0</v>
      </c>
      <c r="F438">
        <v>4.5</v>
      </c>
      <c r="G438">
        <v>63</v>
      </c>
      <c r="H438">
        <v>0</v>
      </c>
      <c r="I438">
        <v>1015.9</v>
      </c>
      <c r="K438">
        <v>4.5</v>
      </c>
      <c r="L438">
        <v>63</v>
      </c>
      <c r="M438">
        <v>0</v>
      </c>
      <c r="N438">
        <v>0.7</v>
      </c>
      <c r="P438">
        <v>4.5</v>
      </c>
      <c r="Q438">
        <v>63</v>
      </c>
      <c r="R438">
        <v>0</v>
      </c>
      <c r="S438">
        <v>0</v>
      </c>
    </row>
    <row r="439" spans="1:19" x14ac:dyDescent="0.4">
      <c r="A439">
        <v>4.0999999999999996</v>
      </c>
      <c r="B439">
        <v>65</v>
      </c>
      <c r="C439">
        <v>0</v>
      </c>
      <c r="D439">
        <v>0</v>
      </c>
      <c r="F439">
        <v>4.0999999999999996</v>
      </c>
      <c r="G439">
        <v>65</v>
      </c>
      <c r="H439">
        <v>0</v>
      </c>
      <c r="I439">
        <v>1016.6</v>
      </c>
      <c r="K439">
        <v>4.0999999999999996</v>
      </c>
      <c r="L439">
        <v>65</v>
      </c>
      <c r="M439">
        <v>0</v>
      </c>
      <c r="N439">
        <v>1.9</v>
      </c>
      <c r="P439">
        <v>4.0999999999999996</v>
      </c>
      <c r="Q439">
        <v>65</v>
      </c>
      <c r="R439">
        <v>0</v>
      </c>
      <c r="S439">
        <v>0</v>
      </c>
    </row>
    <row r="440" spans="1:19" x14ac:dyDescent="0.4">
      <c r="A440">
        <v>5</v>
      </c>
      <c r="B440">
        <v>61</v>
      </c>
      <c r="C440">
        <v>0</v>
      </c>
      <c r="D440">
        <v>0</v>
      </c>
      <c r="F440">
        <v>5</v>
      </c>
      <c r="G440">
        <v>61</v>
      </c>
      <c r="H440">
        <v>0</v>
      </c>
      <c r="I440">
        <v>1016.7</v>
      </c>
      <c r="K440">
        <v>5</v>
      </c>
      <c r="L440">
        <v>61</v>
      </c>
      <c r="M440">
        <v>0</v>
      </c>
      <c r="N440">
        <v>2.6</v>
      </c>
      <c r="P440">
        <v>5</v>
      </c>
      <c r="Q440">
        <v>61</v>
      </c>
      <c r="R440">
        <v>0</v>
      </c>
      <c r="S440">
        <v>0</v>
      </c>
    </row>
    <row r="441" spans="1:19" x14ac:dyDescent="0.4">
      <c r="A441">
        <v>5.0999999999999996</v>
      </c>
      <c r="B441">
        <v>61</v>
      </c>
      <c r="C441">
        <v>0.04</v>
      </c>
      <c r="D441">
        <v>0</v>
      </c>
      <c r="F441">
        <v>5.0999999999999996</v>
      </c>
      <c r="G441">
        <v>61</v>
      </c>
      <c r="H441">
        <v>0.04</v>
      </c>
      <c r="I441">
        <v>1017.5</v>
      </c>
      <c r="K441">
        <v>5.0999999999999996</v>
      </c>
      <c r="L441">
        <v>61</v>
      </c>
      <c r="M441">
        <v>0.04</v>
      </c>
      <c r="N441">
        <v>2.6</v>
      </c>
      <c r="P441">
        <v>5.0999999999999996</v>
      </c>
      <c r="Q441">
        <v>61</v>
      </c>
      <c r="R441">
        <v>0.04</v>
      </c>
      <c r="S441">
        <v>2.6808180000000001E-2</v>
      </c>
    </row>
    <row r="442" spans="1:19" x14ac:dyDescent="0.4">
      <c r="A442">
        <v>5.8</v>
      </c>
      <c r="B442">
        <v>57</v>
      </c>
      <c r="C442">
        <v>0.35</v>
      </c>
      <c r="D442">
        <v>0</v>
      </c>
      <c r="F442">
        <v>5.8</v>
      </c>
      <c r="G442">
        <v>57</v>
      </c>
      <c r="H442">
        <v>0.35</v>
      </c>
      <c r="I442">
        <v>1017.7</v>
      </c>
      <c r="K442">
        <v>5.8</v>
      </c>
      <c r="L442">
        <v>57</v>
      </c>
      <c r="M442">
        <v>0.35</v>
      </c>
      <c r="N442">
        <v>2.2000000000000002</v>
      </c>
      <c r="P442">
        <v>5.8</v>
      </c>
      <c r="Q442">
        <v>57</v>
      </c>
      <c r="R442">
        <v>0.35</v>
      </c>
      <c r="S442">
        <v>0.32364886999999998</v>
      </c>
    </row>
    <row r="443" spans="1:19" x14ac:dyDescent="0.4">
      <c r="A443">
        <v>6.5</v>
      </c>
      <c r="B443">
        <v>54</v>
      </c>
      <c r="C443">
        <v>1.44</v>
      </c>
      <c r="D443">
        <v>0</v>
      </c>
      <c r="F443">
        <v>6.5</v>
      </c>
      <c r="G443">
        <v>54</v>
      </c>
      <c r="H443">
        <v>1.44</v>
      </c>
      <c r="I443">
        <v>1017.8</v>
      </c>
      <c r="K443">
        <v>6.5</v>
      </c>
      <c r="L443">
        <v>54</v>
      </c>
      <c r="M443">
        <v>1.44</v>
      </c>
      <c r="N443">
        <v>0.8</v>
      </c>
      <c r="P443">
        <v>6.5</v>
      </c>
      <c r="Q443">
        <v>54</v>
      </c>
      <c r="R443">
        <v>1.44</v>
      </c>
      <c r="S443">
        <v>0.73967665000000005</v>
      </c>
    </row>
    <row r="444" spans="1:19" x14ac:dyDescent="0.4">
      <c r="A444">
        <v>8.1999999999999993</v>
      </c>
      <c r="B444">
        <v>56</v>
      </c>
      <c r="C444">
        <v>1.1100000000000001</v>
      </c>
      <c r="D444">
        <v>0</v>
      </c>
      <c r="F444">
        <v>8.1999999999999993</v>
      </c>
      <c r="G444">
        <v>56</v>
      </c>
      <c r="H444">
        <v>1.1100000000000001</v>
      </c>
      <c r="I444">
        <v>1017.4</v>
      </c>
      <c r="K444">
        <v>8.1999999999999993</v>
      </c>
      <c r="L444">
        <v>56</v>
      </c>
      <c r="M444">
        <v>1.1100000000000001</v>
      </c>
      <c r="N444">
        <v>0.7</v>
      </c>
      <c r="P444">
        <v>8.1999999999999993</v>
      </c>
      <c r="Q444">
        <v>56</v>
      </c>
      <c r="R444">
        <v>1.1100000000000001</v>
      </c>
      <c r="S444">
        <v>0.83769631</v>
      </c>
    </row>
    <row r="445" spans="1:19" x14ac:dyDescent="0.4">
      <c r="A445">
        <v>8</v>
      </c>
      <c r="B445">
        <v>45</v>
      </c>
      <c r="C445">
        <v>0.51</v>
      </c>
      <c r="D445">
        <v>0</v>
      </c>
      <c r="F445">
        <v>8</v>
      </c>
      <c r="G445">
        <v>45</v>
      </c>
      <c r="H445">
        <v>0.51</v>
      </c>
      <c r="I445">
        <v>1016.5</v>
      </c>
      <c r="K445">
        <v>8</v>
      </c>
      <c r="L445">
        <v>45</v>
      </c>
      <c r="M445">
        <v>0.51</v>
      </c>
      <c r="N445">
        <v>2.1</v>
      </c>
      <c r="P445">
        <v>8</v>
      </c>
      <c r="Q445">
        <v>45</v>
      </c>
      <c r="R445">
        <v>0.51</v>
      </c>
      <c r="S445">
        <v>0.93837886999999998</v>
      </c>
    </row>
    <row r="446" spans="1:19" x14ac:dyDescent="0.4">
      <c r="A446">
        <v>8.9</v>
      </c>
      <c r="B446">
        <v>43</v>
      </c>
      <c r="C446">
        <v>0.95</v>
      </c>
      <c r="D446">
        <v>0</v>
      </c>
      <c r="F446">
        <v>8.9</v>
      </c>
      <c r="G446">
        <v>43</v>
      </c>
      <c r="H446">
        <v>0.95</v>
      </c>
      <c r="I446">
        <v>1015.2</v>
      </c>
      <c r="K446">
        <v>8.9</v>
      </c>
      <c r="L446">
        <v>43</v>
      </c>
      <c r="M446">
        <v>0.95</v>
      </c>
      <c r="N446">
        <v>1.4</v>
      </c>
      <c r="P446">
        <v>8.9</v>
      </c>
      <c r="Q446">
        <v>43</v>
      </c>
      <c r="R446">
        <v>0.95</v>
      </c>
      <c r="S446">
        <v>1.0316304999999999</v>
      </c>
    </row>
    <row r="447" spans="1:19" x14ac:dyDescent="0.4">
      <c r="A447">
        <v>9.9</v>
      </c>
      <c r="B447">
        <v>50</v>
      </c>
      <c r="C447">
        <v>1.64</v>
      </c>
      <c r="D447">
        <v>0</v>
      </c>
      <c r="F447">
        <v>9.9</v>
      </c>
      <c r="G447">
        <v>50</v>
      </c>
      <c r="H447">
        <v>1.64</v>
      </c>
      <c r="I447">
        <v>1014.7</v>
      </c>
      <c r="K447">
        <v>9.9</v>
      </c>
      <c r="L447">
        <v>50</v>
      </c>
      <c r="M447">
        <v>1.64</v>
      </c>
      <c r="N447">
        <v>1.6</v>
      </c>
      <c r="P447">
        <v>9.9</v>
      </c>
      <c r="Q447">
        <v>50</v>
      </c>
      <c r="R447">
        <v>1.64</v>
      </c>
      <c r="S447">
        <v>0.59722631999999998</v>
      </c>
    </row>
    <row r="448" spans="1:19" x14ac:dyDescent="0.4">
      <c r="A448">
        <v>9.6999999999999993</v>
      </c>
      <c r="B448">
        <v>45</v>
      </c>
      <c r="C448">
        <v>0.93</v>
      </c>
      <c r="D448">
        <v>0</v>
      </c>
      <c r="F448">
        <v>9.6999999999999993</v>
      </c>
      <c r="G448">
        <v>45</v>
      </c>
      <c r="H448">
        <v>0.93</v>
      </c>
      <c r="I448">
        <v>1014.1</v>
      </c>
      <c r="K448">
        <v>9.6999999999999993</v>
      </c>
      <c r="L448">
        <v>45</v>
      </c>
      <c r="M448">
        <v>0.93</v>
      </c>
      <c r="N448">
        <v>2.2999999999999998</v>
      </c>
      <c r="P448">
        <v>9.6999999999999993</v>
      </c>
      <c r="Q448">
        <v>45</v>
      </c>
      <c r="R448">
        <v>0.93</v>
      </c>
      <c r="S448">
        <v>0.84898238999999998</v>
      </c>
    </row>
    <row r="449" spans="1:19" x14ac:dyDescent="0.4">
      <c r="A449">
        <v>9.6</v>
      </c>
      <c r="B449">
        <v>55</v>
      </c>
      <c r="C449">
        <v>1.21</v>
      </c>
      <c r="D449">
        <v>0</v>
      </c>
      <c r="F449">
        <v>9.6</v>
      </c>
      <c r="G449">
        <v>55</v>
      </c>
      <c r="H449">
        <v>1.21</v>
      </c>
      <c r="I449">
        <v>1013.6</v>
      </c>
      <c r="K449">
        <v>9.6</v>
      </c>
      <c r="L449">
        <v>55</v>
      </c>
      <c r="M449">
        <v>1.21</v>
      </c>
      <c r="N449">
        <v>2.4</v>
      </c>
      <c r="P449">
        <v>9.6</v>
      </c>
      <c r="Q449">
        <v>55</v>
      </c>
      <c r="R449">
        <v>1.21</v>
      </c>
      <c r="S449">
        <v>0.21223270999999999</v>
      </c>
    </row>
    <row r="450" spans="1:19" x14ac:dyDescent="0.4">
      <c r="A450">
        <v>9.5</v>
      </c>
      <c r="B450">
        <v>50</v>
      </c>
      <c r="C450">
        <v>0.51</v>
      </c>
      <c r="D450">
        <v>0</v>
      </c>
      <c r="F450">
        <v>9.5</v>
      </c>
      <c r="G450">
        <v>50</v>
      </c>
      <c r="H450">
        <v>0.51</v>
      </c>
      <c r="I450">
        <v>1013.1</v>
      </c>
      <c r="K450">
        <v>9.5</v>
      </c>
      <c r="L450">
        <v>50</v>
      </c>
      <c r="M450">
        <v>0.51</v>
      </c>
      <c r="N450">
        <v>2.5</v>
      </c>
      <c r="P450">
        <v>9.5</v>
      </c>
      <c r="Q450">
        <v>50</v>
      </c>
      <c r="R450">
        <v>0.51</v>
      </c>
      <c r="S450">
        <v>0.17029953</v>
      </c>
    </row>
    <row r="451" spans="1:19" x14ac:dyDescent="0.4">
      <c r="A451">
        <v>7.1</v>
      </c>
      <c r="B451">
        <v>66</v>
      </c>
      <c r="C451">
        <v>0.05</v>
      </c>
      <c r="D451">
        <v>0</v>
      </c>
      <c r="F451">
        <v>7.1</v>
      </c>
      <c r="G451">
        <v>66</v>
      </c>
      <c r="H451">
        <v>0.05</v>
      </c>
      <c r="I451">
        <v>1013</v>
      </c>
      <c r="K451">
        <v>7.1</v>
      </c>
      <c r="L451">
        <v>66</v>
      </c>
      <c r="M451">
        <v>0.05</v>
      </c>
      <c r="N451">
        <v>1</v>
      </c>
      <c r="P451">
        <v>7.1</v>
      </c>
      <c r="Q451">
        <v>66</v>
      </c>
      <c r="R451">
        <v>0.05</v>
      </c>
      <c r="S451">
        <v>2.9108740000000001E-2</v>
      </c>
    </row>
    <row r="452" spans="1:19" x14ac:dyDescent="0.4">
      <c r="A452">
        <v>7.1</v>
      </c>
      <c r="B452">
        <v>62</v>
      </c>
      <c r="C452">
        <v>0</v>
      </c>
      <c r="D452">
        <v>0</v>
      </c>
      <c r="F452">
        <v>7.1</v>
      </c>
      <c r="G452">
        <v>62</v>
      </c>
      <c r="H452">
        <v>0</v>
      </c>
      <c r="I452">
        <v>1012.6</v>
      </c>
      <c r="K452">
        <v>7.1</v>
      </c>
      <c r="L452">
        <v>62</v>
      </c>
      <c r="M452">
        <v>0</v>
      </c>
      <c r="N452">
        <v>1.3</v>
      </c>
      <c r="P452">
        <v>7.1</v>
      </c>
      <c r="Q452">
        <v>62</v>
      </c>
      <c r="R452">
        <v>0</v>
      </c>
      <c r="S452">
        <v>0</v>
      </c>
    </row>
    <row r="453" spans="1:19" x14ac:dyDescent="0.4">
      <c r="A453">
        <v>6.4</v>
      </c>
      <c r="B453">
        <v>63</v>
      </c>
      <c r="C453">
        <v>0</v>
      </c>
      <c r="D453">
        <v>0</v>
      </c>
      <c r="F453">
        <v>6.4</v>
      </c>
      <c r="G453">
        <v>63</v>
      </c>
      <c r="H453">
        <v>0</v>
      </c>
      <c r="I453">
        <v>1012.4</v>
      </c>
      <c r="K453">
        <v>6.4</v>
      </c>
      <c r="L453">
        <v>63</v>
      </c>
      <c r="M453">
        <v>0</v>
      </c>
      <c r="N453">
        <v>2</v>
      </c>
      <c r="P453">
        <v>6.4</v>
      </c>
      <c r="Q453">
        <v>63</v>
      </c>
      <c r="R453">
        <v>0</v>
      </c>
      <c r="S453">
        <v>0</v>
      </c>
    </row>
    <row r="454" spans="1:19" x14ac:dyDescent="0.4">
      <c r="A454">
        <v>6.4</v>
      </c>
      <c r="B454">
        <v>64</v>
      </c>
      <c r="C454">
        <v>0</v>
      </c>
      <c r="D454">
        <v>0</v>
      </c>
      <c r="F454">
        <v>6.4</v>
      </c>
      <c r="G454">
        <v>64</v>
      </c>
      <c r="H454">
        <v>0</v>
      </c>
      <c r="I454">
        <v>1012.6</v>
      </c>
      <c r="K454">
        <v>6.4</v>
      </c>
      <c r="L454">
        <v>64</v>
      </c>
      <c r="M454">
        <v>0</v>
      </c>
      <c r="N454">
        <v>2.7</v>
      </c>
      <c r="P454">
        <v>6.4</v>
      </c>
      <c r="Q454">
        <v>64</v>
      </c>
      <c r="R454">
        <v>0</v>
      </c>
      <c r="S454">
        <v>0</v>
      </c>
    </row>
    <row r="455" spans="1:19" x14ac:dyDescent="0.4">
      <c r="A455">
        <v>5.3</v>
      </c>
      <c r="B455">
        <v>63</v>
      </c>
      <c r="C455">
        <v>0</v>
      </c>
      <c r="D455">
        <v>0</v>
      </c>
      <c r="F455">
        <v>5.3</v>
      </c>
      <c r="G455">
        <v>63</v>
      </c>
      <c r="H455">
        <v>0</v>
      </c>
      <c r="I455">
        <v>1012.7</v>
      </c>
      <c r="K455">
        <v>5.3</v>
      </c>
      <c r="L455">
        <v>63</v>
      </c>
      <c r="M455">
        <v>0</v>
      </c>
      <c r="N455">
        <v>1.5</v>
      </c>
      <c r="P455">
        <v>5.3</v>
      </c>
      <c r="Q455">
        <v>63</v>
      </c>
      <c r="R455">
        <v>0</v>
      </c>
      <c r="S455">
        <v>0</v>
      </c>
    </row>
    <row r="456" spans="1:19" x14ac:dyDescent="0.4">
      <c r="A456">
        <v>4</v>
      </c>
      <c r="B456">
        <v>74</v>
      </c>
      <c r="C456">
        <v>0</v>
      </c>
      <c r="D456">
        <v>0</v>
      </c>
      <c r="F456">
        <v>4</v>
      </c>
      <c r="G456">
        <v>74</v>
      </c>
      <c r="H456">
        <v>0</v>
      </c>
      <c r="I456">
        <v>1012.4</v>
      </c>
      <c r="K456">
        <v>4</v>
      </c>
      <c r="L456">
        <v>74</v>
      </c>
      <c r="M456">
        <v>0</v>
      </c>
      <c r="N456">
        <v>2.5</v>
      </c>
      <c r="P456">
        <v>4</v>
      </c>
      <c r="Q456">
        <v>74</v>
      </c>
      <c r="R456">
        <v>0</v>
      </c>
      <c r="S456">
        <v>0</v>
      </c>
    </row>
    <row r="457" spans="1:19" x14ac:dyDescent="0.4">
      <c r="A457">
        <v>4.5999999999999996</v>
      </c>
      <c r="B457">
        <v>66</v>
      </c>
      <c r="C457">
        <v>0</v>
      </c>
      <c r="D457">
        <v>0</v>
      </c>
      <c r="F457">
        <v>4.5999999999999996</v>
      </c>
      <c r="G457">
        <v>66</v>
      </c>
      <c r="H457">
        <v>0</v>
      </c>
      <c r="I457">
        <v>1012.2</v>
      </c>
      <c r="K457">
        <v>4.5999999999999996</v>
      </c>
      <c r="L457">
        <v>66</v>
      </c>
      <c r="M457">
        <v>0</v>
      </c>
      <c r="N457">
        <v>2.4</v>
      </c>
      <c r="P457">
        <v>4.5999999999999996</v>
      </c>
      <c r="Q457">
        <v>66</v>
      </c>
      <c r="R457">
        <v>0</v>
      </c>
      <c r="S457">
        <v>0</v>
      </c>
    </row>
    <row r="458" spans="1:19" x14ac:dyDescent="0.4">
      <c r="A458">
        <v>4.0999999999999996</v>
      </c>
      <c r="B458">
        <v>70</v>
      </c>
      <c r="C458">
        <v>0</v>
      </c>
      <c r="D458">
        <v>0</v>
      </c>
      <c r="F458">
        <v>4.0999999999999996</v>
      </c>
      <c r="G458">
        <v>70</v>
      </c>
      <c r="H458">
        <v>0</v>
      </c>
      <c r="I458">
        <v>1012.6</v>
      </c>
      <c r="K458">
        <v>4.0999999999999996</v>
      </c>
      <c r="L458">
        <v>70</v>
      </c>
      <c r="M458">
        <v>0</v>
      </c>
      <c r="N458">
        <v>2.2999999999999998</v>
      </c>
      <c r="P458">
        <v>4.0999999999999996</v>
      </c>
      <c r="Q458">
        <v>70</v>
      </c>
      <c r="R458">
        <v>0</v>
      </c>
      <c r="S458">
        <v>0</v>
      </c>
    </row>
    <row r="459" spans="1:19" x14ac:dyDescent="0.4">
      <c r="A459">
        <v>5.4</v>
      </c>
      <c r="B459">
        <v>65</v>
      </c>
      <c r="C459">
        <v>0</v>
      </c>
      <c r="D459">
        <v>0</v>
      </c>
      <c r="F459">
        <v>5.4</v>
      </c>
      <c r="G459">
        <v>65</v>
      </c>
      <c r="H459">
        <v>0</v>
      </c>
      <c r="I459">
        <v>1013.8</v>
      </c>
      <c r="K459">
        <v>5.4</v>
      </c>
      <c r="L459">
        <v>65</v>
      </c>
      <c r="M459">
        <v>0</v>
      </c>
      <c r="N459">
        <v>4.4000000000000004</v>
      </c>
      <c r="P459">
        <v>5.4</v>
      </c>
      <c r="Q459">
        <v>65</v>
      </c>
      <c r="R459">
        <v>0</v>
      </c>
      <c r="S459">
        <v>0</v>
      </c>
    </row>
    <row r="460" spans="1:19" x14ac:dyDescent="0.4">
      <c r="A460">
        <v>7.1</v>
      </c>
      <c r="B460">
        <v>57</v>
      </c>
      <c r="C460">
        <v>0</v>
      </c>
      <c r="D460">
        <v>0</v>
      </c>
      <c r="F460">
        <v>7.1</v>
      </c>
      <c r="G460">
        <v>57</v>
      </c>
      <c r="H460">
        <v>0</v>
      </c>
      <c r="I460">
        <v>1014.5</v>
      </c>
      <c r="K460">
        <v>7.1</v>
      </c>
      <c r="L460">
        <v>57</v>
      </c>
      <c r="M460">
        <v>0</v>
      </c>
      <c r="N460">
        <v>5.3</v>
      </c>
      <c r="P460">
        <v>7.1</v>
      </c>
      <c r="Q460">
        <v>57</v>
      </c>
      <c r="R460">
        <v>0</v>
      </c>
      <c r="S460">
        <v>0</v>
      </c>
    </row>
    <row r="461" spans="1:19" x14ac:dyDescent="0.4">
      <c r="A461">
        <v>6.5</v>
      </c>
      <c r="B461">
        <v>63</v>
      </c>
      <c r="C461">
        <v>0</v>
      </c>
      <c r="D461">
        <v>0</v>
      </c>
      <c r="F461">
        <v>6.5</v>
      </c>
      <c r="G461">
        <v>63</v>
      </c>
      <c r="H461">
        <v>0</v>
      </c>
      <c r="I461">
        <v>1015.6</v>
      </c>
      <c r="K461">
        <v>6.5</v>
      </c>
      <c r="L461">
        <v>63</v>
      </c>
      <c r="M461">
        <v>0</v>
      </c>
      <c r="N461">
        <v>5.3</v>
      </c>
      <c r="P461">
        <v>6.5</v>
      </c>
      <c r="Q461">
        <v>63</v>
      </c>
      <c r="R461">
        <v>0</v>
      </c>
      <c r="S461">
        <v>0</v>
      </c>
    </row>
    <row r="462" spans="1:19" x14ac:dyDescent="0.4">
      <c r="A462">
        <v>6.7</v>
      </c>
      <c r="B462">
        <v>55</v>
      </c>
      <c r="C462">
        <v>0</v>
      </c>
      <c r="D462">
        <v>0</v>
      </c>
      <c r="F462">
        <v>6.7</v>
      </c>
      <c r="G462">
        <v>55</v>
      </c>
      <c r="H462">
        <v>0</v>
      </c>
      <c r="I462">
        <v>1017</v>
      </c>
      <c r="K462">
        <v>6.7</v>
      </c>
      <c r="L462">
        <v>55</v>
      </c>
      <c r="M462">
        <v>0</v>
      </c>
      <c r="N462">
        <v>5.8</v>
      </c>
      <c r="P462">
        <v>6.7</v>
      </c>
      <c r="Q462">
        <v>55</v>
      </c>
      <c r="R462">
        <v>0</v>
      </c>
      <c r="S462">
        <v>0</v>
      </c>
    </row>
    <row r="463" spans="1:19" x14ac:dyDescent="0.4">
      <c r="A463">
        <v>5.8</v>
      </c>
      <c r="B463">
        <v>58</v>
      </c>
      <c r="C463">
        <v>0</v>
      </c>
      <c r="D463">
        <v>0</v>
      </c>
      <c r="F463">
        <v>5.8</v>
      </c>
      <c r="G463">
        <v>58</v>
      </c>
      <c r="H463">
        <v>0</v>
      </c>
      <c r="I463">
        <v>1017.9</v>
      </c>
      <c r="K463">
        <v>5.8</v>
      </c>
      <c r="L463">
        <v>58</v>
      </c>
      <c r="M463">
        <v>0</v>
      </c>
      <c r="N463">
        <v>5.2</v>
      </c>
      <c r="P463">
        <v>5.8</v>
      </c>
      <c r="Q463">
        <v>58</v>
      </c>
      <c r="R463">
        <v>0</v>
      </c>
      <c r="S463">
        <v>0</v>
      </c>
    </row>
    <row r="464" spans="1:19" x14ac:dyDescent="0.4">
      <c r="A464">
        <v>6.1</v>
      </c>
      <c r="B464">
        <v>56</v>
      </c>
      <c r="C464">
        <v>0</v>
      </c>
      <c r="D464">
        <v>0</v>
      </c>
      <c r="F464">
        <v>6.1</v>
      </c>
      <c r="G464">
        <v>56</v>
      </c>
      <c r="H464">
        <v>0</v>
      </c>
      <c r="I464">
        <v>1018.9</v>
      </c>
      <c r="K464">
        <v>6.1</v>
      </c>
      <c r="L464">
        <v>56</v>
      </c>
      <c r="M464">
        <v>0</v>
      </c>
      <c r="N464">
        <v>2.8</v>
      </c>
      <c r="P464">
        <v>6.1</v>
      </c>
      <c r="Q464">
        <v>56</v>
      </c>
      <c r="R464">
        <v>0</v>
      </c>
      <c r="S464">
        <v>0</v>
      </c>
    </row>
    <row r="465" spans="1:19" x14ac:dyDescent="0.4">
      <c r="A465">
        <v>5.4</v>
      </c>
      <c r="B465">
        <v>60</v>
      </c>
      <c r="C465">
        <v>0.08</v>
      </c>
      <c r="D465">
        <v>0</v>
      </c>
      <c r="F465">
        <v>5.4</v>
      </c>
      <c r="G465">
        <v>60</v>
      </c>
      <c r="H465">
        <v>0.08</v>
      </c>
      <c r="I465">
        <v>1020</v>
      </c>
      <c r="K465">
        <v>5.4</v>
      </c>
      <c r="L465">
        <v>60</v>
      </c>
      <c r="M465">
        <v>0.08</v>
      </c>
      <c r="N465">
        <v>2.4</v>
      </c>
      <c r="P465">
        <v>5.4</v>
      </c>
      <c r="Q465">
        <v>60</v>
      </c>
      <c r="R465">
        <v>0.08</v>
      </c>
      <c r="S465">
        <v>-1.0834866E-2</v>
      </c>
    </row>
    <row r="466" spans="1:19" x14ac:dyDescent="0.4">
      <c r="A466">
        <v>6.5</v>
      </c>
      <c r="B466">
        <v>57</v>
      </c>
      <c r="C466">
        <v>0.25</v>
      </c>
      <c r="D466">
        <v>0</v>
      </c>
      <c r="F466">
        <v>6.5</v>
      </c>
      <c r="G466">
        <v>57</v>
      </c>
      <c r="H466">
        <v>0.25</v>
      </c>
      <c r="I466">
        <v>1021.3</v>
      </c>
      <c r="K466">
        <v>6.5</v>
      </c>
      <c r="L466">
        <v>57</v>
      </c>
      <c r="M466">
        <v>0.25</v>
      </c>
      <c r="N466">
        <v>1.4</v>
      </c>
      <c r="P466">
        <v>6.5</v>
      </c>
      <c r="Q466">
        <v>57</v>
      </c>
      <c r="R466">
        <v>0.25</v>
      </c>
      <c r="S466">
        <v>0.33351399999999998</v>
      </c>
    </row>
    <row r="467" spans="1:19" x14ac:dyDescent="0.4">
      <c r="A467">
        <v>8.4</v>
      </c>
      <c r="B467">
        <v>46</v>
      </c>
      <c r="C467">
        <v>0.39</v>
      </c>
      <c r="D467">
        <v>0</v>
      </c>
      <c r="F467">
        <v>8.4</v>
      </c>
      <c r="G467">
        <v>46</v>
      </c>
      <c r="H467">
        <v>0.39</v>
      </c>
      <c r="I467">
        <v>1021.7</v>
      </c>
      <c r="K467">
        <v>8.4</v>
      </c>
      <c r="L467">
        <v>46</v>
      </c>
      <c r="M467">
        <v>0.39</v>
      </c>
      <c r="N467">
        <v>3.7</v>
      </c>
      <c r="P467">
        <v>8.4</v>
      </c>
      <c r="Q467">
        <v>46</v>
      </c>
      <c r="R467">
        <v>0.39</v>
      </c>
      <c r="S467">
        <v>1.1202337</v>
      </c>
    </row>
    <row r="468" spans="1:19" x14ac:dyDescent="0.4">
      <c r="A468">
        <v>9.8000000000000007</v>
      </c>
      <c r="B468">
        <v>35</v>
      </c>
      <c r="C468">
        <v>0.66</v>
      </c>
      <c r="D468">
        <v>0</v>
      </c>
      <c r="F468">
        <v>9.8000000000000007</v>
      </c>
      <c r="G468">
        <v>35</v>
      </c>
      <c r="H468">
        <v>0.66</v>
      </c>
      <c r="I468">
        <v>1021.9</v>
      </c>
      <c r="K468">
        <v>9.8000000000000007</v>
      </c>
      <c r="L468">
        <v>35</v>
      </c>
      <c r="M468">
        <v>0.66</v>
      </c>
      <c r="N468">
        <v>4.9000000000000004</v>
      </c>
      <c r="P468">
        <v>9.8000000000000007</v>
      </c>
      <c r="Q468">
        <v>35</v>
      </c>
      <c r="R468">
        <v>0.66</v>
      </c>
      <c r="S468">
        <v>1.8447444</v>
      </c>
    </row>
    <row r="469" spans="1:19" x14ac:dyDescent="0.4">
      <c r="A469">
        <v>10.4</v>
      </c>
      <c r="B469">
        <v>35</v>
      </c>
      <c r="C469">
        <v>0.82</v>
      </c>
      <c r="D469">
        <v>0</v>
      </c>
      <c r="F469">
        <v>10.4</v>
      </c>
      <c r="G469">
        <v>35</v>
      </c>
      <c r="H469">
        <v>0.82</v>
      </c>
      <c r="I469">
        <v>1021.9</v>
      </c>
      <c r="K469">
        <v>10.4</v>
      </c>
      <c r="L469">
        <v>35</v>
      </c>
      <c r="M469">
        <v>0.82</v>
      </c>
      <c r="N469">
        <v>4.5</v>
      </c>
      <c r="P469">
        <v>10.4</v>
      </c>
      <c r="Q469">
        <v>35</v>
      </c>
      <c r="R469">
        <v>0.82</v>
      </c>
      <c r="S469">
        <v>1.9687185</v>
      </c>
    </row>
    <row r="470" spans="1:19" x14ac:dyDescent="0.4">
      <c r="A470">
        <v>11.2</v>
      </c>
      <c r="B470">
        <v>34</v>
      </c>
      <c r="C470">
        <v>0.74</v>
      </c>
      <c r="D470">
        <v>0</v>
      </c>
      <c r="F470">
        <v>11.2</v>
      </c>
      <c r="G470">
        <v>34</v>
      </c>
      <c r="H470">
        <v>0.74</v>
      </c>
      <c r="I470">
        <v>1021.8</v>
      </c>
      <c r="K470">
        <v>11.2</v>
      </c>
      <c r="L470">
        <v>34</v>
      </c>
      <c r="M470">
        <v>0.74</v>
      </c>
      <c r="N470">
        <v>2.6</v>
      </c>
      <c r="P470">
        <v>11.2</v>
      </c>
      <c r="Q470">
        <v>34</v>
      </c>
      <c r="R470">
        <v>0.74</v>
      </c>
      <c r="S470">
        <v>1.8018609999999999</v>
      </c>
    </row>
    <row r="471" spans="1:19" x14ac:dyDescent="0.4">
      <c r="A471">
        <v>11.5</v>
      </c>
      <c r="B471">
        <v>34</v>
      </c>
      <c r="C471">
        <v>0.87</v>
      </c>
      <c r="D471">
        <v>0</v>
      </c>
      <c r="F471">
        <v>11.5</v>
      </c>
      <c r="G471">
        <v>34</v>
      </c>
      <c r="H471">
        <v>0.87</v>
      </c>
      <c r="I471">
        <v>1021.2</v>
      </c>
      <c r="K471">
        <v>11.5</v>
      </c>
      <c r="L471">
        <v>34</v>
      </c>
      <c r="M471">
        <v>0.87</v>
      </c>
      <c r="N471">
        <v>2.7</v>
      </c>
      <c r="P471">
        <v>11.5</v>
      </c>
      <c r="Q471">
        <v>34</v>
      </c>
      <c r="R471">
        <v>0.87</v>
      </c>
      <c r="S471">
        <v>1.9518112999999999</v>
      </c>
    </row>
    <row r="472" spans="1:19" x14ac:dyDescent="0.4">
      <c r="A472">
        <v>10.9</v>
      </c>
      <c r="B472">
        <v>33</v>
      </c>
      <c r="C472">
        <v>1.1599999999999999</v>
      </c>
      <c r="D472">
        <v>0</v>
      </c>
      <c r="F472">
        <v>10.9</v>
      </c>
      <c r="G472">
        <v>33</v>
      </c>
      <c r="H472">
        <v>1.1599999999999999</v>
      </c>
      <c r="I472">
        <v>1020.9</v>
      </c>
      <c r="K472">
        <v>10.9</v>
      </c>
      <c r="L472">
        <v>33</v>
      </c>
      <c r="M472">
        <v>1.1599999999999999</v>
      </c>
      <c r="N472">
        <v>3.4</v>
      </c>
      <c r="P472">
        <v>10.9</v>
      </c>
      <c r="Q472">
        <v>33</v>
      </c>
      <c r="R472">
        <v>1.1599999999999999</v>
      </c>
      <c r="S472">
        <v>1.5220978000000001</v>
      </c>
    </row>
    <row r="473" spans="1:19" x14ac:dyDescent="0.4">
      <c r="A473">
        <v>10.7</v>
      </c>
      <c r="B473">
        <v>34</v>
      </c>
      <c r="C473">
        <v>0.65</v>
      </c>
      <c r="D473">
        <v>0</v>
      </c>
      <c r="F473">
        <v>10.7</v>
      </c>
      <c r="G473">
        <v>34</v>
      </c>
      <c r="H473">
        <v>0.65</v>
      </c>
      <c r="I473">
        <v>1020.9</v>
      </c>
      <c r="K473">
        <v>10.7</v>
      </c>
      <c r="L473">
        <v>34</v>
      </c>
      <c r="M473">
        <v>0.65</v>
      </c>
      <c r="N473">
        <v>3.8</v>
      </c>
      <c r="P473">
        <v>10.7</v>
      </c>
      <c r="Q473">
        <v>34</v>
      </c>
      <c r="R473">
        <v>0.65</v>
      </c>
      <c r="S473">
        <v>0.99344933000000002</v>
      </c>
    </row>
    <row r="474" spans="1:19" x14ac:dyDescent="0.4">
      <c r="A474">
        <v>10.199999999999999</v>
      </c>
      <c r="B474">
        <v>36</v>
      </c>
      <c r="C474">
        <v>0.52</v>
      </c>
      <c r="D474">
        <v>0</v>
      </c>
      <c r="F474">
        <v>10.199999999999999</v>
      </c>
      <c r="G474">
        <v>36</v>
      </c>
      <c r="H474">
        <v>0.52</v>
      </c>
      <c r="I474">
        <v>1021.6</v>
      </c>
      <c r="K474">
        <v>10.199999999999999</v>
      </c>
      <c r="L474">
        <v>36</v>
      </c>
      <c r="M474">
        <v>0.52</v>
      </c>
      <c r="N474">
        <v>2.6</v>
      </c>
      <c r="P474">
        <v>10.199999999999999</v>
      </c>
      <c r="Q474">
        <v>36</v>
      </c>
      <c r="R474">
        <v>0.52</v>
      </c>
      <c r="S474">
        <v>0.52548832000000001</v>
      </c>
    </row>
    <row r="475" spans="1:19" x14ac:dyDescent="0.4">
      <c r="A475">
        <v>8.8000000000000007</v>
      </c>
      <c r="B475">
        <v>43</v>
      </c>
      <c r="C475">
        <v>0.03</v>
      </c>
      <c r="D475">
        <v>0</v>
      </c>
      <c r="F475">
        <v>8.8000000000000007</v>
      </c>
      <c r="G475">
        <v>43</v>
      </c>
      <c r="H475">
        <v>0.03</v>
      </c>
      <c r="I475">
        <v>1022.5</v>
      </c>
      <c r="K475">
        <v>8.8000000000000007</v>
      </c>
      <c r="L475">
        <v>43</v>
      </c>
      <c r="M475">
        <v>0.03</v>
      </c>
      <c r="N475">
        <v>1.8</v>
      </c>
      <c r="P475">
        <v>8.8000000000000007</v>
      </c>
      <c r="Q475">
        <v>43</v>
      </c>
      <c r="R475">
        <v>0.03</v>
      </c>
      <c r="S475">
        <v>3.3316597000000003E-2</v>
      </c>
    </row>
    <row r="476" spans="1:19" x14ac:dyDescent="0.4">
      <c r="A476">
        <v>8.9</v>
      </c>
      <c r="B476">
        <v>45</v>
      </c>
      <c r="C476">
        <v>0</v>
      </c>
      <c r="D476">
        <v>0</v>
      </c>
      <c r="F476">
        <v>8.9</v>
      </c>
      <c r="G476">
        <v>45</v>
      </c>
      <c r="H476">
        <v>0</v>
      </c>
      <c r="I476">
        <v>1023.7</v>
      </c>
      <c r="K476">
        <v>8.9</v>
      </c>
      <c r="L476">
        <v>45</v>
      </c>
      <c r="M476">
        <v>0</v>
      </c>
      <c r="N476">
        <v>3.1</v>
      </c>
      <c r="P476">
        <v>8.9</v>
      </c>
      <c r="Q476">
        <v>45</v>
      </c>
      <c r="R476">
        <v>0</v>
      </c>
      <c r="S476">
        <v>0</v>
      </c>
    </row>
    <row r="477" spans="1:19" x14ac:dyDescent="0.4">
      <c r="A477">
        <v>8.3000000000000007</v>
      </c>
      <c r="B477">
        <v>45</v>
      </c>
      <c r="C477">
        <v>0</v>
      </c>
      <c r="D477">
        <v>0</v>
      </c>
      <c r="F477">
        <v>8.3000000000000007</v>
      </c>
      <c r="G477">
        <v>45</v>
      </c>
      <c r="H477">
        <v>0</v>
      </c>
      <c r="I477">
        <v>1024</v>
      </c>
      <c r="K477">
        <v>8.3000000000000007</v>
      </c>
      <c r="L477">
        <v>45</v>
      </c>
      <c r="M477">
        <v>0</v>
      </c>
      <c r="N477">
        <v>2.7</v>
      </c>
      <c r="P477">
        <v>8.3000000000000007</v>
      </c>
      <c r="Q477">
        <v>45</v>
      </c>
      <c r="R477">
        <v>0</v>
      </c>
      <c r="S477">
        <v>0</v>
      </c>
    </row>
    <row r="478" spans="1:19" x14ac:dyDescent="0.4">
      <c r="A478">
        <v>7.5</v>
      </c>
      <c r="B478">
        <v>49</v>
      </c>
      <c r="C478">
        <v>0</v>
      </c>
      <c r="D478">
        <v>0</v>
      </c>
      <c r="F478">
        <v>7.5</v>
      </c>
      <c r="G478">
        <v>49</v>
      </c>
      <c r="H478">
        <v>0</v>
      </c>
      <c r="I478">
        <v>1024.4000000000001</v>
      </c>
      <c r="K478">
        <v>7.5</v>
      </c>
      <c r="L478">
        <v>49</v>
      </c>
      <c r="M478">
        <v>0</v>
      </c>
      <c r="N478">
        <v>2.1</v>
      </c>
      <c r="P478">
        <v>7.5</v>
      </c>
      <c r="Q478">
        <v>49</v>
      </c>
      <c r="R478">
        <v>0</v>
      </c>
      <c r="S478">
        <v>0</v>
      </c>
    </row>
    <row r="479" spans="1:19" x14ac:dyDescent="0.4">
      <c r="A479">
        <v>7.2</v>
      </c>
      <c r="B479">
        <v>51</v>
      </c>
      <c r="C479">
        <v>0</v>
      </c>
      <c r="D479">
        <v>0</v>
      </c>
      <c r="F479">
        <v>7.2</v>
      </c>
      <c r="G479">
        <v>51</v>
      </c>
      <c r="H479">
        <v>0</v>
      </c>
      <c r="I479">
        <v>1025</v>
      </c>
      <c r="K479">
        <v>7.2</v>
      </c>
      <c r="L479">
        <v>51</v>
      </c>
      <c r="M479">
        <v>0</v>
      </c>
      <c r="N479">
        <v>2.6</v>
      </c>
      <c r="P479">
        <v>7.2</v>
      </c>
      <c r="Q479">
        <v>51</v>
      </c>
      <c r="R479">
        <v>0</v>
      </c>
      <c r="S479">
        <v>0</v>
      </c>
    </row>
    <row r="480" spans="1:19" x14ac:dyDescent="0.4">
      <c r="A480">
        <v>7</v>
      </c>
      <c r="B480">
        <v>53</v>
      </c>
      <c r="C480">
        <v>0</v>
      </c>
      <c r="D480">
        <v>0</v>
      </c>
      <c r="F480">
        <v>7</v>
      </c>
      <c r="G480">
        <v>53</v>
      </c>
      <c r="H480">
        <v>0</v>
      </c>
      <c r="I480">
        <v>1024.7</v>
      </c>
      <c r="K480">
        <v>7</v>
      </c>
      <c r="L480">
        <v>53</v>
      </c>
      <c r="M480">
        <v>0</v>
      </c>
      <c r="N480">
        <v>2.6</v>
      </c>
      <c r="P480">
        <v>7</v>
      </c>
      <c r="Q480">
        <v>53</v>
      </c>
      <c r="R480">
        <v>0</v>
      </c>
      <c r="S480">
        <v>0</v>
      </c>
    </row>
    <row r="481" spans="1:19" x14ac:dyDescent="0.4">
      <c r="A481">
        <v>5</v>
      </c>
      <c r="B481">
        <v>60</v>
      </c>
      <c r="C481">
        <v>0</v>
      </c>
      <c r="D481">
        <v>0</v>
      </c>
      <c r="F481">
        <v>5</v>
      </c>
      <c r="G481">
        <v>60</v>
      </c>
      <c r="H481">
        <v>0</v>
      </c>
      <c r="I481">
        <v>1024.4000000000001</v>
      </c>
      <c r="K481">
        <v>5</v>
      </c>
      <c r="L481">
        <v>60</v>
      </c>
      <c r="M481">
        <v>0</v>
      </c>
      <c r="N481">
        <v>0.9</v>
      </c>
      <c r="P481">
        <v>5</v>
      </c>
      <c r="Q481">
        <v>60</v>
      </c>
      <c r="R481">
        <v>0</v>
      </c>
      <c r="S481">
        <v>0</v>
      </c>
    </row>
    <row r="482" spans="1:19" x14ac:dyDescent="0.4">
      <c r="A482">
        <v>4.4000000000000004</v>
      </c>
      <c r="B482">
        <v>65</v>
      </c>
      <c r="C482">
        <v>0</v>
      </c>
      <c r="D482">
        <v>0</v>
      </c>
      <c r="F482">
        <v>4.4000000000000004</v>
      </c>
      <c r="G482">
        <v>65</v>
      </c>
      <c r="H482">
        <v>0</v>
      </c>
      <c r="I482">
        <v>1024.2</v>
      </c>
      <c r="K482">
        <v>4.4000000000000004</v>
      </c>
      <c r="L482">
        <v>65</v>
      </c>
      <c r="M482">
        <v>0</v>
      </c>
      <c r="N482">
        <v>1.1000000000000001</v>
      </c>
      <c r="P482">
        <v>4.4000000000000004</v>
      </c>
      <c r="Q482">
        <v>65</v>
      </c>
      <c r="R482">
        <v>0</v>
      </c>
      <c r="S482">
        <v>0</v>
      </c>
    </row>
    <row r="483" spans="1:19" x14ac:dyDescent="0.4">
      <c r="A483">
        <v>4.9000000000000004</v>
      </c>
      <c r="B483">
        <v>66</v>
      </c>
      <c r="C483">
        <v>0</v>
      </c>
      <c r="D483">
        <v>0</v>
      </c>
      <c r="F483">
        <v>4.9000000000000004</v>
      </c>
      <c r="G483">
        <v>66</v>
      </c>
      <c r="H483">
        <v>0</v>
      </c>
      <c r="I483">
        <v>1024.2</v>
      </c>
      <c r="K483">
        <v>4.9000000000000004</v>
      </c>
      <c r="L483">
        <v>66</v>
      </c>
      <c r="M483">
        <v>0</v>
      </c>
      <c r="N483">
        <v>1.5</v>
      </c>
      <c r="P483">
        <v>4.9000000000000004</v>
      </c>
      <c r="Q483">
        <v>66</v>
      </c>
      <c r="R483">
        <v>0</v>
      </c>
      <c r="S483">
        <v>0</v>
      </c>
    </row>
    <row r="484" spans="1:19" x14ac:dyDescent="0.4">
      <c r="A484">
        <v>4.8</v>
      </c>
      <c r="B484">
        <v>67</v>
      </c>
      <c r="C484">
        <v>0</v>
      </c>
      <c r="D484">
        <v>0</v>
      </c>
      <c r="F484">
        <v>4.8</v>
      </c>
      <c r="G484">
        <v>67</v>
      </c>
      <c r="H484">
        <v>0</v>
      </c>
      <c r="I484">
        <v>1024.0999999999999</v>
      </c>
      <c r="K484">
        <v>4.8</v>
      </c>
      <c r="L484">
        <v>67</v>
      </c>
      <c r="M484">
        <v>0</v>
      </c>
      <c r="N484">
        <v>2</v>
      </c>
      <c r="P484">
        <v>4.8</v>
      </c>
      <c r="Q484">
        <v>67</v>
      </c>
      <c r="R484">
        <v>0</v>
      </c>
      <c r="S484">
        <v>0</v>
      </c>
    </row>
    <row r="485" spans="1:19" x14ac:dyDescent="0.4">
      <c r="A485">
        <v>4.5999999999999996</v>
      </c>
      <c r="B485">
        <v>62</v>
      </c>
      <c r="C485">
        <v>0</v>
      </c>
      <c r="D485">
        <v>0</v>
      </c>
      <c r="F485">
        <v>4.5999999999999996</v>
      </c>
      <c r="G485">
        <v>62</v>
      </c>
      <c r="H485">
        <v>0</v>
      </c>
      <c r="I485">
        <v>1023.4</v>
      </c>
      <c r="K485">
        <v>4.5999999999999996</v>
      </c>
      <c r="L485">
        <v>62</v>
      </c>
      <c r="M485">
        <v>0</v>
      </c>
      <c r="N485">
        <v>2.2999999999999998</v>
      </c>
      <c r="P485">
        <v>4.5999999999999996</v>
      </c>
      <c r="Q485">
        <v>62</v>
      </c>
      <c r="R485">
        <v>0</v>
      </c>
      <c r="S485">
        <v>0</v>
      </c>
    </row>
    <row r="486" spans="1:19" x14ac:dyDescent="0.4">
      <c r="A486">
        <v>4.4000000000000004</v>
      </c>
      <c r="B486">
        <v>63</v>
      </c>
      <c r="C486">
        <v>0</v>
      </c>
      <c r="D486">
        <v>0</v>
      </c>
      <c r="F486">
        <v>4.4000000000000004</v>
      </c>
      <c r="G486">
        <v>63</v>
      </c>
      <c r="H486">
        <v>0</v>
      </c>
      <c r="I486">
        <v>1023.6</v>
      </c>
      <c r="K486">
        <v>4.4000000000000004</v>
      </c>
      <c r="L486">
        <v>63</v>
      </c>
      <c r="M486">
        <v>0</v>
      </c>
      <c r="N486">
        <v>2.2999999999999998</v>
      </c>
      <c r="P486">
        <v>4.4000000000000004</v>
      </c>
      <c r="Q486">
        <v>63</v>
      </c>
      <c r="R486">
        <v>0</v>
      </c>
      <c r="S486">
        <v>0</v>
      </c>
    </row>
    <row r="487" spans="1:19" x14ac:dyDescent="0.4">
      <c r="A487">
        <v>3.9</v>
      </c>
      <c r="B487">
        <v>66</v>
      </c>
      <c r="C487">
        <v>0</v>
      </c>
      <c r="D487">
        <v>0</v>
      </c>
      <c r="F487">
        <v>3.9</v>
      </c>
      <c r="G487">
        <v>66</v>
      </c>
      <c r="H487">
        <v>0</v>
      </c>
      <c r="I487">
        <v>1023.4</v>
      </c>
      <c r="K487">
        <v>3.9</v>
      </c>
      <c r="L487">
        <v>66</v>
      </c>
      <c r="M487">
        <v>0</v>
      </c>
      <c r="N487">
        <v>1.9</v>
      </c>
      <c r="P487">
        <v>3.9</v>
      </c>
      <c r="Q487">
        <v>66</v>
      </c>
      <c r="R487">
        <v>0</v>
      </c>
      <c r="S487">
        <v>0</v>
      </c>
    </row>
    <row r="488" spans="1:19" x14ac:dyDescent="0.4">
      <c r="A488">
        <v>3.6</v>
      </c>
      <c r="B488">
        <v>69</v>
      </c>
      <c r="C488">
        <v>0</v>
      </c>
      <c r="D488">
        <v>0</v>
      </c>
      <c r="F488">
        <v>3.6</v>
      </c>
      <c r="G488">
        <v>69</v>
      </c>
      <c r="H488">
        <v>0</v>
      </c>
      <c r="I488">
        <v>1023.2</v>
      </c>
      <c r="K488">
        <v>3.6</v>
      </c>
      <c r="L488">
        <v>69</v>
      </c>
      <c r="M488">
        <v>0</v>
      </c>
      <c r="N488">
        <v>1.6</v>
      </c>
      <c r="P488">
        <v>3.6</v>
      </c>
      <c r="Q488">
        <v>69</v>
      </c>
      <c r="R488">
        <v>0</v>
      </c>
      <c r="S488">
        <v>0</v>
      </c>
    </row>
    <row r="489" spans="1:19" x14ac:dyDescent="0.4">
      <c r="A489">
        <v>4.4000000000000004</v>
      </c>
      <c r="B489">
        <v>65</v>
      </c>
      <c r="C489">
        <v>0.05</v>
      </c>
      <c r="D489">
        <v>0</v>
      </c>
      <c r="F489">
        <v>4.4000000000000004</v>
      </c>
      <c r="G489">
        <v>65</v>
      </c>
      <c r="H489">
        <v>0.05</v>
      </c>
      <c r="I489">
        <v>1023.4</v>
      </c>
      <c r="K489">
        <v>4.4000000000000004</v>
      </c>
      <c r="L489">
        <v>65</v>
      </c>
      <c r="M489">
        <v>0.05</v>
      </c>
      <c r="N489">
        <v>2.1</v>
      </c>
      <c r="P489">
        <v>4.4000000000000004</v>
      </c>
      <c r="Q489">
        <v>65</v>
      </c>
      <c r="R489">
        <v>0.05</v>
      </c>
      <c r="S489">
        <v>7.6862097000000004E-2</v>
      </c>
    </row>
    <row r="490" spans="1:19" x14ac:dyDescent="0.4">
      <c r="A490">
        <v>4.9000000000000004</v>
      </c>
      <c r="B490">
        <v>63</v>
      </c>
      <c r="C490">
        <v>0.59</v>
      </c>
      <c r="D490">
        <v>0</v>
      </c>
      <c r="F490">
        <v>4.9000000000000004</v>
      </c>
      <c r="G490">
        <v>63</v>
      </c>
      <c r="H490">
        <v>0.59</v>
      </c>
      <c r="I490">
        <v>1023.3</v>
      </c>
      <c r="K490">
        <v>4.9000000000000004</v>
      </c>
      <c r="L490">
        <v>63</v>
      </c>
      <c r="M490">
        <v>0.59</v>
      </c>
      <c r="N490">
        <v>2.1</v>
      </c>
      <c r="P490">
        <v>4.9000000000000004</v>
      </c>
      <c r="Q490">
        <v>63</v>
      </c>
      <c r="R490">
        <v>0.59</v>
      </c>
      <c r="S490">
        <v>0.46079543000000001</v>
      </c>
    </row>
    <row r="491" spans="1:19" x14ac:dyDescent="0.4">
      <c r="A491">
        <v>6.4</v>
      </c>
      <c r="B491">
        <v>60</v>
      </c>
      <c r="C491">
        <v>1.24</v>
      </c>
      <c r="D491">
        <v>0</v>
      </c>
      <c r="F491">
        <v>6.4</v>
      </c>
      <c r="G491">
        <v>60</v>
      </c>
      <c r="H491">
        <v>1.24</v>
      </c>
      <c r="I491">
        <v>1023.1</v>
      </c>
      <c r="K491">
        <v>6.4</v>
      </c>
      <c r="L491">
        <v>60</v>
      </c>
      <c r="M491">
        <v>1.24</v>
      </c>
      <c r="N491">
        <v>2.2999999999999998</v>
      </c>
      <c r="P491">
        <v>6.4</v>
      </c>
      <c r="Q491">
        <v>60</v>
      </c>
      <c r="R491">
        <v>1.24</v>
      </c>
      <c r="S491">
        <v>0.86013633</v>
      </c>
    </row>
    <row r="492" spans="1:19" x14ac:dyDescent="0.4">
      <c r="A492">
        <v>7.5</v>
      </c>
      <c r="B492">
        <v>57</v>
      </c>
      <c r="C492">
        <v>1.74</v>
      </c>
      <c r="D492">
        <v>0</v>
      </c>
      <c r="F492">
        <v>7.5</v>
      </c>
      <c r="G492">
        <v>57</v>
      </c>
      <c r="H492">
        <v>1.74</v>
      </c>
      <c r="I492">
        <v>1022.1</v>
      </c>
      <c r="K492">
        <v>7.5</v>
      </c>
      <c r="L492">
        <v>57</v>
      </c>
      <c r="M492">
        <v>1.74</v>
      </c>
      <c r="N492">
        <v>1.7</v>
      </c>
      <c r="P492">
        <v>7.5</v>
      </c>
      <c r="Q492">
        <v>57</v>
      </c>
      <c r="R492">
        <v>1.74</v>
      </c>
      <c r="S492">
        <v>1.2979077999999999</v>
      </c>
    </row>
    <row r="493" spans="1:19" x14ac:dyDescent="0.4">
      <c r="A493">
        <v>9.5</v>
      </c>
      <c r="B493">
        <v>53</v>
      </c>
      <c r="C493">
        <v>2.0699999999999998</v>
      </c>
      <c r="D493">
        <v>0</v>
      </c>
      <c r="F493">
        <v>9.5</v>
      </c>
      <c r="G493">
        <v>53</v>
      </c>
      <c r="H493">
        <v>2.0699999999999998</v>
      </c>
      <c r="I493">
        <v>1020.9</v>
      </c>
      <c r="K493">
        <v>9.5</v>
      </c>
      <c r="L493">
        <v>53</v>
      </c>
      <c r="M493">
        <v>2.0699999999999998</v>
      </c>
      <c r="N493">
        <v>1.7</v>
      </c>
      <c r="P493">
        <v>9.5</v>
      </c>
      <c r="Q493">
        <v>53</v>
      </c>
      <c r="R493">
        <v>2.0699999999999998</v>
      </c>
      <c r="S493">
        <v>1.3328654</v>
      </c>
    </row>
    <row r="494" spans="1:19" x14ac:dyDescent="0.4">
      <c r="A494">
        <v>9.6999999999999993</v>
      </c>
      <c r="B494">
        <v>51</v>
      </c>
      <c r="C494">
        <v>1.55</v>
      </c>
      <c r="D494">
        <v>0</v>
      </c>
      <c r="F494">
        <v>9.6999999999999993</v>
      </c>
      <c r="G494">
        <v>51</v>
      </c>
      <c r="H494">
        <v>1.55</v>
      </c>
      <c r="I494">
        <v>1019.3</v>
      </c>
      <c r="K494">
        <v>9.6999999999999993</v>
      </c>
      <c r="L494">
        <v>51</v>
      </c>
      <c r="M494">
        <v>1.55</v>
      </c>
      <c r="N494">
        <v>1.1000000000000001</v>
      </c>
      <c r="P494">
        <v>9.6999999999999993</v>
      </c>
      <c r="Q494">
        <v>51</v>
      </c>
      <c r="R494">
        <v>1.55</v>
      </c>
      <c r="S494">
        <v>1.7234119999999999</v>
      </c>
    </row>
    <row r="495" spans="1:19" x14ac:dyDescent="0.4">
      <c r="A495">
        <v>10.3</v>
      </c>
      <c r="B495">
        <v>53</v>
      </c>
      <c r="C495">
        <v>2.0499999999999998</v>
      </c>
      <c r="D495">
        <v>0</v>
      </c>
      <c r="F495">
        <v>10.3</v>
      </c>
      <c r="G495">
        <v>53</v>
      </c>
      <c r="H495">
        <v>2.0499999999999998</v>
      </c>
      <c r="I495">
        <v>1018</v>
      </c>
      <c r="K495">
        <v>10.3</v>
      </c>
      <c r="L495">
        <v>53</v>
      </c>
      <c r="M495">
        <v>2.0499999999999998</v>
      </c>
      <c r="N495">
        <v>1.8</v>
      </c>
      <c r="P495">
        <v>10.3</v>
      </c>
      <c r="Q495">
        <v>53</v>
      </c>
      <c r="R495">
        <v>2.0499999999999998</v>
      </c>
      <c r="S495">
        <v>0.76252233999999997</v>
      </c>
    </row>
    <row r="496" spans="1:19" x14ac:dyDescent="0.4">
      <c r="A496">
        <v>10.9</v>
      </c>
      <c r="B496">
        <v>51</v>
      </c>
      <c r="C496">
        <v>1.7</v>
      </c>
      <c r="D496">
        <v>0</v>
      </c>
      <c r="F496">
        <v>10.9</v>
      </c>
      <c r="G496">
        <v>51</v>
      </c>
      <c r="H496">
        <v>1.7</v>
      </c>
      <c r="I496">
        <v>1017.4</v>
      </c>
      <c r="K496">
        <v>10.9</v>
      </c>
      <c r="L496">
        <v>51</v>
      </c>
      <c r="M496">
        <v>1.7</v>
      </c>
      <c r="N496">
        <v>0.8</v>
      </c>
      <c r="P496">
        <v>10.9</v>
      </c>
      <c r="Q496">
        <v>51</v>
      </c>
      <c r="R496">
        <v>1.7</v>
      </c>
      <c r="S496">
        <v>0.85168909999999998</v>
      </c>
    </row>
    <row r="497" spans="1:19" x14ac:dyDescent="0.4">
      <c r="A497">
        <v>10</v>
      </c>
      <c r="B497">
        <v>65</v>
      </c>
      <c r="C497">
        <v>1.17</v>
      </c>
      <c r="D497">
        <v>0</v>
      </c>
      <c r="F497">
        <v>10</v>
      </c>
      <c r="G497">
        <v>65</v>
      </c>
      <c r="H497">
        <v>1.17</v>
      </c>
      <c r="I497">
        <v>1017.1</v>
      </c>
      <c r="K497">
        <v>10</v>
      </c>
      <c r="L497">
        <v>65</v>
      </c>
      <c r="M497">
        <v>1.17</v>
      </c>
      <c r="N497">
        <v>1.1000000000000001</v>
      </c>
      <c r="P497">
        <v>10</v>
      </c>
      <c r="Q497">
        <v>65</v>
      </c>
      <c r="R497">
        <v>1.17</v>
      </c>
      <c r="S497">
        <v>0.66285490999999996</v>
      </c>
    </row>
    <row r="498" spans="1:19" x14ac:dyDescent="0.4">
      <c r="A498">
        <v>9.9</v>
      </c>
      <c r="B498">
        <v>65</v>
      </c>
      <c r="C498">
        <v>0.52</v>
      </c>
      <c r="D498">
        <v>0</v>
      </c>
      <c r="F498">
        <v>9.9</v>
      </c>
      <c r="G498">
        <v>65</v>
      </c>
      <c r="H498">
        <v>0.52</v>
      </c>
      <c r="I498">
        <v>1016.7</v>
      </c>
      <c r="K498">
        <v>9.9</v>
      </c>
      <c r="L498">
        <v>65</v>
      </c>
      <c r="M498">
        <v>0.52</v>
      </c>
      <c r="N498">
        <v>1.5</v>
      </c>
      <c r="P498">
        <v>9.9</v>
      </c>
      <c r="Q498">
        <v>65</v>
      </c>
      <c r="R498">
        <v>0.52</v>
      </c>
      <c r="S498">
        <v>0.30002161999999999</v>
      </c>
    </row>
    <row r="499" spans="1:19" x14ac:dyDescent="0.4">
      <c r="A499">
        <v>9.6999999999999993</v>
      </c>
      <c r="B499">
        <v>58</v>
      </c>
      <c r="C499">
        <v>0.05</v>
      </c>
      <c r="D499">
        <v>0</v>
      </c>
      <c r="F499">
        <v>9.6999999999999993</v>
      </c>
      <c r="G499">
        <v>58</v>
      </c>
      <c r="H499">
        <v>0.05</v>
      </c>
      <c r="I499">
        <v>1016.2</v>
      </c>
      <c r="K499">
        <v>9.6999999999999993</v>
      </c>
      <c r="L499">
        <v>58</v>
      </c>
      <c r="M499">
        <v>0.05</v>
      </c>
      <c r="N499">
        <v>2.5</v>
      </c>
      <c r="P499">
        <v>9.6999999999999993</v>
      </c>
      <c r="Q499">
        <v>58</v>
      </c>
      <c r="R499">
        <v>0.05</v>
      </c>
      <c r="S499">
        <v>7.3328819000000002E-3</v>
      </c>
    </row>
    <row r="500" spans="1:19" x14ac:dyDescent="0.4">
      <c r="A500">
        <v>8.6999999999999993</v>
      </c>
      <c r="B500">
        <v>68</v>
      </c>
      <c r="C500">
        <v>0</v>
      </c>
      <c r="D500">
        <v>0</v>
      </c>
      <c r="F500">
        <v>8.6999999999999993</v>
      </c>
      <c r="G500">
        <v>68</v>
      </c>
      <c r="H500">
        <v>0</v>
      </c>
      <c r="I500">
        <v>1016.4</v>
      </c>
      <c r="K500">
        <v>8.6999999999999993</v>
      </c>
      <c r="L500">
        <v>68</v>
      </c>
      <c r="M500">
        <v>0</v>
      </c>
      <c r="N500">
        <v>3.8</v>
      </c>
      <c r="P500">
        <v>8.6999999999999993</v>
      </c>
      <c r="Q500">
        <v>68</v>
      </c>
      <c r="R500">
        <v>0</v>
      </c>
      <c r="S500">
        <v>0</v>
      </c>
    </row>
    <row r="501" spans="1:19" x14ac:dyDescent="0.4">
      <c r="A501">
        <v>8.4</v>
      </c>
      <c r="B501">
        <v>73</v>
      </c>
      <c r="C501">
        <v>0</v>
      </c>
      <c r="D501">
        <v>0</v>
      </c>
      <c r="F501">
        <v>8.4</v>
      </c>
      <c r="G501">
        <v>73</v>
      </c>
      <c r="H501">
        <v>0</v>
      </c>
      <c r="I501">
        <v>1015.3</v>
      </c>
      <c r="K501">
        <v>8.4</v>
      </c>
      <c r="L501">
        <v>73</v>
      </c>
      <c r="M501">
        <v>0</v>
      </c>
      <c r="N501">
        <v>2</v>
      </c>
      <c r="P501">
        <v>8.4</v>
      </c>
      <c r="Q501">
        <v>73</v>
      </c>
      <c r="R501">
        <v>0</v>
      </c>
      <c r="S501">
        <v>0</v>
      </c>
    </row>
    <row r="502" spans="1:19" x14ac:dyDescent="0.4">
      <c r="A502">
        <v>7</v>
      </c>
      <c r="B502">
        <v>87</v>
      </c>
      <c r="C502">
        <v>0</v>
      </c>
      <c r="D502">
        <v>0</v>
      </c>
      <c r="F502">
        <v>7</v>
      </c>
      <c r="G502">
        <v>87</v>
      </c>
      <c r="H502">
        <v>0</v>
      </c>
      <c r="I502">
        <v>1014.5</v>
      </c>
      <c r="K502">
        <v>7</v>
      </c>
      <c r="L502">
        <v>87</v>
      </c>
      <c r="M502">
        <v>0</v>
      </c>
      <c r="N502">
        <v>3.1</v>
      </c>
      <c r="P502">
        <v>7</v>
      </c>
      <c r="Q502">
        <v>87</v>
      </c>
      <c r="R502">
        <v>0</v>
      </c>
      <c r="S502">
        <v>0</v>
      </c>
    </row>
    <row r="503" spans="1:19" x14ac:dyDescent="0.4">
      <c r="A503">
        <v>6.7</v>
      </c>
      <c r="B503">
        <v>96</v>
      </c>
      <c r="C503">
        <v>0</v>
      </c>
      <c r="D503">
        <v>1</v>
      </c>
      <c r="F503">
        <v>6.7</v>
      </c>
      <c r="G503">
        <v>96</v>
      </c>
      <c r="H503">
        <v>0</v>
      </c>
      <c r="I503">
        <v>1014.1</v>
      </c>
      <c r="K503">
        <v>6.7</v>
      </c>
      <c r="L503">
        <v>96</v>
      </c>
      <c r="M503">
        <v>0</v>
      </c>
      <c r="N503">
        <v>1.3</v>
      </c>
      <c r="P503">
        <v>6.7</v>
      </c>
      <c r="Q503">
        <v>96</v>
      </c>
      <c r="R503">
        <v>0</v>
      </c>
      <c r="S503">
        <v>0</v>
      </c>
    </row>
    <row r="504" spans="1:19" x14ac:dyDescent="0.4">
      <c r="A504">
        <v>6.7</v>
      </c>
      <c r="B504">
        <v>98</v>
      </c>
      <c r="C504">
        <v>0</v>
      </c>
      <c r="D504">
        <v>0.5</v>
      </c>
      <c r="F504">
        <v>6.7</v>
      </c>
      <c r="G504">
        <v>98</v>
      </c>
      <c r="H504">
        <v>0</v>
      </c>
      <c r="I504">
        <v>1012.8</v>
      </c>
      <c r="K504">
        <v>6.7</v>
      </c>
      <c r="L504">
        <v>98</v>
      </c>
      <c r="M504">
        <v>0</v>
      </c>
      <c r="N504">
        <v>1.8</v>
      </c>
      <c r="P504">
        <v>6.7</v>
      </c>
      <c r="Q504">
        <v>98</v>
      </c>
      <c r="R504">
        <v>0</v>
      </c>
      <c r="S504">
        <v>0</v>
      </c>
    </row>
    <row r="505" spans="1:19" x14ac:dyDescent="0.4">
      <c r="A505">
        <v>6.8</v>
      </c>
      <c r="B505">
        <v>99</v>
      </c>
      <c r="C505">
        <v>0</v>
      </c>
      <c r="D505">
        <v>0.5</v>
      </c>
      <c r="F505">
        <v>6.8</v>
      </c>
      <c r="G505">
        <v>99</v>
      </c>
      <c r="H505">
        <v>0</v>
      </c>
      <c r="I505">
        <v>1012</v>
      </c>
      <c r="K505">
        <v>6.8</v>
      </c>
      <c r="L505">
        <v>99</v>
      </c>
      <c r="M505">
        <v>0</v>
      </c>
      <c r="N505">
        <v>2.7</v>
      </c>
      <c r="P505">
        <v>6.8</v>
      </c>
      <c r="Q505">
        <v>99</v>
      </c>
      <c r="R505">
        <v>0</v>
      </c>
      <c r="S505">
        <v>0</v>
      </c>
    </row>
    <row r="506" spans="1:19" x14ac:dyDescent="0.4">
      <c r="A506">
        <v>7</v>
      </c>
      <c r="B506">
        <v>100</v>
      </c>
      <c r="C506">
        <v>0</v>
      </c>
      <c r="D506">
        <v>0</v>
      </c>
      <c r="F506">
        <v>7</v>
      </c>
      <c r="G506">
        <v>100</v>
      </c>
      <c r="H506">
        <v>0</v>
      </c>
      <c r="I506">
        <v>1010.1</v>
      </c>
      <c r="K506">
        <v>7</v>
      </c>
      <c r="L506">
        <v>100</v>
      </c>
      <c r="M506">
        <v>0</v>
      </c>
      <c r="N506">
        <v>0.8</v>
      </c>
      <c r="P506">
        <v>7</v>
      </c>
      <c r="Q506">
        <v>100</v>
      </c>
      <c r="R506">
        <v>0</v>
      </c>
      <c r="S506">
        <v>0</v>
      </c>
    </row>
    <row r="507" spans="1:19" x14ac:dyDescent="0.4">
      <c r="A507">
        <v>7.3</v>
      </c>
      <c r="B507">
        <v>100</v>
      </c>
      <c r="C507">
        <v>0</v>
      </c>
      <c r="D507">
        <v>0.5</v>
      </c>
      <c r="F507">
        <v>7.3</v>
      </c>
      <c r="G507">
        <v>100</v>
      </c>
      <c r="H507">
        <v>0</v>
      </c>
      <c r="I507">
        <v>1009.1</v>
      </c>
      <c r="K507">
        <v>7.3</v>
      </c>
      <c r="L507">
        <v>100</v>
      </c>
      <c r="M507">
        <v>0</v>
      </c>
      <c r="N507">
        <v>1.5</v>
      </c>
      <c r="P507">
        <v>7.3</v>
      </c>
      <c r="Q507">
        <v>100</v>
      </c>
      <c r="R507">
        <v>0</v>
      </c>
      <c r="S507">
        <v>0</v>
      </c>
    </row>
    <row r="508" spans="1:19" x14ac:dyDescent="0.4">
      <c r="A508">
        <v>6.6</v>
      </c>
      <c r="B508">
        <v>99</v>
      </c>
      <c r="C508">
        <v>0</v>
      </c>
      <c r="D508">
        <v>3</v>
      </c>
      <c r="F508">
        <v>6.6</v>
      </c>
      <c r="G508">
        <v>99</v>
      </c>
      <c r="H508">
        <v>0</v>
      </c>
      <c r="I508">
        <v>1008.5</v>
      </c>
      <c r="K508">
        <v>6.6</v>
      </c>
      <c r="L508">
        <v>99</v>
      </c>
      <c r="M508">
        <v>0</v>
      </c>
      <c r="N508">
        <v>2.4</v>
      </c>
      <c r="P508">
        <v>6.6</v>
      </c>
      <c r="Q508">
        <v>99</v>
      </c>
      <c r="R508">
        <v>0</v>
      </c>
      <c r="S508">
        <v>0</v>
      </c>
    </row>
    <row r="509" spans="1:19" x14ac:dyDescent="0.4">
      <c r="A509">
        <v>6.2</v>
      </c>
      <c r="B509">
        <v>99</v>
      </c>
      <c r="C509">
        <v>0</v>
      </c>
      <c r="D509">
        <v>2</v>
      </c>
      <c r="F509">
        <v>6.2</v>
      </c>
      <c r="G509">
        <v>99</v>
      </c>
      <c r="H509">
        <v>0</v>
      </c>
      <c r="I509">
        <v>1007.2</v>
      </c>
      <c r="K509">
        <v>6.2</v>
      </c>
      <c r="L509">
        <v>99</v>
      </c>
      <c r="M509">
        <v>0</v>
      </c>
      <c r="N509">
        <v>3.1</v>
      </c>
      <c r="P509">
        <v>6.2</v>
      </c>
      <c r="Q509">
        <v>99</v>
      </c>
      <c r="R509">
        <v>0</v>
      </c>
      <c r="S509">
        <v>0</v>
      </c>
    </row>
    <row r="510" spans="1:19" x14ac:dyDescent="0.4">
      <c r="A510">
        <v>6.3</v>
      </c>
      <c r="B510">
        <v>98</v>
      </c>
      <c r="C510">
        <v>0</v>
      </c>
      <c r="D510">
        <v>2.5</v>
      </c>
      <c r="F510">
        <v>6.3</v>
      </c>
      <c r="G510">
        <v>98</v>
      </c>
      <c r="H510">
        <v>0</v>
      </c>
      <c r="I510">
        <v>1006.6</v>
      </c>
      <c r="K510">
        <v>6.3</v>
      </c>
      <c r="L510">
        <v>98</v>
      </c>
      <c r="M510">
        <v>0</v>
      </c>
      <c r="N510">
        <v>1.6</v>
      </c>
      <c r="P510">
        <v>6.3</v>
      </c>
      <c r="Q510">
        <v>98</v>
      </c>
      <c r="R510">
        <v>0</v>
      </c>
      <c r="S510">
        <v>0</v>
      </c>
    </row>
    <row r="511" spans="1:19" x14ac:dyDescent="0.4">
      <c r="A511">
        <v>6.3</v>
      </c>
      <c r="B511">
        <v>97</v>
      </c>
      <c r="C511">
        <v>0</v>
      </c>
      <c r="D511">
        <v>1</v>
      </c>
      <c r="F511">
        <v>6.3</v>
      </c>
      <c r="G511">
        <v>97</v>
      </c>
      <c r="H511">
        <v>0</v>
      </c>
      <c r="I511">
        <v>1005.9</v>
      </c>
      <c r="K511">
        <v>6.3</v>
      </c>
      <c r="L511">
        <v>97</v>
      </c>
      <c r="M511">
        <v>0</v>
      </c>
      <c r="N511">
        <v>1.2</v>
      </c>
      <c r="P511">
        <v>6.3</v>
      </c>
      <c r="Q511">
        <v>97</v>
      </c>
      <c r="R511">
        <v>0</v>
      </c>
      <c r="S511">
        <v>0</v>
      </c>
    </row>
    <row r="512" spans="1:19" x14ac:dyDescent="0.4">
      <c r="A512">
        <v>6.5</v>
      </c>
      <c r="B512">
        <v>98</v>
      </c>
      <c r="C512">
        <v>0</v>
      </c>
      <c r="D512">
        <v>2</v>
      </c>
      <c r="F512">
        <v>6.5</v>
      </c>
      <c r="G512">
        <v>98</v>
      </c>
      <c r="H512">
        <v>0</v>
      </c>
      <c r="I512">
        <v>1004.9</v>
      </c>
      <c r="K512">
        <v>6.5</v>
      </c>
      <c r="L512">
        <v>98</v>
      </c>
      <c r="M512">
        <v>0</v>
      </c>
      <c r="N512">
        <v>2.5</v>
      </c>
      <c r="P512">
        <v>6.5</v>
      </c>
      <c r="Q512">
        <v>98</v>
      </c>
      <c r="R512">
        <v>0</v>
      </c>
      <c r="S512">
        <v>0</v>
      </c>
    </row>
    <row r="513" spans="1:19" x14ac:dyDescent="0.4">
      <c r="A513">
        <v>6.7</v>
      </c>
      <c r="B513">
        <v>99</v>
      </c>
      <c r="C513">
        <v>0.05</v>
      </c>
      <c r="D513">
        <v>2.5</v>
      </c>
      <c r="F513">
        <v>6.7</v>
      </c>
      <c r="G513">
        <v>99</v>
      </c>
      <c r="H513">
        <v>0.05</v>
      </c>
      <c r="I513">
        <v>1003.9</v>
      </c>
      <c r="K513">
        <v>6.7</v>
      </c>
      <c r="L513">
        <v>99</v>
      </c>
      <c r="M513">
        <v>0.05</v>
      </c>
      <c r="N513">
        <v>1.7</v>
      </c>
      <c r="P513">
        <v>6.7</v>
      </c>
      <c r="Q513">
        <v>99</v>
      </c>
      <c r="R513">
        <v>0.05</v>
      </c>
      <c r="S513">
        <v>-9.8489392999999998E-3</v>
      </c>
    </row>
    <row r="514" spans="1:19" x14ac:dyDescent="0.4">
      <c r="A514">
        <v>7</v>
      </c>
      <c r="B514">
        <v>100</v>
      </c>
      <c r="C514">
        <v>0.28000000000000003</v>
      </c>
      <c r="D514">
        <v>3.5</v>
      </c>
      <c r="F514">
        <v>7</v>
      </c>
      <c r="G514">
        <v>100</v>
      </c>
      <c r="H514">
        <v>0.28000000000000003</v>
      </c>
      <c r="I514">
        <v>1003.3</v>
      </c>
      <c r="K514">
        <v>7</v>
      </c>
      <c r="L514">
        <v>100</v>
      </c>
      <c r="M514">
        <v>0.28000000000000003</v>
      </c>
      <c r="N514">
        <v>2.7</v>
      </c>
      <c r="P514">
        <v>7</v>
      </c>
      <c r="Q514">
        <v>100</v>
      </c>
      <c r="R514">
        <v>0.28000000000000003</v>
      </c>
      <c r="S514">
        <v>-0.12161907</v>
      </c>
    </row>
    <row r="515" spans="1:19" x14ac:dyDescent="0.4">
      <c r="A515">
        <v>7.4</v>
      </c>
      <c r="B515">
        <v>100</v>
      </c>
      <c r="C515">
        <v>0.8</v>
      </c>
      <c r="D515">
        <v>3</v>
      </c>
      <c r="F515">
        <v>7.4</v>
      </c>
      <c r="G515">
        <v>100</v>
      </c>
      <c r="H515">
        <v>0.8</v>
      </c>
      <c r="I515">
        <v>1003</v>
      </c>
      <c r="K515">
        <v>7.4</v>
      </c>
      <c r="L515">
        <v>100</v>
      </c>
      <c r="M515">
        <v>0.8</v>
      </c>
      <c r="N515">
        <v>1.7</v>
      </c>
      <c r="P515">
        <v>7.4</v>
      </c>
      <c r="Q515">
        <v>100</v>
      </c>
      <c r="R515">
        <v>0.8</v>
      </c>
      <c r="S515">
        <v>0.21283316999999999</v>
      </c>
    </row>
    <row r="516" spans="1:19" x14ac:dyDescent="0.4">
      <c r="A516">
        <v>7.9</v>
      </c>
      <c r="B516">
        <v>100</v>
      </c>
      <c r="C516">
        <v>1.19</v>
      </c>
      <c r="D516">
        <v>4</v>
      </c>
      <c r="F516">
        <v>7.9</v>
      </c>
      <c r="G516">
        <v>100</v>
      </c>
      <c r="H516">
        <v>1.19</v>
      </c>
      <c r="I516">
        <v>1001.6</v>
      </c>
      <c r="K516">
        <v>7.9</v>
      </c>
      <c r="L516">
        <v>100</v>
      </c>
      <c r="M516">
        <v>1.19</v>
      </c>
      <c r="N516">
        <v>2.1</v>
      </c>
      <c r="P516">
        <v>7.9</v>
      </c>
      <c r="Q516">
        <v>100</v>
      </c>
      <c r="R516">
        <v>1.19</v>
      </c>
      <c r="S516">
        <v>-0.54811209000000005</v>
      </c>
    </row>
    <row r="517" spans="1:19" x14ac:dyDescent="0.4">
      <c r="A517">
        <v>9</v>
      </c>
      <c r="B517">
        <v>100</v>
      </c>
      <c r="C517">
        <v>1.66</v>
      </c>
      <c r="D517">
        <v>3</v>
      </c>
      <c r="F517">
        <v>9</v>
      </c>
      <c r="G517">
        <v>100</v>
      </c>
      <c r="H517">
        <v>1.66</v>
      </c>
      <c r="I517">
        <v>999</v>
      </c>
      <c r="K517">
        <v>9</v>
      </c>
      <c r="L517">
        <v>100</v>
      </c>
      <c r="M517">
        <v>1.66</v>
      </c>
      <c r="N517">
        <v>2</v>
      </c>
      <c r="P517">
        <v>9</v>
      </c>
      <c r="Q517">
        <v>100</v>
      </c>
      <c r="R517">
        <v>1.66</v>
      </c>
      <c r="S517">
        <v>9.9888660000000004E-2</v>
      </c>
    </row>
    <row r="518" spans="1:19" x14ac:dyDescent="0.4">
      <c r="A518">
        <v>9.6</v>
      </c>
      <c r="B518">
        <v>100</v>
      </c>
      <c r="C518">
        <v>1.59</v>
      </c>
      <c r="D518">
        <v>0</v>
      </c>
      <c r="F518">
        <v>9.6</v>
      </c>
      <c r="G518">
        <v>100</v>
      </c>
      <c r="H518">
        <v>1.59</v>
      </c>
      <c r="I518">
        <v>997.7</v>
      </c>
      <c r="K518">
        <v>9.6</v>
      </c>
      <c r="L518">
        <v>100</v>
      </c>
      <c r="M518">
        <v>1.59</v>
      </c>
      <c r="N518">
        <v>2.9</v>
      </c>
      <c r="P518">
        <v>9.6</v>
      </c>
      <c r="Q518">
        <v>100</v>
      </c>
      <c r="R518">
        <v>1.59</v>
      </c>
      <c r="S518">
        <v>-0.69223409999999996</v>
      </c>
    </row>
    <row r="519" spans="1:19" x14ac:dyDescent="0.4">
      <c r="A519">
        <v>11.7</v>
      </c>
      <c r="B519">
        <v>95</v>
      </c>
      <c r="C519">
        <v>1.1299999999999999</v>
      </c>
      <c r="D519">
        <v>0</v>
      </c>
      <c r="F519">
        <v>11.7</v>
      </c>
      <c r="G519">
        <v>95</v>
      </c>
      <c r="H519">
        <v>1.1299999999999999</v>
      </c>
      <c r="I519">
        <v>997.6</v>
      </c>
      <c r="K519">
        <v>11.7</v>
      </c>
      <c r="L519">
        <v>95</v>
      </c>
      <c r="M519">
        <v>1.1299999999999999</v>
      </c>
      <c r="N519">
        <v>3</v>
      </c>
      <c r="P519">
        <v>11.7</v>
      </c>
      <c r="Q519">
        <v>95</v>
      </c>
      <c r="R519">
        <v>1.1299999999999999</v>
      </c>
      <c r="S519">
        <v>-0.42296043</v>
      </c>
    </row>
    <row r="520" spans="1:19" x14ac:dyDescent="0.4">
      <c r="A520">
        <v>13.4</v>
      </c>
      <c r="B520">
        <v>81</v>
      </c>
      <c r="C520">
        <v>0.84</v>
      </c>
      <c r="D520">
        <v>0</v>
      </c>
      <c r="F520">
        <v>13.4</v>
      </c>
      <c r="G520">
        <v>81</v>
      </c>
      <c r="H520">
        <v>0.84</v>
      </c>
      <c r="I520">
        <v>997.5</v>
      </c>
      <c r="K520">
        <v>13.4</v>
      </c>
      <c r="L520">
        <v>81</v>
      </c>
      <c r="M520">
        <v>0.84</v>
      </c>
      <c r="N520">
        <v>2.8</v>
      </c>
      <c r="P520">
        <v>13.4</v>
      </c>
      <c r="Q520">
        <v>81</v>
      </c>
      <c r="R520">
        <v>0.84</v>
      </c>
      <c r="S520">
        <v>-0.27365297</v>
      </c>
    </row>
    <row r="521" spans="1:19" x14ac:dyDescent="0.4">
      <c r="A521">
        <v>13.2</v>
      </c>
      <c r="B521">
        <v>79</v>
      </c>
      <c r="C521">
        <v>0.26</v>
      </c>
      <c r="D521">
        <v>0</v>
      </c>
      <c r="F521">
        <v>13.2</v>
      </c>
      <c r="G521">
        <v>79</v>
      </c>
      <c r="H521">
        <v>0.26</v>
      </c>
      <c r="I521">
        <v>998.7</v>
      </c>
      <c r="K521">
        <v>13.2</v>
      </c>
      <c r="L521">
        <v>79</v>
      </c>
      <c r="M521">
        <v>0.26</v>
      </c>
      <c r="N521">
        <v>2.2000000000000002</v>
      </c>
      <c r="P521">
        <v>13.2</v>
      </c>
      <c r="Q521">
        <v>79</v>
      </c>
      <c r="R521">
        <v>0.26</v>
      </c>
      <c r="S521">
        <v>0.30639159999999999</v>
      </c>
    </row>
    <row r="522" spans="1:19" x14ac:dyDescent="0.4">
      <c r="A522">
        <v>12.5</v>
      </c>
      <c r="B522">
        <v>72</v>
      </c>
      <c r="C522">
        <v>0.11</v>
      </c>
      <c r="D522">
        <v>0</v>
      </c>
      <c r="F522">
        <v>12.5</v>
      </c>
      <c r="G522">
        <v>72</v>
      </c>
      <c r="H522">
        <v>0.11</v>
      </c>
      <c r="I522">
        <v>999.9</v>
      </c>
      <c r="K522">
        <v>12.5</v>
      </c>
      <c r="L522">
        <v>72</v>
      </c>
      <c r="M522">
        <v>0.11</v>
      </c>
      <c r="N522">
        <v>2.8</v>
      </c>
      <c r="P522">
        <v>12.5</v>
      </c>
      <c r="Q522">
        <v>72</v>
      </c>
      <c r="R522">
        <v>0.11</v>
      </c>
      <c r="S522">
        <v>0.11928341000000001</v>
      </c>
    </row>
    <row r="523" spans="1:19" x14ac:dyDescent="0.4">
      <c r="A523">
        <v>12.5</v>
      </c>
      <c r="B523">
        <v>63</v>
      </c>
      <c r="C523">
        <v>0.01</v>
      </c>
      <c r="D523">
        <v>0</v>
      </c>
      <c r="F523">
        <v>12.5</v>
      </c>
      <c r="G523">
        <v>63</v>
      </c>
      <c r="H523">
        <v>0.01</v>
      </c>
      <c r="I523">
        <v>1001.1</v>
      </c>
      <c r="K523">
        <v>12.5</v>
      </c>
      <c r="L523">
        <v>63</v>
      </c>
      <c r="M523">
        <v>0.01</v>
      </c>
      <c r="N523">
        <v>1.9</v>
      </c>
      <c r="P523">
        <v>12.5</v>
      </c>
      <c r="Q523">
        <v>63</v>
      </c>
      <c r="R523">
        <v>0.01</v>
      </c>
      <c r="S523">
        <v>2.0263353000000001E-2</v>
      </c>
    </row>
    <row r="524" spans="1:19" x14ac:dyDescent="0.4">
      <c r="A524">
        <v>12.2</v>
      </c>
      <c r="B524">
        <v>61</v>
      </c>
      <c r="C524">
        <v>0</v>
      </c>
      <c r="D524">
        <v>0</v>
      </c>
      <c r="F524">
        <v>12.2</v>
      </c>
      <c r="G524">
        <v>61</v>
      </c>
      <c r="H524">
        <v>0</v>
      </c>
      <c r="I524">
        <v>1002.5</v>
      </c>
      <c r="K524">
        <v>12.2</v>
      </c>
      <c r="L524">
        <v>61</v>
      </c>
      <c r="M524">
        <v>0</v>
      </c>
      <c r="N524">
        <v>2.8</v>
      </c>
      <c r="P524">
        <v>12.2</v>
      </c>
      <c r="Q524">
        <v>61</v>
      </c>
      <c r="R524">
        <v>0</v>
      </c>
      <c r="S524">
        <v>0</v>
      </c>
    </row>
    <row r="525" spans="1:19" x14ac:dyDescent="0.4">
      <c r="A525">
        <v>12.7</v>
      </c>
      <c r="B525">
        <v>52</v>
      </c>
      <c r="C525">
        <v>0</v>
      </c>
      <c r="D525">
        <v>0</v>
      </c>
      <c r="F525">
        <v>12.7</v>
      </c>
      <c r="G525">
        <v>52</v>
      </c>
      <c r="H525">
        <v>0</v>
      </c>
      <c r="I525">
        <v>1003.4</v>
      </c>
      <c r="K525">
        <v>12.7</v>
      </c>
      <c r="L525">
        <v>52</v>
      </c>
      <c r="M525">
        <v>0</v>
      </c>
      <c r="N525">
        <v>2</v>
      </c>
      <c r="P525">
        <v>12.7</v>
      </c>
      <c r="Q525">
        <v>52</v>
      </c>
      <c r="R525">
        <v>0</v>
      </c>
      <c r="S525">
        <v>0</v>
      </c>
    </row>
    <row r="526" spans="1:19" x14ac:dyDescent="0.4">
      <c r="A526">
        <v>11.7</v>
      </c>
      <c r="B526">
        <v>53</v>
      </c>
      <c r="C526">
        <v>0</v>
      </c>
      <c r="D526">
        <v>0</v>
      </c>
      <c r="F526">
        <v>11.7</v>
      </c>
      <c r="G526">
        <v>53</v>
      </c>
      <c r="H526">
        <v>0</v>
      </c>
      <c r="I526">
        <v>1004.1</v>
      </c>
      <c r="K526">
        <v>11.7</v>
      </c>
      <c r="L526">
        <v>53</v>
      </c>
      <c r="M526">
        <v>0</v>
      </c>
      <c r="N526">
        <v>2.8</v>
      </c>
      <c r="P526">
        <v>11.7</v>
      </c>
      <c r="Q526">
        <v>53</v>
      </c>
      <c r="R526">
        <v>0</v>
      </c>
      <c r="S526">
        <v>0</v>
      </c>
    </row>
    <row r="527" spans="1:19" x14ac:dyDescent="0.4">
      <c r="A527">
        <v>11</v>
      </c>
      <c r="B527">
        <v>50</v>
      </c>
      <c r="C527">
        <v>0</v>
      </c>
      <c r="D527">
        <v>0</v>
      </c>
      <c r="F527">
        <v>11</v>
      </c>
      <c r="G527">
        <v>50</v>
      </c>
      <c r="H527">
        <v>0</v>
      </c>
      <c r="I527">
        <v>1005.2</v>
      </c>
      <c r="K527">
        <v>11</v>
      </c>
      <c r="L527">
        <v>50</v>
      </c>
      <c r="M527">
        <v>0</v>
      </c>
      <c r="N527">
        <v>3.8</v>
      </c>
      <c r="P527">
        <v>11</v>
      </c>
      <c r="Q527">
        <v>50</v>
      </c>
      <c r="R527">
        <v>0</v>
      </c>
      <c r="S527">
        <v>0</v>
      </c>
    </row>
    <row r="528" spans="1:19" x14ac:dyDescent="0.4">
      <c r="A528">
        <v>9.9</v>
      </c>
      <c r="B528">
        <v>52</v>
      </c>
      <c r="C528">
        <v>0</v>
      </c>
      <c r="D528">
        <v>0</v>
      </c>
      <c r="F528">
        <v>9.9</v>
      </c>
      <c r="G528">
        <v>52</v>
      </c>
      <c r="H528">
        <v>0</v>
      </c>
      <c r="I528">
        <v>1006.2</v>
      </c>
      <c r="K528">
        <v>9.9</v>
      </c>
      <c r="L528">
        <v>52</v>
      </c>
      <c r="M528">
        <v>0</v>
      </c>
      <c r="N528">
        <v>2.2999999999999998</v>
      </c>
      <c r="P528">
        <v>9.9</v>
      </c>
      <c r="Q528">
        <v>52</v>
      </c>
      <c r="R528">
        <v>0</v>
      </c>
      <c r="S528">
        <v>0</v>
      </c>
    </row>
    <row r="529" spans="1:19" x14ac:dyDescent="0.4">
      <c r="A529">
        <v>8.9</v>
      </c>
      <c r="B529">
        <v>54</v>
      </c>
      <c r="C529">
        <v>0</v>
      </c>
      <c r="D529">
        <v>0</v>
      </c>
      <c r="F529">
        <v>8.9</v>
      </c>
      <c r="G529">
        <v>54</v>
      </c>
      <c r="H529">
        <v>0</v>
      </c>
      <c r="I529">
        <v>1007.3</v>
      </c>
      <c r="K529">
        <v>8.9</v>
      </c>
      <c r="L529">
        <v>54</v>
      </c>
      <c r="M529">
        <v>0</v>
      </c>
      <c r="N529">
        <v>2.7</v>
      </c>
      <c r="P529">
        <v>8.9</v>
      </c>
      <c r="Q529">
        <v>54</v>
      </c>
      <c r="R529">
        <v>0</v>
      </c>
      <c r="S529">
        <v>0</v>
      </c>
    </row>
    <row r="530" spans="1:19" x14ac:dyDescent="0.4">
      <c r="A530">
        <v>8.6</v>
      </c>
      <c r="B530">
        <v>57</v>
      </c>
      <c r="C530">
        <v>0</v>
      </c>
      <c r="D530">
        <v>0</v>
      </c>
      <c r="F530">
        <v>8.6</v>
      </c>
      <c r="G530">
        <v>57</v>
      </c>
      <c r="H530">
        <v>0</v>
      </c>
      <c r="I530">
        <v>1007.7</v>
      </c>
      <c r="K530">
        <v>8.6</v>
      </c>
      <c r="L530">
        <v>57</v>
      </c>
      <c r="M530">
        <v>0</v>
      </c>
      <c r="N530">
        <v>2.6</v>
      </c>
      <c r="P530">
        <v>8.6</v>
      </c>
      <c r="Q530">
        <v>57</v>
      </c>
      <c r="R530">
        <v>0</v>
      </c>
      <c r="S530">
        <v>0</v>
      </c>
    </row>
    <row r="531" spans="1:19" x14ac:dyDescent="0.4">
      <c r="A531">
        <v>8.3000000000000007</v>
      </c>
      <c r="B531">
        <v>55</v>
      </c>
      <c r="C531">
        <v>0</v>
      </c>
      <c r="D531">
        <v>0</v>
      </c>
      <c r="F531">
        <v>8.3000000000000007</v>
      </c>
      <c r="G531">
        <v>55</v>
      </c>
      <c r="H531">
        <v>0</v>
      </c>
      <c r="I531">
        <v>1008.3</v>
      </c>
      <c r="K531">
        <v>8.3000000000000007</v>
      </c>
      <c r="L531">
        <v>55</v>
      </c>
      <c r="M531">
        <v>0</v>
      </c>
      <c r="N531">
        <v>2.6</v>
      </c>
      <c r="P531">
        <v>8.3000000000000007</v>
      </c>
      <c r="Q531">
        <v>55</v>
      </c>
      <c r="R531">
        <v>0</v>
      </c>
      <c r="S531">
        <v>0</v>
      </c>
    </row>
    <row r="532" spans="1:19" x14ac:dyDescent="0.4">
      <c r="A532">
        <v>8.4</v>
      </c>
      <c r="B532">
        <v>55</v>
      </c>
      <c r="C532">
        <v>0</v>
      </c>
      <c r="D532">
        <v>0</v>
      </c>
      <c r="F532">
        <v>8.4</v>
      </c>
      <c r="G532">
        <v>55</v>
      </c>
      <c r="H532">
        <v>0</v>
      </c>
      <c r="I532">
        <v>1008.6</v>
      </c>
      <c r="K532">
        <v>8.4</v>
      </c>
      <c r="L532">
        <v>55</v>
      </c>
      <c r="M532">
        <v>0</v>
      </c>
      <c r="N532">
        <v>2.6</v>
      </c>
      <c r="P532">
        <v>8.4</v>
      </c>
      <c r="Q532">
        <v>55</v>
      </c>
      <c r="R532">
        <v>0</v>
      </c>
      <c r="S532">
        <v>0</v>
      </c>
    </row>
    <row r="533" spans="1:19" x14ac:dyDescent="0.4">
      <c r="A533">
        <v>8.3000000000000007</v>
      </c>
      <c r="B533">
        <v>56</v>
      </c>
      <c r="C533">
        <v>0</v>
      </c>
      <c r="D533">
        <v>0</v>
      </c>
      <c r="F533">
        <v>8.3000000000000007</v>
      </c>
      <c r="G533">
        <v>56</v>
      </c>
      <c r="H533">
        <v>0</v>
      </c>
      <c r="I533">
        <v>1009.3</v>
      </c>
      <c r="K533">
        <v>8.3000000000000007</v>
      </c>
      <c r="L533">
        <v>56</v>
      </c>
      <c r="M533">
        <v>0</v>
      </c>
      <c r="N533">
        <v>1.4</v>
      </c>
      <c r="P533">
        <v>8.3000000000000007</v>
      </c>
      <c r="Q533">
        <v>56</v>
      </c>
      <c r="R533">
        <v>0</v>
      </c>
      <c r="S533">
        <v>0</v>
      </c>
    </row>
    <row r="534" spans="1:19" x14ac:dyDescent="0.4">
      <c r="A534">
        <v>8.1999999999999993</v>
      </c>
      <c r="B534">
        <v>55</v>
      </c>
      <c r="C534">
        <v>0</v>
      </c>
      <c r="D534">
        <v>0</v>
      </c>
      <c r="F534">
        <v>8.1999999999999993</v>
      </c>
      <c r="G534">
        <v>55</v>
      </c>
      <c r="H534">
        <v>0</v>
      </c>
      <c r="I534">
        <v>1009.4</v>
      </c>
      <c r="K534">
        <v>8.1999999999999993</v>
      </c>
      <c r="L534">
        <v>55</v>
      </c>
      <c r="M534">
        <v>0</v>
      </c>
      <c r="N534">
        <v>1.1000000000000001</v>
      </c>
      <c r="P534">
        <v>8.1999999999999993</v>
      </c>
      <c r="Q534">
        <v>55</v>
      </c>
      <c r="R534">
        <v>0</v>
      </c>
      <c r="S534">
        <v>0</v>
      </c>
    </row>
    <row r="535" spans="1:19" x14ac:dyDescent="0.4">
      <c r="A535">
        <v>7.9</v>
      </c>
      <c r="B535">
        <v>55</v>
      </c>
      <c r="C535">
        <v>0</v>
      </c>
      <c r="D535">
        <v>0</v>
      </c>
      <c r="F535">
        <v>7.9</v>
      </c>
      <c r="G535">
        <v>55</v>
      </c>
      <c r="H535">
        <v>0</v>
      </c>
      <c r="I535">
        <v>1009.8</v>
      </c>
      <c r="K535">
        <v>7.9</v>
      </c>
      <c r="L535">
        <v>55</v>
      </c>
      <c r="M535">
        <v>0</v>
      </c>
      <c r="N535">
        <v>2.2000000000000002</v>
      </c>
      <c r="P535">
        <v>7.9</v>
      </c>
      <c r="Q535">
        <v>55</v>
      </c>
      <c r="R535">
        <v>0</v>
      </c>
      <c r="S535">
        <v>0</v>
      </c>
    </row>
    <row r="536" spans="1:19" x14ac:dyDescent="0.4">
      <c r="A536">
        <v>7.3</v>
      </c>
      <c r="B536">
        <v>62</v>
      </c>
      <c r="C536">
        <v>0</v>
      </c>
      <c r="D536">
        <v>0</v>
      </c>
      <c r="F536">
        <v>7.3</v>
      </c>
      <c r="G536">
        <v>62</v>
      </c>
      <c r="H536">
        <v>0</v>
      </c>
      <c r="I536">
        <v>1010.5</v>
      </c>
      <c r="K536">
        <v>7.3</v>
      </c>
      <c r="L536">
        <v>62</v>
      </c>
      <c r="M536">
        <v>0</v>
      </c>
      <c r="N536">
        <v>1.1000000000000001</v>
      </c>
      <c r="P536">
        <v>7.3</v>
      </c>
      <c r="Q536">
        <v>62</v>
      </c>
      <c r="R536">
        <v>0</v>
      </c>
      <c r="S536">
        <v>0</v>
      </c>
    </row>
    <row r="537" spans="1:19" x14ac:dyDescent="0.4">
      <c r="A537">
        <v>7.3</v>
      </c>
      <c r="B537">
        <v>60</v>
      </c>
      <c r="C537">
        <v>0</v>
      </c>
      <c r="D537">
        <v>0</v>
      </c>
      <c r="F537">
        <v>7.3</v>
      </c>
      <c r="G537">
        <v>60</v>
      </c>
      <c r="H537">
        <v>0</v>
      </c>
      <c r="I537">
        <v>1011.2</v>
      </c>
      <c r="K537">
        <v>7.3</v>
      </c>
      <c r="L537">
        <v>60</v>
      </c>
      <c r="M537">
        <v>0</v>
      </c>
      <c r="N537">
        <v>0.4</v>
      </c>
      <c r="P537">
        <v>7.3</v>
      </c>
      <c r="Q537">
        <v>60</v>
      </c>
      <c r="R537">
        <v>0</v>
      </c>
      <c r="S537">
        <v>2.0039145000000001E-2</v>
      </c>
    </row>
    <row r="538" spans="1:19" x14ac:dyDescent="0.4">
      <c r="A538">
        <v>9</v>
      </c>
      <c r="B538">
        <v>53</v>
      </c>
      <c r="C538">
        <v>0.02</v>
      </c>
      <c r="D538">
        <v>0</v>
      </c>
      <c r="F538">
        <v>9</v>
      </c>
      <c r="G538">
        <v>53</v>
      </c>
      <c r="H538">
        <v>0.02</v>
      </c>
      <c r="I538">
        <v>1011.8</v>
      </c>
      <c r="K538">
        <v>9</v>
      </c>
      <c r="L538">
        <v>53</v>
      </c>
      <c r="M538">
        <v>0.02</v>
      </c>
      <c r="N538">
        <v>1.5</v>
      </c>
      <c r="P538">
        <v>9</v>
      </c>
      <c r="Q538">
        <v>53</v>
      </c>
      <c r="R538">
        <v>0.02</v>
      </c>
      <c r="S538">
        <v>0.32260772999999998</v>
      </c>
    </row>
    <row r="539" spans="1:19" x14ac:dyDescent="0.4">
      <c r="A539">
        <v>10.9</v>
      </c>
      <c r="B539">
        <v>43</v>
      </c>
      <c r="C539">
        <v>0.05</v>
      </c>
      <c r="D539">
        <v>0</v>
      </c>
      <c r="F539">
        <v>10.9</v>
      </c>
      <c r="G539">
        <v>43</v>
      </c>
      <c r="H539">
        <v>0.05</v>
      </c>
      <c r="I539">
        <v>1011.7</v>
      </c>
      <c r="K539">
        <v>10.9</v>
      </c>
      <c r="L539">
        <v>43</v>
      </c>
      <c r="M539">
        <v>0.05</v>
      </c>
      <c r="N539">
        <v>0.9</v>
      </c>
      <c r="P539">
        <v>10.9</v>
      </c>
      <c r="Q539">
        <v>43</v>
      </c>
      <c r="R539">
        <v>0.05</v>
      </c>
      <c r="S539">
        <v>0.49244909999999997</v>
      </c>
    </row>
    <row r="540" spans="1:19" x14ac:dyDescent="0.4">
      <c r="A540">
        <v>12.3</v>
      </c>
      <c r="B540">
        <v>43</v>
      </c>
      <c r="C540">
        <v>0.04</v>
      </c>
      <c r="D540">
        <v>0</v>
      </c>
      <c r="F540">
        <v>12.3</v>
      </c>
      <c r="G540">
        <v>43</v>
      </c>
      <c r="H540">
        <v>0.04</v>
      </c>
      <c r="I540">
        <v>1011.5</v>
      </c>
      <c r="K540">
        <v>12.3</v>
      </c>
      <c r="L540">
        <v>43</v>
      </c>
      <c r="M540">
        <v>0.04</v>
      </c>
      <c r="N540">
        <v>1.5</v>
      </c>
      <c r="P540">
        <v>12.3</v>
      </c>
      <c r="Q540">
        <v>43</v>
      </c>
      <c r="R540">
        <v>0.04</v>
      </c>
      <c r="S540">
        <v>0.97279537000000005</v>
      </c>
    </row>
    <row r="541" spans="1:19" x14ac:dyDescent="0.4">
      <c r="A541">
        <v>13.6</v>
      </c>
      <c r="B541">
        <v>45</v>
      </c>
      <c r="C541">
        <v>0.16</v>
      </c>
      <c r="D541">
        <v>0</v>
      </c>
      <c r="F541">
        <v>13.6</v>
      </c>
      <c r="G541">
        <v>45</v>
      </c>
      <c r="H541">
        <v>0.16</v>
      </c>
      <c r="I541">
        <v>1010.8</v>
      </c>
      <c r="K541">
        <v>13.6</v>
      </c>
      <c r="L541">
        <v>45</v>
      </c>
      <c r="M541">
        <v>0.16</v>
      </c>
      <c r="N541">
        <v>3</v>
      </c>
      <c r="P541">
        <v>13.6</v>
      </c>
      <c r="Q541">
        <v>45</v>
      </c>
      <c r="R541">
        <v>0.16</v>
      </c>
      <c r="S541">
        <v>1.7800851</v>
      </c>
    </row>
    <row r="542" spans="1:19" x14ac:dyDescent="0.4">
      <c r="A542">
        <v>13.7</v>
      </c>
      <c r="B542">
        <v>46</v>
      </c>
      <c r="C542">
        <v>0.49</v>
      </c>
      <c r="D542">
        <v>0</v>
      </c>
      <c r="F542">
        <v>13.7</v>
      </c>
      <c r="G542">
        <v>46</v>
      </c>
      <c r="H542">
        <v>0.49</v>
      </c>
      <c r="I542">
        <v>1010.4</v>
      </c>
      <c r="K542">
        <v>13.7</v>
      </c>
      <c r="L542">
        <v>46</v>
      </c>
      <c r="M542">
        <v>0.49</v>
      </c>
      <c r="N542">
        <v>2.2000000000000002</v>
      </c>
      <c r="P542">
        <v>13.7</v>
      </c>
      <c r="Q542">
        <v>46</v>
      </c>
      <c r="R542">
        <v>0.49</v>
      </c>
      <c r="S542">
        <v>0.85294360000000002</v>
      </c>
    </row>
    <row r="543" spans="1:19" x14ac:dyDescent="0.4">
      <c r="A543">
        <v>13.8</v>
      </c>
      <c r="B543">
        <v>49</v>
      </c>
      <c r="C543">
        <v>1.03</v>
      </c>
      <c r="D543">
        <v>0</v>
      </c>
      <c r="F543">
        <v>13.8</v>
      </c>
      <c r="G543">
        <v>49</v>
      </c>
      <c r="H543">
        <v>1.03</v>
      </c>
      <c r="I543">
        <v>1010</v>
      </c>
      <c r="K543">
        <v>13.8</v>
      </c>
      <c r="L543">
        <v>49</v>
      </c>
      <c r="M543">
        <v>1.03</v>
      </c>
      <c r="N543">
        <v>2</v>
      </c>
      <c r="P543">
        <v>13.8</v>
      </c>
      <c r="Q543">
        <v>49</v>
      </c>
      <c r="R543">
        <v>1.03</v>
      </c>
      <c r="S543">
        <v>0.72141379000000005</v>
      </c>
    </row>
    <row r="544" spans="1:19" x14ac:dyDescent="0.4">
      <c r="A544">
        <v>12.9</v>
      </c>
      <c r="B544">
        <v>55</v>
      </c>
      <c r="C544">
        <v>1.62</v>
      </c>
      <c r="D544">
        <v>0</v>
      </c>
      <c r="F544">
        <v>12.9</v>
      </c>
      <c r="G544">
        <v>55</v>
      </c>
      <c r="H544">
        <v>1.62</v>
      </c>
      <c r="I544">
        <v>1010.1</v>
      </c>
      <c r="K544">
        <v>12.9</v>
      </c>
      <c r="L544">
        <v>55</v>
      </c>
      <c r="M544">
        <v>1.62</v>
      </c>
      <c r="N544">
        <v>1.8</v>
      </c>
      <c r="P544">
        <v>12.9</v>
      </c>
      <c r="Q544">
        <v>55</v>
      </c>
      <c r="R544">
        <v>1.62</v>
      </c>
      <c r="S544">
        <v>0.50591469</v>
      </c>
    </row>
    <row r="545" spans="1:19" x14ac:dyDescent="0.4">
      <c r="A545">
        <v>12.6</v>
      </c>
      <c r="B545">
        <v>51</v>
      </c>
      <c r="C545">
        <v>0.94</v>
      </c>
      <c r="D545">
        <v>0</v>
      </c>
      <c r="F545">
        <v>12.6</v>
      </c>
      <c r="G545">
        <v>51</v>
      </c>
      <c r="H545">
        <v>0.94</v>
      </c>
      <c r="I545">
        <v>1011.2</v>
      </c>
      <c r="K545">
        <v>12.6</v>
      </c>
      <c r="L545">
        <v>51</v>
      </c>
      <c r="M545">
        <v>0.94</v>
      </c>
      <c r="N545">
        <v>2.8</v>
      </c>
      <c r="P545">
        <v>12.6</v>
      </c>
      <c r="Q545">
        <v>51</v>
      </c>
      <c r="R545">
        <v>0.94</v>
      </c>
      <c r="S545">
        <v>0.79298102999999998</v>
      </c>
    </row>
    <row r="546" spans="1:19" x14ac:dyDescent="0.4">
      <c r="A546">
        <v>11.8</v>
      </c>
      <c r="B546">
        <v>47</v>
      </c>
      <c r="C546">
        <v>0.39</v>
      </c>
      <c r="D546">
        <v>0</v>
      </c>
      <c r="F546">
        <v>11.8</v>
      </c>
      <c r="G546">
        <v>47</v>
      </c>
      <c r="H546">
        <v>0.39</v>
      </c>
      <c r="I546">
        <v>1012</v>
      </c>
      <c r="K546">
        <v>11.8</v>
      </c>
      <c r="L546">
        <v>47</v>
      </c>
      <c r="M546">
        <v>0.39</v>
      </c>
      <c r="N546">
        <v>3.5</v>
      </c>
      <c r="P546">
        <v>11.8</v>
      </c>
      <c r="Q546">
        <v>47</v>
      </c>
      <c r="R546">
        <v>0.39</v>
      </c>
      <c r="S546">
        <v>0.40604642000000002</v>
      </c>
    </row>
    <row r="547" spans="1:19" x14ac:dyDescent="0.4">
      <c r="A547">
        <v>10.4</v>
      </c>
      <c r="B547">
        <v>46</v>
      </c>
      <c r="C547">
        <v>0.02</v>
      </c>
      <c r="D547">
        <v>0</v>
      </c>
      <c r="F547">
        <v>10.4</v>
      </c>
      <c r="G547">
        <v>46</v>
      </c>
      <c r="H547">
        <v>0.02</v>
      </c>
      <c r="I547">
        <v>1012.9</v>
      </c>
      <c r="K547">
        <v>10.4</v>
      </c>
      <c r="L547">
        <v>46</v>
      </c>
      <c r="M547">
        <v>0.02</v>
      </c>
      <c r="N547">
        <v>1.6</v>
      </c>
      <c r="P547">
        <v>10.4</v>
      </c>
      <c r="Q547">
        <v>46</v>
      </c>
      <c r="R547">
        <v>0.02</v>
      </c>
      <c r="S547">
        <v>6.2651493000000003E-2</v>
      </c>
    </row>
    <row r="548" spans="1:19" x14ac:dyDescent="0.4">
      <c r="A548">
        <v>9.9</v>
      </c>
      <c r="B548">
        <v>44</v>
      </c>
      <c r="C548">
        <v>0</v>
      </c>
      <c r="D548">
        <v>0</v>
      </c>
      <c r="F548">
        <v>9.9</v>
      </c>
      <c r="G548">
        <v>44</v>
      </c>
      <c r="H548">
        <v>0</v>
      </c>
      <c r="I548">
        <v>1013.7</v>
      </c>
      <c r="K548">
        <v>9.9</v>
      </c>
      <c r="L548">
        <v>44</v>
      </c>
      <c r="M548">
        <v>0</v>
      </c>
      <c r="N548">
        <v>1.8</v>
      </c>
      <c r="P548">
        <v>9.9</v>
      </c>
      <c r="Q548">
        <v>44</v>
      </c>
      <c r="R548">
        <v>0</v>
      </c>
      <c r="S548">
        <v>0</v>
      </c>
    </row>
    <row r="549" spans="1:19" x14ac:dyDescent="0.4">
      <c r="A549">
        <v>7.7</v>
      </c>
      <c r="B549">
        <v>59</v>
      </c>
      <c r="C549">
        <v>0</v>
      </c>
      <c r="D549">
        <v>0</v>
      </c>
      <c r="F549">
        <v>7.7</v>
      </c>
      <c r="G549">
        <v>59</v>
      </c>
      <c r="H549">
        <v>0</v>
      </c>
      <c r="I549">
        <v>1014.3</v>
      </c>
      <c r="K549">
        <v>7.7</v>
      </c>
      <c r="L549">
        <v>59</v>
      </c>
      <c r="M549">
        <v>0</v>
      </c>
      <c r="N549">
        <v>1.6</v>
      </c>
      <c r="P549">
        <v>7.7</v>
      </c>
      <c r="Q549">
        <v>59</v>
      </c>
      <c r="R549">
        <v>0</v>
      </c>
      <c r="S549">
        <v>0</v>
      </c>
    </row>
    <row r="550" spans="1:19" x14ac:dyDescent="0.4">
      <c r="A550">
        <v>7.4</v>
      </c>
      <c r="B550">
        <v>60</v>
      </c>
      <c r="C550">
        <v>0</v>
      </c>
      <c r="D550">
        <v>0</v>
      </c>
      <c r="F550">
        <v>7.4</v>
      </c>
      <c r="G550">
        <v>60</v>
      </c>
      <c r="H550">
        <v>0</v>
      </c>
      <c r="I550">
        <v>1015</v>
      </c>
      <c r="K550">
        <v>7.4</v>
      </c>
      <c r="L550">
        <v>60</v>
      </c>
      <c r="M550">
        <v>0</v>
      </c>
      <c r="N550">
        <v>1.7</v>
      </c>
      <c r="P550">
        <v>7.4</v>
      </c>
      <c r="Q550">
        <v>60</v>
      </c>
      <c r="R550">
        <v>0</v>
      </c>
      <c r="S550">
        <v>0</v>
      </c>
    </row>
    <row r="551" spans="1:19" x14ac:dyDescent="0.4">
      <c r="A551">
        <v>7.4</v>
      </c>
      <c r="B551">
        <v>60</v>
      </c>
      <c r="C551">
        <v>0</v>
      </c>
      <c r="D551">
        <v>0</v>
      </c>
      <c r="F551">
        <v>7.4</v>
      </c>
      <c r="G551">
        <v>60</v>
      </c>
      <c r="H551">
        <v>0</v>
      </c>
      <c r="I551">
        <v>1015.7</v>
      </c>
      <c r="K551">
        <v>7.4</v>
      </c>
      <c r="L551">
        <v>60</v>
      </c>
      <c r="M551">
        <v>0</v>
      </c>
      <c r="N551">
        <v>1.6</v>
      </c>
      <c r="P551">
        <v>7.4</v>
      </c>
      <c r="Q551">
        <v>60</v>
      </c>
      <c r="R551">
        <v>0</v>
      </c>
      <c r="S551">
        <v>0</v>
      </c>
    </row>
    <row r="552" spans="1:19" x14ac:dyDescent="0.4">
      <c r="A552">
        <v>6.1</v>
      </c>
      <c r="B552">
        <v>68</v>
      </c>
      <c r="C552">
        <v>0</v>
      </c>
      <c r="D552">
        <v>0</v>
      </c>
      <c r="F552">
        <v>6.1</v>
      </c>
      <c r="G552">
        <v>68</v>
      </c>
      <c r="H552">
        <v>0</v>
      </c>
      <c r="I552">
        <v>1015.8</v>
      </c>
      <c r="K552">
        <v>6.1</v>
      </c>
      <c r="L552">
        <v>68</v>
      </c>
      <c r="M552">
        <v>0</v>
      </c>
      <c r="N552">
        <v>1.1000000000000001</v>
      </c>
      <c r="P552">
        <v>6.1</v>
      </c>
      <c r="Q552">
        <v>68</v>
      </c>
      <c r="R552">
        <v>0</v>
      </c>
      <c r="S552">
        <v>0</v>
      </c>
    </row>
    <row r="553" spans="1:19" x14ac:dyDescent="0.4">
      <c r="A553">
        <v>5.8</v>
      </c>
      <c r="B553">
        <v>68</v>
      </c>
      <c r="C553">
        <v>0</v>
      </c>
      <c r="D553">
        <v>0</v>
      </c>
      <c r="F553">
        <v>5.8</v>
      </c>
      <c r="G553">
        <v>68</v>
      </c>
      <c r="H553">
        <v>0</v>
      </c>
      <c r="I553">
        <v>1016</v>
      </c>
      <c r="K553">
        <v>5.8</v>
      </c>
      <c r="L553">
        <v>68</v>
      </c>
      <c r="M553">
        <v>0</v>
      </c>
      <c r="N553">
        <v>1.1000000000000001</v>
      </c>
      <c r="P553">
        <v>5.8</v>
      </c>
      <c r="Q553">
        <v>68</v>
      </c>
      <c r="R553">
        <v>0</v>
      </c>
      <c r="S553">
        <v>0</v>
      </c>
    </row>
    <row r="554" spans="1:19" x14ac:dyDescent="0.4">
      <c r="A554">
        <v>5.0999999999999996</v>
      </c>
      <c r="B554">
        <v>75</v>
      </c>
      <c r="C554">
        <v>0</v>
      </c>
      <c r="D554">
        <v>0</v>
      </c>
      <c r="F554">
        <v>5.0999999999999996</v>
      </c>
      <c r="G554">
        <v>75</v>
      </c>
      <c r="H554">
        <v>0</v>
      </c>
      <c r="I554">
        <v>1015.9</v>
      </c>
      <c r="K554">
        <v>5.0999999999999996</v>
      </c>
      <c r="L554">
        <v>75</v>
      </c>
      <c r="M554">
        <v>0</v>
      </c>
      <c r="N554">
        <v>1.6</v>
      </c>
      <c r="P554">
        <v>5.0999999999999996</v>
      </c>
      <c r="Q554">
        <v>75</v>
      </c>
      <c r="R554">
        <v>0</v>
      </c>
      <c r="S554">
        <v>0</v>
      </c>
    </row>
    <row r="555" spans="1:19" x14ac:dyDescent="0.4">
      <c r="A555">
        <v>4.7</v>
      </c>
      <c r="B555">
        <v>75</v>
      </c>
      <c r="C555">
        <v>0</v>
      </c>
      <c r="D555">
        <v>0</v>
      </c>
      <c r="F555">
        <v>4.7</v>
      </c>
      <c r="G555">
        <v>75</v>
      </c>
      <c r="H555">
        <v>0</v>
      </c>
      <c r="I555">
        <v>1016</v>
      </c>
      <c r="K555">
        <v>4.7</v>
      </c>
      <c r="L555">
        <v>75</v>
      </c>
      <c r="M555">
        <v>0</v>
      </c>
      <c r="N555">
        <v>1.5</v>
      </c>
      <c r="P555">
        <v>4.7</v>
      </c>
      <c r="Q555">
        <v>75</v>
      </c>
      <c r="R555">
        <v>0</v>
      </c>
      <c r="S555">
        <v>0</v>
      </c>
    </row>
    <row r="556" spans="1:19" x14ac:dyDescent="0.4">
      <c r="A556">
        <v>5</v>
      </c>
      <c r="B556">
        <v>71</v>
      </c>
      <c r="C556">
        <v>0</v>
      </c>
      <c r="D556">
        <v>0</v>
      </c>
      <c r="F556">
        <v>5</v>
      </c>
      <c r="G556">
        <v>71</v>
      </c>
      <c r="H556">
        <v>0</v>
      </c>
      <c r="I556">
        <v>1016.3</v>
      </c>
      <c r="K556">
        <v>5</v>
      </c>
      <c r="L556">
        <v>71</v>
      </c>
      <c r="M556">
        <v>0</v>
      </c>
      <c r="N556">
        <v>2.6</v>
      </c>
      <c r="P556">
        <v>5</v>
      </c>
      <c r="Q556">
        <v>71</v>
      </c>
      <c r="R556">
        <v>0</v>
      </c>
      <c r="S556">
        <v>0</v>
      </c>
    </row>
    <row r="557" spans="1:19" x14ac:dyDescent="0.4">
      <c r="A557">
        <v>4.5999999999999996</v>
      </c>
      <c r="B557">
        <v>77</v>
      </c>
      <c r="C557">
        <v>0</v>
      </c>
      <c r="D557">
        <v>0</v>
      </c>
      <c r="F557">
        <v>4.5999999999999996</v>
      </c>
      <c r="G557">
        <v>77</v>
      </c>
      <c r="H557">
        <v>0</v>
      </c>
      <c r="I557">
        <v>1016.5</v>
      </c>
      <c r="K557">
        <v>4.5999999999999996</v>
      </c>
      <c r="L557">
        <v>77</v>
      </c>
      <c r="M557">
        <v>0</v>
      </c>
      <c r="N557">
        <v>1.4</v>
      </c>
      <c r="P557">
        <v>4.5999999999999996</v>
      </c>
      <c r="Q557">
        <v>77</v>
      </c>
      <c r="R557">
        <v>0</v>
      </c>
      <c r="S557">
        <v>0</v>
      </c>
    </row>
    <row r="558" spans="1:19" x14ac:dyDescent="0.4">
      <c r="A558">
        <v>4.0999999999999996</v>
      </c>
      <c r="B558">
        <v>75</v>
      </c>
      <c r="C558">
        <v>0</v>
      </c>
      <c r="D558">
        <v>0</v>
      </c>
      <c r="F558">
        <v>4.0999999999999996</v>
      </c>
      <c r="G558">
        <v>75</v>
      </c>
      <c r="H558">
        <v>0</v>
      </c>
      <c r="I558">
        <v>1016.9</v>
      </c>
      <c r="K558">
        <v>4.0999999999999996</v>
      </c>
      <c r="L558">
        <v>75</v>
      </c>
      <c r="M558">
        <v>0</v>
      </c>
      <c r="N558">
        <v>1.1000000000000001</v>
      </c>
      <c r="P558">
        <v>4.0999999999999996</v>
      </c>
      <c r="Q558">
        <v>75</v>
      </c>
      <c r="R558">
        <v>0</v>
      </c>
      <c r="S558">
        <v>0</v>
      </c>
    </row>
    <row r="559" spans="1:19" x14ac:dyDescent="0.4">
      <c r="A559">
        <v>4</v>
      </c>
      <c r="B559">
        <v>75</v>
      </c>
      <c r="C559">
        <v>0</v>
      </c>
      <c r="D559">
        <v>0</v>
      </c>
      <c r="F559">
        <v>4</v>
      </c>
      <c r="G559">
        <v>75</v>
      </c>
      <c r="H559">
        <v>0</v>
      </c>
      <c r="I559">
        <v>1017.2</v>
      </c>
      <c r="K559">
        <v>4</v>
      </c>
      <c r="L559">
        <v>75</v>
      </c>
      <c r="M559">
        <v>0</v>
      </c>
      <c r="N559">
        <v>0.4</v>
      </c>
      <c r="P559">
        <v>4</v>
      </c>
      <c r="Q559">
        <v>75</v>
      </c>
      <c r="R559">
        <v>0</v>
      </c>
      <c r="S559">
        <v>0</v>
      </c>
    </row>
    <row r="560" spans="1:19" x14ac:dyDescent="0.4">
      <c r="A560">
        <v>3.8</v>
      </c>
      <c r="B560">
        <v>75</v>
      </c>
      <c r="C560">
        <v>0</v>
      </c>
      <c r="D560">
        <v>0</v>
      </c>
      <c r="F560">
        <v>3.8</v>
      </c>
      <c r="G560">
        <v>75</v>
      </c>
      <c r="H560">
        <v>0</v>
      </c>
      <c r="I560">
        <v>1017.8</v>
      </c>
      <c r="K560">
        <v>3.8</v>
      </c>
      <c r="L560">
        <v>75</v>
      </c>
      <c r="M560">
        <v>0</v>
      </c>
      <c r="N560">
        <v>0.9</v>
      </c>
      <c r="P560">
        <v>3.8</v>
      </c>
      <c r="Q560">
        <v>75</v>
      </c>
      <c r="R560">
        <v>0</v>
      </c>
      <c r="S560">
        <v>0</v>
      </c>
    </row>
    <row r="561" spans="1:19" x14ac:dyDescent="0.4">
      <c r="A561">
        <v>4</v>
      </c>
      <c r="B561">
        <v>76</v>
      </c>
      <c r="C561">
        <v>0.01</v>
      </c>
      <c r="D561">
        <v>0</v>
      </c>
      <c r="F561">
        <v>4</v>
      </c>
      <c r="G561">
        <v>76</v>
      </c>
      <c r="H561">
        <v>0.01</v>
      </c>
      <c r="I561">
        <v>1019.1</v>
      </c>
      <c r="K561">
        <v>4</v>
      </c>
      <c r="L561">
        <v>76</v>
      </c>
      <c r="M561">
        <v>0.01</v>
      </c>
      <c r="N561">
        <v>0.8</v>
      </c>
      <c r="P561">
        <v>4</v>
      </c>
      <c r="Q561">
        <v>76</v>
      </c>
      <c r="R561">
        <v>0.01</v>
      </c>
      <c r="S561">
        <v>-3.8697861E-2</v>
      </c>
    </row>
    <row r="562" spans="1:19" x14ac:dyDescent="0.4">
      <c r="A562">
        <v>7.5</v>
      </c>
      <c r="B562">
        <v>64</v>
      </c>
      <c r="C562">
        <v>0.16</v>
      </c>
      <c r="D562">
        <v>0</v>
      </c>
      <c r="F562">
        <v>7.5</v>
      </c>
      <c r="G562">
        <v>64</v>
      </c>
      <c r="H562">
        <v>0.16</v>
      </c>
      <c r="I562">
        <v>1019.7</v>
      </c>
      <c r="K562">
        <v>7.5</v>
      </c>
      <c r="L562">
        <v>64</v>
      </c>
      <c r="M562">
        <v>0.16</v>
      </c>
      <c r="N562">
        <v>1.4</v>
      </c>
      <c r="P562">
        <v>7.5</v>
      </c>
      <c r="Q562">
        <v>64</v>
      </c>
      <c r="R562">
        <v>0.16</v>
      </c>
      <c r="S562">
        <v>0.27390312999999999</v>
      </c>
    </row>
    <row r="563" spans="1:19" x14ac:dyDescent="0.4">
      <c r="A563">
        <v>10.1</v>
      </c>
      <c r="B563">
        <v>52</v>
      </c>
      <c r="C563">
        <v>0.76</v>
      </c>
      <c r="D563">
        <v>0</v>
      </c>
      <c r="F563">
        <v>10.1</v>
      </c>
      <c r="G563">
        <v>52</v>
      </c>
      <c r="H563">
        <v>0.76</v>
      </c>
      <c r="I563">
        <v>1020.3</v>
      </c>
      <c r="K563">
        <v>10.1</v>
      </c>
      <c r="L563">
        <v>52</v>
      </c>
      <c r="M563">
        <v>0.76</v>
      </c>
      <c r="N563">
        <v>1.7</v>
      </c>
      <c r="P563">
        <v>10.1</v>
      </c>
      <c r="Q563">
        <v>52</v>
      </c>
      <c r="R563">
        <v>0.76</v>
      </c>
      <c r="S563">
        <v>0.66116852000000004</v>
      </c>
    </row>
    <row r="564" spans="1:19" x14ac:dyDescent="0.4">
      <c r="A564">
        <v>11.2</v>
      </c>
      <c r="B564">
        <v>43</v>
      </c>
      <c r="C564">
        <v>1.75</v>
      </c>
      <c r="D564">
        <v>0</v>
      </c>
      <c r="F564">
        <v>11.2</v>
      </c>
      <c r="G564">
        <v>43</v>
      </c>
      <c r="H564">
        <v>1.75</v>
      </c>
      <c r="I564">
        <v>1020.5</v>
      </c>
      <c r="K564">
        <v>11.2</v>
      </c>
      <c r="L564">
        <v>43</v>
      </c>
      <c r="M564">
        <v>1.75</v>
      </c>
      <c r="N564">
        <v>2.4</v>
      </c>
      <c r="P564">
        <v>11.2</v>
      </c>
      <c r="Q564">
        <v>43</v>
      </c>
      <c r="R564">
        <v>1.75</v>
      </c>
      <c r="S564">
        <v>1.4915243</v>
      </c>
    </row>
    <row r="565" spans="1:19" x14ac:dyDescent="0.4">
      <c r="A565">
        <v>13</v>
      </c>
      <c r="B565">
        <v>42</v>
      </c>
      <c r="C565">
        <v>1.92</v>
      </c>
      <c r="D565">
        <v>0</v>
      </c>
      <c r="F565">
        <v>13</v>
      </c>
      <c r="G565">
        <v>42</v>
      </c>
      <c r="H565">
        <v>1.92</v>
      </c>
      <c r="I565">
        <v>1020.2</v>
      </c>
      <c r="K565">
        <v>13</v>
      </c>
      <c r="L565">
        <v>42</v>
      </c>
      <c r="M565">
        <v>1.92</v>
      </c>
      <c r="N565">
        <v>1.7</v>
      </c>
      <c r="P565">
        <v>13</v>
      </c>
      <c r="Q565">
        <v>42</v>
      </c>
      <c r="R565">
        <v>1.92</v>
      </c>
      <c r="S565">
        <v>1.7552901999999999</v>
      </c>
    </row>
    <row r="566" spans="1:19" x14ac:dyDescent="0.4">
      <c r="A566">
        <v>13.8</v>
      </c>
      <c r="B566">
        <v>38</v>
      </c>
      <c r="C566">
        <v>2.04</v>
      </c>
      <c r="D566">
        <v>0</v>
      </c>
      <c r="F566">
        <v>13.8</v>
      </c>
      <c r="G566">
        <v>38</v>
      </c>
      <c r="H566">
        <v>2.04</v>
      </c>
      <c r="I566">
        <v>1019.9</v>
      </c>
      <c r="K566">
        <v>13.8</v>
      </c>
      <c r="L566">
        <v>38</v>
      </c>
      <c r="M566">
        <v>2.04</v>
      </c>
      <c r="N566">
        <v>2.4</v>
      </c>
      <c r="P566">
        <v>13.8</v>
      </c>
      <c r="Q566">
        <v>38</v>
      </c>
      <c r="R566">
        <v>2.04</v>
      </c>
      <c r="S566">
        <v>1.0048029000000001</v>
      </c>
    </row>
    <row r="567" spans="1:19" x14ac:dyDescent="0.4">
      <c r="A567">
        <v>14</v>
      </c>
      <c r="B567">
        <v>34</v>
      </c>
      <c r="C567">
        <v>1.93</v>
      </c>
      <c r="D567">
        <v>0</v>
      </c>
      <c r="F567">
        <v>14</v>
      </c>
      <c r="G567">
        <v>34</v>
      </c>
      <c r="H567">
        <v>1.93</v>
      </c>
      <c r="I567">
        <v>1019.3</v>
      </c>
      <c r="K567">
        <v>14</v>
      </c>
      <c r="L567">
        <v>34</v>
      </c>
      <c r="M567">
        <v>1.93</v>
      </c>
      <c r="N567">
        <v>2.1</v>
      </c>
      <c r="P567">
        <v>14</v>
      </c>
      <c r="Q567">
        <v>34</v>
      </c>
      <c r="R567">
        <v>1.93</v>
      </c>
      <c r="S567">
        <v>1.5726553000000001</v>
      </c>
    </row>
    <row r="568" spans="1:19" x14ac:dyDescent="0.4">
      <c r="A568">
        <v>13.8</v>
      </c>
      <c r="B568">
        <v>32</v>
      </c>
      <c r="C568">
        <v>1.2</v>
      </c>
      <c r="D568">
        <v>0</v>
      </c>
      <c r="F568">
        <v>13.8</v>
      </c>
      <c r="G568">
        <v>32</v>
      </c>
      <c r="H568">
        <v>1.2</v>
      </c>
      <c r="I568">
        <v>1019.7</v>
      </c>
      <c r="K568">
        <v>13.8</v>
      </c>
      <c r="L568">
        <v>32</v>
      </c>
      <c r="M568">
        <v>1.2</v>
      </c>
      <c r="N568">
        <v>2.6</v>
      </c>
      <c r="P568">
        <v>13.8</v>
      </c>
      <c r="Q568">
        <v>32</v>
      </c>
      <c r="R568">
        <v>1.2</v>
      </c>
      <c r="S568">
        <v>0.71759689000000004</v>
      </c>
    </row>
    <row r="569" spans="1:19" x14ac:dyDescent="0.4">
      <c r="A569">
        <v>13.1</v>
      </c>
      <c r="B569">
        <v>37</v>
      </c>
      <c r="C569">
        <v>0.15</v>
      </c>
      <c r="D569">
        <v>0</v>
      </c>
      <c r="F569">
        <v>13.1</v>
      </c>
      <c r="G569">
        <v>37</v>
      </c>
      <c r="H569">
        <v>0.15</v>
      </c>
      <c r="I569">
        <v>1020.3</v>
      </c>
      <c r="K569">
        <v>13.1</v>
      </c>
      <c r="L569">
        <v>37</v>
      </c>
      <c r="M569">
        <v>0.15</v>
      </c>
      <c r="N569">
        <v>1.9</v>
      </c>
      <c r="P569">
        <v>13.1</v>
      </c>
      <c r="Q569">
        <v>37</v>
      </c>
      <c r="R569">
        <v>0.15</v>
      </c>
      <c r="S569">
        <v>0.71860080999999998</v>
      </c>
    </row>
    <row r="570" spans="1:19" x14ac:dyDescent="0.4">
      <c r="A570">
        <v>11.4</v>
      </c>
      <c r="B570">
        <v>51</v>
      </c>
      <c r="C570">
        <v>0.18</v>
      </c>
      <c r="D570">
        <v>0</v>
      </c>
      <c r="F570">
        <v>11.4</v>
      </c>
      <c r="G570">
        <v>51</v>
      </c>
      <c r="H570">
        <v>0.18</v>
      </c>
      <c r="I570">
        <v>1020.9</v>
      </c>
      <c r="K570">
        <v>11.4</v>
      </c>
      <c r="L570">
        <v>51</v>
      </c>
      <c r="M570">
        <v>0.18</v>
      </c>
      <c r="N570">
        <v>1.6</v>
      </c>
      <c r="P570">
        <v>11.4</v>
      </c>
      <c r="Q570">
        <v>51</v>
      </c>
      <c r="R570">
        <v>0.18</v>
      </c>
      <c r="S570">
        <v>0.30051362999999998</v>
      </c>
    </row>
    <row r="571" spans="1:19" x14ac:dyDescent="0.4">
      <c r="A571">
        <v>10.1</v>
      </c>
      <c r="B571">
        <v>55</v>
      </c>
      <c r="C571">
        <v>0.03</v>
      </c>
      <c r="D571">
        <v>0</v>
      </c>
      <c r="F571">
        <v>10.1</v>
      </c>
      <c r="G571">
        <v>55</v>
      </c>
      <c r="H571">
        <v>0.03</v>
      </c>
      <c r="I571">
        <v>1021.5</v>
      </c>
      <c r="K571">
        <v>10.1</v>
      </c>
      <c r="L571">
        <v>55</v>
      </c>
      <c r="M571">
        <v>0.03</v>
      </c>
      <c r="N571">
        <v>1.7</v>
      </c>
      <c r="P571">
        <v>10.1</v>
      </c>
      <c r="Q571">
        <v>55</v>
      </c>
      <c r="R571">
        <v>0.03</v>
      </c>
      <c r="S571">
        <v>9.0739038E-4</v>
      </c>
    </row>
    <row r="572" spans="1:19" x14ac:dyDescent="0.4">
      <c r="A572">
        <v>10.1</v>
      </c>
      <c r="B572">
        <v>49</v>
      </c>
      <c r="C572">
        <v>0</v>
      </c>
      <c r="D572">
        <v>0</v>
      </c>
      <c r="F572">
        <v>10.1</v>
      </c>
      <c r="G572">
        <v>49</v>
      </c>
      <c r="H572">
        <v>0</v>
      </c>
      <c r="I572">
        <v>1022.2</v>
      </c>
      <c r="K572">
        <v>10.1</v>
      </c>
      <c r="L572">
        <v>49</v>
      </c>
      <c r="M572">
        <v>0</v>
      </c>
      <c r="N572">
        <v>1.3</v>
      </c>
      <c r="P572">
        <v>10.1</v>
      </c>
      <c r="Q572">
        <v>49</v>
      </c>
      <c r="R572">
        <v>0</v>
      </c>
      <c r="S572">
        <v>0</v>
      </c>
    </row>
    <row r="573" spans="1:19" x14ac:dyDescent="0.4">
      <c r="A573">
        <v>10.4</v>
      </c>
      <c r="B573">
        <v>57</v>
      </c>
      <c r="C573">
        <v>0</v>
      </c>
      <c r="D573">
        <v>0</v>
      </c>
      <c r="F573">
        <v>10.4</v>
      </c>
      <c r="G573">
        <v>57</v>
      </c>
      <c r="H573">
        <v>0</v>
      </c>
      <c r="I573">
        <v>1022.5</v>
      </c>
      <c r="K573">
        <v>10.4</v>
      </c>
      <c r="L573">
        <v>57</v>
      </c>
      <c r="M573">
        <v>0</v>
      </c>
      <c r="N573">
        <v>3.4</v>
      </c>
      <c r="P573">
        <v>10.4</v>
      </c>
      <c r="Q573">
        <v>57</v>
      </c>
      <c r="R573">
        <v>0</v>
      </c>
      <c r="S573">
        <v>0</v>
      </c>
    </row>
    <row r="574" spans="1:19" x14ac:dyDescent="0.4">
      <c r="A574">
        <v>11.3</v>
      </c>
      <c r="B574">
        <v>62</v>
      </c>
      <c r="C574">
        <v>0</v>
      </c>
      <c r="D574">
        <v>0</v>
      </c>
      <c r="F574">
        <v>11.3</v>
      </c>
      <c r="G574">
        <v>62</v>
      </c>
      <c r="H574">
        <v>0</v>
      </c>
      <c r="I574">
        <v>1022.8</v>
      </c>
      <c r="K574">
        <v>11.3</v>
      </c>
      <c r="L574">
        <v>62</v>
      </c>
      <c r="M574">
        <v>0</v>
      </c>
      <c r="N574">
        <v>2.9</v>
      </c>
      <c r="P574">
        <v>11.3</v>
      </c>
      <c r="Q574">
        <v>62</v>
      </c>
      <c r="R574">
        <v>0</v>
      </c>
      <c r="S574">
        <v>0</v>
      </c>
    </row>
    <row r="575" spans="1:19" x14ac:dyDescent="0.4">
      <c r="A575">
        <v>11.2</v>
      </c>
      <c r="B575">
        <v>66</v>
      </c>
      <c r="C575">
        <v>0</v>
      </c>
      <c r="D575">
        <v>0</v>
      </c>
      <c r="F575">
        <v>11.2</v>
      </c>
      <c r="G575">
        <v>66</v>
      </c>
      <c r="H575">
        <v>0</v>
      </c>
      <c r="I575">
        <v>1023.3</v>
      </c>
      <c r="K575">
        <v>11.2</v>
      </c>
      <c r="L575">
        <v>66</v>
      </c>
      <c r="M575">
        <v>0</v>
      </c>
      <c r="N575">
        <v>1.7</v>
      </c>
      <c r="P575">
        <v>11.2</v>
      </c>
      <c r="Q575">
        <v>66</v>
      </c>
      <c r="R575">
        <v>0</v>
      </c>
      <c r="S575">
        <v>0</v>
      </c>
    </row>
    <row r="576" spans="1:19" x14ac:dyDescent="0.4">
      <c r="A576">
        <v>9.6</v>
      </c>
      <c r="B576">
        <v>71</v>
      </c>
      <c r="C576">
        <v>0</v>
      </c>
      <c r="D576">
        <v>0</v>
      </c>
      <c r="F576">
        <v>9.6</v>
      </c>
      <c r="G576">
        <v>71</v>
      </c>
      <c r="H576">
        <v>0</v>
      </c>
      <c r="I576">
        <v>1023.5</v>
      </c>
      <c r="K576">
        <v>9.6</v>
      </c>
      <c r="L576">
        <v>71</v>
      </c>
      <c r="M576">
        <v>0</v>
      </c>
      <c r="N576">
        <v>1.1000000000000001</v>
      </c>
      <c r="P576">
        <v>9.6</v>
      </c>
      <c r="Q576">
        <v>71</v>
      </c>
      <c r="R576">
        <v>0</v>
      </c>
      <c r="S576">
        <v>0</v>
      </c>
    </row>
    <row r="577" spans="1:19" x14ac:dyDescent="0.4">
      <c r="A577">
        <v>8.8000000000000007</v>
      </c>
      <c r="B577">
        <v>68</v>
      </c>
      <c r="C577">
        <v>0</v>
      </c>
      <c r="D577">
        <v>0</v>
      </c>
      <c r="F577">
        <v>8.8000000000000007</v>
      </c>
      <c r="G577">
        <v>68</v>
      </c>
      <c r="H577">
        <v>0</v>
      </c>
      <c r="I577">
        <v>1023.3</v>
      </c>
      <c r="K577">
        <v>8.8000000000000007</v>
      </c>
      <c r="L577">
        <v>68</v>
      </c>
      <c r="M577">
        <v>0</v>
      </c>
      <c r="N577">
        <v>2.2999999999999998</v>
      </c>
      <c r="P577">
        <v>8.8000000000000007</v>
      </c>
      <c r="Q577">
        <v>68</v>
      </c>
      <c r="R577">
        <v>0</v>
      </c>
      <c r="S577">
        <v>0</v>
      </c>
    </row>
    <row r="578" spans="1:19" x14ac:dyDescent="0.4">
      <c r="A578">
        <v>8.1999999999999993</v>
      </c>
      <c r="B578">
        <v>70</v>
      </c>
      <c r="C578">
        <v>0</v>
      </c>
      <c r="D578">
        <v>0</v>
      </c>
      <c r="F578">
        <v>8.1999999999999993</v>
      </c>
      <c r="G578">
        <v>70</v>
      </c>
      <c r="H578">
        <v>0</v>
      </c>
      <c r="I578">
        <v>1022.9</v>
      </c>
      <c r="K578">
        <v>8.1999999999999993</v>
      </c>
      <c r="L578">
        <v>70</v>
      </c>
      <c r="M578">
        <v>0</v>
      </c>
      <c r="N578">
        <v>3.2</v>
      </c>
      <c r="P578">
        <v>8.1999999999999993</v>
      </c>
      <c r="Q578">
        <v>70</v>
      </c>
      <c r="R578">
        <v>0</v>
      </c>
      <c r="S578">
        <v>0</v>
      </c>
    </row>
    <row r="579" spans="1:19" x14ac:dyDescent="0.4">
      <c r="A579">
        <v>7.1</v>
      </c>
      <c r="B579">
        <v>72</v>
      </c>
      <c r="C579">
        <v>0</v>
      </c>
      <c r="D579">
        <v>0</v>
      </c>
      <c r="F579">
        <v>7.1</v>
      </c>
      <c r="G579">
        <v>72</v>
      </c>
      <c r="H579">
        <v>0</v>
      </c>
      <c r="I579">
        <v>1022.7</v>
      </c>
      <c r="K579">
        <v>7.1</v>
      </c>
      <c r="L579">
        <v>72</v>
      </c>
      <c r="M579">
        <v>0</v>
      </c>
      <c r="N579">
        <v>3.4</v>
      </c>
      <c r="P579">
        <v>7.1</v>
      </c>
      <c r="Q579">
        <v>72</v>
      </c>
      <c r="R579">
        <v>0</v>
      </c>
      <c r="S579">
        <v>0</v>
      </c>
    </row>
    <row r="580" spans="1:19" x14ac:dyDescent="0.4">
      <c r="A580">
        <v>6.7</v>
      </c>
      <c r="B580">
        <v>76</v>
      </c>
      <c r="C580">
        <v>0</v>
      </c>
      <c r="D580">
        <v>0</v>
      </c>
      <c r="F580">
        <v>6.7</v>
      </c>
      <c r="G580">
        <v>76</v>
      </c>
      <c r="H580">
        <v>0</v>
      </c>
      <c r="I580">
        <v>1022.4</v>
      </c>
      <c r="K580">
        <v>6.7</v>
      </c>
      <c r="L580">
        <v>76</v>
      </c>
      <c r="M580">
        <v>0</v>
      </c>
      <c r="N580">
        <v>2</v>
      </c>
      <c r="P580">
        <v>6.7</v>
      </c>
      <c r="Q580">
        <v>76</v>
      </c>
      <c r="R580">
        <v>0</v>
      </c>
      <c r="S580">
        <v>0</v>
      </c>
    </row>
    <row r="581" spans="1:19" x14ac:dyDescent="0.4">
      <c r="A581">
        <v>5.9</v>
      </c>
      <c r="B581">
        <v>77</v>
      </c>
      <c r="C581">
        <v>0</v>
      </c>
      <c r="D581">
        <v>0</v>
      </c>
      <c r="F581">
        <v>5.9</v>
      </c>
      <c r="G581">
        <v>77</v>
      </c>
      <c r="H581">
        <v>0</v>
      </c>
      <c r="I581">
        <v>1022.2</v>
      </c>
      <c r="K581">
        <v>5.9</v>
      </c>
      <c r="L581">
        <v>77</v>
      </c>
      <c r="M581">
        <v>0</v>
      </c>
      <c r="N581">
        <v>2.6</v>
      </c>
      <c r="P581">
        <v>5.9</v>
      </c>
      <c r="Q581">
        <v>77</v>
      </c>
      <c r="R581">
        <v>0</v>
      </c>
      <c r="S581">
        <v>0</v>
      </c>
    </row>
    <row r="582" spans="1:19" x14ac:dyDescent="0.4">
      <c r="A582">
        <v>6</v>
      </c>
      <c r="B582">
        <v>73</v>
      </c>
      <c r="C582">
        <v>0</v>
      </c>
      <c r="D582">
        <v>0</v>
      </c>
      <c r="F582">
        <v>6</v>
      </c>
      <c r="G582">
        <v>73</v>
      </c>
      <c r="H582">
        <v>0</v>
      </c>
      <c r="I582">
        <v>1021.8</v>
      </c>
      <c r="K582">
        <v>6</v>
      </c>
      <c r="L582">
        <v>73</v>
      </c>
      <c r="M582">
        <v>0</v>
      </c>
      <c r="N582">
        <v>2.2000000000000002</v>
      </c>
      <c r="P582">
        <v>6</v>
      </c>
      <c r="Q582">
        <v>73</v>
      </c>
      <c r="R582">
        <v>0</v>
      </c>
      <c r="S582">
        <v>0</v>
      </c>
    </row>
    <row r="583" spans="1:19" x14ac:dyDescent="0.4">
      <c r="A583">
        <v>4.2</v>
      </c>
      <c r="B583">
        <v>85</v>
      </c>
      <c r="C583">
        <v>0</v>
      </c>
      <c r="D583">
        <v>0</v>
      </c>
      <c r="F583">
        <v>4.2</v>
      </c>
      <c r="G583">
        <v>85</v>
      </c>
      <c r="H583">
        <v>0</v>
      </c>
      <c r="I583">
        <v>1021.8</v>
      </c>
      <c r="K583">
        <v>4.2</v>
      </c>
      <c r="L583">
        <v>85</v>
      </c>
      <c r="M583">
        <v>0</v>
      </c>
      <c r="N583">
        <v>1</v>
      </c>
      <c r="P583">
        <v>4.2</v>
      </c>
      <c r="Q583">
        <v>85</v>
      </c>
      <c r="R583">
        <v>0</v>
      </c>
      <c r="S583">
        <v>0</v>
      </c>
    </row>
    <row r="584" spans="1:19" x14ac:dyDescent="0.4">
      <c r="A584">
        <v>3.8</v>
      </c>
      <c r="B584">
        <v>88</v>
      </c>
      <c r="C584">
        <v>0</v>
      </c>
      <c r="D584">
        <v>0</v>
      </c>
      <c r="F584">
        <v>3.8</v>
      </c>
      <c r="G584">
        <v>88</v>
      </c>
      <c r="H584">
        <v>0</v>
      </c>
      <c r="I584">
        <v>1021.9</v>
      </c>
      <c r="K584">
        <v>3.8</v>
      </c>
      <c r="L584">
        <v>88</v>
      </c>
      <c r="M584">
        <v>0</v>
      </c>
      <c r="N584">
        <v>0.7</v>
      </c>
      <c r="P584">
        <v>3.8</v>
      </c>
      <c r="Q584">
        <v>88</v>
      </c>
      <c r="R584">
        <v>0</v>
      </c>
      <c r="S584">
        <v>0</v>
      </c>
    </row>
    <row r="585" spans="1:19" x14ac:dyDescent="0.4">
      <c r="A585">
        <v>4</v>
      </c>
      <c r="B585">
        <v>85</v>
      </c>
      <c r="C585">
        <v>0.03</v>
      </c>
      <c r="D585">
        <v>0</v>
      </c>
      <c r="F585">
        <v>4</v>
      </c>
      <c r="G585">
        <v>85</v>
      </c>
      <c r="H585">
        <v>0.03</v>
      </c>
      <c r="I585">
        <v>1021.4</v>
      </c>
      <c r="K585">
        <v>4</v>
      </c>
      <c r="L585">
        <v>85</v>
      </c>
      <c r="M585">
        <v>0.03</v>
      </c>
      <c r="N585">
        <v>0.4</v>
      </c>
      <c r="P585">
        <v>4</v>
      </c>
      <c r="Q585">
        <v>85</v>
      </c>
      <c r="R585">
        <v>0.03</v>
      </c>
      <c r="S585">
        <v>3.0036230000000001E-2</v>
      </c>
    </row>
    <row r="586" spans="1:19" x14ac:dyDescent="0.4">
      <c r="A586">
        <v>7.5</v>
      </c>
      <c r="B586">
        <v>73</v>
      </c>
      <c r="C586">
        <v>0.51</v>
      </c>
      <c r="D586">
        <v>0</v>
      </c>
      <c r="F586">
        <v>7.5</v>
      </c>
      <c r="G586">
        <v>73</v>
      </c>
      <c r="H586">
        <v>0.51</v>
      </c>
      <c r="I586">
        <v>1020.8</v>
      </c>
      <c r="K586">
        <v>7.5</v>
      </c>
      <c r="L586">
        <v>73</v>
      </c>
      <c r="M586">
        <v>0.51</v>
      </c>
      <c r="N586">
        <v>0.7</v>
      </c>
      <c r="P586">
        <v>7.5</v>
      </c>
      <c r="Q586">
        <v>73</v>
      </c>
      <c r="R586">
        <v>0.51</v>
      </c>
      <c r="S586">
        <v>0.18098330000000001</v>
      </c>
    </row>
    <row r="587" spans="1:19" x14ac:dyDescent="0.4">
      <c r="A587">
        <v>10.5</v>
      </c>
      <c r="B587">
        <v>55</v>
      </c>
      <c r="C587">
        <v>1.1399999999999999</v>
      </c>
      <c r="D587">
        <v>0</v>
      </c>
      <c r="F587">
        <v>10.5</v>
      </c>
      <c r="G587">
        <v>55</v>
      </c>
      <c r="H587">
        <v>1.1399999999999999</v>
      </c>
      <c r="I587">
        <v>1020.4</v>
      </c>
      <c r="K587">
        <v>10.5</v>
      </c>
      <c r="L587">
        <v>55</v>
      </c>
      <c r="M587">
        <v>1.1399999999999999</v>
      </c>
      <c r="N587">
        <v>1.4</v>
      </c>
      <c r="P587">
        <v>10.5</v>
      </c>
      <c r="Q587">
        <v>55</v>
      </c>
      <c r="R587">
        <v>1.1399999999999999</v>
      </c>
      <c r="S587">
        <v>0.50503295999999998</v>
      </c>
    </row>
    <row r="588" spans="1:19" x14ac:dyDescent="0.4">
      <c r="A588">
        <v>11.9</v>
      </c>
      <c r="B588">
        <v>47</v>
      </c>
      <c r="C588">
        <v>1.65</v>
      </c>
      <c r="D588">
        <v>0</v>
      </c>
      <c r="F588">
        <v>11.9</v>
      </c>
      <c r="G588">
        <v>47</v>
      </c>
      <c r="H588">
        <v>1.65</v>
      </c>
      <c r="I588">
        <v>1019.7</v>
      </c>
      <c r="K588">
        <v>11.9</v>
      </c>
      <c r="L588">
        <v>47</v>
      </c>
      <c r="M588">
        <v>1.65</v>
      </c>
      <c r="N588">
        <v>1.1000000000000001</v>
      </c>
      <c r="P588">
        <v>11.9</v>
      </c>
      <c r="Q588">
        <v>47</v>
      </c>
      <c r="R588">
        <v>1.65</v>
      </c>
      <c r="S588">
        <v>0.50671708999999998</v>
      </c>
    </row>
    <row r="589" spans="1:19" x14ac:dyDescent="0.4">
      <c r="A589">
        <v>12.8</v>
      </c>
      <c r="B589">
        <v>53</v>
      </c>
      <c r="C589">
        <v>1.96</v>
      </c>
      <c r="D589">
        <v>0</v>
      </c>
      <c r="F589">
        <v>12.8</v>
      </c>
      <c r="G589">
        <v>53</v>
      </c>
      <c r="H589">
        <v>1.96</v>
      </c>
      <c r="I589">
        <v>1018.3</v>
      </c>
      <c r="K589">
        <v>12.8</v>
      </c>
      <c r="L589">
        <v>53</v>
      </c>
      <c r="M589">
        <v>1.96</v>
      </c>
      <c r="N589">
        <v>1.4</v>
      </c>
      <c r="P589">
        <v>12.8</v>
      </c>
      <c r="Q589">
        <v>53</v>
      </c>
      <c r="R589">
        <v>1.96</v>
      </c>
      <c r="S589">
        <v>0.11169224</v>
      </c>
    </row>
    <row r="590" spans="1:19" x14ac:dyDescent="0.4">
      <c r="A590">
        <v>15.2</v>
      </c>
      <c r="B590">
        <v>44</v>
      </c>
      <c r="C590">
        <v>2.04</v>
      </c>
      <c r="D590">
        <v>0</v>
      </c>
      <c r="F590">
        <v>15.2</v>
      </c>
      <c r="G590">
        <v>44</v>
      </c>
      <c r="H590">
        <v>2.04</v>
      </c>
      <c r="I590">
        <v>1016.3</v>
      </c>
      <c r="K590">
        <v>15.2</v>
      </c>
      <c r="L590">
        <v>44</v>
      </c>
      <c r="M590">
        <v>2.04</v>
      </c>
      <c r="N590">
        <v>1.2</v>
      </c>
      <c r="P590">
        <v>15.2</v>
      </c>
      <c r="Q590">
        <v>44</v>
      </c>
      <c r="R590">
        <v>2.04</v>
      </c>
      <c r="S590">
        <v>0.14677063000000001</v>
      </c>
    </row>
    <row r="591" spans="1:19" x14ac:dyDescent="0.4">
      <c r="A591">
        <v>17.899999999999999</v>
      </c>
      <c r="B591">
        <v>36</v>
      </c>
      <c r="C591">
        <v>1.92</v>
      </c>
      <c r="D591">
        <v>0</v>
      </c>
      <c r="F591">
        <v>17.899999999999999</v>
      </c>
      <c r="G591">
        <v>36</v>
      </c>
      <c r="H591">
        <v>1.92</v>
      </c>
      <c r="I591">
        <v>1015</v>
      </c>
      <c r="K591">
        <v>17.899999999999999</v>
      </c>
      <c r="L591">
        <v>36</v>
      </c>
      <c r="M591">
        <v>1.92</v>
      </c>
      <c r="N591">
        <v>3.9</v>
      </c>
      <c r="P591">
        <v>17.899999999999999</v>
      </c>
      <c r="Q591">
        <v>36</v>
      </c>
      <c r="R591">
        <v>1.92</v>
      </c>
      <c r="S591">
        <v>0.32003631999999999</v>
      </c>
    </row>
    <row r="592" spans="1:19" x14ac:dyDescent="0.4">
      <c r="A592">
        <v>17.600000000000001</v>
      </c>
      <c r="B592">
        <v>30</v>
      </c>
      <c r="C592">
        <v>1.59</v>
      </c>
      <c r="D592">
        <v>0</v>
      </c>
      <c r="F592">
        <v>17.600000000000001</v>
      </c>
      <c r="G592">
        <v>30</v>
      </c>
      <c r="H592">
        <v>1.59</v>
      </c>
      <c r="I592">
        <v>1014.5</v>
      </c>
      <c r="K592">
        <v>17.600000000000001</v>
      </c>
      <c r="L592">
        <v>30</v>
      </c>
      <c r="M592">
        <v>1.59</v>
      </c>
      <c r="N592">
        <v>4.7</v>
      </c>
      <c r="P592">
        <v>17.600000000000001</v>
      </c>
      <c r="Q592">
        <v>30</v>
      </c>
      <c r="R592">
        <v>1.59</v>
      </c>
      <c r="S592">
        <v>0.11143807</v>
      </c>
    </row>
    <row r="593" spans="1:19" x14ac:dyDescent="0.4">
      <c r="A593">
        <v>16.5</v>
      </c>
      <c r="B593">
        <v>40</v>
      </c>
      <c r="C593">
        <v>1.1000000000000001</v>
      </c>
      <c r="D593">
        <v>0</v>
      </c>
      <c r="F593">
        <v>16.5</v>
      </c>
      <c r="G593">
        <v>40</v>
      </c>
      <c r="H593">
        <v>1.1000000000000001</v>
      </c>
      <c r="I593">
        <v>1014.7</v>
      </c>
      <c r="K593">
        <v>16.5</v>
      </c>
      <c r="L593">
        <v>40</v>
      </c>
      <c r="M593">
        <v>1.1000000000000001</v>
      </c>
      <c r="N593">
        <v>4.0999999999999996</v>
      </c>
      <c r="P593">
        <v>16.5</v>
      </c>
      <c r="Q593">
        <v>40</v>
      </c>
      <c r="R593">
        <v>1.1000000000000001</v>
      </c>
      <c r="S593">
        <v>0.13155954</v>
      </c>
    </row>
    <row r="594" spans="1:19" x14ac:dyDescent="0.4">
      <c r="A594">
        <v>16.100000000000001</v>
      </c>
      <c r="B594">
        <v>45</v>
      </c>
      <c r="C594">
        <v>0.33</v>
      </c>
      <c r="D594">
        <v>0</v>
      </c>
      <c r="F594">
        <v>16.100000000000001</v>
      </c>
      <c r="G594">
        <v>45</v>
      </c>
      <c r="H594">
        <v>0.33</v>
      </c>
      <c r="I594">
        <v>1014.5</v>
      </c>
      <c r="K594">
        <v>16.100000000000001</v>
      </c>
      <c r="L594">
        <v>45</v>
      </c>
      <c r="M594">
        <v>0.33</v>
      </c>
      <c r="N594">
        <v>4.9000000000000004</v>
      </c>
      <c r="P594">
        <v>16.100000000000001</v>
      </c>
      <c r="Q594">
        <v>45</v>
      </c>
      <c r="R594">
        <v>0.33</v>
      </c>
      <c r="S594">
        <v>0.12758765</v>
      </c>
    </row>
    <row r="595" spans="1:19" x14ac:dyDescent="0.4">
      <c r="A595">
        <v>15.6</v>
      </c>
      <c r="B595">
        <v>48</v>
      </c>
      <c r="C595">
        <v>0.02</v>
      </c>
      <c r="D595">
        <v>0</v>
      </c>
      <c r="F595">
        <v>15.6</v>
      </c>
      <c r="G595">
        <v>48</v>
      </c>
      <c r="H595">
        <v>0.02</v>
      </c>
      <c r="I595">
        <v>1015.2</v>
      </c>
      <c r="K595">
        <v>15.6</v>
      </c>
      <c r="L595">
        <v>48</v>
      </c>
      <c r="M595">
        <v>0.02</v>
      </c>
      <c r="N595">
        <v>4.5</v>
      </c>
      <c r="P595">
        <v>15.6</v>
      </c>
      <c r="Q595">
        <v>48</v>
      </c>
      <c r="R595">
        <v>0.02</v>
      </c>
      <c r="S595">
        <v>1.7556049000000001E-2</v>
      </c>
    </row>
    <row r="596" spans="1:19" x14ac:dyDescent="0.4">
      <c r="A596">
        <v>14.4</v>
      </c>
      <c r="B596">
        <v>53</v>
      </c>
      <c r="C596">
        <v>0</v>
      </c>
      <c r="D596">
        <v>0</v>
      </c>
      <c r="F596">
        <v>14.4</v>
      </c>
      <c r="G596">
        <v>53</v>
      </c>
      <c r="H596">
        <v>0</v>
      </c>
      <c r="I596">
        <v>1015.2</v>
      </c>
      <c r="K596">
        <v>14.4</v>
      </c>
      <c r="L596">
        <v>53</v>
      </c>
      <c r="M596">
        <v>0</v>
      </c>
      <c r="N596">
        <v>5.5</v>
      </c>
      <c r="P596">
        <v>14.4</v>
      </c>
      <c r="Q596">
        <v>53</v>
      </c>
      <c r="R596">
        <v>0</v>
      </c>
      <c r="S596">
        <v>0</v>
      </c>
    </row>
    <row r="597" spans="1:19" x14ac:dyDescent="0.4">
      <c r="A597">
        <v>14.2</v>
      </c>
      <c r="B597">
        <v>55</v>
      </c>
      <c r="C597">
        <v>0</v>
      </c>
      <c r="D597">
        <v>0</v>
      </c>
      <c r="F597">
        <v>14.2</v>
      </c>
      <c r="G597">
        <v>55</v>
      </c>
      <c r="H597">
        <v>0</v>
      </c>
      <c r="I597">
        <v>1015.5</v>
      </c>
      <c r="K597">
        <v>14.2</v>
      </c>
      <c r="L597">
        <v>55</v>
      </c>
      <c r="M597">
        <v>0</v>
      </c>
      <c r="N597">
        <v>3.2</v>
      </c>
      <c r="P597">
        <v>14.2</v>
      </c>
      <c r="Q597">
        <v>55</v>
      </c>
      <c r="R597">
        <v>0</v>
      </c>
      <c r="S597">
        <v>0</v>
      </c>
    </row>
    <row r="598" spans="1:19" x14ac:dyDescent="0.4">
      <c r="A598">
        <v>15</v>
      </c>
      <c r="B598">
        <v>52</v>
      </c>
      <c r="C598">
        <v>0</v>
      </c>
      <c r="D598">
        <v>0</v>
      </c>
      <c r="F598">
        <v>15</v>
      </c>
      <c r="G598">
        <v>52</v>
      </c>
      <c r="H598">
        <v>0</v>
      </c>
      <c r="I598">
        <v>1015.4</v>
      </c>
      <c r="K598">
        <v>15</v>
      </c>
      <c r="L598">
        <v>52</v>
      </c>
      <c r="M598">
        <v>0</v>
      </c>
      <c r="N598">
        <v>4.5999999999999996</v>
      </c>
      <c r="P598">
        <v>15</v>
      </c>
      <c r="Q598">
        <v>52</v>
      </c>
      <c r="R598">
        <v>0</v>
      </c>
      <c r="S598">
        <v>0</v>
      </c>
    </row>
    <row r="599" spans="1:19" x14ac:dyDescent="0.4">
      <c r="A599">
        <v>14.8</v>
      </c>
      <c r="B599">
        <v>51</v>
      </c>
      <c r="C599">
        <v>0</v>
      </c>
      <c r="D599">
        <v>0</v>
      </c>
      <c r="F599">
        <v>14.8</v>
      </c>
      <c r="G599">
        <v>51</v>
      </c>
      <c r="H599">
        <v>0</v>
      </c>
      <c r="I599">
        <v>1015.6</v>
      </c>
      <c r="K599">
        <v>14.8</v>
      </c>
      <c r="L599">
        <v>51</v>
      </c>
      <c r="M599">
        <v>0</v>
      </c>
      <c r="N599">
        <v>4.2</v>
      </c>
      <c r="P599">
        <v>14.8</v>
      </c>
      <c r="Q599">
        <v>51</v>
      </c>
      <c r="R599">
        <v>0</v>
      </c>
      <c r="S599">
        <v>0</v>
      </c>
    </row>
    <row r="600" spans="1:19" x14ac:dyDescent="0.4">
      <c r="A600">
        <v>14.7</v>
      </c>
      <c r="B600">
        <v>51</v>
      </c>
      <c r="C600">
        <v>0</v>
      </c>
      <c r="D600">
        <v>0</v>
      </c>
      <c r="F600">
        <v>14.7</v>
      </c>
      <c r="G600">
        <v>51</v>
      </c>
      <c r="H600">
        <v>0</v>
      </c>
      <c r="I600">
        <v>1016.5</v>
      </c>
      <c r="K600">
        <v>14.7</v>
      </c>
      <c r="L600">
        <v>51</v>
      </c>
      <c r="M600">
        <v>0</v>
      </c>
      <c r="N600">
        <v>3.7</v>
      </c>
      <c r="P600">
        <v>14.7</v>
      </c>
      <c r="Q600">
        <v>51</v>
      </c>
      <c r="R600">
        <v>0</v>
      </c>
      <c r="S600">
        <v>0</v>
      </c>
    </row>
    <row r="601" spans="1:19" x14ac:dyDescent="0.4">
      <c r="A601">
        <v>12.7</v>
      </c>
      <c r="B601">
        <v>59</v>
      </c>
      <c r="C601">
        <v>0</v>
      </c>
      <c r="D601">
        <v>0</v>
      </c>
      <c r="F601">
        <v>12.7</v>
      </c>
      <c r="G601">
        <v>59</v>
      </c>
      <c r="H601">
        <v>0</v>
      </c>
      <c r="I601">
        <v>1017.4</v>
      </c>
      <c r="K601">
        <v>12.7</v>
      </c>
      <c r="L601">
        <v>59</v>
      </c>
      <c r="M601">
        <v>0</v>
      </c>
      <c r="N601">
        <v>2.1</v>
      </c>
      <c r="P601">
        <v>12.7</v>
      </c>
      <c r="Q601">
        <v>59</v>
      </c>
      <c r="R601">
        <v>0</v>
      </c>
      <c r="S601">
        <v>0</v>
      </c>
    </row>
    <row r="602" spans="1:19" x14ac:dyDescent="0.4">
      <c r="A602">
        <v>12.5</v>
      </c>
      <c r="B602">
        <v>57</v>
      </c>
      <c r="C602">
        <v>0</v>
      </c>
      <c r="D602">
        <v>0</v>
      </c>
      <c r="F602">
        <v>12.5</v>
      </c>
      <c r="G602">
        <v>57</v>
      </c>
      <c r="H602">
        <v>0</v>
      </c>
      <c r="I602">
        <v>1017.5</v>
      </c>
      <c r="K602">
        <v>12.5</v>
      </c>
      <c r="L602">
        <v>57</v>
      </c>
      <c r="M602">
        <v>0</v>
      </c>
      <c r="N602">
        <v>1.7</v>
      </c>
      <c r="P602">
        <v>12.5</v>
      </c>
      <c r="Q602">
        <v>57</v>
      </c>
      <c r="R602">
        <v>0</v>
      </c>
      <c r="S602">
        <v>0</v>
      </c>
    </row>
    <row r="603" spans="1:19" x14ac:dyDescent="0.4">
      <c r="A603">
        <v>10.9</v>
      </c>
      <c r="B603">
        <v>66</v>
      </c>
      <c r="C603">
        <v>0</v>
      </c>
      <c r="D603">
        <v>0</v>
      </c>
      <c r="F603">
        <v>10.9</v>
      </c>
      <c r="G603">
        <v>66</v>
      </c>
      <c r="H603">
        <v>0</v>
      </c>
      <c r="I603">
        <v>1018.2</v>
      </c>
      <c r="K603">
        <v>10.9</v>
      </c>
      <c r="L603">
        <v>66</v>
      </c>
      <c r="M603">
        <v>0</v>
      </c>
      <c r="N603">
        <v>0.8</v>
      </c>
      <c r="P603">
        <v>10.9</v>
      </c>
      <c r="Q603">
        <v>66</v>
      </c>
      <c r="R603">
        <v>0</v>
      </c>
      <c r="S603">
        <v>0</v>
      </c>
    </row>
    <row r="604" spans="1:19" x14ac:dyDescent="0.4">
      <c r="A604">
        <v>12</v>
      </c>
      <c r="B604">
        <v>58</v>
      </c>
      <c r="C604">
        <v>0</v>
      </c>
      <c r="D604">
        <v>0</v>
      </c>
      <c r="F604">
        <v>12</v>
      </c>
      <c r="G604">
        <v>58</v>
      </c>
      <c r="H604">
        <v>0</v>
      </c>
      <c r="I604">
        <v>1018.9</v>
      </c>
      <c r="K604">
        <v>12</v>
      </c>
      <c r="L604">
        <v>58</v>
      </c>
      <c r="M604">
        <v>0</v>
      </c>
      <c r="N604">
        <v>3.3</v>
      </c>
      <c r="P604">
        <v>12</v>
      </c>
      <c r="Q604">
        <v>58</v>
      </c>
      <c r="R604">
        <v>0</v>
      </c>
      <c r="S604">
        <v>0</v>
      </c>
    </row>
    <row r="605" spans="1:19" x14ac:dyDescent="0.4">
      <c r="A605">
        <v>10.4</v>
      </c>
      <c r="B605">
        <v>62</v>
      </c>
      <c r="C605">
        <v>0</v>
      </c>
      <c r="D605">
        <v>0</v>
      </c>
      <c r="F605">
        <v>10.4</v>
      </c>
      <c r="G605">
        <v>62</v>
      </c>
      <c r="H605">
        <v>0</v>
      </c>
      <c r="I605">
        <v>1019.7</v>
      </c>
      <c r="K605">
        <v>10.4</v>
      </c>
      <c r="L605">
        <v>62</v>
      </c>
      <c r="M605">
        <v>0</v>
      </c>
      <c r="N605">
        <v>3</v>
      </c>
      <c r="P605">
        <v>10.4</v>
      </c>
      <c r="Q605">
        <v>62</v>
      </c>
      <c r="R605">
        <v>0</v>
      </c>
      <c r="S605">
        <v>0</v>
      </c>
    </row>
    <row r="606" spans="1:19" x14ac:dyDescent="0.4">
      <c r="A606">
        <v>9.6999999999999993</v>
      </c>
      <c r="B606">
        <v>67</v>
      </c>
      <c r="C606">
        <v>0</v>
      </c>
      <c r="D606">
        <v>0</v>
      </c>
      <c r="F606">
        <v>9.6999999999999993</v>
      </c>
      <c r="G606">
        <v>67</v>
      </c>
      <c r="H606">
        <v>0</v>
      </c>
      <c r="I606">
        <v>1020.5</v>
      </c>
      <c r="K606">
        <v>9.6999999999999993</v>
      </c>
      <c r="L606">
        <v>67</v>
      </c>
      <c r="M606">
        <v>0</v>
      </c>
      <c r="N606">
        <v>1.3</v>
      </c>
      <c r="P606">
        <v>9.6999999999999993</v>
      </c>
      <c r="Q606">
        <v>67</v>
      </c>
      <c r="R606">
        <v>0</v>
      </c>
      <c r="S606">
        <v>0</v>
      </c>
    </row>
    <row r="607" spans="1:19" x14ac:dyDescent="0.4">
      <c r="A607">
        <v>9.6</v>
      </c>
      <c r="B607">
        <v>67</v>
      </c>
      <c r="C607">
        <v>0</v>
      </c>
      <c r="D607">
        <v>0</v>
      </c>
      <c r="F607">
        <v>9.6</v>
      </c>
      <c r="G607">
        <v>67</v>
      </c>
      <c r="H607">
        <v>0</v>
      </c>
      <c r="I607">
        <v>1021.2</v>
      </c>
      <c r="K607">
        <v>9.6</v>
      </c>
      <c r="L607">
        <v>67</v>
      </c>
      <c r="M607">
        <v>0</v>
      </c>
      <c r="N607">
        <v>2.4</v>
      </c>
      <c r="P607">
        <v>9.6</v>
      </c>
      <c r="Q607">
        <v>67</v>
      </c>
      <c r="R607">
        <v>0</v>
      </c>
      <c r="S607">
        <v>0</v>
      </c>
    </row>
    <row r="608" spans="1:19" x14ac:dyDescent="0.4">
      <c r="A608">
        <v>8.1999999999999993</v>
      </c>
      <c r="B608">
        <v>71</v>
      </c>
      <c r="C608">
        <v>0</v>
      </c>
      <c r="D608">
        <v>0</v>
      </c>
      <c r="F608">
        <v>8.1999999999999993</v>
      </c>
      <c r="G608">
        <v>71</v>
      </c>
      <c r="H608">
        <v>0</v>
      </c>
      <c r="I608">
        <v>1022.7</v>
      </c>
      <c r="K608">
        <v>8.1999999999999993</v>
      </c>
      <c r="L608">
        <v>71</v>
      </c>
      <c r="M608">
        <v>0</v>
      </c>
      <c r="N608">
        <v>1.9</v>
      </c>
      <c r="P608">
        <v>8.1999999999999993</v>
      </c>
      <c r="Q608">
        <v>71</v>
      </c>
      <c r="R608">
        <v>0</v>
      </c>
      <c r="S608">
        <v>0</v>
      </c>
    </row>
    <row r="609" spans="1:19" x14ac:dyDescent="0.4">
      <c r="A609">
        <v>8.9</v>
      </c>
      <c r="B609">
        <v>68</v>
      </c>
      <c r="C609">
        <v>0.02</v>
      </c>
      <c r="D609">
        <v>0</v>
      </c>
      <c r="F609">
        <v>8.9</v>
      </c>
      <c r="G609">
        <v>68</v>
      </c>
      <c r="H609">
        <v>0.02</v>
      </c>
      <c r="I609">
        <v>1023.4</v>
      </c>
      <c r="K609">
        <v>8.9</v>
      </c>
      <c r="L609">
        <v>68</v>
      </c>
      <c r="M609">
        <v>0.02</v>
      </c>
      <c r="N609">
        <v>1.7</v>
      </c>
      <c r="P609">
        <v>8.9</v>
      </c>
      <c r="Q609">
        <v>68</v>
      </c>
      <c r="R609">
        <v>0.02</v>
      </c>
      <c r="S609">
        <v>-2.3861263000000001E-2</v>
      </c>
    </row>
    <row r="610" spans="1:19" x14ac:dyDescent="0.4">
      <c r="A610">
        <v>10.199999999999999</v>
      </c>
      <c r="B610">
        <v>59</v>
      </c>
      <c r="C610">
        <v>0.49</v>
      </c>
      <c r="D610">
        <v>0</v>
      </c>
      <c r="F610">
        <v>10.199999999999999</v>
      </c>
      <c r="G610">
        <v>59</v>
      </c>
      <c r="H610">
        <v>0.49</v>
      </c>
      <c r="I610">
        <v>1024.3</v>
      </c>
      <c r="K610">
        <v>10.199999999999999</v>
      </c>
      <c r="L610">
        <v>59</v>
      </c>
      <c r="M610">
        <v>0.49</v>
      </c>
      <c r="N610">
        <v>2.6</v>
      </c>
      <c r="P610">
        <v>10.199999999999999</v>
      </c>
      <c r="Q610">
        <v>59</v>
      </c>
      <c r="R610">
        <v>0.49</v>
      </c>
      <c r="S610">
        <v>-1.7018259000000001E-2</v>
      </c>
    </row>
    <row r="611" spans="1:19" x14ac:dyDescent="0.4">
      <c r="A611">
        <v>11.7</v>
      </c>
      <c r="B611">
        <v>56</v>
      </c>
      <c r="C611">
        <v>1.25</v>
      </c>
      <c r="D611">
        <v>0</v>
      </c>
      <c r="F611">
        <v>11.7</v>
      </c>
      <c r="G611">
        <v>56</v>
      </c>
      <c r="H611">
        <v>1.25</v>
      </c>
      <c r="I611">
        <v>1024.7</v>
      </c>
      <c r="K611">
        <v>11.7</v>
      </c>
      <c r="L611">
        <v>56</v>
      </c>
      <c r="M611">
        <v>1.25</v>
      </c>
      <c r="N611">
        <v>1.4</v>
      </c>
      <c r="P611">
        <v>11.7</v>
      </c>
      <c r="Q611">
        <v>56</v>
      </c>
      <c r="R611">
        <v>1.25</v>
      </c>
      <c r="S611">
        <v>0.46370178000000001</v>
      </c>
    </row>
    <row r="612" spans="1:19" x14ac:dyDescent="0.4">
      <c r="A612">
        <v>13</v>
      </c>
      <c r="B612">
        <v>53</v>
      </c>
      <c r="C612">
        <v>1.59</v>
      </c>
      <c r="D612">
        <v>0</v>
      </c>
      <c r="F612">
        <v>13</v>
      </c>
      <c r="G612">
        <v>53</v>
      </c>
      <c r="H612">
        <v>1.59</v>
      </c>
      <c r="I612">
        <v>1025</v>
      </c>
      <c r="K612">
        <v>13</v>
      </c>
      <c r="L612">
        <v>53</v>
      </c>
      <c r="M612">
        <v>1.59</v>
      </c>
      <c r="N612">
        <v>2.2999999999999998</v>
      </c>
      <c r="P612">
        <v>13</v>
      </c>
      <c r="Q612">
        <v>53</v>
      </c>
      <c r="R612">
        <v>1.59</v>
      </c>
      <c r="S612">
        <v>0.58316307999999994</v>
      </c>
    </row>
    <row r="613" spans="1:19" x14ac:dyDescent="0.4">
      <c r="A613">
        <v>14.1</v>
      </c>
      <c r="B613">
        <v>53</v>
      </c>
      <c r="C613">
        <v>1.71</v>
      </c>
      <c r="D613">
        <v>0</v>
      </c>
      <c r="F613">
        <v>14.1</v>
      </c>
      <c r="G613">
        <v>53</v>
      </c>
      <c r="H613">
        <v>1.71</v>
      </c>
      <c r="I613">
        <v>1024.5999999999999</v>
      </c>
      <c r="K613">
        <v>14.1</v>
      </c>
      <c r="L613">
        <v>53</v>
      </c>
      <c r="M613">
        <v>1.71</v>
      </c>
      <c r="N613">
        <v>2.6</v>
      </c>
      <c r="P613">
        <v>14.1</v>
      </c>
      <c r="Q613">
        <v>53</v>
      </c>
      <c r="R613">
        <v>1.71</v>
      </c>
      <c r="S613">
        <v>0.26876631000000001</v>
      </c>
    </row>
    <row r="614" spans="1:19" x14ac:dyDescent="0.4">
      <c r="A614">
        <v>13.7</v>
      </c>
      <c r="B614">
        <v>56</v>
      </c>
      <c r="C614">
        <v>1.21</v>
      </c>
      <c r="D614">
        <v>0</v>
      </c>
      <c r="F614">
        <v>13.7</v>
      </c>
      <c r="G614">
        <v>56</v>
      </c>
      <c r="H614">
        <v>1.21</v>
      </c>
      <c r="I614">
        <v>1024</v>
      </c>
      <c r="K614">
        <v>13.7</v>
      </c>
      <c r="L614">
        <v>56</v>
      </c>
      <c r="M614">
        <v>1.21</v>
      </c>
      <c r="N614">
        <v>3</v>
      </c>
      <c r="P614">
        <v>13.7</v>
      </c>
      <c r="Q614">
        <v>56</v>
      </c>
      <c r="R614">
        <v>1.21</v>
      </c>
      <c r="S614">
        <v>0.60521882999999999</v>
      </c>
    </row>
    <row r="615" spans="1:19" x14ac:dyDescent="0.4">
      <c r="A615">
        <v>13.3</v>
      </c>
      <c r="B615">
        <v>61</v>
      </c>
      <c r="C615">
        <v>1.69</v>
      </c>
      <c r="D615">
        <v>0</v>
      </c>
      <c r="F615">
        <v>13.3</v>
      </c>
      <c r="G615">
        <v>61</v>
      </c>
      <c r="H615">
        <v>1.69</v>
      </c>
      <c r="I615">
        <v>1023.6</v>
      </c>
      <c r="K615">
        <v>13.3</v>
      </c>
      <c r="L615">
        <v>61</v>
      </c>
      <c r="M615">
        <v>1.69</v>
      </c>
      <c r="N615">
        <v>3.2</v>
      </c>
      <c r="P615">
        <v>13.3</v>
      </c>
      <c r="Q615">
        <v>61</v>
      </c>
      <c r="R615">
        <v>1.69</v>
      </c>
      <c r="S615">
        <v>1.2688496</v>
      </c>
    </row>
    <row r="616" spans="1:19" x14ac:dyDescent="0.4">
      <c r="A616">
        <v>12.7</v>
      </c>
      <c r="B616">
        <v>63</v>
      </c>
      <c r="C616">
        <v>1.58</v>
      </c>
      <c r="D616">
        <v>0</v>
      </c>
      <c r="F616">
        <v>12.7</v>
      </c>
      <c r="G616">
        <v>63</v>
      </c>
      <c r="H616">
        <v>1.58</v>
      </c>
      <c r="I616">
        <v>1024</v>
      </c>
      <c r="K616">
        <v>12.7</v>
      </c>
      <c r="L616">
        <v>63</v>
      </c>
      <c r="M616">
        <v>1.58</v>
      </c>
      <c r="N616">
        <v>4.2</v>
      </c>
      <c r="P616">
        <v>12.7</v>
      </c>
      <c r="Q616">
        <v>63</v>
      </c>
      <c r="R616">
        <v>1.58</v>
      </c>
      <c r="S616">
        <v>0.83116274999999995</v>
      </c>
    </row>
    <row r="617" spans="1:19" x14ac:dyDescent="0.4">
      <c r="A617">
        <v>12.4</v>
      </c>
      <c r="B617">
        <v>66</v>
      </c>
      <c r="C617">
        <v>0.5</v>
      </c>
      <c r="D617">
        <v>0</v>
      </c>
      <c r="F617">
        <v>12.4</v>
      </c>
      <c r="G617">
        <v>66</v>
      </c>
      <c r="H617">
        <v>0.5</v>
      </c>
      <c r="I617">
        <v>1024.0999999999999</v>
      </c>
      <c r="K617">
        <v>12.4</v>
      </c>
      <c r="L617">
        <v>66</v>
      </c>
      <c r="M617">
        <v>0.5</v>
      </c>
      <c r="N617">
        <v>3</v>
      </c>
      <c r="P617">
        <v>12.4</v>
      </c>
      <c r="Q617">
        <v>66</v>
      </c>
      <c r="R617">
        <v>0.5</v>
      </c>
      <c r="S617">
        <v>0.70940875999999997</v>
      </c>
    </row>
    <row r="618" spans="1:19" x14ac:dyDescent="0.4">
      <c r="A618">
        <v>12.2</v>
      </c>
      <c r="B618">
        <v>67</v>
      </c>
      <c r="C618">
        <v>0.51</v>
      </c>
      <c r="D618">
        <v>0</v>
      </c>
      <c r="F618">
        <v>12.2</v>
      </c>
      <c r="G618">
        <v>67</v>
      </c>
      <c r="H618">
        <v>0.51</v>
      </c>
      <c r="I618">
        <v>1024.8</v>
      </c>
      <c r="K618">
        <v>12.2</v>
      </c>
      <c r="L618">
        <v>67</v>
      </c>
      <c r="M618">
        <v>0.51</v>
      </c>
      <c r="N618">
        <v>3.4</v>
      </c>
      <c r="P618">
        <v>12.2</v>
      </c>
      <c r="Q618">
        <v>67</v>
      </c>
      <c r="R618">
        <v>0.51</v>
      </c>
      <c r="S618">
        <v>0.38079702999999998</v>
      </c>
    </row>
    <row r="619" spans="1:19" x14ac:dyDescent="0.4">
      <c r="A619">
        <v>11.6</v>
      </c>
      <c r="B619">
        <v>71</v>
      </c>
      <c r="C619">
        <v>0.04</v>
      </c>
      <c r="D619">
        <v>0</v>
      </c>
      <c r="F619">
        <v>11.6</v>
      </c>
      <c r="G619">
        <v>71</v>
      </c>
      <c r="H619">
        <v>0.04</v>
      </c>
      <c r="I619">
        <v>1025.2</v>
      </c>
      <c r="K619">
        <v>11.6</v>
      </c>
      <c r="L619">
        <v>71</v>
      </c>
      <c r="M619">
        <v>0.04</v>
      </c>
      <c r="N619">
        <v>3.9</v>
      </c>
      <c r="P619">
        <v>11.6</v>
      </c>
      <c r="Q619">
        <v>71</v>
      </c>
      <c r="R619">
        <v>0.04</v>
      </c>
      <c r="S619">
        <v>2.2062166000000001E-2</v>
      </c>
    </row>
    <row r="620" spans="1:19" x14ac:dyDescent="0.4">
      <c r="A620">
        <v>11.4</v>
      </c>
      <c r="B620">
        <v>72</v>
      </c>
      <c r="C620">
        <v>0</v>
      </c>
      <c r="D620">
        <v>0</v>
      </c>
      <c r="F620">
        <v>11.4</v>
      </c>
      <c r="G620">
        <v>72</v>
      </c>
      <c r="H620">
        <v>0</v>
      </c>
      <c r="I620">
        <v>1025.5999999999999</v>
      </c>
      <c r="K620">
        <v>11.4</v>
      </c>
      <c r="L620">
        <v>72</v>
      </c>
      <c r="M620">
        <v>0</v>
      </c>
      <c r="N620">
        <v>3.7</v>
      </c>
      <c r="P620">
        <v>11.4</v>
      </c>
      <c r="Q620">
        <v>72</v>
      </c>
      <c r="R620">
        <v>0</v>
      </c>
      <c r="S620">
        <v>0</v>
      </c>
    </row>
    <row r="621" spans="1:19" x14ac:dyDescent="0.4">
      <c r="A621">
        <v>11.4</v>
      </c>
      <c r="B621">
        <v>72</v>
      </c>
      <c r="C621">
        <v>0</v>
      </c>
      <c r="D621">
        <v>0</v>
      </c>
      <c r="F621">
        <v>11.4</v>
      </c>
      <c r="G621">
        <v>72</v>
      </c>
      <c r="H621">
        <v>0</v>
      </c>
      <c r="I621">
        <v>1025.8</v>
      </c>
      <c r="K621">
        <v>11.4</v>
      </c>
      <c r="L621">
        <v>72</v>
      </c>
      <c r="M621">
        <v>0</v>
      </c>
      <c r="N621">
        <v>2.2000000000000002</v>
      </c>
      <c r="P621">
        <v>11.4</v>
      </c>
      <c r="Q621">
        <v>72</v>
      </c>
      <c r="R621">
        <v>0</v>
      </c>
      <c r="S621">
        <v>0</v>
      </c>
    </row>
    <row r="622" spans="1:19" x14ac:dyDescent="0.4">
      <c r="A622">
        <v>11.3</v>
      </c>
      <c r="B622">
        <v>73</v>
      </c>
      <c r="C622">
        <v>0</v>
      </c>
      <c r="D622">
        <v>0</v>
      </c>
      <c r="F622">
        <v>11.3</v>
      </c>
      <c r="G622">
        <v>73</v>
      </c>
      <c r="H622">
        <v>0</v>
      </c>
      <c r="I622">
        <v>1025.5999999999999</v>
      </c>
      <c r="K622">
        <v>11.3</v>
      </c>
      <c r="L622">
        <v>73</v>
      </c>
      <c r="M622">
        <v>0</v>
      </c>
      <c r="N622">
        <v>1.4</v>
      </c>
      <c r="P622">
        <v>11.3</v>
      </c>
      <c r="Q622">
        <v>73</v>
      </c>
      <c r="R622">
        <v>0</v>
      </c>
      <c r="S622">
        <v>0</v>
      </c>
    </row>
    <row r="623" spans="1:19" x14ac:dyDescent="0.4">
      <c r="A623">
        <v>11.3</v>
      </c>
      <c r="B623">
        <v>74</v>
      </c>
      <c r="C623">
        <v>0</v>
      </c>
      <c r="D623">
        <v>0</v>
      </c>
      <c r="F623">
        <v>11.3</v>
      </c>
      <c r="G623">
        <v>74</v>
      </c>
      <c r="H623">
        <v>0</v>
      </c>
      <c r="I623">
        <v>1025.7</v>
      </c>
      <c r="K623">
        <v>11.3</v>
      </c>
      <c r="L623">
        <v>74</v>
      </c>
      <c r="M623">
        <v>0</v>
      </c>
      <c r="N623">
        <v>2.5</v>
      </c>
      <c r="P623">
        <v>11.3</v>
      </c>
      <c r="Q623">
        <v>74</v>
      </c>
      <c r="R623">
        <v>0</v>
      </c>
      <c r="S623">
        <v>0</v>
      </c>
    </row>
    <row r="624" spans="1:19" x14ac:dyDescent="0.4">
      <c r="A624">
        <v>11.3</v>
      </c>
      <c r="B624">
        <v>75</v>
      </c>
      <c r="C624">
        <v>0</v>
      </c>
      <c r="D624">
        <v>0</v>
      </c>
      <c r="F624">
        <v>11.3</v>
      </c>
      <c r="G624">
        <v>75</v>
      </c>
      <c r="H624">
        <v>0</v>
      </c>
      <c r="I624">
        <v>1025.5999999999999</v>
      </c>
      <c r="K624">
        <v>11.3</v>
      </c>
      <c r="L624">
        <v>75</v>
      </c>
      <c r="M624">
        <v>0</v>
      </c>
      <c r="N624">
        <v>1.5</v>
      </c>
      <c r="P624">
        <v>11.3</v>
      </c>
      <c r="Q624">
        <v>75</v>
      </c>
      <c r="R624">
        <v>0</v>
      </c>
      <c r="S624">
        <v>0</v>
      </c>
    </row>
    <row r="625" spans="1:19" x14ac:dyDescent="0.4">
      <c r="A625">
        <v>11.2</v>
      </c>
      <c r="B625">
        <v>74</v>
      </c>
      <c r="C625">
        <v>0</v>
      </c>
      <c r="D625">
        <v>0</v>
      </c>
      <c r="F625">
        <v>11.2</v>
      </c>
      <c r="G625">
        <v>74</v>
      </c>
      <c r="H625">
        <v>0</v>
      </c>
      <c r="I625">
        <v>1025.5999999999999</v>
      </c>
      <c r="K625">
        <v>11.2</v>
      </c>
      <c r="L625">
        <v>74</v>
      </c>
      <c r="M625">
        <v>0</v>
      </c>
      <c r="N625">
        <v>1.6</v>
      </c>
      <c r="P625">
        <v>11.2</v>
      </c>
      <c r="Q625">
        <v>74</v>
      </c>
      <c r="R625">
        <v>0</v>
      </c>
      <c r="S625">
        <v>0</v>
      </c>
    </row>
    <row r="626" spans="1:19" x14ac:dyDescent="0.4">
      <c r="A626">
        <v>10.7</v>
      </c>
      <c r="B626">
        <v>76</v>
      </c>
      <c r="C626">
        <v>0</v>
      </c>
      <c r="D626">
        <v>0</v>
      </c>
      <c r="F626">
        <v>10.7</v>
      </c>
      <c r="G626">
        <v>76</v>
      </c>
      <c r="H626">
        <v>0</v>
      </c>
      <c r="I626">
        <v>1025</v>
      </c>
      <c r="K626">
        <v>10.7</v>
      </c>
      <c r="L626">
        <v>76</v>
      </c>
      <c r="M626">
        <v>0</v>
      </c>
      <c r="N626">
        <v>2.6</v>
      </c>
      <c r="P626">
        <v>10.7</v>
      </c>
      <c r="Q626">
        <v>76</v>
      </c>
      <c r="R626">
        <v>0</v>
      </c>
      <c r="S626">
        <v>0</v>
      </c>
    </row>
    <row r="627" spans="1:19" x14ac:dyDescent="0.4">
      <c r="A627">
        <v>10.6</v>
      </c>
      <c r="B627">
        <v>75</v>
      </c>
      <c r="C627">
        <v>0</v>
      </c>
      <c r="D627">
        <v>0</v>
      </c>
      <c r="F627">
        <v>10.6</v>
      </c>
      <c r="G627">
        <v>75</v>
      </c>
      <c r="H627">
        <v>0</v>
      </c>
      <c r="I627">
        <v>1024.8</v>
      </c>
      <c r="K627">
        <v>10.6</v>
      </c>
      <c r="L627">
        <v>75</v>
      </c>
      <c r="M627">
        <v>0</v>
      </c>
      <c r="N627">
        <v>2.2999999999999998</v>
      </c>
      <c r="P627">
        <v>10.6</v>
      </c>
      <c r="Q627">
        <v>75</v>
      </c>
      <c r="R627">
        <v>0</v>
      </c>
      <c r="S627">
        <v>0</v>
      </c>
    </row>
    <row r="628" spans="1:19" x14ac:dyDescent="0.4">
      <c r="A628">
        <v>10.4</v>
      </c>
      <c r="B628">
        <v>75</v>
      </c>
      <c r="C628">
        <v>0</v>
      </c>
      <c r="D628">
        <v>0</v>
      </c>
      <c r="F628">
        <v>10.4</v>
      </c>
      <c r="G628">
        <v>75</v>
      </c>
      <c r="H628">
        <v>0</v>
      </c>
      <c r="I628">
        <v>1024.5999999999999</v>
      </c>
      <c r="K628">
        <v>10.4</v>
      </c>
      <c r="L628">
        <v>75</v>
      </c>
      <c r="M628">
        <v>0</v>
      </c>
      <c r="N628">
        <v>1.8</v>
      </c>
      <c r="P628">
        <v>10.4</v>
      </c>
      <c r="Q628">
        <v>75</v>
      </c>
      <c r="R628">
        <v>0</v>
      </c>
      <c r="S628">
        <v>0</v>
      </c>
    </row>
    <row r="629" spans="1:19" x14ac:dyDescent="0.4">
      <c r="A629">
        <v>10.1</v>
      </c>
      <c r="B629">
        <v>78</v>
      </c>
      <c r="C629">
        <v>0</v>
      </c>
      <c r="D629">
        <v>0</v>
      </c>
      <c r="F629">
        <v>10.1</v>
      </c>
      <c r="G629">
        <v>78</v>
      </c>
      <c r="H629">
        <v>0</v>
      </c>
      <c r="I629">
        <v>1024.2</v>
      </c>
      <c r="K629">
        <v>10.1</v>
      </c>
      <c r="L629">
        <v>78</v>
      </c>
      <c r="M629">
        <v>0</v>
      </c>
      <c r="N629">
        <v>1.2</v>
      </c>
      <c r="P629">
        <v>10.1</v>
      </c>
      <c r="Q629">
        <v>78</v>
      </c>
      <c r="R629">
        <v>0</v>
      </c>
      <c r="S629">
        <v>0</v>
      </c>
    </row>
    <row r="630" spans="1:19" x14ac:dyDescent="0.4">
      <c r="A630">
        <v>10</v>
      </c>
      <c r="B630">
        <v>79</v>
      </c>
      <c r="C630">
        <v>0</v>
      </c>
      <c r="D630">
        <v>0</v>
      </c>
      <c r="F630">
        <v>10</v>
      </c>
      <c r="G630">
        <v>79</v>
      </c>
      <c r="H630">
        <v>0</v>
      </c>
      <c r="I630">
        <v>1024</v>
      </c>
      <c r="K630">
        <v>10</v>
      </c>
      <c r="L630">
        <v>79</v>
      </c>
      <c r="M630">
        <v>0</v>
      </c>
      <c r="N630">
        <v>3</v>
      </c>
      <c r="P630">
        <v>10</v>
      </c>
      <c r="Q630">
        <v>79</v>
      </c>
      <c r="R630">
        <v>0</v>
      </c>
      <c r="S630">
        <v>0</v>
      </c>
    </row>
    <row r="631" spans="1:19" x14ac:dyDescent="0.4">
      <c r="A631">
        <v>10.1</v>
      </c>
      <c r="B631">
        <v>79</v>
      </c>
      <c r="C631">
        <v>0</v>
      </c>
      <c r="D631">
        <v>0</v>
      </c>
      <c r="F631">
        <v>10.1</v>
      </c>
      <c r="G631">
        <v>79</v>
      </c>
      <c r="H631">
        <v>0</v>
      </c>
      <c r="I631">
        <v>1023.7</v>
      </c>
      <c r="K631">
        <v>10.1</v>
      </c>
      <c r="L631">
        <v>79</v>
      </c>
      <c r="M631">
        <v>0</v>
      </c>
      <c r="N631">
        <v>1.9</v>
      </c>
      <c r="P631">
        <v>10.1</v>
      </c>
      <c r="Q631">
        <v>79</v>
      </c>
      <c r="R631">
        <v>0</v>
      </c>
      <c r="S631">
        <v>0</v>
      </c>
    </row>
    <row r="632" spans="1:19" x14ac:dyDescent="0.4">
      <c r="A632">
        <v>10.1</v>
      </c>
      <c r="B632">
        <v>80</v>
      </c>
      <c r="C632">
        <v>0</v>
      </c>
      <c r="D632">
        <v>0</v>
      </c>
      <c r="F632">
        <v>10.1</v>
      </c>
      <c r="G632">
        <v>80</v>
      </c>
      <c r="H632">
        <v>0</v>
      </c>
      <c r="I632">
        <v>1024</v>
      </c>
      <c r="K632">
        <v>10.1</v>
      </c>
      <c r="L632">
        <v>80</v>
      </c>
      <c r="M632">
        <v>0</v>
      </c>
      <c r="N632">
        <v>2.2000000000000002</v>
      </c>
      <c r="P632">
        <v>10.1</v>
      </c>
      <c r="Q632">
        <v>80</v>
      </c>
      <c r="R632">
        <v>0</v>
      </c>
      <c r="S632">
        <v>0</v>
      </c>
    </row>
    <row r="633" spans="1:19" x14ac:dyDescent="0.4">
      <c r="A633">
        <v>10.4</v>
      </c>
      <c r="B633">
        <v>79</v>
      </c>
      <c r="C633">
        <v>0.02</v>
      </c>
      <c r="D633">
        <v>0</v>
      </c>
      <c r="F633">
        <v>10.4</v>
      </c>
      <c r="G633">
        <v>79</v>
      </c>
      <c r="H633">
        <v>0.02</v>
      </c>
      <c r="I633">
        <v>1024.4000000000001</v>
      </c>
      <c r="K633">
        <v>10.4</v>
      </c>
      <c r="L633">
        <v>79</v>
      </c>
      <c r="M633">
        <v>0.02</v>
      </c>
      <c r="N633">
        <v>2.5</v>
      </c>
      <c r="P633">
        <v>10.4</v>
      </c>
      <c r="Q633">
        <v>79</v>
      </c>
      <c r="R633">
        <v>0.02</v>
      </c>
      <c r="S633">
        <v>3.1459935000000001E-2</v>
      </c>
    </row>
    <row r="634" spans="1:19" x14ac:dyDescent="0.4">
      <c r="A634">
        <v>10.6</v>
      </c>
      <c r="B634">
        <v>78</v>
      </c>
      <c r="C634">
        <v>0.47</v>
      </c>
      <c r="D634">
        <v>0</v>
      </c>
      <c r="F634">
        <v>10.6</v>
      </c>
      <c r="G634">
        <v>78</v>
      </c>
      <c r="H634">
        <v>0.47</v>
      </c>
      <c r="I634">
        <v>1024.3</v>
      </c>
      <c r="K634">
        <v>10.6</v>
      </c>
      <c r="L634">
        <v>78</v>
      </c>
      <c r="M634">
        <v>0.47</v>
      </c>
      <c r="N634">
        <v>2.2999999999999998</v>
      </c>
      <c r="P634">
        <v>10.6</v>
      </c>
      <c r="Q634">
        <v>78</v>
      </c>
      <c r="R634">
        <v>0.47</v>
      </c>
      <c r="S634">
        <v>0.45392904000000001</v>
      </c>
    </row>
    <row r="635" spans="1:19" x14ac:dyDescent="0.4">
      <c r="A635">
        <v>10.9</v>
      </c>
      <c r="B635">
        <v>75</v>
      </c>
      <c r="C635">
        <v>1.1000000000000001</v>
      </c>
      <c r="D635">
        <v>0</v>
      </c>
      <c r="F635">
        <v>10.9</v>
      </c>
      <c r="G635">
        <v>75</v>
      </c>
      <c r="H635">
        <v>1.1000000000000001</v>
      </c>
      <c r="I635">
        <v>1024.5</v>
      </c>
      <c r="K635">
        <v>10.9</v>
      </c>
      <c r="L635">
        <v>75</v>
      </c>
      <c r="M635">
        <v>1.1000000000000001</v>
      </c>
      <c r="N635">
        <v>2.2999999999999998</v>
      </c>
      <c r="P635">
        <v>10.9</v>
      </c>
      <c r="Q635">
        <v>75</v>
      </c>
      <c r="R635">
        <v>1.1000000000000001</v>
      </c>
      <c r="S635">
        <v>1.4187871999999999</v>
      </c>
    </row>
    <row r="636" spans="1:19" x14ac:dyDescent="0.4">
      <c r="A636">
        <v>11.7</v>
      </c>
      <c r="B636">
        <v>72</v>
      </c>
      <c r="C636">
        <v>1.59</v>
      </c>
      <c r="D636">
        <v>0</v>
      </c>
      <c r="F636">
        <v>11.7</v>
      </c>
      <c r="G636">
        <v>72</v>
      </c>
      <c r="H636">
        <v>1.59</v>
      </c>
      <c r="I636">
        <v>1023.9</v>
      </c>
      <c r="K636">
        <v>11.7</v>
      </c>
      <c r="L636">
        <v>72</v>
      </c>
      <c r="M636">
        <v>1.59</v>
      </c>
      <c r="N636">
        <v>2.6</v>
      </c>
      <c r="P636">
        <v>11.7</v>
      </c>
      <c r="Q636">
        <v>72</v>
      </c>
      <c r="R636">
        <v>1.59</v>
      </c>
      <c r="S636">
        <v>1.4027535</v>
      </c>
    </row>
    <row r="637" spans="1:19" x14ac:dyDescent="0.4">
      <c r="A637">
        <v>12.2</v>
      </c>
      <c r="B637">
        <v>69</v>
      </c>
      <c r="C637">
        <v>1.9</v>
      </c>
      <c r="D637">
        <v>0</v>
      </c>
      <c r="F637">
        <v>12.2</v>
      </c>
      <c r="G637">
        <v>69</v>
      </c>
      <c r="H637">
        <v>1.9</v>
      </c>
      <c r="I637">
        <v>1023.4</v>
      </c>
      <c r="K637">
        <v>12.2</v>
      </c>
      <c r="L637">
        <v>69</v>
      </c>
      <c r="M637">
        <v>1.9</v>
      </c>
      <c r="N637">
        <v>3.1</v>
      </c>
      <c r="P637">
        <v>12.2</v>
      </c>
      <c r="Q637">
        <v>69</v>
      </c>
      <c r="R637">
        <v>1.9</v>
      </c>
      <c r="S637">
        <v>1.8145317999999999</v>
      </c>
    </row>
    <row r="638" spans="1:19" x14ac:dyDescent="0.4">
      <c r="A638">
        <v>13</v>
      </c>
      <c r="B638">
        <v>70</v>
      </c>
      <c r="C638">
        <v>1.31</v>
      </c>
      <c r="D638">
        <v>0</v>
      </c>
      <c r="F638">
        <v>13</v>
      </c>
      <c r="G638">
        <v>70</v>
      </c>
      <c r="H638">
        <v>1.31</v>
      </c>
      <c r="I638">
        <v>1022.7</v>
      </c>
      <c r="K638">
        <v>13</v>
      </c>
      <c r="L638">
        <v>70</v>
      </c>
      <c r="M638">
        <v>1.31</v>
      </c>
      <c r="N638">
        <v>1.4</v>
      </c>
      <c r="P638">
        <v>13</v>
      </c>
      <c r="Q638">
        <v>70</v>
      </c>
      <c r="R638">
        <v>1.31</v>
      </c>
      <c r="S638">
        <v>1.4638822</v>
      </c>
    </row>
    <row r="639" spans="1:19" x14ac:dyDescent="0.4">
      <c r="A639">
        <v>14.4</v>
      </c>
      <c r="B639">
        <v>66</v>
      </c>
      <c r="C639">
        <v>0.64</v>
      </c>
      <c r="D639">
        <v>0</v>
      </c>
      <c r="F639">
        <v>14.4</v>
      </c>
      <c r="G639">
        <v>66</v>
      </c>
      <c r="H639">
        <v>0.64</v>
      </c>
      <c r="I639">
        <v>1021.7</v>
      </c>
      <c r="K639">
        <v>14.4</v>
      </c>
      <c r="L639">
        <v>66</v>
      </c>
      <c r="M639">
        <v>0.64</v>
      </c>
      <c r="N639">
        <v>2.7</v>
      </c>
      <c r="P639">
        <v>14.4</v>
      </c>
      <c r="Q639">
        <v>66</v>
      </c>
      <c r="R639">
        <v>0.64</v>
      </c>
      <c r="S639">
        <v>1.3742497</v>
      </c>
    </row>
    <row r="640" spans="1:19" x14ac:dyDescent="0.4">
      <c r="A640">
        <v>14.1</v>
      </c>
      <c r="B640">
        <v>66</v>
      </c>
      <c r="C640">
        <v>0.22</v>
      </c>
      <c r="D640">
        <v>0</v>
      </c>
      <c r="F640">
        <v>14.1</v>
      </c>
      <c r="G640">
        <v>66</v>
      </c>
      <c r="H640">
        <v>0.22</v>
      </c>
      <c r="I640">
        <v>1021.4</v>
      </c>
      <c r="K640">
        <v>14.1</v>
      </c>
      <c r="L640">
        <v>66</v>
      </c>
      <c r="M640">
        <v>0.22</v>
      </c>
      <c r="N640">
        <v>1.5</v>
      </c>
      <c r="P640">
        <v>14.1</v>
      </c>
      <c r="Q640">
        <v>66</v>
      </c>
      <c r="R640">
        <v>0.22</v>
      </c>
      <c r="S640">
        <v>1.3954734</v>
      </c>
    </row>
    <row r="641" spans="1:19" x14ac:dyDescent="0.4">
      <c r="A641">
        <v>14.4</v>
      </c>
      <c r="B641">
        <v>68</v>
      </c>
      <c r="C641">
        <v>0.17</v>
      </c>
      <c r="D641">
        <v>0</v>
      </c>
      <c r="F641">
        <v>14.4</v>
      </c>
      <c r="G641">
        <v>68</v>
      </c>
      <c r="H641">
        <v>0.17</v>
      </c>
      <c r="I641">
        <v>1021.1</v>
      </c>
      <c r="K641">
        <v>14.4</v>
      </c>
      <c r="L641">
        <v>68</v>
      </c>
      <c r="M641">
        <v>0.17</v>
      </c>
      <c r="N641">
        <v>1</v>
      </c>
      <c r="P641">
        <v>14.4</v>
      </c>
      <c r="Q641">
        <v>68</v>
      </c>
      <c r="R641">
        <v>0.17</v>
      </c>
      <c r="S641">
        <v>0.98912071999999995</v>
      </c>
    </row>
    <row r="642" spans="1:19" x14ac:dyDescent="0.4">
      <c r="A642">
        <v>13.8</v>
      </c>
      <c r="B642">
        <v>75</v>
      </c>
      <c r="C642">
        <v>0.08</v>
      </c>
      <c r="D642">
        <v>0</v>
      </c>
      <c r="F642">
        <v>13.8</v>
      </c>
      <c r="G642">
        <v>75</v>
      </c>
      <c r="H642">
        <v>0.08</v>
      </c>
      <c r="I642">
        <v>1021.4</v>
      </c>
      <c r="K642">
        <v>13.8</v>
      </c>
      <c r="L642">
        <v>75</v>
      </c>
      <c r="M642">
        <v>0.08</v>
      </c>
      <c r="N642">
        <v>1.1000000000000001</v>
      </c>
      <c r="P642">
        <v>13.8</v>
      </c>
      <c r="Q642">
        <v>75</v>
      </c>
      <c r="R642">
        <v>0.08</v>
      </c>
      <c r="S642">
        <v>0.34135324</v>
      </c>
    </row>
    <row r="643" spans="1:19" x14ac:dyDescent="0.4">
      <c r="A643">
        <v>13.6</v>
      </c>
      <c r="B643">
        <v>74</v>
      </c>
      <c r="C643">
        <v>0.01</v>
      </c>
      <c r="D643">
        <v>0</v>
      </c>
      <c r="F643">
        <v>13.6</v>
      </c>
      <c r="G643">
        <v>74</v>
      </c>
      <c r="H643">
        <v>0.01</v>
      </c>
      <c r="I643">
        <v>1021.3</v>
      </c>
      <c r="K643">
        <v>13.6</v>
      </c>
      <c r="L643">
        <v>74</v>
      </c>
      <c r="M643">
        <v>0.01</v>
      </c>
      <c r="N643">
        <v>1.7</v>
      </c>
      <c r="P643">
        <v>13.6</v>
      </c>
      <c r="Q643">
        <v>74</v>
      </c>
      <c r="R643">
        <v>0.01</v>
      </c>
      <c r="S643">
        <v>3.5677436999999999E-2</v>
      </c>
    </row>
    <row r="644" spans="1:19" x14ac:dyDescent="0.4">
      <c r="A644">
        <v>12.8</v>
      </c>
      <c r="B644">
        <v>77</v>
      </c>
      <c r="C644">
        <v>0</v>
      </c>
      <c r="D644">
        <v>0</v>
      </c>
      <c r="F644">
        <v>12.8</v>
      </c>
      <c r="G644">
        <v>77</v>
      </c>
      <c r="H644">
        <v>0</v>
      </c>
      <c r="I644">
        <v>1021</v>
      </c>
      <c r="K644">
        <v>12.8</v>
      </c>
      <c r="L644">
        <v>77</v>
      </c>
      <c r="M644">
        <v>0</v>
      </c>
      <c r="N644">
        <v>1.3</v>
      </c>
      <c r="P644">
        <v>12.8</v>
      </c>
      <c r="Q644">
        <v>77</v>
      </c>
      <c r="R644">
        <v>0</v>
      </c>
      <c r="S644">
        <v>0</v>
      </c>
    </row>
    <row r="645" spans="1:19" x14ac:dyDescent="0.4">
      <c r="A645">
        <v>11.4</v>
      </c>
      <c r="B645">
        <v>83</v>
      </c>
      <c r="C645">
        <v>0</v>
      </c>
      <c r="D645">
        <v>0</v>
      </c>
      <c r="F645">
        <v>11.4</v>
      </c>
      <c r="G645">
        <v>83</v>
      </c>
      <c r="H645">
        <v>0</v>
      </c>
      <c r="I645">
        <v>1020.7</v>
      </c>
      <c r="K645">
        <v>11.4</v>
      </c>
      <c r="L645">
        <v>83</v>
      </c>
      <c r="M645">
        <v>0</v>
      </c>
      <c r="N645">
        <v>2</v>
      </c>
      <c r="P645">
        <v>11.4</v>
      </c>
      <c r="Q645">
        <v>83</v>
      </c>
      <c r="R645">
        <v>0</v>
      </c>
      <c r="S645">
        <v>0</v>
      </c>
    </row>
    <row r="646" spans="1:19" x14ac:dyDescent="0.4">
      <c r="A646">
        <v>11.8</v>
      </c>
      <c r="B646">
        <v>77</v>
      </c>
      <c r="C646">
        <v>0</v>
      </c>
      <c r="D646">
        <v>0</v>
      </c>
      <c r="F646">
        <v>11.8</v>
      </c>
      <c r="G646">
        <v>77</v>
      </c>
      <c r="H646">
        <v>0</v>
      </c>
      <c r="I646">
        <v>1020.6</v>
      </c>
      <c r="K646">
        <v>11.8</v>
      </c>
      <c r="L646">
        <v>77</v>
      </c>
      <c r="M646">
        <v>0</v>
      </c>
      <c r="N646">
        <v>2.2000000000000002</v>
      </c>
      <c r="P646">
        <v>11.8</v>
      </c>
      <c r="Q646">
        <v>77</v>
      </c>
      <c r="R646">
        <v>0</v>
      </c>
      <c r="S646">
        <v>0</v>
      </c>
    </row>
    <row r="647" spans="1:19" x14ac:dyDescent="0.4">
      <c r="A647">
        <v>11.6</v>
      </c>
      <c r="B647">
        <v>80</v>
      </c>
      <c r="C647">
        <v>0</v>
      </c>
      <c r="D647">
        <v>0</v>
      </c>
      <c r="F647">
        <v>11.6</v>
      </c>
      <c r="G647">
        <v>80</v>
      </c>
      <c r="H647">
        <v>0</v>
      </c>
      <c r="I647">
        <v>1020.5</v>
      </c>
      <c r="K647">
        <v>11.6</v>
      </c>
      <c r="L647">
        <v>80</v>
      </c>
      <c r="M647">
        <v>0</v>
      </c>
      <c r="N647">
        <v>1.4</v>
      </c>
      <c r="P647">
        <v>11.6</v>
      </c>
      <c r="Q647">
        <v>80</v>
      </c>
      <c r="R647">
        <v>0</v>
      </c>
      <c r="S647">
        <v>0</v>
      </c>
    </row>
    <row r="648" spans="1:19" x14ac:dyDescent="0.4">
      <c r="A648">
        <v>11</v>
      </c>
      <c r="B648">
        <v>83</v>
      </c>
      <c r="C648">
        <v>0</v>
      </c>
      <c r="D648">
        <v>0</v>
      </c>
      <c r="F648">
        <v>11</v>
      </c>
      <c r="G648">
        <v>83</v>
      </c>
      <c r="H648">
        <v>0</v>
      </c>
      <c r="I648">
        <v>1019.7</v>
      </c>
      <c r="K648">
        <v>11</v>
      </c>
      <c r="L648">
        <v>83</v>
      </c>
      <c r="M648">
        <v>0</v>
      </c>
      <c r="N648">
        <v>2</v>
      </c>
      <c r="P648">
        <v>11</v>
      </c>
      <c r="Q648">
        <v>83</v>
      </c>
      <c r="R648">
        <v>0</v>
      </c>
      <c r="S648">
        <v>0</v>
      </c>
    </row>
    <row r="649" spans="1:19" x14ac:dyDescent="0.4">
      <c r="A649">
        <v>10.199999999999999</v>
      </c>
      <c r="B649">
        <v>88</v>
      </c>
      <c r="C649">
        <v>0</v>
      </c>
      <c r="D649">
        <v>0</v>
      </c>
      <c r="F649">
        <v>10.199999999999999</v>
      </c>
      <c r="G649">
        <v>88</v>
      </c>
      <c r="H649">
        <v>0</v>
      </c>
      <c r="I649">
        <v>1018.9</v>
      </c>
      <c r="K649">
        <v>10.199999999999999</v>
      </c>
      <c r="L649">
        <v>88</v>
      </c>
      <c r="M649">
        <v>0</v>
      </c>
      <c r="N649">
        <v>2.1</v>
      </c>
      <c r="P649">
        <v>10.199999999999999</v>
      </c>
      <c r="Q649">
        <v>88</v>
      </c>
      <c r="R649">
        <v>0</v>
      </c>
      <c r="S649">
        <v>0</v>
      </c>
    </row>
    <row r="650" spans="1:19" x14ac:dyDescent="0.4">
      <c r="A650">
        <v>10.1</v>
      </c>
      <c r="B650">
        <v>86</v>
      </c>
      <c r="C650">
        <v>0</v>
      </c>
      <c r="D650">
        <v>0</v>
      </c>
      <c r="F650">
        <v>10.1</v>
      </c>
      <c r="G650">
        <v>86</v>
      </c>
      <c r="H650">
        <v>0</v>
      </c>
      <c r="I650">
        <v>1018.1</v>
      </c>
      <c r="K650">
        <v>10.1</v>
      </c>
      <c r="L650">
        <v>86</v>
      </c>
      <c r="M650">
        <v>0</v>
      </c>
      <c r="N650">
        <v>1.8</v>
      </c>
      <c r="P650">
        <v>10.1</v>
      </c>
      <c r="Q650">
        <v>86</v>
      </c>
      <c r="R650">
        <v>0</v>
      </c>
      <c r="S650">
        <v>0</v>
      </c>
    </row>
    <row r="651" spans="1:19" x14ac:dyDescent="0.4">
      <c r="A651">
        <v>9.3000000000000007</v>
      </c>
      <c r="B651">
        <v>91</v>
      </c>
      <c r="C651">
        <v>0</v>
      </c>
      <c r="D651">
        <v>0</v>
      </c>
      <c r="F651">
        <v>9.3000000000000007</v>
      </c>
      <c r="G651">
        <v>91</v>
      </c>
      <c r="H651">
        <v>0</v>
      </c>
      <c r="I651">
        <v>1017</v>
      </c>
      <c r="K651">
        <v>9.3000000000000007</v>
      </c>
      <c r="L651">
        <v>91</v>
      </c>
      <c r="M651">
        <v>0</v>
      </c>
      <c r="N651">
        <v>1.5</v>
      </c>
      <c r="P651">
        <v>9.3000000000000007</v>
      </c>
      <c r="Q651">
        <v>91</v>
      </c>
      <c r="R651">
        <v>0</v>
      </c>
      <c r="S651">
        <v>0</v>
      </c>
    </row>
    <row r="652" spans="1:19" x14ac:dyDescent="0.4">
      <c r="A652">
        <v>8.6</v>
      </c>
      <c r="B652">
        <v>94</v>
      </c>
      <c r="C652">
        <v>0</v>
      </c>
      <c r="D652">
        <v>0</v>
      </c>
      <c r="F652">
        <v>8.6</v>
      </c>
      <c r="G652">
        <v>94</v>
      </c>
      <c r="H652">
        <v>0</v>
      </c>
      <c r="I652">
        <v>1016.4</v>
      </c>
      <c r="K652">
        <v>8.6</v>
      </c>
      <c r="L652">
        <v>94</v>
      </c>
      <c r="M652">
        <v>0</v>
      </c>
      <c r="N652">
        <v>0.9</v>
      </c>
      <c r="P652">
        <v>8.6</v>
      </c>
      <c r="Q652">
        <v>94</v>
      </c>
      <c r="R652">
        <v>0</v>
      </c>
      <c r="S652">
        <v>0</v>
      </c>
    </row>
    <row r="653" spans="1:19" x14ac:dyDescent="0.4">
      <c r="A653">
        <v>8.1999999999999993</v>
      </c>
      <c r="B653">
        <v>95</v>
      </c>
      <c r="C653">
        <v>0</v>
      </c>
      <c r="D653">
        <v>0</v>
      </c>
      <c r="F653">
        <v>8.1999999999999993</v>
      </c>
      <c r="G653">
        <v>95</v>
      </c>
      <c r="H653">
        <v>0</v>
      </c>
      <c r="I653">
        <v>1015.6</v>
      </c>
      <c r="K653">
        <v>8.1999999999999993</v>
      </c>
      <c r="L653">
        <v>95</v>
      </c>
      <c r="M653">
        <v>0</v>
      </c>
      <c r="N653">
        <v>0.6</v>
      </c>
      <c r="P653">
        <v>8.1999999999999993</v>
      </c>
      <c r="Q653">
        <v>95</v>
      </c>
      <c r="R653">
        <v>0</v>
      </c>
      <c r="S653">
        <v>0</v>
      </c>
    </row>
    <row r="654" spans="1:19" x14ac:dyDescent="0.4">
      <c r="A654">
        <v>7.8</v>
      </c>
      <c r="B654">
        <v>97</v>
      </c>
      <c r="C654">
        <v>0</v>
      </c>
      <c r="D654">
        <v>0</v>
      </c>
      <c r="F654">
        <v>7.8</v>
      </c>
      <c r="G654">
        <v>97</v>
      </c>
      <c r="H654">
        <v>0</v>
      </c>
      <c r="I654">
        <v>1015.3</v>
      </c>
      <c r="K654">
        <v>7.8</v>
      </c>
      <c r="L654">
        <v>97</v>
      </c>
      <c r="M654">
        <v>0</v>
      </c>
      <c r="N654">
        <v>1</v>
      </c>
      <c r="P654">
        <v>7.8</v>
      </c>
      <c r="Q654">
        <v>97</v>
      </c>
      <c r="R654">
        <v>0</v>
      </c>
      <c r="S654">
        <v>0</v>
      </c>
    </row>
    <row r="655" spans="1:19" x14ac:dyDescent="0.4">
      <c r="A655">
        <v>7.9</v>
      </c>
      <c r="B655">
        <v>97</v>
      </c>
      <c r="C655">
        <v>0</v>
      </c>
      <c r="D655">
        <v>0</v>
      </c>
      <c r="F655">
        <v>7.9</v>
      </c>
      <c r="G655">
        <v>97</v>
      </c>
      <c r="H655">
        <v>0</v>
      </c>
      <c r="I655">
        <v>1015.3</v>
      </c>
      <c r="K655">
        <v>7.9</v>
      </c>
      <c r="L655">
        <v>97</v>
      </c>
      <c r="M655">
        <v>0</v>
      </c>
      <c r="N655">
        <v>2.1</v>
      </c>
      <c r="P655">
        <v>7.9</v>
      </c>
      <c r="Q655">
        <v>97</v>
      </c>
      <c r="R655">
        <v>0</v>
      </c>
      <c r="S655">
        <v>0</v>
      </c>
    </row>
    <row r="656" spans="1:19" x14ac:dyDescent="0.4">
      <c r="A656">
        <v>7.6</v>
      </c>
      <c r="B656">
        <v>97</v>
      </c>
      <c r="C656">
        <v>0</v>
      </c>
      <c r="D656">
        <v>0</v>
      </c>
      <c r="F656">
        <v>7.6</v>
      </c>
      <c r="G656">
        <v>97</v>
      </c>
      <c r="H656">
        <v>0</v>
      </c>
      <c r="I656">
        <v>1015.7</v>
      </c>
      <c r="K656">
        <v>7.6</v>
      </c>
      <c r="L656">
        <v>97</v>
      </c>
      <c r="M656">
        <v>0</v>
      </c>
      <c r="N656">
        <v>1.6</v>
      </c>
      <c r="P656">
        <v>7.6</v>
      </c>
      <c r="Q656">
        <v>97</v>
      </c>
      <c r="R656">
        <v>0</v>
      </c>
      <c r="S656">
        <v>0</v>
      </c>
    </row>
    <row r="657" spans="1:19" x14ac:dyDescent="0.4">
      <c r="A657">
        <v>8.6</v>
      </c>
      <c r="B657">
        <v>90</v>
      </c>
      <c r="C657">
        <v>0.01</v>
      </c>
      <c r="D657">
        <v>0</v>
      </c>
      <c r="F657">
        <v>8.6</v>
      </c>
      <c r="G657">
        <v>90</v>
      </c>
      <c r="H657">
        <v>0.01</v>
      </c>
      <c r="I657">
        <v>1015.4</v>
      </c>
      <c r="K657">
        <v>8.6</v>
      </c>
      <c r="L657">
        <v>90</v>
      </c>
      <c r="M657">
        <v>0.01</v>
      </c>
      <c r="N657">
        <v>1.4</v>
      </c>
      <c r="P657">
        <v>8.6</v>
      </c>
      <c r="Q657">
        <v>90</v>
      </c>
      <c r="R657">
        <v>0.01</v>
      </c>
      <c r="S657">
        <v>8.2545169000000002E-2</v>
      </c>
    </row>
    <row r="658" spans="1:19" x14ac:dyDescent="0.4">
      <c r="A658">
        <v>9.5</v>
      </c>
      <c r="B658">
        <v>83</v>
      </c>
      <c r="C658">
        <v>0.09</v>
      </c>
      <c r="D658">
        <v>0</v>
      </c>
      <c r="F658">
        <v>9.5</v>
      </c>
      <c r="G658">
        <v>83</v>
      </c>
      <c r="H658">
        <v>0.09</v>
      </c>
      <c r="I658">
        <v>1015.3</v>
      </c>
      <c r="K658">
        <v>9.5</v>
      </c>
      <c r="L658">
        <v>83</v>
      </c>
      <c r="M658">
        <v>0.09</v>
      </c>
      <c r="N658">
        <v>1.8</v>
      </c>
      <c r="P658">
        <v>9.5</v>
      </c>
      <c r="Q658">
        <v>83</v>
      </c>
      <c r="R658">
        <v>0.09</v>
      </c>
      <c r="S658">
        <v>0.51400548000000001</v>
      </c>
    </row>
    <row r="659" spans="1:19" x14ac:dyDescent="0.4">
      <c r="A659">
        <v>11.6</v>
      </c>
      <c r="B659">
        <v>71</v>
      </c>
      <c r="C659">
        <v>0.25</v>
      </c>
      <c r="D659">
        <v>0</v>
      </c>
      <c r="F659">
        <v>11.6</v>
      </c>
      <c r="G659">
        <v>71</v>
      </c>
      <c r="H659">
        <v>0.25</v>
      </c>
      <c r="I659">
        <v>1015.2</v>
      </c>
      <c r="K659">
        <v>11.6</v>
      </c>
      <c r="L659">
        <v>71</v>
      </c>
      <c r="M659">
        <v>0.25</v>
      </c>
      <c r="N659">
        <v>1.3</v>
      </c>
      <c r="P659">
        <v>11.6</v>
      </c>
      <c r="Q659">
        <v>71</v>
      </c>
      <c r="R659">
        <v>0.25</v>
      </c>
      <c r="S659">
        <v>1.1282319000000001</v>
      </c>
    </row>
    <row r="660" spans="1:19" x14ac:dyDescent="0.4">
      <c r="A660">
        <v>13.8</v>
      </c>
      <c r="B660">
        <v>66</v>
      </c>
      <c r="C660">
        <v>0.41</v>
      </c>
      <c r="D660">
        <v>0</v>
      </c>
      <c r="F660">
        <v>13.8</v>
      </c>
      <c r="G660">
        <v>66</v>
      </c>
      <c r="H660">
        <v>0.41</v>
      </c>
      <c r="I660">
        <v>1014.5</v>
      </c>
      <c r="K660">
        <v>13.8</v>
      </c>
      <c r="L660">
        <v>66</v>
      </c>
      <c r="M660">
        <v>0.41</v>
      </c>
      <c r="N660">
        <v>0.7</v>
      </c>
      <c r="P660">
        <v>13.8</v>
      </c>
      <c r="Q660">
        <v>66</v>
      </c>
      <c r="R660">
        <v>0.41</v>
      </c>
      <c r="S660">
        <v>1.7693262999999999</v>
      </c>
    </row>
    <row r="661" spans="1:19" x14ac:dyDescent="0.4">
      <c r="A661">
        <v>15.5</v>
      </c>
      <c r="B661">
        <v>61</v>
      </c>
      <c r="C661">
        <v>0.59</v>
      </c>
      <c r="D661">
        <v>0</v>
      </c>
      <c r="F661">
        <v>15.5</v>
      </c>
      <c r="G661">
        <v>61</v>
      </c>
      <c r="H661">
        <v>0.59</v>
      </c>
      <c r="I661">
        <v>1013.2</v>
      </c>
      <c r="K661">
        <v>15.5</v>
      </c>
      <c r="L661">
        <v>61</v>
      </c>
      <c r="M661">
        <v>0.59</v>
      </c>
      <c r="N661">
        <v>1</v>
      </c>
      <c r="P661">
        <v>15.5</v>
      </c>
      <c r="Q661">
        <v>61</v>
      </c>
      <c r="R661">
        <v>0.59</v>
      </c>
      <c r="S661">
        <v>1.7674459</v>
      </c>
    </row>
    <row r="662" spans="1:19" x14ac:dyDescent="0.4">
      <c r="A662">
        <v>17.899999999999999</v>
      </c>
      <c r="B662">
        <v>56</v>
      </c>
      <c r="C662">
        <v>0.74</v>
      </c>
      <c r="D662">
        <v>0</v>
      </c>
      <c r="F662">
        <v>17.899999999999999</v>
      </c>
      <c r="G662">
        <v>56</v>
      </c>
      <c r="H662">
        <v>0.74</v>
      </c>
      <c r="I662">
        <v>1011.8</v>
      </c>
      <c r="K662">
        <v>17.899999999999999</v>
      </c>
      <c r="L662">
        <v>56</v>
      </c>
      <c r="M662">
        <v>0.74</v>
      </c>
      <c r="N662">
        <v>1.5</v>
      </c>
      <c r="P662">
        <v>17.899999999999999</v>
      </c>
      <c r="Q662">
        <v>56</v>
      </c>
      <c r="R662">
        <v>0.74</v>
      </c>
      <c r="S662">
        <v>1.9960229</v>
      </c>
    </row>
    <row r="663" spans="1:19" x14ac:dyDescent="0.4">
      <c r="A663">
        <v>18.100000000000001</v>
      </c>
      <c r="B663">
        <v>52</v>
      </c>
      <c r="C663">
        <v>1.07</v>
      </c>
      <c r="D663">
        <v>0</v>
      </c>
      <c r="F663">
        <v>18.100000000000001</v>
      </c>
      <c r="G663">
        <v>52</v>
      </c>
      <c r="H663">
        <v>1.07</v>
      </c>
      <c r="I663">
        <v>1010.5</v>
      </c>
      <c r="K663">
        <v>18.100000000000001</v>
      </c>
      <c r="L663">
        <v>52</v>
      </c>
      <c r="M663">
        <v>1.07</v>
      </c>
      <c r="N663">
        <v>1.1000000000000001</v>
      </c>
      <c r="P663">
        <v>18.100000000000001</v>
      </c>
      <c r="Q663">
        <v>52</v>
      </c>
      <c r="R663">
        <v>1.07</v>
      </c>
      <c r="S663">
        <v>1.7471296999999999</v>
      </c>
    </row>
    <row r="664" spans="1:19" x14ac:dyDescent="0.4">
      <c r="A664">
        <v>17.600000000000001</v>
      </c>
      <c r="B664">
        <v>64</v>
      </c>
      <c r="C664">
        <v>0.84</v>
      </c>
      <c r="D664">
        <v>0</v>
      </c>
      <c r="F664">
        <v>17.600000000000001</v>
      </c>
      <c r="G664">
        <v>64</v>
      </c>
      <c r="H664">
        <v>0.84</v>
      </c>
      <c r="I664">
        <v>1010</v>
      </c>
      <c r="K664">
        <v>17.600000000000001</v>
      </c>
      <c r="L664">
        <v>64</v>
      </c>
      <c r="M664">
        <v>0.84</v>
      </c>
      <c r="N664">
        <v>1.7</v>
      </c>
      <c r="P664">
        <v>17.600000000000001</v>
      </c>
      <c r="Q664">
        <v>64</v>
      </c>
      <c r="R664">
        <v>0.84</v>
      </c>
      <c r="S664">
        <v>1.6274922000000001</v>
      </c>
    </row>
    <row r="665" spans="1:19" x14ac:dyDescent="0.4">
      <c r="A665">
        <v>17.100000000000001</v>
      </c>
      <c r="B665">
        <v>66</v>
      </c>
      <c r="C665">
        <v>0.66</v>
      </c>
      <c r="D665">
        <v>0</v>
      </c>
      <c r="F665">
        <v>17.100000000000001</v>
      </c>
      <c r="G665">
        <v>66</v>
      </c>
      <c r="H665">
        <v>0.66</v>
      </c>
      <c r="I665">
        <v>1010</v>
      </c>
      <c r="K665">
        <v>17.100000000000001</v>
      </c>
      <c r="L665">
        <v>66</v>
      </c>
      <c r="M665">
        <v>0.66</v>
      </c>
      <c r="N665">
        <v>0.8</v>
      </c>
      <c r="P665">
        <v>17.100000000000001</v>
      </c>
      <c r="Q665">
        <v>66</v>
      </c>
      <c r="R665">
        <v>0.66</v>
      </c>
      <c r="S665">
        <v>1.0622712000000001</v>
      </c>
    </row>
    <row r="666" spans="1:19" x14ac:dyDescent="0.4">
      <c r="A666">
        <v>15</v>
      </c>
      <c r="B666">
        <v>76</v>
      </c>
      <c r="C666">
        <v>0.26</v>
      </c>
      <c r="D666">
        <v>0</v>
      </c>
      <c r="F666">
        <v>15</v>
      </c>
      <c r="G666">
        <v>76</v>
      </c>
      <c r="H666">
        <v>0.26</v>
      </c>
      <c r="I666">
        <v>1010.4</v>
      </c>
      <c r="K666">
        <v>15</v>
      </c>
      <c r="L666">
        <v>76</v>
      </c>
      <c r="M666">
        <v>0.26</v>
      </c>
      <c r="N666">
        <v>1.1000000000000001</v>
      </c>
      <c r="P666">
        <v>15</v>
      </c>
      <c r="Q666">
        <v>76</v>
      </c>
      <c r="R666">
        <v>0.26</v>
      </c>
      <c r="S666">
        <v>0.63201879999999999</v>
      </c>
    </row>
    <row r="667" spans="1:19" x14ac:dyDescent="0.4">
      <c r="A667">
        <v>13.5</v>
      </c>
      <c r="B667">
        <v>81</v>
      </c>
      <c r="C667">
        <v>0.02</v>
      </c>
      <c r="D667">
        <v>0</v>
      </c>
      <c r="F667">
        <v>13.5</v>
      </c>
      <c r="G667">
        <v>81</v>
      </c>
      <c r="H667">
        <v>0.02</v>
      </c>
      <c r="I667">
        <v>1011.1</v>
      </c>
      <c r="K667">
        <v>13.5</v>
      </c>
      <c r="L667">
        <v>81</v>
      </c>
      <c r="M667">
        <v>0.02</v>
      </c>
      <c r="N667">
        <v>1.1000000000000001</v>
      </c>
      <c r="P667">
        <v>13.5</v>
      </c>
      <c r="Q667">
        <v>81</v>
      </c>
      <c r="R667">
        <v>0.02</v>
      </c>
      <c r="S667">
        <v>7.5932986999999993E-2</v>
      </c>
    </row>
    <row r="668" spans="1:19" x14ac:dyDescent="0.4">
      <c r="A668">
        <v>15.4</v>
      </c>
      <c r="B668">
        <v>63</v>
      </c>
      <c r="C668">
        <v>0</v>
      </c>
      <c r="D668">
        <v>0</v>
      </c>
      <c r="F668">
        <v>15.4</v>
      </c>
      <c r="G668">
        <v>63</v>
      </c>
      <c r="H668">
        <v>0</v>
      </c>
      <c r="I668">
        <v>1012.3</v>
      </c>
      <c r="K668">
        <v>15.4</v>
      </c>
      <c r="L668">
        <v>63</v>
      </c>
      <c r="M668">
        <v>0</v>
      </c>
      <c r="N668">
        <v>3</v>
      </c>
      <c r="P668">
        <v>15.4</v>
      </c>
      <c r="Q668">
        <v>63</v>
      </c>
      <c r="R668">
        <v>0</v>
      </c>
      <c r="S668">
        <v>0</v>
      </c>
    </row>
    <row r="669" spans="1:19" x14ac:dyDescent="0.4">
      <c r="A669">
        <v>14.7</v>
      </c>
      <c r="B669">
        <v>62</v>
      </c>
      <c r="C669">
        <v>0</v>
      </c>
      <c r="D669">
        <v>0</v>
      </c>
      <c r="F669">
        <v>14.7</v>
      </c>
      <c r="G669">
        <v>62</v>
      </c>
      <c r="H669">
        <v>0</v>
      </c>
      <c r="I669">
        <v>1012</v>
      </c>
      <c r="K669">
        <v>14.7</v>
      </c>
      <c r="L669">
        <v>62</v>
      </c>
      <c r="M669">
        <v>0</v>
      </c>
      <c r="N669">
        <v>1.5</v>
      </c>
      <c r="P669">
        <v>14.7</v>
      </c>
      <c r="Q669">
        <v>62</v>
      </c>
      <c r="R669">
        <v>0</v>
      </c>
      <c r="S669">
        <v>0</v>
      </c>
    </row>
    <row r="670" spans="1:19" x14ac:dyDescent="0.4">
      <c r="A670">
        <v>13.3</v>
      </c>
      <c r="B670">
        <v>69</v>
      </c>
      <c r="C670">
        <v>0</v>
      </c>
      <c r="D670">
        <v>0</v>
      </c>
      <c r="F670">
        <v>13.3</v>
      </c>
      <c r="G670">
        <v>69</v>
      </c>
      <c r="H670">
        <v>0</v>
      </c>
      <c r="I670">
        <v>1012.4</v>
      </c>
      <c r="K670">
        <v>13.3</v>
      </c>
      <c r="L670">
        <v>69</v>
      </c>
      <c r="M670">
        <v>0</v>
      </c>
      <c r="N670">
        <v>1.3</v>
      </c>
      <c r="P670">
        <v>13.3</v>
      </c>
      <c r="Q670">
        <v>69</v>
      </c>
      <c r="R670">
        <v>0</v>
      </c>
      <c r="S670">
        <v>0</v>
      </c>
    </row>
    <row r="671" spans="1:19" x14ac:dyDescent="0.4">
      <c r="A671">
        <v>13.1</v>
      </c>
      <c r="B671">
        <v>69</v>
      </c>
      <c r="C671">
        <v>0</v>
      </c>
      <c r="D671">
        <v>0</v>
      </c>
      <c r="F671">
        <v>13.1</v>
      </c>
      <c r="G671">
        <v>69</v>
      </c>
      <c r="H671">
        <v>0</v>
      </c>
      <c r="I671">
        <v>1012.9</v>
      </c>
      <c r="K671">
        <v>13.1</v>
      </c>
      <c r="L671">
        <v>69</v>
      </c>
      <c r="M671">
        <v>0</v>
      </c>
      <c r="N671">
        <v>1.7</v>
      </c>
      <c r="P671">
        <v>13.1</v>
      </c>
      <c r="Q671">
        <v>69</v>
      </c>
      <c r="R671">
        <v>0</v>
      </c>
      <c r="S671">
        <v>0</v>
      </c>
    </row>
    <row r="672" spans="1:19" x14ac:dyDescent="0.4">
      <c r="A672">
        <v>13.1</v>
      </c>
      <c r="B672">
        <v>70</v>
      </c>
      <c r="C672">
        <v>0</v>
      </c>
      <c r="D672">
        <v>0</v>
      </c>
      <c r="F672">
        <v>13.1</v>
      </c>
      <c r="G672">
        <v>70</v>
      </c>
      <c r="H672">
        <v>0</v>
      </c>
      <c r="I672">
        <v>1012.8</v>
      </c>
      <c r="K672">
        <v>13.1</v>
      </c>
      <c r="L672">
        <v>70</v>
      </c>
      <c r="M672">
        <v>0</v>
      </c>
      <c r="N672">
        <v>2.4</v>
      </c>
      <c r="P672">
        <v>13.1</v>
      </c>
      <c r="Q672">
        <v>70</v>
      </c>
      <c r="R672">
        <v>0</v>
      </c>
      <c r="S672">
        <v>0</v>
      </c>
    </row>
    <row r="673" spans="1:19" x14ac:dyDescent="0.4">
      <c r="A673">
        <v>13.5</v>
      </c>
      <c r="B673">
        <v>65</v>
      </c>
      <c r="C673">
        <v>0</v>
      </c>
      <c r="D673">
        <v>0</v>
      </c>
      <c r="F673">
        <v>13.5</v>
      </c>
      <c r="G673">
        <v>65</v>
      </c>
      <c r="H673">
        <v>0</v>
      </c>
      <c r="I673">
        <v>1012.6</v>
      </c>
      <c r="K673">
        <v>13.5</v>
      </c>
      <c r="L673">
        <v>65</v>
      </c>
      <c r="M673">
        <v>0</v>
      </c>
      <c r="N673">
        <v>2.2000000000000002</v>
      </c>
      <c r="P673">
        <v>13.5</v>
      </c>
      <c r="Q673">
        <v>65</v>
      </c>
      <c r="R673">
        <v>0</v>
      </c>
      <c r="S673">
        <v>0</v>
      </c>
    </row>
    <row r="674" spans="1:19" x14ac:dyDescent="0.4">
      <c r="A674">
        <v>13.1</v>
      </c>
      <c r="B674">
        <v>67</v>
      </c>
      <c r="C674">
        <v>0</v>
      </c>
      <c r="D674">
        <v>0</v>
      </c>
      <c r="F674">
        <v>13.1</v>
      </c>
      <c r="G674">
        <v>67</v>
      </c>
      <c r="H674">
        <v>0</v>
      </c>
      <c r="I674">
        <v>1012.4</v>
      </c>
      <c r="K674">
        <v>13.1</v>
      </c>
      <c r="L674">
        <v>67</v>
      </c>
      <c r="M674">
        <v>0</v>
      </c>
      <c r="N674">
        <v>1.2</v>
      </c>
      <c r="P674">
        <v>13.1</v>
      </c>
      <c r="Q674">
        <v>67</v>
      </c>
      <c r="R674">
        <v>0</v>
      </c>
      <c r="S674">
        <v>0</v>
      </c>
    </row>
    <row r="675" spans="1:19" x14ac:dyDescent="0.4">
      <c r="A675">
        <v>12.4</v>
      </c>
      <c r="B675">
        <v>68</v>
      </c>
      <c r="C675">
        <v>0</v>
      </c>
      <c r="D675">
        <v>0</v>
      </c>
      <c r="F675">
        <v>12.4</v>
      </c>
      <c r="G675">
        <v>68</v>
      </c>
      <c r="H675">
        <v>0</v>
      </c>
      <c r="I675">
        <v>1012.1</v>
      </c>
      <c r="K675">
        <v>12.4</v>
      </c>
      <c r="L675">
        <v>68</v>
      </c>
      <c r="M675">
        <v>0</v>
      </c>
      <c r="N675">
        <v>0.8</v>
      </c>
      <c r="P675">
        <v>12.4</v>
      </c>
      <c r="Q675">
        <v>68</v>
      </c>
      <c r="R675">
        <v>0</v>
      </c>
      <c r="S675">
        <v>0</v>
      </c>
    </row>
    <row r="676" spans="1:19" x14ac:dyDescent="0.4">
      <c r="A676">
        <v>13</v>
      </c>
      <c r="B676">
        <v>63</v>
      </c>
      <c r="C676">
        <v>0</v>
      </c>
      <c r="D676">
        <v>0</v>
      </c>
      <c r="F676">
        <v>13</v>
      </c>
      <c r="G676">
        <v>63</v>
      </c>
      <c r="H676">
        <v>0</v>
      </c>
      <c r="I676">
        <v>1012.4</v>
      </c>
      <c r="K676">
        <v>13</v>
      </c>
      <c r="L676">
        <v>63</v>
      </c>
      <c r="M676">
        <v>0</v>
      </c>
      <c r="N676">
        <v>1.3</v>
      </c>
      <c r="P676">
        <v>13</v>
      </c>
      <c r="Q676">
        <v>63</v>
      </c>
      <c r="R676">
        <v>0</v>
      </c>
      <c r="S676">
        <v>0</v>
      </c>
    </row>
    <row r="677" spans="1:19" x14ac:dyDescent="0.4">
      <c r="A677">
        <v>13.6</v>
      </c>
      <c r="B677">
        <v>60</v>
      </c>
      <c r="C677">
        <v>0</v>
      </c>
      <c r="D677">
        <v>0</v>
      </c>
      <c r="F677">
        <v>13.6</v>
      </c>
      <c r="G677">
        <v>60</v>
      </c>
      <c r="H677">
        <v>0</v>
      </c>
      <c r="I677">
        <v>1012.1</v>
      </c>
      <c r="K677">
        <v>13.6</v>
      </c>
      <c r="L677">
        <v>60</v>
      </c>
      <c r="M677">
        <v>0</v>
      </c>
      <c r="N677">
        <v>2</v>
      </c>
      <c r="P677">
        <v>13.6</v>
      </c>
      <c r="Q677">
        <v>60</v>
      </c>
      <c r="R677">
        <v>0</v>
      </c>
      <c r="S677">
        <v>0</v>
      </c>
    </row>
    <row r="678" spans="1:19" x14ac:dyDescent="0.4">
      <c r="A678">
        <v>13</v>
      </c>
      <c r="B678">
        <v>67</v>
      </c>
      <c r="C678">
        <v>0</v>
      </c>
      <c r="D678">
        <v>0</v>
      </c>
      <c r="F678">
        <v>13</v>
      </c>
      <c r="G678">
        <v>67</v>
      </c>
      <c r="H678">
        <v>0</v>
      </c>
      <c r="I678">
        <v>1011.4</v>
      </c>
      <c r="K678">
        <v>13</v>
      </c>
      <c r="L678">
        <v>67</v>
      </c>
      <c r="M678">
        <v>0</v>
      </c>
      <c r="N678">
        <v>1.3</v>
      </c>
      <c r="P678">
        <v>13</v>
      </c>
      <c r="Q678">
        <v>67</v>
      </c>
      <c r="R678">
        <v>0</v>
      </c>
      <c r="S678">
        <v>0</v>
      </c>
    </row>
    <row r="679" spans="1:19" x14ac:dyDescent="0.4">
      <c r="A679">
        <v>13.3</v>
      </c>
      <c r="B679">
        <v>64</v>
      </c>
      <c r="C679">
        <v>0</v>
      </c>
      <c r="D679">
        <v>0</v>
      </c>
      <c r="F679">
        <v>13.3</v>
      </c>
      <c r="G679">
        <v>64</v>
      </c>
      <c r="H679">
        <v>0</v>
      </c>
      <c r="I679">
        <v>1011.9</v>
      </c>
      <c r="K679">
        <v>13.3</v>
      </c>
      <c r="L679">
        <v>64</v>
      </c>
      <c r="M679">
        <v>0</v>
      </c>
      <c r="N679">
        <v>2.8</v>
      </c>
      <c r="P679">
        <v>13.3</v>
      </c>
      <c r="Q679">
        <v>64</v>
      </c>
      <c r="R679">
        <v>0</v>
      </c>
      <c r="S679">
        <v>0</v>
      </c>
    </row>
    <row r="680" spans="1:19" x14ac:dyDescent="0.4">
      <c r="A680">
        <v>12.8</v>
      </c>
      <c r="B680">
        <v>61</v>
      </c>
      <c r="C680">
        <v>0</v>
      </c>
      <c r="D680">
        <v>0</v>
      </c>
      <c r="F680">
        <v>12.8</v>
      </c>
      <c r="G680">
        <v>61</v>
      </c>
      <c r="H680">
        <v>0</v>
      </c>
      <c r="I680">
        <v>1011.9</v>
      </c>
      <c r="K680">
        <v>12.8</v>
      </c>
      <c r="L680">
        <v>61</v>
      </c>
      <c r="M680">
        <v>0</v>
      </c>
      <c r="N680">
        <v>1.5</v>
      </c>
      <c r="P680">
        <v>12.8</v>
      </c>
      <c r="Q680">
        <v>61</v>
      </c>
      <c r="R680">
        <v>0</v>
      </c>
      <c r="S680">
        <v>0</v>
      </c>
    </row>
    <row r="681" spans="1:19" x14ac:dyDescent="0.4">
      <c r="A681">
        <v>12.5</v>
      </c>
      <c r="B681">
        <v>63</v>
      </c>
      <c r="C681">
        <v>0.03</v>
      </c>
      <c r="D681">
        <v>0</v>
      </c>
      <c r="F681">
        <v>12.5</v>
      </c>
      <c r="G681">
        <v>63</v>
      </c>
      <c r="H681">
        <v>0.03</v>
      </c>
      <c r="I681">
        <v>1012.5</v>
      </c>
      <c r="K681">
        <v>12.5</v>
      </c>
      <c r="L681">
        <v>63</v>
      </c>
      <c r="M681">
        <v>0.03</v>
      </c>
      <c r="N681">
        <v>3</v>
      </c>
      <c r="P681">
        <v>12.5</v>
      </c>
      <c r="Q681">
        <v>63</v>
      </c>
      <c r="R681">
        <v>0.03</v>
      </c>
      <c r="S681">
        <v>3.8686461999999998E-2</v>
      </c>
    </row>
    <row r="682" spans="1:19" x14ac:dyDescent="0.4">
      <c r="A682">
        <v>12.2</v>
      </c>
      <c r="B682">
        <v>68</v>
      </c>
      <c r="C682">
        <v>0.42</v>
      </c>
      <c r="D682">
        <v>0</v>
      </c>
      <c r="F682">
        <v>12.2</v>
      </c>
      <c r="G682">
        <v>68</v>
      </c>
      <c r="H682">
        <v>0.42</v>
      </c>
      <c r="I682">
        <v>1012.1</v>
      </c>
      <c r="K682">
        <v>12.2</v>
      </c>
      <c r="L682">
        <v>68</v>
      </c>
      <c r="M682">
        <v>0.42</v>
      </c>
      <c r="N682">
        <v>2.6</v>
      </c>
      <c r="P682">
        <v>12.2</v>
      </c>
      <c r="Q682">
        <v>68</v>
      </c>
      <c r="R682">
        <v>0.42</v>
      </c>
      <c r="S682">
        <v>6.1485159999999997E-2</v>
      </c>
    </row>
    <row r="683" spans="1:19" x14ac:dyDescent="0.4">
      <c r="A683">
        <v>12.1</v>
      </c>
      <c r="B683">
        <v>72</v>
      </c>
      <c r="C683">
        <v>1.02</v>
      </c>
      <c r="D683">
        <v>0</v>
      </c>
      <c r="F683">
        <v>12.1</v>
      </c>
      <c r="G683">
        <v>72</v>
      </c>
      <c r="H683">
        <v>1.02</v>
      </c>
      <c r="I683">
        <v>1013</v>
      </c>
      <c r="K683">
        <v>12.1</v>
      </c>
      <c r="L683">
        <v>72</v>
      </c>
      <c r="M683">
        <v>1.02</v>
      </c>
      <c r="N683">
        <v>2.5</v>
      </c>
      <c r="P683">
        <v>12.1</v>
      </c>
      <c r="Q683">
        <v>72</v>
      </c>
      <c r="R683">
        <v>1.02</v>
      </c>
      <c r="S683">
        <v>0.25868778999999997</v>
      </c>
    </row>
    <row r="684" spans="1:19" x14ac:dyDescent="0.4">
      <c r="A684">
        <v>12.9</v>
      </c>
      <c r="B684">
        <v>70</v>
      </c>
      <c r="C684">
        <v>1.5</v>
      </c>
      <c r="D684">
        <v>0</v>
      </c>
      <c r="F684">
        <v>12.9</v>
      </c>
      <c r="G684">
        <v>70</v>
      </c>
      <c r="H684">
        <v>1.5</v>
      </c>
      <c r="I684">
        <v>1012.5</v>
      </c>
      <c r="K684">
        <v>12.9</v>
      </c>
      <c r="L684">
        <v>70</v>
      </c>
      <c r="M684">
        <v>1.5</v>
      </c>
      <c r="N684">
        <v>1.8</v>
      </c>
      <c r="P684">
        <v>12.9</v>
      </c>
      <c r="Q684">
        <v>70</v>
      </c>
      <c r="R684">
        <v>1.5</v>
      </c>
      <c r="S684">
        <v>0.25743516999999999</v>
      </c>
    </row>
    <row r="685" spans="1:19" x14ac:dyDescent="0.4">
      <c r="A685">
        <v>12.3</v>
      </c>
      <c r="B685">
        <v>74</v>
      </c>
      <c r="C685">
        <v>1.8</v>
      </c>
      <c r="D685">
        <v>0</v>
      </c>
      <c r="F685">
        <v>12.3</v>
      </c>
      <c r="G685">
        <v>74</v>
      </c>
      <c r="H685">
        <v>1.8</v>
      </c>
      <c r="I685">
        <v>1011.9</v>
      </c>
      <c r="K685">
        <v>12.3</v>
      </c>
      <c r="L685">
        <v>74</v>
      </c>
      <c r="M685">
        <v>1.8</v>
      </c>
      <c r="N685">
        <v>1.5</v>
      </c>
      <c r="P685">
        <v>12.3</v>
      </c>
      <c r="Q685">
        <v>74</v>
      </c>
      <c r="R685">
        <v>1.8</v>
      </c>
      <c r="S685">
        <v>0.36766377</v>
      </c>
    </row>
    <row r="686" spans="1:19" x14ac:dyDescent="0.4">
      <c r="A686">
        <v>11.4</v>
      </c>
      <c r="B686">
        <v>89</v>
      </c>
      <c r="C686">
        <v>2.04</v>
      </c>
      <c r="D686">
        <v>0</v>
      </c>
      <c r="F686">
        <v>11.4</v>
      </c>
      <c r="G686">
        <v>89</v>
      </c>
      <c r="H686">
        <v>2.04</v>
      </c>
      <c r="I686">
        <v>1011.5</v>
      </c>
      <c r="K686">
        <v>11.4</v>
      </c>
      <c r="L686">
        <v>89</v>
      </c>
      <c r="M686">
        <v>2.04</v>
      </c>
      <c r="N686">
        <v>2.1</v>
      </c>
      <c r="P686">
        <v>11.4</v>
      </c>
      <c r="Q686">
        <v>89</v>
      </c>
      <c r="R686">
        <v>2.04</v>
      </c>
      <c r="S686">
        <v>-7.1913361999999995E-2</v>
      </c>
    </row>
    <row r="687" spans="1:19" x14ac:dyDescent="0.4">
      <c r="A687">
        <v>11</v>
      </c>
      <c r="B687">
        <v>91</v>
      </c>
      <c r="C687">
        <v>1.92</v>
      </c>
      <c r="D687">
        <v>0</v>
      </c>
      <c r="F687">
        <v>11</v>
      </c>
      <c r="G687">
        <v>91</v>
      </c>
      <c r="H687">
        <v>1.92</v>
      </c>
      <c r="I687">
        <v>1011.2</v>
      </c>
      <c r="K687">
        <v>11</v>
      </c>
      <c r="L687">
        <v>91</v>
      </c>
      <c r="M687">
        <v>1.92</v>
      </c>
      <c r="N687">
        <v>4</v>
      </c>
      <c r="P687">
        <v>11</v>
      </c>
      <c r="Q687">
        <v>91</v>
      </c>
      <c r="R687">
        <v>1.92</v>
      </c>
      <c r="S687">
        <v>7.0053972000000006E-2</v>
      </c>
    </row>
    <row r="688" spans="1:19" x14ac:dyDescent="0.4">
      <c r="A688">
        <v>10.6</v>
      </c>
      <c r="B688">
        <v>91</v>
      </c>
      <c r="C688">
        <v>1.55</v>
      </c>
      <c r="D688">
        <v>0</v>
      </c>
      <c r="F688">
        <v>10.6</v>
      </c>
      <c r="G688">
        <v>91</v>
      </c>
      <c r="H688">
        <v>1.55</v>
      </c>
      <c r="I688">
        <v>1010.3</v>
      </c>
      <c r="K688">
        <v>10.6</v>
      </c>
      <c r="L688">
        <v>91</v>
      </c>
      <c r="M688">
        <v>1.55</v>
      </c>
      <c r="N688">
        <v>2.5</v>
      </c>
      <c r="P688">
        <v>10.6</v>
      </c>
      <c r="Q688">
        <v>91</v>
      </c>
      <c r="R688">
        <v>1.55</v>
      </c>
      <c r="S688">
        <v>0.19114649</v>
      </c>
    </row>
    <row r="689" spans="1:19" x14ac:dyDescent="0.4">
      <c r="A689">
        <v>10.7</v>
      </c>
      <c r="B689">
        <v>90</v>
      </c>
      <c r="C689">
        <v>0.93</v>
      </c>
      <c r="D689">
        <v>0</v>
      </c>
      <c r="F689">
        <v>10.7</v>
      </c>
      <c r="G689">
        <v>90</v>
      </c>
      <c r="H689">
        <v>0.93</v>
      </c>
      <c r="I689">
        <v>1010.5</v>
      </c>
      <c r="K689">
        <v>10.7</v>
      </c>
      <c r="L689">
        <v>90</v>
      </c>
      <c r="M689">
        <v>0.93</v>
      </c>
      <c r="N689">
        <v>3.6</v>
      </c>
      <c r="P689">
        <v>10.7</v>
      </c>
      <c r="Q689">
        <v>90</v>
      </c>
      <c r="R689">
        <v>0.93</v>
      </c>
      <c r="S689">
        <v>0.26917838999999999</v>
      </c>
    </row>
    <row r="690" spans="1:19" x14ac:dyDescent="0.4">
      <c r="A690">
        <v>10.5</v>
      </c>
      <c r="B690">
        <v>89</v>
      </c>
      <c r="C690">
        <v>0.36</v>
      </c>
      <c r="D690">
        <v>0</v>
      </c>
      <c r="F690">
        <v>10.5</v>
      </c>
      <c r="G690">
        <v>89</v>
      </c>
      <c r="H690">
        <v>0.36</v>
      </c>
      <c r="I690">
        <v>1010.8</v>
      </c>
      <c r="K690">
        <v>10.5</v>
      </c>
      <c r="L690">
        <v>89</v>
      </c>
      <c r="M690">
        <v>0.36</v>
      </c>
      <c r="N690">
        <v>1.4</v>
      </c>
      <c r="P690">
        <v>10.5</v>
      </c>
      <c r="Q690">
        <v>89</v>
      </c>
      <c r="R690">
        <v>0.36</v>
      </c>
      <c r="S690">
        <v>3.1560524999999999E-2</v>
      </c>
    </row>
    <row r="691" spans="1:19" x14ac:dyDescent="0.4">
      <c r="A691">
        <v>10.1</v>
      </c>
      <c r="B691">
        <v>89</v>
      </c>
      <c r="C691">
        <v>0.02</v>
      </c>
      <c r="D691">
        <v>0</v>
      </c>
      <c r="F691">
        <v>10.1</v>
      </c>
      <c r="G691">
        <v>89</v>
      </c>
      <c r="H691">
        <v>0.02</v>
      </c>
      <c r="I691">
        <v>1011</v>
      </c>
      <c r="K691">
        <v>10.1</v>
      </c>
      <c r="L691">
        <v>89</v>
      </c>
      <c r="M691">
        <v>0.02</v>
      </c>
      <c r="N691">
        <v>2.6</v>
      </c>
      <c r="P691">
        <v>10.1</v>
      </c>
      <c r="Q691">
        <v>89</v>
      </c>
      <c r="R691">
        <v>0.02</v>
      </c>
      <c r="S691">
        <v>4.3621705999999996E-3</v>
      </c>
    </row>
    <row r="692" spans="1:19" x14ac:dyDescent="0.4">
      <c r="A692">
        <v>9.9</v>
      </c>
      <c r="B692">
        <v>88</v>
      </c>
      <c r="C692">
        <v>0</v>
      </c>
      <c r="D692">
        <v>0</v>
      </c>
      <c r="F692">
        <v>9.9</v>
      </c>
      <c r="G692">
        <v>88</v>
      </c>
      <c r="H692">
        <v>0</v>
      </c>
      <c r="I692">
        <v>1011.7</v>
      </c>
      <c r="K692">
        <v>9.9</v>
      </c>
      <c r="L692">
        <v>88</v>
      </c>
      <c r="M692">
        <v>0</v>
      </c>
      <c r="N692">
        <v>1.5</v>
      </c>
      <c r="P692">
        <v>9.9</v>
      </c>
      <c r="Q692">
        <v>88</v>
      </c>
      <c r="R692">
        <v>0</v>
      </c>
      <c r="S692">
        <v>0</v>
      </c>
    </row>
    <row r="693" spans="1:19" x14ac:dyDescent="0.4">
      <c r="A693">
        <v>9.3000000000000007</v>
      </c>
      <c r="B693">
        <v>88</v>
      </c>
      <c r="C693">
        <v>0</v>
      </c>
      <c r="D693">
        <v>0</v>
      </c>
      <c r="F693">
        <v>9.3000000000000007</v>
      </c>
      <c r="G693">
        <v>88</v>
      </c>
      <c r="H693">
        <v>0</v>
      </c>
      <c r="I693">
        <v>1012.6</v>
      </c>
      <c r="K693">
        <v>9.3000000000000007</v>
      </c>
      <c r="L693">
        <v>88</v>
      </c>
      <c r="M693">
        <v>0</v>
      </c>
      <c r="N693">
        <v>1.9</v>
      </c>
      <c r="P693">
        <v>9.3000000000000007</v>
      </c>
      <c r="Q693">
        <v>88</v>
      </c>
      <c r="R693">
        <v>0</v>
      </c>
      <c r="S693">
        <v>0</v>
      </c>
    </row>
    <row r="694" spans="1:19" x14ac:dyDescent="0.4">
      <c r="A694">
        <v>8.4</v>
      </c>
      <c r="B694">
        <v>94</v>
      </c>
      <c r="C694">
        <v>0</v>
      </c>
      <c r="D694">
        <v>0</v>
      </c>
      <c r="F694">
        <v>8.4</v>
      </c>
      <c r="G694">
        <v>94</v>
      </c>
      <c r="H694">
        <v>0</v>
      </c>
      <c r="I694">
        <v>1012</v>
      </c>
      <c r="K694">
        <v>8.4</v>
      </c>
      <c r="L694">
        <v>94</v>
      </c>
      <c r="M694">
        <v>0</v>
      </c>
      <c r="N694">
        <v>2.2999999999999998</v>
      </c>
      <c r="P694">
        <v>8.4</v>
      </c>
      <c r="Q694">
        <v>94</v>
      </c>
      <c r="R694">
        <v>0</v>
      </c>
      <c r="S694">
        <v>0</v>
      </c>
    </row>
    <row r="695" spans="1:19" x14ac:dyDescent="0.4">
      <c r="A695">
        <v>8.5</v>
      </c>
      <c r="B695">
        <v>94</v>
      </c>
      <c r="C695">
        <v>0</v>
      </c>
      <c r="D695">
        <v>0</v>
      </c>
      <c r="F695">
        <v>8.5</v>
      </c>
      <c r="G695">
        <v>94</v>
      </c>
      <c r="H695">
        <v>0</v>
      </c>
      <c r="I695">
        <v>1012.4</v>
      </c>
      <c r="K695">
        <v>8.5</v>
      </c>
      <c r="L695">
        <v>94</v>
      </c>
      <c r="M695">
        <v>0</v>
      </c>
      <c r="N695">
        <v>2.1</v>
      </c>
      <c r="P695">
        <v>8.5</v>
      </c>
      <c r="Q695">
        <v>94</v>
      </c>
      <c r="R695">
        <v>0</v>
      </c>
      <c r="S695">
        <v>0</v>
      </c>
    </row>
    <row r="696" spans="1:19" x14ac:dyDescent="0.4">
      <c r="A696">
        <v>8</v>
      </c>
      <c r="B696">
        <v>97</v>
      </c>
      <c r="C696">
        <v>0</v>
      </c>
      <c r="D696">
        <v>0.5</v>
      </c>
      <c r="F696">
        <v>8</v>
      </c>
      <c r="G696">
        <v>97</v>
      </c>
      <c r="H696">
        <v>0</v>
      </c>
      <c r="I696">
        <v>1012.6</v>
      </c>
      <c r="K696">
        <v>8</v>
      </c>
      <c r="L696">
        <v>97</v>
      </c>
      <c r="M696">
        <v>0</v>
      </c>
      <c r="N696">
        <v>3.1</v>
      </c>
      <c r="P696">
        <v>8</v>
      </c>
      <c r="Q696">
        <v>97</v>
      </c>
      <c r="R696">
        <v>0</v>
      </c>
      <c r="S696">
        <v>0</v>
      </c>
    </row>
    <row r="697" spans="1:19" x14ac:dyDescent="0.4">
      <c r="A697">
        <v>8</v>
      </c>
      <c r="B697">
        <v>98</v>
      </c>
      <c r="C697">
        <v>0</v>
      </c>
      <c r="D697">
        <v>0</v>
      </c>
      <c r="F697">
        <v>8</v>
      </c>
      <c r="G697">
        <v>98</v>
      </c>
      <c r="H697">
        <v>0</v>
      </c>
      <c r="I697">
        <v>1012.3</v>
      </c>
      <c r="K697">
        <v>8</v>
      </c>
      <c r="L697">
        <v>98</v>
      </c>
      <c r="M697">
        <v>0</v>
      </c>
      <c r="N697">
        <v>1.5</v>
      </c>
      <c r="P697">
        <v>8</v>
      </c>
      <c r="Q697">
        <v>98</v>
      </c>
      <c r="R697">
        <v>0</v>
      </c>
      <c r="S697">
        <v>0</v>
      </c>
    </row>
    <row r="698" spans="1:19" x14ac:dyDescent="0.4">
      <c r="A698">
        <v>7.9</v>
      </c>
      <c r="B698">
        <v>96</v>
      </c>
      <c r="C698">
        <v>0</v>
      </c>
      <c r="D698">
        <v>0</v>
      </c>
      <c r="F698">
        <v>7.9</v>
      </c>
      <c r="G698">
        <v>96</v>
      </c>
      <c r="H698">
        <v>0</v>
      </c>
      <c r="I698">
        <v>1011.6</v>
      </c>
      <c r="K698">
        <v>7.9</v>
      </c>
      <c r="L698">
        <v>96</v>
      </c>
      <c r="M698">
        <v>0</v>
      </c>
      <c r="N698">
        <v>1.8</v>
      </c>
      <c r="P698">
        <v>7.9</v>
      </c>
      <c r="Q698">
        <v>96</v>
      </c>
      <c r="R698">
        <v>0</v>
      </c>
      <c r="S698">
        <v>0</v>
      </c>
    </row>
    <row r="699" spans="1:19" x14ac:dyDescent="0.4">
      <c r="A699">
        <v>8.1</v>
      </c>
      <c r="B699">
        <v>96</v>
      </c>
      <c r="C699">
        <v>0</v>
      </c>
      <c r="D699">
        <v>0</v>
      </c>
      <c r="F699">
        <v>8.1</v>
      </c>
      <c r="G699">
        <v>96</v>
      </c>
      <c r="H699">
        <v>0</v>
      </c>
      <c r="I699">
        <v>1011.5</v>
      </c>
      <c r="K699">
        <v>8.1</v>
      </c>
      <c r="L699">
        <v>96</v>
      </c>
      <c r="M699">
        <v>0</v>
      </c>
      <c r="N699">
        <v>2.4</v>
      </c>
      <c r="P699">
        <v>8.1</v>
      </c>
      <c r="Q699">
        <v>96</v>
      </c>
      <c r="R699">
        <v>0</v>
      </c>
      <c r="S699">
        <v>0</v>
      </c>
    </row>
    <row r="700" spans="1:19" x14ac:dyDescent="0.4">
      <c r="A700">
        <v>8.1</v>
      </c>
      <c r="B700">
        <v>97</v>
      </c>
      <c r="C700">
        <v>0</v>
      </c>
      <c r="D700">
        <v>0</v>
      </c>
      <c r="F700">
        <v>8.1</v>
      </c>
      <c r="G700">
        <v>97</v>
      </c>
      <c r="H700">
        <v>0</v>
      </c>
      <c r="I700">
        <v>1011.7</v>
      </c>
      <c r="K700">
        <v>8.1</v>
      </c>
      <c r="L700">
        <v>97</v>
      </c>
      <c r="M700">
        <v>0</v>
      </c>
      <c r="N700">
        <v>2.4</v>
      </c>
      <c r="P700">
        <v>8.1</v>
      </c>
      <c r="Q700">
        <v>97</v>
      </c>
      <c r="R700">
        <v>0</v>
      </c>
      <c r="S700">
        <v>0</v>
      </c>
    </row>
    <row r="701" spans="1:19" x14ac:dyDescent="0.4">
      <c r="A701">
        <v>7.9</v>
      </c>
      <c r="B701">
        <v>95</v>
      </c>
      <c r="C701">
        <v>0</v>
      </c>
      <c r="D701">
        <v>0</v>
      </c>
      <c r="F701">
        <v>7.9</v>
      </c>
      <c r="G701">
        <v>95</v>
      </c>
      <c r="H701">
        <v>0</v>
      </c>
      <c r="I701">
        <v>1012</v>
      </c>
      <c r="K701">
        <v>7.9</v>
      </c>
      <c r="L701">
        <v>95</v>
      </c>
      <c r="M701">
        <v>0</v>
      </c>
      <c r="N701">
        <v>1.8</v>
      </c>
      <c r="P701">
        <v>7.9</v>
      </c>
      <c r="Q701">
        <v>95</v>
      </c>
      <c r="R701">
        <v>0</v>
      </c>
      <c r="S701">
        <v>0</v>
      </c>
    </row>
    <row r="702" spans="1:19" x14ac:dyDescent="0.4">
      <c r="A702">
        <v>7.7</v>
      </c>
      <c r="B702">
        <v>95</v>
      </c>
      <c r="C702">
        <v>0</v>
      </c>
      <c r="D702">
        <v>0</v>
      </c>
      <c r="F702">
        <v>7.7</v>
      </c>
      <c r="G702">
        <v>95</v>
      </c>
      <c r="H702">
        <v>0</v>
      </c>
      <c r="I702">
        <v>1012.2</v>
      </c>
      <c r="K702">
        <v>7.7</v>
      </c>
      <c r="L702">
        <v>95</v>
      </c>
      <c r="M702">
        <v>0</v>
      </c>
      <c r="N702">
        <v>2.4</v>
      </c>
      <c r="P702">
        <v>7.7</v>
      </c>
      <c r="Q702">
        <v>95</v>
      </c>
      <c r="R702">
        <v>0</v>
      </c>
      <c r="S702">
        <v>0</v>
      </c>
    </row>
    <row r="703" spans="1:19" x14ac:dyDescent="0.4">
      <c r="A703">
        <v>7.8</v>
      </c>
      <c r="B703">
        <v>94</v>
      </c>
      <c r="C703">
        <v>0</v>
      </c>
      <c r="D703">
        <v>0</v>
      </c>
      <c r="F703">
        <v>7.8</v>
      </c>
      <c r="G703">
        <v>94</v>
      </c>
      <c r="H703">
        <v>0</v>
      </c>
      <c r="I703">
        <v>1012.3</v>
      </c>
      <c r="K703">
        <v>7.8</v>
      </c>
      <c r="L703">
        <v>94</v>
      </c>
      <c r="M703">
        <v>0</v>
      </c>
      <c r="N703">
        <v>2.5</v>
      </c>
      <c r="P703">
        <v>7.8</v>
      </c>
      <c r="Q703">
        <v>94</v>
      </c>
      <c r="R703">
        <v>0</v>
      </c>
      <c r="S703">
        <v>0</v>
      </c>
    </row>
    <row r="704" spans="1:19" x14ac:dyDescent="0.4">
      <c r="A704">
        <v>7.8</v>
      </c>
      <c r="B704">
        <v>95</v>
      </c>
      <c r="C704">
        <v>0</v>
      </c>
      <c r="D704">
        <v>0</v>
      </c>
      <c r="F704">
        <v>7.8</v>
      </c>
      <c r="G704">
        <v>95</v>
      </c>
      <c r="H704">
        <v>0</v>
      </c>
      <c r="I704">
        <v>1012.9</v>
      </c>
      <c r="K704">
        <v>7.8</v>
      </c>
      <c r="L704">
        <v>95</v>
      </c>
      <c r="M704">
        <v>0</v>
      </c>
      <c r="N704">
        <v>1.3</v>
      </c>
      <c r="P704">
        <v>7.8</v>
      </c>
      <c r="Q704">
        <v>95</v>
      </c>
      <c r="R704">
        <v>0</v>
      </c>
      <c r="S704">
        <v>0</v>
      </c>
    </row>
    <row r="705" spans="1:19" x14ac:dyDescent="0.4">
      <c r="A705">
        <v>7.5</v>
      </c>
      <c r="B705">
        <v>92</v>
      </c>
      <c r="C705">
        <v>0.01</v>
      </c>
      <c r="D705">
        <v>0</v>
      </c>
      <c r="F705">
        <v>7.5</v>
      </c>
      <c r="G705">
        <v>92</v>
      </c>
      <c r="H705">
        <v>0.01</v>
      </c>
      <c r="I705">
        <v>1013.6</v>
      </c>
      <c r="K705">
        <v>7.5</v>
      </c>
      <c r="L705">
        <v>92</v>
      </c>
      <c r="M705">
        <v>0.01</v>
      </c>
      <c r="N705">
        <v>2.4</v>
      </c>
      <c r="P705">
        <v>7.5</v>
      </c>
      <c r="Q705">
        <v>92</v>
      </c>
      <c r="R705">
        <v>0.01</v>
      </c>
      <c r="S705">
        <v>8.7328375999999996E-3</v>
      </c>
    </row>
    <row r="706" spans="1:19" x14ac:dyDescent="0.4">
      <c r="A706">
        <v>7.9</v>
      </c>
      <c r="B706">
        <v>89</v>
      </c>
      <c r="C706">
        <v>0.12</v>
      </c>
      <c r="D706">
        <v>0</v>
      </c>
      <c r="F706">
        <v>7.9</v>
      </c>
      <c r="G706">
        <v>89</v>
      </c>
      <c r="H706">
        <v>0.12</v>
      </c>
      <c r="I706">
        <v>1013.9</v>
      </c>
      <c r="K706">
        <v>7.9</v>
      </c>
      <c r="L706">
        <v>89</v>
      </c>
      <c r="M706">
        <v>0.12</v>
      </c>
      <c r="N706">
        <v>2.7</v>
      </c>
      <c r="P706">
        <v>7.9</v>
      </c>
      <c r="Q706">
        <v>89</v>
      </c>
      <c r="R706">
        <v>0.12</v>
      </c>
      <c r="S706">
        <v>0.24990845</v>
      </c>
    </row>
    <row r="707" spans="1:19" x14ac:dyDescent="0.4">
      <c r="A707">
        <v>8</v>
      </c>
      <c r="B707">
        <v>89</v>
      </c>
      <c r="C707">
        <v>0.14000000000000001</v>
      </c>
      <c r="D707">
        <v>0</v>
      </c>
      <c r="F707">
        <v>8</v>
      </c>
      <c r="G707">
        <v>89</v>
      </c>
      <c r="H707">
        <v>0.14000000000000001</v>
      </c>
      <c r="I707">
        <v>1014.6</v>
      </c>
      <c r="K707">
        <v>8</v>
      </c>
      <c r="L707">
        <v>89</v>
      </c>
      <c r="M707">
        <v>0.14000000000000001</v>
      </c>
      <c r="N707">
        <v>2.7</v>
      </c>
      <c r="P707">
        <v>8</v>
      </c>
      <c r="Q707">
        <v>89</v>
      </c>
      <c r="R707">
        <v>0.14000000000000001</v>
      </c>
      <c r="S707">
        <v>0.56873797999999998</v>
      </c>
    </row>
    <row r="708" spans="1:19" x14ac:dyDescent="0.4">
      <c r="A708">
        <v>8.4</v>
      </c>
      <c r="B708">
        <v>85</v>
      </c>
      <c r="C708">
        <v>0.62</v>
      </c>
      <c r="D708">
        <v>0</v>
      </c>
      <c r="F708">
        <v>8.4</v>
      </c>
      <c r="G708">
        <v>85</v>
      </c>
      <c r="H708">
        <v>0.62</v>
      </c>
      <c r="I708">
        <v>1015.1</v>
      </c>
      <c r="K708">
        <v>8.4</v>
      </c>
      <c r="L708">
        <v>85</v>
      </c>
      <c r="M708">
        <v>0.62</v>
      </c>
      <c r="N708">
        <v>2.1</v>
      </c>
      <c r="P708">
        <v>8.4</v>
      </c>
      <c r="Q708">
        <v>85</v>
      </c>
      <c r="R708">
        <v>0.62</v>
      </c>
      <c r="S708">
        <v>1.1639415</v>
      </c>
    </row>
    <row r="709" spans="1:19" x14ac:dyDescent="0.4">
      <c r="A709">
        <v>8.5</v>
      </c>
      <c r="B709">
        <v>83</v>
      </c>
      <c r="C709">
        <v>0.27</v>
      </c>
      <c r="D709">
        <v>0</v>
      </c>
      <c r="F709">
        <v>8.5</v>
      </c>
      <c r="G709">
        <v>83</v>
      </c>
      <c r="H709">
        <v>0.27</v>
      </c>
      <c r="I709">
        <v>1014.6</v>
      </c>
      <c r="K709">
        <v>8.5</v>
      </c>
      <c r="L709">
        <v>83</v>
      </c>
      <c r="M709">
        <v>0.27</v>
      </c>
      <c r="N709">
        <v>2</v>
      </c>
      <c r="P709">
        <v>8.5</v>
      </c>
      <c r="Q709">
        <v>83</v>
      </c>
      <c r="R709">
        <v>0.27</v>
      </c>
      <c r="S709">
        <v>1.6388202000000001</v>
      </c>
    </row>
    <row r="710" spans="1:19" x14ac:dyDescent="0.4">
      <c r="A710">
        <v>8.6</v>
      </c>
      <c r="B710">
        <v>81</v>
      </c>
      <c r="C710">
        <v>0.15</v>
      </c>
      <c r="D710">
        <v>0</v>
      </c>
      <c r="F710">
        <v>8.6</v>
      </c>
      <c r="G710">
        <v>81</v>
      </c>
      <c r="H710">
        <v>0.15</v>
      </c>
      <c r="I710">
        <v>1013.8</v>
      </c>
      <c r="K710">
        <v>8.6</v>
      </c>
      <c r="L710">
        <v>81</v>
      </c>
      <c r="M710">
        <v>0.15</v>
      </c>
      <c r="N710">
        <v>2.5</v>
      </c>
      <c r="P710">
        <v>8.6</v>
      </c>
      <c r="Q710">
        <v>81</v>
      </c>
      <c r="R710">
        <v>0.15</v>
      </c>
      <c r="S710">
        <v>1.5518993999999999</v>
      </c>
    </row>
    <row r="711" spans="1:19" x14ac:dyDescent="0.4">
      <c r="A711">
        <v>8.8000000000000007</v>
      </c>
      <c r="B711">
        <v>77</v>
      </c>
      <c r="C711">
        <v>7.0000000000000007E-2</v>
      </c>
      <c r="D711">
        <v>0</v>
      </c>
      <c r="F711">
        <v>8.8000000000000007</v>
      </c>
      <c r="G711">
        <v>77</v>
      </c>
      <c r="H711">
        <v>7.0000000000000007E-2</v>
      </c>
      <c r="I711">
        <v>1013.3</v>
      </c>
      <c r="K711">
        <v>8.8000000000000007</v>
      </c>
      <c r="L711">
        <v>77</v>
      </c>
      <c r="M711">
        <v>7.0000000000000007E-2</v>
      </c>
      <c r="N711">
        <v>2.5</v>
      </c>
      <c r="P711">
        <v>8.8000000000000007</v>
      </c>
      <c r="Q711">
        <v>77</v>
      </c>
      <c r="R711">
        <v>7.0000000000000007E-2</v>
      </c>
      <c r="S711">
        <v>1.2606231999999999</v>
      </c>
    </row>
    <row r="712" spans="1:19" x14ac:dyDescent="0.4">
      <c r="A712">
        <v>9.6</v>
      </c>
      <c r="B712" s="1">
        <v>75</v>
      </c>
      <c r="C712">
        <v>0.06</v>
      </c>
      <c r="D712">
        <v>0</v>
      </c>
      <c r="F712">
        <v>9.6</v>
      </c>
      <c r="G712" s="1">
        <v>75</v>
      </c>
      <c r="H712">
        <v>0.06</v>
      </c>
      <c r="I712">
        <v>1013</v>
      </c>
      <c r="K712">
        <v>9.6</v>
      </c>
      <c r="L712" s="1">
        <v>75</v>
      </c>
      <c r="M712">
        <v>0.06</v>
      </c>
      <c r="N712">
        <v>3.2</v>
      </c>
      <c r="P712">
        <v>9.6</v>
      </c>
      <c r="Q712" s="1">
        <v>75</v>
      </c>
      <c r="R712">
        <v>0.06</v>
      </c>
      <c r="S712">
        <v>0.95638460000000003</v>
      </c>
    </row>
    <row r="713" spans="1:19" x14ac:dyDescent="0.4">
      <c r="A713">
        <v>9.6</v>
      </c>
      <c r="B713">
        <v>72</v>
      </c>
      <c r="C713">
        <v>0.05</v>
      </c>
      <c r="D713">
        <v>0</v>
      </c>
      <c r="F713">
        <v>9.6</v>
      </c>
      <c r="G713">
        <v>72</v>
      </c>
      <c r="H713">
        <v>0.05</v>
      </c>
      <c r="I713">
        <v>1013.5</v>
      </c>
      <c r="K713">
        <v>9.6</v>
      </c>
      <c r="L713">
        <v>72</v>
      </c>
      <c r="M713">
        <v>0.05</v>
      </c>
      <c r="N713">
        <v>2.8</v>
      </c>
      <c r="P713">
        <v>9.6</v>
      </c>
      <c r="Q713">
        <v>72</v>
      </c>
      <c r="R713">
        <v>0.05</v>
      </c>
      <c r="S713">
        <v>0.66840975999999996</v>
      </c>
    </row>
    <row r="714" spans="1:19" x14ac:dyDescent="0.4">
      <c r="A714">
        <v>9.6999999999999993</v>
      </c>
      <c r="B714" s="1">
        <v>75</v>
      </c>
      <c r="C714">
        <v>0.02</v>
      </c>
      <c r="D714">
        <v>0</v>
      </c>
      <c r="F714">
        <v>9.6999999999999993</v>
      </c>
      <c r="G714" s="1">
        <v>75</v>
      </c>
      <c r="H714">
        <v>0.02</v>
      </c>
      <c r="I714">
        <v>1013.9</v>
      </c>
      <c r="K714">
        <v>9.6999999999999993</v>
      </c>
      <c r="L714" s="1">
        <v>75</v>
      </c>
      <c r="M714">
        <v>0.02</v>
      </c>
      <c r="N714">
        <v>2.5</v>
      </c>
      <c r="P714">
        <v>9.6999999999999993</v>
      </c>
      <c r="Q714" s="1">
        <v>75</v>
      </c>
      <c r="R714">
        <v>0.02</v>
      </c>
      <c r="S714">
        <v>0.38706966999999998</v>
      </c>
    </row>
    <row r="715" spans="1:19" x14ac:dyDescent="0.4">
      <c r="A715">
        <v>9.5</v>
      </c>
      <c r="B715">
        <v>78</v>
      </c>
      <c r="C715">
        <v>0</v>
      </c>
      <c r="D715">
        <v>0</v>
      </c>
      <c r="F715">
        <v>9.5</v>
      </c>
      <c r="G715">
        <v>78</v>
      </c>
      <c r="H715">
        <v>0</v>
      </c>
      <c r="I715">
        <v>1014.4</v>
      </c>
      <c r="K715">
        <v>9.5</v>
      </c>
      <c r="L715">
        <v>78</v>
      </c>
      <c r="M715">
        <v>0</v>
      </c>
      <c r="N715">
        <v>2</v>
      </c>
      <c r="P715">
        <v>9.5</v>
      </c>
      <c r="Q715">
        <v>78</v>
      </c>
      <c r="R715">
        <v>0</v>
      </c>
      <c r="S715">
        <v>7.1093794E-3</v>
      </c>
    </row>
    <row r="716" spans="1:19" x14ac:dyDescent="0.4">
      <c r="A716">
        <v>9.6</v>
      </c>
      <c r="B716">
        <v>76</v>
      </c>
      <c r="C716">
        <v>0</v>
      </c>
      <c r="D716">
        <v>0</v>
      </c>
      <c r="F716">
        <v>9.6</v>
      </c>
      <c r="G716">
        <v>76</v>
      </c>
      <c r="H716">
        <v>0</v>
      </c>
      <c r="I716">
        <v>1015.2</v>
      </c>
      <c r="K716">
        <v>9.6</v>
      </c>
      <c r="L716">
        <v>76</v>
      </c>
      <c r="M716">
        <v>0</v>
      </c>
      <c r="N716">
        <v>2.6</v>
      </c>
      <c r="P716">
        <v>9.6</v>
      </c>
      <c r="Q716">
        <v>76</v>
      </c>
      <c r="R716">
        <v>0</v>
      </c>
      <c r="S716">
        <v>0</v>
      </c>
    </row>
    <row r="717" spans="1:19" x14ac:dyDescent="0.4">
      <c r="A717">
        <v>9.1999999999999993</v>
      </c>
      <c r="B717">
        <v>78</v>
      </c>
      <c r="C717">
        <v>0</v>
      </c>
      <c r="D717">
        <v>0</v>
      </c>
      <c r="F717">
        <v>9.1999999999999993</v>
      </c>
      <c r="G717">
        <v>78</v>
      </c>
      <c r="H717">
        <v>0</v>
      </c>
      <c r="I717">
        <v>1015.7</v>
      </c>
      <c r="K717">
        <v>9.1999999999999993</v>
      </c>
      <c r="L717">
        <v>78</v>
      </c>
      <c r="M717">
        <v>0</v>
      </c>
      <c r="N717">
        <v>1.7</v>
      </c>
      <c r="P717">
        <v>9.1999999999999993</v>
      </c>
      <c r="Q717">
        <v>78</v>
      </c>
      <c r="R717">
        <v>0</v>
      </c>
      <c r="S717">
        <v>0</v>
      </c>
    </row>
    <row r="718" spans="1:19" x14ac:dyDescent="0.4">
      <c r="A718">
        <v>9.1999999999999993</v>
      </c>
      <c r="B718">
        <v>75</v>
      </c>
      <c r="C718">
        <v>0</v>
      </c>
      <c r="D718">
        <v>0</v>
      </c>
      <c r="F718">
        <v>9.1999999999999993</v>
      </c>
      <c r="G718">
        <v>75</v>
      </c>
      <c r="H718">
        <v>0</v>
      </c>
      <c r="I718">
        <v>1016.2</v>
      </c>
      <c r="K718">
        <v>9.1999999999999993</v>
      </c>
      <c r="L718">
        <v>75</v>
      </c>
      <c r="M718">
        <v>0</v>
      </c>
      <c r="N718">
        <v>1.6</v>
      </c>
      <c r="P718">
        <v>9.1999999999999993</v>
      </c>
      <c r="Q718">
        <v>75</v>
      </c>
      <c r="R718">
        <v>0</v>
      </c>
      <c r="S718">
        <v>0</v>
      </c>
    </row>
    <row r="719" spans="1:19" x14ac:dyDescent="0.4">
      <c r="A719">
        <v>8.8000000000000007</v>
      </c>
      <c r="B719">
        <v>77</v>
      </c>
      <c r="C719">
        <v>0</v>
      </c>
      <c r="D719">
        <v>0</v>
      </c>
      <c r="F719">
        <v>8.8000000000000007</v>
      </c>
      <c r="G719">
        <v>77</v>
      </c>
      <c r="H719">
        <v>0</v>
      </c>
      <c r="I719">
        <v>1016.3</v>
      </c>
      <c r="K719">
        <v>8.8000000000000007</v>
      </c>
      <c r="L719">
        <v>77</v>
      </c>
      <c r="M719">
        <v>0</v>
      </c>
      <c r="N719">
        <v>1.8</v>
      </c>
      <c r="P719">
        <v>8.8000000000000007</v>
      </c>
      <c r="Q719">
        <v>77</v>
      </c>
      <c r="R719">
        <v>0</v>
      </c>
      <c r="S719">
        <v>0</v>
      </c>
    </row>
    <row r="720" spans="1:19" x14ac:dyDescent="0.4">
      <c r="A720">
        <v>7.9</v>
      </c>
      <c r="B720">
        <v>81</v>
      </c>
      <c r="C720">
        <v>0</v>
      </c>
      <c r="D720">
        <v>0</v>
      </c>
      <c r="F720">
        <v>7.9</v>
      </c>
      <c r="G720">
        <v>81</v>
      </c>
      <c r="H720">
        <v>0</v>
      </c>
      <c r="I720">
        <v>1016.9</v>
      </c>
      <c r="K720">
        <v>7.9</v>
      </c>
      <c r="L720">
        <v>81</v>
      </c>
      <c r="M720">
        <v>0</v>
      </c>
      <c r="N720">
        <v>1.8</v>
      </c>
      <c r="P720">
        <v>7.9</v>
      </c>
      <c r="Q720">
        <v>81</v>
      </c>
      <c r="R720">
        <v>0</v>
      </c>
      <c r="S720">
        <v>0</v>
      </c>
    </row>
    <row r="721" spans="1:19" x14ac:dyDescent="0.4">
      <c r="A721">
        <v>8.3000000000000007</v>
      </c>
      <c r="B721">
        <v>79</v>
      </c>
      <c r="C721">
        <v>0</v>
      </c>
      <c r="D721">
        <v>0</v>
      </c>
      <c r="F721">
        <v>8.3000000000000007</v>
      </c>
      <c r="G721">
        <v>79</v>
      </c>
      <c r="H721">
        <v>0</v>
      </c>
      <c r="I721">
        <v>1017.7</v>
      </c>
      <c r="K721">
        <v>8.3000000000000007</v>
      </c>
      <c r="L721">
        <v>79</v>
      </c>
      <c r="M721">
        <v>0</v>
      </c>
      <c r="N721">
        <v>2.2999999999999998</v>
      </c>
      <c r="P721">
        <v>8.3000000000000007</v>
      </c>
      <c r="Q721">
        <v>79</v>
      </c>
      <c r="R721">
        <v>0</v>
      </c>
      <c r="S721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27D4-458D-4D73-933C-419E619559C7}">
  <dimension ref="A1:AI721"/>
  <sheetViews>
    <sheetView topLeftCell="R1" workbookViewId="0">
      <selection activeCell="AE2" sqref="AE2:AI721"/>
    </sheetView>
  </sheetViews>
  <sheetFormatPr defaultRowHeight="18.75" x14ac:dyDescent="0.4"/>
  <sheetData>
    <row r="1" spans="1:35" x14ac:dyDescent="0.4">
      <c r="A1" s="8" t="s">
        <v>19</v>
      </c>
      <c r="B1" s="8"/>
      <c r="C1" s="8"/>
      <c r="D1" s="8"/>
      <c r="E1" s="8"/>
      <c r="G1" s="8" t="s">
        <v>20</v>
      </c>
      <c r="H1" s="8"/>
      <c r="I1" s="8"/>
      <c r="J1" s="8"/>
      <c r="K1" s="8"/>
      <c r="M1" s="8" t="s">
        <v>21</v>
      </c>
      <c r="N1" s="8"/>
      <c r="O1" s="8"/>
      <c r="P1" s="8"/>
      <c r="Q1" s="8"/>
      <c r="S1" s="8" t="s">
        <v>23</v>
      </c>
      <c r="T1" s="8"/>
      <c r="U1" s="8"/>
      <c r="V1" s="8"/>
      <c r="W1" s="8"/>
      <c r="Y1" s="8" t="s">
        <v>22</v>
      </c>
      <c r="Z1" s="8"/>
      <c r="AA1" s="8"/>
      <c r="AB1" s="8"/>
      <c r="AC1" s="8"/>
      <c r="AE1" s="8" t="s">
        <v>30</v>
      </c>
      <c r="AF1" s="8"/>
      <c r="AG1" s="8"/>
      <c r="AH1" s="8"/>
      <c r="AI1" s="8"/>
    </row>
    <row r="2" spans="1:35" x14ac:dyDescent="0.4">
      <c r="A2">
        <v>11.2</v>
      </c>
      <c r="B2">
        <v>84</v>
      </c>
      <c r="C2">
        <v>0</v>
      </c>
      <c r="D2">
        <v>0</v>
      </c>
      <c r="E2">
        <v>1016.3</v>
      </c>
      <c r="G2">
        <v>11.2</v>
      </c>
      <c r="H2">
        <v>84</v>
      </c>
      <c r="I2">
        <v>0</v>
      </c>
      <c r="J2">
        <v>0</v>
      </c>
      <c r="K2">
        <v>2.1</v>
      </c>
      <c r="M2">
        <v>11.2</v>
      </c>
      <c r="N2">
        <v>84</v>
      </c>
      <c r="O2">
        <v>0</v>
      </c>
      <c r="P2">
        <v>0</v>
      </c>
      <c r="Q2">
        <v>0</v>
      </c>
      <c r="S2">
        <v>11.2</v>
      </c>
      <c r="T2">
        <v>84</v>
      </c>
      <c r="U2">
        <v>0</v>
      </c>
      <c r="V2">
        <v>1016.3</v>
      </c>
      <c r="W2">
        <v>2.1</v>
      </c>
      <c r="Y2">
        <v>11.2</v>
      </c>
      <c r="Z2">
        <v>84</v>
      </c>
      <c r="AA2">
        <v>0</v>
      </c>
      <c r="AB2">
        <v>1016.3</v>
      </c>
      <c r="AC2">
        <v>0</v>
      </c>
      <c r="AE2">
        <v>11.2</v>
      </c>
      <c r="AF2">
        <v>84</v>
      </c>
      <c r="AG2">
        <v>0</v>
      </c>
      <c r="AH2">
        <v>2.1</v>
      </c>
      <c r="AI2">
        <v>0</v>
      </c>
    </row>
    <row r="3" spans="1:35" x14ac:dyDescent="0.4">
      <c r="A3">
        <v>11.3</v>
      </c>
      <c r="B3">
        <v>82</v>
      </c>
      <c r="C3">
        <v>0</v>
      </c>
      <c r="D3">
        <v>0</v>
      </c>
      <c r="E3">
        <v>1016.4</v>
      </c>
      <c r="G3">
        <v>11.3</v>
      </c>
      <c r="H3">
        <v>82</v>
      </c>
      <c r="I3">
        <v>0</v>
      </c>
      <c r="J3">
        <v>0</v>
      </c>
      <c r="K3">
        <v>1.5</v>
      </c>
      <c r="M3">
        <v>11.3</v>
      </c>
      <c r="N3">
        <v>82</v>
      </c>
      <c r="O3">
        <v>0</v>
      </c>
      <c r="P3">
        <v>0</v>
      </c>
      <c r="Q3">
        <v>0</v>
      </c>
      <c r="S3">
        <v>11.3</v>
      </c>
      <c r="T3">
        <v>82</v>
      </c>
      <c r="U3">
        <v>0</v>
      </c>
      <c r="V3">
        <v>1016.4</v>
      </c>
      <c r="W3">
        <v>1.5</v>
      </c>
      <c r="Y3">
        <v>11.3</v>
      </c>
      <c r="Z3">
        <v>82</v>
      </c>
      <c r="AA3">
        <v>0</v>
      </c>
      <c r="AB3">
        <v>1016.4</v>
      </c>
      <c r="AC3">
        <v>0</v>
      </c>
      <c r="AE3">
        <v>11.3</v>
      </c>
      <c r="AF3">
        <v>82</v>
      </c>
      <c r="AG3">
        <v>0</v>
      </c>
      <c r="AH3">
        <v>1.5</v>
      </c>
      <c r="AI3">
        <v>0</v>
      </c>
    </row>
    <row r="4" spans="1:35" x14ac:dyDescent="0.4">
      <c r="A4">
        <v>11</v>
      </c>
      <c r="B4">
        <v>86</v>
      </c>
      <c r="C4">
        <v>0</v>
      </c>
      <c r="D4">
        <v>0</v>
      </c>
      <c r="E4">
        <v>1016.4</v>
      </c>
      <c r="G4">
        <v>11</v>
      </c>
      <c r="H4">
        <v>86</v>
      </c>
      <c r="I4">
        <v>0</v>
      </c>
      <c r="J4">
        <v>0</v>
      </c>
      <c r="K4">
        <v>1.7</v>
      </c>
      <c r="M4">
        <v>11</v>
      </c>
      <c r="N4">
        <v>86</v>
      </c>
      <c r="O4">
        <v>0</v>
      </c>
      <c r="P4">
        <v>0</v>
      </c>
      <c r="Q4">
        <v>0</v>
      </c>
      <c r="S4">
        <v>11</v>
      </c>
      <c r="T4">
        <v>86</v>
      </c>
      <c r="U4">
        <v>0</v>
      </c>
      <c r="V4">
        <v>1016.4</v>
      </c>
      <c r="W4">
        <v>1.7</v>
      </c>
      <c r="Y4">
        <v>11</v>
      </c>
      <c r="Z4">
        <v>86</v>
      </c>
      <c r="AA4">
        <v>0</v>
      </c>
      <c r="AB4">
        <v>1016.4</v>
      </c>
      <c r="AC4">
        <v>0</v>
      </c>
      <c r="AE4">
        <v>11</v>
      </c>
      <c r="AF4">
        <v>86</v>
      </c>
      <c r="AG4">
        <v>0</v>
      </c>
      <c r="AH4">
        <v>1.7</v>
      </c>
      <c r="AI4">
        <v>0</v>
      </c>
    </row>
    <row r="5" spans="1:35" x14ac:dyDescent="0.4">
      <c r="A5">
        <v>11.1</v>
      </c>
      <c r="B5">
        <v>83</v>
      </c>
      <c r="C5">
        <v>0</v>
      </c>
      <c r="D5">
        <v>0</v>
      </c>
      <c r="E5">
        <v>1016.1</v>
      </c>
      <c r="G5">
        <v>11.1</v>
      </c>
      <c r="H5">
        <v>83</v>
      </c>
      <c r="I5">
        <v>0</v>
      </c>
      <c r="J5">
        <v>0</v>
      </c>
      <c r="K5">
        <v>1.4</v>
      </c>
      <c r="M5">
        <v>11.1</v>
      </c>
      <c r="N5">
        <v>83</v>
      </c>
      <c r="O5">
        <v>0</v>
      </c>
      <c r="P5">
        <v>0</v>
      </c>
      <c r="Q5">
        <v>0</v>
      </c>
      <c r="S5">
        <v>11.1</v>
      </c>
      <c r="T5">
        <v>83</v>
      </c>
      <c r="U5">
        <v>0</v>
      </c>
      <c r="V5">
        <v>1016.1</v>
      </c>
      <c r="W5">
        <v>1.4</v>
      </c>
      <c r="Y5">
        <v>11.1</v>
      </c>
      <c r="Z5">
        <v>83</v>
      </c>
      <c r="AA5">
        <v>0</v>
      </c>
      <c r="AB5">
        <v>1016.1</v>
      </c>
      <c r="AC5">
        <v>0</v>
      </c>
      <c r="AE5">
        <v>11.1</v>
      </c>
      <c r="AF5">
        <v>83</v>
      </c>
      <c r="AG5">
        <v>0</v>
      </c>
      <c r="AH5">
        <v>1.4</v>
      </c>
      <c r="AI5">
        <v>0</v>
      </c>
    </row>
    <row r="6" spans="1:35" x14ac:dyDescent="0.4">
      <c r="A6">
        <v>9.6999999999999993</v>
      </c>
      <c r="B6">
        <v>90</v>
      </c>
      <c r="C6">
        <v>0</v>
      </c>
      <c r="D6">
        <v>0</v>
      </c>
      <c r="E6">
        <v>1016.3</v>
      </c>
      <c r="G6">
        <v>9.6999999999999993</v>
      </c>
      <c r="H6">
        <v>90</v>
      </c>
      <c r="I6">
        <v>0</v>
      </c>
      <c r="J6">
        <v>0</v>
      </c>
      <c r="K6">
        <v>1.7</v>
      </c>
      <c r="M6">
        <v>9.6999999999999993</v>
      </c>
      <c r="N6">
        <v>90</v>
      </c>
      <c r="O6">
        <v>0</v>
      </c>
      <c r="P6">
        <v>0</v>
      </c>
      <c r="Q6">
        <v>0</v>
      </c>
      <c r="S6">
        <v>9.6999999999999993</v>
      </c>
      <c r="T6">
        <v>90</v>
      </c>
      <c r="U6">
        <v>0</v>
      </c>
      <c r="V6">
        <v>1016.3</v>
      </c>
      <c r="W6">
        <v>1.7</v>
      </c>
      <c r="Y6">
        <v>9.6999999999999993</v>
      </c>
      <c r="Z6">
        <v>90</v>
      </c>
      <c r="AA6">
        <v>0</v>
      </c>
      <c r="AB6">
        <v>1016.3</v>
      </c>
      <c r="AC6">
        <v>0</v>
      </c>
      <c r="AE6">
        <v>9.6999999999999993</v>
      </c>
      <c r="AF6">
        <v>90</v>
      </c>
      <c r="AG6">
        <v>0</v>
      </c>
      <c r="AH6">
        <v>1.7</v>
      </c>
      <c r="AI6">
        <v>0</v>
      </c>
    </row>
    <row r="7" spans="1:35" x14ac:dyDescent="0.4">
      <c r="A7">
        <v>10.6</v>
      </c>
      <c r="B7">
        <v>82</v>
      </c>
      <c r="C7">
        <v>0</v>
      </c>
      <c r="D7">
        <v>0</v>
      </c>
      <c r="E7">
        <v>1016.3</v>
      </c>
      <c r="G7">
        <v>10.6</v>
      </c>
      <c r="H7">
        <v>82</v>
      </c>
      <c r="I7">
        <v>0</v>
      </c>
      <c r="J7">
        <v>0</v>
      </c>
      <c r="K7">
        <v>1.8</v>
      </c>
      <c r="M7">
        <v>10.6</v>
      </c>
      <c r="N7">
        <v>82</v>
      </c>
      <c r="O7">
        <v>0</v>
      </c>
      <c r="P7">
        <v>0</v>
      </c>
      <c r="Q7">
        <v>0</v>
      </c>
      <c r="S7">
        <v>10.6</v>
      </c>
      <c r="T7">
        <v>82</v>
      </c>
      <c r="U7">
        <v>0</v>
      </c>
      <c r="V7">
        <v>1016.3</v>
      </c>
      <c r="W7">
        <v>1.8</v>
      </c>
      <c r="Y7">
        <v>10.6</v>
      </c>
      <c r="Z7">
        <v>82</v>
      </c>
      <c r="AA7">
        <v>0</v>
      </c>
      <c r="AB7">
        <v>1016.3</v>
      </c>
      <c r="AC7">
        <v>0</v>
      </c>
      <c r="AE7">
        <v>10.6</v>
      </c>
      <c r="AF7">
        <v>82</v>
      </c>
      <c r="AG7">
        <v>0</v>
      </c>
      <c r="AH7">
        <v>1.8</v>
      </c>
      <c r="AI7">
        <v>0</v>
      </c>
    </row>
    <row r="8" spans="1:35" x14ac:dyDescent="0.4">
      <c r="A8">
        <v>10</v>
      </c>
      <c r="B8">
        <v>86</v>
      </c>
      <c r="C8">
        <v>0</v>
      </c>
      <c r="D8">
        <v>0</v>
      </c>
      <c r="E8">
        <v>1016.5</v>
      </c>
      <c r="G8">
        <v>10</v>
      </c>
      <c r="H8">
        <v>86</v>
      </c>
      <c r="I8">
        <v>0</v>
      </c>
      <c r="J8">
        <v>0</v>
      </c>
      <c r="K8">
        <v>2.1</v>
      </c>
      <c r="M8">
        <v>10</v>
      </c>
      <c r="N8">
        <v>86</v>
      </c>
      <c r="O8">
        <v>0</v>
      </c>
      <c r="P8">
        <v>0</v>
      </c>
      <c r="Q8">
        <v>0</v>
      </c>
      <c r="S8">
        <v>10</v>
      </c>
      <c r="T8">
        <v>86</v>
      </c>
      <c r="U8">
        <v>0</v>
      </c>
      <c r="V8">
        <v>1016.5</v>
      </c>
      <c r="W8">
        <v>2.1</v>
      </c>
      <c r="Y8">
        <v>10</v>
      </c>
      <c r="Z8">
        <v>86</v>
      </c>
      <c r="AA8">
        <v>0</v>
      </c>
      <c r="AB8">
        <v>1016.5</v>
      </c>
      <c r="AC8">
        <v>0</v>
      </c>
      <c r="AE8">
        <v>10</v>
      </c>
      <c r="AF8">
        <v>86</v>
      </c>
      <c r="AG8">
        <v>0</v>
      </c>
      <c r="AH8">
        <v>2.1</v>
      </c>
      <c r="AI8">
        <v>0</v>
      </c>
    </row>
    <row r="9" spans="1:35" x14ac:dyDescent="0.4">
      <c r="A9">
        <v>10.6</v>
      </c>
      <c r="B9">
        <v>83</v>
      </c>
      <c r="C9">
        <v>0.13</v>
      </c>
      <c r="D9">
        <v>0</v>
      </c>
      <c r="E9">
        <v>1017.1</v>
      </c>
      <c r="G9">
        <v>10.6</v>
      </c>
      <c r="H9">
        <v>83</v>
      </c>
      <c r="I9">
        <v>0.13</v>
      </c>
      <c r="J9">
        <v>0</v>
      </c>
      <c r="K9">
        <v>1.9</v>
      </c>
      <c r="M9">
        <v>10.6</v>
      </c>
      <c r="N9">
        <v>83</v>
      </c>
      <c r="O9">
        <v>0.13</v>
      </c>
      <c r="P9">
        <v>0</v>
      </c>
      <c r="Q9">
        <v>0.13173044</v>
      </c>
      <c r="S9">
        <v>10.6</v>
      </c>
      <c r="T9">
        <v>83</v>
      </c>
      <c r="U9">
        <v>0.13</v>
      </c>
      <c r="V9">
        <v>1017.1</v>
      </c>
      <c r="W9">
        <v>1.9</v>
      </c>
      <c r="Y9">
        <v>10.6</v>
      </c>
      <c r="Z9">
        <v>83</v>
      </c>
      <c r="AA9">
        <v>0.13</v>
      </c>
      <c r="AB9">
        <v>1017.1</v>
      </c>
      <c r="AC9">
        <v>0.13173044</v>
      </c>
      <c r="AE9">
        <v>10.6</v>
      </c>
      <c r="AF9">
        <v>83</v>
      </c>
      <c r="AG9">
        <v>0.13</v>
      </c>
      <c r="AH9">
        <v>1.9</v>
      </c>
      <c r="AI9">
        <v>0.13173044</v>
      </c>
    </row>
    <row r="10" spans="1:35" x14ac:dyDescent="0.4">
      <c r="A10">
        <v>13</v>
      </c>
      <c r="B10">
        <v>73</v>
      </c>
      <c r="C10">
        <v>0.64</v>
      </c>
      <c r="D10">
        <v>0</v>
      </c>
      <c r="E10">
        <v>1018.1</v>
      </c>
      <c r="G10">
        <v>13</v>
      </c>
      <c r="H10">
        <v>73</v>
      </c>
      <c r="I10">
        <v>0.64</v>
      </c>
      <c r="J10">
        <v>0</v>
      </c>
      <c r="K10">
        <v>2.4</v>
      </c>
      <c r="M10">
        <v>13</v>
      </c>
      <c r="N10">
        <v>73</v>
      </c>
      <c r="O10">
        <v>0.64</v>
      </c>
      <c r="P10">
        <v>0</v>
      </c>
      <c r="Q10">
        <v>0.54204094000000003</v>
      </c>
      <c r="S10">
        <v>13</v>
      </c>
      <c r="T10">
        <v>73</v>
      </c>
      <c r="U10">
        <v>0.64</v>
      </c>
      <c r="V10">
        <v>1018.1</v>
      </c>
      <c r="W10">
        <v>2.4</v>
      </c>
      <c r="Y10">
        <v>13</v>
      </c>
      <c r="Z10">
        <v>73</v>
      </c>
      <c r="AA10">
        <v>0.64</v>
      </c>
      <c r="AB10">
        <v>1018.1</v>
      </c>
      <c r="AC10">
        <v>0.54204094000000003</v>
      </c>
      <c r="AE10">
        <v>13</v>
      </c>
      <c r="AF10">
        <v>73</v>
      </c>
      <c r="AG10">
        <v>0.64</v>
      </c>
      <c r="AH10">
        <v>2.4</v>
      </c>
      <c r="AI10">
        <v>0.54204094000000003</v>
      </c>
    </row>
    <row r="11" spans="1:35" x14ac:dyDescent="0.4">
      <c r="A11">
        <v>14.8</v>
      </c>
      <c r="B11">
        <v>64</v>
      </c>
      <c r="C11">
        <v>0.67</v>
      </c>
      <c r="D11">
        <v>0</v>
      </c>
      <c r="E11">
        <v>1017.9</v>
      </c>
      <c r="G11">
        <v>14.8</v>
      </c>
      <c r="H11">
        <v>64</v>
      </c>
      <c r="I11">
        <v>0.67</v>
      </c>
      <c r="J11">
        <v>0</v>
      </c>
      <c r="K11">
        <v>1.8</v>
      </c>
      <c r="M11">
        <v>14.8</v>
      </c>
      <c r="N11">
        <v>64</v>
      </c>
      <c r="O11">
        <v>0.67</v>
      </c>
      <c r="P11">
        <v>0</v>
      </c>
      <c r="Q11">
        <v>1.2747824999999999</v>
      </c>
      <c r="S11">
        <v>14.8</v>
      </c>
      <c r="T11">
        <v>64</v>
      </c>
      <c r="U11">
        <v>0.67</v>
      </c>
      <c r="V11">
        <v>1017.9</v>
      </c>
      <c r="W11">
        <v>1.8</v>
      </c>
      <c r="Y11">
        <v>14.8</v>
      </c>
      <c r="Z11">
        <v>64</v>
      </c>
      <c r="AA11">
        <v>0.67</v>
      </c>
      <c r="AB11">
        <v>1017.9</v>
      </c>
      <c r="AC11">
        <v>1.2747824999999999</v>
      </c>
      <c r="AE11">
        <v>14.8</v>
      </c>
      <c r="AF11">
        <v>64</v>
      </c>
      <c r="AG11">
        <v>0.67</v>
      </c>
      <c r="AH11">
        <v>1.8</v>
      </c>
      <c r="AI11">
        <v>1.2747824999999999</v>
      </c>
    </row>
    <row r="12" spans="1:35" x14ac:dyDescent="0.4">
      <c r="A12">
        <v>16.399999999999999</v>
      </c>
      <c r="B12">
        <v>61</v>
      </c>
      <c r="C12">
        <v>2.08</v>
      </c>
      <c r="D12">
        <v>0</v>
      </c>
      <c r="E12">
        <v>1017.7</v>
      </c>
      <c r="G12">
        <v>16.399999999999999</v>
      </c>
      <c r="H12">
        <v>61</v>
      </c>
      <c r="I12">
        <v>2.08</v>
      </c>
      <c r="J12">
        <v>0</v>
      </c>
      <c r="K12">
        <v>2.2999999999999998</v>
      </c>
      <c r="M12">
        <v>16.399999999999999</v>
      </c>
      <c r="N12">
        <v>61</v>
      </c>
      <c r="O12">
        <v>2.08</v>
      </c>
      <c r="P12">
        <v>0</v>
      </c>
      <c r="Q12">
        <v>1.3771324</v>
      </c>
      <c r="S12">
        <v>16.399999999999999</v>
      </c>
      <c r="T12">
        <v>61</v>
      </c>
      <c r="U12">
        <v>2.08</v>
      </c>
      <c r="V12">
        <v>1017.7</v>
      </c>
      <c r="W12">
        <v>2.2999999999999998</v>
      </c>
      <c r="Y12">
        <v>16.399999999999999</v>
      </c>
      <c r="Z12">
        <v>61</v>
      </c>
      <c r="AA12">
        <v>2.08</v>
      </c>
      <c r="AB12">
        <v>1017.7</v>
      </c>
      <c r="AC12">
        <v>1.3771324</v>
      </c>
      <c r="AE12">
        <v>16.399999999999999</v>
      </c>
      <c r="AF12">
        <v>61</v>
      </c>
      <c r="AG12">
        <v>2.08</v>
      </c>
      <c r="AH12">
        <v>2.2999999999999998</v>
      </c>
      <c r="AI12">
        <v>1.3771324</v>
      </c>
    </row>
    <row r="13" spans="1:35" x14ac:dyDescent="0.4">
      <c r="A13">
        <v>18.2</v>
      </c>
      <c r="B13">
        <v>55</v>
      </c>
      <c r="C13">
        <v>2.04</v>
      </c>
      <c r="D13">
        <v>0</v>
      </c>
      <c r="E13">
        <v>1017.5</v>
      </c>
      <c r="G13">
        <v>18.2</v>
      </c>
      <c r="H13">
        <v>55</v>
      </c>
      <c r="I13">
        <v>2.04</v>
      </c>
      <c r="J13">
        <v>0</v>
      </c>
      <c r="K13">
        <v>1.3</v>
      </c>
      <c r="M13">
        <v>18.2</v>
      </c>
      <c r="N13">
        <v>55</v>
      </c>
      <c r="O13">
        <v>2.04</v>
      </c>
      <c r="P13">
        <v>0</v>
      </c>
      <c r="Q13">
        <v>1.5992105999999999</v>
      </c>
      <c r="S13">
        <v>18.2</v>
      </c>
      <c r="T13">
        <v>55</v>
      </c>
      <c r="U13">
        <v>2.04</v>
      </c>
      <c r="V13">
        <v>1017.5</v>
      </c>
      <c r="W13">
        <v>1.3</v>
      </c>
      <c r="Y13">
        <v>18.2</v>
      </c>
      <c r="Z13">
        <v>55</v>
      </c>
      <c r="AA13">
        <v>2.04</v>
      </c>
      <c r="AB13">
        <v>1017.5</v>
      </c>
      <c r="AC13">
        <v>1.5992105999999999</v>
      </c>
      <c r="AE13">
        <v>18.2</v>
      </c>
      <c r="AF13">
        <v>55</v>
      </c>
      <c r="AG13">
        <v>2.04</v>
      </c>
      <c r="AH13">
        <v>1.3</v>
      </c>
      <c r="AI13">
        <v>1.5992105999999999</v>
      </c>
    </row>
    <row r="14" spans="1:35" x14ac:dyDescent="0.4">
      <c r="A14">
        <v>19.600000000000001</v>
      </c>
      <c r="B14">
        <v>55</v>
      </c>
      <c r="C14">
        <v>1.72</v>
      </c>
      <c r="D14">
        <v>0</v>
      </c>
      <c r="E14">
        <v>1016.5</v>
      </c>
      <c r="G14">
        <v>19.600000000000001</v>
      </c>
      <c r="H14">
        <v>55</v>
      </c>
      <c r="I14">
        <v>1.72</v>
      </c>
      <c r="J14">
        <v>0</v>
      </c>
      <c r="K14">
        <v>3.1</v>
      </c>
      <c r="M14">
        <v>19.600000000000001</v>
      </c>
      <c r="N14">
        <v>55</v>
      </c>
      <c r="O14">
        <v>1.72</v>
      </c>
      <c r="P14">
        <v>0</v>
      </c>
      <c r="Q14">
        <v>1.6057804</v>
      </c>
      <c r="S14">
        <v>19.600000000000001</v>
      </c>
      <c r="T14">
        <v>55</v>
      </c>
      <c r="U14">
        <v>1.72</v>
      </c>
      <c r="V14">
        <v>1016.5</v>
      </c>
      <c r="W14">
        <v>3.1</v>
      </c>
      <c r="Y14">
        <v>19.600000000000001</v>
      </c>
      <c r="Z14">
        <v>55</v>
      </c>
      <c r="AA14">
        <v>1.72</v>
      </c>
      <c r="AB14">
        <v>1016.5</v>
      </c>
      <c r="AC14">
        <v>1.6057804</v>
      </c>
      <c r="AE14">
        <v>19.600000000000001</v>
      </c>
      <c r="AF14">
        <v>55</v>
      </c>
      <c r="AG14">
        <v>1.72</v>
      </c>
      <c r="AH14">
        <v>3.1</v>
      </c>
      <c r="AI14">
        <v>1.6057804</v>
      </c>
    </row>
    <row r="15" spans="1:35" x14ac:dyDescent="0.4">
      <c r="A15">
        <v>20.3</v>
      </c>
      <c r="B15">
        <v>57</v>
      </c>
      <c r="C15">
        <v>1.87</v>
      </c>
      <c r="D15">
        <v>0</v>
      </c>
      <c r="E15">
        <v>1016</v>
      </c>
      <c r="G15">
        <v>20.3</v>
      </c>
      <c r="H15">
        <v>57</v>
      </c>
      <c r="I15">
        <v>1.87</v>
      </c>
      <c r="J15">
        <v>0</v>
      </c>
      <c r="K15">
        <v>2.2000000000000002</v>
      </c>
      <c r="M15">
        <v>20.3</v>
      </c>
      <c r="N15">
        <v>57</v>
      </c>
      <c r="O15">
        <v>1.87</v>
      </c>
      <c r="P15">
        <v>0</v>
      </c>
      <c r="Q15">
        <v>1.2024226</v>
      </c>
      <c r="S15">
        <v>20.3</v>
      </c>
      <c r="T15">
        <v>57</v>
      </c>
      <c r="U15">
        <v>1.87</v>
      </c>
      <c r="V15">
        <v>1016</v>
      </c>
      <c r="W15">
        <v>2.2000000000000002</v>
      </c>
      <c r="Y15">
        <v>20.3</v>
      </c>
      <c r="Z15">
        <v>57</v>
      </c>
      <c r="AA15">
        <v>1.87</v>
      </c>
      <c r="AB15">
        <v>1016</v>
      </c>
      <c r="AC15">
        <v>1.2024226</v>
      </c>
      <c r="AE15">
        <v>20.3</v>
      </c>
      <c r="AF15">
        <v>57</v>
      </c>
      <c r="AG15">
        <v>1.87</v>
      </c>
      <c r="AH15">
        <v>2.2000000000000002</v>
      </c>
      <c r="AI15">
        <v>1.2024226</v>
      </c>
    </row>
    <row r="16" spans="1:35" x14ac:dyDescent="0.4">
      <c r="A16">
        <v>20.2</v>
      </c>
      <c r="B16">
        <v>54</v>
      </c>
      <c r="C16">
        <v>1.65</v>
      </c>
      <c r="D16">
        <v>0</v>
      </c>
      <c r="E16">
        <v>1015.8</v>
      </c>
      <c r="G16">
        <v>20.2</v>
      </c>
      <c r="H16">
        <v>54</v>
      </c>
      <c r="I16">
        <v>1.65</v>
      </c>
      <c r="J16">
        <v>0</v>
      </c>
      <c r="K16">
        <v>2.2000000000000002</v>
      </c>
      <c r="M16">
        <v>20.2</v>
      </c>
      <c r="N16">
        <v>54</v>
      </c>
      <c r="O16">
        <v>1.65</v>
      </c>
      <c r="P16">
        <v>0</v>
      </c>
      <c r="Q16">
        <v>0.99094747999999999</v>
      </c>
      <c r="S16">
        <v>20.2</v>
      </c>
      <c r="T16">
        <v>54</v>
      </c>
      <c r="U16">
        <v>1.65</v>
      </c>
      <c r="V16">
        <v>1015.8</v>
      </c>
      <c r="W16">
        <v>2.2000000000000002</v>
      </c>
      <c r="Y16">
        <v>20.2</v>
      </c>
      <c r="Z16">
        <v>54</v>
      </c>
      <c r="AA16">
        <v>1.65</v>
      </c>
      <c r="AB16">
        <v>1015.8</v>
      </c>
      <c r="AC16">
        <v>0.99094747999999999</v>
      </c>
      <c r="AE16">
        <v>20.2</v>
      </c>
      <c r="AF16">
        <v>54</v>
      </c>
      <c r="AG16">
        <v>1.65</v>
      </c>
      <c r="AH16">
        <v>2.2000000000000002</v>
      </c>
      <c r="AI16">
        <v>0.99094747999999999</v>
      </c>
    </row>
    <row r="17" spans="1:35" x14ac:dyDescent="0.4">
      <c r="A17">
        <v>19.600000000000001</v>
      </c>
      <c r="B17">
        <v>52</v>
      </c>
      <c r="C17">
        <v>0.8</v>
      </c>
      <c r="D17">
        <v>0</v>
      </c>
      <c r="E17">
        <v>1015.8</v>
      </c>
      <c r="G17">
        <v>19.600000000000001</v>
      </c>
      <c r="H17">
        <v>52</v>
      </c>
      <c r="I17">
        <v>0.8</v>
      </c>
      <c r="J17">
        <v>0</v>
      </c>
      <c r="K17">
        <v>2.2999999999999998</v>
      </c>
      <c r="M17">
        <v>19.600000000000001</v>
      </c>
      <c r="N17">
        <v>52</v>
      </c>
      <c r="O17">
        <v>0.8</v>
      </c>
      <c r="P17">
        <v>0</v>
      </c>
      <c r="Q17">
        <v>0.60572170999999997</v>
      </c>
      <c r="S17">
        <v>19.600000000000001</v>
      </c>
      <c r="T17">
        <v>52</v>
      </c>
      <c r="U17">
        <v>0.8</v>
      </c>
      <c r="V17">
        <v>1015.8</v>
      </c>
      <c r="W17">
        <v>2.2999999999999998</v>
      </c>
      <c r="Y17">
        <v>19.600000000000001</v>
      </c>
      <c r="Z17">
        <v>52</v>
      </c>
      <c r="AA17">
        <v>0.8</v>
      </c>
      <c r="AB17">
        <v>1015.8</v>
      </c>
      <c r="AC17">
        <v>0.60572170999999997</v>
      </c>
      <c r="AE17">
        <v>19.600000000000001</v>
      </c>
      <c r="AF17">
        <v>52</v>
      </c>
      <c r="AG17">
        <v>0.8</v>
      </c>
      <c r="AH17">
        <v>2.2999999999999998</v>
      </c>
      <c r="AI17">
        <v>0.60572170999999997</v>
      </c>
    </row>
    <row r="18" spans="1:35" x14ac:dyDescent="0.4">
      <c r="A18">
        <v>19</v>
      </c>
      <c r="B18">
        <v>62</v>
      </c>
      <c r="C18">
        <v>0.64</v>
      </c>
      <c r="D18">
        <v>0</v>
      </c>
      <c r="E18">
        <v>1015.3</v>
      </c>
      <c r="G18">
        <v>19</v>
      </c>
      <c r="H18">
        <v>62</v>
      </c>
      <c r="I18">
        <v>0.64</v>
      </c>
      <c r="J18">
        <v>0</v>
      </c>
      <c r="K18">
        <v>3.8</v>
      </c>
      <c r="M18">
        <v>19</v>
      </c>
      <c r="N18">
        <v>62</v>
      </c>
      <c r="O18">
        <v>0.64</v>
      </c>
      <c r="P18">
        <v>0</v>
      </c>
      <c r="Q18">
        <v>0.38818239999999998</v>
      </c>
      <c r="S18">
        <v>19</v>
      </c>
      <c r="T18">
        <v>62</v>
      </c>
      <c r="U18">
        <v>0.64</v>
      </c>
      <c r="V18">
        <v>1015.3</v>
      </c>
      <c r="W18">
        <v>3.8</v>
      </c>
      <c r="Y18">
        <v>19</v>
      </c>
      <c r="Z18">
        <v>62</v>
      </c>
      <c r="AA18">
        <v>0.64</v>
      </c>
      <c r="AB18">
        <v>1015.3</v>
      </c>
      <c r="AC18">
        <v>0.38818239999999998</v>
      </c>
      <c r="AE18">
        <v>19</v>
      </c>
      <c r="AF18">
        <v>62</v>
      </c>
      <c r="AG18">
        <v>0.64</v>
      </c>
      <c r="AH18">
        <v>3.8</v>
      </c>
      <c r="AI18">
        <v>0.38818239999999998</v>
      </c>
    </row>
    <row r="19" spans="1:35" x14ac:dyDescent="0.4">
      <c r="A19">
        <v>18</v>
      </c>
      <c r="B19">
        <v>64</v>
      </c>
      <c r="C19">
        <v>0.1</v>
      </c>
      <c r="D19">
        <v>0</v>
      </c>
      <c r="E19">
        <v>1016</v>
      </c>
      <c r="G19">
        <v>18</v>
      </c>
      <c r="H19">
        <v>64</v>
      </c>
      <c r="I19">
        <v>0.1</v>
      </c>
      <c r="J19">
        <v>0</v>
      </c>
      <c r="K19">
        <v>2.6</v>
      </c>
      <c r="M19">
        <v>18</v>
      </c>
      <c r="N19">
        <v>64</v>
      </c>
      <c r="O19">
        <v>0.1</v>
      </c>
      <c r="P19">
        <v>0</v>
      </c>
      <c r="Q19">
        <v>0.10677166</v>
      </c>
      <c r="S19">
        <v>18</v>
      </c>
      <c r="T19">
        <v>64</v>
      </c>
      <c r="U19">
        <v>0.1</v>
      </c>
      <c r="V19">
        <v>1016</v>
      </c>
      <c r="W19">
        <v>2.6</v>
      </c>
      <c r="Y19">
        <v>18</v>
      </c>
      <c r="Z19">
        <v>64</v>
      </c>
      <c r="AA19">
        <v>0.1</v>
      </c>
      <c r="AB19">
        <v>1016</v>
      </c>
      <c r="AC19">
        <v>0.10677166</v>
      </c>
      <c r="AE19">
        <v>18</v>
      </c>
      <c r="AF19">
        <v>64</v>
      </c>
      <c r="AG19">
        <v>0.1</v>
      </c>
      <c r="AH19">
        <v>2.6</v>
      </c>
      <c r="AI19">
        <v>0.10677166</v>
      </c>
    </row>
    <row r="20" spans="1:35" x14ac:dyDescent="0.4">
      <c r="A20">
        <v>16.8</v>
      </c>
      <c r="B20">
        <v>68</v>
      </c>
      <c r="C20">
        <v>0</v>
      </c>
      <c r="D20">
        <v>0</v>
      </c>
      <c r="E20">
        <v>1016.3</v>
      </c>
      <c r="G20">
        <v>16.8</v>
      </c>
      <c r="H20">
        <v>68</v>
      </c>
      <c r="I20">
        <v>0</v>
      </c>
      <c r="J20">
        <v>0</v>
      </c>
      <c r="K20">
        <v>2.7</v>
      </c>
      <c r="M20">
        <v>16.8</v>
      </c>
      <c r="N20">
        <v>68</v>
      </c>
      <c r="O20">
        <v>0</v>
      </c>
      <c r="P20">
        <v>0</v>
      </c>
      <c r="Q20">
        <v>0</v>
      </c>
      <c r="S20">
        <v>16.8</v>
      </c>
      <c r="T20">
        <v>68</v>
      </c>
      <c r="U20">
        <v>0</v>
      </c>
      <c r="V20">
        <v>1016.3</v>
      </c>
      <c r="W20">
        <v>2.7</v>
      </c>
      <c r="Y20">
        <v>16.8</v>
      </c>
      <c r="Z20">
        <v>68</v>
      </c>
      <c r="AA20">
        <v>0</v>
      </c>
      <c r="AB20">
        <v>1016.3</v>
      </c>
      <c r="AC20">
        <v>0</v>
      </c>
      <c r="AE20">
        <v>16.8</v>
      </c>
      <c r="AF20">
        <v>68</v>
      </c>
      <c r="AG20">
        <v>0</v>
      </c>
      <c r="AH20">
        <v>2.7</v>
      </c>
      <c r="AI20">
        <v>0</v>
      </c>
    </row>
    <row r="21" spans="1:35" x14ac:dyDescent="0.4">
      <c r="A21">
        <v>16.600000000000001</v>
      </c>
      <c r="B21">
        <v>69</v>
      </c>
      <c r="C21">
        <v>0</v>
      </c>
      <c r="D21">
        <v>0</v>
      </c>
      <c r="E21">
        <v>1016.6</v>
      </c>
      <c r="G21">
        <v>16.600000000000001</v>
      </c>
      <c r="H21">
        <v>69</v>
      </c>
      <c r="I21">
        <v>0</v>
      </c>
      <c r="J21">
        <v>0</v>
      </c>
      <c r="K21">
        <v>2.5</v>
      </c>
      <c r="M21">
        <v>16.600000000000001</v>
      </c>
      <c r="N21">
        <v>69</v>
      </c>
      <c r="O21">
        <v>0</v>
      </c>
      <c r="P21">
        <v>0</v>
      </c>
      <c r="Q21">
        <v>0</v>
      </c>
      <c r="S21">
        <v>16.600000000000001</v>
      </c>
      <c r="T21">
        <v>69</v>
      </c>
      <c r="U21">
        <v>0</v>
      </c>
      <c r="V21">
        <v>1016.6</v>
      </c>
      <c r="W21">
        <v>2.5</v>
      </c>
      <c r="Y21">
        <v>16.600000000000001</v>
      </c>
      <c r="Z21">
        <v>69</v>
      </c>
      <c r="AA21">
        <v>0</v>
      </c>
      <c r="AB21">
        <v>1016.6</v>
      </c>
      <c r="AC21">
        <v>0</v>
      </c>
      <c r="AE21">
        <v>16.600000000000001</v>
      </c>
      <c r="AF21">
        <v>69</v>
      </c>
      <c r="AG21">
        <v>0</v>
      </c>
      <c r="AH21">
        <v>2.5</v>
      </c>
      <c r="AI21">
        <v>0</v>
      </c>
    </row>
    <row r="22" spans="1:35" x14ac:dyDescent="0.4">
      <c r="A22">
        <v>16.600000000000001</v>
      </c>
      <c r="B22">
        <v>70</v>
      </c>
      <c r="C22">
        <v>0</v>
      </c>
      <c r="D22">
        <v>0</v>
      </c>
      <c r="E22">
        <v>1016.3</v>
      </c>
      <c r="G22">
        <v>16.600000000000001</v>
      </c>
      <c r="H22">
        <v>70</v>
      </c>
      <c r="I22">
        <v>0</v>
      </c>
      <c r="J22">
        <v>0</v>
      </c>
      <c r="K22">
        <v>2.2000000000000002</v>
      </c>
      <c r="M22">
        <v>16.600000000000001</v>
      </c>
      <c r="N22">
        <v>70</v>
      </c>
      <c r="O22">
        <v>0</v>
      </c>
      <c r="P22">
        <v>0</v>
      </c>
      <c r="Q22">
        <v>0</v>
      </c>
      <c r="S22">
        <v>16.600000000000001</v>
      </c>
      <c r="T22">
        <v>70</v>
      </c>
      <c r="U22">
        <v>0</v>
      </c>
      <c r="V22">
        <v>1016.3</v>
      </c>
      <c r="W22">
        <v>2.2000000000000002</v>
      </c>
      <c r="Y22">
        <v>16.600000000000001</v>
      </c>
      <c r="Z22">
        <v>70</v>
      </c>
      <c r="AA22">
        <v>0</v>
      </c>
      <c r="AB22">
        <v>1016.3</v>
      </c>
      <c r="AC22">
        <v>0</v>
      </c>
      <c r="AE22">
        <v>16.600000000000001</v>
      </c>
      <c r="AF22">
        <v>70</v>
      </c>
      <c r="AG22">
        <v>0</v>
      </c>
      <c r="AH22">
        <v>2.2000000000000002</v>
      </c>
      <c r="AI22">
        <v>0</v>
      </c>
    </row>
    <row r="23" spans="1:35" x14ac:dyDescent="0.4">
      <c r="A23">
        <v>16.399999999999999</v>
      </c>
      <c r="B23">
        <v>77</v>
      </c>
      <c r="C23">
        <v>0</v>
      </c>
      <c r="D23">
        <v>0</v>
      </c>
      <c r="E23">
        <v>1016.2</v>
      </c>
      <c r="G23">
        <v>16.399999999999999</v>
      </c>
      <c r="H23">
        <v>77</v>
      </c>
      <c r="I23">
        <v>0</v>
      </c>
      <c r="J23">
        <v>0</v>
      </c>
      <c r="K23">
        <v>1.4</v>
      </c>
      <c r="M23">
        <v>16.399999999999999</v>
      </c>
      <c r="N23">
        <v>77</v>
      </c>
      <c r="O23">
        <v>0</v>
      </c>
      <c r="P23">
        <v>0</v>
      </c>
      <c r="Q23">
        <v>0</v>
      </c>
      <c r="S23">
        <v>16.399999999999999</v>
      </c>
      <c r="T23">
        <v>77</v>
      </c>
      <c r="U23">
        <v>0</v>
      </c>
      <c r="V23">
        <v>1016.2</v>
      </c>
      <c r="W23">
        <v>1.4</v>
      </c>
      <c r="Y23">
        <v>16.399999999999999</v>
      </c>
      <c r="Z23">
        <v>77</v>
      </c>
      <c r="AA23">
        <v>0</v>
      </c>
      <c r="AB23">
        <v>1016.2</v>
      </c>
      <c r="AC23">
        <v>0</v>
      </c>
      <c r="AE23">
        <v>16.399999999999999</v>
      </c>
      <c r="AF23">
        <v>77</v>
      </c>
      <c r="AG23">
        <v>0</v>
      </c>
      <c r="AH23">
        <v>1.4</v>
      </c>
      <c r="AI23">
        <v>0</v>
      </c>
    </row>
    <row r="24" spans="1:35" x14ac:dyDescent="0.4">
      <c r="A24">
        <v>15.9</v>
      </c>
      <c r="B24">
        <v>78</v>
      </c>
      <c r="C24">
        <v>0</v>
      </c>
      <c r="D24">
        <v>0</v>
      </c>
      <c r="E24">
        <v>1015.2</v>
      </c>
      <c r="G24">
        <v>15.9</v>
      </c>
      <c r="H24">
        <v>78</v>
      </c>
      <c r="I24">
        <v>0</v>
      </c>
      <c r="J24">
        <v>0</v>
      </c>
      <c r="K24">
        <v>2.4</v>
      </c>
      <c r="M24">
        <v>15.9</v>
      </c>
      <c r="N24">
        <v>78</v>
      </c>
      <c r="O24">
        <v>0</v>
      </c>
      <c r="P24">
        <v>0</v>
      </c>
      <c r="Q24">
        <v>0</v>
      </c>
      <c r="S24">
        <v>15.9</v>
      </c>
      <c r="T24">
        <v>78</v>
      </c>
      <c r="U24">
        <v>0</v>
      </c>
      <c r="V24">
        <v>1015.2</v>
      </c>
      <c r="W24">
        <v>2.4</v>
      </c>
      <c r="Y24">
        <v>15.9</v>
      </c>
      <c r="Z24">
        <v>78</v>
      </c>
      <c r="AA24">
        <v>0</v>
      </c>
      <c r="AB24">
        <v>1015.2</v>
      </c>
      <c r="AC24">
        <v>0</v>
      </c>
      <c r="AE24">
        <v>15.9</v>
      </c>
      <c r="AF24">
        <v>78</v>
      </c>
      <c r="AG24">
        <v>0</v>
      </c>
      <c r="AH24">
        <v>2.4</v>
      </c>
      <c r="AI24">
        <v>0</v>
      </c>
    </row>
    <row r="25" spans="1:35" x14ac:dyDescent="0.4">
      <c r="A25">
        <v>16</v>
      </c>
      <c r="B25">
        <v>75</v>
      </c>
      <c r="C25">
        <v>0</v>
      </c>
      <c r="D25">
        <v>0</v>
      </c>
      <c r="E25">
        <v>1015.1</v>
      </c>
      <c r="G25">
        <v>16</v>
      </c>
      <c r="H25">
        <v>75</v>
      </c>
      <c r="I25">
        <v>0</v>
      </c>
      <c r="J25">
        <v>0</v>
      </c>
      <c r="K25">
        <v>2.6</v>
      </c>
      <c r="M25">
        <v>16</v>
      </c>
      <c r="N25">
        <v>75</v>
      </c>
      <c r="O25">
        <v>0</v>
      </c>
      <c r="P25">
        <v>0</v>
      </c>
      <c r="Q25">
        <v>0</v>
      </c>
      <c r="S25">
        <v>16</v>
      </c>
      <c r="T25">
        <v>75</v>
      </c>
      <c r="U25">
        <v>0</v>
      </c>
      <c r="V25">
        <v>1015.1</v>
      </c>
      <c r="W25">
        <v>2.6</v>
      </c>
      <c r="Y25">
        <v>16</v>
      </c>
      <c r="Z25">
        <v>75</v>
      </c>
      <c r="AA25">
        <v>0</v>
      </c>
      <c r="AB25">
        <v>1015.1</v>
      </c>
      <c r="AC25">
        <v>0</v>
      </c>
      <c r="AE25">
        <v>16</v>
      </c>
      <c r="AF25">
        <v>75</v>
      </c>
      <c r="AG25">
        <v>0</v>
      </c>
      <c r="AH25">
        <v>2.6</v>
      </c>
      <c r="AI25">
        <v>0</v>
      </c>
    </row>
    <row r="26" spans="1:35" x14ac:dyDescent="0.4">
      <c r="A26">
        <v>15.4</v>
      </c>
      <c r="B26">
        <v>75</v>
      </c>
      <c r="C26">
        <v>0</v>
      </c>
      <c r="D26">
        <v>0</v>
      </c>
      <c r="E26">
        <v>1014.4</v>
      </c>
      <c r="G26">
        <v>15.4</v>
      </c>
      <c r="H26">
        <v>75</v>
      </c>
      <c r="I26">
        <v>0</v>
      </c>
      <c r="J26">
        <v>0</v>
      </c>
      <c r="K26">
        <v>2.8</v>
      </c>
      <c r="M26">
        <v>15.4</v>
      </c>
      <c r="N26">
        <v>75</v>
      </c>
      <c r="O26">
        <v>0</v>
      </c>
      <c r="P26">
        <v>0</v>
      </c>
      <c r="Q26">
        <v>0</v>
      </c>
      <c r="S26">
        <v>15.4</v>
      </c>
      <c r="T26">
        <v>75</v>
      </c>
      <c r="U26">
        <v>0</v>
      </c>
      <c r="V26">
        <v>1014.4</v>
      </c>
      <c r="W26">
        <v>2.8</v>
      </c>
      <c r="Y26">
        <v>15.4</v>
      </c>
      <c r="Z26">
        <v>75</v>
      </c>
      <c r="AA26">
        <v>0</v>
      </c>
      <c r="AB26">
        <v>1014.4</v>
      </c>
      <c r="AC26">
        <v>0</v>
      </c>
      <c r="AE26">
        <v>15.4</v>
      </c>
      <c r="AF26">
        <v>75</v>
      </c>
      <c r="AG26">
        <v>0</v>
      </c>
      <c r="AH26">
        <v>2.8</v>
      </c>
      <c r="AI26">
        <v>0</v>
      </c>
    </row>
    <row r="27" spans="1:35" x14ac:dyDescent="0.4">
      <c r="A27">
        <v>12.9</v>
      </c>
      <c r="B27">
        <v>98</v>
      </c>
      <c r="C27">
        <v>0</v>
      </c>
      <c r="D27">
        <v>2.5</v>
      </c>
      <c r="E27">
        <v>1014.4</v>
      </c>
      <c r="G27">
        <v>12.9</v>
      </c>
      <c r="H27">
        <v>98</v>
      </c>
      <c r="I27">
        <v>0</v>
      </c>
      <c r="J27">
        <v>2.5</v>
      </c>
      <c r="K27">
        <v>2</v>
      </c>
      <c r="M27">
        <v>12.9</v>
      </c>
      <c r="N27">
        <v>98</v>
      </c>
      <c r="O27">
        <v>0</v>
      </c>
      <c r="P27">
        <v>2.5</v>
      </c>
      <c r="Q27">
        <v>0</v>
      </c>
      <c r="S27">
        <v>12.9</v>
      </c>
      <c r="T27">
        <v>98</v>
      </c>
      <c r="U27">
        <v>0</v>
      </c>
      <c r="V27">
        <v>1014.4</v>
      </c>
      <c r="W27">
        <v>2</v>
      </c>
      <c r="Y27">
        <v>12.9</v>
      </c>
      <c r="Z27">
        <v>98</v>
      </c>
      <c r="AA27">
        <v>0</v>
      </c>
      <c r="AB27">
        <v>1014.4</v>
      </c>
      <c r="AC27">
        <v>0</v>
      </c>
      <c r="AE27">
        <v>12.9</v>
      </c>
      <c r="AF27">
        <v>98</v>
      </c>
      <c r="AG27">
        <v>0</v>
      </c>
      <c r="AH27">
        <v>2</v>
      </c>
      <c r="AI27">
        <v>0</v>
      </c>
    </row>
    <row r="28" spans="1:35" x14ac:dyDescent="0.4">
      <c r="A28">
        <v>12.6</v>
      </c>
      <c r="B28">
        <v>98</v>
      </c>
      <c r="C28">
        <v>0</v>
      </c>
      <c r="D28">
        <v>1.5</v>
      </c>
      <c r="E28">
        <v>1014.1</v>
      </c>
      <c r="G28">
        <v>12.6</v>
      </c>
      <c r="H28">
        <v>98</v>
      </c>
      <c r="I28">
        <v>0</v>
      </c>
      <c r="J28">
        <v>1.5</v>
      </c>
      <c r="K28">
        <v>3.2</v>
      </c>
      <c r="M28">
        <v>12.6</v>
      </c>
      <c r="N28">
        <v>98</v>
      </c>
      <c r="O28">
        <v>0</v>
      </c>
      <c r="P28">
        <v>1.5</v>
      </c>
      <c r="Q28">
        <v>0</v>
      </c>
      <c r="S28">
        <v>12.6</v>
      </c>
      <c r="T28">
        <v>98</v>
      </c>
      <c r="U28">
        <v>0</v>
      </c>
      <c r="V28">
        <v>1014.1</v>
      </c>
      <c r="W28">
        <v>3.2</v>
      </c>
      <c r="Y28">
        <v>12.6</v>
      </c>
      <c r="Z28">
        <v>98</v>
      </c>
      <c r="AA28">
        <v>0</v>
      </c>
      <c r="AB28">
        <v>1014.1</v>
      </c>
      <c r="AC28">
        <v>0</v>
      </c>
      <c r="AE28">
        <v>12.6</v>
      </c>
      <c r="AF28">
        <v>98</v>
      </c>
      <c r="AG28">
        <v>0</v>
      </c>
      <c r="AH28">
        <v>3.2</v>
      </c>
      <c r="AI28">
        <v>0</v>
      </c>
    </row>
    <row r="29" spans="1:35" x14ac:dyDescent="0.4">
      <c r="A29">
        <v>12.6</v>
      </c>
      <c r="B29">
        <v>97</v>
      </c>
      <c r="C29">
        <v>0</v>
      </c>
      <c r="D29">
        <v>0.5</v>
      </c>
      <c r="E29">
        <v>1013.3</v>
      </c>
      <c r="G29">
        <v>12.6</v>
      </c>
      <c r="H29">
        <v>97</v>
      </c>
      <c r="I29">
        <v>0</v>
      </c>
      <c r="J29">
        <v>0.5</v>
      </c>
      <c r="K29">
        <v>2.2999999999999998</v>
      </c>
      <c r="M29">
        <v>12.6</v>
      </c>
      <c r="N29">
        <v>97</v>
      </c>
      <c r="O29">
        <v>0</v>
      </c>
      <c r="P29">
        <v>0.5</v>
      </c>
      <c r="Q29">
        <v>0</v>
      </c>
      <c r="S29">
        <v>12.6</v>
      </c>
      <c r="T29">
        <v>97</v>
      </c>
      <c r="U29">
        <v>0</v>
      </c>
      <c r="V29">
        <v>1013.3</v>
      </c>
      <c r="W29">
        <v>2.2999999999999998</v>
      </c>
      <c r="Y29">
        <v>12.6</v>
      </c>
      <c r="Z29">
        <v>97</v>
      </c>
      <c r="AA29">
        <v>0</v>
      </c>
      <c r="AB29">
        <v>1013.3</v>
      </c>
      <c r="AC29">
        <v>0</v>
      </c>
      <c r="AE29">
        <v>12.6</v>
      </c>
      <c r="AF29">
        <v>97</v>
      </c>
      <c r="AG29">
        <v>0</v>
      </c>
      <c r="AH29">
        <v>2.2999999999999998</v>
      </c>
      <c r="AI29">
        <v>0</v>
      </c>
    </row>
    <row r="30" spans="1:35" x14ac:dyDescent="0.4">
      <c r="A30">
        <v>12.4</v>
      </c>
      <c r="B30">
        <v>99</v>
      </c>
      <c r="C30">
        <v>0</v>
      </c>
      <c r="D30">
        <v>1</v>
      </c>
      <c r="E30">
        <v>1013.5</v>
      </c>
      <c r="G30">
        <v>12.4</v>
      </c>
      <c r="H30">
        <v>99</v>
      </c>
      <c r="I30">
        <v>0</v>
      </c>
      <c r="J30">
        <v>1</v>
      </c>
      <c r="K30">
        <v>1.7</v>
      </c>
      <c r="M30">
        <v>12.4</v>
      </c>
      <c r="N30">
        <v>99</v>
      </c>
      <c r="O30">
        <v>0</v>
      </c>
      <c r="P30">
        <v>1</v>
      </c>
      <c r="Q30">
        <v>0</v>
      </c>
      <c r="S30">
        <v>12.4</v>
      </c>
      <c r="T30">
        <v>99</v>
      </c>
      <c r="U30">
        <v>0</v>
      </c>
      <c r="V30">
        <v>1013.5</v>
      </c>
      <c r="W30">
        <v>1.7</v>
      </c>
      <c r="Y30">
        <v>12.4</v>
      </c>
      <c r="Z30">
        <v>99</v>
      </c>
      <c r="AA30">
        <v>0</v>
      </c>
      <c r="AB30">
        <v>1013.5</v>
      </c>
      <c r="AC30">
        <v>0</v>
      </c>
      <c r="AE30">
        <v>12.4</v>
      </c>
      <c r="AF30">
        <v>99</v>
      </c>
      <c r="AG30">
        <v>0</v>
      </c>
      <c r="AH30">
        <v>1.7</v>
      </c>
      <c r="AI30">
        <v>0</v>
      </c>
    </row>
    <row r="31" spans="1:35" x14ac:dyDescent="0.4">
      <c r="A31">
        <v>12.2</v>
      </c>
      <c r="B31">
        <v>94</v>
      </c>
      <c r="C31">
        <v>0</v>
      </c>
      <c r="D31">
        <v>0</v>
      </c>
      <c r="E31">
        <v>1013.3</v>
      </c>
      <c r="G31">
        <v>12.2</v>
      </c>
      <c r="H31">
        <v>94</v>
      </c>
      <c r="I31">
        <v>0</v>
      </c>
      <c r="J31">
        <v>0</v>
      </c>
      <c r="K31">
        <v>2.4</v>
      </c>
      <c r="M31">
        <v>12.2</v>
      </c>
      <c r="N31">
        <v>94</v>
      </c>
      <c r="O31">
        <v>0</v>
      </c>
      <c r="P31">
        <v>0</v>
      </c>
      <c r="Q31">
        <v>0</v>
      </c>
      <c r="S31">
        <v>12.2</v>
      </c>
      <c r="T31">
        <v>94</v>
      </c>
      <c r="U31">
        <v>0</v>
      </c>
      <c r="V31">
        <v>1013.3</v>
      </c>
      <c r="W31">
        <v>2.4</v>
      </c>
      <c r="Y31">
        <v>12.2</v>
      </c>
      <c r="Z31">
        <v>94</v>
      </c>
      <c r="AA31">
        <v>0</v>
      </c>
      <c r="AB31">
        <v>1013.3</v>
      </c>
      <c r="AC31">
        <v>0</v>
      </c>
      <c r="AE31">
        <v>12.2</v>
      </c>
      <c r="AF31">
        <v>94</v>
      </c>
      <c r="AG31">
        <v>0</v>
      </c>
      <c r="AH31">
        <v>2.4</v>
      </c>
      <c r="AI31">
        <v>0</v>
      </c>
    </row>
    <row r="32" spans="1:35" x14ac:dyDescent="0.4">
      <c r="A32">
        <v>12.2</v>
      </c>
      <c r="B32">
        <v>96</v>
      </c>
      <c r="C32">
        <v>0</v>
      </c>
      <c r="D32">
        <v>0</v>
      </c>
      <c r="E32">
        <v>1013</v>
      </c>
      <c r="G32">
        <v>12.2</v>
      </c>
      <c r="H32">
        <v>96</v>
      </c>
      <c r="I32">
        <v>0</v>
      </c>
      <c r="J32">
        <v>0</v>
      </c>
      <c r="K32">
        <v>2.4</v>
      </c>
      <c r="M32">
        <v>12.2</v>
      </c>
      <c r="N32">
        <v>96</v>
      </c>
      <c r="O32">
        <v>0</v>
      </c>
      <c r="P32">
        <v>0</v>
      </c>
      <c r="Q32">
        <v>0</v>
      </c>
      <c r="S32">
        <v>12.2</v>
      </c>
      <c r="T32">
        <v>96</v>
      </c>
      <c r="U32">
        <v>0</v>
      </c>
      <c r="V32">
        <v>1013</v>
      </c>
      <c r="W32">
        <v>2.4</v>
      </c>
      <c r="Y32">
        <v>12.2</v>
      </c>
      <c r="Z32">
        <v>96</v>
      </c>
      <c r="AA32">
        <v>0</v>
      </c>
      <c r="AB32">
        <v>1013</v>
      </c>
      <c r="AC32">
        <v>0</v>
      </c>
      <c r="AE32">
        <v>12.2</v>
      </c>
      <c r="AF32">
        <v>96</v>
      </c>
      <c r="AG32">
        <v>0</v>
      </c>
      <c r="AH32">
        <v>2.4</v>
      </c>
      <c r="AI32">
        <v>0</v>
      </c>
    </row>
    <row r="33" spans="1:35" x14ac:dyDescent="0.4">
      <c r="A33">
        <v>12.7</v>
      </c>
      <c r="B33">
        <v>89</v>
      </c>
      <c r="C33">
        <v>0.15</v>
      </c>
      <c r="D33">
        <v>0</v>
      </c>
      <c r="E33">
        <v>1013.1</v>
      </c>
      <c r="G33">
        <v>12.7</v>
      </c>
      <c r="H33">
        <v>89</v>
      </c>
      <c r="I33">
        <v>0.15</v>
      </c>
      <c r="J33">
        <v>0</v>
      </c>
      <c r="K33">
        <v>2.5</v>
      </c>
      <c r="M33">
        <v>12.7</v>
      </c>
      <c r="N33">
        <v>89</v>
      </c>
      <c r="O33">
        <v>0.15</v>
      </c>
      <c r="P33">
        <v>0</v>
      </c>
      <c r="Q33">
        <v>9.0885378000000003E-2</v>
      </c>
      <c r="S33">
        <v>12.7</v>
      </c>
      <c r="T33">
        <v>89</v>
      </c>
      <c r="U33">
        <v>0.15</v>
      </c>
      <c r="V33">
        <v>1013.1</v>
      </c>
      <c r="W33">
        <v>2.5</v>
      </c>
      <c r="Y33">
        <v>12.7</v>
      </c>
      <c r="Z33">
        <v>89</v>
      </c>
      <c r="AA33">
        <v>0.15</v>
      </c>
      <c r="AB33">
        <v>1013.1</v>
      </c>
      <c r="AC33">
        <v>9.0885378000000003E-2</v>
      </c>
      <c r="AE33">
        <v>12.7</v>
      </c>
      <c r="AF33">
        <v>89</v>
      </c>
      <c r="AG33">
        <v>0.15</v>
      </c>
      <c r="AH33">
        <v>2.5</v>
      </c>
      <c r="AI33">
        <v>9.0885378000000003E-2</v>
      </c>
    </row>
    <row r="34" spans="1:35" x14ac:dyDescent="0.4">
      <c r="A34">
        <v>15.3</v>
      </c>
      <c r="B34">
        <v>75</v>
      </c>
      <c r="C34">
        <v>0.81</v>
      </c>
      <c r="D34">
        <v>0</v>
      </c>
      <c r="E34">
        <v>1013.3</v>
      </c>
      <c r="G34">
        <v>15.3</v>
      </c>
      <c r="H34">
        <v>75</v>
      </c>
      <c r="I34">
        <v>0.81</v>
      </c>
      <c r="J34">
        <v>0</v>
      </c>
      <c r="K34">
        <v>2.8</v>
      </c>
      <c r="M34">
        <v>15.3</v>
      </c>
      <c r="N34">
        <v>75</v>
      </c>
      <c r="O34">
        <v>0.81</v>
      </c>
      <c r="P34">
        <v>0</v>
      </c>
      <c r="Q34">
        <v>0.36305453999999998</v>
      </c>
      <c r="S34">
        <v>15.3</v>
      </c>
      <c r="T34">
        <v>75</v>
      </c>
      <c r="U34">
        <v>0.81</v>
      </c>
      <c r="V34">
        <v>1013.3</v>
      </c>
      <c r="W34">
        <v>2.8</v>
      </c>
      <c r="Y34">
        <v>15.3</v>
      </c>
      <c r="Z34">
        <v>75</v>
      </c>
      <c r="AA34">
        <v>0.81</v>
      </c>
      <c r="AB34">
        <v>1013.3</v>
      </c>
      <c r="AC34">
        <v>0.36305453999999998</v>
      </c>
      <c r="AE34">
        <v>15.3</v>
      </c>
      <c r="AF34">
        <v>75</v>
      </c>
      <c r="AG34">
        <v>0.81</v>
      </c>
      <c r="AH34">
        <v>2.8</v>
      </c>
      <c r="AI34">
        <v>0.36305453999999998</v>
      </c>
    </row>
    <row r="35" spans="1:35" x14ac:dyDescent="0.4">
      <c r="A35">
        <v>15.9</v>
      </c>
      <c r="B35">
        <v>70</v>
      </c>
      <c r="C35">
        <v>1.33</v>
      </c>
      <c r="D35">
        <v>0</v>
      </c>
      <c r="E35">
        <v>1012.9</v>
      </c>
      <c r="G35">
        <v>15.9</v>
      </c>
      <c r="H35">
        <v>70</v>
      </c>
      <c r="I35">
        <v>1.33</v>
      </c>
      <c r="J35">
        <v>0</v>
      </c>
      <c r="K35">
        <v>2.8</v>
      </c>
      <c r="M35">
        <v>15.9</v>
      </c>
      <c r="N35">
        <v>70</v>
      </c>
      <c r="O35">
        <v>1.33</v>
      </c>
      <c r="P35">
        <v>0</v>
      </c>
      <c r="Q35">
        <v>0.82924253000000003</v>
      </c>
      <c r="S35">
        <v>15.9</v>
      </c>
      <c r="T35">
        <v>70</v>
      </c>
      <c r="U35">
        <v>1.33</v>
      </c>
      <c r="V35">
        <v>1012.9</v>
      </c>
      <c r="W35">
        <v>2.8</v>
      </c>
      <c r="Y35">
        <v>15.9</v>
      </c>
      <c r="Z35">
        <v>70</v>
      </c>
      <c r="AA35">
        <v>1.33</v>
      </c>
      <c r="AB35">
        <v>1012.9</v>
      </c>
      <c r="AC35">
        <v>0.82924253000000003</v>
      </c>
      <c r="AE35">
        <v>15.9</v>
      </c>
      <c r="AF35">
        <v>70</v>
      </c>
      <c r="AG35">
        <v>1.33</v>
      </c>
      <c r="AH35">
        <v>2.8</v>
      </c>
      <c r="AI35">
        <v>0.82924253000000003</v>
      </c>
    </row>
    <row r="36" spans="1:35" x14ac:dyDescent="0.4">
      <c r="A36">
        <v>17.899999999999999</v>
      </c>
      <c r="B36">
        <v>59</v>
      </c>
      <c r="C36">
        <v>1.57</v>
      </c>
      <c r="D36">
        <v>0</v>
      </c>
      <c r="E36">
        <v>1012.8</v>
      </c>
      <c r="G36">
        <v>17.899999999999999</v>
      </c>
      <c r="H36">
        <v>59</v>
      </c>
      <c r="I36">
        <v>1.57</v>
      </c>
      <c r="J36">
        <v>0</v>
      </c>
      <c r="K36">
        <v>3.7</v>
      </c>
      <c r="M36">
        <v>17.899999999999999</v>
      </c>
      <c r="N36">
        <v>59</v>
      </c>
      <c r="O36">
        <v>1.57</v>
      </c>
      <c r="P36">
        <v>0</v>
      </c>
      <c r="Q36">
        <v>1.0225266</v>
      </c>
      <c r="S36">
        <v>17.899999999999999</v>
      </c>
      <c r="T36">
        <v>59</v>
      </c>
      <c r="U36">
        <v>1.57</v>
      </c>
      <c r="V36">
        <v>1012.8</v>
      </c>
      <c r="W36">
        <v>3.7</v>
      </c>
      <c r="Y36">
        <v>17.899999999999999</v>
      </c>
      <c r="Z36">
        <v>59</v>
      </c>
      <c r="AA36">
        <v>1.57</v>
      </c>
      <c r="AB36">
        <v>1012.8</v>
      </c>
      <c r="AC36">
        <v>1.0225266</v>
      </c>
      <c r="AE36">
        <v>17.899999999999999</v>
      </c>
      <c r="AF36">
        <v>59</v>
      </c>
      <c r="AG36">
        <v>1.57</v>
      </c>
      <c r="AH36">
        <v>3.7</v>
      </c>
      <c r="AI36">
        <v>1.0225266</v>
      </c>
    </row>
    <row r="37" spans="1:35" x14ac:dyDescent="0.4">
      <c r="A37">
        <v>19.8</v>
      </c>
      <c r="B37">
        <v>63</v>
      </c>
      <c r="C37">
        <v>2.11</v>
      </c>
      <c r="D37">
        <v>0</v>
      </c>
      <c r="E37">
        <v>1012</v>
      </c>
      <c r="G37">
        <v>19.8</v>
      </c>
      <c r="H37">
        <v>63</v>
      </c>
      <c r="I37">
        <v>2.11</v>
      </c>
      <c r="J37">
        <v>0</v>
      </c>
      <c r="K37">
        <v>1.9</v>
      </c>
      <c r="M37">
        <v>19.8</v>
      </c>
      <c r="N37">
        <v>63</v>
      </c>
      <c r="O37">
        <v>2.11</v>
      </c>
      <c r="P37">
        <v>0</v>
      </c>
      <c r="Q37">
        <v>1.3401426000000001</v>
      </c>
      <c r="S37">
        <v>19.8</v>
      </c>
      <c r="T37">
        <v>63</v>
      </c>
      <c r="U37">
        <v>2.11</v>
      </c>
      <c r="V37">
        <v>1012</v>
      </c>
      <c r="W37">
        <v>1.9</v>
      </c>
      <c r="Y37">
        <v>19.8</v>
      </c>
      <c r="Z37">
        <v>63</v>
      </c>
      <c r="AA37">
        <v>2.11</v>
      </c>
      <c r="AB37">
        <v>1012</v>
      </c>
      <c r="AC37">
        <v>1.3401426000000001</v>
      </c>
      <c r="AE37">
        <v>19.8</v>
      </c>
      <c r="AF37">
        <v>63</v>
      </c>
      <c r="AG37">
        <v>2.11</v>
      </c>
      <c r="AH37">
        <v>1.9</v>
      </c>
      <c r="AI37">
        <v>1.3401426000000001</v>
      </c>
    </row>
    <row r="38" spans="1:35" x14ac:dyDescent="0.4">
      <c r="A38">
        <v>20.6</v>
      </c>
      <c r="B38">
        <v>58</v>
      </c>
      <c r="C38">
        <v>2.2000000000000002</v>
      </c>
      <c r="D38">
        <v>0</v>
      </c>
      <c r="E38">
        <v>1011</v>
      </c>
      <c r="G38">
        <v>20.6</v>
      </c>
      <c r="H38">
        <v>58</v>
      </c>
      <c r="I38">
        <v>2.2000000000000002</v>
      </c>
      <c r="J38">
        <v>0</v>
      </c>
      <c r="K38">
        <v>2</v>
      </c>
      <c r="M38">
        <v>20.6</v>
      </c>
      <c r="N38">
        <v>58</v>
      </c>
      <c r="O38">
        <v>2.2000000000000002</v>
      </c>
      <c r="P38">
        <v>0</v>
      </c>
      <c r="Q38">
        <v>1.3756862000000001</v>
      </c>
      <c r="S38">
        <v>20.6</v>
      </c>
      <c r="T38">
        <v>58</v>
      </c>
      <c r="U38">
        <v>2.2000000000000002</v>
      </c>
      <c r="V38">
        <v>1011</v>
      </c>
      <c r="W38">
        <v>2</v>
      </c>
      <c r="Y38">
        <v>20.6</v>
      </c>
      <c r="Z38">
        <v>58</v>
      </c>
      <c r="AA38">
        <v>2.2000000000000002</v>
      </c>
      <c r="AB38">
        <v>1011</v>
      </c>
      <c r="AC38">
        <v>1.3756862000000001</v>
      </c>
      <c r="AE38">
        <v>20.6</v>
      </c>
      <c r="AF38">
        <v>58</v>
      </c>
      <c r="AG38">
        <v>2.2000000000000002</v>
      </c>
      <c r="AH38">
        <v>2</v>
      </c>
      <c r="AI38">
        <v>1.3756862000000001</v>
      </c>
    </row>
    <row r="39" spans="1:35" x14ac:dyDescent="0.4">
      <c r="A39">
        <v>21.2</v>
      </c>
      <c r="B39">
        <v>56</v>
      </c>
      <c r="C39">
        <v>1.9</v>
      </c>
      <c r="D39">
        <v>0</v>
      </c>
      <c r="E39">
        <v>1010.2</v>
      </c>
      <c r="G39">
        <v>21.2</v>
      </c>
      <c r="H39">
        <v>56</v>
      </c>
      <c r="I39">
        <v>1.9</v>
      </c>
      <c r="J39">
        <v>0</v>
      </c>
      <c r="K39">
        <v>2.5</v>
      </c>
      <c r="M39">
        <v>21.2</v>
      </c>
      <c r="N39">
        <v>56</v>
      </c>
      <c r="O39">
        <v>1.9</v>
      </c>
      <c r="P39">
        <v>0</v>
      </c>
      <c r="Q39">
        <v>1.9027082</v>
      </c>
      <c r="S39">
        <v>21.2</v>
      </c>
      <c r="T39">
        <v>56</v>
      </c>
      <c r="U39">
        <v>1.9</v>
      </c>
      <c r="V39">
        <v>1010.2</v>
      </c>
      <c r="W39">
        <v>2.5</v>
      </c>
      <c r="Y39">
        <v>21.2</v>
      </c>
      <c r="Z39">
        <v>56</v>
      </c>
      <c r="AA39">
        <v>1.9</v>
      </c>
      <c r="AB39">
        <v>1010.2</v>
      </c>
      <c r="AC39">
        <v>1.9027082</v>
      </c>
      <c r="AE39">
        <v>21.2</v>
      </c>
      <c r="AF39">
        <v>56</v>
      </c>
      <c r="AG39">
        <v>1.9</v>
      </c>
      <c r="AH39">
        <v>2.5</v>
      </c>
      <c r="AI39">
        <v>1.9027082</v>
      </c>
    </row>
    <row r="40" spans="1:35" x14ac:dyDescent="0.4">
      <c r="A40">
        <v>20.9</v>
      </c>
      <c r="B40">
        <v>52</v>
      </c>
      <c r="C40">
        <v>1.73</v>
      </c>
      <c r="D40">
        <v>0</v>
      </c>
      <c r="E40">
        <v>1009.7</v>
      </c>
      <c r="G40">
        <v>20.9</v>
      </c>
      <c r="H40">
        <v>52</v>
      </c>
      <c r="I40">
        <v>1.73</v>
      </c>
      <c r="J40">
        <v>0</v>
      </c>
      <c r="K40">
        <v>1.2</v>
      </c>
      <c r="M40">
        <v>20.9</v>
      </c>
      <c r="N40">
        <v>52</v>
      </c>
      <c r="O40">
        <v>1.73</v>
      </c>
      <c r="P40">
        <v>0</v>
      </c>
      <c r="Q40">
        <v>1.2295402</v>
      </c>
      <c r="S40">
        <v>20.9</v>
      </c>
      <c r="T40">
        <v>52</v>
      </c>
      <c r="U40">
        <v>1.73</v>
      </c>
      <c r="V40">
        <v>1009.7</v>
      </c>
      <c r="W40">
        <v>1.2</v>
      </c>
      <c r="Y40">
        <v>20.9</v>
      </c>
      <c r="Z40">
        <v>52</v>
      </c>
      <c r="AA40">
        <v>1.73</v>
      </c>
      <c r="AB40">
        <v>1009.7</v>
      </c>
      <c r="AC40">
        <v>1.2295402</v>
      </c>
      <c r="AE40">
        <v>20.9</v>
      </c>
      <c r="AF40">
        <v>52</v>
      </c>
      <c r="AG40">
        <v>1.73</v>
      </c>
      <c r="AH40">
        <v>1.2</v>
      </c>
      <c r="AI40">
        <v>1.2295402</v>
      </c>
    </row>
    <row r="41" spans="1:35" x14ac:dyDescent="0.4">
      <c r="A41">
        <v>20.9</v>
      </c>
      <c r="B41">
        <v>53</v>
      </c>
      <c r="C41">
        <v>1.1599999999999999</v>
      </c>
      <c r="D41">
        <v>0</v>
      </c>
      <c r="E41">
        <v>1010.1</v>
      </c>
      <c r="G41">
        <v>20.9</v>
      </c>
      <c r="H41">
        <v>53</v>
      </c>
      <c r="I41">
        <v>1.1599999999999999</v>
      </c>
      <c r="J41">
        <v>0</v>
      </c>
      <c r="K41">
        <v>1.3</v>
      </c>
      <c r="M41">
        <v>20.9</v>
      </c>
      <c r="N41">
        <v>53</v>
      </c>
      <c r="O41">
        <v>1.1599999999999999</v>
      </c>
      <c r="P41">
        <v>0</v>
      </c>
      <c r="Q41">
        <v>1.1522311999999999</v>
      </c>
      <c r="S41">
        <v>20.9</v>
      </c>
      <c r="T41">
        <v>53</v>
      </c>
      <c r="U41">
        <v>1.1599999999999999</v>
      </c>
      <c r="V41">
        <v>1010.1</v>
      </c>
      <c r="W41">
        <v>1.3</v>
      </c>
      <c r="Y41">
        <v>20.9</v>
      </c>
      <c r="Z41">
        <v>53</v>
      </c>
      <c r="AA41">
        <v>1.1599999999999999</v>
      </c>
      <c r="AB41">
        <v>1010.1</v>
      </c>
      <c r="AC41">
        <v>1.1522311999999999</v>
      </c>
      <c r="AE41">
        <v>20.9</v>
      </c>
      <c r="AF41">
        <v>53</v>
      </c>
      <c r="AG41">
        <v>1.1599999999999999</v>
      </c>
      <c r="AH41">
        <v>1.3</v>
      </c>
      <c r="AI41">
        <v>1.1522311999999999</v>
      </c>
    </row>
    <row r="42" spans="1:35" x14ac:dyDescent="0.4">
      <c r="A42">
        <v>19.2</v>
      </c>
      <c r="B42">
        <v>65</v>
      </c>
      <c r="C42">
        <v>0.52</v>
      </c>
      <c r="D42">
        <v>0</v>
      </c>
      <c r="E42">
        <v>1010.2</v>
      </c>
      <c r="G42">
        <v>19.2</v>
      </c>
      <c r="H42">
        <v>65</v>
      </c>
      <c r="I42">
        <v>0.52</v>
      </c>
      <c r="J42">
        <v>0</v>
      </c>
      <c r="K42">
        <v>3.2</v>
      </c>
      <c r="M42">
        <v>19.2</v>
      </c>
      <c r="N42">
        <v>65</v>
      </c>
      <c r="O42">
        <v>0.52</v>
      </c>
      <c r="P42">
        <v>0</v>
      </c>
      <c r="Q42">
        <v>0.59782051999999997</v>
      </c>
      <c r="S42">
        <v>19.2</v>
      </c>
      <c r="T42">
        <v>65</v>
      </c>
      <c r="U42">
        <v>0.52</v>
      </c>
      <c r="V42">
        <v>1010.2</v>
      </c>
      <c r="W42">
        <v>3.2</v>
      </c>
      <c r="Y42">
        <v>19.2</v>
      </c>
      <c r="Z42">
        <v>65</v>
      </c>
      <c r="AA42">
        <v>0.52</v>
      </c>
      <c r="AB42">
        <v>1010.2</v>
      </c>
      <c r="AC42">
        <v>0.59782051999999997</v>
      </c>
      <c r="AE42">
        <v>19.2</v>
      </c>
      <c r="AF42">
        <v>65</v>
      </c>
      <c r="AG42">
        <v>0.52</v>
      </c>
      <c r="AH42">
        <v>3.2</v>
      </c>
      <c r="AI42">
        <v>0.59782051999999997</v>
      </c>
    </row>
    <row r="43" spans="1:35" x14ac:dyDescent="0.4">
      <c r="A43">
        <v>16.399999999999999</v>
      </c>
      <c r="B43">
        <v>80</v>
      </c>
      <c r="C43">
        <v>0.09</v>
      </c>
      <c r="D43">
        <v>0</v>
      </c>
      <c r="E43">
        <v>1010.4</v>
      </c>
      <c r="G43">
        <v>16.399999999999999</v>
      </c>
      <c r="H43">
        <v>80</v>
      </c>
      <c r="I43">
        <v>0.09</v>
      </c>
      <c r="J43">
        <v>0</v>
      </c>
      <c r="K43">
        <v>3.1</v>
      </c>
      <c r="M43">
        <v>16.399999999999999</v>
      </c>
      <c r="N43">
        <v>80</v>
      </c>
      <c r="O43">
        <v>0.09</v>
      </c>
      <c r="P43">
        <v>0</v>
      </c>
      <c r="Q43">
        <v>7.7481136000000006E-2</v>
      </c>
      <c r="S43">
        <v>16.399999999999999</v>
      </c>
      <c r="T43">
        <v>80</v>
      </c>
      <c r="U43">
        <v>0.09</v>
      </c>
      <c r="V43">
        <v>1010.4</v>
      </c>
      <c r="W43">
        <v>3.1</v>
      </c>
      <c r="Y43">
        <v>16.399999999999999</v>
      </c>
      <c r="Z43">
        <v>80</v>
      </c>
      <c r="AA43">
        <v>0.09</v>
      </c>
      <c r="AB43">
        <v>1010.4</v>
      </c>
      <c r="AC43">
        <v>7.7481136000000006E-2</v>
      </c>
      <c r="AE43">
        <v>16.399999999999999</v>
      </c>
      <c r="AF43">
        <v>80</v>
      </c>
      <c r="AG43">
        <v>0.09</v>
      </c>
      <c r="AH43">
        <v>3.1</v>
      </c>
      <c r="AI43">
        <v>7.7481136000000006E-2</v>
      </c>
    </row>
    <row r="44" spans="1:35" x14ac:dyDescent="0.4">
      <c r="A44">
        <v>16.5</v>
      </c>
      <c r="B44">
        <v>81</v>
      </c>
      <c r="C44">
        <v>0</v>
      </c>
      <c r="D44">
        <v>0</v>
      </c>
      <c r="E44">
        <v>1011.3</v>
      </c>
      <c r="G44">
        <v>16.5</v>
      </c>
      <c r="H44">
        <v>81</v>
      </c>
      <c r="I44">
        <v>0</v>
      </c>
      <c r="J44">
        <v>0</v>
      </c>
      <c r="K44">
        <v>3.1</v>
      </c>
      <c r="M44">
        <v>16.5</v>
      </c>
      <c r="N44">
        <v>81</v>
      </c>
      <c r="O44">
        <v>0</v>
      </c>
      <c r="P44">
        <v>0</v>
      </c>
      <c r="Q44">
        <v>0</v>
      </c>
      <c r="S44">
        <v>16.5</v>
      </c>
      <c r="T44">
        <v>81</v>
      </c>
      <c r="U44">
        <v>0</v>
      </c>
      <c r="V44">
        <v>1011.3</v>
      </c>
      <c r="W44">
        <v>3.1</v>
      </c>
      <c r="Y44">
        <v>16.5</v>
      </c>
      <c r="Z44">
        <v>81</v>
      </c>
      <c r="AA44">
        <v>0</v>
      </c>
      <c r="AB44">
        <v>1011.3</v>
      </c>
      <c r="AC44">
        <v>0</v>
      </c>
      <c r="AE44">
        <v>16.5</v>
      </c>
      <c r="AF44">
        <v>81</v>
      </c>
      <c r="AG44">
        <v>0</v>
      </c>
      <c r="AH44">
        <v>3.1</v>
      </c>
      <c r="AI44">
        <v>0</v>
      </c>
    </row>
    <row r="45" spans="1:35" x14ac:dyDescent="0.4">
      <c r="A45">
        <v>16.399999999999999</v>
      </c>
      <c r="B45">
        <v>79</v>
      </c>
      <c r="C45">
        <v>0</v>
      </c>
      <c r="D45">
        <v>0</v>
      </c>
      <c r="E45">
        <v>1011.1</v>
      </c>
      <c r="G45">
        <v>16.399999999999999</v>
      </c>
      <c r="H45">
        <v>79</v>
      </c>
      <c r="I45">
        <v>0</v>
      </c>
      <c r="J45">
        <v>0</v>
      </c>
      <c r="K45">
        <v>2</v>
      </c>
      <c r="M45">
        <v>16.399999999999999</v>
      </c>
      <c r="N45">
        <v>79</v>
      </c>
      <c r="O45">
        <v>0</v>
      </c>
      <c r="P45">
        <v>0</v>
      </c>
      <c r="Q45">
        <v>0</v>
      </c>
      <c r="S45">
        <v>16.399999999999999</v>
      </c>
      <c r="T45">
        <v>79</v>
      </c>
      <c r="U45">
        <v>0</v>
      </c>
      <c r="V45">
        <v>1011.1</v>
      </c>
      <c r="W45">
        <v>2</v>
      </c>
      <c r="Y45">
        <v>16.399999999999999</v>
      </c>
      <c r="Z45">
        <v>79</v>
      </c>
      <c r="AA45">
        <v>0</v>
      </c>
      <c r="AB45">
        <v>1011.1</v>
      </c>
      <c r="AC45">
        <v>0</v>
      </c>
      <c r="AE45">
        <v>16.399999999999999</v>
      </c>
      <c r="AF45">
        <v>79</v>
      </c>
      <c r="AG45">
        <v>0</v>
      </c>
      <c r="AH45">
        <v>2</v>
      </c>
      <c r="AI45">
        <v>0</v>
      </c>
    </row>
    <row r="46" spans="1:35" x14ac:dyDescent="0.4">
      <c r="A46">
        <v>16.3</v>
      </c>
      <c r="B46">
        <v>82</v>
      </c>
      <c r="C46">
        <v>0</v>
      </c>
      <c r="D46">
        <v>0</v>
      </c>
      <c r="E46">
        <v>1010.9</v>
      </c>
      <c r="G46">
        <v>16.3</v>
      </c>
      <c r="H46">
        <v>82</v>
      </c>
      <c r="I46">
        <v>0</v>
      </c>
      <c r="J46">
        <v>0</v>
      </c>
      <c r="K46">
        <v>2.6</v>
      </c>
      <c r="M46">
        <v>16.3</v>
      </c>
      <c r="N46">
        <v>82</v>
      </c>
      <c r="O46">
        <v>0</v>
      </c>
      <c r="P46">
        <v>0</v>
      </c>
      <c r="Q46">
        <v>0</v>
      </c>
      <c r="S46">
        <v>16.3</v>
      </c>
      <c r="T46">
        <v>82</v>
      </c>
      <c r="U46">
        <v>0</v>
      </c>
      <c r="V46">
        <v>1010.9</v>
      </c>
      <c r="W46">
        <v>2.6</v>
      </c>
      <c r="Y46">
        <v>16.3</v>
      </c>
      <c r="Z46">
        <v>82</v>
      </c>
      <c r="AA46">
        <v>0</v>
      </c>
      <c r="AB46">
        <v>1010.9</v>
      </c>
      <c r="AC46">
        <v>0</v>
      </c>
      <c r="AE46">
        <v>16.3</v>
      </c>
      <c r="AF46">
        <v>82</v>
      </c>
      <c r="AG46">
        <v>0</v>
      </c>
      <c r="AH46">
        <v>2.6</v>
      </c>
      <c r="AI46">
        <v>0</v>
      </c>
    </row>
    <row r="47" spans="1:35" x14ac:dyDescent="0.4">
      <c r="A47">
        <v>16</v>
      </c>
      <c r="B47">
        <v>88</v>
      </c>
      <c r="C47">
        <v>0</v>
      </c>
      <c r="D47">
        <v>0</v>
      </c>
      <c r="E47">
        <v>1011.4</v>
      </c>
      <c r="G47">
        <v>16</v>
      </c>
      <c r="H47">
        <v>88</v>
      </c>
      <c r="I47">
        <v>0</v>
      </c>
      <c r="J47">
        <v>0</v>
      </c>
      <c r="K47">
        <v>1.2</v>
      </c>
      <c r="M47">
        <v>16</v>
      </c>
      <c r="N47">
        <v>88</v>
      </c>
      <c r="O47">
        <v>0</v>
      </c>
      <c r="P47">
        <v>0</v>
      </c>
      <c r="Q47">
        <v>0</v>
      </c>
      <c r="S47">
        <v>16</v>
      </c>
      <c r="T47">
        <v>88</v>
      </c>
      <c r="U47">
        <v>0</v>
      </c>
      <c r="V47">
        <v>1011.4</v>
      </c>
      <c r="W47">
        <v>1.2</v>
      </c>
      <c r="Y47">
        <v>16</v>
      </c>
      <c r="Z47">
        <v>88</v>
      </c>
      <c r="AA47">
        <v>0</v>
      </c>
      <c r="AB47">
        <v>1011.4</v>
      </c>
      <c r="AC47">
        <v>0</v>
      </c>
      <c r="AE47">
        <v>16</v>
      </c>
      <c r="AF47">
        <v>88</v>
      </c>
      <c r="AG47">
        <v>0</v>
      </c>
      <c r="AH47">
        <v>1.2</v>
      </c>
      <c r="AI47">
        <v>0</v>
      </c>
    </row>
    <row r="48" spans="1:35" x14ac:dyDescent="0.4">
      <c r="A48">
        <v>16</v>
      </c>
      <c r="B48">
        <v>92</v>
      </c>
      <c r="C48">
        <v>0</v>
      </c>
      <c r="D48">
        <v>0</v>
      </c>
      <c r="E48">
        <v>1011</v>
      </c>
      <c r="G48">
        <v>16</v>
      </c>
      <c r="H48">
        <v>92</v>
      </c>
      <c r="I48">
        <v>0</v>
      </c>
      <c r="J48">
        <v>0</v>
      </c>
      <c r="K48">
        <v>2</v>
      </c>
      <c r="M48">
        <v>16</v>
      </c>
      <c r="N48">
        <v>92</v>
      </c>
      <c r="O48">
        <v>0</v>
      </c>
      <c r="P48">
        <v>0</v>
      </c>
      <c r="Q48">
        <v>0</v>
      </c>
      <c r="S48">
        <v>16</v>
      </c>
      <c r="T48">
        <v>92</v>
      </c>
      <c r="U48">
        <v>0</v>
      </c>
      <c r="V48">
        <v>1011</v>
      </c>
      <c r="W48">
        <v>2</v>
      </c>
      <c r="Y48">
        <v>16</v>
      </c>
      <c r="Z48">
        <v>92</v>
      </c>
      <c r="AA48">
        <v>0</v>
      </c>
      <c r="AB48">
        <v>1011</v>
      </c>
      <c r="AC48">
        <v>0</v>
      </c>
      <c r="AE48">
        <v>16</v>
      </c>
      <c r="AF48">
        <v>92</v>
      </c>
      <c r="AG48">
        <v>0</v>
      </c>
      <c r="AH48">
        <v>2</v>
      </c>
      <c r="AI48">
        <v>0</v>
      </c>
    </row>
    <row r="49" spans="1:35" x14ac:dyDescent="0.4">
      <c r="A49">
        <v>16.5</v>
      </c>
      <c r="B49">
        <v>91</v>
      </c>
      <c r="C49">
        <v>0</v>
      </c>
      <c r="D49">
        <v>0</v>
      </c>
      <c r="E49">
        <v>1009.9</v>
      </c>
      <c r="G49">
        <v>16.5</v>
      </c>
      <c r="H49">
        <v>91</v>
      </c>
      <c r="I49">
        <v>0</v>
      </c>
      <c r="J49">
        <v>0</v>
      </c>
      <c r="K49">
        <v>1.1000000000000001</v>
      </c>
      <c r="M49">
        <v>16.5</v>
      </c>
      <c r="N49">
        <v>91</v>
      </c>
      <c r="O49">
        <v>0</v>
      </c>
      <c r="P49">
        <v>0</v>
      </c>
      <c r="Q49">
        <v>0</v>
      </c>
      <c r="S49">
        <v>16.5</v>
      </c>
      <c r="T49">
        <v>91</v>
      </c>
      <c r="U49">
        <v>0</v>
      </c>
      <c r="V49">
        <v>1009.9</v>
      </c>
      <c r="W49">
        <v>1.1000000000000001</v>
      </c>
      <c r="Y49">
        <v>16.5</v>
      </c>
      <c r="Z49">
        <v>91</v>
      </c>
      <c r="AA49">
        <v>0</v>
      </c>
      <c r="AB49">
        <v>1009.9</v>
      </c>
      <c r="AC49">
        <v>0</v>
      </c>
      <c r="AE49">
        <v>16.5</v>
      </c>
      <c r="AF49">
        <v>91</v>
      </c>
      <c r="AG49">
        <v>0</v>
      </c>
      <c r="AH49">
        <v>1.1000000000000001</v>
      </c>
      <c r="AI49">
        <v>0</v>
      </c>
    </row>
    <row r="50" spans="1:35" x14ac:dyDescent="0.4">
      <c r="A50">
        <v>15.7</v>
      </c>
      <c r="B50">
        <v>96</v>
      </c>
      <c r="C50">
        <v>0</v>
      </c>
      <c r="D50">
        <v>0</v>
      </c>
      <c r="E50">
        <v>1010</v>
      </c>
      <c r="G50">
        <v>15.7</v>
      </c>
      <c r="H50">
        <v>96</v>
      </c>
      <c r="I50">
        <v>0</v>
      </c>
      <c r="J50">
        <v>0</v>
      </c>
      <c r="K50">
        <v>0.8</v>
      </c>
      <c r="M50">
        <v>15.7</v>
      </c>
      <c r="N50">
        <v>96</v>
      </c>
      <c r="O50">
        <v>0</v>
      </c>
      <c r="P50">
        <v>0</v>
      </c>
      <c r="Q50">
        <v>0</v>
      </c>
      <c r="S50">
        <v>15.7</v>
      </c>
      <c r="T50">
        <v>96</v>
      </c>
      <c r="U50">
        <v>0</v>
      </c>
      <c r="V50">
        <v>1010</v>
      </c>
      <c r="W50">
        <v>0.8</v>
      </c>
      <c r="Y50">
        <v>15.7</v>
      </c>
      <c r="Z50">
        <v>96</v>
      </c>
      <c r="AA50">
        <v>0</v>
      </c>
      <c r="AB50">
        <v>1010</v>
      </c>
      <c r="AC50">
        <v>0</v>
      </c>
      <c r="AE50">
        <v>15.7</v>
      </c>
      <c r="AF50">
        <v>96</v>
      </c>
      <c r="AG50">
        <v>0</v>
      </c>
      <c r="AH50">
        <v>0.8</v>
      </c>
      <c r="AI50">
        <v>0</v>
      </c>
    </row>
    <row r="51" spans="1:35" x14ac:dyDescent="0.4">
      <c r="A51">
        <v>15.5</v>
      </c>
      <c r="B51">
        <v>96</v>
      </c>
      <c r="C51">
        <v>0</v>
      </c>
      <c r="D51">
        <v>0</v>
      </c>
      <c r="E51">
        <v>1009.4</v>
      </c>
      <c r="G51">
        <v>15.5</v>
      </c>
      <c r="H51">
        <v>96</v>
      </c>
      <c r="I51">
        <v>0</v>
      </c>
      <c r="J51">
        <v>0</v>
      </c>
      <c r="K51">
        <v>0.4</v>
      </c>
      <c r="M51">
        <v>15.5</v>
      </c>
      <c r="N51">
        <v>96</v>
      </c>
      <c r="O51">
        <v>0</v>
      </c>
      <c r="P51">
        <v>0</v>
      </c>
      <c r="Q51">
        <v>0</v>
      </c>
      <c r="S51">
        <v>15.5</v>
      </c>
      <c r="T51">
        <v>96</v>
      </c>
      <c r="U51">
        <v>0</v>
      </c>
      <c r="V51">
        <v>1009.4</v>
      </c>
      <c r="W51">
        <v>0.4</v>
      </c>
      <c r="Y51">
        <v>15.5</v>
      </c>
      <c r="Z51">
        <v>96</v>
      </c>
      <c r="AA51">
        <v>0</v>
      </c>
      <c r="AB51">
        <v>1009.4</v>
      </c>
      <c r="AC51">
        <v>0</v>
      </c>
      <c r="AE51">
        <v>15.5</v>
      </c>
      <c r="AF51">
        <v>96</v>
      </c>
      <c r="AG51">
        <v>0</v>
      </c>
      <c r="AH51">
        <v>0.4</v>
      </c>
      <c r="AI51">
        <v>0</v>
      </c>
    </row>
    <row r="52" spans="1:35" x14ac:dyDescent="0.4">
      <c r="A52">
        <v>15.5</v>
      </c>
      <c r="B52">
        <v>93</v>
      </c>
      <c r="C52">
        <v>0</v>
      </c>
      <c r="D52">
        <v>0</v>
      </c>
      <c r="E52">
        <v>1009.6</v>
      </c>
      <c r="G52">
        <v>15.5</v>
      </c>
      <c r="H52">
        <v>93</v>
      </c>
      <c r="I52">
        <v>0</v>
      </c>
      <c r="J52">
        <v>0</v>
      </c>
      <c r="K52">
        <v>1.5</v>
      </c>
      <c r="M52">
        <v>15.5</v>
      </c>
      <c r="N52">
        <v>93</v>
      </c>
      <c r="O52">
        <v>0</v>
      </c>
      <c r="P52">
        <v>0</v>
      </c>
      <c r="Q52">
        <v>0</v>
      </c>
      <c r="S52">
        <v>15.5</v>
      </c>
      <c r="T52">
        <v>93</v>
      </c>
      <c r="U52">
        <v>0</v>
      </c>
      <c r="V52">
        <v>1009.6</v>
      </c>
      <c r="W52">
        <v>1.5</v>
      </c>
      <c r="Y52">
        <v>15.5</v>
      </c>
      <c r="Z52">
        <v>93</v>
      </c>
      <c r="AA52">
        <v>0</v>
      </c>
      <c r="AB52">
        <v>1009.6</v>
      </c>
      <c r="AC52">
        <v>0</v>
      </c>
      <c r="AE52">
        <v>15.5</v>
      </c>
      <c r="AF52">
        <v>93</v>
      </c>
      <c r="AG52">
        <v>0</v>
      </c>
      <c r="AH52">
        <v>1.5</v>
      </c>
      <c r="AI52">
        <v>0</v>
      </c>
    </row>
    <row r="53" spans="1:35" x14ac:dyDescent="0.4">
      <c r="A53">
        <v>15.2</v>
      </c>
      <c r="B53">
        <v>94</v>
      </c>
      <c r="C53">
        <v>0</v>
      </c>
      <c r="D53">
        <v>0</v>
      </c>
      <c r="E53">
        <v>1008.9</v>
      </c>
      <c r="G53">
        <v>15.2</v>
      </c>
      <c r="H53">
        <v>94</v>
      </c>
      <c r="I53">
        <v>0</v>
      </c>
      <c r="J53">
        <v>0</v>
      </c>
      <c r="K53">
        <v>2.9</v>
      </c>
      <c r="M53">
        <v>15.2</v>
      </c>
      <c r="N53">
        <v>94</v>
      </c>
      <c r="O53">
        <v>0</v>
      </c>
      <c r="P53">
        <v>0</v>
      </c>
      <c r="Q53">
        <v>0</v>
      </c>
      <c r="S53">
        <v>15.2</v>
      </c>
      <c r="T53">
        <v>94</v>
      </c>
      <c r="U53">
        <v>0</v>
      </c>
      <c r="V53">
        <v>1008.9</v>
      </c>
      <c r="W53">
        <v>2.9</v>
      </c>
      <c r="Y53">
        <v>15.2</v>
      </c>
      <c r="Z53">
        <v>94</v>
      </c>
      <c r="AA53">
        <v>0</v>
      </c>
      <c r="AB53">
        <v>1008.9</v>
      </c>
      <c r="AC53">
        <v>0</v>
      </c>
      <c r="AE53">
        <v>15.2</v>
      </c>
      <c r="AF53">
        <v>94</v>
      </c>
      <c r="AG53">
        <v>0</v>
      </c>
      <c r="AH53">
        <v>2.9</v>
      </c>
      <c r="AI53">
        <v>0</v>
      </c>
    </row>
    <row r="54" spans="1:35" x14ac:dyDescent="0.4">
      <c r="A54">
        <v>15.2</v>
      </c>
      <c r="B54">
        <v>95</v>
      </c>
      <c r="C54">
        <v>0</v>
      </c>
      <c r="D54">
        <v>0</v>
      </c>
      <c r="E54">
        <v>1008.7</v>
      </c>
      <c r="G54">
        <v>15.2</v>
      </c>
      <c r="H54">
        <v>95</v>
      </c>
      <c r="I54">
        <v>0</v>
      </c>
      <c r="J54">
        <v>0</v>
      </c>
      <c r="K54">
        <v>1.9</v>
      </c>
      <c r="M54">
        <v>15.2</v>
      </c>
      <c r="N54">
        <v>95</v>
      </c>
      <c r="O54">
        <v>0</v>
      </c>
      <c r="P54">
        <v>0</v>
      </c>
      <c r="Q54">
        <v>0</v>
      </c>
      <c r="S54">
        <v>15.2</v>
      </c>
      <c r="T54">
        <v>95</v>
      </c>
      <c r="U54">
        <v>0</v>
      </c>
      <c r="V54">
        <v>1008.7</v>
      </c>
      <c r="W54">
        <v>1.9</v>
      </c>
      <c r="Y54">
        <v>15.2</v>
      </c>
      <c r="Z54">
        <v>95</v>
      </c>
      <c r="AA54">
        <v>0</v>
      </c>
      <c r="AB54">
        <v>1008.7</v>
      </c>
      <c r="AC54">
        <v>0</v>
      </c>
      <c r="AE54">
        <v>15.2</v>
      </c>
      <c r="AF54">
        <v>95</v>
      </c>
      <c r="AG54">
        <v>0</v>
      </c>
      <c r="AH54">
        <v>1.9</v>
      </c>
      <c r="AI54">
        <v>0</v>
      </c>
    </row>
    <row r="55" spans="1:35" x14ac:dyDescent="0.4">
      <c r="A55">
        <v>15.3</v>
      </c>
      <c r="B55">
        <v>94</v>
      </c>
      <c r="C55">
        <v>0</v>
      </c>
      <c r="D55">
        <v>0</v>
      </c>
      <c r="E55">
        <v>1008.5</v>
      </c>
      <c r="G55">
        <v>15.3</v>
      </c>
      <c r="H55">
        <v>94</v>
      </c>
      <c r="I55">
        <v>0</v>
      </c>
      <c r="J55">
        <v>0</v>
      </c>
      <c r="K55">
        <v>2.7</v>
      </c>
      <c r="M55">
        <v>15.3</v>
      </c>
      <c r="N55">
        <v>94</v>
      </c>
      <c r="O55">
        <v>0</v>
      </c>
      <c r="P55">
        <v>0</v>
      </c>
      <c r="Q55">
        <v>0</v>
      </c>
      <c r="S55">
        <v>15.3</v>
      </c>
      <c r="T55">
        <v>94</v>
      </c>
      <c r="U55">
        <v>0</v>
      </c>
      <c r="V55">
        <v>1008.5</v>
      </c>
      <c r="W55">
        <v>2.7</v>
      </c>
      <c r="Y55">
        <v>15.3</v>
      </c>
      <c r="Z55">
        <v>94</v>
      </c>
      <c r="AA55">
        <v>0</v>
      </c>
      <c r="AB55">
        <v>1008.5</v>
      </c>
      <c r="AC55">
        <v>0</v>
      </c>
      <c r="AE55">
        <v>15.3</v>
      </c>
      <c r="AF55">
        <v>94</v>
      </c>
      <c r="AG55">
        <v>0</v>
      </c>
      <c r="AH55">
        <v>2.7</v>
      </c>
      <c r="AI55">
        <v>0</v>
      </c>
    </row>
    <row r="56" spans="1:35" x14ac:dyDescent="0.4">
      <c r="A56">
        <v>15.1</v>
      </c>
      <c r="B56">
        <v>93</v>
      </c>
      <c r="C56">
        <v>0</v>
      </c>
      <c r="D56">
        <v>0</v>
      </c>
      <c r="E56">
        <v>1008.7</v>
      </c>
      <c r="G56">
        <v>15.1</v>
      </c>
      <c r="H56">
        <v>93</v>
      </c>
      <c r="I56">
        <v>0</v>
      </c>
      <c r="J56">
        <v>0</v>
      </c>
      <c r="K56">
        <v>1.1000000000000001</v>
      </c>
      <c r="M56">
        <v>15.1</v>
      </c>
      <c r="N56">
        <v>93</v>
      </c>
      <c r="O56">
        <v>0</v>
      </c>
      <c r="P56">
        <v>0</v>
      </c>
      <c r="Q56">
        <v>0</v>
      </c>
      <c r="S56">
        <v>15.1</v>
      </c>
      <c r="T56">
        <v>93</v>
      </c>
      <c r="U56">
        <v>0</v>
      </c>
      <c r="V56">
        <v>1008.7</v>
      </c>
      <c r="W56">
        <v>1.1000000000000001</v>
      </c>
      <c r="Y56">
        <v>15.1</v>
      </c>
      <c r="Z56">
        <v>93</v>
      </c>
      <c r="AA56">
        <v>0</v>
      </c>
      <c r="AB56">
        <v>1008.7</v>
      </c>
      <c r="AC56">
        <v>0</v>
      </c>
      <c r="AE56">
        <v>15.1</v>
      </c>
      <c r="AF56">
        <v>93</v>
      </c>
      <c r="AG56">
        <v>0</v>
      </c>
      <c r="AH56">
        <v>1.1000000000000001</v>
      </c>
      <c r="AI56">
        <v>0</v>
      </c>
    </row>
    <row r="57" spans="1:35" x14ac:dyDescent="0.4">
      <c r="A57">
        <v>15.2</v>
      </c>
      <c r="B57">
        <v>94</v>
      </c>
      <c r="C57">
        <v>0.06</v>
      </c>
      <c r="D57">
        <v>0</v>
      </c>
      <c r="E57">
        <v>1009.1</v>
      </c>
      <c r="G57">
        <v>15.2</v>
      </c>
      <c r="H57">
        <v>94</v>
      </c>
      <c r="I57">
        <v>0.06</v>
      </c>
      <c r="J57">
        <v>0</v>
      </c>
      <c r="K57">
        <v>1.3</v>
      </c>
      <c r="M57">
        <v>15.2</v>
      </c>
      <c r="N57">
        <v>94</v>
      </c>
      <c r="O57">
        <v>0.06</v>
      </c>
      <c r="P57">
        <v>0</v>
      </c>
      <c r="Q57">
        <v>0.10955165</v>
      </c>
      <c r="S57">
        <v>15.2</v>
      </c>
      <c r="T57">
        <v>94</v>
      </c>
      <c r="U57">
        <v>0.06</v>
      </c>
      <c r="V57">
        <v>1009.1</v>
      </c>
      <c r="W57">
        <v>1.3</v>
      </c>
      <c r="Y57">
        <v>15.2</v>
      </c>
      <c r="Z57">
        <v>94</v>
      </c>
      <c r="AA57">
        <v>0.06</v>
      </c>
      <c r="AB57">
        <v>1009.1</v>
      </c>
      <c r="AC57">
        <v>0.10955165</v>
      </c>
      <c r="AE57">
        <v>15.2</v>
      </c>
      <c r="AF57">
        <v>94</v>
      </c>
      <c r="AG57">
        <v>0.06</v>
      </c>
      <c r="AH57">
        <v>1.3</v>
      </c>
      <c r="AI57">
        <v>0.10955165</v>
      </c>
    </row>
    <row r="58" spans="1:35" x14ac:dyDescent="0.4">
      <c r="A58">
        <v>15.4</v>
      </c>
      <c r="B58">
        <v>92</v>
      </c>
      <c r="C58">
        <v>0.94</v>
      </c>
      <c r="D58">
        <v>0</v>
      </c>
      <c r="E58">
        <v>1009.8</v>
      </c>
      <c r="G58">
        <v>15.4</v>
      </c>
      <c r="H58">
        <v>92</v>
      </c>
      <c r="I58">
        <v>0.94</v>
      </c>
      <c r="J58">
        <v>0</v>
      </c>
      <c r="K58">
        <v>2.1</v>
      </c>
      <c r="M58">
        <v>15.4</v>
      </c>
      <c r="N58">
        <v>92</v>
      </c>
      <c r="O58">
        <v>0.94</v>
      </c>
      <c r="P58">
        <v>0</v>
      </c>
      <c r="Q58">
        <v>0.46061628999999998</v>
      </c>
      <c r="S58">
        <v>15.4</v>
      </c>
      <c r="T58">
        <v>92</v>
      </c>
      <c r="U58">
        <v>0.94</v>
      </c>
      <c r="V58">
        <v>1009.8</v>
      </c>
      <c r="W58">
        <v>2.1</v>
      </c>
      <c r="Y58">
        <v>15.4</v>
      </c>
      <c r="Z58">
        <v>92</v>
      </c>
      <c r="AA58">
        <v>0.94</v>
      </c>
      <c r="AB58">
        <v>1009.8</v>
      </c>
      <c r="AC58">
        <v>0.46061628999999998</v>
      </c>
      <c r="AE58">
        <v>15.4</v>
      </c>
      <c r="AF58">
        <v>92</v>
      </c>
      <c r="AG58">
        <v>0.94</v>
      </c>
      <c r="AH58">
        <v>2.1</v>
      </c>
      <c r="AI58">
        <v>0.46061628999999998</v>
      </c>
    </row>
    <row r="59" spans="1:35" x14ac:dyDescent="0.4">
      <c r="A59">
        <v>16.600000000000001</v>
      </c>
      <c r="B59">
        <v>78</v>
      </c>
      <c r="C59">
        <v>1.37</v>
      </c>
      <c r="D59">
        <v>0</v>
      </c>
      <c r="E59">
        <v>1009.9</v>
      </c>
      <c r="G59">
        <v>16.600000000000001</v>
      </c>
      <c r="H59">
        <v>78</v>
      </c>
      <c r="I59">
        <v>1.37</v>
      </c>
      <c r="J59">
        <v>0</v>
      </c>
      <c r="K59">
        <v>2.1</v>
      </c>
      <c r="M59">
        <v>16.600000000000001</v>
      </c>
      <c r="N59">
        <v>78</v>
      </c>
      <c r="O59">
        <v>1.37</v>
      </c>
      <c r="P59">
        <v>0</v>
      </c>
      <c r="Q59">
        <v>0.90596098000000003</v>
      </c>
      <c r="S59">
        <v>16.600000000000001</v>
      </c>
      <c r="T59">
        <v>78</v>
      </c>
      <c r="U59">
        <v>1.37</v>
      </c>
      <c r="V59">
        <v>1009.9</v>
      </c>
      <c r="W59">
        <v>2.1</v>
      </c>
      <c r="Y59">
        <v>16.600000000000001</v>
      </c>
      <c r="Z59">
        <v>78</v>
      </c>
      <c r="AA59">
        <v>1.37</v>
      </c>
      <c r="AB59">
        <v>1009.9</v>
      </c>
      <c r="AC59">
        <v>0.90596098000000003</v>
      </c>
      <c r="AE59">
        <v>16.600000000000001</v>
      </c>
      <c r="AF59">
        <v>78</v>
      </c>
      <c r="AG59">
        <v>1.37</v>
      </c>
      <c r="AH59">
        <v>2.1</v>
      </c>
      <c r="AI59">
        <v>0.90596098000000003</v>
      </c>
    </row>
    <row r="60" spans="1:35" x14ac:dyDescent="0.4">
      <c r="A60">
        <v>18.3</v>
      </c>
      <c r="B60">
        <v>74</v>
      </c>
      <c r="C60">
        <v>1.72</v>
      </c>
      <c r="D60">
        <v>0</v>
      </c>
      <c r="E60">
        <v>1009.6</v>
      </c>
      <c r="G60">
        <v>18.3</v>
      </c>
      <c r="H60">
        <v>74</v>
      </c>
      <c r="I60">
        <v>1.72</v>
      </c>
      <c r="J60">
        <v>0</v>
      </c>
      <c r="K60">
        <v>1.7</v>
      </c>
      <c r="M60">
        <v>18.3</v>
      </c>
      <c r="N60">
        <v>74</v>
      </c>
      <c r="O60">
        <v>1.72</v>
      </c>
      <c r="P60">
        <v>0</v>
      </c>
      <c r="Q60">
        <v>1.2870332</v>
      </c>
      <c r="S60">
        <v>18.3</v>
      </c>
      <c r="T60">
        <v>74</v>
      </c>
      <c r="U60">
        <v>1.72</v>
      </c>
      <c r="V60">
        <v>1009.6</v>
      </c>
      <c r="W60">
        <v>1.7</v>
      </c>
      <c r="Y60">
        <v>18.3</v>
      </c>
      <c r="Z60">
        <v>74</v>
      </c>
      <c r="AA60">
        <v>1.72</v>
      </c>
      <c r="AB60">
        <v>1009.6</v>
      </c>
      <c r="AC60">
        <v>1.2870332</v>
      </c>
      <c r="AE60">
        <v>18.3</v>
      </c>
      <c r="AF60">
        <v>74</v>
      </c>
      <c r="AG60">
        <v>1.72</v>
      </c>
      <c r="AH60">
        <v>1.7</v>
      </c>
      <c r="AI60">
        <v>1.2870332</v>
      </c>
    </row>
    <row r="61" spans="1:35" x14ac:dyDescent="0.4">
      <c r="A61">
        <v>19.3</v>
      </c>
      <c r="B61">
        <v>64</v>
      </c>
      <c r="C61">
        <v>2.19</v>
      </c>
      <c r="D61">
        <v>0</v>
      </c>
      <c r="E61">
        <v>1008.9</v>
      </c>
      <c r="G61">
        <v>19.3</v>
      </c>
      <c r="H61">
        <v>64</v>
      </c>
      <c r="I61">
        <v>2.19</v>
      </c>
      <c r="J61">
        <v>0</v>
      </c>
      <c r="K61">
        <v>0.9</v>
      </c>
      <c r="M61">
        <v>19.3</v>
      </c>
      <c r="N61">
        <v>64</v>
      </c>
      <c r="O61">
        <v>2.19</v>
      </c>
      <c r="P61">
        <v>0</v>
      </c>
      <c r="Q61">
        <v>1.3442061000000001</v>
      </c>
      <c r="S61">
        <v>19.3</v>
      </c>
      <c r="T61">
        <v>64</v>
      </c>
      <c r="U61">
        <v>2.19</v>
      </c>
      <c r="V61">
        <v>1008.9</v>
      </c>
      <c r="W61">
        <v>0.9</v>
      </c>
      <c r="Y61">
        <v>19.3</v>
      </c>
      <c r="Z61">
        <v>64</v>
      </c>
      <c r="AA61">
        <v>2.19</v>
      </c>
      <c r="AB61">
        <v>1008.9</v>
      </c>
      <c r="AC61">
        <v>1.3442061000000001</v>
      </c>
      <c r="AE61">
        <v>19.3</v>
      </c>
      <c r="AF61">
        <v>64</v>
      </c>
      <c r="AG61">
        <v>2.19</v>
      </c>
      <c r="AH61">
        <v>0.9</v>
      </c>
      <c r="AI61">
        <v>1.3442061000000001</v>
      </c>
    </row>
    <row r="62" spans="1:35" x14ac:dyDescent="0.4">
      <c r="A62">
        <v>21.1</v>
      </c>
      <c r="B62">
        <v>53</v>
      </c>
      <c r="C62">
        <v>2.2799999999999998</v>
      </c>
      <c r="D62">
        <v>0</v>
      </c>
      <c r="E62">
        <v>1008.1</v>
      </c>
      <c r="G62">
        <v>21.1</v>
      </c>
      <c r="H62">
        <v>53</v>
      </c>
      <c r="I62">
        <v>2.2799999999999998</v>
      </c>
      <c r="J62">
        <v>0</v>
      </c>
      <c r="K62">
        <v>1.1000000000000001</v>
      </c>
      <c r="M62">
        <v>21.1</v>
      </c>
      <c r="N62">
        <v>53</v>
      </c>
      <c r="O62">
        <v>2.2799999999999998</v>
      </c>
      <c r="P62">
        <v>0</v>
      </c>
      <c r="Q62">
        <v>1.6433348999999999</v>
      </c>
      <c r="S62">
        <v>21.1</v>
      </c>
      <c r="T62">
        <v>53</v>
      </c>
      <c r="U62">
        <v>2.2799999999999998</v>
      </c>
      <c r="V62">
        <v>1008.1</v>
      </c>
      <c r="W62">
        <v>1.1000000000000001</v>
      </c>
      <c r="Y62">
        <v>21.1</v>
      </c>
      <c r="Z62">
        <v>53</v>
      </c>
      <c r="AA62">
        <v>2.2799999999999998</v>
      </c>
      <c r="AB62">
        <v>1008.1</v>
      </c>
      <c r="AC62">
        <v>1.6433348999999999</v>
      </c>
      <c r="AE62">
        <v>21.1</v>
      </c>
      <c r="AF62">
        <v>53</v>
      </c>
      <c r="AG62">
        <v>2.2799999999999998</v>
      </c>
      <c r="AH62">
        <v>1.1000000000000001</v>
      </c>
      <c r="AI62">
        <v>1.6433348999999999</v>
      </c>
    </row>
    <row r="63" spans="1:35" x14ac:dyDescent="0.4">
      <c r="A63">
        <v>21.5</v>
      </c>
      <c r="B63">
        <v>51</v>
      </c>
      <c r="C63">
        <v>2.14</v>
      </c>
      <c r="D63">
        <v>0</v>
      </c>
      <c r="E63">
        <v>1007.4</v>
      </c>
      <c r="G63">
        <v>21.5</v>
      </c>
      <c r="H63">
        <v>51</v>
      </c>
      <c r="I63">
        <v>2.14</v>
      </c>
      <c r="J63">
        <v>0</v>
      </c>
      <c r="K63">
        <v>1.7</v>
      </c>
      <c r="M63">
        <v>21.5</v>
      </c>
      <c r="N63">
        <v>51</v>
      </c>
      <c r="O63">
        <v>2.14</v>
      </c>
      <c r="P63">
        <v>0</v>
      </c>
      <c r="Q63">
        <v>1.3868248000000001</v>
      </c>
      <c r="S63">
        <v>21.5</v>
      </c>
      <c r="T63">
        <v>51</v>
      </c>
      <c r="U63">
        <v>2.14</v>
      </c>
      <c r="V63">
        <v>1007.4</v>
      </c>
      <c r="W63">
        <v>1.7</v>
      </c>
      <c r="Y63">
        <v>21.5</v>
      </c>
      <c r="Z63">
        <v>51</v>
      </c>
      <c r="AA63">
        <v>2.14</v>
      </c>
      <c r="AB63">
        <v>1007.4</v>
      </c>
      <c r="AC63">
        <v>1.3868248000000001</v>
      </c>
      <c r="AE63">
        <v>21.5</v>
      </c>
      <c r="AF63">
        <v>51</v>
      </c>
      <c r="AG63">
        <v>2.14</v>
      </c>
      <c r="AH63">
        <v>1.7</v>
      </c>
      <c r="AI63">
        <v>1.3868248000000001</v>
      </c>
    </row>
    <row r="64" spans="1:35" x14ac:dyDescent="0.4">
      <c r="A64">
        <v>20.7</v>
      </c>
      <c r="B64">
        <v>65</v>
      </c>
      <c r="C64">
        <v>1.81</v>
      </c>
      <c r="D64">
        <v>0</v>
      </c>
      <c r="E64">
        <v>1007.6</v>
      </c>
      <c r="G64">
        <v>20.7</v>
      </c>
      <c r="H64">
        <v>65</v>
      </c>
      <c r="I64">
        <v>1.81</v>
      </c>
      <c r="J64">
        <v>0</v>
      </c>
      <c r="K64">
        <v>3.1</v>
      </c>
      <c r="M64">
        <v>20.7</v>
      </c>
      <c r="N64">
        <v>65</v>
      </c>
      <c r="O64">
        <v>1.81</v>
      </c>
      <c r="P64">
        <v>0</v>
      </c>
      <c r="Q64">
        <v>1.2546371999999999</v>
      </c>
      <c r="S64">
        <v>20.7</v>
      </c>
      <c r="T64">
        <v>65</v>
      </c>
      <c r="U64">
        <v>1.81</v>
      </c>
      <c r="V64">
        <v>1007.6</v>
      </c>
      <c r="W64">
        <v>3.1</v>
      </c>
      <c r="Y64">
        <v>20.7</v>
      </c>
      <c r="Z64">
        <v>65</v>
      </c>
      <c r="AA64">
        <v>1.81</v>
      </c>
      <c r="AB64">
        <v>1007.6</v>
      </c>
      <c r="AC64">
        <v>1.2546371999999999</v>
      </c>
      <c r="AE64">
        <v>20.7</v>
      </c>
      <c r="AF64">
        <v>65</v>
      </c>
      <c r="AG64">
        <v>1.81</v>
      </c>
      <c r="AH64">
        <v>3.1</v>
      </c>
      <c r="AI64">
        <v>1.2546371999999999</v>
      </c>
    </row>
    <row r="65" spans="1:35" x14ac:dyDescent="0.4">
      <c r="A65">
        <v>19.100000000000001</v>
      </c>
      <c r="B65">
        <v>73</v>
      </c>
      <c r="C65">
        <v>1.27</v>
      </c>
      <c r="D65">
        <v>0</v>
      </c>
      <c r="E65">
        <v>1008.2</v>
      </c>
      <c r="G65">
        <v>19.100000000000001</v>
      </c>
      <c r="H65">
        <v>73</v>
      </c>
      <c r="I65">
        <v>1.27</v>
      </c>
      <c r="J65">
        <v>0</v>
      </c>
      <c r="K65">
        <v>0.9</v>
      </c>
      <c r="M65">
        <v>19.100000000000001</v>
      </c>
      <c r="N65">
        <v>73</v>
      </c>
      <c r="O65">
        <v>1.27</v>
      </c>
      <c r="P65">
        <v>0</v>
      </c>
      <c r="Q65">
        <v>0.64283281999999997</v>
      </c>
      <c r="S65">
        <v>19.100000000000001</v>
      </c>
      <c r="T65">
        <v>73</v>
      </c>
      <c r="U65">
        <v>1.27</v>
      </c>
      <c r="V65">
        <v>1008.2</v>
      </c>
      <c r="W65">
        <v>0.9</v>
      </c>
      <c r="Y65">
        <v>19.100000000000001</v>
      </c>
      <c r="Z65">
        <v>73</v>
      </c>
      <c r="AA65">
        <v>1.27</v>
      </c>
      <c r="AB65">
        <v>1008.2</v>
      </c>
      <c r="AC65">
        <v>0.64283281999999997</v>
      </c>
      <c r="AE65">
        <v>19.100000000000001</v>
      </c>
      <c r="AF65">
        <v>73</v>
      </c>
      <c r="AG65">
        <v>1.27</v>
      </c>
      <c r="AH65">
        <v>0.9</v>
      </c>
      <c r="AI65">
        <v>0.64283281999999997</v>
      </c>
    </row>
    <row r="66" spans="1:35" x14ac:dyDescent="0.4">
      <c r="A66">
        <v>19.2</v>
      </c>
      <c r="B66">
        <v>52</v>
      </c>
      <c r="C66">
        <v>0.56999999999999995</v>
      </c>
      <c r="D66">
        <v>0</v>
      </c>
      <c r="E66">
        <v>1009.2</v>
      </c>
      <c r="G66">
        <v>19.2</v>
      </c>
      <c r="H66">
        <v>52</v>
      </c>
      <c r="I66">
        <v>0.56999999999999995</v>
      </c>
      <c r="J66">
        <v>0</v>
      </c>
      <c r="K66">
        <v>4.0999999999999996</v>
      </c>
      <c r="M66">
        <v>19.2</v>
      </c>
      <c r="N66">
        <v>52</v>
      </c>
      <c r="O66">
        <v>0.56999999999999995</v>
      </c>
      <c r="P66">
        <v>0</v>
      </c>
      <c r="Q66">
        <v>0.34942519999999999</v>
      </c>
      <c r="S66">
        <v>19.2</v>
      </c>
      <c r="T66">
        <v>52</v>
      </c>
      <c r="U66">
        <v>0.56999999999999995</v>
      </c>
      <c r="V66">
        <v>1009.2</v>
      </c>
      <c r="W66">
        <v>4.0999999999999996</v>
      </c>
      <c r="Y66">
        <v>19.2</v>
      </c>
      <c r="Z66">
        <v>52</v>
      </c>
      <c r="AA66">
        <v>0.56999999999999995</v>
      </c>
      <c r="AB66">
        <v>1009.2</v>
      </c>
      <c r="AC66">
        <v>0.34942519999999999</v>
      </c>
      <c r="AE66">
        <v>19.2</v>
      </c>
      <c r="AF66">
        <v>52</v>
      </c>
      <c r="AG66">
        <v>0.56999999999999995</v>
      </c>
      <c r="AH66">
        <v>4.0999999999999996</v>
      </c>
      <c r="AI66">
        <v>0.34942519999999999</v>
      </c>
    </row>
    <row r="67" spans="1:35" x14ac:dyDescent="0.4">
      <c r="A67">
        <v>17.399999999999999</v>
      </c>
      <c r="B67">
        <v>56</v>
      </c>
      <c r="C67">
        <v>0.11</v>
      </c>
      <c r="D67">
        <v>0</v>
      </c>
      <c r="E67">
        <v>1011.9</v>
      </c>
      <c r="G67">
        <v>17.399999999999999</v>
      </c>
      <c r="H67">
        <v>56</v>
      </c>
      <c r="I67">
        <v>0.11</v>
      </c>
      <c r="J67">
        <v>0</v>
      </c>
      <c r="K67">
        <v>7.9</v>
      </c>
      <c r="M67">
        <v>17.399999999999999</v>
      </c>
      <c r="N67">
        <v>56</v>
      </c>
      <c r="O67">
        <v>0.11</v>
      </c>
      <c r="P67">
        <v>0</v>
      </c>
      <c r="Q67">
        <v>9.1931522000000002E-2</v>
      </c>
      <c r="S67">
        <v>17.399999999999999</v>
      </c>
      <c r="T67">
        <v>56</v>
      </c>
      <c r="U67">
        <v>0.11</v>
      </c>
      <c r="V67">
        <v>1011.9</v>
      </c>
      <c r="W67">
        <v>7.9</v>
      </c>
      <c r="Y67">
        <v>17.399999999999999</v>
      </c>
      <c r="Z67">
        <v>56</v>
      </c>
      <c r="AA67">
        <v>0.11</v>
      </c>
      <c r="AB67">
        <v>1011.9</v>
      </c>
      <c r="AC67">
        <v>9.1931522000000002E-2</v>
      </c>
      <c r="AE67">
        <v>17.399999999999999</v>
      </c>
      <c r="AF67">
        <v>56</v>
      </c>
      <c r="AG67">
        <v>0.11</v>
      </c>
      <c r="AH67">
        <v>7.9</v>
      </c>
      <c r="AI67">
        <v>9.1931522000000002E-2</v>
      </c>
    </row>
    <row r="68" spans="1:35" x14ac:dyDescent="0.4">
      <c r="A68">
        <v>14.7</v>
      </c>
      <c r="B68">
        <v>60</v>
      </c>
      <c r="C68">
        <v>0</v>
      </c>
      <c r="D68">
        <v>0</v>
      </c>
      <c r="E68">
        <v>1013.1</v>
      </c>
      <c r="G68">
        <v>14.7</v>
      </c>
      <c r="H68">
        <v>60</v>
      </c>
      <c r="I68">
        <v>0</v>
      </c>
      <c r="J68">
        <v>0</v>
      </c>
      <c r="K68">
        <v>5.0999999999999996</v>
      </c>
      <c r="M68">
        <v>14.7</v>
      </c>
      <c r="N68">
        <v>60</v>
      </c>
      <c r="O68">
        <v>0</v>
      </c>
      <c r="P68">
        <v>0</v>
      </c>
      <c r="Q68">
        <v>0</v>
      </c>
      <c r="S68">
        <v>14.7</v>
      </c>
      <c r="T68">
        <v>60</v>
      </c>
      <c r="U68">
        <v>0</v>
      </c>
      <c r="V68">
        <v>1013.1</v>
      </c>
      <c r="W68">
        <v>5.0999999999999996</v>
      </c>
      <c r="Y68">
        <v>14.7</v>
      </c>
      <c r="Z68">
        <v>60</v>
      </c>
      <c r="AA68">
        <v>0</v>
      </c>
      <c r="AB68">
        <v>1013.1</v>
      </c>
      <c r="AC68">
        <v>0</v>
      </c>
      <c r="AE68">
        <v>14.7</v>
      </c>
      <c r="AF68">
        <v>60</v>
      </c>
      <c r="AG68">
        <v>0</v>
      </c>
      <c r="AH68">
        <v>5.0999999999999996</v>
      </c>
      <c r="AI68">
        <v>0</v>
      </c>
    </row>
    <row r="69" spans="1:35" x14ac:dyDescent="0.4">
      <c r="A69">
        <v>13.1</v>
      </c>
      <c r="B69">
        <v>78</v>
      </c>
      <c r="C69">
        <v>0</v>
      </c>
      <c r="D69">
        <v>0</v>
      </c>
      <c r="E69">
        <v>1014.2</v>
      </c>
      <c r="G69">
        <v>13.1</v>
      </c>
      <c r="H69">
        <v>78</v>
      </c>
      <c r="I69">
        <v>0</v>
      </c>
      <c r="J69">
        <v>0</v>
      </c>
      <c r="K69">
        <v>4.0999999999999996</v>
      </c>
      <c r="M69">
        <v>13.1</v>
      </c>
      <c r="N69">
        <v>78</v>
      </c>
      <c r="O69">
        <v>0</v>
      </c>
      <c r="P69">
        <v>0</v>
      </c>
      <c r="Q69">
        <v>0</v>
      </c>
      <c r="S69">
        <v>13.1</v>
      </c>
      <c r="T69">
        <v>78</v>
      </c>
      <c r="U69">
        <v>0</v>
      </c>
      <c r="V69">
        <v>1014.2</v>
      </c>
      <c r="W69">
        <v>4.0999999999999996</v>
      </c>
      <c r="Y69">
        <v>13.1</v>
      </c>
      <c r="Z69">
        <v>78</v>
      </c>
      <c r="AA69">
        <v>0</v>
      </c>
      <c r="AB69">
        <v>1014.2</v>
      </c>
      <c r="AC69">
        <v>0</v>
      </c>
      <c r="AE69">
        <v>13.1</v>
      </c>
      <c r="AF69">
        <v>78</v>
      </c>
      <c r="AG69">
        <v>0</v>
      </c>
      <c r="AH69">
        <v>4.0999999999999996</v>
      </c>
      <c r="AI69">
        <v>0</v>
      </c>
    </row>
    <row r="70" spans="1:35" x14ac:dyDescent="0.4">
      <c r="A70">
        <v>12.5</v>
      </c>
      <c r="B70">
        <v>81</v>
      </c>
      <c r="C70">
        <v>0</v>
      </c>
      <c r="D70">
        <v>0.5</v>
      </c>
      <c r="E70">
        <v>1015.3</v>
      </c>
      <c r="G70">
        <v>12.5</v>
      </c>
      <c r="H70">
        <v>81</v>
      </c>
      <c r="I70">
        <v>0</v>
      </c>
      <c r="J70">
        <v>0.5</v>
      </c>
      <c r="K70">
        <v>3</v>
      </c>
      <c r="M70">
        <v>12.5</v>
      </c>
      <c r="N70">
        <v>81</v>
      </c>
      <c r="O70">
        <v>0</v>
      </c>
      <c r="P70">
        <v>0.5</v>
      </c>
      <c r="Q70">
        <v>0</v>
      </c>
      <c r="S70">
        <v>12.5</v>
      </c>
      <c r="T70">
        <v>81</v>
      </c>
      <c r="U70">
        <v>0</v>
      </c>
      <c r="V70">
        <v>1015.3</v>
      </c>
      <c r="W70">
        <v>3</v>
      </c>
      <c r="Y70">
        <v>12.5</v>
      </c>
      <c r="Z70">
        <v>81</v>
      </c>
      <c r="AA70">
        <v>0</v>
      </c>
      <c r="AB70">
        <v>1015.3</v>
      </c>
      <c r="AC70">
        <v>0</v>
      </c>
      <c r="AE70">
        <v>12.5</v>
      </c>
      <c r="AF70">
        <v>81</v>
      </c>
      <c r="AG70">
        <v>0</v>
      </c>
      <c r="AH70">
        <v>3</v>
      </c>
      <c r="AI70">
        <v>0</v>
      </c>
    </row>
    <row r="71" spans="1:35" x14ac:dyDescent="0.4">
      <c r="A71">
        <v>12.4</v>
      </c>
      <c r="B71">
        <v>67</v>
      </c>
      <c r="C71">
        <v>0</v>
      </c>
      <c r="D71">
        <v>0</v>
      </c>
      <c r="E71">
        <v>1016</v>
      </c>
      <c r="G71">
        <v>12.4</v>
      </c>
      <c r="H71">
        <v>67</v>
      </c>
      <c r="I71">
        <v>0</v>
      </c>
      <c r="J71">
        <v>0</v>
      </c>
      <c r="K71">
        <v>2.2000000000000002</v>
      </c>
      <c r="M71">
        <v>12.4</v>
      </c>
      <c r="N71">
        <v>67</v>
      </c>
      <c r="O71">
        <v>0</v>
      </c>
      <c r="P71">
        <v>0</v>
      </c>
      <c r="Q71">
        <v>0</v>
      </c>
      <c r="S71">
        <v>12.4</v>
      </c>
      <c r="T71">
        <v>67</v>
      </c>
      <c r="U71">
        <v>0</v>
      </c>
      <c r="V71">
        <v>1016</v>
      </c>
      <c r="W71">
        <v>2.2000000000000002</v>
      </c>
      <c r="Y71">
        <v>12.4</v>
      </c>
      <c r="Z71">
        <v>67</v>
      </c>
      <c r="AA71">
        <v>0</v>
      </c>
      <c r="AB71">
        <v>1016</v>
      </c>
      <c r="AC71">
        <v>0</v>
      </c>
      <c r="AE71">
        <v>12.4</v>
      </c>
      <c r="AF71">
        <v>67</v>
      </c>
      <c r="AG71">
        <v>0</v>
      </c>
      <c r="AH71">
        <v>2.2000000000000002</v>
      </c>
      <c r="AI71">
        <v>0</v>
      </c>
    </row>
    <row r="72" spans="1:35" x14ac:dyDescent="0.4">
      <c r="A72">
        <v>12.5</v>
      </c>
      <c r="B72">
        <v>57</v>
      </c>
      <c r="C72">
        <v>0</v>
      </c>
      <c r="D72">
        <v>0</v>
      </c>
      <c r="E72">
        <v>1016.2</v>
      </c>
      <c r="G72">
        <v>12.5</v>
      </c>
      <c r="H72">
        <v>57</v>
      </c>
      <c r="I72">
        <v>0</v>
      </c>
      <c r="J72">
        <v>0</v>
      </c>
      <c r="K72">
        <v>2.4</v>
      </c>
      <c r="M72">
        <v>12.5</v>
      </c>
      <c r="N72">
        <v>57</v>
      </c>
      <c r="O72">
        <v>0</v>
      </c>
      <c r="P72">
        <v>0</v>
      </c>
      <c r="Q72">
        <v>0</v>
      </c>
      <c r="S72">
        <v>12.5</v>
      </c>
      <c r="T72">
        <v>57</v>
      </c>
      <c r="U72">
        <v>0</v>
      </c>
      <c r="V72">
        <v>1016.2</v>
      </c>
      <c r="W72">
        <v>2.4</v>
      </c>
      <c r="Y72">
        <v>12.5</v>
      </c>
      <c r="Z72">
        <v>57</v>
      </c>
      <c r="AA72">
        <v>0</v>
      </c>
      <c r="AB72">
        <v>1016.2</v>
      </c>
      <c r="AC72">
        <v>0</v>
      </c>
      <c r="AE72">
        <v>12.5</v>
      </c>
      <c r="AF72">
        <v>57</v>
      </c>
      <c r="AG72">
        <v>0</v>
      </c>
      <c r="AH72">
        <v>2.4</v>
      </c>
      <c r="AI72">
        <v>0</v>
      </c>
    </row>
    <row r="73" spans="1:35" x14ac:dyDescent="0.4">
      <c r="A73">
        <v>12.5</v>
      </c>
      <c r="B73">
        <v>59</v>
      </c>
      <c r="C73">
        <v>0</v>
      </c>
      <c r="D73">
        <v>0</v>
      </c>
      <c r="E73">
        <v>1016.9</v>
      </c>
      <c r="G73">
        <v>12.5</v>
      </c>
      <c r="H73">
        <v>59</v>
      </c>
      <c r="I73">
        <v>0</v>
      </c>
      <c r="J73">
        <v>0</v>
      </c>
      <c r="K73">
        <v>3</v>
      </c>
      <c r="M73">
        <v>12.5</v>
      </c>
      <c r="N73">
        <v>59</v>
      </c>
      <c r="O73">
        <v>0</v>
      </c>
      <c r="P73">
        <v>0</v>
      </c>
      <c r="Q73">
        <v>0</v>
      </c>
      <c r="S73">
        <v>12.5</v>
      </c>
      <c r="T73">
        <v>59</v>
      </c>
      <c r="U73">
        <v>0</v>
      </c>
      <c r="V73">
        <v>1016.9</v>
      </c>
      <c r="W73">
        <v>3</v>
      </c>
      <c r="Y73">
        <v>12.5</v>
      </c>
      <c r="Z73">
        <v>59</v>
      </c>
      <c r="AA73">
        <v>0</v>
      </c>
      <c r="AB73">
        <v>1016.9</v>
      </c>
      <c r="AC73">
        <v>0</v>
      </c>
      <c r="AE73">
        <v>12.5</v>
      </c>
      <c r="AF73">
        <v>59</v>
      </c>
      <c r="AG73">
        <v>0</v>
      </c>
      <c r="AH73">
        <v>3</v>
      </c>
      <c r="AI73">
        <v>0</v>
      </c>
    </row>
    <row r="74" spans="1:35" x14ac:dyDescent="0.4">
      <c r="A74">
        <v>11.9</v>
      </c>
      <c r="B74">
        <v>59</v>
      </c>
      <c r="C74">
        <v>0</v>
      </c>
      <c r="D74">
        <v>0</v>
      </c>
      <c r="E74">
        <v>1017.3</v>
      </c>
      <c r="G74">
        <v>11.9</v>
      </c>
      <c r="H74">
        <v>59</v>
      </c>
      <c r="I74">
        <v>0</v>
      </c>
      <c r="J74">
        <v>0</v>
      </c>
      <c r="K74">
        <v>2.4</v>
      </c>
      <c r="M74">
        <v>11.9</v>
      </c>
      <c r="N74">
        <v>59</v>
      </c>
      <c r="O74">
        <v>0</v>
      </c>
      <c r="P74">
        <v>0</v>
      </c>
      <c r="Q74">
        <v>0</v>
      </c>
      <c r="S74">
        <v>11.9</v>
      </c>
      <c r="T74">
        <v>59</v>
      </c>
      <c r="U74">
        <v>0</v>
      </c>
      <c r="V74">
        <v>1017.3</v>
      </c>
      <c r="W74">
        <v>2.4</v>
      </c>
      <c r="Y74">
        <v>11.9</v>
      </c>
      <c r="Z74">
        <v>59</v>
      </c>
      <c r="AA74">
        <v>0</v>
      </c>
      <c r="AB74">
        <v>1017.3</v>
      </c>
      <c r="AC74">
        <v>0</v>
      </c>
      <c r="AE74">
        <v>11.9</v>
      </c>
      <c r="AF74">
        <v>59</v>
      </c>
      <c r="AG74">
        <v>0</v>
      </c>
      <c r="AH74">
        <v>2.4</v>
      </c>
      <c r="AI74">
        <v>0</v>
      </c>
    </row>
    <row r="75" spans="1:35" x14ac:dyDescent="0.4">
      <c r="A75">
        <v>11.7</v>
      </c>
      <c r="B75">
        <v>59</v>
      </c>
      <c r="C75">
        <v>0</v>
      </c>
      <c r="D75">
        <v>0</v>
      </c>
      <c r="E75">
        <v>1017.9</v>
      </c>
      <c r="G75">
        <v>11.7</v>
      </c>
      <c r="H75">
        <v>59</v>
      </c>
      <c r="I75">
        <v>0</v>
      </c>
      <c r="J75">
        <v>0</v>
      </c>
      <c r="K75">
        <v>1.6</v>
      </c>
      <c r="M75">
        <v>11.7</v>
      </c>
      <c r="N75">
        <v>59</v>
      </c>
      <c r="O75">
        <v>0</v>
      </c>
      <c r="P75">
        <v>0</v>
      </c>
      <c r="Q75">
        <v>0</v>
      </c>
      <c r="S75">
        <v>11.7</v>
      </c>
      <c r="T75">
        <v>59</v>
      </c>
      <c r="U75">
        <v>0</v>
      </c>
      <c r="V75">
        <v>1017.9</v>
      </c>
      <c r="W75">
        <v>1.6</v>
      </c>
      <c r="Y75">
        <v>11.7</v>
      </c>
      <c r="Z75">
        <v>59</v>
      </c>
      <c r="AA75">
        <v>0</v>
      </c>
      <c r="AB75">
        <v>1017.9</v>
      </c>
      <c r="AC75">
        <v>0</v>
      </c>
      <c r="AE75">
        <v>11.7</v>
      </c>
      <c r="AF75">
        <v>59</v>
      </c>
      <c r="AG75">
        <v>0</v>
      </c>
      <c r="AH75">
        <v>1.6</v>
      </c>
      <c r="AI75">
        <v>0</v>
      </c>
    </row>
    <row r="76" spans="1:35" x14ac:dyDescent="0.4">
      <c r="A76">
        <v>10.5</v>
      </c>
      <c r="B76">
        <v>66</v>
      </c>
      <c r="C76">
        <v>0</v>
      </c>
      <c r="D76">
        <v>0</v>
      </c>
      <c r="E76">
        <v>1018.3</v>
      </c>
      <c r="G76">
        <v>10.5</v>
      </c>
      <c r="H76">
        <v>66</v>
      </c>
      <c r="I76">
        <v>0</v>
      </c>
      <c r="J76">
        <v>0</v>
      </c>
      <c r="K76">
        <v>1.8</v>
      </c>
      <c r="M76">
        <v>10.5</v>
      </c>
      <c r="N76">
        <v>66</v>
      </c>
      <c r="O76">
        <v>0</v>
      </c>
      <c r="P76">
        <v>0</v>
      </c>
      <c r="Q76">
        <v>0</v>
      </c>
      <c r="S76">
        <v>10.5</v>
      </c>
      <c r="T76">
        <v>66</v>
      </c>
      <c r="U76">
        <v>0</v>
      </c>
      <c r="V76">
        <v>1018.3</v>
      </c>
      <c r="W76">
        <v>1.8</v>
      </c>
      <c r="Y76">
        <v>10.5</v>
      </c>
      <c r="Z76">
        <v>66</v>
      </c>
      <c r="AA76">
        <v>0</v>
      </c>
      <c r="AB76">
        <v>1018.3</v>
      </c>
      <c r="AC76">
        <v>0</v>
      </c>
      <c r="AE76">
        <v>10.5</v>
      </c>
      <c r="AF76">
        <v>66</v>
      </c>
      <c r="AG76">
        <v>0</v>
      </c>
      <c r="AH76">
        <v>1.8</v>
      </c>
      <c r="AI76">
        <v>0</v>
      </c>
    </row>
    <row r="77" spans="1:35" x14ac:dyDescent="0.4">
      <c r="A77">
        <v>11.8</v>
      </c>
      <c r="B77">
        <v>53</v>
      </c>
      <c r="C77">
        <v>0</v>
      </c>
      <c r="D77">
        <v>0</v>
      </c>
      <c r="E77">
        <v>1018.8</v>
      </c>
      <c r="G77">
        <v>11.8</v>
      </c>
      <c r="H77">
        <v>53</v>
      </c>
      <c r="I77">
        <v>0</v>
      </c>
      <c r="J77">
        <v>0</v>
      </c>
      <c r="K77">
        <v>3</v>
      </c>
      <c r="M77">
        <v>11.8</v>
      </c>
      <c r="N77">
        <v>53</v>
      </c>
      <c r="O77">
        <v>0</v>
      </c>
      <c r="P77">
        <v>0</v>
      </c>
      <c r="Q77">
        <v>0</v>
      </c>
      <c r="S77">
        <v>11.8</v>
      </c>
      <c r="T77">
        <v>53</v>
      </c>
      <c r="U77">
        <v>0</v>
      </c>
      <c r="V77">
        <v>1018.8</v>
      </c>
      <c r="W77">
        <v>3</v>
      </c>
      <c r="Y77">
        <v>11.8</v>
      </c>
      <c r="Z77">
        <v>53</v>
      </c>
      <c r="AA77">
        <v>0</v>
      </c>
      <c r="AB77">
        <v>1018.8</v>
      </c>
      <c r="AC77">
        <v>0</v>
      </c>
      <c r="AE77">
        <v>11.8</v>
      </c>
      <c r="AF77">
        <v>53</v>
      </c>
      <c r="AG77">
        <v>0</v>
      </c>
      <c r="AH77">
        <v>3</v>
      </c>
      <c r="AI77">
        <v>0</v>
      </c>
    </row>
    <row r="78" spans="1:35" x14ac:dyDescent="0.4">
      <c r="A78">
        <v>11.6</v>
      </c>
      <c r="B78">
        <v>49</v>
      </c>
      <c r="C78">
        <v>0</v>
      </c>
      <c r="D78">
        <v>0</v>
      </c>
      <c r="E78">
        <v>1019.5</v>
      </c>
      <c r="G78">
        <v>11.6</v>
      </c>
      <c r="H78">
        <v>49</v>
      </c>
      <c r="I78">
        <v>0</v>
      </c>
      <c r="J78">
        <v>0</v>
      </c>
      <c r="K78">
        <v>4.7</v>
      </c>
      <c r="M78">
        <v>11.6</v>
      </c>
      <c r="N78">
        <v>49</v>
      </c>
      <c r="O78">
        <v>0</v>
      </c>
      <c r="P78">
        <v>0</v>
      </c>
      <c r="Q78">
        <v>0</v>
      </c>
      <c r="S78">
        <v>11.6</v>
      </c>
      <c r="T78">
        <v>49</v>
      </c>
      <c r="U78">
        <v>0</v>
      </c>
      <c r="V78">
        <v>1019.5</v>
      </c>
      <c r="W78">
        <v>4.7</v>
      </c>
      <c r="Y78">
        <v>11.6</v>
      </c>
      <c r="Z78">
        <v>49</v>
      </c>
      <c r="AA78">
        <v>0</v>
      </c>
      <c r="AB78">
        <v>1019.5</v>
      </c>
      <c r="AC78">
        <v>0</v>
      </c>
      <c r="AE78">
        <v>11.6</v>
      </c>
      <c r="AF78">
        <v>49</v>
      </c>
      <c r="AG78">
        <v>0</v>
      </c>
      <c r="AH78">
        <v>4.7</v>
      </c>
      <c r="AI78">
        <v>0</v>
      </c>
    </row>
    <row r="79" spans="1:35" x14ac:dyDescent="0.4">
      <c r="A79">
        <v>11.3</v>
      </c>
      <c r="B79">
        <v>50</v>
      </c>
      <c r="C79">
        <v>0</v>
      </c>
      <c r="D79">
        <v>0</v>
      </c>
      <c r="E79">
        <v>1020</v>
      </c>
      <c r="G79">
        <v>11.3</v>
      </c>
      <c r="H79">
        <v>50</v>
      </c>
      <c r="I79">
        <v>0</v>
      </c>
      <c r="J79">
        <v>0</v>
      </c>
      <c r="K79">
        <v>4.3</v>
      </c>
      <c r="M79">
        <v>11.3</v>
      </c>
      <c r="N79">
        <v>50</v>
      </c>
      <c r="O79">
        <v>0</v>
      </c>
      <c r="P79">
        <v>0</v>
      </c>
      <c r="Q79">
        <v>0</v>
      </c>
      <c r="S79">
        <v>11.3</v>
      </c>
      <c r="T79">
        <v>50</v>
      </c>
      <c r="U79">
        <v>0</v>
      </c>
      <c r="V79">
        <v>1020</v>
      </c>
      <c r="W79">
        <v>4.3</v>
      </c>
      <c r="Y79">
        <v>11.3</v>
      </c>
      <c r="Z79">
        <v>50</v>
      </c>
      <c r="AA79">
        <v>0</v>
      </c>
      <c r="AB79">
        <v>1020</v>
      </c>
      <c r="AC79">
        <v>0</v>
      </c>
      <c r="AE79">
        <v>11.3</v>
      </c>
      <c r="AF79">
        <v>50</v>
      </c>
      <c r="AG79">
        <v>0</v>
      </c>
      <c r="AH79">
        <v>4.3</v>
      </c>
      <c r="AI79">
        <v>0</v>
      </c>
    </row>
    <row r="80" spans="1:35" x14ac:dyDescent="0.4">
      <c r="A80">
        <v>11.2</v>
      </c>
      <c r="B80">
        <v>51</v>
      </c>
      <c r="C80">
        <v>0</v>
      </c>
      <c r="D80">
        <v>0</v>
      </c>
      <c r="E80">
        <v>1020.7</v>
      </c>
      <c r="G80">
        <v>11.2</v>
      </c>
      <c r="H80">
        <v>51</v>
      </c>
      <c r="I80">
        <v>0</v>
      </c>
      <c r="J80">
        <v>0</v>
      </c>
      <c r="K80">
        <v>3.9</v>
      </c>
      <c r="M80">
        <v>11.2</v>
      </c>
      <c r="N80">
        <v>51</v>
      </c>
      <c r="O80">
        <v>0</v>
      </c>
      <c r="P80">
        <v>0</v>
      </c>
      <c r="Q80">
        <v>0</v>
      </c>
      <c r="S80">
        <v>11.2</v>
      </c>
      <c r="T80">
        <v>51</v>
      </c>
      <c r="U80">
        <v>0</v>
      </c>
      <c r="V80">
        <v>1020.7</v>
      </c>
      <c r="W80">
        <v>3.9</v>
      </c>
      <c r="Y80">
        <v>11.2</v>
      </c>
      <c r="Z80">
        <v>51</v>
      </c>
      <c r="AA80">
        <v>0</v>
      </c>
      <c r="AB80">
        <v>1020.7</v>
      </c>
      <c r="AC80">
        <v>0</v>
      </c>
      <c r="AE80">
        <v>11.2</v>
      </c>
      <c r="AF80">
        <v>51</v>
      </c>
      <c r="AG80">
        <v>0</v>
      </c>
      <c r="AH80">
        <v>3.9</v>
      </c>
      <c r="AI80">
        <v>0</v>
      </c>
    </row>
    <row r="81" spans="1:35" x14ac:dyDescent="0.4">
      <c r="A81">
        <v>11</v>
      </c>
      <c r="B81">
        <v>54</v>
      </c>
      <c r="C81">
        <v>0.06</v>
      </c>
      <c r="D81">
        <v>0</v>
      </c>
      <c r="E81">
        <v>1021.8</v>
      </c>
      <c r="G81">
        <v>11</v>
      </c>
      <c r="H81">
        <v>54</v>
      </c>
      <c r="I81">
        <v>0.06</v>
      </c>
      <c r="J81">
        <v>0</v>
      </c>
      <c r="K81">
        <v>2.2999999999999998</v>
      </c>
      <c r="M81">
        <v>11</v>
      </c>
      <c r="N81">
        <v>54</v>
      </c>
      <c r="O81">
        <v>0.06</v>
      </c>
      <c r="P81">
        <v>0</v>
      </c>
      <c r="Q81">
        <v>0.11043949</v>
      </c>
      <c r="S81">
        <v>11</v>
      </c>
      <c r="T81">
        <v>54</v>
      </c>
      <c r="U81">
        <v>0.06</v>
      </c>
      <c r="V81">
        <v>1021.8</v>
      </c>
      <c r="W81">
        <v>2.2999999999999998</v>
      </c>
      <c r="Y81">
        <v>11</v>
      </c>
      <c r="Z81">
        <v>54</v>
      </c>
      <c r="AA81">
        <v>0.06</v>
      </c>
      <c r="AB81">
        <v>1021.8</v>
      </c>
      <c r="AC81">
        <v>0.11043949</v>
      </c>
      <c r="AE81">
        <v>11</v>
      </c>
      <c r="AF81">
        <v>54</v>
      </c>
      <c r="AG81">
        <v>0.06</v>
      </c>
      <c r="AH81">
        <v>2.2999999999999998</v>
      </c>
      <c r="AI81">
        <v>0.11043949</v>
      </c>
    </row>
    <row r="82" spans="1:35" x14ac:dyDescent="0.4">
      <c r="A82">
        <v>11.7</v>
      </c>
      <c r="B82">
        <v>59</v>
      </c>
      <c r="C82">
        <v>0.26</v>
      </c>
      <c r="D82">
        <v>0</v>
      </c>
      <c r="E82">
        <v>1023</v>
      </c>
      <c r="G82">
        <v>11.7</v>
      </c>
      <c r="H82">
        <v>59</v>
      </c>
      <c r="I82">
        <v>0.26</v>
      </c>
      <c r="J82">
        <v>0</v>
      </c>
      <c r="K82">
        <v>1.7</v>
      </c>
      <c r="M82">
        <v>11.7</v>
      </c>
      <c r="N82">
        <v>59</v>
      </c>
      <c r="O82">
        <v>0.26</v>
      </c>
      <c r="P82">
        <v>0</v>
      </c>
      <c r="Q82">
        <v>0.51032966000000002</v>
      </c>
      <c r="S82">
        <v>11.7</v>
      </c>
      <c r="T82">
        <v>59</v>
      </c>
      <c r="U82">
        <v>0.26</v>
      </c>
      <c r="V82">
        <v>1023</v>
      </c>
      <c r="W82">
        <v>1.7</v>
      </c>
      <c r="Y82">
        <v>11.7</v>
      </c>
      <c r="Z82">
        <v>59</v>
      </c>
      <c r="AA82">
        <v>0.26</v>
      </c>
      <c r="AB82">
        <v>1023</v>
      </c>
      <c r="AC82">
        <v>0.51032966000000002</v>
      </c>
      <c r="AE82">
        <v>11.7</v>
      </c>
      <c r="AF82">
        <v>59</v>
      </c>
      <c r="AG82">
        <v>0.26</v>
      </c>
      <c r="AH82">
        <v>1.7</v>
      </c>
      <c r="AI82">
        <v>0.51032966000000002</v>
      </c>
    </row>
    <row r="83" spans="1:35" x14ac:dyDescent="0.4">
      <c r="A83">
        <v>14.1</v>
      </c>
      <c r="B83">
        <v>46</v>
      </c>
      <c r="C83">
        <v>0.78</v>
      </c>
      <c r="D83">
        <v>0</v>
      </c>
      <c r="E83">
        <v>1023.1</v>
      </c>
      <c r="G83">
        <v>14.1</v>
      </c>
      <c r="H83">
        <v>46</v>
      </c>
      <c r="I83">
        <v>0.78</v>
      </c>
      <c r="J83">
        <v>0</v>
      </c>
      <c r="K83">
        <v>4.3</v>
      </c>
      <c r="M83">
        <v>14.1</v>
      </c>
      <c r="N83">
        <v>46</v>
      </c>
      <c r="O83">
        <v>0.78</v>
      </c>
      <c r="P83">
        <v>0</v>
      </c>
      <c r="Q83">
        <v>1.0289508000000001</v>
      </c>
      <c r="S83">
        <v>14.1</v>
      </c>
      <c r="T83">
        <v>46</v>
      </c>
      <c r="U83">
        <v>0.78</v>
      </c>
      <c r="V83">
        <v>1023.1</v>
      </c>
      <c r="W83">
        <v>4.3</v>
      </c>
      <c r="Y83">
        <v>14.1</v>
      </c>
      <c r="Z83">
        <v>46</v>
      </c>
      <c r="AA83">
        <v>0.78</v>
      </c>
      <c r="AB83">
        <v>1023.1</v>
      </c>
      <c r="AC83">
        <v>1.0289508000000001</v>
      </c>
      <c r="AE83">
        <v>14.1</v>
      </c>
      <c r="AF83">
        <v>46</v>
      </c>
      <c r="AG83">
        <v>0.78</v>
      </c>
      <c r="AH83">
        <v>4.3</v>
      </c>
      <c r="AI83">
        <v>1.0289508000000001</v>
      </c>
    </row>
    <row r="84" spans="1:35" x14ac:dyDescent="0.4">
      <c r="A84">
        <v>15.6</v>
      </c>
      <c r="B84">
        <v>44</v>
      </c>
      <c r="C84">
        <v>1.24</v>
      </c>
      <c r="D84">
        <v>0</v>
      </c>
      <c r="E84">
        <v>1023.1</v>
      </c>
      <c r="G84">
        <v>15.6</v>
      </c>
      <c r="H84">
        <v>44</v>
      </c>
      <c r="I84">
        <v>1.24</v>
      </c>
      <c r="J84">
        <v>0</v>
      </c>
      <c r="K84">
        <v>3.8</v>
      </c>
      <c r="M84">
        <v>15.6</v>
      </c>
      <c r="N84">
        <v>44</v>
      </c>
      <c r="O84">
        <v>1.24</v>
      </c>
      <c r="P84">
        <v>0</v>
      </c>
      <c r="Q84">
        <v>1.199773</v>
      </c>
      <c r="S84">
        <v>15.6</v>
      </c>
      <c r="T84">
        <v>44</v>
      </c>
      <c r="U84">
        <v>1.24</v>
      </c>
      <c r="V84">
        <v>1023.1</v>
      </c>
      <c r="W84">
        <v>3.8</v>
      </c>
      <c r="Y84">
        <v>15.6</v>
      </c>
      <c r="Z84">
        <v>44</v>
      </c>
      <c r="AA84">
        <v>1.24</v>
      </c>
      <c r="AB84">
        <v>1023.1</v>
      </c>
      <c r="AC84">
        <v>1.199773</v>
      </c>
      <c r="AE84">
        <v>15.6</v>
      </c>
      <c r="AF84">
        <v>44</v>
      </c>
      <c r="AG84">
        <v>1.24</v>
      </c>
      <c r="AH84">
        <v>3.8</v>
      </c>
      <c r="AI84">
        <v>1.199773</v>
      </c>
    </row>
    <row r="85" spans="1:35" x14ac:dyDescent="0.4">
      <c r="A85">
        <v>16</v>
      </c>
      <c r="B85">
        <v>41</v>
      </c>
      <c r="C85">
        <v>1.32</v>
      </c>
      <c r="D85">
        <v>0</v>
      </c>
      <c r="E85">
        <v>1022.8</v>
      </c>
      <c r="G85">
        <v>16</v>
      </c>
      <c r="H85">
        <v>41</v>
      </c>
      <c r="I85">
        <v>1.32</v>
      </c>
      <c r="J85">
        <v>0</v>
      </c>
      <c r="K85">
        <v>5.4</v>
      </c>
      <c r="M85">
        <v>16</v>
      </c>
      <c r="N85">
        <v>41</v>
      </c>
      <c r="O85">
        <v>1.32</v>
      </c>
      <c r="P85">
        <v>0</v>
      </c>
      <c r="Q85">
        <v>1.5486607999999999</v>
      </c>
      <c r="S85">
        <v>16</v>
      </c>
      <c r="T85">
        <v>41</v>
      </c>
      <c r="U85">
        <v>1.32</v>
      </c>
      <c r="V85">
        <v>1022.8</v>
      </c>
      <c r="W85">
        <v>5.4</v>
      </c>
      <c r="Y85">
        <v>16</v>
      </c>
      <c r="Z85">
        <v>41</v>
      </c>
      <c r="AA85">
        <v>1.32</v>
      </c>
      <c r="AB85">
        <v>1022.8</v>
      </c>
      <c r="AC85">
        <v>1.5486607999999999</v>
      </c>
      <c r="AE85">
        <v>16</v>
      </c>
      <c r="AF85">
        <v>41</v>
      </c>
      <c r="AG85">
        <v>1.32</v>
      </c>
      <c r="AH85">
        <v>5.4</v>
      </c>
      <c r="AI85">
        <v>1.5486607999999999</v>
      </c>
    </row>
    <row r="86" spans="1:35" x14ac:dyDescent="0.4">
      <c r="A86">
        <v>17.100000000000001</v>
      </c>
      <c r="B86">
        <v>39</v>
      </c>
      <c r="C86">
        <v>2.1800000000000002</v>
      </c>
      <c r="D86">
        <v>0</v>
      </c>
      <c r="E86">
        <v>1022.4</v>
      </c>
      <c r="G86">
        <v>17.100000000000001</v>
      </c>
      <c r="H86">
        <v>39</v>
      </c>
      <c r="I86">
        <v>2.1800000000000002</v>
      </c>
      <c r="J86">
        <v>0</v>
      </c>
      <c r="K86">
        <v>2.8</v>
      </c>
      <c r="M86">
        <v>17.100000000000001</v>
      </c>
      <c r="N86">
        <v>39</v>
      </c>
      <c r="O86">
        <v>2.1800000000000002</v>
      </c>
      <c r="P86">
        <v>0</v>
      </c>
      <c r="Q86">
        <v>1.8590371999999999</v>
      </c>
      <c r="S86">
        <v>17.100000000000001</v>
      </c>
      <c r="T86">
        <v>39</v>
      </c>
      <c r="U86">
        <v>2.1800000000000002</v>
      </c>
      <c r="V86">
        <v>1022.4</v>
      </c>
      <c r="W86">
        <v>2.8</v>
      </c>
      <c r="Y86">
        <v>17.100000000000001</v>
      </c>
      <c r="Z86">
        <v>39</v>
      </c>
      <c r="AA86">
        <v>2.1800000000000002</v>
      </c>
      <c r="AB86">
        <v>1022.4</v>
      </c>
      <c r="AC86">
        <v>1.8590371999999999</v>
      </c>
      <c r="AE86">
        <v>17.100000000000001</v>
      </c>
      <c r="AF86">
        <v>39</v>
      </c>
      <c r="AG86">
        <v>2.1800000000000002</v>
      </c>
      <c r="AH86">
        <v>2.8</v>
      </c>
      <c r="AI86">
        <v>1.8590371999999999</v>
      </c>
    </row>
    <row r="87" spans="1:35" x14ac:dyDescent="0.4">
      <c r="A87">
        <v>17.3</v>
      </c>
      <c r="B87">
        <v>35</v>
      </c>
      <c r="C87">
        <v>2.12</v>
      </c>
      <c r="D87">
        <v>0</v>
      </c>
      <c r="E87">
        <v>1022.2</v>
      </c>
      <c r="G87">
        <v>17.3</v>
      </c>
      <c r="H87">
        <v>35</v>
      </c>
      <c r="I87">
        <v>2.12</v>
      </c>
      <c r="J87">
        <v>0</v>
      </c>
      <c r="K87">
        <v>2.8</v>
      </c>
      <c r="M87">
        <v>17.3</v>
      </c>
      <c r="N87">
        <v>35</v>
      </c>
      <c r="O87">
        <v>2.12</v>
      </c>
      <c r="P87">
        <v>0</v>
      </c>
      <c r="Q87">
        <v>2.0860782000000002</v>
      </c>
      <c r="S87">
        <v>17.3</v>
      </c>
      <c r="T87">
        <v>35</v>
      </c>
      <c r="U87">
        <v>2.12</v>
      </c>
      <c r="V87">
        <v>1022.2</v>
      </c>
      <c r="W87">
        <v>2.8</v>
      </c>
      <c r="Y87">
        <v>17.3</v>
      </c>
      <c r="Z87">
        <v>35</v>
      </c>
      <c r="AA87">
        <v>2.12</v>
      </c>
      <c r="AB87">
        <v>1022.2</v>
      </c>
      <c r="AC87">
        <v>2.0860782000000002</v>
      </c>
      <c r="AE87">
        <v>17.3</v>
      </c>
      <c r="AF87">
        <v>35</v>
      </c>
      <c r="AG87">
        <v>2.12</v>
      </c>
      <c r="AH87">
        <v>2.8</v>
      </c>
      <c r="AI87">
        <v>2.0860782000000002</v>
      </c>
    </row>
    <row r="88" spans="1:35" x14ac:dyDescent="0.4">
      <c r="A88">
        <v>17.100000000000001</v>
      </c>
      <c r="B88">
        <v>37</v>
      </c>
      <c r="C88">
        <v>1.73</v>
      </c>
      <c r="D88">
        <v>0</v>
      </c>
      <c r="E88">
        <v>1022.2</v>
      </c>
      <c r="G88">
        <v>17.100000000000001</v>
      </c>
      <c r="H88">
        <v>37</v>
      </c>
      <c r="I88">
        <v>1.73</v>
      </c>
      <c r="J88">
        <v>0</v>
      </c>
      <c r="K88">
        <v>1.2</v>
      </c>
      <c r="M88">
        <v>17.100000000000001</v>
      </c>
      <c r="N88">
        <v>37</v>
      </c>
      <c r="O88">
        <v>1.73</v>
      </c>
      <c r="P88">
        <v>0</v>
      </c>
      <c r="Q88">
        <v>1.4964393</v>
      </c>
      <c r="S88">
        <v>17.100000000000001</v>
      </c>
      <c r="T88">
        <v>37</v>
      </c>
      <c r="U88">
        <v>1.73</v>
      </c>
      <c r="V88">
        <v>1022.2</v>
      </c>
      <c r="W88">
        <v>1.2</v>
      </c>
      <c r="Y88">
        <v>17.100000000000001</v>
      </c>
      <c r="Z88">
        <v>37</v>
      </c>
      <c r="AA88">
        <v>1.73</v>
      </c>
      <c r="AB88">
        <v>1022.2</v>
      </c>
      <c r="AC88">
        <v>1.4964393</v>
      </c>
      <c r="AE88">
        <v>17.100000000000001</v>
      </c>
      <c r="AF88">
        <v>37</v>
      </c>
      <c r="AG88">
        <v>1.73</v>
      </c>
      <c r="AH88">
        <v>1.2</v>
      </c>
      <c r="AI88">
        <v>1.4964393</v>
      </c>
    </row>
    <row r="89" spans="1:35" x14ac:dyDescent="0.4">
      <c r="A89">
        <v>16.399999999999999</v>
      </c>
      <c r="B89">
        <v>38</v>
      </c>
      <c r="C89">
        <v>0.76</v>
      </c>
      <c r="D89">
        <v>0</v>
      </c>
      <c r="E89">
        <v>1022.7</v>
      </c>
      <c r="G89">
        <v>16.399999999999999</v>
      </c>
      <c r="H89">
        <v>38</v>
      </c>
      <c r="I89">
        <v>0.76</v>
      </c>
      <c r="J89">
        <v>0</v>
      </c>
      <c r="K89">
        <v>1.5</v>
      </c>
      <c r="M89">
        <v>16.399999999999999</v>
      </c>
      <c r="N89">
        <v>38</v>
      </c>
      <c r="O89">
        <v>0.76</v>
      </c>
      <c r="P89">
        <v>0</v>
      </c>
      <c r="Q89">
        <v>0.63114327000000003</v>
      </c>
      <c r="S89">
        <v>16.399999999999999</v>
      </c>
      <c r="T89">
        <v>38</v>
      </c>
      <c r="U89">
        <v>0.76</v>
      </c>
      <c r="V89">
        <v>1022.7</v>
      </c>
      <c r="W89">
        <v>1.5</v>
      </c>
      <c r="Y89">
        <v>16.399999999999999</v>
      </c>
      <c r="Z89">
        <v>38</v>
      </c>
      <c r="AA89">
        <v>0.76</v>
      </c>
      <c r="AB89">
        <v>1022.7</v>
      </c>
      <c r="AC89">
        <v>0.63114327000000003</v>
      </c>
      <c r="AE89">
        <v>16.399999999999999</v>
      </c>
      <c r="AF89">
        <v>38</v>
      </c>
      <c r="AG89">
        <v>0.76</v>
      </c>
      <c r="AH89">
        <v>1.5</v>
      </c>
      <c r="AI89">
        <v>0.63114327000000003</v>
      </c>
    </row>
    <row r="90" spans="1:35" x14ac:dyDescent="0.4">
      <c r="A90">
        <v>14.9</v>
      </c>
      <c r="B90">
        <v>49</v>
      </c>
      <c r="C90">
        <v>0.26</v>
      </c>
      <c r="D90">
        <v>0</v>
      </c>
      <c r="E90">
        <v>1023.4</v>
      </c>
      <c r="G90">
        <v>14.9</v>
      </c>
      <c r="H90">
        <v>49</v>
      </c>
      <c r="I90">
        <v>0.26</v>
      </c>
      <c r="J90">
        <v>0</v>
      </c>
      <c r="K90">
        <v>4.5</v>
      </c>
      <c r="M90">
        <v>14.9</v>
      </c>
      <c r="N90">
        <v>49</v>
      </c>
      <c r="O90">
        <v>0.26</v>
      </c>
      <c r="P90">
        <v>0</v>
      </c>
      <c r="Q90">
        <v>0.31278046999999998</v>
      </c>
      <c r="S90">
        <v>14.9</v>
      </c>
      <c r="T90">
        <v>49</v>
      </c>
      <c r="U90">
        <v>0.26</v>
      </c>
      <c r="V90">
        <v>1023.4</v>
      </c>
      <c r="W90">
        <v>4.5</v>
      </c>
      <c r="Y90">
        <v>14.9</v>
      </c>
      <c r="Z90">
        <v>49</v>
      </c>
      <c r="AA90">
        <v>0.26</v>
      </c>
      <c r="AB90">
        <v>1023.4</v>
      </c>
      <c r="AC90">
        <v>0.31278046999999998</v>
      </c>
      <c r="AE90">
        <v>14.9</v>
      </c>
      <c r="AF90">
        <v>49</v>
      </c>
      <c r="AG90">
        <v>0.26</v>
      </c>
      <c r="AH90">
        <v>4.5</v>
      </c>
      <c r="AI90">
        <v>0.31278046999999998</v>
      </c>
    </row>
    <row r="91" spans="1:35" x14ac:dyDescent="0.4">
      <c r="A91">
        <v>12.8</v>
      </c>
      <c r="B91">
        <v>60</v>
      </c>
      <c r="C91">
        <v>0.04</v>
      </c>
      <c r="D91">
        <v>0</v>
      </c>
      <c r="E91">
        <v>1023.8</v>
      </c>
      <c r="G91">
        <v>12.8</v>
      </c>
      <c r="H91">
        <v>60</v>
      </c>
      <c r="I91">
        <v>0.04</v>
      </c>
      <c r="J91">
        <v>0</v>
      </c>
      <c r="K91">
        <v>3</v>
      </c>
      <c r="M91">
        <v>12.8</v>
      </c>
      <c r="N91">
        <v>60</v>
      </c>
      <c r="O91">
        <v>0.04</v>
      </c>
      <c r="P91">
        <v>0</v>
      </c>
      <c r="Q91">
        <v>0.10745306</v>
      </c>
      <c r="S91">
        <v>12.8</v>
      </c>
      <c r="T91">
        <v>60</v>
      </c>
      <c r="U91">
        <v>0.04</v>
      </c>
      <c r="V91">
        <v>1023.8</v>
      </c>
      <c r="W91">
        <v>3</v>
      </c>
      <c r="Y91">
        <v>12.8</v>
      </c>
      <c r="Z91">
        <v>60</v>
      </c>
      <c r="AA91">
        <v>0.04</v>
      </c>
      <c r="AB91">
        <v>1023.8</v>
      </c>
      <c r="AC91">
        <v>0.10745306</v>
      </c>
      <c r="AE91">
        <v>12.8</v>
      </c>
      <c r="AF91">
        <v>60</v>
      </c>
      <c r="AG91">
        <v>0.04</v>
      </c>
      <c r="AH91">
        <v>3</v>
      </c>
      <c r="AI91">
        <v>0.10745306</v>
      </c>
    </row>
    <row r="92" spans="1:35" x14ac:dyDescent="0.4">
      <c r="A92">
        <v>13.6</v>
      </c>
      <c r="B92">
        <v>60</v>
      </c>
      <c r="C92">
        <v>0</v>
      </c>
      <c r="D92">
        <v>0</v>
      </c>
      <c r="E92">
        <v>1024.4000000000001</v>
      </c>
      <c r="G92">
        <v>13.6</v>
      </c>
      <c r="H92">
        <v>60</v>
      </c>
      <c r="I92">
        <v>0</v>
      </c>
      <c r="J92">
        <v>0</v>
      </c>
      <c r="K92">
        <v>3.9</v>
      </c>
      <c r="M92">
        <v>13.6</v>
      </c>
      <c r="N92">
        <v>60</v>
      </c>
      <c r="O92">
        <v>0</v>
      </c>
      <c r="P92">
        <v>0</v>
      </c>
      <c r="Q92">
        <v>0</v>
      </c>
      <c r="S92">
        <v>13.6</v>
      </c>
      <c r="T92">
        <v>60</v>
      </c>
      <c r="U92">
        <v>0</v>
      </c>
      <c r="V92">
        <v>1024.4000000000001</v>
      </c>
      <c r="W92">
        <v>3.9</v>
      </c>
      <c r="Y92">
        <v>13.6</v>
      </c>
      <c r="Z92">
        <v>60</v>
      </c>
      <c r="AA92">
        <v>0</v>
      </c>
      <c r="AB92">
        <v>1024.4000000000001</v>
      </c>
      <c r="AC92">
        <v>0</v>
      </c>
      <c r="AE92">
        <v>13.6</v>
      </c>
      <c r="AF92">
        <v>60</v>
      </c>
      <c r="AG92">
        <v>0</v>
      </c>
      <c r="AH92">
        <v>3.9</v>
      </c>
      <c r="AI92">
        <v>0</v>
      </c>
    </row>
    <row r="93" spans="1:35" x14ac:dyDescent="0.4">
      <c r="A93">
        <v>13.4</v>
      </c>
      <c r="B93">
        <v>66</v>
      </c>
      <c r="C93">
        <v>0</v>
      </c>
      <c r="D93">
        <v>0</v>
      </c>
      <c r="E93">
        <v>1024.9000000000001</v>
      </c>
      <c r="G93">
        <v>13.4</v>
      </c>
      <c r="H93">
        <v>66</v>
      </c>
      <c r="I93">
        <v>0</v>
      </c>
      <c r="J93">
        <v>0</v>
      </c>
      <c r="K93">
        <v>2.5</v>
      </c>
      <c r="M93">
        <v>13.4</v>
      </c>
      <c r="N93">
        <v>66</v>
      </c>
      <c r="O93">
        <v>0</v>
      </c>
      <c r="P93">
        <v>0</v>
      </c>
      <c r="Q93">
        <v>0</v>
      </c>
      <c r="S93">
        <v>13.4</v>
      </c>
      <c r="T93">
        <v>66</v>
      </c>
      <c r="U93">
        <v>0</v>
      </c>
      <c r="V93">
        <v>1024.9000000000001</v>
      </c>
      <c r="W93">
        <v>2.5</v>
      </c>
      <c r="Y93">
        <v>13.4</v>
      </c>
      <c r="Z93">
        <v>66</v>
      </c>
      <c r="AA93">
        <v>0</v>
      </c>
      <c r="AB93">
        <v>1024.9000000000001</v>
      </c>
      <c r="AC93">
        <v>0</v>
      </c>
      <c r="AE93">
        <v>13.4</v>
      </c>
      <c r="AF93">
        <v>66</v>
      </c>
      <c r="AG93">
        <v>0</v>
      </c>
      <c r="AH93">
        <v>2.5</v>
      </c>
      <c r="AI93">
        <v>0</v>
      </c>
    </row>
    <row r="94" spans="1:35" x14ac:dyDescent="0.4">
      <c r="A94">
        <v>13.4</v>
      </c>
      <c r="B94">
        <v>67</v>
      </c>
      <c r="C94">
        <v>0</v>
      </c>
      <c r="D94">
        <v>0</v>
      </c>
      <c r="E94">
        <v>1025.2</v>
      </c>
      <c r="G94">
        <v>13.4</v>
      </c>
      <c r="H94">
        <v>67</v>
      </c>
      <c r="I94">
        <v>0</v>
      </c>
      <c r="J94">
        <v>0</v>
      </c>
      <c r="K94">
        <v>3</v>
      </c>
      <c r="M94">
        <v>13.4</v>
      </c>
      <c r="N94">
        <v>67</v>
      </c>
      <c r="O94">
        <v>0</v>
      </c>
      <c r="P94">
        <v>0</v>
      </c>
      <c r="Q94">
        <v>0</v>
      </c>
      <c r="S94">
        <v>13.4</v>
      </c>
      <c r="T94">
        <v>67</v>
      </c>
      <c r="U94">
        <v>0</v>
      </c>
      <c r="V94">
        <v>1025.2</v>
      </c>
      <c r="W94">
        <v>3</v>
      </c>
      <c r="Y94">
        <v>13.4</v>
      </c>
      <c r="Z94">
        <v>67</v>
      </c>
      <c r="AA94">
        <v>0</v>
      </c>
      <c r="AB94">
        <v>1025.2</v>
      </c>
      <c r="AC94">
        <v>0</v>
      </c>
      <c r="AE94">
        <v>13.4</v>
      </c>
      <c r="AF94">
        <v>67</v>
      </c>
      <c r="AG94">
        <v>0</v>
      </c>
      <c r="AH94">
        <v>3</v>
      </c>
      <c r="AI94">
        <v>0</v>
      </c>
    </row>
    <row r="95" spans="1:35" x14ac:dyDescent="0.4">
      <c r="A95">
        <v>12.1</v>
      </c>
      <c r="B95">
        <v>75</v>
      </c>
      <c r="C95">
        <v>0</v>
      </c>
      <c r="D95">
        <v>0</v>
      </c>
      <c r="E95">
        <v>1025.3</v>
      </c>
      <c r="G95">
        <v>12.1</v>
      </c>
      <c r="H95">
        <v>75</v>
      </c>
      <c r="I95">
        <v>0</v>
      </c>
      <c r="J95">
        <v>0</v>
      </c>
      <c r="K95">
        <v>3.4</v>
      </c>
      <c r="M95">
        <v>12.1</v>
      </c>
      <c r="N95">
        <v>75</v>
      </c>
      <c r="O95">
        <v>0</v>
      </c>
      <c r="P95">
        <v>0</v>
      </c>
      <c r="Q95">
        <v>0</v>
      </c>
      <c r="S95">
        <v>12.1</v>
      </c>
      <c r="T95">
        <v>75</v>
      </c>
      <c r="U95">
        <v>0</v>
      </c>
      <c r="V95">
        <v>1025.3</v>
      </c>
      <c r="W95">
        <v>3.4</v>
      </c>
      <c r="Y95">
        <v>12.1</v>
      </c>
      <c r="Z95">
        <v>75</v>
      </c>
      <c r="AA95">
        <v>0</v>
      </c>
      <c r="AB95">
        <v>1025.3</v>
      </c>
      <c r="AC95">
        <v>0</v>
      </c>
      <c r="AE95">
        <v>12.1</v>
      </c>
      <c r="AF95">
        <v>75</v>
      </c>
      <c r="AG95">
        <v>0</v>
      </c>
      <c r="AH95">
        <v>3.4</v>
      </c>
      <c r="AI95">
        <v>0</v>
      </c>
    </row>
    <row r="96" spans="1:35" x14ac:dyDescent="0.4">
      <c r="A96">
        <v>11.4</v>
      </c>
      <c r="B96">
        <v>82</v>
      </c>
      <c r="C96">
        <v>0</v>
      </c>
      <c r="D96">
        <v>0</v>
      </c>
      <c r="E96">
        <v>1025</v>
      </c>
      <c r="G96">
        <v>11.4</v>
      </c>
      <c r="H96">
        <v>82</v>
      </c>
      <c r="I96">
        <v>0</v>
      </c>
      <c r="J96">
        <v>0</v>
      </c>
      <c r="K96">
        <v>2.4</v>
      </c>
      <c r="M96">
        <v>11.4</v>
      </c>
      <c r="N96">
        <v>82</v>
      </c>
      <c r="O96">
        <v>0</v>
      </c>
      <c r="P96">
        <v>0</v>
      </c>
      <c r="Q96">
        <v>0</v>
      </c>
      <c r="S96">
        <v>11.4</v>
      </c>
      <c r="T96">
        <v>82</v>
      </c>
      <c r="U96">
        <v>0</v>
      </c>
      <c r="V96">
        <v>1025</v>
      </c>
      <c r="W96">
        <v>2.4</v>
      </c>
      <c r="Y96">
        <v>11.4</v>
      </c>
      <c r="Z96">
        <v>82</v>
      </c>
      <c r="AA96">
        <v>0</v>
      </c>
      <c r="AB96">
        <v>1025</v>
      </c>
      <c r="AC96">
        <v>0</v>
      </c>
      <c r="AE96">
        <v>11.4</v>
      </c>
      <c r="AF96">
        <v>82</v>
      </c>
      <c r="AG96">
        <v>0</v>
      </c>
      <c r="AH96">
        <v>2.4</v>
      </c>
      <c r="AI96">
        <v>0</v>
      </c>
    </row>
    <row r="97" spans="1:35" x14ac:dyDescent="0.4">
      <c r="A97">
        <v>11</v>
      </c>
      <c r="B97">
        <v>86</v>
      </c>
      <c r="C97">
        <v>0</v>
      </c>
      <c r="D97">
        <v>0</v>
      </c>
      <c r="E97">
        <v>1024.9000000000001</v>
      </c>
      <c r="G97">
        <v>11</v>
      </c>
      <c r="H97">
        <v>86</v>
      </c>
      <c r="I97">
        <v>0</v>
      </c>
      <c r="J97">
        <v>0</v>
      </c>
      <c r="K97">
        <v>1.6</v>
      </c>
      <c r="M97">
        <v>11</v>
      </c>
      <c r="N97">
        <v>86</v>
      </c>
      <c r="O97">
        <v>0</v>
      </c>
      <c r="P97">
        <v>0</v>
      </c>
      <c r="Q97">
        <v>0</v>
      </c>
      <c r="S97">
        <v>11</v>
      </c>
      <c r="T97">
        <v>86</v>
      </c>
      <c r="U97">
        <v>0</v>
      </c>
      <c r="V97">
        <v>1024.9000000000001</v>
      </c>
      <c r="W97">
        <v>1.6</v>
      </c>
      <c r="Y97">
        <v>11</v>
      </c>
      <c r="Z97">
        <v>86</v>
      </c>
      <c r="AA97">
        <v>0</v>
      </c>
      <c r="AB97">
        <v>1024.9000000000001</v>
      </c>
      <c r="AC97">
        <v>0</v>
      </c>
      <c r="AE97">
        <v>11</v>
      </c>
      <c r="AF97">
        <v>86</v>
      </c>
      <c r="AG97">
        <v>0</v>
      </c>
      <c r="AH97">
        <v>1.6</v>
      </c>
      <c r="AI97">
        <v>0</v>
      </c>
    </row>
    <row r="98" spans="1:35" x14ac:dyDescent="0.4">
      <c r="A98">
        <v>11.3</v>
      </c>
      <c r="B98">
        <v>83</v>
      </c>
      <c r="C98">
        <v>0</v>
      </c>
      <c r="D98">
        <v>0</v>
      </c>
      <c r="E98">
        <v>1024.9000000000001</v>
      </c>
      <c r="G98">
        <v>11.3</v>
      </c>
      <c r="H98">
        <v>83</v>
      </c>
      <c r="I98">
        <v>0</v>
      </c>
      <c r="J98">
        <v>0</v>
      </c>
      <c r="K98">
        <v>3.2</v>
      </c>
      <c r="M98">
        <v>11.3</v>
      </c>
      <c r="N98">
        <v>83</v>
      </c>
      <c r="O98">
        <v>0</v>
      </c>
      <c r="P98">
        <v>0</v>
      </c>
      <c r="Q98">
        <v>0</v>
      </c>
      <c r="S98">
        <v>11.3</v>
      </c>
      <c r="T98">
        <v>83</v>
      </c>
      <c r="U98">
        <v>0</v>
      </c>
      <c r="V98">
        <v>1024.9000000000001</v>
      </c>
      <c r="W98">
        <v>3.2</v>
      </c>
      <c r="Y98">
        <v>11.3</v>
      </c>
      <c r="Z98">
        <v>83</v>
      </c>
      <c r="AA98">
        <v>0</v>
      </c>
      <c r="AB98">
        <v>1024.9000000000001</v>
      </c>
      <c r="AC98">
        <v>0</v>
      </c>
      <c r="AE98">
        <v>11.3</v>
      </c>
      <c r="AF98">
        <v>83</v>
      </c>
      <c r="AG98">
        <v>0</v>
      </c>
      <c r="AH98">
        <v>3.2</v>
      </c>
      <c r="AI98">
        <v>0</v>
      </c>
    </row>
    <row r="99" spans="1:35" x14ac:dyDescent="0.4">
      <c r="A99">
        <v>9.6999999999999993</v>
      </c>
      <c r="B99">
        <v>75</v>
      </c>
      <c r="C99">
        <v>0</v>
      </c>
      <c r="D99">
        <v>0</v>
      </c>
      <c r="E99">
        <v>1024.5999999999999</v>
      </c>
      <c r="G99">
        <v>9.6999999999999993</v>
      </c>
      <c r="H99">
        <v>75</v>
      </c>
      <c r="I99">
        <v>0</v>
      </c>
      <c r="J99">
        <v>0</v>
      </c>
      <c r="K99">
        <v>2.5</v>
      </c>
      <c r="M99">
        <v>9.6999999999999993</v>
      </c>
      <c r="N99">
        <v>75</v>
      </c>
      <c r="O99">
        <v>0</v>
      </c>
      <c r="P99">
        <v>0</v>
      </c>
      <c r="Q99">
        <v>0</v>
      </c>
      <c r="S99">
        <v>9.6999999999999993</v>
      </c>
      <c r="T99">
        <v>75</v>
      </c>
      <c r="U99">
        <v>0</v>
      </c>
      <c r="V99">
        <v>1024.5999999999999</v>
      </c>
      <c r="W99">
        <v>2.5</v>
      </c>
      <c r="Y99">
        <v>9.6999999999999993</v>
      </c>
      <c r="Z99">
        <v>75</v>
      </c>
      <c r="AA99">
        <v>0</v>
      </c>
      <c r="AB99">
        <v>1024.5999999999999</v>
      </c>
      <c r="AC99">
        <v>0</v>
      </c>
      <c r="AE99">
        <v>9.6999999999999993</v>
      </c>
      <c r="AF99">
        <v>75</v>
      </c>
      <c r="AG99">
        <v>0</v>
      </c>
      <c r="AH99">
        <v>2.5</v>
      </c>
      <c r="AI99">
        <v>0</v>
      </c>
    </row>
    <row r="100" spans="1:35" x14ac:dyDescent="0.4">
      <c r="A100">
        <v>9.6999999999999993</v>
      </c>
      <c r="B100">
        <v>73</v>
      </c>
      <c r="C100">
        <v>0</v>
      </c>
      <c r="D100">
        <v>0</v>
      </c>
      <c r="E100">
        <v>1024.3</v>
      </c>
      <c r="G100">
        <v>9.6999999999999993</v>
      </c>
      <c r="H100">
        <v>73</v>
      </c>
      <c r="I100">
        <v>0</v>
      </c>
      <c r="J100">
        <v>0</v>
      </c>
      <c r="K100">
        <v>2.7</v>
      </c>
      <c r="M100">
        <v>9.6999999999999993</v>
      </c>
      <c r="N100">
        <v>73</v>
      </c>
      <c r="O100">
        <v>0</v>
      </c>
      <c r="P100">
        <v>0</v>
      </c>
      <c r="Q100">
        <v>0</v>
      </c>
      <c r="S100">
        <v>9.6999999999999993</v>
      </c>
      <c r="T100">
        <v>73</v>
      </c>
      <c r="U100">
        <v>0</v>
      </c>
      <c r="V100">
        <v>1024.3</v>
      </c>
      <c r="W100">
        <v>2.7</v>
      </c>
      <c r="Y100">
        <v>9.6999999999999993</v>
      </c>
      <c r="Z100">
        <v>73</v>
      </c>
      <c r="AA100">
        <v>0</v>
      </c>
      <c r="AB100">
        <v>1024.3</v>
      </c>
      <c r="AC100">
        <v>0</v>
      </c>
      <c r="AE100">
        <v>9.6999999999999993</v>
      </c>
      <c r="AF100">
        <v>73</v>
      </c>
      <c r="AG100">
        <v>0</v>
      </c>
      <c r="AH100">
        <v>2.7</v>
      </c>
      <c r="AI100">
        <v>0</v>
      </c>
    </row>
    <row r="101" spans="1:35" x14ac:dyDescent="0.4">
      <c r="A101">
        <v>9.9</v>
      </c>
      <c r="B101">
        <v>71</v>
      </c>
      <c r="C101">
        <v>0</v>
      </c>
      <c r="D101">
        <v>0</v>
      </c>
      <c r="E101">
        <v>1024.0999999999999</v>
      </c>
      <c r="G101">
        <v>9.9</v>
      </c>
      <c r="H101">
        <v>71</v>
      </c>
      <c r="I101">
        <v>0</v>
      </c>
      <c r="J101">
        <v>0</v>
      </c>
      <c r="K101">
        <v>2.5</v>
      </c>
      <c r="M101">
        <v>9.9</v>
      </c>
      <c r="N101">
        <v>71</v>
      </c>
      <c r="O101">
        <v>0</v>
      </c>
      <c r="P101">
        <v>0</v>
      </c>
      <c r="Q101">
        <v>0</v>
      </c>
      <c r="S101">
        <v>9.9</v>
      </c>
      <c r="T101">
        <v>71</v>
      </c>
      <c r="U101">
        <v>0</v>
      </c>
      <c r="V101">
        <v>1024.0999999999999</v>
      </c>
      <c r="W101">
        <v>2.5</v>
      </c>
      <c r="Y101">
        <v>9.9</v>
      </c>
      <c r="Z101">
        <v>71</v>
      </c>
      <c r="AA101">
        <v>0</v>
      </c>
      <c r="AB101">
        <v>1024.0999999999999</v>
      </c>
      <c r="AC101">
        <v>0</v>
      </c>
      <c r="AE101">
        <v>9.9</v>
      </c>
      <c r="AF101">
        <v>71</v>
      </c>
      <c r="AG101">
        <v>0</v>
      </c>
      <c r="AH101">
        <v>2.5</v>
      </c>
      <c r="AI101">
        <v>0</v>
      </c>
    </row>
    <row r="102" spans="1:35" x14ac:dyDescent="0.4">
      <c r="A102">
        <v>9.6</v>
      </c>
      <c r="B102">
        <v>69</v>
      </c>
      <c r="C102">
        <v>0</v>
      </c>
      <c r="D102">
        <v>0</v>
      </c>
      <c r="E102">
        <v>1024</v>
      </c>
      <c r="G102">
        <v>9.6</v>
      </c>
      <c r="H102">
        <v>69</v>
      </c>
      <c r="I102">
        <v>0</v>
      </c>
      <c r="J102">
        <v>0</v>
      </c>
      <c r="K102">
        <v>2.1</v>
      </c>
      <c r="M102">
        <v>9.6</v>
      </c>
      <c r="N102">
        <v>69</v>
      </c>
      <c r="O102">
        <v>0</v>
      </c>
      <c r="P102">
        <v>0</v>
      </c>
      <c r="Q102">
        <v>0</v>
      </c>
      <c r="S102">
        <v>9.6</v>
      </c>
      <c r="T102">
        <v>69</v>
      </c>
      <c r="U102">
        <v>0</v>
      </c>
      <c r="V102">
        <v>1024</v>
      </c>
      <c r="W102">
        <v>2.1</v>
      </c>
      <c r="Y102">
        <v>9.6</v>
      </c>
      <c r="Z102">
        <v>69</v>
      </c>
      <c r="AA102">
        <v>0</v>
      </c>
      <c r="AB102">
        <v>1024</v>
      </c>
      <c r="AC102">
        <v>0</v>
      </c>
      <c r="AE102">
        <v>9.6</v>
      </c>
      <c r="AF102">
        <v>69</v>
      </c>
      <c r="AG102">
        <v>0</v>
      </c>
      <c r="AH102">
        <v>2.1</v>
      </c>
      <c r="AI102">
        <v>0</v>
      </c>
    </row>
    <row r="103" spans="1:35" x14ac:dyDescent="0.4">
      <c r="A103">
        <v>8.1999999999999993</v>
      </c>
      <c r="B103">
        <v>75</v>
      </c>
      <c r="C103">
        <v>0</v>
      </c>
      <c r="D103">
        <v>0</v>
      </c>
      <c r="E103">
        <v>1024</v>
      </c>
      <c r="G103">
        <v>8.1999999999999993</v>
      </c>
      <c r="H103">
        <v>75</v>
      </c>
      <c r="I103">
        <v>0</v>
      </c>
      <c r="J103">
        <v>0</v>
      </c>
      <c r="K103">
        <v>1.6</v>
      </c>
      <c r="M103">
        <v>8.1999999999999993</v>
      </c>
      <c r="N103">
        <v>75</v>
      </c>
      <c r="O103">
        <v>0</v>
      </c>
      <c r="P103">
        <v>0</v>
      </c>
      <c r="Q103">
        <v>0</v>
      </c>
      <c r="S103">
        <v>8.1999999999999993</v>
      </c>
      <c r="T103">
        <v>75</v>
      </c>
      <c r="U103">
        <v>0</v>
      </c>
      <c r="V103">
        <v>1024</v>
      </c>
      <c r="W103">
        <v>1.6</v>
      </c>
      <c r="Y103">
        <v>8.1999999999999993</v>
      </c>
      <c r="Z103">
        <v>75</v>
      </c>
      <c r="AA103">
        <v>0</v>
      </c>
      <c r="AB103">
        <v>1024</v>
      </c>
      <c r="AC103">
        <v>0</v>
      </c>
      <c r="AE103">
        <v>8.1999999999999993</v>
      </c>
      <c r="AF103">
        <v>75</v>
      </c>
      <c r="AG103">
        <v>0</v>
      </c>
      <c r="AH103">
        <v>1.6</v>
      </c>
      <c r="AI103">
        <v>0</v>
      </c>
    </row>
    <row r="104" spans="1:35" x14ac:dyDescent="0.4">
      <c r="A104">
        <v>8.9</v>
      </c>
      <c r="B104">
        <v>69</v>
      </c>
      <c r="C104">
        <v>0</v>
      </c>
      <c r="D104">
        <v>0</v>
      </c>
      <c r="E104">
        <v>1023.9</v>
      </c>
      <c r="G104">
        <v>8.9</v>
      </c>
      <c r="H104">
        <v>69</v>
      </c>
      <c r="I104">
        <v>0</v>
      </c>
      <c r="J104">
        <v>0</v>
      </c>
      <c r="K104">
        <v>1.7</v>
      </c>
      <c r="M104">
        <v>8.9</v>
      </c>
      <c r="N104">
        <v>69</v>
      </c>
      <c r="O104">
        <v>0</v>
      </c>
      <c r="P104">
        <v>0</v>
      </c>
      <c r="Q104">
        <v>0</v>
      </c>
      <c r="S104">
        <v>8.9</v>
      </c>
      <c r="T104">
        <v>69</v>
      </c>
      <c r="U104">
        <v>0</v>
      </c>
      <c r="V104">
        <v>1023.9</v>
      </c>
      <c r="W104">
        <v>1.7</v>
      </c>
      <c r="Y104">
        <v>8.9</v>
      </c>
      <c r="Z104">
        <v>69</v>
      </c>
      <c r="AA104">
        <v>0</v>
      </c>
      <c r="AB104">
        <v>1023.9</v>
      </c>
      <c r="AC104">
        <v>0</v>
      </c>
      <c r="AE104">
        <v>8.9</v>
      </c>
      <c r="AF104">
        <v>69</v>
      </c>
      <c r="AG104">
        <v>0</v>
      </c>
      <c r="AH104">
        <v>1.7</v>
      </c>
      <c r="AI104">
        <v>0</v>
      </c>
    </row>
    <row r="105" spans="1:35" x14ac:dyDescent="0.4">
      <c r="A105">
        <v>9.4</v>
      </c>
      <c r="B105">
        <v>69</v>
      </c>
      <c r="C105">
        <v>0.1</v>
      </c>
      <c r="D105">
        <v>0</v>
      </c>
      <c r="E105">
        <v>1024.5</v>
      </c>
      <c r="G105">
        <v>9.4</v>
      </c>
      <c r="H105">
        <v>69</v>
      </c>
      <c r="I105">
        <v>0.1</v>
      </c>
      <c r="J105">
        <v>0</v>
      </c>
      <c r="K105">
        <v>1.9</v>
      </c>
      <c r="M105">
        <v>9.4</v>
      </c>
      <c r="N105">
        <v>69</v>
      </c>
      <c r="O105">
        <v>0.1</v>
      </c>
      <c r="P105">
        <v>0</v>
      </c>
      <c r="Q105">
        <v>0.14580593999999999</v>
      </c>
      <c r="S105">
        <v>9.4</v>
      </c>
      <c r="T105">
        <v>69</v>
      </c>
      <c r="U105">
        <v>0.1</v>
      </c>
      <c r="V105">
        <v>1024.5</v>
      </c>
      <c r="W105">
        <v>1.9</v>
      </c>
      <c r="Y105">
        <v>9.4</v>
      </c>
      <c r="Z105">
        <v>69</v>
      </c>
      <c r="AA105">
        <v>0.1</v>
      </c>
      <c r="AB105">
        <v>1024.5</v>
      </c>
      <c r="AC105">
        <v>0.14580593999999999</v>
      </c>
      <c r="AE105">
        <v>9.4</v>
      </c>
      <c r="AF105">
        <v>69</v>
      </c>
      <c r="AG105">
        <v>0.1</v>
      </c>
      <c r="AH105">
        <v>1.9</v>
      </c>
      <c r="AI105">
        <v>0.14580593999999999</v>
      </c>
    </row>
    <row r="106" spans="1:35" x14ac:dyDescent="0.4">
      <c r="A106">
        <v>10.6</v>
      </c>
      <c r="B106">
        <v>64</v>
      </c>
      <c r="C106">
        <v>0.76</v>
      </c>
      <c r="D106">
        <v>0</v>
      </c>
      <c r="E106">
        <v>1024.7</v>
      </c>
      <c r="G106">
        <v>10.6</v>
      </c>
      <c r="H106">
        <v>64</v>
      </c>
      <c r="I106">
        <v>0.76</v>
      </c>
      <c r="J106">
        <v>0</v>
      </c>
      <c r="K106">
        <v>2.2000000000000002</v>
      </c>
      <c r="M106">
        <v>10.6</v>
      </c>
      <c r="N106">
        <v>64</v>
      </c>
      <c r="O106">
        <v>0.76</v>
      </c>
      <c r="P106">
        <v>0</v>
      </c>
      <c r="Q106">
        <v>0.63936656999999997</v>
      </c>
      <c r="S106">
        <v>10.6</v>
      </c>
      <c r="T106">
        <v>64</v>
      </c>
      <c r="U106">
        <v>0.76</v>
      </c>
      <c r="V106">
        <v>1024.7</v>
      </c>
      <c r="W106">
        <v>2.2000000000000002</v>
      </c>
      <c r="Y106">
        <v>10.6</v>
      </c>
      <c r="Z106">
        <v>64</v>
      </c>
      <c r="AA106">
        <v>0.76</v>
      </c>
      <c r="AB106">
        <v>1024.7</v>
      </c>
      <c r="AC106">
        <v>0.63936656999999997</v>
      </c>
      <c r="AE106">
        <v>10.6</v>
      </c>
      <c r="AF106">
        <v>64</v>
      </c>
      <c r="AG106">
        <v>0.76</v>
      </c>
      <c r="AH106">
        <v>2.2000000000000002</v>
      </c>
      <c r="AI106">
        <v>0.63936656999999997</v>
      </c>
    </row>
    <row r="107" spans="1:35" x14ac:dyDescent="0.4">
      <c r="A107">
        <v>12.5</v>
      </c>
      <c r="B107">
        <v>59</v>
      </c>
      <c r="C107">
        <v>1.39</v>
      </c>
      <c r="D107">
        <v>0</v>
      </c>
      <c r="E107">
        <v>1024.4000000000001</v>
      </c>
      <c r="G107">
        <v>12.5</v>
      </c>
      <c r="H107">
        <v>59</v>
      </c>
      <c r="I107">
        <v>1.39</v>
      </c>
      <c r="J107">
        <v>0</v>
      </c>
      <c r="K107">
        <v>1.9</v>
      </c>
      <c r="M107">
        <v>12.5</v>
      </c>
      <c r="N107">
        <v>59</v>
      </c>
      <c r="O107">
        <v>1.39</v>
      </c>
      <c r="P107">
        <v>0</v>
      </c>
      <c r="Q107">
        <v>1.0015016999999999</v>
      </c>
      <c r="S107">
        <v>12.5</v>
      </c>
      <c r="T107">
        <v>59</v>
      </c>
      <c r="U107">
        <v>1.39</v>
      </c>
      <c r="V107">
        <v>1024.4000000000001</v>
      </c>
      <c r="W107">
        <v>1.9</v>
      </c>
      <c r="Y107">
        <v>12.5</v>
      </c>
      <c r="Z107">
        <v>59</v>
      </c>
      <c r="AA107">
        <v>1.39</v>
      </c>
      <c r="AB107">
        <v>1024.4000000000001</v>
      </c>
      <c r="AC107">
        <v>1.0015016999999999</v>
      </c>
      <c r="AE107">
        <v>12.5</v>
      </c>
      <c r="AF107">
        <v>59</v>
      </c>
      <c r="AG107">
        <v>1.39</v>
      </c>
      <c r="AH107">
        <v>1.9</v>
      </c>
      <c r="AI107">
        <v>1.0015016999999999</v>
      </c>
    </row>
    <row r="108" spans="1:35" x14ac:dyDescent="0.4">
      <c r="A108">
        <v>14.1</v>
      </c>
      <c r="B108">
        <v>53</v>
      </c>
      <c r="C108">
        <v>1.88</v>
      </c>
      <c r="D108">
        <v>0</v>
      </c>
      <c r="E108">
        <v>1024.2</v>
      </c>
      <c r="G108">
        <v>14.1</v>
      </c>
      <c r="H108">
        <v>53</v>
      </c>
      <c r="I108">
        <v>1.88</v>
      </c>
      <c r="J108">
        <v>0</v>
      </c>
      <c r="K108">
        <v>1.2</v>
      </c>
      <c r="M108">
        <v>14.1</v>
      </c>
      <c r="N108">
        <v>53</v>
      </c>
      <c r="O108">
        <v>1.88</v>
      </c>
      <c r="P108">
        <v>0</v>
      </c>
      <c r="Q108">
        <v>1.5843541999999999</v>
      </c>
      <c r="S108">
        <v>14.1</v>
      </c>
      <c r="T108">
        <v>53</v>
      </c>
      <c r="U108">
        <v>1.88</v>
      </c>
      <c r="V108">
        <v>1024.2</v>
      </c>
      <c r="W108">
        <v>1.2</v>
      </c>
      <c r="Y108">
        <v>14.1</v>
      </c>
      <c r="Z108">
        <v>53</v>
      </c>
      <c r="AA108">
        <v>1.88</v>
      </c>
      <c r="AB108">
        <v>1024.2</v>
      </c>
      <c r="AC108">
        <v>1.5843541999999999</v>
      </c>
      <c r="AE108">
        <v>14.1</v>
      </c>
      <c r="AF108">
        <v>53</v>
      </c>
      <c r="AG108">
        <v>1.88</v>
      </c>
      <c r="AH108">
        <v>1.2</v>
      </c>
      <c r="AI108">
        <v>1.5843541999999999</v>
      </c>
    </row>
    <row r="109" spans="1:35" x14ac:dyDescent="0.4">
      <c r="A109">
        <v>15.5</v>
      </c>
      <c r="B109">
        <v>52</v>
      </c>
      <c r="C109">
        <v>2.2000000000000002</v>
      </c>
      <c r="D109">
        <v>0</v>
      </c>
      <c r="E109">
        <v>1023.4</v>
      </c>
      <c r="G109">
        <v>15.5</v>
      </c>
      <c r="H109">
        <v>52</v>
      </c>
      <c r="I109">
        <v>2.2000000000000002</v>
      </c>
      <c r="J109">
        <v>0</v>
      </c>
      <c r="K109">
        <v>1.1000000000000001</v>
      </c>
      <c r="M109">
        <v>15.5</v>
      </c>
      <c r="N109">
        <v>52</v>
      </c>
      <c r="O109">
        <v>2.2000000000000002</v>
      </c>
      <c r="P109">
        <v>0</v>
      </c>
      <c r="Q109">
        <v>1.2981811000000001</v>
      </c>
      <c r="S109">
        <v>15.5</v>
      </c>
      <c r="T109">
        <v>52</v>
      </c>
      <c r="U109">
        <v>2.2000000000000002</v>
      </c>
      <c r="V109">
        <v>1023.4</v>
      </c>
      <c r="W109">
        <v>1.1000000000000001</v>
      </c>
      <c r="Y109">
        <v>15.5</v>
      </c>
      <c r="Z109">
        <v>52</v>
      </c>
      <c r="AA109">
        <v>2.2000000000000002</v>
      </c>
      <c r="AB109">
        <v>1023.4</v>
      </c>
      <c r="AC109">
        <v>1.2981811000000001</v>
      </c>
      <c r="AE109">
        <v>15.5</v>
      </c>
      <c r="AF109">
        <v>52</v>
      </c>
      <c r="AG109">
        <v>2.2000000000000002</v>
      </c>
      <c r="AH109">
        <v>1.1000000000000001</v>
      </c>
      <c r="AI109">
        <v>1.2981811000000001</v>
      </c>
    </row>
    <row r="110" spans="1:35" x14ac:dyDescent="0.4">
      <c r="A110">
        <v>17.100000000000001</v>
      </c>
      <c r="B110">
        <v>49</v>
      </c>
      <c r="C110">
        <v>2.2999999999999998</v>
      </c>
      <c r="D110">
        <v>0</v>
      </c>
      <c r="E110">
        <v>1022.1</v>
      </c>
      <c r="G110">
        <v>17.100000000000001</v>
      </c>
      <c r="H110">
        <v>49</v>
      </c>
      <c r="I110">
        <v>2.2999999999999998</v>
      </c>
      <c r="J110">
        <v>0</v>
      </c>
      <c r="K110">
        <v>0.7</v>
      </c>
      <c r="M110">
        <v>17.100000000000001</v>
      </c>
      <c r="N110">
        <v>49</v>
      </c>
      <c r="O110">
        <v>2.2999999999999998</v>
      </c>
      <c r="P110">
        <v>0</v>
      </c>
      <c r="Q110">
        <v>1.5688431</v>
      </c>
      <c r="S110">
        <v>17.100000000000001</v>
      </c>
      <c r="T110">
        <v>49</v>
      </c>
      <c r="U110">
        <v>2.2999999999999998</v>
      </c>
      <c r="V110">
        <v>1022.1</v>
      </c>
      <c r="W110">
        <v>0.7</v>
      </c>
      <c r="Y110">
        <v>17.100000000000001</v>
      </c>
      <c r="Z110">
        <v>49</v>
      </c>
      <c r="AA110">
        <v>2.2999999999999998</v>
      </c>
      <c r="AB110">
        <v>1022.1</v>
      </c>
      <c r="AC110">
        <v>1.5688431</v>
      </c>
      <c r="AE110">
        <v>17.100000000000001</v>
      </c>
      <c r="AF110">
        <v>49</v>
      </c>
      <c r="AG110">
        <v>2.2999999999999998</v>
      </c>
      <c r="AH110">
        <v>0.7</v>
      </c>
      <c r="AI110">
        <v>1.5688431</v>
      </c>
    </row>
    <row r="111" spans="1:35" x14ac:dyDescent="0.4">
      <c r="A111">
        <v>19.5</v>
      </c>
      <c r="B111">
        <v>50</v>
      </c>
      <c r="C111">
        <v>2.15</v>
      </c>
      <c r="D111">
        <v>0</v>
      </c>
      <c r="E111">
        <v>1021</v>
      </c>
      <c r="G111">
        <v>19.5</v>
      </c>
      <c r="H111">
        <v>50</v>
      </c>
      <c r="I111">
        <v>2.15</v>
      </c>
      <c r="J111">
        <v>0</v>
      </c>
      <c r="K111">
        <v>1.3</v>
      </c>
      <c r="M111">
        <v>19.5</v>
      </c>
      <c r="N111">
        <v>50</v>
      </c>
      <c r="O111">
        <v>2.15</v>
      </c>
      <c r="P111">
        <v>0</v>
      </c>
      <c r="Q111">
        <v>1.4027046999999999</v>
      </c>
      <c r="S111">
        <v>19.5</v>
      </c>
      <c r="T111">
        <v>50</v>
      </c>
      <c r="U111">
        <v>2.15</v>
      </c>
      <c r="V111">
        <v>1021</v>
      </c>
      <c r="W111">
        <v>1.3</v>
      </c>
      <c r="Y111">
        <v>19.5</v>
      </c>
      <c r="Z111">
        <v>50</v>
      </c>
      <c r="AA111">
        <v>2.15</v>
      </c>
      <c r="AB111">
        <v>1021</v>
      </c>
      <c r="AC111">
        <v>1.4027046999999999</v>
      </c>
      <c r="AE111">
        <v>19.5</v>
      </c>
      <c r="AF111">
        <v>50</v>
      </c>
      <c r="AG111">
        <v>2.15</v>
      </c>
      <c r="AH111">
        <v>1.3</v>
      </c>
      <c r="AI111">
        <v>1.4027046999999999</v>
      </c>
    </row>
    <row r="112" spans="1:35" x14ac:dyDescent="0.4">
      <c r="A112">
        <v>19.5</v>
      </c>
      <c r="B112">
        <v>57</v>
      </c>
      <c r="C112">
        <v>1.76</v>
      </c>
      <c r="D112">
        <v>0</v>
      </c>
      <c r="E112">
        <v>1020.3</v>
      </c>
      <c r="G112">
        <v>19.5</v>
      </c>
      <c r="H112">
        <v>57</v>
      </c>
      <c r="I112">
        <v>1.76</v>
      </c>
      <c r="J112">
        <v>0</v>
      </c>
      <c r="K112">
        <v>2.8</v>
      </c>
      <c r="M112">
        <v>19.5</v>
      </c>
      <c r="N112">
        <v>57</v>
      </c>
      <c r="O112">
        <v>1.76</v>
      </c>
      <c r="P112">
        <v>0</v>
      </c>
      <c r="Q112">
        <v>1.2450123</v>
      </c>
      <c r="S112">
        <v>19.5</v>
      </c>
      <c r="T112">
        <v>57</v>
      </c>
      <c r="U112">
        <v>1.76</v>
      </c>
      <c r="V112">
        <v>1020.3</v>
      </c>
      <c r="W112">
        <v>2.8</v>
      </c>
      <c r="Y112">
        <v>19.5</v>
      </c>
      <c r="Z112">
        <v>57</v>
      </c>
      <c r="AA112">
        <v>1.76</v>
      </c>
      <c r="AB112">
        <v>1020.3</v>
      </c>
      <c r="AC112">
        <v>1.2450123</v>
      </c>
      <c r="AE112">
        <v>19.5</v>
      </c>
      <c r="AF112">
        <v>57</v>
      </c>
      <c r="AG112">
        <v>1.76</v>
      </c>
      <c r="AH112">
        <v>2.8</v>
      </c>
      <c r="AI112">
        <v>1.2450123</v>
      </c>
    </row>
    <row r="113" spans="1:35" x14ac:dyDescent="0.4">
      <c r="A113">
        <v>18.7</v>
      </c>
      <c r="B113">
        <v>64</v>
      </c>
      <c r="C113">
        <v>1.21</v>
      </c>
      <c r="D113">
        <v>0</v>
      </c>
      <c r="E113">
        <v>1020</v>
      </c>
      <c r="G113">
        <v>18.7</v>
      </c>
      <c r="H113">
        <v>64</v>
      </c>
      <c r="I113">
        <v>1.21</v>
      </c>
      <c r="J113">
        <v>0</v>
      </c>
      <c r="K113">
        <v>3.3</v>
      </c>
      <c r="M113">
        <v>18.7</v>
      </c>
      <c r="N113">
        <v>64</v>
      </c>
      <c r="O113">
        <v>1.21</v>
      </c>
      <c r="P113">
        <v>0</v>
      </c>
      <c r="Q113">
        <v>1.0704377</v>
      </c>
      <c r="S113">
        <v>18.7</v>
      </c>
      <c r="T113">
        <v>64</v>
      </c>
      <c r="U113">
        <v>1.21</v>
      </c>
      <c r="V113">
        <v>1020</v>
      </c>
      <c r="W113">
        <v>3.3</v>
      </c>
      <c r="Y113">
        <v>18.7</v>
      </c>
      <c r="Z113">
        <v>64</v>
      </c>
      <c r="AA113">
        <v>1.21</v>
      </c>
      <c r="AB113">
        <v>1020</v>
      </c>
      <c r="AC113">
        <v>1.0704377</v>
      </c>
      <c r="AE113">
        <v>18.7</v>
      </c>
      <c r="AF113">
        <v>64</v>
      </c>
      <c r="AG113">
        <v>1.21</v>
      </c>
      <c r="AH113">
        <v>3.3</v>
      </c>
      <c r="AI113">
        <v>1.0704377</v>
      </c>
    </row>
    <row r="114" spans="1:35" x14ac:dyDescent="0.4">
      <c r="A114">
        <v>18.3</v>
      </c>
      <c r="B114">
        <v>73</v>
      </c>
      <c r="C114">
        <v>0.57999999999999996</v>
      </c>
      <c r="D114">
        <v>0</v>
      </c>
      <c r="E114">
        <v>1019.7</v>
      </c>
      <c r="G114">
        <v>18.3</v>
      </c>
      <c r="H114">
        <v>73</v>
      </c>
      <c r="I114">
        <v>0.57999999999999996</v>
      </c>
      <c r="J114">
        <v>0</v>
      </c>
      <c r="K114">
        <v>2.6</v>
      </c>
      <c r="M114">
        <v>18.3</v>
      </c>
      <c r="N114">
        <v>73</v>
      </c>
      <c r="O114">
        <v>0.57999999999999996</v>
      </c>
      <c r="P114">
        <v>0</v>
      </c>
      <c r="Q114">
        <v>0.62355024000000003</v>
      </c>
      <c r="S114">
        <v>18.3</v>
      </c>
      <c r="T114">
        <v>73</v>
      </c>
      <c r="U114">
        <v>0.57999999999999996</v>
      </c>
      <c r="V114">
        <v>1019.7</v>
      </c>
      <c r="W114">
        <v>2.6</v>
      </c>
      <c r="Y114">
        <v>18.3</v>
      </c>
      <c r="Z114">
        <v>73</v>
      </c>
      <c r="AA114">
        <v>0.57999999999999996</v>
      </c>
      <c r="AB114">
        <v>1019.7</v>
      </c>
      <c r="AC114">
        <v>0.62355024000000003</v>
      </c>
      <c r="AE114">
        <v>18.3</v>
      </c>
      <c r="AF114">
        <v>73</v>
      </c>
      <c r="AG114">
        <v>0.57999999999999996</v>
      </c>
      <c r="AH114">
        <v>2.6</v>
      </c>
      <c r="AI114">
        <v>0.62355024000000003</v>
      </c>
    </row>
    <row r="115" spans="1:35" x14ac:dyDescent="0.4">
      <c r="A115">
        <v>16.8</v>
      </c>
      <c r="B115">
        <v>75</v>
      </c>
      <c r="C115">
        <v>0.08</v>
      </c>
      <c r="D115">
        <v>0</v>
      </c>
      <c r="E115">
        <v>1019.8</v>
      </c>
      <c r="G115">
        <v>16.8</v>
      </c>
      <c r="H115">
        <v>75</v>
      </c>
      <c r="I115">
        <v>0.08</v>
      </c>
      <c r="J115">
        <v>0</v>
      </c>
      <c r="K115">
        <v>3.2</v>
      </c>
      <c r="M115">
        <v>16.8</v>
      </c>
      <c r="N115">
        <v>75</v>
      </c>
      <c r="O115">
        <v>0.08</v>
      </c>
      <c r="P115">
        <v>0</v>
      </c>
      <c r="Q115">
        <v>0.11540341</v>
      </c>
      <c r="S115">
        <v>16.8</v>
      </c>
      <c r="T115">
        <v>75</v>
      </c>
      <c r="U115">
        <v>0.08</v>
      </c>
      <c r="V115">
        <v>1019.8</v>
      </c>
      <c r="W115">
        <v>3.2</v>
      </c>
      <c r="Y115">
        <v>16.8</v>
      </c>
      <c r="Z115">
        <v>75</v>
      </c>
      <c r="AA115">
        <v>0.08</v>
      </c>
      <c r="AB115">
        <v>1019.8</v>
      </c>
      <c r="AC115">
        <v>0.11540341</v>
      </c>
      <c r="AE115">
        <v>16.8</v>
      </c>
      <c r="AF115">
        <v>75</v>
      </c>
      <c r="AG115">
        <v>0.08</v>
      </c>
      <c r="AH115">
        <v>3.2</v>
      </c>
      <c r="AI115">
        <v>0.11540341</v>
      </c>
    </row>
    <row r="116" spans="1:35" x14ac:dyDescent="0.4">
      <c r="A116">
        <v>16.100000000000001</v>
      </c>
      <c r="B116">
        <v>73</v>
      </c>
      <c r="C116">
        <v>0</v>
      </c>
      <c r="D116">
        <v>0</v>
      </c>
      <c r="E116">
        <v>1020</v>
      </c>
      <c r="G116">
        <v>16.100000000000001</v>
      </c>
      <c r="H116">
        <v>73</v>
      </c>
      <c r="I116">
        <v>0</v>
      </c>
      <c r="J116">
        <v>0</v>
      </c>
      <c r="K116">
        <v>2.5</v>
      </c>
      <c r="M116">
        <v>16.100000000000001</v>
      </c>
      <c r="N116">
        <v>73</v>
      </c>
      <c r="O116">
        <v>0</v>
      </c>
      <c r="P116">
        <v>0</v>
      </c>
      <c r="Q116">
        <v>0</v>
      </c>
      <c r="S116">
        <v>16.100000000000001</v>
      </c>
      <c r="T116">
        <v>73</v>
      </c>
      <c r="U116">
        <v>0</v>
      </c>
      <c r="V116">
        <v>1020</v>
      </c>
      <c r="W116">
        <v>2.5</v>
      </c>
      <c r="Y116">
        <v>16.100000000000001</v>
      </c>
      <c r="Z116">
        <v>73</v>
      </c>
      <c r="AA116">
        <v>0</v>
      </c>
      <c r="AB116">
        <v>1020</v>
      </c>
      <c r="AC116">
        <v>0</v>
      </c>
      <c r="AE116">
        <v>16.100000000000001</v>
      </c>
      <c r="AF116">
        <v>73</v>
      </c>
      <c r="AG116">
        <v>0</v>
      </c>
      <c r="AH116">
        <v>2.5</v>
      </c>
      <c r="AI116">
        <v>0</v>
      </c>
    </row>
    <row r="117" spans="1:35" x14ac:dyDescent="0.4">
      <c r="A117">
        <v>15.9</v>
      </c>
      <c r="B117">
        <v>66</v>
      </c>
      <c r="C117">
        <v>0</v>
      </c>
      <c r="D117">
        <v>0</v>
      </c>
      <c r="E117">
        <v>1020.4</v>
      </c>
      <c r="G117">
        <v>15.9</v>
      </c>
      <c r="H117">
        <v>66</v>
      </c>
      <c r="I117">
        <v>0</v>
      </c>
      <c r="J117">
        <v>0</v>
      </c>
      <c r="K117">
        <v>1.9</v>
      </c>
      <c r="M117">
        <v>15.9</v>
      </c>
      <c r="N117">
        <v>66</v>
      </c>
      <c r="O117">
        <v>0</v>
      </c>
      <c r="P117">
        <v>0</v>
      </c>
      <c r="Q117">
        <v>0</v>
      </c>
      <c r="S117">
        <v>15.9</v>
      </c>
      <c r="T117">
        <v>66</v>
      </c>
      <c r="U117">
        <v>0</v>
      </c>
      <c r="V117">
        <v>1020.4</v>
      </c>
      <c r="W117">
        <v>1.9</v>
      </c>
      <c r="Y117">
        <v>15.9</v>
      </c>
      <c r="Z117">
        <v>66</v>
      </c>
      <c r="AA117">
        <v>0</v>
      </c>
      <c r="AB117">
        <v>1020.4</v>
      </c>
      <c r="AC117">
        <v>0</v>
      </c>
      <c r="AE117">
        <v>15.9</v>
      </c>
      <c r="AF117">
        <v>66</v>
      </c>
      <c r="AG117">
        <v>0</v>
      </c>
      <c r="AH117">
        <v>1.9</v>
      </c>
      <c r="AI117">
        <v>0</v>
      </c>
    </row>
    <row r="118" spans="1:35" x14ac:dyDescent="0.4">
      <c r="A118">
        <v>15.2</v>
      </c>
      <c r="B118">
        <v>67</v>
      </c>
      <c r="C118">
        <v>0</v>
      </c>
      <c r="D118">
        <v>0</v>
      </c>
      <c r="E118">
        <v>1020.6</v>
      </c>
      <c r="G118">
        <v>15.2</v>
      </c>
      <c r="H118">
        <v>67</v>
      </c>
      <c r="I118">
        <v>0</v>
      </c>
      <c r="J118">
        <v>0</v>
      </c>
      <c r="K118">
        <v>2.1</v>
      </c>
      <c r="M118">
        <v>15.2</v>
      </c>
      <c r="N118">
        <v>67</v>
      </c>
      <c r="O118">
        <v>0</v>
      </c>
      <c r="P118">
        <v>0</v>
      </c>
      <c r="Q118">
        <v>0</v>
      </c>
      <c r="S118">
        <v>15.2</v>
      </c>
      <c r="T118">
        <v>67</v>
      </c>
      <c r="U118">
        <v>0</v>
      </c>
      <c r="V118">
        <v>1020.6</v>
      </c>
      <c r="W118">
        <v>2.1</v>
      </c>
      <c r="Y118">
        <v>15.2</v>
      </c>
      <c r="Z118">
        <v>67</v>
      </c>
      <c r="AA118">
        <v>0</v>
      </c>
      <c r="AB118">
        <v>1020.6</v>
      </c>
      <c r="AC118">
        <v>0</v>
      </c>
      <c r="AE118">
        <v>15.2</v>
      </c>
      <c r="AF118">
        <v>67</v>
      </c>
      <c r="AG118">
        <v>0</v>
      </c>
      <c r="AH118">
        <v>2.1</v>
      </c>
      <c r="AI118">
        <v>0</v>
      </c>
    </row>
    <row r="119" spans="1:35" x14ac:dyDescent="0.4">
      <c r="A119">
        <v>13.6</v>
      </c>
      <c r="B119">
        <v>76</v>
      </c>
      <c r="C119">
        <v>0</v>
      </c>
      <c r="D119">
        <v>0</v>
      </c>
      <c r="E119">
        <v>1020.8</v>
      </c>
      <c r="G119">
        <v>13.6</v>
      </c>
      <c r="H119">
        <v>76</v>
      </c>
      <c r="I119">
        <v>0</v>
      </c>
      <c r="J119">
        <v>0</v>
      </c>
      <c r="K119">
        <v>1.9</v>
      </c>
      <c r="M119">
        <v>13.6</v>
      </c>
      <c r="N119">
        <v>76</v>
      </c>
      <c r="O119">
        <v>0</v>
      </c>
      <c r="P119">
        <v>0</v>
      </c>
      <c r="Q119">
        <v>0</v>
      </c>
      <c r="S119">
        <v>13.6</v>
      </c>
      <c r="T119">
        <v>76</v>
      </c>
      <c r="U119">
        <v>0</v>
      </c>
      <c r="V119">
        <v>1020.8</v>
      </c>
      <c r="W119">
        <v>1.9</v>
      </c>
      <c r="Y119">
        <v>13.6</v>
      </c>
      <c r="Z119">
        <v>76</v>
      </c>
      <c r="AA119">
        <v>0</v>
      </c>
      <c r="AB119">
        <v>1020.8</v>
      </c>
      <c r="AC119">
        <v>0</v>
      </c>
      <c r="AE119">
        <v>13.6</v>
      </c>
      <c r="AF119">
        <v>76</v>
      </c>
      <c r="AG119">
        <v>0</v>
      </c>
      <c r="AH119">
        <v>1.9</v>
      </c>
      <c r="AI119">
        <v>0</v>
      </c>
    </row>
    <row r="120" spans="1:35" x14ac:dyDescent="0.4">
      <c r="A120">
        <v>13.1</v>
      </c>
      <c r="B120">
        <v>75</v>
      </c>
      <c r="C120">
        <v>0</v>
      </c>
      <c r="D120">
        <v>0</v>
      </c>
      <c r="E120">
        <v>1020.9</v>
      </c>
      <c r="G120">
        <v>13.1</v>
      </c>
      <c r="H120">
        <v>75</v>
      </c>
      <c r="I120">
        <v>0</v>
      </c>
      <c r="J120">
        <v>0</v>
      </c>
      <c r="K120">
        <v>2.4</v>
      </c>
      <c r="M120">
        <v>13.1</v>
      </c>
      <c r="N120">
        <v>75</v>
      </c>
      <c r="O120">
        <v>0</v>
      </c>
      <c r="P120">
        <v>0</v>
      </c>
      <c r="Q120">
        <v>0</v>
      </c>
      <c r="S120">
        <v>13.1</v>
      </c>
      <c r="T120">
        <v>75</v>
      </c>
      <c r="U120">
        <v>0</v>
      </c>
      <c r="V120">
        <v>1020.9</v>
      </c>
      <c r="W120">
        <v>2.4</v>
      </c>
      <c r="Y120">
        <v>13.1</v>
      </c>
      <c r="Z120">
        <v>75</v>
      </c>
      <c r="AA120">
        <v>0</v>
      </c>
      <c r="AB120">
        <v>1020.9</v>
      </c>
      <c r="AC120">
        <v>0</v>
      </c>
      <c r="AE120">
        <v>13.1</v>
      </c>
      <c r="AF120">
        <v>75</v>
      </c>
      <c r="AG120">
        <v>0</v>
      </c>
      <c r="AH120">
        <v>2.4</v>
      </c>
      <c r="AI120">
        <v>0</v>
      </c>
    </row>
    <row r="121" spans="1:35" x14ac:dyDescent="0.4">
      <c r="A121">
        <v>12.5</v>
      </c>
      <c r="B121">
        <v>79</v>
      </c>
      <c r="C121">
        <v>0</v>
      </c>
      <c r="D121">
        <v>0</v>
      </c>
      <c r="E121">
        <v>1020.5</v>
      </c>
      <c r="G121">
        <v>12.5</v>
      </c>
      <c r="H121">
        <v>79</v>
      </c>
      <c r="I121">
        <v>0</v>
      </c>
      <c r="J121">
        <v>0</v>
      </c>
      <c r="K121">
        <v>2.1</v>
      </c>
      <c r="M121">
        <v>12.5</v>
      </c>
      <c r="N121">
        <v>79</v>
      </c>
      <c r="O121">
        <v>0</v>
      </c>
      <c r="P121">
        <v>0</v>
      </c>
      <c r="Q121">
        <v>0</v>
      </c>
      <c r="S121">
        <v>12.5</v>
      </c>
      <c r="T121">
        <v>79</v>
      </c>
      <c r="U121">
        <v>0</v>
      </c>
      <c r="V121">
        <v>1020.5</v>
      </c>
      <c r="W121">
        <v>2.1</v>
      </c>
      <c r="Y121">
        <v>12.5</v>
      </c>
      <c r="Z121">
        <v>79</v>
      </c>
      <c r="AA121">
        <v>0</v>
      </c>
      <c r="AB121">
        <v>1020.5</v>
      </c>
      <c r="AC121">
        <v>0</v>
      </c>
      <c r="AE121">
        <v>12.5</v>
      </c>
      <c r="AF121">
        <v>79</v>
      </c>
      <c r="AG121">
        <v>0</v>
      </c>
      <c r="AH121">
        <v>2.1</v>
      </c>
      <c r="AI121">
        <v>0</v>
      </c>
    </row>
    <row r="122" spans="1:35" x14ac:dyDescent="0.4">
      <c r="A122">
        <v>11.3</v>
      </c>
      <c r="B122">
        <v>84</v>
      </c>
      <c r="C122">
        <v>0</v>
      </c>
      <c r="D122">
        <v>0</v>
      </c>
      <c r="E122">
        <v>1020.5</v>
      </c>
      <c r="G122">
        <v>11.3</v>
      </c>
      <c r="H122">
        <v>84</v>
      </c>
      <c r="I122">
        <v>0</v>
      </c>
      <c r="J122">
        <v>0</v>
      </c>
      <c r="K122">
        <v>1.2</v>
      </c>
      <c r="M122">
        <v>11.3</v>
      </c>
      <c r="N122">
        <v>84</v>
      </c>
      <c r="O122">
        <v>0</v>
      </c>
      <c r="P122">
        <v>0</v>
      </c>
      <c r="Q122">
        <v>0</v>
      </c>
      <c r="S122">
        <v>11.3</v>
      </c>
      <c r="T122">
        <v>84</v>
      </c>
      <c r="U122">
        <v>0</v>
      </c>
      <c r="V122">
        <v>1020.5</v>
      </c>
      <c r="W122">
        <v>1.2</v>
      </c>
      <c r="Y122">
        <v>11.3</v>
      </c>
      <c r="Z122">
        <v>84</v>
      </c>
      <c r="AA122">
        <v>0</v>
      </c>
      <c r="AB122">
        <v>1020.5</v>
      </c>
      <c r="AC122">
        <v>0</v>
      </c>
      <c r="AE122">
        <v>11.3</v>
      </c>
      <c r="AF122">
        <v>84</v>
      </c>
      <c r="AG122">
        <v>0</v>
      </c>
      <c r="AH122">
        <v>1.2</v>
      </c>
      <c r="AI122">
        <v>0</v>
      </c>
    </row>
    <row r="123" spans="1:35" x14ac:dyDescent="0.4">
      <c r="A123">
        <v>11.6</v>
      </c>
      <c r="B123">
        <v>79</v>
      </c>
      <c r="C123">
        <v>0</v>
      </c>
      <c r="D123">
        <v>0</v>
      </c>
      <c r="E123">
        <v>1020.4</v>
      </c>
      <c r="G123">
        <v>11.6</v>
      </c>
      <c r="H123">
        <v>79</v>
      </c>
      <c r="I123">
        <v>0</v>
      </c>
      <c r="J123">
        <v>0</v>
      </c>
      <c r="K123">
        <v>1.3</v>
      </c>
      <c r="M123">
        <v>11.6</v>
      </c>
      <c r="N123">
        <v>79</v>
      </c>
      <c r="O123">
        <v>0</v>
      </c>
      <c r="P123">
        <v>0</v>
      </c>
      <c r="Q123">
        <v>0</v>
      </c>
      <c r="S123">
        <v>11.6</v>
      </c>
      <c r="T123">
        <v>79</v>
      </c>
      <c r="U123">
        <v>0</v>
      </c>
      <c r="V123">
        <v>1020.4</v>
      </c>
      <c r="W123">
        <v>1.3</v>
      </c>
      <c r="Y123">
        <v>11.6</v>
      </c>
      <c r="Z123">
        <v>79</v>
      </c>
      <c r="AA123">
        <v>0</v>
      </c>
      <c r="AB123">
        <v>1020.4</v>
      </c>
      <c r="AC123">
        <v>0</v>
      </c>
      <c r="AE123">
        <v>11.6</v>
      </c>
      <c r="AF123">
        <v>79</v>
      </c>
      <c r="AG123">
        <v>0</v>
      </c>
      <c r="AH123">
        <v>1.3</v>
      </c>
      <c r="AI123">
        <v>0</v>
      </c>
    </row>
    <row r="124" spans="1:35" x14ac:dyDescent="0.4">
      <c r="A124">
        <v>11.5</v>
      </c>
      <c r="B124">
        <v>80</v>
      </c>
      <c r="C124">
        <v>0</v>
      </c>
      <c r="D124">
        <v>0</v>
      </c>
      <c r="E124">
        <v>1020.5</v>
      </c>
      <c r="G124">
        <v>11.5</v>
      </c>
      <c r="H124">
        <v>80</v>
      </c>
      <c r="I124">
        <v>0</v>
      </c>
      <c r="J124">
        <v>0</v>
      </c>
      <c r="K124">
        <v>1.6</v>
      </c>
      <c r="M124">
        <v>11.5</v>
      </c>
      <c r="N124">
        <v>80</v>
      </c>
      <c r="O124">
        <v>0</v>
      </c>
      <c r="P124">
        <v>0</v>
      </c>
      <c r="Q124">
        <v>0</v>
      </c>
      <c r="S124">
        <v>11.5</v>
      </c>
      <c r="T124">
        <v>80</v>
      </c>
      <c r="U124">
        <v>0</v>
      </c>
      <c r="V124">
        <v>1020.5</v>
      </c>
      <c r="W124">
        <v>1.6</v>
      </c>
      <c r="Y124">
        <v>11.5</v>
      </c>
      <c r="Z124">
        <v>80</v>
      </c>
      <c r="AA124">
        <v>0</v>
      </c>
      <c r="AB124">
        <v>1020.5</v>
      </c>
      <c r="AC124">
        <v>0</v>
      </c>
      <c r="AE124">
        <v>11.5</v>
      </c>
      <c r="AF124">
        <v>80</v>
      </c>
      <c r="AG124">
        <v>0</v>
      </c>
      <c r="AH124">
        <v>1.6</v>
      </c>
      <c r="AI124">
        <v>0</v>
      </c>
    </row>
    <row r="125" spans="1:35" x14ac:dyDescent="0.4">
      <c r="A125">
        <v>10.8</v>
      </c>
      <c r="B125">
        <v>84</v>
      </c>
      <c r="C125">
        <v>0</v>
      </c>
      <c r="D125">
        <v>0</v>
      </c>
      <c r="E125">
        <v>1020.2</v>
      </c>
      <c r="G125">
        <v>10.8</v>
      </c>
      <c r="H125">
        <v>84</v>
      </c>
      <c r="I125">
        <v>0</v>
      </c>
      <c r="J125">
        <v>0</v>
      </c>
      <c r="K125">
        <v>1.2</v>
      </c>
      <c r="M125">
        <v>10.8</v>
      </c>
      <c r="N125">
        <v>84</v>
      </c>
      <c r="O125">
        <v>0</v>
      </c>
      <c r="P125">
        <v>0</v>
      </c>
      <c r="Q125">
        <v>0</v>
      </c>
      <c r="S125">
        <v>10.8</v>
      </c>
      <c r="T125">
        <v>84</v>
      </c>
      <c r="U125">
        <v>0</v>
      </c>
      <c r="V125">
        <v>1020.2</v>
      </c>
      <c r="W125">
        <v>1.2</v>
      </c>
      <c r="Y125">
        <v>10.8</v>
      </c>
      <c r="Z125">
        <v>84</v>
      </c>
      <c r="AA125">
        <v>0</v>
      </c>
      <c r="AB125">
        <v>1020.2</v>
      </c>
      <c r="AC125">
        <v>0</v>
      </c>
      <c r="AE125">
        <v>10.8</v>
      </c>
      <c r="AF125">
        <v>84</v>
      </c>
      <c r="AG125">
        <v>0</v>
      </c>
      <c r="AH125">
        <v>1.2</v>
      </c>
      <c r="AI125">
        <v>0</v>
      </c>
    </row>
    <row r="126" spans="1:35" x14ac:dyDescent="0.4">
      <c r="A126">
        <v>10.3</v>
      </c>
      <c r="B126">
        <v>88</v>
      </c>
      <c r="C126">
        <v>0</v>
      </c>
      <c r="D126">
        <v>0</v>
      </c>
      <c r="E126">
        <v>1020.5</v>
      </c>
      <c r="G126">
        <v>10.3</v>
      </c>
      <c r="H126">
        <v>88</v>
      </c>
      <c r="I126">
        <v>0</v>
      </c>
      <c r="J126">
        <v>0</v>
      </c>
      <c r="K126">
        <v>1.1000000000000001</v>
      </c>
      <c r="M126">
        <v>10.3</v>
      </c>
      <c r="N126">
        <v>88</v>
      </c>
      <c r="O126">
        <v>0</v>
      </c>
      <c r="P126">
        <v>0</v>
      </c>
      <c r="Q126">
        <v>0</v>
      </c>
      <c r="S126">
        <v>10.3</v>
      </c>
      <c r="T126">
        <v>88</v>
      </c>
      <c r="U126">
        <v>0</v>
      </c>
      <c r="V126">
        <v>1020.5</v>
      </c>
      <c r="W126">
        <v>1.1000000000000001</v>
      </c>
      <c r="Y126">
        <v>10.3</v>
      </c>
      <c r="Z126">
        <v>88</v>
      </c>
      <c r="AA126">
        <v>0</v>
      </c>
      <c r="AB126">
        <v>1020.5</v>
      </c>
      <c r="AC126">
        <v>0</v>
      </c>
      <c r="AE126">
        <v>10.3</v>
      </c>
      <c r="AF126">
        <v>88</v>
      </c>
      <c r="AG126">
        <v>0</v>
      </c>
      <c r="AH126">
        <v>1.1000000000000001</v>
      </c>
      <c r="AI126">
        <v>0</v>
      </c>
    </row>
    <row r="127" spans="1:35" x14ac:dyDescent="0.4">
      <c r="A127">
        <v>9.6999999999999993</v>
      </c>
      <c r="B127">
        <v>88</v>
      </c>
      <c r="C127">
        <v>0</v>
      </c>
      <c r="D127">
        <v>0</v>
      </c>
      <c r="E127">
        <v>1020.6</v>
      </c>
      <c r="G127">
        <v>9.6999999999999993</v>
      </c>
      <c r="H127">
        <v>88</v>
      </c>
      <c r="I127">
        <v>0</v>
      </c>
      <c r="J127">
        <v>0</v>
      </c>
      <c r="K127">
        <v>0.8</v>
      </c>
      <c r="M127">
        <v>9.6999999999999993</v>
      </c>
      <c r="N127">
        <v>88</v>
      </c>
      <c r="O127">
        <v>0</v>
      </c>
      <c r="P127">
        <v>0</v>
      </c>
      <c r="Q127">
        <v>0</v>
      </c>
      <c r="S127">
        <v>9.6999999999999993</v>
      </c>
      <c r="T127">
        <v>88</v>
      </c>
      <c r="U127">
        <v>0</v>
      </c>
      <c r="V127">
        <v>1020.6</v>
      </c>
      <c r="W127">
        <v>0.8</v>
      </c>
      <c r="Y127">
        <v>9.6999999999999993</v>
      </c>
      <c r="Z127">
        <v>88</v>
      </c>
      <c r="AA127">
        <v>0</v>
      </c>
      <c r="AB127">
        <v>1020.6</v>
      </c>
      <c r="AC127">
        <v>0</v>
      </c>
      <c r="AE127">
        <v>9.6999999999999993</v>
      </c>
      <c r="AF127">
        <v>88</v>
      </c>
      <c r="AG127">
        <v>0</v>
      </c>
      <c r="AH127">
        <v>0.8</v>
      </c>
      <c r="AI127">
        <v>0</v>
      </c>
    </row>
    <row r="128" spans="1:35" x14ac:dyDescent="0.4">
      <c r="A128">
        <v>9.6</v>
      </c>
      <c r="B128">
        <v>88</v>
      </c>
      <c r="C128">
        <v>0</v>
      </c>
      <c r="D128">
        <v>0</v>
      </c>
      <c r="E128">
        <v>1020.9</v>
      </c>
      <c r="G128">
        <v>9.6</v>
      </c>
      <c r="H128">
        <v>88</v>
      </c>
      <c r="I128">
        <v>0</v>
      </c>
      <c r="J128">
        <v>0</v>
      </c>
      <c r="K128">
        <v>1.3</v>
      </c>
      <c r="M128">
        <v>9.6</v>
      </c>
      <c r="N128">
        <v>88</v>
      </c>
      <c r="O128">
        <v>0</v>
      </c>
      <c r="P128">
        <v>0</v>
      </c>
      <c r="Q128">
        <v>0</v>
      </c>
      <c r="S128">
        <v>9.6</v>
      </c>
      <c r="T128">
        <v>88</v>
      </c>
      <c r="U128">
        <v>0</v>
      </c>
      <c r="V128">
        <v>1020.9</v>
      </c>
      <c r="W128">
        <v>1.3</v>
      </c>
      <c r="Y128">
        <v>9.6</v>
      </c>
      <c r="Z128">
        <v>88</v>
      </c>
      <c r="AA128">
        <v>0</v>
      </c>
      <c r="AB128">
        <v>1020.9</v>
      </c>
      <c r="AC128">
        <v>0</v>
      </c>
      <c r="AE128">
        <v>9.6</v>
      </c>
      <c r="AF128">
        <v>88</v>
      </c>
      <c r="AG128">
        <v>0</v>
      </c>
      <c r="AH128">
        <v>1.3</v>
      </c>
      <c r="AI128">
        <v>0</v>
      </c>
    </row>
    <row r="129" spans="1:35" x14ac:dyDescent="0.4">
      <c r="A129">
        <v>10.7</v>
      </c>
      <c r="B129">
        <v>80</v>
      </c>
      <c r="C129">
        <v>0.11</v>
      </c>
      <c r="D129">
        <v>0</v>
      </c>
      <c r="E129">
        <v>1021.4</v>
      </c>
      <c r="G129">
        <v>10.7</v>
      </c>
      <c r="H129">
        <v>80</v>
      </c>
      <c r="I129">
        <v>0.11</v>
      </c>
      <c r="J129">
        <v>0</v>
      </c>
      <c r="K129">
        <v>2.1</v>
      </c>
      <c r="M129">
        <v>10.7</v>
      </c>
      <c r="N129">
        <v>80</v>
      </c>
      <c r="O129">
        <v>0.11</v>
      </c>
      <c r="P129">
        <v>0</v>
      </c>
      <c r="Q129">
        <v>0.13115175000000001</v>
      </c>
      <c r="S129">
        <v>10.7</v>
      </c>
      <c r="T129">
        <v>80</v>
      </c>
      <c r="U129">
        <v>0.11</v>
      </c>
      <c r="V129">
        <v>1021.4</v>
      </c>
      <c r="W129">
        <v>2.1</v>
      </c>
      <c r="Y129">
        <v>10.7</v>
      </c>
      <c r="Z129">
        <v>80</v>
      </c>
      <c r="AA129">
        <v>0.11</v>
      </c>
      <c r="AB129">
        <v>1021.4</v>
      </c>
      <c r="AC129">
        <v>0.13115175000000001</v>
      </c>
      <c r="AE129">
        <v>10.7</v>
      </c>
      <c r="AF129">
        <v>80</v>
      </c>
      <c r="AG129">
        <v>0.11</v>
      </c>
      <c r="AH129">
        <v>2.1</v>
      </c>
      <c r="AI129">
        <v>0.13115175000000001</v>
      </c>
    </row>
    <row r="130" spans="1:35" x14ac:dyDescent="0.4">
      <c r="A130">
        <v>12.3</v>
      </c>
      <c r="B130">
        <v>75</v>
      </c>
      <c r="C130">
        <v>0.68</v>
      </c>
      <c r="D130">
        <v>0</v>
      </c>
      <c r="E130">
        <v>1021.8</v>
      </c>
      <c r="G130">
        <v>12.3</v>
      </c>
      <c r="H130">
        <v>75</v>
      </c>
      <c r="I130">
        <v>0.68</v>
      </c>
      <c r="J130">
        <v>0</v>
      </c>
      <c r="K130">
        <v>2.5</v>
      </c>
      <c r="M130">
        <v>12.3</v>
      </c>
      <c r="N130">
        <v>75</v>
      </c>
      <c r="O130">
        <v>0.68</v>
      </c>
      <c r="P130">
        <v>0</v>
      </c>
      <c r="Q130">
        <v>0.60554755000000005</v>
      </c>
      <c r="S130">
        <v>12.3</v>
      </c>
      <c r="T130">
        <v>75</v>
      </c>
      <c r="U130">
        <v>0.68</v>
      </c>
      <c r="V130">
        <v>1021.8</v>
      </c>
      <c r="W130">
        <v>2.5</v>
      </c>
      <c r="Y130">
        <v>12.3</v>
      </c>
      <c r="Z130">
        <v>75</v>
      </c>
      <c r="AA130">
        <v>0.68</v>
      </c>
      <c r="AB130">
        <v>1021.8</v>
      </c>
      <c r="AC130">
        <v>0.60554755000000005</v>
      </c>
      <c r="AE130">
        <v>12.3</v>
      </c>
      <c r="AF130">
        <v>75</v>
      </c>
      <c r="AG130">
        <v>0.68</v>
      </c>
      <c r="AH130">
        <v>2.5</v>
      </c>
      <c r="AI130">
        <v>0.60554755000000005</v>
      </c>
    </row>
    <row r="131" spans="1:35" x14ac:dyDescent="0.4">
      <c r="A131">
        <v>14</v>
      </c>
      <c r="B131">
        <v>63</v>
      </c>
      <c r="C131">
        <v>1.29</v>
      </c>
      <c r="D131">
        <v>0</v>
      </c>
      <c r="E131">
        <v>1021.7</v>
      </c>
      <c r="G131">
        <v>14</v>
      </c>
      <c r="H131">
        <v>63</v>
      </c>
      <c r="I131">
        <v>1.29</v>
      </c>
      <c r="J131">
        <v>0</v>
      </c>
      <c r="K131">
        <v>2.8</v>
      </c>
      <c r="M131">
        <v>14</v>
      </c>
      <c r="N131">
        <v>63</v>
      </c>
      <c r="O131">
        <v>1.29</v>
      </c>
      <c r="P131">
        <v>0</v>
      </c>
      <c r="Q131">
        <v>0.95525163000000002</v>
      </c>
      <c r="S131">
        <v>14</v>
      </c>
      <c r="T131">
        <v>63</v>
      </c>
      <c r="U131">
        <v>1.29</v>
      </c>
      <c r="V131">
        <v>1021.7</v>
      </c>
      <c r="W131">
        <v>2.8</v>
      </c>
      <c r="Y131">
        <v>14</v>
      </c>
      <c r="Z131">
        <v>63</v>
      </c>
      <c r="AA131">
        <v>1.29</v>
      </c>
      <c r="AB131">
        <v>1021.7</v>
      </c>
      <c r="AC131">
        <v>0.95525163000000002</v>
      </c>
      <c r="AE131">
        <v>14</v>
      </c>
      <c r="AF131">
        <v>63</v>
      </c>
      <c r="AG131">
        <v>1.29</v>
      </c>
      <c r="AH131">
        <v>2.8</v>
      </c>
      <c r="AI131">
        <v>0.95525163000000002</v>
      </c>
    </row>
    <row r="132" spans="1:35" x14ac:dyDescent="0.4">
      <c r="A132">
        <v>15.6</v>
      </c>
      <c r="B132">
        <v>56</v>
      </c>
      <c r="C132">
        <v>1.81</v>
      </c>
      <c r="D132">
        <v>0</v>
      </c>
      <c r="E132">
        <v>1021.4</v>
      </c>
      <c r="G132">
        <v>15.6</v>
      </c>
      <c r="H132">
        <v>56</v>
      </c>
      <c r="I132">
        <v>1.81</v>
      </c>
      <c r="J132">
        <v>0</v>
      </c>
      <c r="K132">
        <v>1.1000000000000001</v>
      </c>
      <c r="M132">
        <v>15.6</v>
      </c>
      <c r="N132">
        <v>56</v>
      </c>
      <c r="O132">
        <v>1.81</v>
      </c>
      <c r="P132">
        <v>0</v>
      </c>
      <c r="Q132">
        <v>1.9140295000000001</v>
      </c>
      <c r="S132">
        <v>15.6</v>
      </c>
      <c r="T132">
        <v>56</v>
      </c>
      <c r="U132">
        <v>1.81</v>
      </c>
      <c r="V132">
        <v>1021.4</v>
      </c>
      <c r="W132">
        <v>1.1000000000000001</v>
      </c>
      <c r="Y132">
        <v>15.6</v>
      </c>
      <c r="Z132">
        <v>56</v>
      </c>
      <c r="AA132">
        <v>1.81</v>
      </c>
      <c r="AB132">
        <v>1021.4</v>
      </c>
      <c r="AC132">
        <v>1.9140295000000001</v>
      </c>
      <c r="AE132">
        <v>15.6</v>
      </c>
      <c r="AF132">
        <v>56</v>
      </c>
      <c r="AG132">
        <v>1.81</v>
      </c>
      <c r="AH132">
        <v>1.1000000000000001</v>
      </c>
      <c r="AI132">
        <v>1.9140295000000001</v>
      </c>
    </row>
    <row r="133" spans="1:35" x14ac:dyDescent="0.4">
      <c r="A133">
        <v>18.399999999999999</v>
      </c>
      <c r="B133">
        <v>55</v>
      </c>
      <c r="C133">
        <v>2.0699999999999998</v>
      </c>
      <c r="D133">
        <v>0</v>
      </c>
      <c r="E133">
        <v>1020.5</v>
      </c>
      <c r="G133">
        <v>18.399999999999999</v>
      </c>
      <c r="H133">
        <v>55</v>
      </c>
      <c r="I133">
        <v>2.0699999999999998</v>
      </c>
      <c r="J133">
        <v>0</v>
      </c>
      <c r="K133">
        <v>0.5</v>
      </c>
      <c r="M133">
        <v>18.399999999999999</v>
      </c>
      <c r="N133">
        <v>55</v>
      </c>
      <c r="O133">
        <v>2.0699999999999998</v>
      </c>
      <c r="P133">
        <v>0</v>
      </c>
      <c r="Q133">
        <v>1.8078711999999999</v>
      </c>
      <c r="S133">
        <v>18.399999999999999</v>
      </c>
      <c r="T133">
        <v>55</v>
      </c>
      <c r="U133">
        <v>2.0699999999999998</v>
      </c>
      <c r="V133">
        <v>1020.5</v>
      </c>
      <c r="W133">
        <v>0.5</v>
      </c>
      <c r="Y133">
        <v>18.399999999999999</v>
      </c>
      <c r="Z133">
        <v>55</v>
      </c>
      <c r="AA133">
        <v>2.0699999999999998</v>
      </c>
      <c r="AB133">
        <v>1020.5</v>
      </c>
      <c r="AC133">
        <v>1.8078711999999999</v>
      </c>
      <c r="AE133">
        <v>18.399999999999999</v>
      </c>
      <c r="AF133">
        <v>55</v>
      </c>
      <c r="AG133">
        <v>2.0699999999999998</v>
      </c>
      <c r="AH133">
        <v>0.5</v>
      </c>
      <c r="AI133">
        <v>1.8078711999999999</v>
      </c>
    </row>
    <row r="134" spans="1:35" x14ac:dyDescent="0.4">
      <c r="A134">
        <v>19.100000000000001</v>
      </c>
      <c r="B134">
        <v>53</v>
      </c>
      <c r="C134">
        <v>2.16</v>
      </c>
      <c r="D134">
        <v>0</v>
      </c>
      <c r="E134">
        <v>1019.2</v>
      </c>
      <c r="G134">
        <v>19.100000000000001</v>
      </c>
      <c r="H134">
        <v>53</v>
      </c>
      <c r="I134">
        <v>2.16</v>
      </c>
      <c r="J134">
        <v>0</v>
      </c>
      <c r="K134">
        <v>1.5</v>
      </c>
      <c r="M134">
        <v>19.100000000000001</v>
      </c>
      <c r="N134">
        <v>53</v>
      </c>
      <c r="O134">
        <v>2.16</v>
      </c>
      <c r="P134">
        <v>0</v>
      </c>
      <c r="Q134">
        <v>2.0889129999999998</v>
      </c>
      <c r="S134">
        <v>19.100000000000001</v>
      </c>
      <c r="T134">
        <v>53</v>
      </c>
      <c r="U134">
        <v>2.16</v>
      </c>
      <c r="V134">
        <v>1019.2</v>
      </c>
      <c r="W134">
        <v>1.5</v>
      </c>
      <c r="Y134">
        <v>19.100000000000001</v>
      </c>
      <c r="Z134">
        <v>53</v>
      </c>
      <c r="AA134">
        <v>2.16</v>
      </c>
      <c r="AB134">
        <v>1019.2</v>
      </c>
      <c r="AC134">
        <v>2.0889129999999998</v>
      </c>
      <c r="AE134">
        <v>19.100000000000001</v>
      </c>
      <c r="AF134">
        <v>53</v>
      </c>
      <c r="AG134">
        <v>2.16</v>
      </c>
      <c r="AH134">
        <v>1.5</v>
      </c>
      <c r="AI134">
        <v>2.0889129999999998</v>
      </c>
    </row>
    <row r="135" spans="1:35" x14ac:dyDescent="0.4">
      <c r="A135">
        <v>20.3</v>
      </c>
      <c r="B135">
        <v>55</v>
      </c>
      <c r="C135">
        <v>2.02</v>
      </c>
      <c r="D135">
        <v>0</v>
      </c>
      <c r="E135">
        <v>1018.1</v>
      </c>
      <c r="G135">
        <v>20.3</v>
      </c>
      <c r="H135">
        <v>55</v>
      </c>
      <c r="I135">
        <v>2.02</v>
      </c>
      <c r="J135">
        <v>0</v>
      </c>
      <c r="K135">
        <v>1.7</v>
      </c>
      <c r="M135">
        <v>20.3</v>
      </c>
      <c r="N135">
        <v>55</v>
      </c>
      <c r="O135">
        <v>2.02</v>
      </c>
      <c r="P135">
        <v>0</v>
      </c>
      <c r="Q135">
        <v>1.8116014</v>
      </c>
      <c r="S135">
        <v>20.3</v>
      </c>
      <c r="T135">
        <v>55</v>
      </c>
      <c r="U135">
        <v>2.02</v>
      </c>
      <c r="V135">
        <v>1018.1</v>
      </c>
      <c r="W135">
        <v>1.7</v>
      </c>
      <c r="Y135">
        <v>20.3</v>
      </c>
      <c r="Z135">
        <v>55</v>
      </c>
      <c r="AA135">
        <v>2.02</v>
      </c>
      <c r="AB135">
        <v>1018.1</v>
      </c>
      <c r="AC135">
        <v>1.8116014</v>
      </c>
      <c r="AE135">
        <v>20.3</v>
      </c>
      <c r="AF135">
        <v>55</v>
      </c>
      <c r="AG135">
        <v>2.02</v>
      </c>
      <c r="AH135">
        <v>1.7</v>
      </c>
      <c r="AI135">
        <v>1.8116014</v>
      </c>
    </row>
    <row r="136" spans="1:35" x14ac:dyDescent="0.4">
      <c r="A136">
        <v>21.1</v>
      </c>
      <c r="B136">
        <v>61</v>
      </c>
      <c r="C136">
        <v>1.65</v>
      </c>
      <c r="D136">
        <v>0</v>
      </c>
      <c r="E136">
        <v>1017.8</v>
      </c>
      <c r="G136">
        <v>21.1</v>
      </c>
      <c r="H136">
        <v>61</v>
      </c>
      <c r="I136">
        <v>1.65</v>
      </c>
      <c r="J136">
        <v>0</v>
      </c>
      <c r="K136">
        <v>2.2999999999999998</v>
      </c>
      <c r="M136">
        <v>21.1</v>
      </c>
      <c r="N136">
        <v>61</v>
      </c>
      <c r="O136">
        <v>1.65</v>
      </c>
      <c r="P136">
        <v>0</v>
      </c>
      <c r="Q136">
        <v>1.2372228000000001</v>
      </c>
      <c r="S136">
        <v>21.1</v>
      </c>
      <c r="T136">
        <v>61</v>
      </c>
      <c r="U136">
        <v>1.65</v>
      </c>
      <c r="V136">
        <v>1017.8</v>
      </c>
      <c r="W136">
        <v>2.2999999999999998</v>
      </c>
      <c r="Y136">
        <v>21.1</v>
      </c>
      <c r="Z136">
        <v>61</v>
      </c>
      <c r="AA136">
        <v>1.65</v>
      </c>
      <c r="AB136">
        <v>1017.8</v>
      </c>
      <c r="AC136">
        <v>1.2372228000000001</v>
      </c>
      <c r="AE136">
        <v>21.1</v>
      </c>
      <c r="AF136">
        <v>61</v>
      </c>
      <c r="AG136">
        <v>1.65</v>
      </c>
      <c r="AH136">
        <v>2.2999999999999998</v>
      </c>
      <c r="AI136">
        <v>1.2372228000000001</v>
      </c>
    </row>
    <row r="137" spans="1:35" x14ac:dyDescent="0.4">
      <c r="A137">
        <v>20.5</v>
      </c>
      <c r="B137">
        <v>66</v>
      </c>
      <c r="C137">
        <v>1.1599999999999999</v>
      </c>
      <c r="D137">
        <v>0</v>
      </c>
      <c r="E137">
        <v>1017.4</v>
      </c>
      <c r="G137">
        <v>20.5</v>
      </c>
      <c r="H137">
        <v>66</v>
      </c>
      <c r="I137">
        <v>1.1599999999999999</v>
      </c>
      <c r="J137">
        <v>0</v>
      </c>
      <c r="K137">
        <v>2.2000000000000002</v>
      </c>
      <c r="M137">
        <v>20.5</v>
      </c>
      <c r="N137">
        <v>66</v>
      </c>
      <c r="O137">
        <v>1.1599999999999999</v>
      </c>
      <c r="P137">
        <v>0</v>
      </c>
      <c r="Q137">
        <v>1.1994781000000001</v>
      </c>
      <c r="S137">
        <v>20.5</v>
      </c>
      <c r="T137">
        <v>66</v>
      </c>
      <c r="U137">
        <v>1.1599999999999999</v>
      </c>
      <c r="V137">
        <v>1017.4</v>
      </c>
      <c r="W137">
        <v>2.2000000000000002</v>
      </c>
      <c r="Y137">
        <v>20.5</v>
      </c>
      <c r="Z137">
        <v>66</v>
      </c>
      <c r="AA137">
        <v>1.1599999999999999</v>
      </c>
      <c r="AB137">
        <v>1017.4</v>
      </c>
      <c r="AC137">
        <v>1.1994781000000001</v>
      </c>
      <c r="AE137">
        <v>20.5</v>
      </c>
      <c r="AF137">
        <v>66</v>
      </c>
      <c r="AG137">
        <v>1.1599999999999999</v>
      </c>
      <c r="AH137">
        <v>2.2000000000000002</v>
      </c>
      <c r="AI137">
        <v>1.1994781000000001</v>
      </c>
    </row>
    <row r="138" spans="1:35" x14ac:dyDescent="0.4">
      <c r="A138">
        <v>20.2</v>
      </c>
      <c r="B138">
        <v>71</v>
      </c>
      <c r="C138">
        <v>0.56000000000000005</v>
      </c>
      <c r="D138">
        <v>0</v>
      </c>
      <c r="E138">
        <v>1017.2</v>
      </c>
      <c r="G138">
        <v>20.2</v>
      </c>
      <c r="H138">
        <v>71</v>
      </c>
      <c r="I138">
        <v>0.56000000000000005</v>
      </c>
      <c r="J138">
        <v>0</v>
      </c>
      <c r="K138">
        <v>1.9</v>
      </c>
      <c r="M138">
        <v>20.2</v>
      </c>
      <c r="N138">
        <v>71</v>
      </c>
      <c r="O138">
        <v>0.56000000000000005</v>
      </c>
      <c r="P138">
        <v>0</v>
      </c>
      <c r="Q138">
        <v>0.60929149000000005</v>
      </c>
      <c r="S138">
        <v>20.2</v>
      </c>
      <c r="T138">
        <v>71</v>
      </c>
      <c r="U138">
        <v>0.56000000000000005</v>
      </c>
      <c r="V138">
        <v>1017.2</v>
      </c>
      <c r="W138">
        <v>1.9</v>
      </c>
      <c r="Y138">
        <v>20.2</v>
      </c>
      <c r="Z138">
        <v>71</v>
      </c>
      <c r="AA138">
        <v>0.56000000000000005</v>
      </c>
      <c r="AB138">
        <v>1017.2</v>
      </c>
      <c r="AC138">
        <v>0.60929149000000005</v>
      </c>
      <c r="AE138">
        <v>20.2</v>
      </c>
      <c r="AF138">
        <v>71</v>
      </c>
      <c r="AG138">
        <v>0.56000000000000005</v>
      </c>
      <c r="AH138">
        <v>1.9</v>
      </c>
      <c r="AI138">
        <v>0.60929149000000005</v>
      </c>
    </row>
    <row r="139" spans="1:35" x14ac:dyDescent="0.4">
      <c r="A139">
        <v>19</v>
      </c>
      <c r="B139">
        <v>75</v>
      </c>
      <c r="C139">
        <v>0.08</v>
      </c>
      <c r="D139">
        <v>0</v>
      </c>
      <c r="E139">
        <v>1017.2</v>
      </c>
      <c r="G139">
        <v>19</v>
      </c>
      <c r="H139">
        <v>75</v>
      </c>
      <c r="I139">
        <v>0.08</v>
      </c>
      <c r="J139">
        <v>0</v>
      </c>
      <c r="K139">
        <v>3.6</v>
      </c>
      <c r="M139">
        <v>19</v>
      </c>
      <c r="N139">
        <v>75</v>
      </c>
      <c r="O139">
        <v>0.08</v>
      </c>
      <c r="P139">
        <v>0</v>
      </c>
      <c r="Q139">
        <v>9.5196158000000003E-2</v>
      </c>
      <c r="S139">
        <v>19</v>
      </c>
      <c r="T139">
        <v>75</v>
      </c>
      <c r="U139">
        <v>0.08</v>
      </c>
      <c r="V139">
        <v>1017.2</v>
      </c>
      <c r="W139">
        <v>3.6</v>
      </c>
      <c r="Y139">
        <v>19</v>
      </c>
      <c r="Z139">
        <v>75</v>
      </c>
      <c r="AA139">
        <v>0.08</v>
      </c>
      <c r="AB139">
        <v>1017.2</v>
      </c>
      <c r="AC139">
        <v>9.5196158000000003E-2</v>
      </c>
      <c r="AE139">
        <v>19</v>
      </c>
      <c r="AF139">
        <v>75</v>
      </c>
      <c r="AG139">
        <v>0.08</v>
      </c>
      <c r="AH139">
        <v>3.6</v>
      </c>
      <c r="AI139">
        <v>9.5196158000000003E-2</v>
      </c>
    </row>
    <row r="140" spans="1:35" x14ac:dyDescent="0.4">
      <c r="A140">
        <v>18.399999999999999</v>
      </c>
      <c r="B140">
        <v>79</v>
      </c>
      <c r="C140">
        <v>0</v>
      </c>
      <c r="D140">
        <v>0</v>
      </c>
      <c r="E140">
        <v>1017.6</v>
      </c>
      <c r="G140">
        <v>18.399999999999999</v>
      </c>
      <c r="H140">
        <v>79</v>
      </c>
      <c r="I140">
        <v>0</v>
      </c>
      <c r="J140">
        <v>0</v>
      </c>
      <c r="K140">
        <v>2.2000000000000002</v>
      </c>
      <c r="M140">
        <v>18.399999999999999</v>
      </c>
      <c r="N140">
        <v>79</v>
      </c>
      <c r="O140">
        <v>0</v>
      </c>
      <c r="P140">
        <v>0</v>
      </c>
      <c r="Q140">
        <v>0</v>
      </c>
      <c r="S140">
        <v>18.399999999999999</v>
      </c>
      <c r="T140">
        <v>79</v>
      </c>
      <c r="U140">
        <v>0</v>
      </c>
      <c r="V140">
        <v>1017.6</v>
      </c>
      <c r="W140">
        <v>2.2000000000000002</v>
      </c>
      <c r="Y140">
        <v>18.399999999999999</v>
      </c>
      <c r="Z140">
        <v>79</v>
      </c>
      <c r="AA140">
        <v>0</v>
      </c>
      <c r="AB140">
        <v>1017.6</v>
      </c>
      <c r="AC140">
        <v>0</v>
      </c>
      <c r="AE140">
        <v>18.399999999999999</v>
      </c>
      <c r="AF140">
        <v>79</v>
      </c>
      <c r="AG140">
        <v>0</v>
      </c>
      <c r="AH140">
        <v>2.2000000000000002</v>
      </c>
      <c r="AI140">
        <v>0</v>
      </c>
    </row>
    <row r="141" spans="1:35" x14ac:dyDescent="0.4">
      <c r="A141">
        <v>18.3</v>
      </c>
      <c r="B141">
        <v>80</v>
      </c>
      <c r="C141">
        <v>0</v>
      </c>
      <c r="D141">
        <v>0</v>
      </c>
      <c r="E141">
        <v>1017.3</v>
      </c>
      <c r="G141">
        <v>18.3</v>
      </c>
      <c r="H141">
        <v>80</v>
      </c>
      <c r="I141">
        <v>0</v>
      </c>
      <c r="J141">
        <v>0</v>
      </c>
      <c r="K141">
        <v>3.9</v>
      </c>
      <c r="M141">
        <v>18.3</v>
      </c>
      <c r="N141">
        <v>80</v>
      </c>
      <c r="O141">
        <v>0</v>
      </c>
      <c r="P141">
        <v>0</v>
      </c>
      <c r="Q141">
        <v>0</v>
      </c>
      <c r="S141">
        <v>18.3</v>
      </c>
      <c r="T141">
        <v>80</v>
      </c>
      <c r="U141">
        <v>0</v>
      </c>
      <c r="V141">
        <v>1017.3</v>
      </c>
      <c r="W141">
        <v>3.9</v>
      </c>
      <c r="Y141">
        <v>18.3</v>
      </c>
      <c r="Z141">
        <v>80</v>
      </c>
      <c r="AA141">
        <v>0</v>
      </c>
      <c r="AB141">
        <v>1017.3</v>
      </c>
      <c r="AC141">
        <v>0</v>
      </c>
      <c r="AE141">
        <v>18.3</v>
      </c>
      <c r="AF141">
        <v>80</v>
      </c>
      <c r="AG141">
        <v>0</v>
      </c>
      <c r="AH141">
        <v>3.9</v>
      </c>
      <c r="AI141">
        <v>0</v>
      </c>
    </row>
    <row r="142" spans="1:35" x14ac:dyDescent="0.4">
      <c r="A142">
        <v>19</v>
      </c>
      <c r="B142">
        <v>79</v>
      </c>
      <c r="C142">
        <v>0</v>
      </c>
      <c r="D142">
        <v>0</v>
      </c>
      <c r="E142">
        <v>1017.3</v>
      </c>
      <c r="G142">
        <v>19</v>
      </c>
      <c r="H142">
        <v>79</v>
      </c>
      <c r="I142">
        <v>0</v>
      </c>
      <c r="J142">
        <v>0</v>
      </c>
      <c r="K142">
        <v>3.2</v>
      </c>
      <c r="M142">
        <v>19</v>
      </c>
      <c r="N142">
        <v>79</v>
      </c>
      <c r="O142">
        <v>0</v>
      </c>
      <c r="P142">
        <v>0</v>
      </c>
      <c r="Q142">
        <v>0</v>
      </c>
      <c r="S142">
        <v>19</v>
      </c>
      <c r="T142">
        <v>79</v>
      </c>
      <c r="U142">
        <v>0</v>
      </c>
      <c r="V142">
        <v>1017.3</v>
      </c>
      <c r="W142">
        <v>3.2</v>
      </c>
      <c r="Y142">
        <v>19</v>
      </c>
      <c r="Z142">
        <v>79</v>
      </c>
      <c r="AA142">
        <v>0</v>
      </c>
      <c r="AB142">
        <v>1017.3</v>
      </c>
      <c r="AC142">
        <v>0</v>
      </c>
      <c r="AE142">
        <v>19</v>
      </c>
      <c r="AF142">
        <v>79</v>
      </c>
      <c r="AG142">
        <v>0</v>
      </c>
      <c r="AH142">
        <v>3.2</v>
      </c>
      <c r="AI142">
        <v>0</v>
      </c>
    </row>
    <row r="143" spans="1:35" x14ac:dyDescent="0.4">
      <c r="A143">
        <v>16.399999999999999</v>
      </c>
      <c r="B143">
        <v>78</v>
      </c>
      <c r="C143">
        <v>0</v>
      </c>
      <c r="D143">
        <v>0</v>
      </c>
      <c r="E143">
        <v>1017.3</v>
      </c>
      <c r="G143">
        <v>16.399999999999999</v>
      </c>
      <c r="H143">
        <v>78</v>
      </c>
      <c r="I143">
        <v>0</v>
      </c>
      <c r="J143">
        <v>0</v>
      </c>
      <c r="K143">
        <v>2.6</v>
      </c>
      <c r="M143">
        <v>16.399999999999999</v>
      </c>
      <c r="N143">
        <v>78</v>
      </c>
      <c r="O143">
        <v>0</v>
      </c>
      <c r="P143">
        <v>0</v>
      </c>
      <c r="Q143">
        <v>0</v>
      </c>
      <c r="S143">
        <v>16.399999999999999</v>
      </c>
      <c r="T143">
        <v>78</v>
      </c>
      <c r="U143">
        <v>0</v>
      </c>
      <c r="V143">
        <v>1017.3</v>
      </c>
      <c r="W143">
        <v>2.6</v>
      </c>
      <c r="Y143">
        <v>16.399999999999999</v>
      </c>
      <c r="Z143">
        <v>78</v>
      </c>
      <c r="AA143">
        <v>0</v>
      </c>
      <c r="AB143">
        <v>1017.3</v>
      </c>
      <c r="AC143">
        <v>0</v>
      </c>
      <c r="AE143">
        <v>16.399999999999999</v>
      </c>
      <c r="AF143">
        <v>78</v>
      </c>
      <c r="AG143">
        <v>0</v>
      </c>
      <c r="AH143">
        <v>2.6</v>
      </c>
      <c r="AI143">
        <v>0</v>
      </c>
    </row>
    <row r="144" spans="1:35" x14ac:dyDescent="0.4">
      <c r="A144">
        <v>15.7</v>
      </c>
      <c r="B144">
        <v>71</v>
      </c>
      <c r="C144">
        <v>0</v>
      </c>
      <c r="D144">
        <v>0</v>
      </c>
      <c r="E144">
        <v>1017.5</v>
      </c>
      <c r="G144">
        <v>15.7</v>
      </c>
      <c r="H144">
        <v>71</v>
      </c>
      <c r="I144">
        <v>0</v>
      </c>
      <c r="J144">
        <v>0</v>
      </c>
      <c r="K144">
        <v>2.4</v>
      </c>
      <c r="M144">
        <v>15.7</v>
      </c>
      <c r="N144">
        <v>71</v>
      </c>
      <c r="O144">
        <v>0</v>
      </c>
      <c r="P144">
        <v>0</v>
      </c>
      <c r="Q144">
        <v>0</v>
      </c>
      <c r="S144">
        <v>15.7</v>
      </c>
      <c r="T144">
        <v>71</v>
      </c>
      <c r="U144">
        <v>0</v>
      </c>
      <c r="V144">
        <v>1017.5</v>
      </c>
      <c r="W144">
        <v>2.4</v>
      </c>
      <c r="Y144">
        <v>15.7</v>
      </c>
      <c r="Z144">
        <v>71</v>
      </c>
      <c r="AA144">
        <v>0</v>
      </c>
      <c r="AB144">
        <v>1017.5</v>
      </c>
      <c r="AC144">
        <v>0</v>
      </c>
      <c r="AE144">
        <v>15.7</v>
      </c>
      <c r="AF144">
        <v>71</v>
      </c>
      <c r="AG144">
        <v>0</v>
      </c>
      <c r="AH144">
        <v>2.4</v>
      </c>
      <c r="AI144">
        <v>0</v>
      </c>
    </row>
    <row r="145" spans="1:35" x14ac:dyDescent="0.4">
      <c r="A145">
        <v>14.6</v>
      </c>
      <c r="B145">
        <v>74</v>
      </c>
      <c r="C145">
        <v>0</v>
      </c>
      <c r="D145">
        <v>0</v>
      </c>
      <c r="E145">
        <v>1017.2</v>
      </c>
      <c r="G145">
        <v>14.6</v>
      </c>
      <c r="H145">
        <v>74</v>
      </c>
      <c r="I145">
        <v>0</v>
      </c>
      <c r="J145">
        <v>0</v>
      </c>
      <c r="K145">
        <v>2.4</v>
      </c>
      <c r="M145">
        <v>14.6</v>
      </c>
      <c r="N145">
        <v>74</v>
      </c>
      <c r="O145">
        <v>0</v>
      </c>
      <c r="P145">
        <v>0</v>
      </c>
      <c r="Q145">
        <v>0</v>
      </c>
      <c r="S145">
        <v>14.6</v>
      </c>
      <c r="T145">
        <v>74</v>
      </c>
      <c r="U145">
        <v>0</v>
      </c>
      <c r="V145">
        <v>1017.2</v>
      </c>
      <c r="W145">
        <v>2.4</v>
      </c>
      <c r="Y145">
        <v>14.6</v>
      </c>
      <c r="Z145">
        <v>74</v>
      </c>
      <c r="AA145">
        <v>0</v>
      </c>
      <c r="AB145">
        <v>1017.2</v>
      </c>
      <c r="AC145">
        <v>0</v>
      </c>
      <c r="AE145">
        <v>14.6</v>
      </c>
      <c r="AF145">
        <v>74</v>
      </c>
      <c r="AG145">
        <v>0</v>
      </c>
      <c r="AH145">
        <v>2.4</v>
      </c>
      <c r="AI145">
        <v>0</v>
      </c>
    </row>
    <row r="146" spans="1:35" x14ac:dyDescent="0.4">
      <c r="A146">
        <v>14.3</v>
      </c>
      <c r="B146">
        <v>74</v>
      </c>
      <c r="C146">
        <v>0</v>
      </c>
      <c r="D146">
        <v>0</v>
      </c>
      <c r="E146">
        <v>1016.6</v>
      </c>
      <c r="G146">
        <v>14.3</v>
      </c>
      <c r="H146">
        <v>74</v>
      </c>
      <c r="I146">
        <v>0</v>
      </c>
      <c r="J146">
        <v>0</v>
      </c>
      <c r="K146">
        <v>1.5</v>
      </c>
      <c r="M146">
        <v>14.3</v>
      </c>
      <c r="N146">
        <v>74</v>
      </c>
      <c r="O146">
        <v>0</v>
      </c>
      <c r="P146">
        <v>0</v>
      </c>
      <c r="Q146">
        <v>0</v>
      </c>
      <c r="S146">
        <v>14.3</v>
      </c>
      <c r="T146">
        <v>74</v>
      </c>
      <c r="U146">
        <v>0</v>
      </c>
      <c r="V146">
        <v>1016.6</v>
      </c>
      <c r="W146">
        <v>1.5</v>
      </c>
      <c r="Y146">
        <v>14.3</v>
      </c>
      <c r="Z146">
        <v>74</v>
      </c>
      <c r="AA146">
        <v>0</v>
      </c>
      <c r="AB146">
        <v>1016.6</v>
      </c>
      <c r="AC146">
        <v>0</v>
      </c>
      <c r="AE146">
        <v>14.3</v>
      </c>
      <c r="AF146">
        <v>74</v>
      </c>
      <c r="AG146">
        <v>0</v>
      </c>
      <c r="AH146">
        <v>1.5</v>
      </c>
      <c r="AI146">
        <v>0</v>
      </c>
    </row>
    <row r="147" spans="1:35" x14ac:dyDescent="0.4">
      <c r="A147">
        <v>13.9</v>
      </c>
      <c r="B147">
        <v>76</v>
      </c>
      <c r="C147">
        <v>0</v>
      </c>
      <c r="D147">
        <v>0</v>
      </c>
      <c r="E147">
        <v>1015.8</v>
      </c>
      <c r="G147">
        <v>13.9</v>
      </c>
      <c r="H147">
        <v>76</v>
      </c>
      <c r="I147">
        <v>0</v>
      </c>
      <c r="J147">
        <v>0</v>
      </c>
      <c r="K147">
        <v>1.4</v>
      </c>
      <c r="M147">
        <v>13.9</v>
      </c>
      <c r="N147">
        <v>76</v>
      </c>
      <c r="O147">
        <v>0</v>
      </c>
      <c r="P147">
        <v>0</v>
      </c>
      <c r="Q147">
        <v>0</v>
      </c>
      <c r="S147">
        <v>13.9</v>
      </c>
      <c r="T147">
        <v>76</v>
      </c>
      <c r="U147">
        <v>0</v>
      </c>
      <c r="V147">
        <v>1015.8</v>
      </c>
      <c r="W147">
        <v>1.4</v>
      </c>
      <c r="Y147">
        <v>13.9</v>
      </c>
      <c r="Z147">
        <v>76</v>
      </c>
      <c r="AA147">
        <v>0</v>
      </c>
      <c r="AB147">
        <v>1015.8</v>
      </c>
      <c r="AC147">
        <v>0</v>
      </c>
      <c r="AE147">
        <v>13.9</v>
      </c>
      <c r="AF147">
        <v>76</v>
      </c>
      <c r="AG147">
        <v>0</v>
      </c>
      <c r="AH147">
        <v>1.4</v>
      </c>
      <c r="AI147">
        <v>0</v>
      </c>
    </row>
    <row r="148" spans="1:35" x14ac:dyDescent="0.4">
      <c r="A148">
        <v>14.3</v>
      </c>
      <c r="B148">
        <v>78</v>
      </c>
      <c r="C148">
        <v>0</v>
      </c>
      <c r="D148">
        <v>0</v>
      </c>
      <c r="E148">
        <v>1015.2</v>
      </c>
      <c r="G148">
        <v>14.3</v>
      </c>
      <c r="H148">
        <v>78</v>
      </c>
      <c r="I148">
        <v>0</v>
      </c>
      <c r="J148">
        <v>0</v>
      </c>
      <c r="K148">
        <v>1</v>
      </c>
      <c r="M148">
        <v>14.3</v>
      </c>
      <c r="N148">
        <v>78</v>
      </c>
      <c r="O148">
        <v>0</v>
      </c>
      <c r="P148">
        <v>0</v>
      </c>
      <c r="Q148">
        <v>0</v>
      </c>
      <c r="S148">
        <v>14.3</v>
      </c>
      <c r="T148">
        <v>78</v>
      </c>
      <c r="U148">
        <v>0</v>
      </c>
      <c r="V148">
        <v>1015.2</v>
      </c>
      <c r="W148">
        <v>1</v>
      </c>
      <c r="Y148">
        <v>14.3</v>
      </c>
      <c r="Z148">
        <v>78</v>
      </c>
      <c r="AA148">
        <v>0</v>
      </c>
      <c r="AB148">
        <v>1015.2</v>
      </c>
      <c r="AC148">
        <v>0</v>
      </c>
      <c r="AE148">
        <v>14.3</v>
      </c>
      <c r="AF148">
        <v>78</v>
      </c>
      <c r="AG148">
        <v>0</v>
      </c>
      <c r="AH148">
        <v>1</v>
      </c>
      <c r="AI148">
        <v>0</v>
      </c>
    </row>
    <row r="149" spans="1:35" x14ac:dyDescent="0.4">
      <c r="A149">
        <v>14.2</v>
      </c>
      <c r="B149">
        <v>76</v>
      </c>
      <c r="C149">
        <v>0</v>
      </c>
      <c r="D149">
        <v>0</v>
      </c>
      <c r="E149">
        <v>1014.8</v>
      </c>
      <c r="G149">
        <v>14.2</v>
      </c>
      <c r="H149">
        <v>76</v>
      </c>
      <c r="I149">
        <v>0</v>
      </c>
      <c r="J149">
        <v>0</v>
      </c>
      <c r="K149">
        <v>1.7</v>
      </c>
      <c r="M149">
        <v>14.2</v>
      </c>
      <c r="N149">
        <v>76</v>
      </c>
      <c r="O149">
        <v>0</v>
      </c>
      <c r="P149">
        <v>0</v>
      </c>
      <c r="Q149">
        <v>0</v>
      </c>
      <c r="S149">
        <v>14.2</v>
      </c>
      <c r="T149">
        <v>76</v>
      </c>
      <c r="U149">
        <v>0</v>
      </c>
      <c r="V149">
        <v>1014.8</v>
      </c>
      <c r="W149">
        <v>1.7</v>
      </c>
      <c r="Y149">
        <v>14.2</v>
      </c>
      <c r="Z149">
        <v>76</v>
      </c>
      <c r="AA149">
        <v>0</v>
      </c>
      <c r="AB149">
        <v>1014.8</v>
      </c>
      <c r="AC149">
        <v>0</v>
      </c>
      <c r="AE149">
        <v>14.2</v>
      </c>
      <c r="AF149">
        <v>76</v>
      </c>
      <c r="AG149">
        <v>0</v>
      </c>
      <c r="AH149">
        <v>1.7</v>
      </c>
      <c r="AI149">
        <v>0</v>
      </c>
    </row>
    <row r="150" spans="1:35" x14ac:dyDescent="0.4">
      <c r="A150">
        <v>14.5</v>
      </c>
      <c r="B150">
        <v>70</v>
      </c>
      <c r="C150">
        <v>0</v>
      </c>
      <c r="D150">
        <v>0</v>
      </c>
      <c r="E150">
        <v>1014.7</v>
      </c>
      <c r="G150">
        <v>14.5</v>
      </c>
      <c r="H150">
        <v>70</v>
      </c>
      <c r="I150">
        <v>0</v>
      </c>
      <c r="J150">
        <v>0</v>
      </c>
      <c r="K150">
        <v>1.9</v>
      </c>
      <c r="M150">
        <v>14.5</v>
      </c>
      <c r="N150">
        <v>70</v>
      </c>
      <c r="O150">
        <v>0</v>
      </c>
      <c r="P150">
        <v>0</v>
      </c>
      <c r="Q150">
        <v>0</v>
      </c>
      <c r="S150">
        <v>14.5</v>
      </c>
      <c r="T150">
        <v>70</v>
      </c>
      <c r="U150">
        <v>0</v>
      </c>
      <c r="V150">
        <v>1014.7</v>
      </c>
      <c r="W150">
        <v>1.9</v>
      </c>
      <c r="Y150">
        <v>14.5</v>
      </c>
      <c r="Z150">
        <v>70</v>
      </c>
      <c r="AA150">
        <v>0</v>
      </c>
      <c r="AB150">
        <v>1014.7</v>
      </c>
      <c r="AC150">
        <v>0</v>
      </c>
      <c r="AE150">
        <v>14.5</v>
      </c>
      <c r="AF150">
        <v>70</v>
      </c>
      <c r="AG150">
        <v>0</v>
      </c>
      <c r="AH150">
        <v>1.9</v>
      </c>
      <c r="AI150">
        <v>0</v>
      </c>
    </row>
    <row r="151" spans="1:35" x14ac:dyDescent="0.4">
      <c r="A151">
        <v>14</v>
      </c>
      <c r="B151">
        <v>76</v>
      </c>
      <c r="C151">
        <v>0</v>
      </c>
      <c r="D151">
        <v>0</v>
      </c>
      <c r="E151">
        <v>1014.4</v>
      </c>
      <c r="G151">
        <v>14</v>
      </c>
      <c r="H151">
        <v>76</v>
      </c>
      <c r="I151">
        <v>0</v>
      </c>
      <c r="J151">
        <v>0</v>
      </c>
      <c r="K151">
        <v>0.7</v>
      </c>
      <c r="M151">
        <v>14</v>
      </c>
      <c r="N151">
        <v>76</v>
      </c>
      <c r="O151">
        <v>0</v>
      </c>
      <c r="P151">
        <v>0</v>
      </c>
      <c r="Q151">
        <v>0</v>
      </c>
      <c r="S151">
        <v>14</v>
      </c>
      <c r="T151">
        <v>76</v>
      </c>
      <c r="U151">
        <v>0</v>
      </c>
      <c r="V151">
        <v>1014.4</v>
      </c>
      <c r="W151">
        <v>0.7</v>
      </c>
      <c r="Y151">
        <v>14</v>
      </c>
      <c r="Z151">
        <v>76</v>
      </c>
      <c r="AA151">
        <v>0</v>
      </c>
      <c r="AB151">
        <v>1014.4</v>
      </c>
      <c r="AC151">
        <v>0</v>
      </c>
      <c r="AE151">
        <v>14</v>
      </c>
      <c r="AF151">
        <v>76</v>
      </c>
      <c r="AG151">
        <v>0</v>
      </c>
      <c r="AH151">
        <v>0.7</v>
      </c>
      <c r="AI151">
        <v>0</v>
      </c>
    </row>
    <row r="152" spans="1:35" x14ac:dyDescent="0.4">
      <c r="A152">
        <v>13.9</v>
      </c>
      <c r="B152">
        <v>78</v>
      </c>
      <c r="C152">
        <v>0</v>
      </c>
      <c r="D152">
        <v>0</v>
      </c>
      <c r="E152">
        <v>1014.7</v>
      </c>
      <c r="G152">
        <v>13.9</v>
      </c>
      <c r="H152">
        <v>78</v>
      </c>
      <c r="I152">
        <v>0</v>
      </c>
      <c r="J152">
        <v>0</v>
      </c>
      <c r="K152">
        <v>1.5</v>
      </c>
      <c r="M152">
        <v>13.9</v>
      </c>
      <c r="N152">
        <v>78</v>
      </c>
      <c r="O152">
        <v>0</v>
      </c>
      <c r="P152">
        <v>0</v>
      </c>
      <c r="Q152">
        <v>0</v>
      </c>
      <c r="S152">
        <v>13.9</v>
      </c>
      <c r="T152">
        <v>78</v>
      </c>
      <c r="U152">
        <v>0</v>
      </c>
      <c r="V152">
        <v>1014.7</v>
      </c>
      <c r="W152">
        <v>1.5</v>
      </c>
      <c r="Y152">
        <v>13.9</v>
      </c>
      <c r="Z152">
        <v>78</v>
      </c>
      <c r="AA152">
        <v>0</v>
      </c>
      <c r="AB152">
        <v>1014.7</v>
      </c>
      <c r="AC152">
        <v>0</v>
      </c>
      <c r="AE152">
        <v>13.9</v>
      </c>
      <c r="AF152">
        <v>78</v>
      </c>
      <c r="AG152">
        <v>0</v>
      </c>
      <c r="AH152">
        <v>1.5</v>
      </c>
      <c r="AI152">
        <v>0</v>
      </c>
    </row>
    <row r="153" spans="1:35" x14ac:dyDescent="0.4">
      <c r="A153">
        <v>14.2</v>
      </c>
      <c r="B153">
        <v>76</v>
      </c>
      <c r="C153">
        <v>0.09</v>
      </c>
      <c r="D153">
        <v>0</v>
      </c>
      <c r="E153">
        <v>1015</v>
      </c>
      <c r="G153">
        <v>14.2</v>
      </c>
      <c r="H153">
        <v>76</v>
      </c>
      <c r="I153">
        <v>0.09</v>
      </c>
      <c r="J153">
        <v>0</v>
      </c>
      <c r="K153">
        <v>1.3</v>
      </c>
      <c r="M153">
        <v>14.2</v>
      </c>
      <c r="N153">
        <v>76</v>
      </c>
      <c r="O153">
        <v>0.09</v>
      </c>
      <c r="P153">
        <v>0</v>
      </c>
      <c r="Q153">
        <v>7.7178255000000001E-2</v>
      </c>
      <c r="S153">
        <v>14.2</v>
      </c>
      <c r="T153">
        <v>76</v>
      </c>
      <c r="U153">
        <v>0.09</v>
      </c>
      <c r="V153">
        <v>1015</v>
      </c>
      <c r="W153">
        <v>1.3</v>
      </c>
      <c r="Y153">
        <v>14.2</v>
      </c>
      <c r="Z153">
        <v>76</v>
      </c>
      <c r="AA153">
        <v>0.09</v>
      </c>
      <c r="AB153">
        <v>1015</v>
      </c>
      <c r="AC153">
        <v>7.7178255000000001E-2</v>
      </c>
      <c r="AE153">
        <v>14.2</v>
      </c>
      <c r="AF153">
        <v>76</v>
      </c>
      <c r="AG153">
        <v>0.09</v>
      </c>
      <c r="AH153">
        <v>1.3</v>
      </c>
      <c r="AI153">
        <v>7.7178255000000001E-2</v>
      </c>
    </row>
    <row r="154" spans="1:35" x14ac:dyDescent="0.4">
      <c r="A154">
        <v>14.1</v>
      </c>
      <c r="B154">
        <v>73</v>
      </c>
      <c r="C154">
        <v>0.71</v>
      </c>
      <c r="D154">
        <v>0</v>
      </c>
      <c r="E154">
        <v>1014.6</v>
      </c>
      <c r="G154">
        <v>14.1</v>
      </c>
      <c r="H154">
        <v>73</v>
      </c>
      <c r="I154">
        <v>0.71</v>
      </c>
      <c r="J154">
        <v>0</v>
      </c>
      <c r="K154">
        <v>1.8</v>
      </c>
      <c r="M154">
        <v>14.1</v>
      </c>
      <c r="N154">
        <v>73</v>
      </c>
      <c r="O154">
        <v>0.71</v>
      </c>
      <c r="P154">
        <v>0</v>
      </c>
      <c r="Q154">
        <v>7.2759293000000003E-2</v>
      </c>
      <c r="S154">
        <v>14.1</v>
      </c>
      <c r="T154">
        <v>73</v>
      </c>
      <c r="U154">
        <v>0.71</v>
      </c>
      <c r="V154">
        <v>1014.6</v>
      </c>
      <c r="W154">
        <v>1.8</v>
      </c>
      <c r="Y154">
        <v>14.1</v>
      </c>
      <c r="Z154">
        <v>73</v>
      </c>
      <c r="AA154">
        <v>0.71</v>
      </c>
      <c r="AB154">
        <v>1014.6</v>
      </c>
      <c r="AC154">
        <v>7.2759293000000003E-2</v>
      </c>
      <c r="AE154">
        <v>14.1</v>
      </c>
      <c r="AF154">
        <v>73</v>
      </c>
      <c r="AG154">
        <v>0.71</v>
      </c>
      <c r="AH154">
        <v>1.8</v>
      </c>
      <c r="AI154">
        <v>7.2759293000000003E-2</v>
      </c>
    </row>
    <row r="155" spans="1:35" x14ac:dyDescent="0.4">
      <c r="A155">
        <v>13.9</v>
      </c>
      <c r="B155">
        <v>81</v>
      </c>
      <c r="C155">
        <v>1.35</v>
      </c>
      <c r="D155">
        <v>0</v>
      </c>
      <c r="E155">
        <v>1013.9</v>
      </c>
      <c r="G155">
        <v>13.9</v>
      </c>
      <c r="H155">
        <v>81</v>
      </c>
      <c r="I155">
        <v>1.35</v>
      </c>
      <c r="J155">
        <v>0</v>
      </c>
      <c r="K155">
        <v>1.8</v>
      </c>
      <c r="M155">
        <v>13.9</v>
      </c>
      <c r="N155">
        <v>81</v>
      </c>
      <c r="O155">
        <v>1.35</v>
      </c>
      <c r="P155">
        <v>0</v>
      </c>
      <c r="Q155">
        <v>0.25253278000000001</v>
      </c>
      <c r="S155">
        <v>13.9</v>
      </c>
      <c r="T155">
        <v>81</v>
      </c>
      <c r="U155">
        <v>1.35</v>
      </c>
      <c r="V155">
        <v>1013.9</v>
      </c>
      <c r="W155">
        <v>1.8</v>
      </c>
      <c r="Y155">
        <v>13.9</v>
      </c>
      <c r="Z155">
        <v>81</v>
      </c>
      <c r="AA155">
        <v>1.35</v>
      </c>
      <c r="AB155">
        <v>1013.9</v>
      </c>
      <c r="AC155">
        <v>0.25253278000000001</v>
      </c>
      <c r="AE155">
        <v>13.9</v>
      </c>
      <c r="AF155">
        <v>81</v>
      </c>
      <c r="AG155">
        <v>1.35</v>
      </c>
      <c r="AH155">
        <v>1.8</v>
      </c>
      <c r="AI155">
        <v>0.25253278000000001</v>
      </c>
    </row>
    <row r="156" spans="1:35" x14ac:dyDescent="0.4">
      <c r="A156">
        <v>16.399999999999999</v>
      </c>
      <c r="B156">
        <v>87</v>
      </c>
      <c r="C156">
        <v>1.85</v>
      </c>
      <c r="D156">
        <v>0</v>
      </c>
      <c r="E156">
        <v>1011.9</v>
      </c>
      <c r="G156">
        <v>16.399999999999999</v>
      </c>
      <c r="H156">
        <v>87</v>
      </c>
      <c r="I156">
        <v>1.85</v>
      </c>
      <c r="J156">
        <v>0</v>
      </c>
      <c r="K156">
        <v>5.3</v>
      </c>
      <c r="M156">
        <v>16.399999999999999</v>
      </c>
      <c r="N156">
        <v>87</v>
      </c>
      <c r="O156">
        <v>1.85</v>
      </c>
      <c r="P156">
        <v>0</v>
      </c>
      <c r="Q156">
        <v>6.7603439000000001E-2</v>
      </c>
      <c r="S156">
        <v>16.399999999999999</v>
      </c>
      <c r="T156">
        <v>87</v>
      </c>
      <c r="U156">
        <v>1.85</v>
      </c>
      <c r="V156">
        <v>1011.9</v>
      </c>
      <c r="W156">
        <v>5.3</v>
      </c>
      <c r="Y156">
        <v>16.399999999999999</v>
      </c>
      <c r="Z156">
        <v>87</v>
      </c>
      <c r="AA156">
        <v>1.85</v>
      </c>
      <c r="AB156">
        <v>1011.9</v>
      </c>
      <c r="AC156">
        <v>6.7603439000000001E-2</v>
      </c>
      <c r="AE156">
        <v>16.399999999999999</v>
      </c>
      <c r="AF156">
        <v>87</v>
      </c>
      <c r="AG156">
        <v>1.85</v>
      </c>
      <c r="AH156">
        <v>5.3</v>
      </c>
      <c r="AI156">
        <v>6.7603439000000001E-2</v>
      </c>
    </row>
    <row r="157" spans="1:35" x14ac:dyDescent="0.4">
      <c r="A157">
        <v>15.2</v>
      </c>
      <c r="B157">
        <v>79</v>
      </c>
      <c r="C157">
        <v>2.15</v>
      </c>
      <c r="D157">
        <v>0</v>
      </c>
      <c r="E157">
        <v>1012.4</v>
      </c>
      <c r="G157">
        <v>15.2</v>
      </c>
      <c r="H157">
        <v>79</v>
      </c>
      <c r="I157">
        <v>2.15</v>
      </c>
      <c r="J157">
        <v>0</v>
      </c>
      <c r="K157">
        <v>1.9</v>
      </c>
      <c r="M157">
        <v>15.2</v>
      </c>
      <c r="N157">
        <v>79</v>
      </c>
      <c r="O157">
        <v>2.15</v>
      </c>
      <c r="P157">
        <v>0</v>
      </c>
      <c r="Q157">
        <v>4.1627295000000002E-2</v>
      </c>
      <c r="S157">
        <v>15.2</v>
      </c>
      <c r="T157">
        <v>79</v>
      </c>
      <c r="U157">
        <v>2.15</v>
      </c>
      <c r="V157">
        <v>1012.4</v>
      </c>
      <c r="W157">
        <v>1.9</v>
      </c>
      <c r="Y157">
        <v>15.2</v>
      </c>
      <c r="Z157">
        <v>79</v>
      </c>
      <c r="AA157">
        <v>2.15</v>
      </c>
      <c r="AB157">
        <v>1012.4</v>
      </c>
      <c r="AC157">
        <v>4.1627295000000002E-2</v>
      </c>
      <c r="AE157">
        <v>15.2</v>
      </c>
      <c r="AF157">
        <v>79</v>
      </c>
      <c r="AG157">
        <v>2.15</v>
      </c>
      <c r="AH157">
        <v>1.9</v>
      </c>
      <c r="AI157">
        <v>4.1627295000000002E-2</v>
      </c>
    </row>
    <row r="158" spans="1:35" x14ac:dyDescent="0.4">
      <c r="A158">
        <v>15.1</v>
      </c>
      <c r="B158">
        <v>84</v>
      </c>
      <c r="C158">
        <v>2.23</v>
      </c>
      <c r="D158">
        <v>0</v>
      </c>
      <c r="E158">
        <v>1011.8</v>
      </c>
      <c r="G158">
        <v>15.1</v>
      </c>
      <c r="H158">
        <v>84</v>
      </c>
      <c r="I158">
        <v>2.23</v>
      </c>
      <c r="J158">
        <v>0</v>
      </c>
      <c r="K158">
        <v>3.8</v>
      </c>
      <c r="M158">
        <v>15.1</v>
      </c>
      <c r="N158">
        <v>84</v>
      </c>
      <c r="O158">
        <v>2.23</v>
      </c>
      <c r="P158">
        <v>0</v>
      </c>
      <c r="Q158">
        <v>0.43439156000000001</v>
      </c>
      <c r="S158">
        <v>15.1</v>
      </c>
      <c r="T158">
        <v>84</v>
      </c>
      <c r="U158">
        <v>2.23</v>
      </c>
      <c r="V158">
        <v>1011.8</v>
      </c>
      <c r="W158">
        <v>3.8</v>
      </c>
      <c r="Y158">
        <v>15.1</v>
      </c>
      <c r="Z158">
        <v>84</v>
      </c>
      <c r="AA158">
        <v>2.23</v>
      </c>
      <c r="AB158">
        <v>1011.8</v>
      </c>
      <c r="AC158">
        <v>0.43439156000000001</v>
      </c>
      <c r="AE158">
        <v>15.1</v>
      </c>
      <c r="AF158">
        <v>84</v>
      </c>
      <c r="AG158">
        <v>2.23</v>
      </c>
      <c r="AH158">
        <v>3.8</v>
      </c>
      <c r="AI158">
        <v>0.43439156000000001</v>
      </c>
    </row>
    <row r="159" spans="1:35" x14ac:dyDescent="0.4">
      <c r="A159">
        <v>15.2</v>
      </c>
      <c r="B159">
        <v>84</v>
      </c>
      <c r="C159">
        <v>1.94</v>
      </c>
      <c r="D159">
        <v>0</v>
      </c>
      <c r="E159">
        <v>1010.4</v>
      </c>
      <c r="G159">
        <v>15.2</v>
      </c>
      <c r="H159">
        <v>84</v>
      </c>
      <c r="I159">
        <v>1.94</v>
      </c>
      <c r="J159">
        <v>0</v>
      </c>
      <c r="K159">
        <v>2.8</v>
      </c>
      <c r="M159">
        <v>15.2</v>
      </c>
      <c r="N159">
        <v>84</v>
      </c>
      <c r="O159">
        <v>1.94</v>
      </c>
      <c r="P159">
        <v>0</v>
      </c>
      <c r="Q159">
        <v>-4.2694882000000002E-3</v>
      </c>
      <c r="S159">
        <v>15.2</v>
      </c>
      <c r="T159">
        <v>84</v>
      </c>
      <c r="U159">
        <v>1.94</v>
      </c>
      <c r="V159">
        <v>1010.4</v>
      </c>
      <c r="W159">
        <v>2.8</v>
      </c>
      <c r="Y159">
        <v>15.2</v>
      </c>
      <c r="Z159">
        <v>84</v>
      </c>
      <c r="AA159">
        <v>1.94</v>
      </c>
      <c r="AB159">
        <v>1010.4</v>
      </c>
      <c r="AC159">
        <v>-4.2694882000000002E-3</v>
      </c>
      <c r="AE159">
        <v>15.2</v>
      </c>
      <c r="AF159">
        <v>84</v>
      </c>
      <c r="AG159">
        <v>1.94</v>
      </c>
      <c r="AH159">
        <v>2.8</v>
      </c>
      <c r="AI159">
        <v>-4.2694882000000002E-3</v>
      </c>
    </row>
    <row r="160" spans="1:35" x14ac:dyDescent="0.4">
      <c r="A160">
        <v>14.7</v>
      </c>
      <c r="B160">
        <v>84</v>
      </c>
      <c r="C160">
        <v>1.61</v>
      </c>
      <c r="D160">
        <v>0</v>
      </c>
      <c r="E160">
        <v>1009.4</v>
      </c>
      <c r="G160">
        <v>14.7</v>
      </c>
      <c r="H160">
        <v>84</v>
      </c>
      <c r="I160">
        <v>1.61</v>
      </c>
      <c r="J160">
        <v>0</v>
      </c>
      <c r="K160">
        <v>0.9</v>
      </c>
      <c r="M160">
        <v>14.7</v>
      </c>
      <c r="N160">
        <v>84</v>
      </c>
      <c r="O160">
        <v>1.61</v>
      </c>
      <c r="P160">
        <v>0</v>
      </c>
      <c r="Q160">
        <v>0.63725436000000002</v>
      </c>
      <c r="S160">
        <v>14.7</v>
      </c>
      <c r="T160">
        <v>84</v>
      </c>
      <c r="U160">
        <v>1.61</v>
      </c>
      <c r="V160">
        <v>1009.4</v>
      </c>
      <c r="W160">
        <v>0.9</v>
      </c>
      <c r="Y160">
        <v>14.7</v>
      </c>
      <c r="Z160">
        <v>84</v>
      </c>
      <c r="AA160">
        <v>1.61</v>
      </c>
      <c r="AB160">
        <v>1009.4</v>
      </c>
      <c r="AC160">
        <v>0.63725436000000002</v>
      </c>
      <c r="AE160">
        <v>14.7</v>
      </c>
      <c r="AF160">
        <v>84</v>
      </c>
      <c r="AG160">
        <v>1.61</v>
      </c>
      <c r="AH160">
        <v>0.9</v>
      </c>
      <c r="AI160">
        <v>0.63725436000000002</v>
      </c>
    </row>
    <row r="161" spans="1:35" x14ac:dyDescent="0.4">
      <c r="A161">
        <v>14.8</v>
      </c>
      <c r="B161">
        <v>88</v>
      </c>
      <c r="C161">
        <v>1.1299999999999999</v>
      </c>
      <c r="D161">
        <v>0</v>
      </c>
      <c r="E161">
        <v>1009.4</v>
      </c>
      <c r="G161">
        <v>14.8</v>
      </c>
      <c r="H161">
        <v>88</v>
      </c>
      <c r="I161">
        <v>1.1299999999999999</v>
      </c>
      <c r="J161">
        <v>0</v>
      </c>
      <c r="K161">
        <v>1.1000000000000001</v>
      </c>
      <c r="M161">
        <v>14.8</v>
      </c>
      <c r="N161">
        <v>88</v>
      </c>
      <c r="O161">
        <v>1.1299999999999999</v>
      </c>
      <c r="P161">
        <v>0</v>
      </c>
      <c r="Q161">
        <v>0.50883913000000003</v>
      </c>
      <c r="S161">
        <v>14.8</v>
      </c>
      <c r="T161">
        <v>88</v>
      </c>
      <c r="U161">
        <v>1.1299999999999999</v>
      </c>
      <c r="V161">
        <v>1009.4</v>
      </c>
      <c r="W161">
        <v>1.1000000000000001</v>
      </c>
      <c r="Y161">
        <v>14.8</v>
      </c>
      <c r="Z161">
        <v>88</v>
      </c>
      <c r="AA161">
        <v>1.1299999999999999</v>
      </c>
      <c r="AB161">
        <v>1009.4</v>
      </c>
      <c r="AC161">
        <v>0.50883913000000003</v>
      </c>
      <c r="AE161">
        <v>14.8</v>
      </c>
      <c r="AF161">
        <v>88</v>
      </c>
      <c r="AG161">
        <v>1.1299999999999999</v>
      </c>
      <c r="AH161">
        <v>1.1000000000000001</v>
      </c>
      <c r="AI161">
        <v>0.50883913000000003</v>
      </c>
    </row>
    <row r="162" spans="1:35" x14ac:dyDescent="0.4">
      <c r="A162">
        <v>17.2</v>
      </c>
      <c r="B162">
        <v>85</v>
      </c>
      <c r="C162">
        <v>0.53</v>
      </c>
      <c r="D162">
        <v>0</v>
      </c>
      <c r="E162">
        <v>1008.8</v>
      </c>
      <c r="G162">
        <v>17.2</v>
      </c>
      <c r="H162">
        <v>85</v>
      </c>
      <c r="I162">
        <v>0.53</v>
      </c>
      <c r="J162">
        <v>0</v>
      </c>
      <c r="K162">
        <v>3.5</v>
      </c>
      <c r="M162">
        <v>17.2</v>
      </c>
      <c r="N162">
        <v>85</v>
      </c>
      <c r="O162">
        <v>0.53</v>
      </c>
      <c r="P162">
        <v>0</v>
      </c>
      <c r="Q162">
        <v>0.22557408000000001</v>
      </c>
      <c r="S162">
        <v>17.2</v>
      </c>
      <c r="T162">
        <v>85</v>
      </c>
      <c r="U162">
        <v>0.53</v>
      </c>
      <c r="V162">
        <v>1008.8</v>
      </c>
      <c r="W162">
        <v>3.5</v>
      </c>
      <c r="Y162">
        <v>17.2</v>
      </c>
      <c r="Z162">
        <v>85</v>
      </c>
      <c r="AA162">
        <v>0.53</v>
      </c>
      <c r="AB162">
        <v>1008.8</v>
      </c>
      <c r="AC162">
        <v>0.22557408000000001</v>
      </c>
      <c r="AE162">
        <v>17.2</v>
      </c>
      <c r="AF162">
        <v>85</v>
      </c>
      <c r="AG162">
        <v>0.53</v>
      </c>
      <c r="AH162">
        <v>3.5</v>
      </c>
      <c r="AI162">
        <v>0.22557408000000001</v>
      </c>
    </row>
    <row r="163" spans="1:35" x14ac:dyDescent="0.4">
      <c r="A163">
        <v>18</v>
      </c>
      <c r="B163">
        <v>78</v>
      </c>
      <c r="C163">
        <v>0.05</v>
      </c>
      <c r="D163">
        <v>0</v>
      </c>
      <c r="E163">
        <v>1008.2</v>
      </c>
      <c r="G163">
        <v>18</v>
      </c>
      <c r="H163">
        <v>78</v>
      </c>
      <c r="I163">
        <v>0.05</v>
      </c>
      <c r="J163">
        <v>0</v>
      </c>
      <c r="K163">
        <v>3.9</v>
      </c>
      <c r="M163">
        <v>18</v>
      </c>
      <c r="N163">
        <v>78</v>
      </c>
      <c r="O163">
        <v>0.05</v>
      </c>
      <c r="P163">
        <v>0</v>
      </c>
      <c r="Q163">
        <v>6.0232005999999998E-2</v>
      </c>
      <c r="S163">
        <v>18</v>
      </c>
      <c r="T163">
        <v>78</v>
      </c>
      <c r="U163">
        <v>0.05</v>
      </c>
      <c r="V163">
        <v>1008.2</v>
      </c>
      <c r="W163">
        <v>3.9</v>
      </c>
      <c r="Y163">
        <v>18</v>
      </c>
      <c r="Z163">
        <v>78</v>
      </c>
      <c r="AA163">
        <v>0.05</v>
      </c>
      <c r="AB163">
        <v>1008.2</v>
      </c>
      <c r="AC163">
        <v>6.0232005999999998E-2</v>
      </c>
      <c r="AE163">
        <v>18</v>
      </c>
      <c r="AF163">
        <v>78</v>
      </c>
      <c r="AG163">
        <v>0.05</v>
      </c>
      <c r="AH163">
        <v>3.9</v>
      </c>
      <c r="AI163">
        <v>6.0232005999999998E-2</v>
      </c>
    </row>
    <row r="164" spans="1:35" x14ac:dyDescent="0.4">
      <c r="A164">
        <v>18</v>
      </c>
      <c r="B164">
        <v>77</v>
      </c>
      <c r="C164">
        <v>0</v>
      </c>
      <c r="D164">
        <v>0</v>
      </c>
      <c r="E164">
        <v>1007.8</v>
      </c>
      <c r="G164">
        <v>18</v>
      </c>
      <c r="H164">
        <v>77</v>
      </c>
      <c r="I164">
        <v>0</v>
      </c>
      <c r="J164">
        <v>0</v>
      </c>
      <c r="K164">
        <v>2.5</v>
      </c>
      <c r="M164">
        <v>18</v>
      </c>
      <c r="N164">
        <v>77</v>
      </c>
      <c r="O164">
        <v>0</v>
      </c>
      <c r="P164">
        <v>0</v>
      </c>
      <c r="Q164">
        <v>0</v>
      </c>
      <c r="S164">
        <v>18</v>
      </c>
      <c r="T164">
        <v>77</v>
      </c>
      <c r="U164">
        <v>0</v>
      </c>
      <c r="V164">
        <v>1007.8</v>
      </c>
      <c r="W164">
        <v>2.5</v>
      </c>
      <c r="Y164">
        <v>18</v>
      </c>
      <c r="Z164">
        <v>77</v>
      </c>
      <c r="AA164">
        <v>0</v>
      </c>
      <c r="AB164">
        <v>1007.8</v>
      </c>
      <c r="AC164">
        <v>0</v>
      </c>
      <c r="AE164">
        <v>18</v>
      </c>
      <c r="AF164">
        <v>77</v>
      </c>
      <c r="AG164">
        <v>0</v>
      </c>
      <c r="AH164">
        <v>2.5</v>
      </c>
      <c r="AI164">
        <v>0</v>
      </c>
    </row>
    <row r="165" spans="1:35" x14ac:dyDescent="0.4">
      <c r="A165">
        <v>15.3</v>
      </c>
      <c r="B165">
        <v>76</v>
      </c>
      <c r="C165">
        <v>0</v>
      </c>
      <c r="D165">
        <v>0</v>
      </c>
      <c r="E165">
        <v>1008.1</v>
      </c>
      <c r="G165">
        <v>15.3</v>
      </c>
      <c r="H165">
        <v>76</v>
      </c>
      <c r="I165">
        <v>0</v>
      </c>
      <c r="J165">
        <v>0</v>
      </c>
      <c r="K165">
        <v>1.5</v>
      </c>
      <c r="M165">
        <v>15.3</v>
      </c>
      <c r="N165">
        <v>76</v>
      </c>
      <c r="O165">
        <v>0</v>
      </c>
      <c r="P165">
        <v>0</v>
      </c>
      <c r="Q165">
        <v>0</v>
      </c>
      <c r="S165">
        <v>15.3</v>
      </c>
      <c r="T165">
        <v>76</v>
      </c>
      <c r="U165">
        <v>0</v>
      </c>
      <c r="V165">
        <v>1008.1</v>
      </c>
      <c r="W165">
        <v>1.5</v>
      </c>
      <c r="Y165">
        <v>15.3</v>
      </c>
      <c r="Z165">
        <v>76</v>
      </c>
      <c r="AA165">
        <v>0</v>
      </c>
      <c r="AB165">
        <v>1008.1</v>
      </c>
      <c r="AC165">
        <v>0</v>
      </c>
      <c r="AE165">
        <v>15.3</v>
      </c>
      <c r="AF165">
        <v>76</v>
      </c>
      <c r="AG165">
        <v>0</v>
      </c>
      <c r="AH165">
        <v>1.5</v>
      </c>
      <c r="AI165">
        <v>0</v>
      </c>
    </row>
    <row r="166" spans="1:35" x14ac:dyDescent="0.4">
      <c r="A166">
        <v>13.8</v>
      </c>
      <c r="B166">
        <v>80</v>
      </c>
      <c r="C166">
        <v>0</v>
      </c>
      <c r="D166">
        <v>0</v>
      </c>
      <c r="E166">
        <v>1007.9</v>
      </c>
      <c r="G166">
        <v>13.8</v>
      </c>
      <c r="H166">
        <v>80</v>
      </c>
      <c r="I166">
        <v>0</v>
      </c>
      <c r="J166">
        <v>0</v>
      </c>
      <c r="K166">
        <v>1.3</v>
      </c>
      <c r="M166">
        <v>13.8</v>
      </c>
      <c r="N166">
        <v>80</v>
      </c>
      <c r="O166">
        <v>0</v>
      </c>
      <c r="P166">
        <v>0</v>
      </c>
      <c r="Q166">
        <v>0</v>
      </c>
      <c r="S166">
        <v>13.8</v>
      </c>
      <c r="T166">
        <v>80</v>
      </c>
      <c r="U166">
        <v>0</v>
      </c>
      <c r="V166">
        <v>1007.9</v>
      </c>
      <c r="W166">
        <v>1.3</v>
      </c>
      <c r="Y166">
        <v>13.8</v>
      </c>
      <c r="Z166">
        <v>80</v>
      </c>
      <c r="AA166">
        <v>0</v>
      </c>
      <c r="AB166">
        <v>1007.9</v>
      </c>
      <c r="AC166">
        <v>0</v>
      </c>
      <c r="AE166">
        <v>13.8</v>
      </c>
      <c r="AF166">
        <v>80</v>
      </c>
      <c r="AG166">
        <v>0</v>
      </c>
      <c r="AH166">
        <v>1.3</v>
      </c>
      <c r="AI166">
        <v>0</v>
      </c>
    </row>
    <row r="167" spans="1:35" x14ac:dyDescent="0.4">
      <c r="A167">
        <v>13.8</v>
      </c>
      <c r="B167">
        <v>76</v>
      </c>
      <c r="C167">
        <v>0</v>
      </c>
      <c r="D167">
        <v>0</v>
      </c>
      <c r="E167">
        <v>1008.2</v>
      </c>
      <c r="G167">
        <v>13.8</v>
      </c>
      <c r="H167">
        <v>76</v>
      </c>
      <c r="I167">
        <v>0</v>
      </c>
      <c r="J167">
        <v>0</v>
      </c>
      <c r="K167">
        <v>1.7</v>
      </c>
      <c r="M167">
        <v>13.8</v>
      </c>
      <c r="N167">
        <v>76</v>
      </c>
      <c r="O167">
        <v>0</v>
      </c>
      <c r="P167">
        <v>0</v>
      </c>
      <c r="Q167">
        <v>0</v>
      </c>
      <c r="S167">
        <v>13.8</v>
      </c>
      <c r="T167">
        <v>76</v>
      </c>
      <c r="U167">
        <v>0</v>
      </c>
      <c r="V167">
        <v>1008.2</v>
      </c>
      <c r="W167">
        <v>1.7</v>
      </c>
      <c r="Y167">
        <v>13.8</v>
      </c>
      <c r="Z167">
        <v>76</v>
      </c>
      <c r="AA167">
        <v>0</v>
      </c>
      <c r="AB167">
        <v>1008.2</v>
      </c>
      <c r="AC167">
        <v>0</v>
      </c>
      <c r="AE167">
        <v>13.8</v>
      </c>
      <c r="AF167">
        <v>76</v>
      </c>
      <c r="AG167">
        <v>0</v>
      </c>
      <c r="AH167">
        <v>1.7</v>
      </c>
      <c r="AI167">
        <v>0</v>
      </c>
    </row>
    <row r="168" spans="1:35" x14ac:dyDescent="0.4">
      <c r="A168">
        <v>12.7</v>
      </c>
      <c r="B168">
        <v>82</v>
      </c>
      <c r="C168">
        <v>0</v>
      </c>
      <c r="D168">
        <v>0</v>
      </c>
      <c r="E168">
        <v>1007.8</v>
      </c>
      <c r="G168">
        <v>12.7</v>
      </c>
      <c r="H168">
        <v>82</v>
      </c>
      <c r="I168">
        <v>0</v>
      </c>
      <c r="J168">
        <v>0</v>
      </c>
      <c r="K168">
        <v>1.8</v>
      </c>
      <c r="M168">
        <v>12.7</v>
      </c>
      <c r="N168">
        <v>82</v>
      </c>
      <c r="O168">
        <v>0</v>
      </c>
      <c r="P168">
        <v>0</v>
      </c>
      <c r="Q168">
        <v>0</v>
      </c>
      <c r="S168">
        <v>12.7</v>
      </c>
      <c r="T168">
        <v>82</v>
      </c>
      <c r="U168">
        <v>0</v>
      </c>
      <c r="V168">
        <v>1007.8</v>
      </c>
      <c r="W168">
        <v>1.8</v>
      </c>
      <c r="Y168">
        <v>12.7</v>
      </c>
      <c r="Z168">
        <v>82</v>
      </c>
      <c r="AA168">
        <v>0</v>
      </c>
      <c r="AB168">
        <v>1007.8</v>
      </c>
      <c r="AC168">
        <v>0</v>
      </c>
      <c r="AE168">
        <v>12.7</v>
      </c>
      <c r="AF168">
        <v>82</v>
      </c>
      <c r="AG168">
        <v>0</v>
      </c>
      <c r="AH168">
        <v>1.8</v>
      </c>
      <c r="AI168">
        <v>0</v>
      </c>
    </row>
    <row r="169" spans="1:35" x14ac:dyDescent="0.4">
      <c r="A169">
        <v>12.6</v>
      </c>
      <c r="B169">
        <v>86</v>
      </c>
      <c r="C169">
        <v>0</v>
      </c>
      <c r="D169">
        <v>0</v>
      </c>
      <c r="E169">
        <v>1007.5</v>
      </c>
      <c r="G169">
        <v>12.6</v>
      </c>
      <c r="H169">
        <v>86</v>
      </c>
      <c r="I169">
        <v>0</v>
      </c>
      <c r="J169">
        <v>0</v>
      </c>
      <c r="K169">
        <v>2.7</v>
      </c>
      <c r="M169">
        <v>12.6</v>
      </c>
      <c r="N169">
        <v>86</v>
      </c>
      <c r="O169">
        <v>0</v>
      </c>
      <c r="P169">
        <v>0</v>
      </c>
      <c r="Q169">
        <v>0</v>
      </c>
      <c r="S169">
        <v>12.6</v>
      </c>
      <c r="T169">
        <v>86</v>
      </c>
      <c r="U169">
        <v>0</v>
      </c>
      <c r="V169">
        <v>1007.5</v>
      </c>
      <c r="W169">
        <v>2.7</v>
      </c>
      <c r="Y169">
        <v>12.6</v>
      </c>
      <c r="Z169">
        <v>86</v>
      </c>
      <c r="AA169">
        <v>0</v>
      </c>
      <c r="AB169">
        <v>1007.5</v>
      </c>
      <c r="AC169">
        <v>0</v>
      </c>
      <c r="AE169">
        <v>12.6</v>
      </c>
      <c r="AF169">
        <v>86</v>
      </c>
      <c r="AG169">
        <v>0</v>
      </c>
      <c r="AH169">
        <v>2.7</v>
      </c>
      <c r="AI169">
        <v>0</v>
      </c>
    </row>
    <row r="170" spans="1:35" x14ac:dyDescent="0.4">
      <c r="A170">
        <v>11.5</v>
      </c>
      <c r="B170">
        <v>92</v>
      </c>
      <c r="C170">
        <v>0</v>
      </c>
      <c r="D170">
        <v>0</v>
      </c>
      <c r="E170">
        <v>1007</v>
      </c>
      <c r="G170">
        <v>11.5</v>
      </c>
      <c r="H170">
        <v>92</v>
      </c>
      <c r="I170">
        <v>0</v>
      </c>
      <c r="J170">
        <v>0</v>
      </c>
      <c r="K170">
        <v>1.7</v>
      </c>
      <c r="M170">
        <v>11.5</v>
      </c>
      <c r="N170">
        <v>92</v>
      </c>
      <c r="O170">
        <v>0</v>
      </c>
      <c r="P170">
        <v>0</v>
      </c>
      <c r="Q170">
        <v>0</v>
      </c>
      <c r="S170">
        <v>11.5</v>
      </c>
      <c r="T170">
        <v>92</v>
      </c>
      <c r="U170">
        <v>0</v>
      </c>
      <c r="V170">
        <v>1007</v>
      </c>
      <c r="W170">
        <v>1.7</v>
      </c>
      <c r="Y170">
        <v>11.5</v>
      </c>
      <c r="Z170">
        <v>92</v>
      </c>
      <c r="AA170">
        <v>0</v>
      </c>
      <c r="AB170">
        <v>1007</v>
      </c>
      <c r="AC170">
        <v>0</v>
      </c>
      <c r="AE170">
        <v>11.5</v>
      </c>
      <c r="AF170">
        <v>92</v>
      </c>
      <c r="AG170">
        <v>0</v>
      </c>
      <c r="AH170">
        <v>1.7</v>
      </c>
      <c r="AI170">
        <v>0</v>
      </c>
    </row>
    <row r="171" spans="1:35" x14ac:dyDescent="0.4">
      <c r="A171">
        <v>11.6</v>
      </c>
      <c r="B171">
        <v>93</v>
      </c>
      <c r="C171">
        <v>0</v>
      </c>
      <c r="D171">
        <v>0</v>
      </c>
      <c r="E171">
        <v>1006.9</v>
      </c>
      <c r="G171">
        <v>11.6</v>
      </c>
      <c r="H171">
        <v>93</v>
      </c>
      <c r="I171">
        <v>0</v>
      </c>
      <c r="J171">
        <v>0</v>
      </c>
      <c r="K171">
        <v>2.2000000000000002</v>
      </c>
      <c r="M171">
        <v>11.6</v>
      </c>
      <c r="N171">
        <v>93</v>
      </c>
      <c r="O171">
        <v>0</v>
      </c>
      <c r="P171">
        <v>0</v>
      </c>
      <c r="Q171">
        <v>0</v>
      </c>
      <c r="S171">
        <v>11.6</v>
      </c>
      <c r="T171">
        <v>93</v>
      </c>
      <c r="U171">
        <v>0</v>
      </c>
      <c r="V171">
        <v>1006.9</v>
      </c>
      <c r="W171">
        <v>2.2000000000000002</v>
      </c>
      <c r="Y171">
        <v>11.6</v>
      </c>
      <c r="Z171">
        <v>93</v>
      </c>
      <c r="AA171">
        <v>0</v>
      </c>
      <c r="AB171">
        <v>1006.9</v>
      </c>
      <c r="AC171">
        <v>0</v>
      </c>
      <c r="AE171">
        <v>11.6</v>
      </c>
      <c r="AF171">
        <v>93</v>
      </c>
      <c r="AG171">
        <v>0</v>
      </c>
      <c r="AH171">
        <v>2.2000000000000002</v>
      </c>
      <c r="AI171">
        <v>0</v>
      </c>
    </row>
    <row r="172" spans="1:35" x14ac:dyDescent="0.4">
      <c r="A172">
        <v>11.1</v>
      </c>
      <c r="B172">
        <v>95</v>
      </c>
      <c r="C172">
        <v>0</v>
      </c>
      <c r="D172">
        <v>0</v>
      </c>
      <c r="E172">
        <v>1007</v>
      </c>
      <c r="G172">
        <v>11.1</v>
      </c>
      <c r="H172">
        <v>95</v>
      </c>
      <c r="I172">
        <v>0</v>
      </c>
      <c r="J172">
        <v>0</v>
      </c>
      <c r="K172">
        <v>2.2000000000000002</v>
      </c>
      <c r="M172">
        <v>11.1</v>
      </c>
      <c r="N172">
        <v>95</v>
      </c>
      <c r="O172">
        <v>0</v>
      </c>
      <c r="P172">
        <v>0</v>
      </c>
      <c r="Q172">
        <v>0</v>
      </c>
      <c r="S172">
        <v>11.1</v>
      </c>
      <c r="T172">
        <v>95</v>
      </c>
      <c r="U172">
        <v>0</v>
      </c>
      <c r="V172">
        <v>1007</v>
      </c>
      <c r="W172">
        <v>2.2000000000000002</v>
      </c>
      <c r="Y172">
        <v>11.1</v>
      </c>
      <c r="Z172">
        <v>95</v>
      </c>
      <c r="AA172">
        <v>0</v>
      </c>
      <c r="AB172">
        <v>1007</v>
      </c>
      <c r="AC172">
        <v>0</v>
      </c>
      <c r="AE172">
        <v>11.1</v>
      </c>
      <c r="AF172">
        <v>95</v>
      </c>
      <c r="AG172">
        <v>0</v>
      </c>
      <c r="AH172">
        <v>2.2000000000000002</v>
      </c>
      <c r="AI172">
        <v>0</v>
      </c>
    </row>
    <row r="173" spans="1:35" x14ac:dyDescent="0.4">
      <c r="A173">
        <v>10.7</v>
      </c>
      <c r="B173">
        <v>95</v>
      </c>
      <c r="C173">
        <v>0</v>
      </c>
      <c r="D173">
        <v>0</v>
      </c>
      <c r="E173">
        <v>1007.1</v>
      </c>
      <c r="G173">
        <v>10.7</v>
      </c>
      <c r="H173">
        <v>95</v>
      </c>
      <c r="I173">
        <v>0</v>
      </c>
      <c r="J173">
        <v>0</v>
      </c>
      <c r="K173">
        <v>1.1000000000000001</v>
      </c>
      <c r="M173">
        <v>10.7</v>
      </c>
      <c r="N173">
        <v>95</v>
      </c>
      <c r="O173">
        <v>0</v>
      </c>
      <c r="P173">
        <v>0</v>
      </c>
      <c r="Q173">
        <v>0</v>
      </c>
      <c r="S173">
        <v>10.7</v>
      </c>
      <c r="T173">
        <v>95</v>
      </c>
      <c r="U173">
        <v>0</v>
      </c>
      <c r="V173">
        <v>1007.1</v>
      </c>
      <c r="W173">
        <v>1.1000000000000001</v>
      </c>
      <c r="Y173">
        <v>10.7</v>
      </c>
      <c r="Z173">
        <v>95</v>
      </c>
      <c r="AA173">
        <v>0</v>
      </c>
      <c r="AB173">
        <v>1007.1</v>
      </c>
      <c r="AC173">
        <v>0</v>
      </c>
      <c r="AE173">
        <v>10.7</v>
      </c>
      <c r="AF173">
        <v>95</v>
      </c>
      <c r="AG173">
        <v>0</v>
      </c>
      <c r="AH173">
        <v>1.1000000000000001</v>
      </c>
      <c r="AI173">
        <v>0</v>
      </c>
    </row>
    <row r="174" spans="1:35" x14ac:dyDescent="0.4">
      <c r="A174">
        <v>11.7</v>
      </c>
      <c r="B174">
        <v>85</v>
      </c>
      <c r="C174">
        <v>0</v>
      </c>
      <c r="D174">
        <v>0</v>
      </c>
      <c r="E174">
        <v>1007.7</v>
      </c>
      <c r="G174">
        <v>11.7</v>
      </c>
      <c r="H174">
        <v>85</v>
      </c>
      <c r="I174">
        <v>0</v>
      </c>
      <c r="J174">
        <v>0</v>
      </c>
      <c r="K174">
        <v>2.2999999999999998</v>
      </c>
      <c r="M174">
        <v>11.7</v>
      </c>
      <c r="N174">
        <v>85</v>
      </c>
      <c r="O174">
        <v>0</v>
      </c>
      <c r="P174">
        <v>0</v>
      </c>
      <c r="Q174">
        <v>0</v>
      </c>
      <c r="S174">
        <v>11.7</v>
      </c>
      <c r="T174">
        <v>85</v>
      </c>
      <c r="U174">
        <v>0</v>
      </c>
      <c r="V174">
        <v>1007.7</v>
      </c>
      <c r="W174">
        <v>2.2999999999999998</v>
      </c>
      <c r="Y174">
        <v>11.7</v>
      </c>
      <c r="Z174">
        <v>85</v>
      </c>
      <c r="AA174">
        <v>0</v>
      </c>
      <c r="AB174">
        <v>1007.7</v>
      </c>
      <c r="AC174">
        <v>0</v>
      </c>
      <c r="AE174">
        <v>11.7</v>
      </c>
      <c r="AF174">
        <v>85</v>
      </c>
      <c r="AG174">
        <v>0</v>
      </c>
      <c r="AH174">
        <v>2.2999999999999998</v>
      </c>
      <c r="AI174">
        <v>0</v>
      </c>
    </row>
    <row r="175" spans="1:35" x14ac:dyDescent="0.4">
      <c r="A175">
        <v>11.9</v>
      </c>
      <c r="B175">
        <v>80</v>
      </c>
      <c r="C175">
        <v>0</v>
      </c>
      <c r="D175">
        <v>0</v>
      </c>
      <c r="E175">
        <v>1008.5</v>
      </c>
      <c r="G175">
        <v>11.9</v>
      </c>
      <c r="H175">
        <v>80</v>
      </c>
      <c r="I175">
        <v>0</v>
      </c>
      <c r="J175">
        <v>0</v>
      </c>
      <c r="K175">
        <v>2.8</v>
      </c>
      <c r="M175">
        <v>11.9</v>
      </c>
      <c r="N175">
        <v>80</v>
      </c>
      <c r="O175">
        <v>0</v>
      </c>
      <c r="P175">
        <v>0</v>
      </c>
      <c r="Q175">
        <v>0</v>
      </c>
      <c r="S175">
        <v>11.9</v>
      </c>
      <c r="T175">
        <v>80</v>
      </c>
      <c r="U175">
        <v>0</v>
      </c>
      <c r="V175">
        <v>1008.5</v>
      </c>
      <c r="W175">
        <v>2.8</v>
      </c>
      <c r="Y175">
        <v>11.9</v>
      </c>
      <c r="Z175">
        <v>80</v>
      </c>
      <c r="AA175">
        <v>0</v>
      </c>
      <c r="AB175">
        <v>1008.5</v>
      </c>
      <c r="AC175">
        <v>0</v>
      </c>
      <c r="AE175">
        <v>11.9</v>
      </c>
      <c r="AF175">
        <v>80</v>
      </c>
      <c r="AG175">
        <v>0</v>
      </c>
      <c r="AH175">
        <v>2.8</v>
      </c>
      <c r="AI175">
        <v>0</v>
      </c>
    </row>
    <row r="176" spans="1:35" x14ac:dyDescent="0.4">
      <c r="A176">
        <v>15.5</v>
      </c>
      <c r="B176">
        <v>53</v>
      </c>
      <c r="C176">
        <v>0</v>
      </c>
      <c r="D176">
        <v>0</v>
      </c>
      <c r="E176">
        <v>1009.8</v>
      </c>
      <c r="G176">
        <v>15.5</v>
      </c>
      <c r="H176">
        <v>53</v>
      </c>
      <c r="I176">
        <v>0</v>
      </c>
      <c r="J176">
        <v>0</v>
      </c>
      <c r="K176">
        <v>4.5999999999999996</v>
      </c>
      <c r="M176">
        <v>15.5</v>
      </c>
      <c r="N176">
        <v>53</v>
      </c>
      <c r="O176">
        <v>0</v>
      </c>
      <c r="P176">
        <v>0</v>
      </c>
      <c r="Q176">
        <v>0</v>
      </c>
      <c r="S176">
        <v>15.5</v>
      </c>
      <c r="T176">
        <v>53</v>
      </c>
      <c r="U176">
        <v>0</v>
      </c>
      <c r="V176">
        <v>1009.8</v>
      </c>
      <c r="W176">
        <v>4.5999999999999996</v>
      </c>
      <c r="Y176">
        <v>15.5</v>
      </c>
      <c r="Z176">
        <v>53</v>
      </c>
      <c r="AA176">
        <v>0</v>
      </c>
      <c r="AB176">
        <v>1009.8</v>
      </c>
      <c r="AC176">
        <v>0</v>
      </c>
      <c r="AE176">
        <v>15.5</v>
      </c>
      <c r="AF176">
        <v>53</v>
      </c>
      <c r="AG176">
        <v>0</v>
      </c>
      <c r="AH176">
        <v>4.5999999999999996</v>
      </c>
      <c r="AI176">
        <v>0</v>
      </c>
    </row>
    <row r="177" spans="1:35" x14ac:dyDescent="0.4">
      <c r="A177">
        <v>14.6</v>
      </c>
      <c r="B177">
        <v>55</v>
      </c>
      <c r="C177">
        <v>0.02</v>
      </c>
      <c r="D177">
        <v>0</v>
      </c>
      <c r="E177">
        <v>1011.4</v>
      </c>
      <c r="G177">
        <v>14.6</v>
      </c>
      <c r="H177">
        <v>55</v>
      </c>
      <c r="I177">
        <v>0.02</v>
      </c>
      <c r="J177">
        <v>0</v>
      </c>
      <c r="K177">
        <v>4.4000000000000004</v>
      </c>
      <c r="M177">
        <v>14.6</v>
      </c>
      <c r="N177">
        <v>55</v>
      </c>
      <c r="O177">
        <v>0.02</v>
      </c>
      <c r="P177">
        <v>0</v>
      </c>
      <c r="Q177">
        <v>9.6143030000000004E-2</v>
      </c>
      <c r="S177">
        <v>14.6</v>
      </c>
      <c r="T177">
        <v>55</v>
      </c>
      <c r="U177">
        <v>0.02</v>
      </c>
      <c r="V177">
        <v>1011.4</v>
      </c>
      <c r="W177">
        <v>4.4000000000000004</v>
      </c>
      <c r="Y177">
        <v>14.6</v>
      </c>
      <c r="Z177">
        <v>55</v>
      </c>
      <c r="AA177">
        <v>0.02</v>
      </c>
      <c r="AB177">
        <v>1011.4</v>
      </c>
      <c r="AC177">
        <v>9.6143030000000004E-2</v>
      </c>
      <c r="AE177">
        <v>14.6</v>
      </c>
      <c r="AF177">
        <v>55</v>
      </c>
      <c r="AG177">
        <v>0.02</v>
      </c>
      <c r="AH177">
        <v>4.4000000000000004</v>
      </c>
      <c r="AI177">
        <v>9.6143030000000004E-2</v>
      </c>
    </row>
    <row r="178" spans="1:35" x14ac:dyDescent="0.4">
      <c r="A178">
        <v>15.6</v>
      </c>
      <c r="B178">
        <v>52</v>
      </c>
      <c r="C178">
        <v>0.1</v>
      </c>
      <c r="D178">
        <v>0</v>
      </c>
      <c r="E178">
        <v>1012.5</v>
      </c>
      <c r="G178">
        <v>15.6</v>
      </c>
      <c r="H178">
        <v>52</v>
      </c>
      <c r="I178">
        <v>0.1</v>
      </c>
      <c r="J178">
        <v>0</v>
      </c>
      <c r="K178">
        <v>3.7</v>
      </c>
      <c r="M178">
        <v>15.6</v>
      </c>
      <c r="N178">
        <v>52</v>
      </c>
      <c r="O178">
        <v>0.1</v>
      </c>
      <c r="P178">
        <v>0</v>
      </c>
      <c r="Q178">
        <v>0.68965447000000002</v>
      </c>
      <c r="S178">
        <v>15.6</v>
      </c>
      <c r="T178">
        <v>52</v>
      </c>
      <c r="U178">
        <v>0.1</v>
      </c>
      <c r="V178">
        <v>1012.5</v>
      </c>
      <c r="W178">
        <v>3.7</v>
      </c>
      <c r="Y178">
        <v>15.6</v>
      </c>
      <c r="Z178">
        <v>52</v>
      </c>
      <c r="AA178">
        <v>0.1</v>
      </c>
      <c r="AB178">
        <v>1012.5</v>
      </c>
      <c r="AC178">
        <v>0.68965447000000002</v>
      </c>
      <c r="AE178">
        <v>15.6</v>
      </c>
      <c r="AF178">
        <v>52</v>
      </c>
      <c r="AG178">
        <v>0.1</v>
      </c>
      <c r="AH178">
        <v>3.7</v>
      </c>
      <c r="AI178">
        <v>0.68965447000000002</v>
      </c>
    </row>
    <row r="179" spans="1:35" x14ac:dyDescent="0.4">
      <c r="A179">
        <v>16.5</v>
      </c>
      <c r="B179">
        <v>48</v>
      </c>
      <c r="C179">
        <v>0.15</v>
      </c>
      <c r="D179">
        <v>0</v>
      </c>
      <c r="E179">
        <v>1013.1</v>
      </c>
      <c r="G179">
        <v>16.5</v>
      </c>
      <c r="H179">
        <v>48</v>
      </c>
      <c r="I179">
        <v>0.15</v>
      </c>
      <c r="J179">
        <v>0</v>
      </c>
      <c r="K179">
        <v>5.7</v>
      </c>
      <c r="M179">
        <v>16.5</v>
      </c>
      <c r="N179">
        <v>48</v>
      </c>
      <c r="O179">
        <v>0.15</v>
      </c>
      <c r="P179">
        <v>0</v>
      </c>
      <c r="Q179">
        <v>1.1016916000000001</v>
      </c>
      <c r="S179">
        <v>16.5</v>
      </c>
      <c r="T179">
        <v>48</v>
      </c>
      <c r="U179">
        <v>0.15</v>
      </c>
      <c r="V179">
        <v>1013.1</v>
      </c>
      <c r="W179">
        <v>5.7</v>
      </c>
      <c r="Y179">
        <v>16.5</v>
      </c>
      <c r="Z179">
        <v>48</v>
      </c>
      <c r="AA179">
        <v>0.15</v>
      </c>
      <c r="AB179">
        <v>1013.1</v>
      </c>
      <c r="AC179">
        <v>1.1016916000000001</v>
      </c>
      <c r="AE179">
        <v>16.5</v>
      </c>
      <c r="AF179">
        <v>48</v>
      </c>
      <c r="AG179">
        <v>0.15</v>
      </c>
      <c r="AH179">
        <v>5.7</v>
      </c>
      <c r="AI179">
        <v>1.1016916000000001</v>
      </c>
    </row>
    <row r="180" spans="1:35" x14ac:dyDescent="0.4">
      <c r="A180">
        <v>17.399999999999999</v>
      </c>
      <c r="B180">
        <v>41</v>
      </c>
      <c r="C180">
        <v>0.23</v>
      </c>
      <c r="D180">
        <v>0</v>
      </c>
      <c r="E180">
        <v>1013.3</v>
      </c>
      <c r="G180">
        <v>17.399999999999999</v>
      </c>
      <c r="H180">
        <v>41</v>
      </c>
      <c r="I180">
        <v>0.23</v>
      </c>
      <c r="J180">
        <v>0</v>
      </c>
      <c r="K180">
        <v>5.5</v>
      </c>
      <c r="M180">
        <v>17.399999999999999</v>
      </c>
      <c r="N180">
        <v>41</v>
      </c>
      <c r="O180">
        <v>0.23</v>
      </c>
      <c r="P180">
        <v>0</v>
      </c>
      <c r="Q180">
        <v>2.1325230999999998</v>
      </c>
      <c r="S180">
        <v>17.399999999999999</v>
      </c>
      <c r="T180">
        <v>41</v>
      </c>
      <c r="U180">
        <v>0.23</v>
      </c>
      <c r="V180">
        <v>1013.3</v>
      </c>
      <c r="W180">
        <v>5.5</v>
      </c>
      <c r="Y180">
        <v>17.399999999999999</v>
      </c>
      <c r="Z180">
        <v>41</v>
      </c>
      <c r="AA180">
        <v>0.23</v>
      </c>
      <c r="AB180">
        <v>1013.3</v>
      </c>
      <c r="AC180">
        <v>2.1325230999999998</v>
      </c>
      <c r="AE180">
        <v>17.399999999999999</v>
      </c>
      <c r="AF180">
        <v>41</v>
      </c>
      <c r="AG180">
        <v>0.23</v>
      </c>
      <c r="AH180">
        <v>5.5</v>
      </c>
      <c r="AI180">
        <v>2.1325230999999998</v>
      </c>
    </row>
    <row r="181" spans="1:35" x14ac:dyDescent="0.4">
      <c r="A181">
        <v>18.100000000000001</v>
      </c>
      <c r="B181">
        <v>42</v>
      </c>
      <c r="C181">
        <v>0.27</v>
      </c>
      <c r="D181">
        <v>0</v>
      </c>
      <c r="E181">
        <v>1013</v>
      </c>
      <c r="G181">
        <v>18.100000000000001</v>
      </c>
      <c r="H181">
        <v>42</v>
      </c>
      <c r="I181">
        <v>0.27</v>
      </c>
      <c r="J181">
        <v>0</v>
      </c>
      <c r="K181">
        <v>6.3</v>
      </c>
      <c r="M181">
        <v>18.100000000000001</v>
      </c>
      <c r="N181">
        <v>42</v>
      </c>
      <c r="O181">
        <v>0.27</v>
      </c>
      <c r="P181">
        <v>0</v>
      </c>
      <c r="Q181">
        <v>2.2354216999999998</v>
      </c>
      <c r="S181">
        <v>18.100000000000001</v>
      </c>
      <c r="T181">
        <v>42</v>
      </c>
      <c r="U181">
        <v>0.27</v>
      </c>
      <c r="V181">
        <v>1013</v>
      </c>
      <c r="W181">
        <v>6.3</v>
      </c>
      <c r="Y181">
        <v>18.100000000000001</v>
      </c>
      <c r="Z181">
        <v>42</v>
      </c>
      <c r="AA181">
        <v>0.27</v>
      </c>
      <c r="AB181">
        <v>1013</v>
      </c>
      <c r="AC181">
        <v>2.2354216999999998</v>
      </c>
      <c r="AE181">
        <v>18.100000000000001</v>
      </c>
      <c r="AF181">
        <v>42</v>
      </c>
      <c r="AG181">
        <v>0.27</v>
      </c>
      <c r="AH181">
        <v>6.3</v>
      </c>
      <c r="AI181">
        <v>2.2354216999999998</v>
      </c>
    </row>
    <row r="182" spans="1:35" x14ac:dyDescent="0.4">
      <c r="A182">
        <v>18.3</v>
      </c>
      <c r="B182">
        <v>39</v>
      </c>
      <c r="C182">
        <v>0.28000000000000003</v>
      </c>
      <c r="D182">
        <v>0</v>
      </c>
      <c r="E182">
        <v>1012.7</v>
      </c>
      <c r="G182">
        <v>18.3</v>
      </c>
      <c r="H182">
        <v>39</v>
      </c>
      <c r="I182">
        <v>0.28000000000000003</v>
      </c>
      <c r="J182">
        <v>0</v>
      </c>
      <c r="K182">
        <v>7.6</v>
      </c>
      <c r="M182">
        <v>18.3</v>
      </c>
      <c r="N182">
        <v>39</v>
      </c>
      <c r="O182">
        <v>0.28000000000000003</v>
      </c>
      <c r="P182">
        <v>0</v>
      </c>
      <c r="Q182">
        <v>2.1204550000000002</v>
      </c>
      <c r="S182">
        <v>18.3</v>
      </c>
      <c r="T182">
        <v>39</v>
      </c>
      <c r="U182">
        <v>0.28000000000000003</v>
      </c>
      <c r="V182">
        <v>1012.7</v>
      </c>
      <c r="W182">
        <v>7.6</v>
      </c>
      <c r="Y182">
        <v>18.3</v>
      </c>
      <c r="Z182">
        <v>39</v>
      </c>
      <c r="AA182">
        <v>0.28000000000000003</v>
      </c>
      <c r="AB182">
        <v>1012.7</v>
      </c>
      <c r="AC182">
        <v>2.1204550000000002</v>
      </c>
      <c r="AE182">
        <v>18.3</v>
      </c>
      <c r="AF182">
        <v>39</v>
      </c>
      <c r="AG182">
        <v>0.28000000000000003</v>
      </c>
      <c r="AH182">
        <v>7.6</v>
      </c>
      <c r="AI182">
        <v>2.1204550000000002</v>
      </c>
    </row>
    <row r="183" spans="1:35" x14ac:dyDescent="0.4">
      <c r="A183">
        <v>17.899999999999999</v>
      </c>
      <c r="B183">
        <v>35</v>
      </c>
      <c r="C183">
        <v>0.27</v>
      </c>
      <c r="D183">
        <v>0</v>
      </c>
      <c r="E183">
        <v>1012.6</v>
      </c>
      <c r="G183">
        <v>17.899999999999999</v>
      </c>
      <c r="H183">
        <v>35</v>
      </c>
      <c r="I183">
        <v>0.27</v>
      </c>
      <c r="J183">
        <v>0</v>
      </c>
      <c r="K183">
        <v>4.5</v>
      </c>
      <c r="M183">
        <v>17.899999999999999</v>
      </c>
      <c r="N183">
        <v>35</v>
      </c>
      <c r="O183">
        <v>0.27</v>
      </c>
      <c r="P183">
        <v>0</v>
      </c>
      <c r="Q183">
        <v>1.5242108999999999</v>
      </c>
      <c r="S183">
        <v>17.899999999999999</v>
      </c>
      <c r="T183">
        <v>35</v>
      </c>
      <c r="U183">
        <v>0.27</v>
      </c>
      <c r="V183">
        <v>1012.6</v>
      </c>
      <c r="W183">
        <v>4.5</v>
      </c>
      <c r="Y183">
        <v>17.899999999999999</v>
      </c>
      <c r="Z183">
        <v>35</v>
      </c>
      <c r="AA183">
        <v>0.27</v>
      </c>
      <c r="AB183">
        <v>1012.6</v>
      </c>
      <c r="AC183">
        <v>1.5242108999999999</v>
      </c>
      <c r="AE183">
        <v>17.899999999999999</v>
      </c>
      <c r="AF183">
        <v>35</v>
      </c>
      <c r="AG183">
        <v>0.27</v>
      </c>
      <c r="AH183">
        <v>4.5</v>
      </c>
      <c r="AI183">
        <v>1.5242108999999999</v>
      </c>
    </row>
    <row r="184" spans="1:35" x14ac:dyDescent="0.4">
      <c r="A184">
        <v>17.3</v>
      </c>
      <c r="B184">
        <v>35</v>
      </c>
      <c r="C184">
        <v>0.25</v>
      </c>
      <c r="D184">
        <v>0</v>
      </c>
      <c r="E184">
        <v>1012.3</v>
      </c>
      <c r="G184">
        <v>17.3</v>
      </c>
      <c r="H184">
        <v>35</v>
      </c>
      <c r="I184">
        <v>0.25</v>
      </c>
      <c r="J184">
        <v>0</v>
      </c>
      <c r="K184">
        <v>8.3000000000000007</v>
      </c>
      <c r="M184">
        <v>17.3</v>
      </c>
      <c r="N184">
        <v>35</v>
      </c>
      <c r="O184">
        <v>0.25</v>
      </c>
      <c r="P184">
        <v>0</v>
      </c>
      <c r="Q184">
        <v>1.4592841999999999</v>
      </c>
      <c r="S184">
        <v>17.3</v>
      </c>
      <c r="T184">
        <v>35</v>
      </c>
      <c r="U184">
        <v>0.25</v>
      </c>
      <c r="V184">
        <v>1012.3</v>
      </c>
      <c r="W184">
        <v>8.3000000000000007</v>
      </c>
      <c r="Y184">
        <v>17.3</v>
      </c>
      <c r="Z184">
        <v>35</v>
      </c>
      <c r="AA184">
        <v>0.25</v>
      </c>
      <c r="AB184">
        <v>1012.3</v>
      </c>
      <c r="AC184">
        <v>1.4592841999999999</v>
      </c>
      <c r="AE184">
        <v>17.3</v>
      </c>
      <c r="AF184">
        <v>35</v>
      </c>
      <c r="AG184">
        <v>0.25</v>
      </c>
      <c r="AH184">
        <v>8.3000000000000007</v>
      </c>
      <c r="AI184">
        <v>1.4592841999999999</v>
      </c>
    </row>
    <row r="185" spans="1:35" x14ac:dyDescent="0.4">
      <c r="A185">
        <v>16.7</v>
      </c>
      <c r="B185">
        <v>35</v>
      </c>
      <c r="C185">
        <v>0.16</v>
      </c>
      <c r="D185">
        <v>0</v>
      </c>
      <c r="E185">
        <v>1013.2</v>
      </c>
      <c r="G185">
        <v>16.7</v>
      </c>
      <c r="H185">
        <v>35</v>
      </c>
      <c r="I185">
        <v>0.16</v>
      </c>
      <c r="J185">
        <v>0</v>
      </c>
      <c r="K185">
        <v>4.8</v>
      </c>
      <c r="M185">
        <v>16.7</v>
      </c>
      <c r="N185">
        <v>35</v>
      </c>
      <c r="O185">
        <v>0.16</v>
      </c>
      <c r="P185">
        <v>0</v>
      </c>
      <c r="Q185">
        <v>1.0346957000000001</v>
      </c>
      <c r="S185">
        <v>16.7</v>
      </c>
      <c r="T185">
        <v>35</v>
      </c>
      <c r="U185">
        <v>0.16</v>
      </c>
      <c r="V185">
        <v>1013.2</v>
      </c>
      <c r="W185">
        <v>4.8</v>
      </c>
      <c r="Y185">
        <v>16.7</v>
      </c>
      <c r="Z185">
        <v>35</v>
      </c>
      <c r="AA185">
        <v>0.16</v>
      </c>
      <c r="AB185">
        <v>1013.2</v>
      </c>
      <c r="AC185">
        <v>1.0346957000000001</v>
      </c>
      <c r="AE185">
        <v>16.7</v>
      </c>
      <c r="AF185">
        <v>35</v>
      </c>
      <c r="AG185">
        <v>0.16</v>
      </c>
      <c r="AH185">
        <v>4.8</v>
      </c>
      <c r="AI185">
        <v>1.0346957000000001</v>
      </c>
    </row>
    <row r="186" spans="1:35" x14ac:dyDescent="0.4">
      <c r="A186">
        <v>15.8</v>
      </c>
      <c r="B186">
        <v>35</v>
      </c>
      <c r="C186">
        <v>7.0000000000000007E-2</v>
      </c>
      <c r="D186">
        <v>0</v>
      </c>
      <c r="E186">
        <v>1013.6</v>
      </c>
      <c r="G186">
        <v>15.8</v>
      </c>
      <c r="H186">
        <v>35</v>
      </c>
      <c r="I186">
        <v>7.0000000000000007E-2</v>
      </c>
      <c r="J186">
        <v>0</v>
      </c>
      <c r="K186">
        <v>6.8</v>
      </c>
      <c r="M186">
        <v>15.8</v>
      </c>
      <c r="N186">
        <v>35</v>
      </c>
      <c r="O186">
        <v>7.0000000000000007E-2</v>
      </c>
      <c r="P186">
        <v>0</v>
      </c>
      <c r="Q186">
        <v>0.51483542000000004</v>
      </c>
      <c r="S186">
        <v>15.8</v>
      </c>
      <c r="T186">
        <v>35</v>
      </c>
      <c r="U186">
        <v>7.0000000000000007E-2</v>
      </c>
      <c r="V186">
        <v>1013.6</v>
      </c>
      <c r="W186">
        <v>6.8</v>
      </c>
      <c r="Y186">
        <v>15.8</v>
      </c>
      <c r="Z186">
        <v>35</v>
      </c>
      <c r="AA186">
        <v>7.0000000000000007E-2</v>
      </c>
      <c r="AB186">
        <v>1013.6</v>
      </c>
      <c r="AC186">
        <v>0.51483542000000004</v>
      </c>
      <c r="AE186">
        <v>15.8</v>
      </c>
      <c r="AF186">
        <v>35</v>
      </c>
      <c r="AG186">
        <v>7.0000000000000007E-2</v>
      </c>
      <c r="AH186">
        <v>6.8</v>
      </c>
      <c r="AI186">
        <v>0.51483542000000004</v>
      </c>
    </row>
    <row r="187" spans="1:35" x14ac:dyDescent="0.4">
      <c r="A187">
        <v>14.3</v>
      </c>
      <c r="B187">
        <v>40</v>
      </c>
      <c r="C187">
        <v>0.01</v>
      </c>
      <c r="D187">
        <v>0</v>
      </c>
      <c r="E187">
        <v>1014.8</v>
      </c>
      <c r="G187">
        <v>14.3</v>
      </c>
      <c r="H187">
        <v>40</v>
      </c>
      <c r="I187">
        <v>0.01</v>
      </c>
      <c r="J187">
        <v>0</v>
      </c>
      <c r="K187">
        <v>2.9</v>
      </c>
      <c r="M187">
        <v>14.3</v>
      </c>
      <c r="N187">
        <v>40</v>
      </c>
      <c r="O187">
        <v>0.01</v>
      </c>
      <c r="P187">
        <v>0</v>
      </c>
      <c r="Q187">
        <v>5.0747514000000001E-2</v>
      </c>
      <c r="S187">
        <v>14.3</v>
      </c>
      <c r="T187">
        <v>40</v>
      </c>
      <c r="U187">
        <v>0.01</v>
      </c>
      <c r="V187">
        <v>1014.8</v>
      </c>
      <c r="W187">
        <v>2.9</v>
      </c>
      <c r="Y187">
        <v>14.3</v>
      </c>
      <c r="Z187">
        <v>40</v>
      </c>
      <c r="AA187">
        <v>0.01</v>
      </c>
      <c r="AB187">
        <v>1014.8</v>
      </c>
      <c r="AC187">
        <v>5.0747514000000001E-2</v>
      </c>
      <c r="AE187">
        <v>14.3</v>
      </c>
      <c r="AF187">
        <v>40</v>
      </c>
      <c r="AG187">
        <v>0.01</v>
      </c>
      <c r="AH187">
        <v>2.9</v>
      </c>
      <c r="AI187">
        <v>5.0747514000000001E-2</v>
      </c>
    </row>
    <row r="188" spans="1:35" x14ac:dyDescent="0.4">
      <c r="A188">
        <v>14.6</v>
      </c>
      <c r="B188">
        <v>37</v>
      </c>
      <c r="C188">
        <v>0</v>
      </c>
      <c r="D188">
        <v>0</v>
      </c>
      <c r="E188">
        <v>1015.7</v>
      </c>
      <c r="G188">
        <v>14.6</v>
      </c>
      <c r="H188">
        <v>37</v>
      </c>
      <c r="I188">
        <v>0</v>
      </c>
      <c r="J188">
        <v>0</v>
      </c>
      <c r="K188">
        <v>3.8</v>
      </c>
      <c r="M188">
        <v>14.6</v>
      </c>
      <c r="N188">
        <v>37</v>
      </c>
      <c r="O188">
        <v>0</v>
      </c>
      <c r="P188">
        <v>0</v>
      </c>
      <c r="Q188">
        <v>0</v>
      </c>
      <c r="S188">
        <v>14.6</v>
      </c>
      <c r="T188">
        <v>37</v>
      </c>
      <c r="U188">
        <v>0</v>
      </c>
      <c r="V188">
        <v>1015.7</v>
      </c>
      <c r="W188">
        <v>3.8</v>
      </c>
      <c r="Y188">
        <v>14.6</v>
      </c>
      <c r="Z188">
        <v>37</v>
      </c>
      <c r="AA188">
        <v>0</v>
      </c>
      <c r="AB188">
        <v>1015.7</v>
      </c>
      <c r="AC188">
        <v>0</v>
      </c>
      <c r="AE188">
        <v>14.6</v>
      </c>
      <c r="AF188">
        <v>37</v>
      </c>
      <c r="AG188">
        <v>0</v>
      </c>
      <c r="AH188">
        <v>3.8</v>
      </c>
      <c r="AI188">
        <v>0</v>
      </c>
    </row>
    <row r="189" spans="1:35" x14ac:dyDescent="0.4">
      <c r="A189">
        <v>13.7</v>
      </c>
      <c r="B189">
        <v>40</v>
      </c>
      <c r="C189">
        <v>0</v>
      </c>
      <c r="D189">
        <v>0</v>
      </c>
      <c r="E189">
        <v>1016.6</v>
      </c>
      <c r="G189">
        <v>13.7</v>
      </c>
      <c r="H189">
        <v>40</v>
      </c>
      <c r="I189">
        <v>0</v>
      </c>
      <c r="J189">
        <v>0</v>
      </c>
      <c r="K189">
        <v>5.0999999999999996</v>
      </c>
      <c r="M189">
        <v>13.7</v>
      </c>
      <c r="N189">
        <v>40</v>
      </c>
      <c r="O189">
        <v>0</v>
      </c>
      <c r="P189">
        <v>0</v>
      </c>
      <c r="Q189">
        <v>0</v>
      </c>
      <c r="S189">
        <v>13.7</v>
      </c>
      <c r="T189">
        <v>40</v>
      </c>
      <c r="U189">
        <v>0</v>
      </c>
      <c r="V189">
        <v>1016.6</v>
      </c>
      <c r="W189">
        <v>5.0999999999999996</v>
      </c>
      <c r="Y189">
        <v>13.7</v>
      </c>
      <c r="Z189">
        <v>40</v>
      </c>
      <c r="AA189">
        <v>0</v>
      </c>
      <c r="AB189">
        <v>1016.6</v>
      </c>
      <c r="AC189">
        <v>0</v>
      </c>
      <c r="AE189">
        <v>13.7</v>
      </c>
      <c r="AF189">
        <v>40</v>
      </c>
      <c r="AG189">
        <v>0</v>
      </c>
      <c r="AH189">
        <v>5.0999999999999996</v>
      </c>
      <c r="AI189">
        <v>0</v>
      </c>
    </row>
    <row r="190" spans="1:35" x14ac:dyDescent="0.4">
      <c r="A190">
        <v>12.9</v>
      </c>
      <c r="B190">
        <v>43</v>
      </c>
      <c r="C190">
        <v>0</v>
      </c>
      <c r="D190">
        <v>0</v>
      </c>
      <c r="E190">
        <v>1017.3</v>
      </c>
      <c r="G190">
        <v>12.9</v>
      </c>
      <c r="H190">
        <v>43</v>
      </c>
      <c r="I190">
        <v>0</v>
      </c>
      <c r="J190">
        <v>0</v>
      </c>
      <c r="K190">
        <v>4.8</v>
      </c>
      <c r="M190">
        <v>12.9</v>
      </c>
      <c r="N190">
        <v>43</v>
      </c>
      <c r="O190">
        <v>0</v>
      </c>
      <c r="P190">
        <v>0</v>
      </c>
      <c r="Q190">
        <v>0</v>
      </c>
      <c r="S190">
        <v>12.9</v>
      </c>
      <c r="T190">
        <v>43</v>
      </c>
      <c r="U190">
        <v>0</v>
      </c>
      <c r="V190">
        <v>1017.3</v>
      </c>
      <c r="W190">
        <v>4.8</v>
      </c>
      <c r="Y190">
        <v>12.9</v>
      </c>
      <c r="Z190">
        <v>43</v>
      </c>
      <c r="AA190">
        <v>0</v>
      </c>
      <c r="AB190">
        <v>1017.3</v>
      </c>
      <c r="AC190">
        <v>0</v>
      </c>
      <c r="AE190">
        <v>12.9</v>
      </c>
      <c r="AF190">
        <v>43</v>
      </c>
      <c r="AG190">
        <v>0</v>
      </c>
      <c r="AH190">
        <v>4.8</v>
      </c>
      <c r="AI190">
        <v>0</v>
      </c>
    </row>
    <row r="191" spans="1:35" x14ac:dyDescent="0.4">
      <c r="A191">
        <v>12.7</v>
      </c>
      <c r="B191">
        <v>44</v>
      </c>
      <c r="C191">
        <v>0</v>
      </c>
      <c r="D191">
        <v>0</v>
      </c>
      <c r="E191">
        <v>1017.8</v>
      </c>
      <c r="G191">
        <v>12.7</v>
      </c>
      <c r="H191">
        <v>44</v>
      </c>
      <c r="I191">
        <v>0</v>
      </c>
      <c r="J191">
        <v>0</v>
      </c>
      <c r="K191">
        <v>3.3</v>
      </c>
      <c r="M191">
        <v>12.7</v>
      </c>
      <c r="N191">
        <v>44</v>
      </c>
      <c r="O191">
        <v>0</v>
      </c>
      <c r="P191">
        <v>0</v>
      </c>
      <c r="Q191">
        <v>0</v>
      </c>
      <c r="S191">
        <v>12.7</v>
      </c>
      <c r="T191">
        <v>44</v>
      </c>
      <c r="U191">
        <v>0</v>
      </c>
      <c r="V191">
        <v>1017.8</v>
      </c>
      <c r="W191">
        <v>3.3</v>
      </c>
      <c r="Y191">
        <v>12.7</v>
      </c>
      <c r="Z191">
        <v>44</v>
      </c>
      <c r="AA191">
        <v>0</v>
      </c>
      <c r="AB191">
        <v>1017.8</v>
      </c>
      <c r="AC191">
        <v>0</v>
      </c>
      <c r="AE191">
        <v>12.7</v>
      </c>
      <c r="AF191">
        <v>44</v>
      </c>
      <c r="AG191">
        <v>0</v>
      </c>
      <c r="AH191">
        <v>3.3</v>
      </c>
      <c r="AI191">
        <v>0</v>
      </c>
    </row>
    <row r="192" spans="1:35" x14ac:dyDescent="0.4">
      <c r="A192">
        <v>12.2</v>
      </c>
      <c r="B192">
        <v>48</v>
      </c>
      <c r="C192">
        <v>0</v>
      </c>
      <c r="D192">
        <v>0</v>
      </c>
      <c r="E192">
        <v>1018.1</v>
      </c>
      <c r="G192">
        <v>12.2</v>
      </c>
      <c r="H192">
        <v>48</v>
      </c>
      <c r="I192">
        <v>0</v>
      </c>
      <c r="J192">
        <v>0</v>
      </c>
      <c r="K192">
        <v>2.7</v>
      </c>
      <c r="M192">
        <v>12.2</v>
      </c>
      <c r="N192">
        <v>48</v>
      </c>
      <c r="O192">
        <v>0</v>
      </c>
      <c r="P192">
        <v>0</v>
      </c>
      <c r="Q192">
        <v>0</v>
      </c>
      <c r="S192">
        <v>12.2</v>
      </c>
      <c r="T192">
        <v>48</v>
      </c>
      <c r="U192">
        <v>0</v>
      </c>
      <c r="V192">
        <v>1018.1</v>
      </c>
      <c r="W192">
        <v>2.7</v>
      </c>
      <c r="Y192">
        <v>12.2</v>
      </c>
      <c r="Z192">
        <v>48</v>
      </c>
      <c r="AA192">
        <v>0</v>
      </c>
      <c r="AB192">
        <v>1018.1</v>
      </c>
      <c r="AC192">
        <v>0</v>
      </c>
      <c r="AE192">
        <v>12.2</v>
      </c>
      <c r="AF192">
        <v>48</v>
      </c>
      <c r="AG192">
        <v>0</v>
      </c>
      <c r="AH192">
        <v>2.7</v>
      </c>
      <c r="AI192">
        <v>0</v>
      </c>
    </row>
    <row r="193" spans="1:35" x14ac:dyDescent="0.4">
      <c r="A193">
        <v>12.4</v>
      </c>
      <c r="B193">
        <v>48</v>
      </c>
      <c r="C193">
        <v>0</v>
      </c>
      <c r="D193">
        <v>0</v>
      </c>
      <c r="E193">
        <v>1019</v>
      </c>
      <c r="G193">
        <v>12.4</v>
      </c>
      <c r="H193">
        <v>48</v>
      </c>
      <c r="I193">
        <v>0</v>
      </c>
      <c r="J193">
        <v>0</v>
      </c>
      <c r="K193">
        <v>3.5</v>
      </c>
      <c r="M193">
        <v>12.4</v>
      </c>
      <c r="N193">
        <v>48</v>
      </c>
      <c r="O193">
        <v>0</v>
      </c>
      <c r="P193">
        <v>0</v>
      </c>
      <c r="Q193">
        <v>0</v>
      </c>
      <c r="S193">
        <v>12.4</v>
      </c>
      <c r="T193">
        <v>48</v>
      </c>
      <c r="U193">
        <v>0</v>
      </c>
      <c r="V193">
        <v>1019</v>
      </c>
      <c r="W193">
        <v>3.5</v>
      </c>
      <c r="Y193">
        <v>12.4</v>
      </c>
      <c r="Z193">
        <v>48</v>
      </c>
      <c r="AA193">
        <v>0</v>
      </c>
      <c r="AB193">
        <v>1019</v>
      </c>
      <c r="AC193">
        <v>0</v>
      </c>
      <c r="AE193">
        <v>12.4</v>
      </c>
      <c r="AF193">
        <v>48</v>
      </c>
      <c r="AG193">
        <v>0</v>
      </c>
      <c r="AH193">
        <v>3.5</v>
      </c>
      <c r="AI193">
        <v>0</v>
      </c>
    </row>
    <row r="194" spans="1:35" x14ac:dyDescent="0.4">
      <c r="A194">
        <v>10.9</v>
      </c>
      <c r="B194">
        <v>53</v>
      </c>
      <c r="C194">
        <v>0</v>
      </c>
      <c r="D194">
        <v>0</v>
      </c>
      <c r="E194">
        <v>1019.5</v>
      </c>
      <c r="G194">
        <v>10.9</v>
      </c>
      <c r="H194">
        <v>53</v>
      </c>
      <c r="I194">
        <v>0</v>
      </c>
      <c r="J194">
        <v>0</v>
      </c>
      <c r="K194">
        <v>2.2999999999999998</v>
      </c>
      <c r="M194">
        <v>10.9</v>
      </c>
      <c r="N194">
        <v>53</v>
      </c>
      <c r="O194">
        <v>0</v>
      </c>
      <c r="P194">
        <v>0</v>
      </c>
      <c r="Q194">
        <v>0</v>
      </c>
      <c r="S194">
        <v>10.9</v>
      </c>
      <c r="T194">
        <v>53</v>
      </c>
      <c r="U194">
        <v>0</v>
      </c>
      <c r="V194">
        <v>1019.5</v>
      </c>
      <c r="W194">
        <v>2.2999999999999998</v>
      </c>
      <c r="Y194">
        <v>10.9</v>
      </c>
      <c r="Z194">
        <v>53</v>
      </c>
      <c r="AA194">
        <v>0</v>
      </c>
      <c r="AB194">
        <v>1019.5</v>
      </c>
      <c r="AC194">
        <v>0</v>
      </c>
      <c r="AE194">
        <v>10.9</v>
      </c>
      <c r="AF194">
        <v>53</v>
      </c>
      <c r="AG194">
        <v>0</v>
      </c>
      <c r="AH194">
        <v>2.2999999999999998</v>
      </c>
      <c r="AI194">
        <v>0</v>
      </c>
    </row>
    <row r="195" spans="1:35" x14ac:dyDescent="0.4">
      <c r="A195">
        <v>11.8</v>
      </c>
      <c r="B195">
        <v>49</v>
      </c>
      <c r="C195">
        <v>0</v>
      </c>
      <c r="D195">
        <v>0</v>
      </c>
      <c r="E195">
        <v>1019.7</v>
      </c>
      <c r="G195">
        <v>11.8</v>
      </c>
      <c r="H195">
        <v>49</v>
      </c>
      <c r="I195">
        <v>0</v>
      </c>
      <c r="J195">
        <v>0</v>
      </c>
      <c r="K195">
        <v>2.2999999999999998</v>
      </c>
      <c r="M195">
        <v>11.8</v>
      </c>
      <c r="N195">
        <v>49</v>
      </c>
      <c r="O195">
        <v>0</v>
      </c>
      <c r="P195">
        <v>0</v>
      </c>
      <c r="Q195">
        <v>0</v>
      </c>
      <c r="S195">
        <v>11.8</v>
      </c>
      <c r="T195">
        <v>49</v>
      </c>
      <c r="U195">
        <v>0</v>
      </c>
      <c r="V195">
        <v>1019.7</v>
      </c>
      <c r="W195">
        <v>2.2999999999999998</v>
      </c>
      <c r="Y195">
        <v>11.8</v>
      </c>
      <c r="Z195">
        <v>49</v>
      </c>
      <c r="AA195">
        <v>0</v>
      </c>
      <c r="AB195">
        <v>1019.7</v>
      </c>
      <c r="AC195">
        <v>0</v>
      </c>
      <c r="AE195">
        <v>11.8</v>
      </c>
      <c r="AF195">
        <v>49</v>
      </c>
      <c r="AG195">
        <v>0</v>
      </c>
      <c r="AH195">
        <v>2.2999999999999998</v>
      </c>
      <c r="AI195">
        <v>0</v>
      </c>
    </row>
    <row r="196" spans="1:35" x14ac:dyDescent="0.4">
      <c r="A196">
        <v>10.199999999999999</v>
      </c>
      <c r="B196">
        <v>55</v>
      </c>
      <c r="C196">
        <v>0</v>
      </c>
      <c r="D196">
        <v>0</v>
      </c>
      <c r="E196">
        <v>1019.1</v>
      </c>
      <c r="G196">
        <v>10.199999999999999</v>
      </c>
      <c r="H196">
        <v>55</v>
      </c>
      <c r="I196">
        <v>0</v>
      </c>
      <c r="J196">
        <v>0</v>
      </c>
      <c r="K196">
        <v>1.9</v>
      </c>
      <c r="M196">
        <v>10.199999999999999</v>
      </c>
      <c r="N196">
        <v>55</v>
      </c>
      <c r="O196">
        <v>0</v>
      </c>
      <c r="P196">
        <v>0</v>
      </c>
      <c r="Q196">
        <v>0</v>
      </c>
      <c r="S196">
        <v>10.199999999999999</v>
      </c>
      <c r="T196">
        <v>55</v>
      </c>
      <c r="U196">
        <v>0</v>
      </c>
      <c r="V196">
        <v>1019.1</v>
      </c>
      <c r="W196">
        <v>1.9</v>
      </c>
      <c r="Y196">
        <v>10.199999999999999</v>
      </c>
      <c r="Z196">
        <v>55</v>
      </c>
      <c r="AA196">
        <v>0</v>
      </c>
      <c r="AB196">
        <v>1019.1</v>
      </c>
      <c r="AC196">
        <v>0</v>
      </c>
      <c r="AE196">
        <v>10.199999999999999</v>
      </c>
      <c r="AF196">
        <v>55</v>
      </c>
      <c r="AG196">
        <v>0</v>
      </c>
      <c r="AH196">
        <v>1.9</v>
      </c>
      <c r="AI196">
        <v>0</v>
      </c>
    </row>
    <row r="197" spans="1:35" x14ac:dyDescent="0.4">
      <c r="A197">
        <v>10.5</v>
      </c>
      <c r="B197">
        <v>55</v>
      </c>
      <c r="C197">
        <v>0</v>
      </c>
      <c r="D197">
        <v>0</v>
      </c>
      <c r="E197">
        <v>1019</v>
      </c>
      <c r="G197">
        <v>10.5</v>
      </c>
      <c r="H197">
        <v>55</v>
      </c>
      <c r="I197">
        <v>0</v>
      </c>
      <c r="J197">
        <v>0</v>
      </c>
      <c r="K197">
        <v>0.8</v>
      </c>
      <c r="M197">
        <v>10.5</v>
      </c>
      <c r="N197">
        <v>55</v>
      </c>
      <c r="O197">
        <v>0</v>
      </c>
      <c r="P197">
        <v>0</v>
      </c>
      <c r="Q197">
        <v>0</v>
      </c>
      <c r="S197">
        <v>10.5</v>
      </c>
      <c r="T197">
        <v>55</v>
      </c>
      <c r="U197">
        <v>0</v>
      </c>
      <c r="V197">
        <v>1019</v>
      </c>
      <c r="W197">
        <v>0.8</v>
      </c>
      <c r="Y197">
        <v>10.5</v>
      </c>
      <c r="Z197">
        <v>55</v>
      </c>
      <c r="AA197">
        <v>0</v>
      </c>
      <c r="AB197">
        <v>1019</v>
      </c>
      <c r="AC197">
        <v>0</v>
      </c>
      <c r="AE197">
        <v>10.5</v>
      </c>
      <c r="AF197">
        <v>55</v>
      </c>
      <c r="AG197">
        <v>0</v>
      </c>
      <c r="AH197">
        <v>0.8</v>
      </c>
      <c r="AI197">
        <v>0</v>
      </c>
    </row>
    <row r="198" spans="1:35" x14ac:dyDescent="0.4">
      <c r="A198">
        <v>10.1</v>
      </c>
      <c r="B198">
        <v>61</v>
      </c>
      <c r="C198">
        <v>0</v>
      </c>
      <c r="D198">
        <v>0</v>
      </c>
      <c r="E198">
        <v>1019.1</v>
      </c>
      <c r="G198">
        <v>10.1</v>
      </c>
      <c r="H198">
        <v>61</v>
      </c>
      <c r="I198">
        <v>0</v>
      </c>
      <c r="J198">
        <v>0</v>
      </c>
      <c r="K198">
        <v>2.6</v>
      </c>
      <c r="M198">
        <v>10.1</v>
      </c>
      <c r="N198">
        <v>61</v>
      </c>
      <c r="O198">
        <v>0</v>
      </c>
      <c r="P198">
        <v>0</v>
      </c>
      <c r="Q198">
        <v>0</v>
      </c>
      <c r="S198">
        <v>10.1</v>
      </c>
      <c r="T198">
        <v>61</v>
      </c>
      <c r="U198">
        <v>0</v>
      </c>
      <c r="V198">
        <v>1019.1</v>
      </c>
      <c r="W198">
        <v>2.6</v>
      </c>
      <c r="Y198">
        <v>10.1</v>
      </c>
      <c r="Z198">
        <v>61</v>
      </c>
      <c r="AA198">
        <v>0</v>
      </c>
      <c r="AB198">
        <v>1019.1</v>
      </c>
      <c r="AC198">
        <v>0</v>
      </c>
      <c r="AE198">
        <v>10.1</v>
      </c>
      <c r="AF198">
        <v>61</v>
      </c>
      <c r="AG198">
        <v>0</v>
      </c>
      <c r="AH198">
        <v>2.6</v>
      </c>
      <c r="AI198">
        <v>0</v>
      </c>
    </row>
    <row r="199" spans="1:35" x14ac:dyDescent="0.4">
      <c r="A199">
        <v>10.4</v>
      </c>
      <c r="B199">
        <v>59</v>
      </c>
      <c r="C199">
        <v>0</v>
      </c>
      <c r="D199">
        <v>0</v>
      </c>
      <c r="E199">
        <v>1020.2</v>
      </c>
      <c r="G199">
        <v>10.4</v>
      </c>
      <c r="H199">
        <v>59</v>
      </c>
      <c r="I199">
        <v>0</v>
      </c>
      <c r="J199">
        <v>0</v>
      </c>
      <c r="K199">
        <v>1.9</v>
      </c>
      <c r="M199">
        <v>10.4</v>
      </c>
      <c r="N199">
        <v>59</v>
      </c>
      <c r="O199">
        <v>0</v>
      </c>
      <c r="P199">
        <v>0</v>
      </c>
      <c r="Q199">
        <v>0</v>
      </c>
      <c r="S199">
        <v>10.4</v>
      </c>
      <c r="T199">
        <v>59</v>
      </c>
      <c r="U199">
        <v>0</v>
      </c>
      <c r="V199">
        <v>1020.2</v>
      </c>
      <c r="W199">
        <v>1.9</v>
      </c>
      <c r="Y199">
        <v>10.4</v>
      </c>
      <c r="Z199">
        <v>59</v>
      </c>
      <c r="AA199">
        <v>0</v>
      </c>
      <c r="AB199">
        <v>1020.2</v>
      </c>
      <c r="AC199">
        <v>0</v>
      </c>
      <c r="AE199">
        <v>10.4</v>
      </c>
      <c r="AF199">
        <v>59</v>
      </c>
      <c r="AG199">
        <v>0</v>
      </c>
      <c r="AH199">
        <v>1.9</v>
      </c>
      <c r="AI199">
        <v>0</v>
      </c>
    </row>
    <row r="200" spans="1:35" x14ac:dyDescent="0.4">
      <c r="A200">
        <v>10</v>
      </c>
      <c r="B200">
        <v>60</v>
      </c>
      <c r="C200">
        <v>0</v>
      </c>
      <c r="D200">
        <v>0</v>
      </c>
      <c r="E200">
        <v>1020.2</v>
      </c>
      <c r="G200">
        <v>10</v>
      </c>
      <c r="H200">
        <v>60</v>
      </c>
      <c r="I200">
        <v>0</v>
      </c>
      <c r="J200">
        <v>0</v>
      </c>
      <c r="K200">
        <v>1.5</v>
      </c>
      <c r="M200">
        <v>10</v>
      </c>
      <c r="N200">
        <v>60</v>
      </c>
      <c r="O200">
        <v>0</v>
      </c>
      <c r="P200">
        <v>0</v>
      </c>
      <c r="Q200">
        <v>0</v>
      </c>
      <c r="S200">
        <v>10</v>
      </c>
      <c r="T200">
        <v>60</v>
      </c>
      <c r="U200">
        <v>0</v>
      </c>
      <c r="V200">
        <v>1020.2</v>
      </c>
      <c r="W200">
        <v>1.5</v>
      </c>
      <c r="Y200">
        <v>10</v>
      </c>
      <c r="Z200">
        <v>60</v>
      </c>
      <c r="AA200">
        <v>0</v>
      </c>
      <c r="AB200">
        <v>1020.2</v>
      </c>
      <c r="AC200">
        <v>0</v>
      </c>
      <c r="AE200">
        <v>10</v>
      </c>
      <c r="AF200">
        <v>60</v>
      </c>
      <c r="AG200">
        <v>0</v>
      </c>
      <c r="AH200">
        <v>1.5</v>
      </c>
      <c r="AI200">
        <v>0</v>
      </c>
    </row>
    <row r="201" spans="1:35" x14ac:dyDescent="0.4">
      <c r="A201">
        <v>9.3000000000000007</v>
      </c>
      <c r="B201">
        <v>63</v>
      </c>
      <c r="C201">
        <v>7.0000000000000007E-2</v>
      </c>
      <c r="D201">
        <v>0</v>
      </c>
      <c r="E201">
        <v>1020.5</v>
      </c>
      <c r="G201">
        <v>9.3000000000000007</v>
      </c>
      <c r="H201">
        <v>63</v>
      </c>
      <c r="I201">
        <v>7.0000000000000007E-2</v>
      </c>
      <c r="J201">
        <v>0</v>
      </c>
      <c r="K201">
        <v>2.2999999999999998</v>
      </c>
      <c r="M201">
        <v>9.3000000000000007</v>
      </c>
      <c r="N201">
        <v>63</v>
      </c>
      <c r="O201">
        <v>7.0000000000000007E-2</v>
      </c>
      <c r="P201">
        <v>0</v>
      </c>
      <c r="Q201">
        <v>0.10561925</v>
      </c>
      <c r="S201">
        <v>9.3000000000000007</v>
      </c>
      <c r="T201">
        <v>63</v>
      </c>
      <c r="U201">
        <v>7.0000000000000007E-2</v>
      </c>
      <c r="V201">
        <v>1020.5</v>
      </c>
      <c r="W201">
        <v>2.2999999999999998</v>
      </c>
      <c r="Y201">
        <v>9.3000000000000007</v>
      </c>
      <c r="Z201">
        <v>63</v>
      </c>
      <c r="AA201">
        <v>7.0000000000000007E-2</v>
      </c>
      <c r="AB201">
        <v>1020.5</v>
      </c>
      <c r="AC201">
        <v>0.10561925</v>
      </c>
      <c r="AE201">
        <v>9.3000000000000007</v>
      </c>
      <c r="AF201">
        <v>63</v>
      </c>
      <c r="AG201">
        <v>7.0000000000000007E-2</v>
      </c>
      <c r="AH201">
        <v>2.2999999999999998</v>
      </c>
      <c r="AI201">
        <v>0.10561925</v>
      </c>
    </row>
    <row r="202" spans="1:35" x14ac:dyDescent="0.4">
      <c r="A202">
        <v>10.9</v>
      </c>
      <c r="B202">
        <v>57</v>
      </c>
      <c r="C202">
        <v>0.73</v>
      </c>
      <c r="D202">
        <v>0</v>
      </c>
      <c r="E202">
        <v>1021.2</v>
      </c>
      <c r="G202">
        <v>10.9</v>
      </c>
      <c r="H202">
        <v>57</v>
      </c>
      <c r="I202">
        <v>0.73</v>
      </c>
      <c r="J202">
        <v>0</v>
      </c>
      <c r="K202">
        <v>2</v>
      </c>
      <c r="M202">
        <v>10.9</v>
      </c>
      <c r="N202">
        <v>57</v>
      </c>
      <c r="O202">
        <v>0.73</v>
      </c>
      <c r="P202">
        <v>0</v>
      </c>
      <c r="Q202">
        <v>0.45648986000000003</v>
      </c>
      <c r="S202">
        <v>10.9</v>
      </c>
      <c r="T202">
        <v>57</v>
      </c>
      <c r="U202">
        <v>0.73</v>
      </c>
      <c r="V202">
        <v>1021.2</v>
      </c>
      <c r="W202">
        <v>2</v>
      </c>
      <c r="Y202">
        <v>10.9</v>
      </c>
      <c r="Z202">
        <v>57</v>
      </c>
      <c r="AA202">
        <v>0.73</v>
      </c>
      <c r="AB202">
        <v>1021.2</v>
      </c>
      <c r="AC202">
        <v>0.45648986000000003</v>
      </c>
      <c r="AE202">
        <v>10.9</v>
      </c>
      <c r="AF202">
        <v>57</v>
      </c>
      <c r="AG202">
        <v>0.73</v>
      </c>
      <c r="AH202">
        <v>2</v>
      </c>
      <c r="AI202">
        <v>0.45648986000000003</v>
      </c>
    </row>
    <row r="203" spans="1:35" x14ac:dyDescent="0.4">
      <c r="A203">
        <v>12.7</v>
      </c>
      <c r="B203">
        <v>53</v>
      </c>
      <c r="C203">
        <v>1.36</v>
      </c>
      <c r="D203">
        <v>0</v>
      </c>
      <c r="E203">
        <v>1020.8</v>
      </c>
      <c r="G203">
        <v>12.7</v>
      </c>
      <c r="H203">
        <v>53</v>
      </c>
      <c r="I203">
        <v>1.36</v>
      </c>
      <c r="J203">
        <v>0</v>
      </c>
      <c r="K203">
        <v>1.7</v>
      </c>
      <c r="M203">
        <v>12.7</v>
      </c>
      <c r="N203">
        <v>53</v>
      </c>
      <c r="O203">
        <v>1.36</v>
      </c>
      <c r="P203">
        <v>0</v>
      </c>
      <c r="Q203">
        <v>0.83489429999999998</v>
      </c>
      <c r="S203">
        <v>12.7</v>
      </c>
      <c r="T203">
        <v>53</v>
      </c>
      <c r="U203">
        <v>1.36</v>
      </c>
      <c r="V203">
        <v>1020.8</v>
      </c>
      <c r="W203">
        <v>1.7</v>
      </c>
      <c r="Y203">
        <v>12.7</v>
      </c>
      <c r="Z203">
        <v>53</v>
      </c>
      <c r="AA203">
        <v>1.36</v>
      </c>
      <c r="AB203">
        <v>1020.8</v>
      </c>
      <c r="AC203">
        <v>0.83489429999999998</v>
      </c>
      <c r="AE203">
        <v>12.7</v>
      </c>
      <c r="AF203">
        <v>53</v>
      </c>
      <c r="AG203">
        <v>1.36</v>
      </c>
      <c r="AH203">
        <v>1.7</v>
      </c>
      <c r="AI203">
        <v>0.83489429999999998</v>
      </c>
    </row>
    <row r="204" spans="1:35" x14ac:dyDescent="0.4">
      <c r="A204">
        <v>13.5</v>
      </c>
      <c r="B204">
        <v>49</v>
      </c>
      <c r="C204">
        <v>1.84</v>
      </c>
      <c r="D204">
        <v>0</v>
      </c>
      <c r="E204">
        <v>1020.2</v>
      </c>
      <c r="G204">
        <v>13.5</v>
      </c>
      <c r="H204">
        <v>49</v>
      </c>
      <c r="I204">
        <v>1.84</v>
      </c>
      <c r="J204">
        <v>0</v>
      </c>
      <c r="K204">
        <v>1.6</v>
      </c>
      <c r="M204">
        <v>13.5</v>
      </c>
      <c r="N204">
        <v>49</v>
      </c>
      <c r="O204">
        <v>1.84</v>
      </c>
      <c r="P204">
        <v>0</v>
      </c>
      <c r="Q204">
        <v>1.3701239000000001</v>
      </c>
      <c r="S204">
        <v>13.5</v>
      </c>
      <c r="T204">
        <v>49</v>
      </c>
      <c r="U204">
        <v>1.84</v>
      </c>
      <c r="V204">
        <v>1020.2</v>
      </c>
      <c r="W204">
        <v>1.6</v>
      </c>
      <c r="Y204">
        <v>13.5</v>
      </c>
      <c r="Z204">
        <v>49</v>
      </c>
      <c r="AA204">
        <v>1.84</v>
      </c>
      <c r="AB204">
        <v>1020.2</v>
      </c>
      <c r="AC204">
        <v>1.3701239000000001</v>
      </c>
      <c r="AE204">
        <v>13.5</v>
      </c>
      <c r="AF204">
        <v>49</v>
      </c>
      <c r="AG204">
        <v>1.84</v>
      </c>
      <c r="AH204">
        <v>1.6</v>
      </c>
      <c r="AI204">
        <v>1.3701239000000001</v>
      </c>
    </row>
    <row r="205" spans="1:35" x14ac:dyDescent="0.4">
      <c r="A205">
        <v>14</v>
      </c>
      <c r="B205">
        <v>47</v>
      </c>
      <c r="C205">
        <v>2.15</v>
      </c>
      <c r="D205">
        <v>0</v>
      </c>
      <c r="E205">
        <v>1019.1</v>
      </c>
      <c r="G205">
        <v>14</v>
      </c>
      <c r="H205">
        <v>47</v>
      </c>
      <c r="I205">
        <v>2.15</v>
      </c>
      <c r="J205">
        <v>0</v>
      </c>
      <c r="K205">
        <v>1.2</v>
      </c>
      <c r="M205">
        <v>14</v>
      </c>
      <c r="N205">
        <v>47</v>
      </c>
      <c r="O205">
        <v>2.15</v>
      </c>
      <c r="P205">
        <v>0</v>
      </c>
      <c r="Q205">
        <v>1.5840491000000001</v>
      </c>
      <c r="S205">
        <v>14</v>
      </c>
      <c r="T205">
        <v>47</v>
      </c>
      <c r="U205">
        <v>2.15</v>
      </c>
      <c r="V205">
        <v>1019.1</v>
      </c>
      <c r="W205">
        <v>1.2</v>
      </c>
      <c r="Y205">
        <v>14</v>
      </c>
      <c r="Z205">
        <v>47</v>
      </c>
      <c r="AA205">
        <v>2.15</v>
      </c>
      <c r="AB205">
        <v>1019.1</v>
      </c>
      <c r="AC205">
        <v>1.5840491000000001</v>
      </c>
      <c r="AE205">
        <v>14</v>
      </c>
      <c r="AF205">
        <v>47</v>
      </c>
      <c r="AG205">
        <v>2.15</v>
      </c>
      <c r="AH205">
        <v>1.2</v>
      </c>
      <c r="AI205">
        <v>1.5840491000000001</v>
      </c>
    </row>
    <row r="206" spans="1:35" x14ac:dyDescent="0.4">
      <c r="A206">
        <v>15.3</v>
      </c>
      <c r="B206">
        <v>53</v>
      </c>
      <c r="C206">
        <v>2.2400000000000002</v>
      </c>
      <c r="D206">
        <v>0</v>
      </c>
      <c r="E206">
        <v>1018.1</v>
      </c>
      <c r="G206">
        <v>15.3</v>
      </c>
      <c r="H206">
        <v>53</v>
      </c>
      <c r="I206">
        <v>2.2400000000000002</v>
      </c>
      <c r="J206">
        <v>0</v>
      </c>
      <c r="K206">
        <v>0.8</v>
      </c>
      <c r="M206">
        <v>15.3</v>
      </c>
      <c r="N206">
        <v>53</v>
      </c>
      <c r="O206">
        <v>2.2400000000000002</v>
      </c>
      <c r="P206">
        <v>0</v>
      </c>
      <c r="Q206">
        <v>2.1185703</v>
      </c>
      <c r="S206">
        <v>15.3</v>
      </c>
      <c r="T206">
        <v>53</v>
      </c>
      <c r="U206">
        <v>2.2400000000000002</v>
      </c>
      <c r="V206">
        <v>1018.1</v>
      </c>
      <c r="W206">
        <v>0.8</v>
      </c>
      <c r="Y206">
        <v>15.3</v>
      </c>
      <c r="Z206">
        <v>53</v>
      </c>
      <c r="AA206">
        <v>2.2400000000000002</v>
      </c>
      <c r="AB206">
        <v>1018.1</v>
      </c>
      <c r="AC206">
        <v>2.1185703</v>
      </c>
      <c r="AE206">
        <v>15.3</v>
      </c>
      <c r="AF206">
        <v>53</v>
      </c>
      <c r="AG206">
        <v>2.2400000000000002</v>
      </c>
      <c r="AH206">
        <v>0.8</v>
      </c>
      <c r="AI206">
        <v>2.1185703</v>
      </c>
    </row>
    <row r="207" spans="1:35" x14ac:dyDescent="0.4">
      <c r="A207">
        <v>16.8</v>
      </c>
      <c r="B207">
        <v>53</v>
      </c>
      <c r="C207">
        <v>2.13</v>
      </c>
      <c r="D207">
        <v>0</v>
      </c>
      <c r="E207">
        <v>1016.8</v>
      </c>
      <c r="G207">
        <v>16.8</v>
      </c>
      <c r="H207">
        <v>53</v>
      </c>
      <c r="I207">
        <v>2.13</v>
      </c>
      <c r="J207">
        <v>0</v>
      </c>
      <c r="K207">
        <v>3.3</v>
      </c>
      <c r="M207">
        <v>16.8</v>
      </c>
      <c r="N207">
        <v>53</v>
      </c>
      <c r="O207">
        <v>2.13</v>
      </c>
      <c r="P207">
        <v>0</v>
      </c>
      <c r="Q207">
        <v>2.5773294</v>
      </c>
      <c r="S207">
        <v>16.8</v>
      </c>
      <c r="T207">
        <v>53</v>
      </c>
      <c r="U207">
        <v>2.13</v>
      </c>
      <c r="V207">
        <v>1016.8</v>
      </c>
      <c r="W207">
        <v>3.3</v>
      </c>
      <c r="Y207">
        <v>16.8</v>
      </c>
      <c r="Z207">
        <v>53</v>
      </c>
      <c r="AA207">
        <v>2.13</v>
      </c>
      <c r="AB207">
        <v>1016.8</v>
      </c>
      <c r="AC207">
        <v>2.5773294</v>
      </c>
      <c r="AE207">
        <v>16.8</v>
      </c>
      <c r="AF207">
        <v>53</v>
      </c>
      <c r="AG207">
        <v>2.13</v>
      </c>
      <c r="AH207">
        <v>3.3</v>
      </c>
      <c r="AI207">
        <v>2.5773294</v>
      </c>
    </row>
    <row r="208" spans="1:35" x14ac:dyDescent="0.4">
      <c r="A208">
        <v>17.100000000000001</v>
      </c>
      <c r="B208">
        <v>57</v>
      </c>
      <c r="C208">
        <v>1.78</v>
      </c>
      <c r="D208">
        <v>0</v>
      </c>
      <c r="E208">
        <v>1016</v>
      </c>
      <c r="G208">
        <v>17.100000000000001</v>
      </c>
      <c r="H208">
        <v>57</v>
      </c>
      <c r="I208">
        <v>1.78</v>
      </c>
      <c r="J208">
        <v>0</v>
      </c>
      <c r="K208">
        <v>3.5</v>
      </c>
      <c r="M208">
        <v>17.100000000000001</v>
      </c>
      <c r="N208">
        <v>57</v>
      </c>
      <c r="O208">
        <v>1.78</v>
      </c>
      <c r="P208">
        <v>0</v>
      </c>
      <c r="Q208">
        <v>1.6673861999999999</v>
      </c>
      <c r="S208">
        <v>17.100000000000001</v>
      </c>
      <c r="T208">
        <v>57</v>
      </c>
      <c r="U208">
        <v>1.78</v>
      </c>
      <c r="V208">
        <v>1016</v>
      </c>
      <c r="W208">
        <v>3.5</v>
      </c>
      <c r="Y208">
        <v>17.100000000000001</v>
      </c>
      <c r="Z208">
        <v>57</v>
      </c>
      <c r="AA208">
        <v>1.78</v>
      </c>
      <c r="AB208">
        <v>1016</v>
      </c>
      <c r="AC208">
        <v>1.6673861999999999</v>
      </c>
      <c r="AE208">
        <v>17.100000000000001</v>
      </c>
      <c r="AF208">
        <v>57</v>
      </c>
      <c r="AG208">
        <v>1.78</v>
      </c>
      <c r="AH208">
        <v>3.5</v>
      </c>
      <c r="AI208">
        <v>1.6673861999999999</v>
      </c>
    </row>
    <row r="209" spans="1:35" x14ac:dyDescent="0.4">
      <c r="A209">
        <v>17</v>
      </c>
      <c r="B209">
        <v>62</v>
      </c>
      <c r="C209">
        <v>1.24</v>
      </c>
      <c r="D209">
        <v>0</v>
      </c>
      <c r="E209">
        <v>1015.5</v>
      </c>
      <c r="G209">
        <v>17</v>
      </c>
      <c r="H209">
        <v>62</v>
      </c>
      <c r="I209">
        <v>1.24</v>
      </c>
      <c r="J209">
        <v>0</v>
      </c>
      <c r="K209">
        <v>2.9</v>
      </c>
      <c r="M209">
        <v>17</v>
      </c>
      <c r="N209">
        <v>62</v>
      </c>
      <c r="O209">
        <v>1.24</v>
      </c>
      <c r="P209">
        <v>0</v>
      </c>
      <c r="Q209">
        <v>0.99328369000000005</v>
      </c>
      <c r="S209">
        <v>17</v>
      </c>
      <c r="T209">
        <v>62</v>
      </c>
      <c r="U209">
        <v>1.24</v>
      </c>
      <c r="V209">
        <v>1015.5</v>
      </c>
      <c r="W209">
        <v>2.9</v>
      </c>
      <c r="Y209">
        <v>17</v>
      </c>
      <c r="Z209">
        <v>62</v>
      </c>
      <c r="AA209">
        <v>1.24</v>
      </c>
      <c r="AB209">
        <v>1015.5</v>
      </c>
      <c r="AC209">
        <v>0.99328369000000005</v>
      </c>
      <c r="AE209">
        <v>17</v>
      </c>
      <c r="AF209">
        <v>62</v>
      </c>
      <c r="AG209">
        <v>1.24</v>
      </c>
      <c r="AH209">
        <v>2.9</v>
      </c>
      <c r="AI209">
        <v>0.99328369000000005</v>
      </c>
    </row>
    <row r="210" spans="1:35" x14ac:dyDescent="0.4">
      <c r="A210">
        <v>16</v>
      </c>
      <c r="B210">
        <v>69</v>
      </c>
      <c r="C210">
        <v>0.59</v>
      </c>
      <c r="D210">
        <v>0</v>
      </c>
      <c r="E210">
        <v>1015</v>
      </c>
      <c r="G210">
        <v>16</v>
      </c>
      <c r="H210">
        <v>69</v>
      </c>
      <c r="I210">
        <v>0.59</v>
      </c>
      <c r="J210">
        <v>0</v>
      </c>
      <c r="K210">
        <v>2.2000000000000002</v>
      </c>
      <c r="M210">
        <v>16</v>
      </c>
      <c r="N210">
        <v>69</v>
      </c>
      <c r="O210">
        <v>0.59</v>
      </c>
      <c r="P210">
        <v>0</v>
      </c>
      <c r="Q210">
        <v>0.47837129</v>
      </c>
      <c r="S210">
        <v>16</v>
      </c>
      <c r="T210">
        <v>69</v>
      </c>
      <c r="U210">
        <v>0.59</v>
      </c>
      <c r="V210">
        <v>1015</v>
      </c>
      <c r="W210">
        <v>2.2000000000000002</v>
      </c>
      <c r="Y210">
        <v>16</v>
      </c>
      <c r="Z210">
        <v>69</v>
      </c>
      <c r="AA210">
        <v>0.59</v>
      </c>
      <c r="AB210">
        <v>1015</v>
      </c>
      <c r="AC210">
        <v>0.47837129</v>
      </c>
      <c r="AE210">
        <v>16</v>
      </c>
      <c r="AF210">
        <v>69</v>
      </c>
      <c r="AG210">
        <v>0.59</v>
      </c>
      <c r="AH210">
        <v>2.2000000000000002</v>
      </c>
      <c r="AI210">
        <v>0.47837129</v>
      </c>
    </row>
    <row r="211" spans="1:35" x14ac:dyDescent="0.4">
      <c r="A211">
        <v>15.7</v>
      </c>
      <c r="B211">
        <v>73</v>
      </c>
      <c r="C211">
        <v>7.0000000000000007E-2</v>
      </c>
      <c r="D211">
        <v>0</v>
      </c>
      <c r="E211">
        <v>1014.3</v>
      </c>
      <c r="G211">
        <v>15.7</v>
      </c>
      <c r="H211">
        <v>73</v>
      </c>
      <c r="I211">
        <v>7.0000000000000007E-2</v>
      </c>
      <c r="J211">
        <v>0</v>
      </c>
      <c r="K211">
        <v>2.7</v>
      </c>
      <c r="M211">
        <v>15.7</v>
      </c>
      <c r="N211">
        <v>73</v>
      </c>
      <c r="O211">
        <v>7.0000000000000007E-2</v>
      </c>
      <c r="P211">
        <v>0</v>
      </c>
      <c r="Q211">
        <v>6.8011037999999996E-2</v>
      </c>
      <c r="S211">
        <v>15.7</v>
      </c>
      <c r="T211">
        <v>73</v>
      </c>
      <c r="U211">
        <v>7.0000000000000007E-2</v>
      </c>
      <c r="V211">
        <v>1014.3</v>
      </c>
      <c r="W211">
        <v>2.7</v>
      </c>
      <c r="Y211">
        <v>15.7</v>
      </c>
      <c r="Z211">
        <v>73</v>
      </c>
      <c r="AA211">
        <v>7.0000000000000007E-2</v>
      </c>
      <c r="AB211">
        <v>1014.3</v>
      </c>
      <c r="AC211">
        <v>6.8011037999999996E-2</v>
      </c>
      <c r="AE211">
        <v>15.7</v>
      </c>
      <c r="AF211">
        <v>73</v>
      </c>
      <c r="AG211">
        <v>7.0000000000000007E-2</v>
      </c>
      <c r="AH211">
        <v>2.7</v>
      </c>
      <c r="AI211">
        <v>6.8011037999999996E-2</v>
      </c>
    </row>
    <row r="212" spans="1:35" x14ac:dyDescent="0.4">
      <c r="A212">
        <v>13.7</v>
      </c>
      <c r="B212">
        <v>84</v>
      </c>
      <c r="C212">
        <v>0</v>
      </c>
      <c r="D212">
        <v>0</v>
      </c>
      <c r="E212">
        <v>1013.9</v>
      </c>
      <c r="G212">
        <v>13.7</v>
      </c>
      <c r="H212">
        <v>84</v>
      </c>
      <c r="I212">
        <v>0</v>
      </c>
      <c r="J212">
        <v>0</v>
      </c>
      <c r="K212">
        <v>2.2999999999999998</v>
      </c>
      <c r="M212">
        <v>13.7</v>
      </c>
      <c r="N212">
        <v>84</v>
      </c>
      <c r="O212">
        <v>0</v>
      </c>
      <c r="P212">
        <v>0</v>
      </c>
      <c r="Q212">
        <v>0</v>
      </c>
      <c r="S212">
        <v>13.7</v>
      </c>
      <c r="T212">
        <v>84</v>
      </c>
      <c r="U212">
        <v>0</v>
      </c>
      <c r="V212">
        <v>1013.9</v>
      </c>
      <c r="W212">
        <v>2.2999999999999998</v>
      </c>
      <c r="Y212">
        <v>13.7</v>
      </c>
      <c r="Z212">
        <v>84</v>
      </c>
      <c r="AA212">
        <v>0</v>
      </c>
      <c r="AB212">
        <v>1013.9</v>
      </c>
      <c r="AC212">
        <v>0</v>
      </c>
      <c r="AE212">
        <v>13.7</v>
      </c>
      <c r="AF212">
        <v>84</v>
      </c>
      <c r="AG212">
        <v>0</v>
      </c>
      <c r="AH212">
        <v>2.2999999999999998</v>
      </c>
      <c r="AI212">
        <v>0</v>
      </c>
    </row>
    <row r="213" spans="1:35" x14ac:dyDescent="0.4">
      <c r="A213">
        <v>14.5</v>
      </c>
      <c r="B213">
        <v>72</v>
      </c>
      <c r="C213">
        <v>0</v>
      </c>
      <c r="D213">
        <v>0</v>
      </c>
      <c r="E213">
        <v>1013.5</v>
      </c>
      <c r="G213">
        <v>14.5</v>
      </c>
      <c r="H213">
        <v>72</v>
      </c>
      <c r="I213">
        <v>0</v>
      </c>
      <c r="J213">
        <v>0</v>
      </c>
      <c r="K213">
        <v>3.2</v>
      </c>
      <c r="M213">
        <v>14.5</v>
      </c>
      <c r="N213">
        <v>72</v>
      </c>
      <c r="O213">
        <v>0</v>
      </c>
      <c r="P213">
        <v>0</v>
      </c>
      <c r="Q213">
        <v>0</v>
      </c>
      <c r="S213">
        <v>14.5</v>
      </c>
      <c r="T213">
        <v>72</v>
      </c>
      <c r="U213">
        <v>0</v>
      </c>
      <c r="V213">
        <v>1013.5</v>
      </c>
      <c r="W213">
        <v>3.2</v>
      </c>
      <c r="Y213">
        <v>14.5</v>
      </c>
      <c r="Z213">
        <v>72</v>
      </c>
      <c r="AA213">
        <v>0</v>
      </c>
      <c r="AB213">
        <v>1013.5</v>
      </c>
      <c r="AC213">
        <v>0</v>
      </c>
      <c r="AE213">
        <v>14.5</v>
      </c>
      <c r="AF213">
        <v>72</v>
      </c>
      <c r="AG213">
        <v>0</v>
      </c>
      <c r="AH213">
        <v>3.2</v>
      </c>
      <c r="AI213">
        <v>0</v>
      </c>
    </row>
    <row r="214" spans="1:35" x14ac:dyDescent="0.4">
      <c r="A214">
        <v>12.7</v>
      </c>
      <c r="B214">
        <v>68</v>
      </c>
      <c r="C214">
        <v>0</v>
      </c>
      <c r="D214">
        <v>0</v>
      </c>
      <c r="E214">
        <v>1013.2</v>
      </c>
      <c r="G214">
        <v>12.7</v>
      </c>
      <c r="H214">
        <v>68</v>
      </c>
      <c r="I214">
        <v>0</v>
      </c>
      <c r="J214">
        <v>0</v>
      </c>
      <c r="K214">
        <v>1.5</v>
      </c>
      <c r="M214">
        <v>12.7</v>
      </c>
      <c r="N214">
        <v>68</v>
      </c>
      <c r="O214">
        <v>0</v>
      </c>
      <c r="P214">
        <v>0</v>
      </c>
      <c r="Q214">
        <v>0</v>
      </c>
      <c r="S214">
        <v>12.7</v>
      </c>
      <c r="T214">
        <v>68</v>
      </c>
      <c r="U214">
        <v>0</v>
      </c>
      <c r="V214">
        <v>1013.2</v>
      </c>
      <c r="W214">
        <v>1.5</v>
      </c>
      <c r="Y214">
        <v>12.7</v>
      </c>
      <c r="Z214">
        <v>68</v>
      </c>
      <c r="AA214">
        <v>0</v>
      </c>
      <c r="AB214">
        <v>1013.2</v>
      </c>
      <c r="AC214">
        <v>0</v>
      </c>
      <c r="AE214">
        <v>12.7</v>
      </c>
      <c r="AF214">
        <v>68</v>
      </c>
      <c r="AG214">
        <v>0</v>
      </c>
      <c r="AH214">
        <v>1.5</v>
      </c>
      <c r="AI214">
        <v>0</v>
      </c>
    </row>
    <row r="215" spans="1:35" x14ac:dyDescent="0.4">
      <c r="A215">
        <v>11.7</v>
      </c>
      <c r="B215">
        <v>73</v>
      </c>
      <c r="C215">
        <v>0</v>
      </c>
      <c r="D215">
        <v>0</v>
      </c>
      <c r="E215">
        <v>1012.2</v>
      </c>
      <c r="G215">
        <v>11.7</v>
      </c>
      <c r="H215">
        <v>73</v>
      </c>
      <c r="I215">
        <v>0</v>
      </c>
      <c r="J215">
        <v>0</v>
      </c>
      <c r="K215">
        <v>1.1000000000000001</v>
      </c>
      <c r="M215">
        <v>11.7</v>
      </c>
      <c r="N215">
        <v>73</v>
      </c>
      <c r="O215">
        <v>0</v>
      </c>
      <c r="P215">
        <v>0</v>
      </c>
      <c r="Q215">
        <v>0</v>
      </c>
      <c r="S215">
        <v>11.7</v>
      </c>
      <c r="T215">
        <v>73</v>
      </c>
      <c r="U215">
        <v>0</v>
      </c>
      <c r="V215">
        <v>1012.2</v>
      </c>
      <c r="W215">
        <v>1.1000000000000001</v>
      </c>
      <c r="Y215">
        <v>11.7</v>
      </c>
      <c r="Z215">
        <v>73</v>
      </c>
      <c r="AA215">
        <v>0</v>
      </c>
      <c r="AB215">
        <v>1012.2</v>
      </c>
      <c r="AC215">
        <v>0</v>
      </c>
      <c r="AE215">
        <v>11.7</v>
      </c>
      <c r="AF215">
        <v>73</v>
      </c>
      <c r="AG215">
        <v>0</v>
      </c>
      <c r="AH215">
        <v>1.1000000000000001</v>
      </c>
      <c r="AI215">
        <v>0</v>
      </c>
    </row>
    <row r="216" spans="1:35" x14ac:dyDescent="0.4">
      <c r="A216">
        <v>10.9</v>
      </c>
      <c r="B216">
        <v>78</v>
      </c>
      <c r="C216">
        <v>0</v>
      </c>
      <c r="D216">
        <v>0</v>
      </c>
      <c r="E216">
        <v>1011.4</v>
      </c>
      <c r="G216">
        <v>10.9</v>
      </c>
      <c r="H216">
        <v>78</v>
      </c>
      <c r="I216">
        <v>0</v>
      </c>
      <c r="J216">
        <v>0</v>
      </c>
      <c r="K216">
        <v>0.8</v>
      </c>
      <c r="M216">
        <v>10.9</v>
      </c>
      <c r="N216">
        <v>78</v>
      </c>
      <c r="O216">
        <v>0</v>
      </c>
      <c r="P216">
        <v>0</v>
      </c>
      <c r="Q216">
        <v>0</v>
      </c>
      <c r="S216">
        <v>10.9</v>
      </c>
      <c r="T216">
        <v>78</v>
      </c>
      <c r="U216">
        <v>0</v>
      </c>
      <c r="V216">
        <v>1011.4</v>
      </c>
      <c r="W216">
        <v>0.8</v>
      </c>
      <c r="Y216">
        <v>10.9</v>
      </c>
      <c r="Z216">
        <v>78</v>
      </c>
      <c r="AA216">
        <v>0</v>
      </c>
      <c r="AB216">
        <v>1011.4</v>
      </c>
      <c r="AC216">
        <v>0</v>
      </c>
      <c r="AE216">
        <v>10.9</v>
      </c>
      <c r="AF216">
        <v>78</v>
      </c>
      <c r="AG216">
        <v>0</v>
      </c>
      <c r="AH216">
        <v>0.8</v>
      </c>
      <c r="AI216">
        <v>0</v>
      </c>
    </row>
    <row r="217" spans="1:35" x14ac:dyDescent="0.4">
      <c r="A217">
        <v>10.5</v>
      </c>
      <c r="B217">
        <v>78</v>
      </c>
      <c r="C217">
        <v>0</v>
      </c>
      <c r="D217">
        <v>0</v>
      </c>
      <c r="E217">
        <v>1009.7</v>
      </c>
      <c r="G217">
        <v>10.5</v>
      </c>
      <c r="H217">
        <v>78</v>
      </c>
      <c r="I217">
        <v>0</v>
      </c>
      <c r="J217">
        <v>0</v>
      </c>
      <c r="K217">
        <v>1.2</v>
      </c>
      <c r="M217">
        <v>10.5</v>
      </c>
      <c r="N217">
        <v>78</v>
      </c>
      <c r="O217">
        <v>0</v>
      </c>
      <c r="P217">
        <v>0</v>
      </c>
      <c r="Q217">
        <v>0</v>
      </c>
      <c r="S217">
        <v>10.5</v>
      </c>
      <c r="T217">
        <v>78</v>
      </c>
      <c r="U217">
        <v>0</v>
      </c>
      <c r="V217">
        <v>1009.7</v>
      </c>
      <c r="W217">
        <v>1.2</v>
      </c>
      <c r="Y217">
        <v>10.5</v>
      </c>
      <c r="Z217">
        <v>78</v>
      </c>
      <c r="AA217">
        <v>0</v>
      </c>
      <c r="AB217">
        <v>1009.7</v>
      </c>
      <c r="AC217">
        <v>0</v>
      </c>
      <c r="AE217">
        <v>10.5</v>
      </c>
      <c r="AF217">
        <v>78</v>
      </c>
      <c r="AG217">
        <v>0</v>
      </c>
      <c r="AH217">
        <v>1.2</v>
      </c>
      <c r="AI217">
        <v>0</v>
      </c>
    </row>
    <row r="218" spans="1:35" x14ac:dyDescent="0.4">
      <c r="A218">
        <v>14.8</v>
      </c>
      <c r="B218">
        <v>77</v>
      </c>
      <c r="C218">
        <v>0</v>
      </c>
      <c r="D218">
        <v>0</v>
      </c>
      <c r="E218">
        <v>1007.5</v>
      </c>
      <c r="G218">
        <v>14.8</v>
      </c>
      <c r="H218">
        <v>77</v>
      </c>
      <c r="I218">
        <v>0</v>
      </c>
      <c r="J218">
        <v>0</v>
      </c>
      <c r="K218">
        <v>3.4</v>
      </c>
      <c r="M218">
        <v>14.8</v>
      </c>
      <c r="N218">
        <v>77</v>
      </c>
      <c r="O218">
        <v>0</v>
      </c>
      <c r="P218">
        <v>0</v>
      </c>
      <c r="Q218">
        <v>0</v>
      </c>
      <c r="S218">
        <v>14.8</v>
      </c>
      <c r="T218">
        <v>77</v>
      </c>
      <c r="U218">
        <v>0</v>
      </c>
      <c r="V218">
        <v>1007.5</v>
      </c>
      <c r="W218">
        <v>3.4</v>
      </c>
      <c r="Y218">
        <v>14.8</v>
      </c>
      <c r="Z218">
        <v>77</v>
      </c>
      <c r="AA218">
        <v>0</v>
      </c>
      <c r="AB218">
        <v>1007.5</v>
      </c>
      <c r="AC218">
        <v>0</v>
      </c>
      <c r="AE218">
        <v>14.8</v>
      </c>
      <c r="AF218">
        <v>77</v>
      </c>
      <c r="AG218">
        <v>0</v>
      </c>
      <c r="AH218">
        <v>3.4</v>
      </c>
      <c r="AI218">
        <v>0</v>
      </c>
    </row>
    <row r="219" spans="1:35" x14ac:dyDescent="0.4">
      <c r="A219">
        <v>17</v>
      </c>
      <c r="B219">
        <v>70</v>
      </c>
      <c r="C219">
        <v>0</v>
      </c>
      <c r="D219">
        <v>0</v>
      </c>
      <c r="E219">
        <v>1005.9</v>
      </c>
      <c r="G219">
        <v>17</v>
      </c>
      <c r="H219">
        <v>70</v>
      </c>
      <c r="I219">
        <v>0</v>
      </c>
      <c r="J219">
        <v>0</v>
      </c>
      <c r="K219">
        <v>5.9</v>
      </c>
      <c r="M219">
        <v>17</v>
      </c>
      <c r="N219">
        <v>70</v>
      </c>
      <c r="O219">
        <v>0</v>
      </c>
      <c r="P219">
        <v>0</v>
      </c>
      <c r="Q219">
        <v>0</v>
      </c>
      <c r="S219">
        <v>17</v>
      </c>
      <c r="T219">
        <v>70</v>
      </c>
      <c r="U219">
        <v>0</v>
      </c>
      <c r="V219">
        <v>1005.9</v>
      </c>
      <c r="W219">
        <v>5.9</v>
      </c>
      <c r="Y219">
        <v>17</v>
      </c>
      <c r="Z219">
        <v>70</v>
      </c>
      <c r="AA219">
        <v>0</v>
      </c>
      <c r="AB219">
        <v>1005.9</v>
      </c>
      <c r="AC219">
        <v>0</v>
      </c>
      <c r="AE219">
        <v>17</v>
      </c>
      <c r="AF219">
        <v>70</v>
      </c>
      <c r="AG219">
        <v>0</v>
      </c>
      <c r="AH219">
        <v>5.9</v>
      </c>
      <c r="AI219">
        <v>0</v>
      </c>
    </row>
    <row r="220" spans="1:35" x14ac:dyDescent="0.4">
      <c r="A220">
        <v>17.2</v>
      </c>
      <c r="B220">
        <v>62</v>
      </c>
      <c r="C220">
        <v>0</v>
      </c>
      <c r="D220">
        <v>0</v>
      </c>
      <c r="E220">
        <v>1005.2</v>
      </c>
      <c r="G220">
        <v>17.2</v>
      </c>
      <c r="H220">
        <v>62</v>
      </c>
      <c r="I220">
        <v>0</v>
      </c>
      <c r="J220">
        <v>0</v>
      </c>
      <c r="K220">
        <v>4.9000000000000004</v>
      </c>
      <c r="M220">
        <v>17.2</v>
      </c>
      <c r="N220">
        <v>62</v>
      </c>
      <c r="O220">
        <v>0</v>
      </c>
      <c r="P220">
        <v>0</v>
      </c>
      <c r="Q220">
        <v>0</v>
      </c>
      <c r="S220">
        <v>17.2</v>
      </c>
      <c r="T220">
        <v>62</v>
      </c>
      <c r="U220">
        <v>0</v>
      </c>
      <c r="V220">
        <v>1005.2</v>
      </c>
      <c r="W220">
        <v>4.9000000000000004</v>
      </c>
      <c r="Y220">
        <v>17.2</v>
      </c>
      <c r="Z220">
        <v>62</v>
      </c>
      <c r="AA220">
        <v>0</v>
      </c>
      <c r="AB220">
        <v>1005.2</v>
      </c>
      <c r="AC220">
        <v>0</v>
      </c>
      <c r="AE220">
        <v>17.2</v>
      </c>
      <c r="AF220">
        <v>62</v>
      </c>
      <c r="AG220">
        <v>0</v>
      </c>
      <c r="AH220">
        <v>4.9000000000000004</v>
      </c>
      <c r="AI220">
        <v>0</v>
      </c>
    </row>
    <row r="221" spans="1:35" x14ac:dyDescent="0.4">
      <c r="A221">
        <v>17.5</v>
      </c>
      <c r="B221">
        <v>58</v>
      </c>
      <c r="C221">
        <v>0</v>
      </c>
      <c r="D221">
        <v>0</v>
      </c>
      <c r="E221">
        <v>1003.1</v>
      </c>
      <c r="G221">
        <v>17.5</v>
      </c>
      <c r="H221">
        <v>58</v>
      </c>
      <c r="I221">
        <v>0</v>
      </c>
      <c r="J221">
        <v>0</v>
      </c>
      <c r="K221">
        <v>4.5999999999999996</v>
      </c>
      <c r="M221">
        <v>17.5</v>
      </c>
      <c r="N221">
        <v>58</v>
      </c>
      <c r="O221">
        <v>0</v>
      </c>
      <c r="P221">
        <v>0</v>
      </c>
      <c r="Q221">
        <v>0</v>
      </c>
      <c r="S221">
        <v>17.5</v>
      </c>
      <c r="T221">
        <v>58</v>
      </c>
      <c r="U221">
        <v>0</v>
      </c>
      <c r="V221">
        <v>1003.1</v>
      </c>
      <c r="W221">
        <v>4.5999999999999996</v>
      </c>
      <c r="Y221">
        <v>17.5</v>
      </c>
      <c r="Z221">
        <v>58</v>
      </c>
      <c r="AA221">
        <v>0</v>
      </c>
      <c r="AB221">
        <v>1003.1</v>
      </c>
      <c r="AC221">
        <v>0</v>
      </c>
      <c r="AE221">
        <v>17.5</v>
      </c>
      <c r="AF221">
        <v>58</v>
      </c>
      <c r="AG221">
        <v>0</v>
      </c>
      <c r="AH221">
        <v>4.5999999999999996</v>
      </c>
      <c r="AI221">
        <v>0</v>
      </c>
    </row>
    <row r="222" spans="1:35" x14ac:dyDescent="0.4">
      <c r="A222">
        <v>17.3</v>
      </c>
      <c r="B222">
        <v>68</v>
      </c>
      <c r="C222">
        <v>0</v>
      </c>
      <c r="D222">
        <v>0</v>
      </c>
      <c r="E222">
        <v>1001.5</v>
      </c>
      <c r="G222">
        <v>17.3</v>
      </c>
      <c r="H222">
        <v>68</v>
      </c>
      <c r="I222">
        <v>0</v>
      </c>
      <c r="J222">
        <v>0</v>
      </c>
      <c r="K222">
        <v>5.7</v>
      </c>
      <c r="M222">
        <v>17.3</v>
      </c>
      <c r="N222">
        <v>68</v>
      </c>
      <c r="O222">
        <v>0</v>
      </c>
      <c r="P222">
        <v>0</v>
      </c>
      <c r="Q222">
        <v>0</v>
      </c>
      <c r="S222">
        <v>17.3</v>
      </c>
      <c r="T222">
        <v>68</v>
      </c>
      <c r="U222">
        <v>0</v>
      </c>
      <c r="V222">
        <v>1001.5</v>
      </c>
      <c r="W222">
        <v>5.7</v>
      </c>
      <c r="Y222">
        <v>17.3</v>
      </c>
      <c r="Z222">
        <v>68</v>
      </c>
      <c r="AA222">
        <v>0</v>
      </c>
      <c r="AB222">
        <v>1001.5</v>
      </c>
      <c r="AC222">
        <v>0</v>
      </c>
      <c r="AE222">
        <v>17.3</v>
      </c>
      <c r="AF222">
        <v>68</v>
      </c>
      <c r="AG222">
        <v>0</v>
      </c>
      <c r="AH222">
        <v>5.7</v>
      </c>
      <c r="AI222">
        <v>0</v>
      </c>
    </row>
    <row r="223" spans="1:35" x14ac:dyDescent="0.4">
      <c r="A223">
        <v>17.7</v>
      </c>
      <c r="B223">
        <v>71</v>
      </c>
      <c r="C223">
        <v>0</v>
      </c>
      <c r="D223">
        <v>0</v>
      </c>
      <c r="E223">
        <v>1001.1</v>
      </c>
      <c r="G223">
        <v>17.7</v>
      </c>
      <c r="H223">
        <v>71</v>
      </c>
      <c r="I223">
        <v>0</v>
      </c>
      <c r="J223">
        <v>0</v>
      </c>
      <c r="K223">
        <v>5</v>
      </c>
      <c r="M223">
        <v>17.7</v>
      </c>
      <c r="N223">
        <v>71</v>
      </c>
      <c r="O223">
        <v>0</v>
      </c>
      <c r="P223">
        <v>0</v>
      </c>
      <c r="Q223">
        <v>0</v>
      </c>
      <c r="S223">
        <v>17.7</v>
      </c>
      <c r="T223">
        <v>71</v>
      </c>
      <c r="U223">
        <v>0</v>
      </c>
      <c r="V223">
        <v>1001.1</v>
      </c>
      <c r="W223">
        <v>5</v>
      </c>
      <c r="Y223">
        <v>17.7</v>
      </c>
      <c r="Z223">
        <v>71</v>
      </c>
      <c r="AA223">
        <v>0</v>
      </c>
      <c r="AB223">
        <v>1001.1</v>
      </c>
      <c r="AC223">
        <v>0</v>
      </c>
      <c r="AE223">
        <v>17.7</v>
      </c>
      <c r="AF223">
        <v>71</v>
      </c>
      <c r="AG223">
        <v>0</v>
      </c>
      <c r="AH223">
        <v>5</v>
      </c>
      <c r="AI223">
        <v>0</v>
      </c>
    </row>
    <row r="224" spans="1:35" x14ac:dyDescent="0.4">
      <c r="A224">
        <v>16.899999999999999</v>
      </c>
      <c r="B224">
        <v>76</v>
      </c>
      <c r="C224">
        <v>0</v>
      </c>
      <c r="D224">
        <v>0</v>
      </c>
      <c r="E224">
        <v>1000.5</v>
      </c>
      <c r="G224">
        <v>16.899999999999999</v>
      </c>
      <c r="H224">
        <v>76</v>
      </c>
      <c r="I224">
        <v>0</v>
      </c>
      <c r="J224">
        <v>0</v>
      </c>
      <c r="K224">
        <v>3.5</v>
      </c>
      <c r="M224">
        <v>16.899999999999999</v>
      </c>
      <c r="N224">
        <v>76</v>
      </c>
      <c r="O224">
        <v>0</v>
      </c>
      <c r="P224">
        <v>0</v>
      </c>
      <c r="Q224">
        <v>0</v>
      </c>
      <c r="S224">
        <v>16.899999999999999</v>
      </c>
      <c r="T224">
        <v>76</v>
      </c>
      <c r="U224">
        <v>0</v>
      </c>
      <c r="V224">
        <v>1000.5</v>
      </c>
      <c r="W224">
        <v>3.5</v>
      </c>
      <c r="Y224">
        <v>16.899999999999999</v>
      </c>
      <c r="Z224">
        <v>76</v>
      </c>
      <c r="AA224">
        <v>0</v>
      </c>
      <c r="AB224">
        <v>1000.5</v>
      </c>
      <c r="AC224">
        <v>0</v>
      </c>
      <c r="AE224">
        <v>16.899999999999999</v>
      </c>
      <c r="AF224">
        <v>76</v>
      </c>
      <c r="AG224">
        <v>0</v>
      </c>
      <c r="AH224">
        <v>3.5</v>
      </c>
      <c r="AI224">
        <v>0</v>
      </c>
    </row>
    <row r="225" spans="1:35" x14ac:dyDescent="0.4">
      <c r="A225">
        <v>18.899999999999999</v>
      </c>
      <c r="B225">
        <v>73</v>
      </c>
      <c r="C225">
        <v>0.09</v>
      </c>
      <c r="D225">
        <v>0</v>
      </c>
      <c r="E225">
        <v>1000.5</v>
      </c>
      <c r="G225">
        <v>18.899999999999999</v>
      </c>
      <c r="H225">
        <v>73</v>
      </c>
      <c r="I225">
        <v>0.09</v>
      </c>
      <c r="J225">
        <v>0</v>
      </c>
      <c r="K225">
        <v>5.3</v>
      </c>
      <c r="M225">
        <v>18.899999999999999</v>
      </c>
      <c r="N225">
        <v>73</v>
      </c>
      <c r="O225">
        <v>0.09</v>
      </c>
      <c r="P225">
        <v>0</v>
      </c>
      <c r="Q225">
        <v>0.14366707000000001</v>
      </c>
      <c r="S225">
        <v>18.899999999999999</v>
      </c>
      <c r="T225">
        <v>73</v>
      </c>
      <c r="U225">
        <v>0.09</v>
      </c>
      <c r="V225">
        <v>1000.5</v>
      </c>
      <c r="W225">
        <v>5.3</v>
      </c>
      <c r="Y225">
        <v>18.899999999999999</v>
      </c>
      <c r="Z225">
        <v>73</v>
      </c>
      <c r="AA225">
        <v>0.09</v>
      </c>
      <c r="AB225">
        <v>1000.5</v>
      </c>
      <c r="AC225">
        <v>0.14366707000000001</v>
      </c>
      <c r="AE225">
        <v>18.899999999999999</v>
      </c>
      <c r="AF225">
        <v>73</v>
      </c>
      <c r="AG225">
        <v>0.09</v>
      </c>
      <c r="AH225">
        <v>5.3</v>
      </c>
      <c r="AI225">
        <v>0.14366707000000001</v>
      </c>
    </row>
    <row r="226" spans="1:35" x14ac:dyDescent="0.4">
      <c r="A226">
        <v>19.3</v>
      </c>
      <c r="B226">
        <v>76</v>
      </c>
      <c r="C226">
        <v>0.64</v>
      </c>
      <c r="D226">
        <v>0</v>
      </c>
      <c r="E226">
        <v>1000.1</v>
      </c>
      <c r="G226">
        <v>19.3</v>
      </c>
      <c r="H226">
        <v>76</v>
      </c>
      <c r="I226">
        <v>0.64</v>
      </c>
      <c r="J226">
        <v>0</v>
      </c>
      <c r="K226">
        <v>4.9000000000000004</v>
      </c>
      <c r="M226">
        <v>19.3</v>
      </c>
      <c r="N226">
        <v>76</v>
      </c>
      <c r="O226">
        <v>0.64</v>
      </c>
      <c r="P226">
        <v>0</v>
      </c>
      <c r="Q226">
        <v>0.74862289000000004</v>
      </c>
      <c r="S226">
        <v>19.3</v>
      </c>
      <c r="T226">
        <v>76</v>
      </c>
      <c r="U226">
        <v>0.64</v>
      </c>
      <c r="V226">
        <v>1000.1</v>
      </c>
      <c r="W226">
        <v>4.9000000000000004</v>
      </c>
      <c r="Y226">
        <v>19.3</v>
      </c>
      <c r="Z226">
        <v>76</v>
      </c>
      <c r="AA226">
        <v>0.64</v>
      </c>
      <c r="AB226">
        <v>1000.1</v>
      </c>
      <c r="AC226">
        <v>0.74862289000000004</v>
      </c>
      <c r="AE226">
        <v>19.3</v>
      </c>
      <c r="AF226">
        <v>76</v>
      </c>
      <c r="AG226">
        <v>0.64</v>
      </c>
      <c r="AH226">
        <v>4.9000000000000004</v>
      </c>
      <c r="AI226">
        <v>0.74862289000000004</v>
      </c>
    </row>
    <row r="227" spans="1:35" x14ac:dyDescent="0.4">
      <c r="A227">
        <v>15</v>
      </c>
      <c r="B227">
        <v>64</v>
      </c>
      <c r="C227">
        <v>1.28</v>
      </c>
      <c r="D227">
        <v>0</v>
      </c>
      <c r="E227">
        <v>1000.7</v>
      </c>
      <c r="G227">
        <v>15</v>
      </c>
      <c r="H227">
        <v>64</v>
      </c>
      <c r="I227">
        <v>1.28</v>
      </c>
      <c r="J227">
        <v>0</v>
      </c>
      <c r="K227">
        <v>2.4</v>
      </c>
      <c r="M227">
        <v>15</v>
      </c>
      <c r="N227">
        <v>64</v>
      </c>
      <c r="O227">
        <v>1.28</v>
      </c>
      <c r="P227">
        <v>0</v>
      </c>
      <c r="Q227">
        <v>1.1684422000000001</v>
      </c>
      <c r="S227">
        <v>15</v>
      </c>
      <c r="T227">
        <v>64</v>
      </c>
      <c r="U227">
        <v>1.28</v>
      </c>
      <c r="V227">
        <v>1000.7</v>
      </c>
      <c r="W227">
        <v>2.4</v>
      </c>
      <c r="Y227">
        <v>15</v>
      </c>
      <c r="Z227">
        <v>64</v>
      </c>
      <c r="AA227">
        <v>1.28</v>
      </c>
      <c r="AB227">
        <v>1000.7</v>
      </c>
      <c r="AC227">
        <v>1.1684422000000001</v>
      </c>
      <c r="AE227">
        <v>15</v>
      </c>
      <c r="AF227">
        <v>64</v>
      </c>
      <c r="AG227">
        <v>1.28</v>
      </c>
      <c r="AH227">
        <v>2.4</v>
      </c>
      <c r="AI227">
        <v>1.1684422000000001</v>
      </c>
    </row>
    <row r="228" spans="1:35" x14ac:dyDescent="0.4">
      <c r="A228">
        <v>17.8</v>
      </c>
      <c r="B228">
        <v>56</v>
      </c>
      <c r="C228">
        <v>1.45</v>
      </c>
      <c r="D228">
        <v>0</v>
      </c>
      <c r="E228">
        <v>1000.8</v>
      </c>
      <c r="G228">
        <v>17.8</v>
      </c>
      <c r="H228">
        <v>56</v>
      </c>
      <c r="I228">
        <v>1.45</v>
      </c>
      <c r="J228">
        <v>0</v>
      </c>
      <c r="K228">
        <v>3.1</v>
      </c>
      <c r="M228">
        <v>17.8</v>
      </c>
      <c r="N228">
        <v>56</v>
      </c>
      <c r="O228">
        <v>1.45</v>
      </c>
      <c r="P228">
        <v>0</v>
      </c>
      <c r="Q228">
        <v>1.8483433</v>
      </c>
      <c r="S228">
        <v>17.8</v>
      </c>
      <c r="T228">
        <v>56</v>
      </c>
      <c r="U228">
        <v>1.45</v>
      </c>
      <c r="V228">
        <v>1000.8</v>
      </c>
      <c r="W228">
        <v>3.1</v>
      </c>
      <c r="Y228">
        <v>17.8</v>
      </c>
      <c r="Z228">
        <v>56</v>
      </c>
      <c r="AA228">
        <v>1.45</v>
      </c>
      <c r="AB228">
        <v>1000.8</v>
      </c>
      <c r="AC228">
        <v>1.8483433</v>
      </c>
      <c r="AE228">
        <v>17.8</v>
      </c>
      <c r="AF228">
        <v>56</v>
      </c>
      <c r="AG228">
        <v>1.45</v>
      </c>
      <c r="AH228">
        <v>3.1</v>
      </c>
      <c r="AI228">
        <v>1.8483433</v>
      </c>
    </row>
    <row r="229" spans="1:35" x14ac:dyDescent="0.4">
      <c r="A229">
        <v>20</v>
      </c>
      <c r="B229">
        <v>47</v>
      </c>
      <c r="C229">
        <v>1.22</v>
      </c>
      <c r="D229">
        <v>0</v>
      </c>
      <c r="E229">
        <v>1000.1</v>
      </c>
      <c r="G229">
        <v>20</v>
      </c>
      <c r="H229">
        <v>47</v>
      </c>
      <c r="I229">
        <v>1.22</v>
      </c>
      <c r="J229">
        <v>0</v>
      </c>
      <c r="K229">
        <v>3.9</v>
      </c>
      <c r="M229">
        <v>20</v>
      </c>
      <c r="N229">
        <v>47</v>
      </c>
      <c r="O229">
        <v>1.22</v>
      </c>
      <c r="P229">
        <v>0</v>
      </c>
      <c r="Q229">
        <v>1.5928982</v>
      </c>
      <c r="S229">
        <v>20</v>
      </c>
      <c r="T229">
        <v>47</v>
      </c>
      <c r="U229">
        <v>1.22</v>
      </c>
      <c r="V229">
        <v>1000.1</v>
      </c>
      <c r="W229">
        <v>3.9</v>
      </c>
      <c r="Y229">
        <v>20</v>
      </c>
      <c r="Z229">
        <v>47</v>
      </c>
      <c r="AA229">
        <v>1.22</v>
      </c>
      <c r="AB229">
        <v>1000.1</v>
      </c>
      <c r="AC229">
        <v>1.5928982</v>
      </c>
      <c r="AE229">
        <v>20</v>
      </c>
      <c r="AF229">
        <v>47</v>
      </c>
      <c r="AG229">
        <v>1.22</v>
      </c>
      <c r="AH229">
        <v>3.9</v>
      </c>
      <c r="AI229">
        <v>1.5928982</v>
      </c>
    </row>
    <row r="230" spans="1:35" x14ac:dyDescent="0.4">
      <c r="A230">
        <v>19.5</v>
      </c>
      <c r="B230">
        <v>46</v>
      </c>
      <c r="C230">
        <v>1.2</v>
      </c>
      <c r="D230">
        <v>0</v>
      </c>
      <c r="E230">
        <v>1000.1</v>
      </c>
      <c r="G230">
        <v>19.5</v>
      </c>
      <c r="H230">
        <v>46</v>
      </c>
      <c r="I230">
        <v>1.2</v>
      </c>
      <c r="J230">
        <v>0</v>
      </c>
      <c r="K230">
        <v>3.2</v>
      </c>
      <c r="M230">
        <v>19.5</v>
      </c>
      <c r="N230">
        <v>46</v>
      </c>
      <c r="O230">
        <v>1.2</v>
      </c>
      <c r="P230">
        <v>0</v>
      </c>
      <c r="Q230">
        <v>2.5719934000000002</v>
      </c>
      <c r="S230">
        <v>19.5</v>
      </c>
      <c r="T230">
        <v>46</v>
      </c>
      <c r="U230">
        <v>1.2</v>
      </c>
      <c r="V230">
        <v>1000.1</v>
      </c>
      <c r="W230">
        <v>3.2</v>
      </c>
      <c r="Y230">
        <v>19.5</v>
      </c>
      <c r="Z230">
        <v>46</v>
      </c>
      <c r="AA230">
        <v>1.2</v>
      </c>
      <c r="AB230">
        <v>1000.1</v>
      </c>
      <c r="AC230">
        <v>2.5719934000000002</v>
      </c>
      <c r="AE230">
        <v>19.5</v>
      </c>
      <c r="AF230">
        <v>46</v>
      </c>
      <c r="AG230">
        <v>1.2</v>
      </c>
      <c r="AH230">
        <v>3.2</v>
      </c>
      <c r="AI230">
        <v>2.5719934000000002</v>
      </c>
    </row>
    <row r="231" spans="1:35" x14ac:dyDescent="0.4">
      <c r="A231">
        <v>19</v>
      </c>
      <c r="B231">
        <v>45</v>
      </c>
      <c r="C231">
        <v>1.36</v>
      </c>
      <c r="D231">
        <v>0</v>
      </c>
      <c r="E231">
        <v>1000.2</v>
      </c>
      <c r="G231">
        <v>19</v>
      </c>
      <c r="H231">
        <v>45</v>
      </c>
      <c r="I231">
        <v>1.36</v>
      </c>
      <c r="J231">
        <v>0</v>
      </c>
      <c r="K231">
        <v>4.2</v>
      </c>
      <c r="M231">
        <v>19</v>
      </c>
      <c r="N231">
        <v>45</v>
      </c>
      <c r="O231">
        <v>1.36</v>
      </c>
      <c r="P231">
        <v>0</v>
      </c>
      <c r="Q231">
        <v>1.8104131999999999</v>
      </c>
      <c r="S231">
        <v>19</v>
      </c>
      <c r="T231">
        <v>45</v>
      </c>
      <c r="U231">
        <v>1.36</v>
      </c>
      <c r="V231">
        <v>1000.2</v>
      </c>
      <c r="W231">
        <v>4.2</v>
      </c>
      <c r="Y231">
        <v>19</v>
      </c>
      <c r="Z231">
        <v>45</v>
      </c>
      <c r="AA231">
        <v>1.36</v>
      </c>
      <c r="AB231">
        <v>1000.2</v>
      </c>
      <c r="AC231">
        <v>1.8104131999999999</v>
      </c>
      <c r="AE231">
        <v>19</v>
      </c>
      <c r="AF231">
        <v>45</v>
      </c>
      <c r="AG231">
        <v>1.36</v>
      </c>
      <c r="AH231">
        <v>4.2</v>
      </c>
      <c r="AI231">
        <v>1.8104131999999999</v>
      </c>
    </row>
    <row r="232" spans="1:35" x14ac:dyDescent="0.4">
      <c r="A232">
        <v>18.600000000000001</v>
      </c>
      <c r="B232">
        <v>39</v>
      </c>
      <c r="C232">
        <v>1.65</v>
      </c>
      <c r="D232">
        <v>0</v>
      </c>
      <c r="E232">
        <v>1000.8</v>
      </c>
      <c r="G232">
        <v>18.600000000000001</v>
      </c>
      <c r="H232">
        <v>39</v>
      </c>
      <c r="I232">
        <v>1.65</v>
      </c>
      <c r="J232">
        <v>0</v>
      </c>
      <c r="K232">
        <v>3.2</v>
      </c>
      <c r="M232">
        <v>18.600000000000001</v>
      </c>
      <c r="N232">
        <v>39</v>
      </c>
      <c r="O232">
        <v>1.65</v>
      </c>
      <c r="P232">
        <v>0</v>
      </c>
      <c r="Q232">
        <v>1.6605818000000001</v>
      </c>
      <c r="S232">
        <v>18.600000000000001</v>
      </c>
      <c r="T232">
        <v>39</v>
      </c>
      <c r="U232">
        <v>1.65</v>
      </c>
      <c r="V232">
        <v>1000.8</v>
      </c>
      <c r="W232">
        <v>3.2</v>
      </c>
      <c r="Y232">
        <v>18.600000000000001</v>
      </c>
      <c r="Z232">
        <v>39</v>
      </c>
      <c r="AA232">
        <v>1.65</v>
      </c>
      <c r="AB232">
        <v>1000.8</v>
      </c>
      <c r="AC232">
        <v>1.6605818000000001</v>
      </c>
      <c r="AE232">
        <v>18.600000000000001</v>
      </c>
      <c r="AF232">
        <v>39</v>
      </c>
      <c r="AG232">
        <v>1.65</v>
      </c>
      <c r="AH232">
        <v>3.2</v>
      </c>
      <c r="AI232">
        <v>1.6605818000000001</v>
      </c>
    </row>
    <row r="233" spans="1:35" x14ac:dyDescent="0.4">
      <c r="A233">
        <v>18.100000000000001</v>
      </c>
      <c r="B233">
        <v>37</v>
      </c>
      <c r="C233">
        <v>0.62</v>
      </c>
      <c r="D233">
        <v>0</v>
      </c>
      <c r="E233">
        <v>1001.7</v>
      </c>
      <c r="G233">
        <v>18.100000000000001</v>
      </c>
      <c r="H233">
        <v>37</v>
      </c>
      <c r="I233">
        <v>0.62</v>
      </c>
      <c r="J233">
        <v>0</v>
      </c>
      <c r="K233">
        <v>3.5</v>
      </c>
      <c r="M233">
        <v>18.100000000000001</v>
      </c>
      <c r="N233">
        <v>37</v>
      </c>
      <c r="O233">
        <v>0.62</v>
      </c>
      <c r="P233">
        <v>0</v>
      </c>
      <c r="Q233">
        <v>0.86760378000000005</v>
      </c>
      <c r="S233">
        <v>18.100000000000001</v>
      </c>
      <c r="T233">
        <v>37</v>
      </c>
      <c r="U233">
        <v>0.62</v>
      </c>
      <c r="V233">
        <v>1001.7</v>
      </c>
      <c r="W233">
        <v>3.5</v>
      </c>
      <c r="Y233">
        <v>18.100000000000001</v>
      </c>
      <c r="Z233">
        <v>37</v>
      </c>
      <c r="AA233">
        <v>0.62</v>
      </c>
      <c r="AB233">
        <v>1001.7</v>
      </c>
      <c r="AC233">
        <v>0.86760378000000005</v>
      </c>
      <c r="AE233">
        <v>18.100000000000001</v>
      </c>
      <c r="AF233">
        <v>37</v>
      </c>
      <c r="AG233">
        <v>0.62</v>
      </c>
      <c r="AH233">
        <v>3.5</v>
      </c>
      <c r="AI233">
        <v>0.86760378000000005</v>
      </c>
    </row>
    <row r="234" spans="1:35" x14ac:dyDescent="0.4">
      <c r="A234">
        <v>16.7</v>
      </c>
      <c r="B234">
        <v>37</v>
      </c>
      <c r="C234">
        <v>0.32</v>
      </c>
      <c r="D234">
        <v>0</v>
      </c>
      <c r="E234">
        <v>1003.1</v>
      </c>
      <c r="G234">
        <v>16.7</v>
      </c>
      <c r="H234">
        <v>37</v>
      </c>
      <c r="I234">
        <v>0.32</v>
      </c>
      <c r="J234">
        <v>0</v>
      </c>
      <c r="K234">
        <v>5.6</v>
      </c>
      <c r="M234">
        <v>16.7</v>
      </c>
      <c r="N234">
        <v>37</v>
      </c>
      <c r="O234">
        <v>0.32</v>
      </c>
      <c r="P234">
        <v>0</v>
      </c>
      <c r="Q234">
        <v>0.56515092</v>
      </c>
      <c r="S234">
        <v>16.7</v>
      </c>
      <c r="T234">
        <v>37</v>
      </c>
      <c r="U234">
        <v>0.32</v>
      </c>
      <c r="V234">
        <v>1003.1</v>
      </c>
      <c r="W234">
        <v>5.6</v>
      </c>
      <c r="Y234">
        <v>16.7</v>
      </c>
      <c r="Z234">
        <v>37</v>
      </c>
      <c r="AA234">
        <v>0.32</v>
      </c>
      <c r="AB234">
        <v>1003.1</v>
      </c>
      <c r="AC234">
        <v>0.56515092</v>
      </c>
      <c r="AE234">
        <v>16.7</v>
      </c>
      <c r="AF234">
        <v>37</v>
      </c>
      <c r="AG234">
        <v>0.32</v>
      </c>
      <c r="AH234">
        <v>5.6</v>
      </c>
      <c r="AI234">
        <v>0.56515092</v>
      </c>
    </row>
    <row r="235" spans="1:35" x14ac:dyDescent="0.4">
      <c r="A235">
        <v>16.3</v>
      </c>
      <c r="B235">
        <v>33</v>
      </c>
      <c r="C235">
        <v>0.06</v>
      </c>
      <c r="D235">
        <v>0</v>
      </c>
      <c r="E235">
        <v>1004.1</v>
      </c>
      <c r="G235">
        <v>16.3</v>
      </c>
      <c r="H235">
        <v>33</v>
      </c>
      <c r="I235">
        <v>0.06</v>
      </c>
      <c r="J235">
        <v>0</v>
      </c>
      <c r="K235">
        <v>4.0999999999999996</v>
      </c>
      <c r="M235">
        <v>16.3</v>
      </c>
      <c r="N235">
        <v>33</v>
      </c>
      <c r="O235">
        <v>0.06</v>
      </c>
      <c r="P235">
        <v>0</v>
      </c>
      <c r="Q235">
        <v>9.5988534E-2</v>
      </c>
      <c r="S235">
        <v>16.3</v>
      </c>
      <c r="T235">
        <v>33</v>
      </c>
      <c r="U235">
        <v>0.06</v>
      </c>
      <c r="V235">
        <v>1004.1</v>
      </c>
      <c r="W235">
        <v>4.0999999999999996</v>
      </c>
      <c r="Y235">
        <v>16.3</v>
      </c>
      <c r="Z235">
        <v>33</v>
      </c>
      <c r="AA235">
        <v>0.06</v>
      </c>
      <c r="AB235">
        <v>1004.1</v>
      </c>
      <c r="AC235">
        <v>9.5988534E-2</v>
      </c>
      <c r="AE235">
        <v>16.3</v>
      </c>
      <c r="AF235">
        <v>33</v>
      </c>
      <c r="AG235">
        <v>0.06</v>
      </c>
      <c r="AH235">
        <v>4.0999999999999996</v>
      </c>
      <c r="AI235">
        <v>9.5988534E-2</v>
      </c>
    </row>
    <row r="236" spans="1:35" x14ac:dyDescent="0.4">
      <c r="A236">
        <v>15.1</v>
      </c>
      <c r="B236">
        <v>37</v>
      </c>
      <c r="C236">
        <v>0</v>
      </c>
      <c r="D236">
        <v>0</v>
      </c>
      <c r="E236">
        <v>1005</v>
      </c>
      <c r="G236">
        <v>15.1</v>
      </c>
      <c r="H236">
        <v>37</v>
      </c>
      <c r="I236">
        <v>0</v>
      </c>
      <c r="J236">
        <v>0</v>
      </c>
      <c r="K236">
        <v>4.3</v>
      </c>
      <c r="M236">
        <v>15.1</v>
      </c>
      <c r="N236">
        <v>37</v>
      </c>
      <c r="O236">
        <v>0</v>
      </c>
      <c r="P236">
        <v>0</v>
      </c>
      <c r="Q236">
        <v>0</v>
      </c>
      <c r="S236">
        <v>15.1</v>
      </c>
      <c r="T236">
        <v>37</v>
      </c>
      <c r="U236">
        <v>0</v>
      </c>
      <c r="V236">
        <v>1005</v>
      </c>
      <c r="W236">
        <v>4.3</v>
      </c>
      <c r="Y236">
        <v>15.1</v>
      </c>
      <c r="Z236">
        <v>37</v>
      </c>
      <c r="AA236">
        <v>0</v>
      </c>
      <c r="AB236">
        <v>1005</v>
      </c>
      <c r="AC236">
        <v>0</v>
      </c>
      <c r="AE236">
        <v>15.1</v>
      </c>
      <c r="AF236">
        <v>37</v>
      </c>
      <c r="AG236">
        <v>0</v>
      </c>
      <c r="AH236">
        <v>4.3</v>
      </c>
      <c r="AI236">
        <v>0</v>
      </c>
    </row>
    <row r="237" spans="1:35" x14ac:dyDescent="0.4">
      <c r="A237">
        <v>13.5</v>
      </c>
      <c r="B237">
        <v>44</v>
      </c>
      <c r="C237">
        <v>0</v>
      </c>
      <c r="D237">
        <v>0</v>
      </c>
      <c r="E237">
        <v>1005.7</v>
      </c>
      <c r="G237">
        <v>13.5</v>
      </c>
      <c r="H237">
        <v>44</v>
      </c>
      <c r="I237">
        <v>0</v>
      </c>
      <c r="J237">
        <v>0</v>
      </c>
      <c r="K237">
        <v>4.5</v>
      </c>
      <c r="M237">
        <v>13.5</v>
      </c>
      <c r="N237">
        <v>44</v>
      </c>
      <c r="O237">
        <v>0</v>
      </c>
      <c r="P237">
        <v>0</v>
      </c>
      <c r="Q237">
        <v>0</v>
      </c>
      <c r="S237">
        <v>13.5</v>
      </c>
      <c r="T237">
        <v>44</v>
      </c>
      <c r="U237">
        <v>0</v>
      </c>
      <c r="V237">
        <v>1005.7</v>
      </c>
      <c r="W237">
        <v>4.5</v>
      </c>
      <c r="Y237">
        <v>13.5</v>
      </c>
      <c r="Z237">
        <v>44</v>
      </c>
      <c r="AA237">
        <v>0</v>
      </c>
      <c r="AB237">
        <v>1005.7</v>
      </c>
      <c r="AC237">
        <v>0</v>
      </c>
      <c r="AE237">
        <v>13.5</v>
      </c>
      <c r="AF237">
        <v>44</v>
      </c>
      <c r="AG237">
        <v>0</v>
      </c>
      <c r="AH237">
        <v>4.5</v>
      </c>
      <c r="AI237">
        <v>0</v>
      </c>
    </row>
    <row r="238" spans="1:35" x14ac:dyDescent="0.4">
      <c r="A238">
        <v>13.5</v>
      </c>
      <c r="B238">
        <v>44</v>
      </c>
      <c r="C238">
        <v>0</v>
      </c>
      <c r="D238">
        <v>0</v>
      </c>
      <c r="E238">
        <v>1006.2</v>
      </c>
      <c r="G238">
        <v>13.5</v>
      </c>
      <c r="H238">
        <v>44</v>
      </c>
      <c r="I238">
        <v>0</v>
      </c>
      <c r="J238">
        <v>0</v>
      </c>
      <c r="K238">
        <v>5</v>
      </c>
      <c r="M238">
        <v>13.5</v>
      </c>
      <c r="N238">
        <v>44</v>
      </c>
      <c r="O238">
        <v>0</v>
      </c>
      <c r="P238">
        <v>0</v>
      </c>
      <c r="Q238">
        <v>0</v>
      </c>
      <c r="S238">
        <v>13.5</v>
      </c>
      <c r="T238">
        <v>44</v>
      </c>
      <c r="U238">
        <v>0</v>
      </c>
      <c r="V238">
        <v>1006.2</v>
      </c>
      <c r="W238">
        <v>5</v>
      </c>
      <c r="Y238">
        <v>13.5</v>
      </c>
      <c r="Z238">
        <v>44</v>
      </c>
      <c r="AA238">
        <v>0</v>
      </c>
      <c r="AB238">
        <v>1006.2</v>
      </c>
      <c r="AC238">
        <v>0</v>
      </c>
      <c r="AE238">
        <v>13.5</v>
      </c>
      <c r="AF238">
        <v>44</v>
      </c>
      <c r="AG238">
        <v>0</v>
      </c>
      <c r="AH238">
        <v>5</v>
      </c>
      <c r="AI238">
        <v>0</v>
      </c>
    </row>
    <row r="239" spans="1:35" x14ac:dyDescent="0.4">
      <c r="A239">
        <v>13.1</v>
      </c>
      <c r="B239">
        <v>45</v>
      </c>
      <c r="C239">
        <v>0</v>
      </c>
      <c r="D239">
        <v>0</v>
      </c>
      <c r="E239">
        <v>1006.8</v>
      </c>
      <c r="G239">
        <v>13.1</v>
      </c>
      <c r="H239">
        <v>45</v>
      </c>
      <c r="I239">
        <v>0</v>
      </c>
      <c r="J239">
        <v>0</v>
      </c>
      <c r="K239">
        <v>6.1</v>
      </c>
      <c r="M239">
        <v>13.1</v>
      </c>
      <c r="N239">
        <v>45</v>
      </c>
      <c r="O239">
        <v>0</v>
      </c>
      <c r="P239">
        <v>0</v>
      </c>
      <c r="Q239">
        <v>0</v>
      </c>
      <c r="S239">
        <v>13.1</v>
      </c>
      <c r="T239">
        <v>45</v>
      </c>
      <c r="U239">
        <v>0</v>
      </c>
      <c r="V239">
        <v>1006.8</v>
      </c>
      <c r="W239">
        <v>6.1</v>
      </c>
      <c r="Y239">
        <v>13.1</v>
      </c>
      <c r="Z239">
        <v>45</v>
      </c>
      <c r="AA239">
        <v>0</v>
      </c>
      <c r="AB239">
        <v>1006.8</v>
      </c>
      <c r="AC239">
        <v>0</v>
      </c>
      <c r="AE239">
        <v>13.1</v>
      </c>
      <c r="AF239">
        <v>45</v>
      </c>
      <c r="AG239">
        <v>0</v>
      </c>
      <c r="AH239">
        <v>6.1</v>
      </c>
      <c r="AI239">
        <v>0</v>
      </c>
    </row>
    <row r="240" spans="1:35" x14ac:dyDescent="0.4">
      <c r="A240">
        <v>12.6</v>
      </c>
      <c r="B240">
        <v>47</v>
      </c>
      <c r="C240">
        <v>0</v>
      </c>
      <c r="D240">
        <v>0</v>
      </c>
      <c r="E240">
        <v>1007.5</v>
      </c>
      <c r="G240">
        <v>12.6</v>
      </c>
      <c r="H240">
        <v>47</v>
      </c>
      <c r="I240">
        <v>0</v>
      </c>
      <c r="J240">
        <v>0</v>
      </c>
      <c r="K240">
        <v>4.8</v>
      </c>
      <c r="M240">
        <v>12.6</v>
      </c>
      <c r="N240">
        <v>47</v>
      </c>
      <c r="O240">
        <v>0</v>
      </c>
      <c r="P240">
        <v>0</v>
      </c>
      <c r="Q240">
        <v>0</v>
      </c>
      <c r="S240">
        <v>12.6</v>
      </c>
      <c r="T240">
        <v>47</v>
      </c>
      <c r="U240">
        <v>0</v>
      </c>
      <c r="V240">
        <v>1007.5</v>
      </c>
      <c r="W240">
        <v>4.8</v>
      </c>
      <c r="Y240">
        <v>12.6</v>
      </c>
      <c r="Z240">
        <v>47</v>
      </c>
      <c r="AA240">
        <v>0</v>
      </c>
      <c r="AB240">
        <v>1007.5</v>
      </c>
      <c r="AC240">
        <v>0</v>
      </c>
      <c r="AE240">
        <v>12.6</v>
      </c>
      <c r="AF240">
        <v>47</v>
      </c>
      <c r="AG240">
        <v>0</v>
      </c>
      <c r="AH240">
        <v>4.8</v>
      </c>
      <c r="AI240">
        <v>0</v>
      </c>
    </row>
    <row r="241" spans="1:35" x14ac:dyDescent="0.4">
      <c r="A241">
        <v>11.9</v>
      </c>
      <c r="B241">
        <v>50</v>
      </c>
      <c r="C241">
        <v>0</v>
      </c>
      <c r="D241">
        <v>0</v>
      </c>
      <c r="E241">
        <v>1008.1</v>
      </c>
      <c r="G241">
        <v>11.9</v>
      </c>
      <c r="H241">
        <v>50</v>
      </c>
      <c r="I241">
        <v>0</v>
      </c>
      <c r="J241">
        <v>0</v>
      </c>
      <c r="K241">
        <v>3.2</v>
      </c>
      <c r="M241">
        <v>11.9</v>
      </c>
      <c r="N241">
        <v>50</v>
      </c>
      <c r="O241">
        <v>0</v>
      </c>
      <c r="P241">
        <v>0</v>
      </c>
      <c r="Q241">
        <v>0</v>
      </c>
      <c r="S241">
        <v>11.9</v>
      </c>
      <c r="T241">
        <v>50</v>
      </c>
      <c r="U241">
        <v>0</v>
      </c>
      <c r="V241">
        <v>1008.1</v>
      </c>
      <c r="W241">
        <v>3.2</v>
      </c>
      <c r="Y241">
        <v>11.9</v>
      </c>
      <c r="Z241">
        <v>50</v>
      </c>
      <c r="AA241">
        <v>0</v>
      </c>
      <c r="AB241">
        <v>1008.1</v>
      </c>
      <c r="AC241">
        <v>0</v>
      </c>
      <c r="AE241">
        <v>11.9</v>
      </c>
      <c r="AF241">
        <v>50</v>
      </c>
      <c r="AG241">
        <v>0</v>
      </c>
      <c r="AH241">
        <v>3.2</v>
      </c>
      <c r="AI241">
        <v>0</v>
      </c>
    </row>
    <row r="242" spans="1:35" x14ac:dyDescent="0.4">
      <c r="A242">
        <v>11.6</v>
      </c>
      <c r="B242">
        <v>50</v>
      </c>
      <c r="C242">
        <v>0</v>
      </c>
      <c r="D242">
        <v>0</v>
      </c>
      <c r="E242">
        <v>1008.7</v>
      </c>
      <c r="G242">
        <v>11.6</v>
      </c>
      <c r="H242">
        <v>50</v>
      </c>
      <c r="I242">
        <v>0</v>
      </c>
      <c r="J242">
        <v>0</v>
      </c>
      <c r="K242">
        <v>3.9</v>
      </c>
      <c r="M242">
        <v>11.6</v>
      </c>
      <c r="N242">
        <v>50</v>
      </c>
      <c r="O242">
        <v>0</v>
      </c>
      <c r="P242">
        <v>0</v>
      </c>
      <c r="Q242">
        <v>0</v>
      </c>
      <c r="S242">
        <v>11.6</v>
      </c>
      <c r="T242">
        <v>50</v>
      </c>
      <c r="U242">
        <v>0</v>
      </c>
      <c r="V242">
        <v>1008.7</v>
      </c>
      <c r="W242">
        <v>3.9</v>
      </c>
      <c r="Y242">
        <v>11.6</v>
      </c>
      <c r="Z242">
        <v>50</v>
      </c>
      <c r="AA242">
        <v>0</v>
      </c>
      <c r="AB242">
        <v>1008.7</v>
      </c>
      <c r="AC242">
        <v>0</v>
      </c>
      <c r="AE242">
        <v>11.6</v>
      </c>
      <c r="AF242">
        <v>50</v>
      </c>
      <c r="AG242">
        <v>0</v>
      </c>
      <c r="AH242">
        <v>3.9</v>
      </c>
      <c r="AI242">
        <v>0</v>
      </c>
    </row>
    <row r="243" spans="1:35" x14ac:dyDescent="0.4">
      <c r="A243">
        <v>11.1</v>
      </c>
      <c r="B243">
        <v>50</v>
      </c>
      <c r="C243">
        <v>0</v>
      </c>
      <c r="D243">
        <v>0</v>
      </c>
      <c r="E243">
        <v>1009.3</v>
      </c>
      <c r="G243">
        <v>11.1</v>
      </c>
      <c r="H243">
        <v>50</v>
      </c>
      <c r="I243">
        <v>0</v>
      </c>
      <c r="J243">
        <v>0</v>
      </c>
      <c r="K243">
        <v>4.7</v>
      </c>
      <c r="M243">
        <v>11.1</v>
      </c>
      <c r="N243">
        <v>50</v>
      </c>
      <c r="O243">
        <v>0</v>
      </c>
      <c r="P243">
        <v>0</v>
      </c>
      <c r="Q243">
        <v>0</v>
      </c>
      <c r="S243">
        <v>11.1</v>
      </c>
      <c r="T243">
        <v>50</v>
      </c>
      <c r="U243">
        <v>0</v>
      </c>
      <c r="V243">
        <v>1009.3</v>
      </c>
      <c r="W243">
        <v>4.7</v>
      </c>
      <c r="Y243">
        <v>11.1</v>
      </c>
      <c r="Z243">
        <v>50</v>
      </c>
      <c r="AA243">
        <v>0</v>
      </c>
      <c r="AB243">
        <v>1009.3</v>
      </c>
      <c r="AC243">
        <v>0</v>
      </c>
      <c r="AE243">
        <v>11.1</v>
      </c>
      <c r="AF243">
        <v>50</v>
      </c>
      <c r="AG243">
        <v>0</v>
      </c>
      <c r="AH243">
        <v>4.7</v>
      </c>
      <c r="AI243">
        <v>0</v>
      </c>
    </row>
    <row r="244" spans="1:35" x14ac:dyDescent="0.4">
      <c r="A244">
        <v>10.9</v>
      </c>
      <c r="B244">
        <v>49</v>
      </c>
      <c r="C244">
        <v>0</v>
      </c>
      <c r="D244">
        <v>0</v>
      </c>
      <c r="E244">
        <v>1009.9</v>
      </c>
      <c r="G244">
        <v>10.9</v>
      </c>
      <c r="H244">
        <v>49</v>
      </c>
      <c r="I244">
        <v>0</v>
      </c>
      <c r="J244">
        <v>0</v>
      </c>
      <c r="K244">
        <v>4.9000000000000004</v>
      </c>
      <c r="M244">
        <v>10.9</v>
      </c>
      <c r="N244">
        <v>49</v>
      </c>
      <c r="O244">
        <v>0</v>
      </c>
      <c r="P244">
        <v>0</v>
      </c>
      <c r="Q244">
        <v>0</v>
      </c>
      <c r="S244">
        <v>10.9</v>
      </c>
      <c r="T244">
        <v>49</v>
      </c>
      <c r="U244">
        <v>0</v>
      </c>
      <c r="V244">
        <v>1009.9</v>
      </c>
      <c r="W244">
        <v>4.9000000000000004</v>
      </c>
      <c r="Y244">
        <v>10.9</v>
      </c>
      <c r="Z244">
        <v>49</v>
      </c>
      <c r="AA244">
        <v>0</v>
      </c>
      <c r="AB244">
        <v>1009.9</v>
      </c>
      <c r="AC244">
        <v>0</v>
      </c>
      <c r="AE244">
        <v>10.9</v>
      </c>
      <c r="AF244">
        <v>49</v>
      </c>
      <c r="AG244">
        <v>0</v>
      </c>
      <c r="AH244">
        <v>4.9000000000000004</v>
      </c>
      <c r="AI244">
        <v>0</v>
      </c>
    </row>
    <row r="245" spans="1:35" x14ac:dyDescent="0.4">
      <c r="A245">
        <v>10.5</v>
      </c>
      <c r="B245">
        <v>50</v>
      </c>
      <c r="C245">
        <v>0</v>
      </c>
      <c r="D245">
        <v>0</v>
      </c>
      <c r="E245">
        <v>1010.5</v>
      </c>
      <c r="G245">
        <v>10.5</v>
      </c>
      <c r="H245">
        <v>50</v>
      </c>
      <c r="I245">
        <v>0</v>
      </c>
      <c r="J245">
        <v>0</v>
      </c>
      <c r="K245">
        <v>3.6</v>
      </c>
      <c r="M245">
        <v>10.5</v>
      </c>
      <c r="N245">
        <v>50</v>
      </c>
      <c r="O245">
        <v>0</v>
      </c>
      <c r="P245">
        <v>0</v>
      </c>
      <c r="Q245">
        <v>0</v>
      </c>
      <c r="S245">
        <v>10.5</v>
      </c>
      <c r="T245">
        <v>50</v>
      </c>
      <c r="U245">
        <v>0</v>
      </c>
      <c r="V245">
        <v>1010.5</v>
      </c>
      <c r="W245">
        <v>3.6</v>
      </c>
      <c r="Y245">
        <v>10.5</v>
      </c>
      <c r="Z245">
        <v>50</v>
      </c>
      <c r="AA245">
        <v>0</v>
      </c>
      <c r="AB245">
        <v>1010.5</v>
      </c>
      <c r="AC245">
        <v>0</v>
      </c>
      <c r="AE245">
        <v>10.5</v>
      </c>
      <c r="AF245">
        <v>50</v>
      </c>
      <c r="AG245">
        <v>0</v>
      </c>
      <c r="AH245">
        <v>3.6</v>
      </c>
      <c r="AI245">
        <v>0</v>
      </c>
    </row>
    <row r="246" spans="1:35" x14ac:dyDescent="0.4">
      <c r="A246">
        <v>10.3</v>
      </c>
      <c r="B246">
        <v>49</v>
      </c>
      <c r="C246">
        <v>0</v>
      </c>
      <c r="D246">
        <v>0</v>
      </c>
      <c r="E246">
        <v>1011</v>
      </c>
      <c r="G246">
        <v>10.3</v>
      </c>
      <c r="H246">
        <v>49</v>
      </c>
      <c r="I246">
        <v>0</v>
      </c>
      <c r="J246">
        <v>0</v>
      </c>
      <c r="K246">
        <v>4.2</v>
      </c>
      <c r="M246">
        <v>10.3</v>
      </c>
      <c r="N246">
        <v>49</v>
      </c>
      <c r="O246">
        <v>0</v>
      </c>
      <c r="P246">
        <v>0</v>
      </c>
      <c r="Q246">
        <v>0</v>
      </c>
      <c r="S246">
        <v>10.3</v>
      </c>
      <c r="T246">
        <v>49</v>
      </c>
      <c r="U246">
        <v>0</v>
      </c>
      <c r="V246">
        <v>1011</v>
      </c>
      <c r="W246">
        <v>4.2</v>
      </c>
      <c r="Y246">
        <v>10.3</v>
      </c>
      <c r="Z246">
        <v>49</v>
      </c>
      <c r="AA246">
        <v>0</v>
      </c>
      <c r="AB246">
        <v>1011</v>
      </c>
      <c r="AC246">
        <v>0</v>
      </c>
      <c r="AE246">
        <v>10.3</v>
      </c>
      <c r="AF246">
        <v>49</v>
      </c>
      <c r="AG246">
        <v>0</v>
      </c>
      <c r="AH246">
        <v>4.2</v>
      </c>
      <c r="AI246">
        <v>0</v>
      </c>
    </row>
    <row r="247" spans="1:35" x14ac:dyDescent="0.4">
      <c r="A247">
        <v>10.6</v>
      </c>
      <c r="B247">
        <v>44</v>
      </c>
      <c r="C247">
        <v>0</v>
      </c>
      <c r="D247">
        <v>0</v>
      </c>
      <c r="E247">
        <v>1011.7</v>
      </c>
      <c r="G247">
        <v>10.6</v>
      </c>
      <c r="H247">
        <v>44</v>
      </c>
      <c r="I247">
        <v>0</v>
      </c>
      <c r="J247">
        <v>0</v>
      </c>
      <c r="K247">
        <v>4.7</v>
      </c>
      <c r="M247">
        <v>10.6</v>
      </c>
      <c r="N247">
        <v>44</v>
      </c>
      <c r="O247">
        <v>0</v>
      </c>
      <c r="P247">
        <v>0</v>
      </c>
      <c r="Q247">
        <v>0</v>
      </c>
      <c r="S247">
        <v>10.6</v>
      </c>
      <c r="T247">
        <v>44</v>
      </c>
      <c r="U247">
        <v>0</v>
      </c>
      <c r="V247">
        <v>1011.7</v>
      </c>
      <c r="W247">
        <v>4.7</v>
      </c>
      <c r="Y247">
        <v>10.6</v>
      </c>
      <c r="Z247">
        <v>44</v>
      </c>
      <c r="AA247">
        <v>0</v>
      </c>
      <c r="AB247">
        <v>1011.7</v>
      </c>
      <c r="AC247">
        <v>0</v>
      </c>
      <c r="AE247">
        <v>10.6</v>
      </c>
      <c r="AF247">
        <v>44</v>
      </c>
      <c r="AG247">
        <v>0</v>
      </c>
      <c r="AH247">
        <v>4.7</v>
      </c>
      <c r="AI247">
        <v>0</v>
      </c>
    </row>
    <row r="248" spans="1:35" x14ac:dyDescent="0.4">
      <c r="A248">
        <v>10.3</v>
      </c>
      <c r="B248">
        <v>45</v>
      </c>
      <c r="C248">
        <v>0</v>
      </c>
      <c r="D248">
        <v>0</v>
      </c>
      <c r="E248">
        <v>1012.6</v>
      </c>
      <c r="G248">
        <v>10.3</v>
      </c>
      <c r="H248">
        <v>45</v>
      </c>
      <c r="I248">
        <v>0</v>
      </c>
      <c r="J248">
        <v>0</v>
      </c>
      <c r="K248">
        <v>4</v>
      </c>
      <c r="M248">
        <v>10.3</v>
      </c>
      <c r="N248">
        <v>45</v>
      </c>
      <c r="O248">
        <v>0</v>
      </c>
      <c r="P248">
        <v>0</v>
      </c>
      <c r="Q248">
        <v>0</v>
      </c>
      <c r="S248">
        <v>10.3</v>
      </c>
      <c r="T248">
        <v>45</v>
      </c>
      <c r="U248">
        <v>0</v>
      </c>
      <c r="V248">
        <v>1012.6</v>
      </c>
      <c r="W248">
        <v>4</v>
      </c>
      <c r="Y248">
        <v>10.3</v>
      </c>
      <c r="Z248">
        <v>45</v>
      </c>
      <c r="AA248">
        <v>0</v>
      </c>
      <c r="AB248">
        <v>1012.6</v>
      </c>
      <c r="AC248">
        <v>0</v>
      </c>
      <c r="AE248">
        <v>10.3</v>
      </c>
      <c r="AF248">
        <v>45</v>
      </c>
      <c r="AG248">
        <v>0</v>
      </c>
      <c r="AH248">
        <v>4</v>
      </c>
      <c r="AI248">
        <v>0</v>
      </c>
    </row>
    <row r="249" spans="1:35" x14ac:dyDescent="0.4">
      <c r="A249">
        <v>10.6</v>
      </c>
      <c r="B249">
        <v>44</v>
      </c>
      <c r="C249">
        <v>0.06</v>
      </c>
      <c r="D249">
        <v>0</v>
      </c>
      <c r="E249">
        <v>1013.6</v>
      </c>
      <c r="G249">
        <v>10.6</v>
      </c>
      <c r="H249">
        <v>44</v>
      </c>
      <c r="I249">
        <v>0.06</v>
      </c>
      <c r="J249">
        <v>0</v>
      </c>
      <c r="K249">
        <v>3.5</v>
      </c>
      <c r="M249">
        <v>10.6</v>
      </c>
      <c r="N249">
        <v>44</v>
      </c>
      <c r="O249">
        <v>0.06</v>
      </c>
      <c r="P249">
        <v>0</v>
      </c>
      <c r="Q249">
        <v>8.3489812999999996E-2</v>
      </c>
      <c r="S249">
        <v>10.6</v>
      </c>
      <c r="T249">
        <v>44</v>
      </c>
      <c r="U249">
        <v>0.06</v>
      </c>
      <c r="V249">
        <v>1013.6</v>
      </c>
      <c r="W249">
        <v>3.5</v>
      </c>
      <c r="Y249">
        <v>10.6</v>
      </c>
      <c r="Z249">
        <v>44</v>
      </c>
      <c r="AA249">
        <v>0.06</v>
      </c>
      <c r="AB249">
        <v>1013.6</v>
      </c>
      <c r="AC249">
        <v>8.3489812999999996E-2</v>
      </c>
      <c r="AE249">
        <v>10.6</v>
      </c>
      <c r="AF249">
        <v>44</v>
      </c>
      <c r="AG249">
        <v>0.06</v>
      </c>
      <c r="AH249">
        <v>3.5</v>
      </c>
      <c r="AI249">
        <v>8.3489812999999996E-2</v>
      </c>
    </row>
    <row r="250" spans="1:35" x14ac:dyDescent="0.4">
      <c r="A250">
        <v>11.9</v>
      </c>
      <c r="B250">
        <v>43</v>
      </c>
      <c r="C250">
        <v>0.46</v>
      </c>
      <c r="D250">
        <v>0</v>
      </c>
      <c r="E250">
        <v>1014.3</v>
      </c>
      <c r="G250">
        <v>11.9</v>
      </c>
      <c r="H250">
        <v>43</v>
      </c>
      <c r="I250">
        <v>0.46</v>
      </c>
      <c r="J250">
        <v>0</v>
      </c>
      <c r="K250">
        <v>5.3</v>
      </c>
      <c r="M250">
        <v>11.9</v>
      </c>
      <c r="N250">
        <v>43</v>
      </c>
      <c r="O250">
        <v>0.46</v>
      </c>
      <c r="P250">
        <v>0</v>
      </c>
      <c r="Q250">
        <v>0.64309806000000003</v>
      </c>
      <c r="S250">
        <v>11.9</v>
      </c>
      <c r="T250">
        <v>43</v>
      </c>
      <c r="U250">
        <v>0.46</v>
      </c>
      <c r="V250">
        <v>1014.3</v>
      </c>
      <c r="W250">
        <v>5.3</v>
      </c>
      <c r="Y250">
        <v>11.9</v>
      </c>
      <c r="Z250">
        <v>43</v>
      </c>
      <c r="AA250">
        <v>0.46</v>
      </c>
      <c r="AB250">
        <v>1014.3</v>
      </c>
      <c r="AC250">
        <v>0.64309806000000003</v>
      </c>
      <c r="AE250">
        <v>11.9</v>
      </c>
      <c r="AF250">
        <v>43</v>
      </c>
      <c r="AG250">
        <v>0.46</v>
      </c>
      <c r="AH250">
        <v>5.3</v>
      </c>
      <c r="AI250">
        <v>0.64309806000000003</v>
      </c>
    </row>
    <row r="251" spans="1:35" x14ac:dyDescent="0.4">
      <c r="A251">
        <v>13.1</v>
      </c>
      <c r="B251">
        <v>42</v>
      </c>
      <c r="C251">
        <v>1</v>
      </c>
      <c r="D251">
        <v>0</v>
      </c>
      <c r="E251">
        <v>1015</v>
      </c>
      <c r="G251">
        <v>13.1</v>
      </c>
      <c r="H251">
        <v>42</v>
      </c>
      <c r="I251">
        <v>1</v>
      </c>
      <c r="J251">
        <v>0</v>
      </c>
      <c r="K251">
        <v>3.9</v>
      </c>
      <c r="M251">
        <v>13.1</v>
      </c>
      <c r="N251">
        <v>42</v>
      </c>
      <c r="O251">
        <v>1</v>
      </c>
      <c r="P251">
        <v>0</v>
      </c>
      <c r="Q251">
        <v>1.3307214999999999</v>
      </c>
      <c r="S251">
        <v>13.1</v>
      </c>
      <c r="T251">
        <v>42</v>
      </c>
      <c r="U251">
        <v>1</v>
      </c>
      <c r="V251">
        <v>1015</v>
      </c>
      <c r="W251">
        <v>3.9</v>
      </c>
      <c r="Y251">
        <v>13.1</v>
      </c>
      <c r="Z251">
        <v>42</v>
      </c>
      <c r="AA251">
        <v>1</v>
      </c>
      <c r="AB251">
        <v>1015</v>
      </c>
      <c r="AC251">
        <v>1.3307214999999999</v>
      </c>
      <c r="AE251">
        <v>13.1</v>
      </c>
      <c r="AF251">
        <v>42</v>
      </c>
      <c r="AG251">
        <v>1</v>
      </c>
      <c r="AH251">
        <v>3.9</v>
      </c>
      <c r="AI251">
        <v>1.3307214999999999</v>
      </c>
    </row>
    <row r="252" spans="1:35" x14ac:dyDescent="0.4">
      <c r="A252">
        <v>14.3</v>
      </c>
      <c r="B252">
        <v>40</v>
      </c>
      <c r="C252">
        <v>0.85</v>
      </c>
      <c r="D252">
        <v>0</v>
      </c>
      <c r="E252">
        <v>1015.2</v>
      </c>
      <c r="G252">
        <v>14.3</v>
      </c>
      <c r="H252">
        <v>40</v>
      </c>
      <c r="I252">
        <v>0.85</v>
      </c>
      <c r="J252">
        <v>0</v>
      </c>
      <c r="K252">
        <v>4.7</v>
      </c>
      <c r="M252">
        <v>14.3</v>
      </c>
      <c r="N252">
        <v>40</v>
      </c>
      <c r="O252">
        <v>0.85</v>
      </c>
      <c r="P252">
        <v>0</v>
      </c>
      <c r="Q252">
        <v>2.0269672999999999</v>
      </c>
      <c r="S252">
        <v>14.3</v>
      </c>
      <c r="T252">
        <v>40</v>
      </c>
      <c r="U252">
        <v>0.85</v>
      </c>
      <c r="V252">
        <v>1015.2</v>
      </c>
      <c r="W252">
        <v>4.7</v>
      </c>
      <c r="Y252">
        <v>14.3</v>
      </c>
      <c r="Z252">
        <v>40</v>
      </c>
      <c r="AA252">
        <v>0.85</v>
      </c>
      <c r="AB252">
        <v>1015.2</v>
      </c>
      <c r="AC252">
        <v>2.0269672999999999</v>
      </c>
      <c r="AE252">
        <v>14.3</v>
      </c>
      <c r="AF252">
        <v>40</v>
      </c>
      <c r="AG252">
        <v>0.85</v>
      </c>
      <c r="AH252">
        <v>4.7</v>
      </c>
      <c r="AI252">
        <v>2.0269672999999999</v>
      </c>
    </row>
    <row r="253" spans="1:35" x14ac:dyDescent="0.4">
      <c r="A253">
        <v>15.1</v>
      </c>
      <c r="B253">
        <v>37</v>
      </c>
      <c r="C253">
        <v>1.83</v>
      </c>
      <c r="D253">
        <v>0</v>
      </c>
      <c r="E253">
        <v>1014.9</v>
      </c>
      <c r="G253">
        <v>15.1</v>
      </c>
      <c r="H253">
        <v>37</v>
      </c>
      <c r="I253">
        <v>1.83</v>
      </c>
      <c r="J253">
        <v>0</v>
      </c>
      <c r="K253">
        <v>2.9</v>
      </c>
      <c r="M253">
        <v>15.1</v>
      </c>
      <c r="N253">
        <v>37</v>
      </c>
      <c r="O253">
        <v>1.83</v>
      </c>
      <c r="P253">
        <v>0</v>
      </c>
      <c r="Q253">
        <v>1.6903881999999999</v>
      </c>
      <c r="S253">
        <v>15.1</v>
      </c>
      <c r="T253">
        <v>37</v>
      </c>
      <c r="U253">
        <v>1.83</v>
      </c>
      <c r="V253">
        <v>1014.9</v>
      </c>
      <c r="W253">
        <v>2.9</v>
      </c>
      <c r="Y253">
        <v>15.1</v>
      </c>
      <c r="Z253">
        <v>37</v>
      </c>
      <c r="AA253">
        <v>1.83</v>
      </c>
      <c r="AB253">
        <v>1014.9</v>
      </c>
      <c r="AC253">
        <v>1.6903881999999999</v>
      </c>
      <c r="AE253">
        <v>15.1</v>
      </c>
      <c r="AF253">
        <v>37</v>
      </c>
      <c r="AG253">
        <v>1.83</v>
      </c>
      <c r="AH253">
        <v>2.9</v>
      </c>
      <c r="AI253">
        <v>1.6903881999999999</v>
      </c>
    </row>
    <row r="254" spans="1:35" x14ac:dyDescent="0.4">
      <c r="A254">
        <v>15.4</v>
      </c>
      <c r="B254">
        <v>37</v>
      </c>
      <c r="C254">
        <v>1.7</v>
      </c>
      <c r="D254">
        <v>0</v>
      </c>
      <c r="E254">
        <v>1014.5</v>
      </c>
      <c r="G254">
        <v>15.4</v>
      </c>
      <c r="H254">
        <v>37</v>
      </c>
      <c r="I254">
        <v>1.7</v>
      </c>
      <c r="J254">
        <v>0</v>
      </c>
      <c r="K254">
        <v>3.7</v>
      </c>
      <c r="M254">
        <v>15.4</v>
      </c>
      <c r="N254">
        <v>37</v>
      </c>
      <c r="O254">
        <v>1.7</v>
      </c>
      <c r="P254">
        <v>0</v>
      </c>
      <c r="Q254">
        <v>2.3927643000000001</v>
      </c>
      <c r="S254">
        <v>15.4</v>
      </c>
      <c r="T254">
        <v>37</v>
      </c>
      <c r="U254">
        <v>1.7</v>
      </c>
      <c r="V254">
        <v>1014.5</v>
      </c>
      <c r="W254">
        <v>3.7</v>
      </c>
      <c r="Y254">
        <v>15.4</v>
      </c>
      <c r="Z254">
        <v>37</v>
      </c>
      <c r="AA254">
        <v>1.7</v>
      </c>
      <c r="AB254">
        <v>1014.5</v>
      </c>
      <c r="AC254">
        <v>2.3927643000000001</v>
      </c>
      <c r="AE254">
        <v>15.4</v>
      </c>
      <c r="AF254">
        <v>37</v>
      </c>
      <c r="AG254">
        <v>1.7</v>
      </c>
      <c r="AH254">
        <v>3.7</v>
      </c>
      <c r="AI254">
        <v>2.3927643000000001</v>
      </c>
    </row>
    <row r="255" spans="1:35" x14ac:dyDescent="0.4">
      <c r="A255">
        <v>14.3</v>
      </c>
      <c r="B255">
        <v>39</v>
      </c>
      <c r="C255">
        <v>1.03</v>
      </c>
      <c r="D255">
        <v>0</v>
      </c>
      <c r="E255">
        <v>1014.2</v>
      </c>
      <c r="G255">
        <v>14.3</v>
      </c>
      <c r="H255">
        <v>39</v>
      </c>
      <c r="I255">
        <v>1.03</v>
      </c>
      <c r="J255">
        <v>0</v>
      </c>
      <c r="K255">
        <v>2.8</v>
      </c>
      <c r="M255">
        <v>14.3</v>
      </c>
      <c r="N255">
        <v>39</v>
      </c>
      <c r="O255">
        <v>1.03</v>
      </c>
      <c r="P255">
        <v>0</v>
      </c>
      <c r="Q255">
        <v>2.3629832</v>
      </c>
      <c r="S255">
        <v>14.3</v>
      </c>
      <c r="T255">
        <v>39</v>
      </c>
      <c r="U255">
        <v>1.03</v>
      </c>
      <c r="V255">
        <v>1014.2</v>
      </c>
      <c r="W255">
        <v>2.8</v>
      </c>
      <c r="Y255">
        <v>14.3</v>
      </c>
      <c r="Z255">
        <v>39</v>
      </c>
      <c r="AA255">
        <v>1.03</v>
      </c>
      <c r="AB255">
        <v>1014.2</v>
      </c>
      <c r="AC255">
        <v>2.3629832</v>
      </c>
      <c r="AE255">
        <v>14.3</v>
      </c>
      <c r="AF255">
        <v>39</v>
      </c>
      <c r="AG255">
        <v>1.03</v>
      </c>
      <c r="AH255">
        <v>2.8</v>
      </c>
      <c r="AI255">
        <v>2.3629832</v>
      </c>
    </row>
    <row r="256" spans="1:35" x14ac:dyDescent="0.4">
      <c r="A256">
        <v>14.9</v>
      </c>
      <c r="B256">
        <v>39</v>
      </c>
      <c r="C256">
        <v>0.69</v>
      </c>
      <c r="D256">
        <v>0</v>
      </c>
      <c r="E256">
        <v>1014.2</v>
      </c>
      <c r="G256">
        <v>14.9</v>
      </c>
      <c r="H256">
        <v>39</v>
      </c>
      <c r="I256">
        <v>0.69</v>
      </c>
      <c r="J256">
        <v>0</v>
      </c>
      <c r="K256">
        <v>1.5</v>
      </c>
      <c r="M256">
        <v>14.9</v>
      </c>
      <c r="N256">
        <v>39</v>
      </c>
      <c r="O256">
        <v>0.69</v>
      </c>
      <c r="P256">
        <v>0</v>
      </c>
      <c r="Q256">
        <v>1.2808234999999999</v>
      </c>
      <c r="S256">
        <v>14.9</v>
      </c>
      <c r="T256">
        <v>39</v>
      </c>
      <c r="U256">
        <v>0.69</v>
      </c>
      <c r="V256">
        <v>1014.2</v>
      </c>
      <c r="W256">
        <v>1.5</v>
      </c>
      <c r="Y256">
        <v>14.9</v>
      </c>
      <c r="Z256">
        <v>39</v>
      </c>
      <c r="AA256">
        <v>0.69</v>
      </c>
      <c r="AB256">
        <v>1014.2</v>
      </c>
      <c r="AC256">
        <v>1.2808234999999999</v>
      </c>
      <c r="AE256">
        <v>14.9</v>
      </c>
      <c r="AF256">
        <v>39</v>
      </c>
      <c r="AG256">
        <v>0.69</v>
      </c>
      <c r="AH256">
        <v>1.5</v>
      </c>
      <c r="AI256">
        <v>1.2808234999999999</v>
      </c>
    </row>
    <row r="257" spans="1:35" x14ac:dyDescent="0.4">
      <c r="A257">
        <v>14.3</v>
      </c>
      <c r="B257">
        <v>44</v>
      </c>
      <c r="C257">
        <v>0.56999999999999995</v>
      </c>
      <c r="D257">
        <v>0</v>
      </c>
      <c r="E257">
        <v>1014.7</v>
      </c>
      <c r="G257">
        <v>14.3</v>
      </c>
      <c r="H257">
        <v>44</v>
      </c>
      <c r="I257">
        <v>0.56999999999999995</v>
      </c>
      <c r="J257">
        <v>0</v>
      </c>
      <c r="K257">
        <v>2.1</v>
      </c>
      <c r="M257">
        <v>14.3</v>
      </c>
      <c r="N257">
        <v>44</v>
      </c>
      <c r="O257">
        <v>0.56999999999999995</v>
      </c>
      <c r="P257">
        <v>0</v>
      </c>
      <c r="Q257">
        <v>1.0544956000000001</v>
      </c>
      <c r="S257">
        <v>14.3</v>
      </c>
      <c r="T257">
        <v>44</v>
      </c>
      <c r="U257">
        <v>0.56999999999999995</v>
      </c>
      <c r="V257">
        <v>1014.7</v>
      </c>
      <c r="W257">
        <v>2.1</v>
      </c>
      <c r="Y257">
        <v>14.3</v>
      </c>
      <c r="Z257">
        <v>44</v>
      </c>
      <c r="AA257">
        <v>0.56999999999999995</v>
      </c>
      <c r="AB257">
        <v>1014.7</v>
      </c>
      <c r="AC257">
        <v>1.0544956000000001</v>
      </c>
      <c r="AE257">
        <v>14.3</v>
      </c>
      <c r="AF257">
        <v>44</v>
      </c>
      <c r="AG257">
        <v>0.56999999999999995</v>
      </c>
      <c r="AH257">
        <v>2.1</v>
      </c>
      <c r="AI257">
        <v>1.0544956000000001</v>
      </c>
    </row>
    <row r="258" spans="1:35" x14ac:dyDescent="0.4">
      <c r="A258">
        <v>13.5</v>
      </c>
      <c r="B258">
        <v>45</v>
      </c>
      <c r="C258">
        <v>0.2</v>
      </c>
      <c r="D258">
        <v>0</v>
      </c>
      <c r="E258">
        <v>1015.1</v>
      </c>
      <c r="G258">
        <v>13.5</v>
      </c>
      <c r="H258">
        <v>45</v>
      </c>
      <c r="I258">
        <v>0.2</v>
      </c>
      <c r="J258">
        <v>0</v>
      </c>
      <c r="K258">
        <v>2.2999999999999998</v>
      </c>
      <c r="M258">
        <v>13.5</v>
      </c>
      <c r="N258">
        <v>45</v>
      </c>
      <c r="O258">
        <v>0.2</v>
      </c>
      <c r="P258">
        <v>0</v>
      </c>
      <c r="Q258">
        <v>0.40520339999999999</v>
      </c>
      <c r="S258">
        <v>13.5</v>
      </c>
      <c r="T258">
        <v>45</v>
      </c>
      <c r="U258">
        <v>0.2</v>
      </c>
      <c r="V258">
        <v>1015.1</v>
      </c>
      <c r="W258">
        <v>2.2999999999999998</v>
      </c>
      <c r="Y258">
        <v>13.5</v>
      </c>
      <c r="Z258">
        <v>45</v>
      </c>
      <c r="AA258">
        <v>0.2</v>
      </c>
      <c r="AB258">
        <v>1015.1</v>
      </c>
      <c r="AC258">
        <v>0.40520339999999999</v>
      </c>
      <c r="AE258">
        <v>13.5</v>
      </c>
      <c r="AF258">
        <v>45</v>
      </c>
      <c r="AG258">
        <v>0.2</v>
      </c>
      <c r="AH258">
        <v>2.2999999999999998</v>
      </c>
      <c r="AI258">
        <v>0.40520339999999999</v>
      </c>
    </row>
    <row r="259" spans="1:35" x14ac:dyDescent="0.4">
      <c r="A259">
        <v>11.3</v>
      </c>
      <c r="B259">
        <v>54</v>
      </c>
      <c r="C259">
        <v>0.04</v>
      </c>
      <c r="D259">
        <v>0</v>
      </c>
      <c r="E259">
        <v>1015.9</v>
      </c>
      <c r="G259">
        <v>11.3</v>
      </c>
      <c r="H259">
        <v>54</v>
      </c>
      <c r="I259">
        <v>0.04</v>
      </c>
      <c r="J259">
        <v>0</v>
      </c>
      <c r="K259">
        <v>1.5</v>
      </c>
      <c r="M259">
        <v>11.3</v>
      </c>
      <c r="N259">
        <v>54</v>
      </c>
      <c r="O259">
        <v>0.04</v>
      </c>
      <c r="P259">
        <v>0</v>
      </c>
      <c r="Q259">
        <v>3.0673187000000001E-2</v>
      </c>
      <c r="S259">
        <v>11.3</v>
      </c>
      <c r="T259">
        <v>54</v>
      </c>
      <c r="U259">
        <v>0.04</v>
      </c>
      <c r="V259">
        <v>1015.9</v>
      </c>
      <c r="W259">
        <v>1.5</v>
      </c>
      <c r="Y259">
        <v>11.3</v>
      </c>
      <c r="Z259">
        <v>54</v>
      </c>
      <c r="AA259">
        <v>0.04</v>
      </c>
      <c r="AB259">
        <v>1015.9</v>
      </c>
      <c r="AC259">
        <v>3.0673187000000001E-2</v>
      </c>
      <c r="AE259">
        <v>11.3</v>
      </c>
      <c r="AF259">
        <v>54</v>
      </c>
      <c r="AG259">
        <v>0.04</v>
      </c>
      <c r="AH259">
        <v>1.5</v>
      </c>
      <c r="AI259">
        <v>3.0673187000000001E-2</v>
      </c>
    </row>
    <row r="260" spans="1:35" x14ac:dyDescent="0.4">
      <c r="A260">
        <v>10</v>
      </c>
      <c r="B260">
        <v>60</v>
      </c>
      <c r="C260">
        <v>0</v>
      </c>
      <c r="D260">
        <v>0</v>
      </c>
      <c r="E260">
        <v>1016.4</v>
      </c>
      <c r="G260">
        <v>10</v>
      </c>
      <c r="H260">
        <v>60</v>
      </c>
      <c r="I260">
        <v>0</v>
      </c>
      <c r="J260">
        <v>0</v>
      </c>
      <c r="K260">
        <v>2</v>
      </c>
      <c r="M260">
        <v>10</v>
      </c>
      <c r="N260">
        <v>60</v>
      </c>
      <c r="O260">
        <v>0</v>
      </c>
      <c r="P260">
        <v>0</v>
      </c>
      <c r="Q260">
        <v>0</v>
      </c>
      <c r="S260">
        <v>10</v>
      </c>
      <c r="T260">
        <v>60</v>
      </c>
      <c r="U260">
        <v>0</v>
      </c>
      <c r="V260">
        <v>1016.4</v>
      </c>
      <c r="W260">
        <v>2</v>
      </c>
      <c r="Y260">
        <v>10</v>
      </c>
      <c r="Z260">
        <v>60</v>
      </c>
      <c r="AA260">
        <v>0</v>
      </c>
      <c r="AB260">
        <v>1016.4</v>
      </c>
      <c r="AC260">
        <v>0</v>
      </c>
      <c r="AE260">
        <v>10</v>
      </c>
      <c r="AF260">
        <v>60</v>
      </c>
      <c r="AG260">
        <v>0</v>
      </c>
      <c r="AH260">
        <v>2</v>
      </c>
      <c r="AI260">
        <v>0</v>
      </c>
    </row>
    <row r="261" spans="1:35" x14ac:dyDescent="0.4">
      <c r="A261">
        <v>12.2</v>
      </c>
      <c r="B261">
        <v>57</v>
      </c>
      <c r="C261">
        <v>0</v>
      </c>
      <c r="D261">
        <v>0</v>
      </c>
      <c r="E261">
        <v>1016.9</v>
      </c>
      <c r="G261">
        <v>12.2</v>
      </c>
      <c r="H261">
        <v>57</v>
      </c>
      <c r="I261">
        <v>0</v>
      </c>
      <c r="J261">
        <v>0</v>
      </c>
      <c r="K261">
        <v>2.7</v>
      </c>
      <c r="M261">
        <v>12.2</v>
      </c>
      <c r="N261">
        <v>57</v>
      </c>
      <c r="O261">
        <v>0</v>
      </c>
      <c r="P261">
        <v>0</v>
      </c>
      <c r="Q261">
        <v>0</v>
      </c>
      <c r="S261">
        <v>12.2</v>
      </c>
      <c r="T261">
        <v>57</v>
      </c>
      <c r="U261">
        <v>0</v>
      </c>
      <c r="V261">
        <v>1016.9</v>
      </c>
      <c r="W261">
        <v>2.7</v>
      </c>
      <c r="Y261">
        <v>12.2</v>
      </c>
      <c r="Z261">
        <v>57</v>
      </c>
      <c r="AA261">
        <v>0</v>
      </c>
      <c r="AB261">
        <v>1016.9</v>
      </c>
      <c r="AC261">
        <v>0</v>
      </c>
      <c r="AE261">
        <v>12.2</v>
      </c>
      <c r="AF261">
        <v>57</v>
      </c>
      <c r="AG261">
        <v>0</v>
      </c>
      <c r="AH261">
        <v>2.7</v>
      </c>
      <c r="AI261">
        <v>0</v>
      </c>
    </row>
    <row r="262" spans="1:35" x14ac:dyDescent="0.4">
      <c r="A262">
        <v>11.3</v>
      </c>
      <c r="B262">
        <v>62</v>
      </c>
      <c r="C262">
        <v>0</v>
      </c>
      <c r="D262">
        <v>0</v>
      </c>
      <c r="E262">
        <v>1017.4</v>
      </c>
      <c r="G262">
        <v>11.3</v>
      </c>
      <c r="H262">
        <v>62</v>
      </c>
      <c r="I262">
        <v>0</v>
      </c>
      <c r="J262">
        <v>0</v>
      </c>
      <c r="K262">
        <v>2</v>
      </c>
      <c r="M262">
        <v>11.3</v>
      </c>
      <c r="N262">
        <v>62</v>
      </c>
      <c r="O262">
        <v>0</v>
      </c>
      <c r="P262">
        <v>0</v>
      </c>
      <c r="Q262">
        <v>0</v>
      </c>
      <c r="S262">
        <v>11.3</v>
      </c>
      <c r="T262">
        <v>62</v>
      </c>
      <c r="U262">
        <v>0</v>
      </c>
      <c r="V262">
        <v>1017.4</v>
      </c>
      <c r="W262">
        <v>2</v>
      </c>
      <c r="Y262">
        <v>11.3</v>
      </c>
      <c r="Z262">
        <v>62</v>
      </c>
      <c r="AA262">
        <v>0</v>
      </c>
      <c r="AB262">
        <v>1017.4</v>
      </c>
      <c r="AC262">
        <v>0</v>
      </c>
      <c r="AE262">
        <v>11.3</v>
      </c>
      <c r="AF262">
        <v>62</v>
      </c>
      <c r="AG262">
        <v>0</v>
      </c>
      <c r="AH262">
        <v>2</v>
      </c>
      <c r="AI262">
        <v>0</v>
      </c>
    </row>
    <row r="263" spans="1:35" x14ac:dyDescent="0.4">
      <c r="A263">
        <v>10.9</v>
      </c>
      <c r="B263">
        <v>66</v>
      </c>
      <c r="C263">
        <v>0</v>
      </c>
      <c r="D263">
        <v>0</v>
      </c>
      <c r="E263">
        <v>1017.9</v>
      </c>
      <c r="G263">
        <v>10.9</v>
      </c>
      <c r="H263">
        <v>66</v>
      </c>
      <c r="I263">
        <v>0</v>
      </c>
      <c r="J263">
        <v>0</v>
      </c>
      <c r="K263">
        <v>1.9</v>
      </c>
      <c r="M263">
        <v>10.9</v>
      </c>
      <c r="N263">
        <v>66</v>
      </c>
      <c r="O263">
        <v>0</v>
      </c>
      <c r="P263">
        <v>0</v>
      </c>
      <c r="Q263">
        <v>0</v>
      </c>
      <c r="S263">
        <v>10.9</v>
      </c>
      <c r="T263">
        <v>66</v>
      </c>
      <c r="U263">
        <v>0</v>
      </c>
      <c r="V263">
        <v>1017.9</v>
      </c>
      <c r="W263">
        <v>1.9</v>
      </c>
      <c r="Y263">
        <v>10.9</v>
      </c>
      <c r="Z263">
        <v>66</v>
      </c>
      <c r="AA263">
        <v>0</v>
      </c>
      <c r="AB263">
        <v>1017.9</v>
      </c>
      <c r="AC263">
        <v>0</v>
      </c>
      <c r="AE263">
        <v>10.9</v>
      </c>
      <c r="AF263">
        <v>66</v>
      </c>
      <c r="AG263">
        <v>0</v>
      </c>
      <c r="AH263">
        <v>1.9</v>
      </c>
      <c r="AI263">
        <v>0</v>
      </c>
    </row>
    <row r="264" spans="1:35" x14ac:dyDescent="0.4">
      <c r="A264">
        <v>11.3</v>
      </c>
      <c r="B264">
        <v>60</v>
      </c>
      <c r="C264">
        <v>0</v>
      </c>
      <c r="D264">
        <v>0</v>
      </c>
      <c r="E264">
        <v>1018</v>
      </c>
      <c r="G264">
        <v>11.3</v>
      </c>
      <c r="H264">
        <v>60</v>
      </c>
      <c r="I264">
        <v>0</v>
      </c>
      <c r="J264">
        <v>0</v>
      </c>
      <c r="K264">
        <v>2.2999999999999998</v>
      </c>
      <c r="M264">
        <v>11.3</v>
      </c>
      <c r="N264">
        <v>60</v>
      </c>
      <c r="O264">
        <v>0</v>
      </c>
      <c r="P264">
        <v>0</v>
      </c>
      <c r="Q264">
        <v>0</v>
      </c>
      <c r="S264">
        <v>11.3</v>
      </c>
      <c r="T264">
        <v>60</v>
      </c>
      <c r="U264">
        <v>0</v>
      </c>
      <c r="V264">
        <v>1018</v>
      </c>
      <c r="W264">
        <v>2.2999999999999998</v>
      </c>
      <c r="Y264">
        <v>11.3</v>
      </c>
      <c r="Z264">
        <v>60</v>
      </c>
      <c r="AA264">
        <v>0</v>
      </c>
      <c r="AB264">
        <v>1018</v>
      </c>
      <c r="AC264">
        <v>0</v>
      </c>
      <c r="AE264">
        <v>11.3</v>
      </c>
      <c r="AF264">
        <v>60</v>
      </c>
      <c r="AG264">
        <v>0</v>
      </c>
      <c r="AH264">
        <v>2.2999999999999998</v>
      </c>
      <c r="AI264">
        <v>0</v>
      </c>
    </row>
    <row r="265" spans="1:35" x14ac:dyDescent="0.4">
      <c r="A265">
        <v>11.1</v>
      </c>
      <c r="B265">
        <v>51</v>
      </c>
      <c r="C265">
        <v>0</v>
      </c>
      <c r="D265">
        <v>0</v>
      </c>
      <c r="E265">
        <v>1018.4</v>
      </c>
      <c r="G265">
        <v>11.1</v>
      </c>
      <c r="H265">
        <v>51</v>
      </c>
      <c r="I265">
        <v>0</v>
      </c>
      <c r="J265">
        <v>0</v>
      </c>
      <c r="K265">
        <v>2.8</v>
      </c>
      <c r="M265">
        <v>11.1</v>
      </c>
      <c r="N265">
        <v>51</v>
      </c>
      <c r="O265">
        <v>0</v>
      </c>
      <c r="P265">
        <v>0</v>
      </c>
      <c r="Q265">
        <v>0</v>
      </c>
      <c r="S265">
        <v>11.1</v>
      </c>
      <c r="T265">
        <v>51</v>
      </c>
      <c r="U265">
        <v>0</v>
      </c>
      <c r="V265">
        <v>1018.4</v>
      </c>
      <c r="W265">
        <v>2.8</v>
      </c>
      <c r="Y265">
        <v>11.1</v>
      </c>
      <c r="Z265">
        <v>51</v>
      </c>
      <c r="AA265">
        <v>0</v>
      </c>
      <c r="AB265">
        <v>1018.4</v>
      </c>
      <c r="AC265">
        <v>0</v>
      </c>
      <c r="AE265">
        <v>11.1</v>
      </c>
      <c r="AF265">
        <v>51</v>
      </c>
      <c r="AG265">
        <v>0</v>
      </c>
      <c r="AH265">
        <v>2.8</v>
      </c>
      <c r="AI265">
        <v>0</v>
      </c>
    </row>
    <row r="266" spans="1:35" x14ac:dyDescent="0.4">
      <c r="A266">
        <v>9.1999999999999993</v>
      </c>
      <c r="B266">
        <v>62</v>
      </c>
      <c r="C266">
        <v>0</v>
      </c>
      <c r="D266">
        <v>0</v>
      </c>
      <c r="E266">
        <v>1018.2</v>
      </c>
      <c r="G266">
        <v>9.1999999999999993</v>
      </c>
      <c r="H266">
        <v>62</v>
      </c>
      <c r="I266">
        <v>0</v>
      </c>
      <c r="J266">
        <v>0</v>
      </c>
      <c r="K266">
        <v>1.8</v>
      </c>
      <c r="M266">
        <v>9.1999999999999993</v>
      </c>
      <c r="N266">
        <v>62</v>
      </c>
      <c r="O266">
        <v>0</v>
      </c>
      <c r="P266">
        <v>0</v>
      </c>
      <c r="Q266">
        <v>0</v>
      </c>
      <c r="S266">
        <v>9.1999999999999993</v>
      </c>
      <c r="T266">
        <v>62</v>
      </c>
      <c r="U266">
        <v>0</v>
      </c>
      <c r="V266">
        <v>1018.2</v>
      </c>
      <c r="W266">
        <v>1.8</v>
      </c>
      <c r="Y266">
        <v>9.1999999999999993</v>
      </c>
      <c r="Z266">
        <v>62</v>
      </c>
      <c r="AA266">
        <v>0</v>
      </c>
      <c r="AB266">
        <v>1018.2</v>
      </c>
      <c r="AC266">
        <v>0</v>
      </c>
      <c r="AE266">
        <v>9.1999999999999993</v>
      </c>
      <c r="AF266">
        <v>62</v>
      </c>
      <c r="AG266">
        <v>0</v>
      </c>
      <c r="AH266">
        <v>1.8</v>
      </c>
      <c r="AI266">
        <v>0</v>
      </c>
    </row>
    <row r="267" spans="1:35" x14ac:dyDescent="0.4">
      <c r="A267">
        <v>9.4</v>
      </c>
      <c r="B267">
        <v>62</v>
      </c>
      <c r="C267">
        <v>0</v>
      </c>
      <c r="D267">
        <v>0</v>
      </c>
      <c r="E267">
        <v>1018.5</v>
      </c>
      <c r="G267">
        <v>9.4</v>
      </c>
      <c r="H267">
        <v>62</v>
      </c>
      <c r="I267">
        <v>0</v>
      </c>
      <c r="J267">
        <v>0</v>
      </c>
      <c r="K267">
        <v>2.2999999999999998</v>
      </c>
      <c r="M267">
        <v>9.4</v>
      </c>
      <c r="N267">
        <v>62</v>
      </c>
      <c r="O267">
        <v>0</v>
      </c>
      <c r="P267">
        <v>0</v>
      </c>
      <c r="Q267">
        <v>0</v>
      </c>
      <c r="S267">
        <v>9.4</v>
      </c>
      <c r="T267">
        <v>62</v>
      </c>
      <c r="U267">
        <v>0</v>
      </c>
      <c r="V267">
        <v>1018.5</v>
      </c>
      <c r="W267">
        <v>2.2999999999999998</v>
      </c>
      <c r="Y267">
        <v>9.4</v>
      </c>
      <c r="Z267">
        <v>62</v>
      </c>
      <c r="AA267">
        <v>0</v>
      </c>
      <c r="AB267">
        <v>1018.5</v>
      </c>
      <c r="AC267">
        <v>0</v>
      </c>
      <c r="AE267">
        <v>9.4</v>
      </c>
      <c r="AF267">
        <v>62</v>
      </c>
      <c r="AG267">
        <v>0</v>
      </c>
      <c r="AH267">
        <v>2.2999999999999998</v>
      </c>
      <c r="AI267">
        <v>0</v>
      </c>
    </row>
    <row r="268" spans="1:35" x14ac:dyDescent="0.4">
      <c r="A268">
        <v>8.8000000000000007</v>
      </c>
      <c r="B268">
        <v>65</v>
      </c>
      <c r="C268">
        <v>0</v>
      </c>
      <c r="D268">
        <v>0</v>
      </c>
      <c r="E268">
        <v>1019</v>
      </c>
      <c r="G268">
        <v>8.8000000000000007</v>
      </c>
      <c r="H268">
        <v>65</v>
      </c>
      <c r="I268">
        <v>0</v>
      </c>
      <c r="J268">
        <v>0</v>
      </c>
      <c r="K268">
        <v>1.9</v>
      </c>
      <c r="M268">
        <v>8.8000000000000007</v>
      </c>
      <c r="N268">
        <v>65</v>
      </c>
      <c r="O268">
        <v>0</v>
      </c>
      <c r="P268">
        <v>0</v>
      </c>
      <c r="Q268">
        <v>0</v>
      </c>
      <c r="S268">
        <v>8.8000000000000007</v>
      </c>
      <c r="T268">
        <v>65</v>
      </c>
      <c r="U268">
        <v>0</v>
      </c>
      <c r="V268">
        <v>1019</v>
      </c>
      <c r="W268">
        <v>1.9</v>
      </c>
      <c r="Y268">
        <v>8.8000000000000007</v>
      </c>
      <c r="Z268">
        <v>65</v>
      </c>
      <c r="AA268">
        <v>0</v>
      </c>
      <c r="AB268">
        <v>1019</v>
      </c>
      <c r="AC268">
        <v>0</v>
      </c>
      <c r="AE268">
        <v>8.8000000000000007</v>
      </c>
      <c r="AF268">
        <v>65</v>
      </c>
      <c r="AG268">
        <v>0</v>
      </c>
      <c r="AH268">
        <v>1.9</v>
      </c>
      <c r="AI268">
        <v>0</v>
      </c>
    </row>
    <row r="269" spans="1:35" x14ac:dyDescent="0.4">
      <c r="A269">
        <v>8.6999999999999993</v>
      </c>
      <c r="B269">
        <v>65</v>
      </c>
      <c r="C269">
        <v>0</v>
      </c>
      <c r="D269">
        <v>0</v>
      </c>
      <c r="E269">
        <v>1019.4</v>
      </c>
      <c r="G269">
        <v>8.6999999999999993</v>
      </c>
      <c r="H269">
        <v>65</v>
      </c>
      <c r="I269">
        <v>0</v>
      </c>
      <c r="J269">
        <v>0</v>
      </c>
      <c r="K269">
        <v>2.4</v>
      </c>
      <c r="M269">
        <v>8.6999999999999993</v>
      </c>
      <c r="N269">
        <v>65</v>
      </c>
      <c r="O269">
        <v>0</v>
      </c>
      <c r="P269">
        <v>0</v>
      </c>
      <c r="Q269">
        <v>0</v>
      </c>
      <c r="S269">
        <v>8.6999999999999993</v>
      </c>
      <c r="T269">
        <v>65</v>
      </c>
      <c r="U269">
        <v>0</v>
      </c>
      <c r="V269">
        <v>1019.4</v>
      </c>
      <c r="W269">
        <v>2.4</v>
      </c>
      <c r="Y269">
        <v>8.6999999999999993</v>
      </c>
      <c r="Z269">
        <v>65</v>
      </c>
      <c r="AA269">
        <v>0</v>
      </c>
      <c r="AB269">
        <v>1019.4</v>
      </c>
      <c r="AC269">
        <v>0</v>
      </c>
      <c r="AE269">
        <v>8.6999999999999993</v>
      </c>
      <c r="AF269">
        <v>65</v>
      </c>
      <c r="AG269">
        <v>0</v>
      </c>
      <c r="AH269">
        <v>2.4</v>
      </c>
      <c r="AI269">
        <v>0</v>
      </c>
    </row>
    <row r="270" spans="1:35" x14ac:dyDescent="0.4">
      <c r="A270">
        <v>8.6</v>
      </c>
      <c r="B270">
        <v>62</v>
      </c>
      <c r="C270">
        <v>0</v>
      </c>
      <c r="D270">
        <v>0</v>
      </c>
      <c r="E270">
        <v>1019.2</v>
      </c>
      <c r="G270">
        <v>8.6</v>
      </c>
      <c r="H270">
        <v>62</v>
      </c>
      <c r="I270">
        <v>0</v>
      </c>
      <c r="J270">
        <v>0</v>
      </c>
      <c r="K270">
        <v>1.5</v>
      </c>
      <c r="M270">
        <v>8.6</v>
      </c>
      <c r="N270">
        <v>62</v>
      </c>
      <c r="O270">
        <v>0</v>
      </c>
      <c r="P270">
        <v>0</v>
      </c>
      <c r="Q270">
        <v>0</v>
      </c>
      <c r="S270">
        <v>8.6</v>
      </c>
      <c r="T270">
        <v>62</v>
      </c>
      <c r="U270">
        <v>0</v>
      </c>
      <c r="V270">
        <v>1019.2</v>
      </c>
      <c r="W270">
        <v>1.5</v>
      </c>
      <c r="Y270">
        <v>8.6</v>
      </c>
      <c r="Z270">
        <v>62</v>
      </c>
      <c r="AA270">
        <v>0</v>
      </c>
      <c r="AB270">
        <v>1019.2</v>
      </c>
      <c r="AC270">
        <v>0</v>
      </c>
      <c r="AE270">
        <v>8.6</v>
      </c>
      <c r="AF270">
        <v>62</v>
      </c>
      <c r="AG270">
        <v>0</v>
      </c>
      <c r="AH270">
        <v>1.5</v>
      </c>
      <c r="AI270">
        <v>0</v>
      </c>
    </row>
    <row r="271" spans="1:35" x14ac:dyDescent="0.4">
      <c r="A271">
        <v>7.9</v>
      </c>
      <c r="B271">
        <v>66</v>
      </c>
      <c r="C271">
        <v>0</v>
      </c>
      <c r="D271">
        <v>0</v>
      </c>
      <c r="E271">
        <v>1019.2</v>
      </c>
      <c r="G271">
        <v>7.9</v>
      </c>
      <c r="H271">
        <v>66</v>
      </c>
      <c r="I271">
        <v>0</v>
      </c>
      <c r="J271">
        <v>0</v>
      </c>
      <c r="K271">
        <v>0.9</v>
      </c>
      <c r="M271">
        <v>7.9</v>
      </c>
      <c r="N271">
        <v>66</v>
      </c>
      <c r="O271">
        <v>0</v>
      </c>
      <c r="P271">
        <v>0</v>
      </c>
      <c r="Q271">
        <v>0</v>
      </c>
      <c r="S271">
        <v>7.9</v>
      </c>
      <c r="T271">
        <v>66</v>
      </c>
      <c r="U271">
        <v>0</v>
      </c>
      <c r="V271">
        <v>1019.2</v>
      </c>
      <c r="W271">
        <v>0.9</v>
      </c>
      <c r="Y271">
        <v>7.9</v>
      </c>
      <c r="Z271">
        <v>66</v>
      </c>
      <c r="AA271">
        <v>0</v>
      </c>
      <c r="AB271">
        <v>1019.2</v>
      </c>
      <c r="AC271">
        <v>0</v>
      </c>
      <c r="AE271">
        <v>7.9</v>
      </c>
      <c r="AF271">
        <v>66</v>
      </c>
      <c r="AG271">
        <v>0</v>
      </c>
      <c r="AH271">
        <v>0.9</v>
      </c>
      <c r="AI271">
        <v>0</v>
      </c>
    </row>
    <row r="272" spans="1:35" x14ac:dyDescent="0.4">
      <c r="A272">
        <v>8</v>
      </c>
      <c r="B272">
        <v>64</v>
      </c>
      <c r="C272">
        <v>0</v>
      </c>
      <c r="D272">
        <v>0</v>
      </c>
      <c r="E272">
        <v>1019.5</v>
      </c>
      <c r="G272">
        <v>8</v>
      </c>
      <c r="H272">
        <v>64</v>
      </c>
      <c r="I272">
        <v>0</v>
      </c>
      <c r="J272">
        <v>0</v>
      </c>
      <c r="K272">
        <v>2.8</v>
      </c>
      <c r="M272">
        <v>8</v>
      </c>
      <c r="N272">
        <v>64</v>
      </c>
      <c r="O272">
        <v>0</v>
      </c>
      <c r="P272">
        <v>0</v>
      </c>
      <c r="Q272">
        <v>0</v>
      </c>
      <c r="S272">
        <v>8</v>
      </c>
      <c r="T272">
        <v>64</v>
      </c>
      <c r="U272">
        <v>0</v>
      </c>
      <c r="V272">
        <v>1019.5</v>
      </c>
      <c r="W272">
        <v>2.8</v>
      </c>
      <c r="Y272">
        <v>8</v>
      </c>
      <c r="Z272">
        <v>64</v>
      </c>
      <c r="AA272">
        <v>0</v>
      </c>
      <c r="AB272">
        <v>1019.5</v>
      </c>
      <c r="AC272">
        <v>0</v>
      </c>
      <c r="AE272">
        <v>8</v>
      </c>
      <c r="AF272">
        <v>64</v>
      </c>
      <c r="AG272">
        <v>0</v>
      </c>
      <c r="AH272">
        <v>2.8</v>
      </c>
      <c r="AI272">
        <v>0</v>
      </c>
    </row>
    <row r="273" spans="1:35" x14ac:dyDescent="0.4">
      <c r="A273">
        <v>8.1999999999999993</v>
      </c>
      <c r="B273">
        <v>64</v>
      </c>
      <c r="C273">
        <v>7.0000000000000007E-2</v>
      </c>
      <c r="D273">
        <v>0</v>
      </c>
      <c r="E273">
        <v>1020.1</v>
      </c>
      <c r="G273">
        <v>8.1999999999999993</v>
      </c>
      <c r="H273">
        <v>64</v>
      </c>
      <c r="I273">
        <v>7.0000000000000007E-2</v>
      </c>
      <c r="J273">
        <v>0</v>
      </c>
      <c r="K273">
        <v>2</v>
      </c>
      <c r="M273">
        <v>8.1999999999999993</v>
      </c>
      <c r="N273">
        <v>64</v>
      </c>
      <c r="O273">
        <v>7.0000000000000007E-2</v>
      </c>
      <c r="P273">
        <v>0</v>
      </c>
      <c r="Q273">
        <v>8.4514372000000004E-2</v>
      </c>
      <c r="S273">
        <v>8.1999999999999993</v>
      </c>
      <c r="T273">
        <v>64</v>
      </c>
      <c r="U273">
        <v>7.0000000000000007E-2</v>
      </c>
      <c r="V273">
        <v>1020.1</v>
      </c>
      <c r="W273">
        <v>2</v>
      </c>
      <c r="Y273">
        <v>8.1999999999999993</v>
      </c>
      <c r="Z273">
        <v>64</v>
      </c>
      <c r="AA273">
        <v>7.0000000000000007E-2</v>
      </c>
      <c r="AB273">
        <v>1020.1</v>
      </c>
      <c r="AC273">
        <v>8.4514372000000004E-2</v>
      </c>
      <c r="AE273">
        <v>8.1999999999999993</v>
      </c>
      <c r="AF273">
        <v>64</v>
      </c>
      <c r="AG273">
        <v>7.0000000000000007E-2</v>
      </c>
      <c r="AH273">
        <v>2</v>
      </c>
      <c r="AI273">
        <v>8.4514372000000004E-2</v>
      </c>
    </row>
    <row r="274" spans="1:35" x14ac:dyDescent="0.4">
      <c r="A274">
        <v>8.9</v>
      </c>
      <c r="B274">
        <v>62</v>
      </c>
      <c r="C274">
        <v>0.71</v>
      </c>
      <c r="D274">
        <v>0</v>
      </c>
      <c r="E274">
        <v>1020.3</v>
      </c>
      <c r="G274">
        <v>8.9</v>
      </c>
      <c r="H274">
        <v>62</v>
      </c>
      <c r="I274">
        <v>0.71</v>
      </c>
      <c r="J274">
        <v>0</v>
      </c>
      <c r="K274">
        <v>2.7</v>
      </c>
      <c r="M274">
        <v>8.9</v>
      </c>
      <c r="N274">
        <v>62</v>
      </c>
      <c r="O274">
        <v>0.71</v>
      </c>
      <c r="P274">
        <v>0</v>
      </c>
      <c r="Q274">
        <v>0.51414758000000005</v>
      </c>
      <c r="S274">
        <v>8.9</v>
      </c>
      <c r="T274">
        <v>62</v>
      </c>
      <c r="U274">
        <v>0.71</v>
      </c>
      <c r="V274">
        <v>1020.3</v>
      </c>
      <c r="W274">
        <v>2.7</v>
      </c>
      <c r="Y274">
        <v>8.9</v>
      </c>
      <c r="Z274">
        <v>62</v>
      </c>
      <c r="AA274">
        <v>0.71</v>
      </c>
      <c r="AB274">
        <v>1020.3</v>
      </c>
      <c r="AC274">
        <v>0.51414758000000005</v>
      </c>
      <c r="AE274">
        <v>8.9</v>
      </c>
      <c r="AF274">
        <v>62</v>
      </c>
      <c r="AG274">
        <v>0.71</v>
      </c>
      <c r="AH274">
        <v>2.7</v>
      </c>
      <c r="AI274">
        <v>0.51414758000000005</v>
      </c>
    </row>
    <row r="275" spans="1:35" x14ac:dyDescent="0.4">
      <c r="A275">
        <v>11.1</v>
      </c>
      <c r="B275">
        <v>55</v>
      </c>
      <c r="C275">
        <v>1.35</v>
      </c>
      <c r="D275">
        <v>0</v>
      </c>
      <c r="E275">
        <v>1020.5</v>
      </c>
      <c r="G275">
        <v>11.1</v>
      </c>
      <c r="H275">
        <v>55</v>
      </c>
      <c r="I275">
        <v>1.35</v>
      </c>
      <c r="J275">
        <v>0</v>
      </c>
      <c r="K275">
        <v>2.6</v>
      </c>
      <c r="M275">
        <v>11.1</v>
      </c>
      <c r="N275">
        <v>55</v>
      </c>
      <c r="O275">
        <v>1.35</v>
      </c>
      <c r="P275">
        <v>0</v>
      </c>
      <c r="Q275">
        <v>1.2054750999999999</v>
      </c>
      <c r="S275">
        <v>11.1</v>
      </c>
      <c r="T275">
        <v>55</v>
      </c>
      <c r="U275">
        <v>1.35</v>
      </c>
      <c r="V275">
        <v>1020.5</v>
      </c>
      <c r="W275">
        <v>2.6</v>
      </c>
      <c r="Y275">
        <v>11.1</v>
      </c>
      <c r="Z275">
        <v>55</v>
      </c>
      <c r="AA275">
        <v>1.35</v>
      </c>
      <c r="AB275">
        <v>1020.5</v>
      </c>
      <c r="AC275">
        <v>1.2054750999999999</v>
      </c>
      <c r="AE275">
        <v>11.1</v>
      </c>
      <c r="AF275">
        <v>55</v>
      </c>
      <c r="AG275">
        <v>1.35</v>
      </c>
      <c r="AH275">
        <v>2.6</v>
      </c>
      <c r="AI275">
        <v>1.2054750999999999</v>
      </c>
    </row>
    <row r="276" spans="1:35" x14ac:dyDescent="0.4">
      <c r="A276">
        <v>12.5</v>
      </c>
      <c r="B276">
        <v>53</v>
      </c>
      <c r="C276">
        <v>1.85</v>
      </c>
      <c r="D276">
        <v>0</v>
      </c>
      <c r="E276">
        <v>1020.1</v>
      </c>
      <c r="G276">
        <v>12.5</v>
      </c>
      <c r="H276">
        <v>53</v>
      </c>
      <c r="I276">
        <v>1.85</v>
      </c>
      <c r="J276">
        <v>0</v>
      </c>
      <c r="K276">
        <v>2.6</v>
      </c>
      <c r="M276">
        <v>12.5</v>
      </c>
      <c r="N276">
        <v>53</v>
      </c>
      <c r="O276">
        <v>1.85</v>
      </c>
      <c r="P276">
        <v>0</v>
      </c>
      <c r="Q276">
        <v>1.6205463</v>
      </c>
      <c r="S276">
        <v>12.5</v>
      </c>
      <c r="T276">
        <v>53</v>
      </c>
      <c r="U276">
        <v>1.85</v>
      </c>
      <c r="V276">
        <v>1020.1</v>
      </c>
      <c r="W276">
        <v>2.6</v>
      </c>
      <c r="Y276">
        <v>12.5</v>
      </c>
      <c r="Z276">
        <v>53</v>
      </c>
      <c r="AA276">
        <v>1.85</v>
      </c>
      <c r="AB276">
        <v>1020.1</v>
      </c>
      <c r="AC276">
        <v>1.6205463</v>
      </c>
      <c r="AE276">
        <v>12.5</v>
      </c>
      <c r="AF276">
        <v>53</v>
      </c>
      <c r="AG276">
        <v>1.85</v>
      </c>
      <c r="AH276">
        <v>2.6</v>
      </c>
      <c r="AI276">
        <v>1.6205463</v>
      </c>
    </row>
    <row r="277" spans="1:35" x14ac:dyDescent="0.4">
      <c r="A277">
        <v>13.4</v>
      </c>
      <c r="B277">
        <v>51</v>
      </c>
      <c r="C277">
        <v>2.15</v>
      </c>
      <c r="D277">
        <v>0</v>
      </c>
      <c r="E277">
        <v>1019.4</v>
      </c>
      <c r="G277">
        <v>13.4</v>
      </c>
      <c r="H277">
        <v>51</v>
      </c>
      <c r="I277">
        <v>2.15</v>
      </c>
      <c r="J277">
        <v>0</v>
      </c>
      <c r="K277">
        <v>1.6</v>
      </c>
      <c r="M277">
        <v>13.4</v>
      </c>
      <c r="N277">
        <v>51</v>
      </c>
      <c r="O277">
        <v>2.15</v>
      </c>
      <c r="P277">
        <v>0</v>
      </c>
      <c r="Q277">
        <v>1.7371504</v>
      </c>
      <c r="S277">
        <v>13.4</v>
      </c>
      <c r="T277">
        <v>51</v>
      </c>
      <c r="U277">
        <v>2.15</v>
      </c>
      <c r="V277">
        <v>1019.4</v>
      </c>
      <c r="W277">
        <v>1.6</v>
      </c>
      <c r="Y277">
        <v>13.4</v>
      </c>
      <c r="Z277">
        <v>51</v>
      </c>
      <c r="AA277">
        <v>2.15</v>
      </c>
      <c r="AB277">
        <v>1019.4</v>
      </c>
      <c r="AC277">
        <v>1.7371504</v>
      </c>
      <c r="AE277">
        <v>13.4</v>
      </c>
      <c r="AF277">
        <v>51</v>
      </c>
      <c r="AG277">
        <v>2.15</v>
      </c>
      <c r="AH277">
        <v>1.6</v>
      </c>
      <c r="AI277">
        <v>1.7371504</v>
      </c>
    </row>
    <row r="278" spans="1:35" x14ac:dyDescent="0.4">
      <c r="A278">
        <v>14.4</v>
      </c>
      <c r="B278">
        <v>50</v>
      </c>
      <c r="C278">
        <v>2</v>
      </c>
      <c r="D278">
        <v>0</v>
      </c>
      <c r="E278">
        <v>1018.1</v>
      </c>
      <c r="G278">
        <v>14.4</v>
      </c>
      <c r="H278">
        <v>50</v>
      </c>
      <c r="I278">
        <v>2</v>
      </c>
      <c r="J278">
        <v>0</v>
      </c>
      <c r="K278">
        <v>1.4</v>
      </c>
      <c r="M278">
        <v>14.4</v>
      </c>
      <c r="N278">
        <v>50</v>
      </c>
      <c r="O278">
        <v>2</v>
      </c>
      <c r="P278">
        <v>0</v>
      </c>
      <c r="Q278">
        <v>1.4291027000000001</v>
      </c>
      <c r="S278">
        <v>14.4</v>
      </c>
      <c r="T278">
        <v>50</v>
      </c>
      <c r="U278">
        <v>2</v>
      </c>
      <c r="V278">
        <v>1018.1</v>
      </c>
      <c r="W278">
        <v>1.4</v>
      </c>
      <c r="Y278">
        <v>14.4</v>
      </c>
      <c r="Z278">
        <v>50</v>
      </c>
      <c r="AA278">
        <v>2</v>
      </c>
      <c r="AB278">
        <v>1018.1</v>
      </c>
      <c r="AC278">
        <v>1.4291027000000001</v>
      </c>
      <c r="AE278">
        <v>14.4</v>
      </c>
      <c r="AF278">
        <v>50</v>
      </c>
      <c r="AG278">
        <v>2</v>
      </c>
      <c r="AH278">
        <v>1.4</v>
      </c>
      <c r="AI278">
        <v>1.4291027000000001</v>
      </c>
    </row>
    <row r="279" spans="1:35" x14ac:dyDescent="0.4">
      <c r="A279">
        <v>15</v>
      </c>
      <c r="B279">
        <v>51</v>
      </c>
      <c r="C279">
        <v>1.92</v>
      </c>
      <c r="D279">
        <v>0</v>
      </c>
      <c r="E279">
        <v>1017.4</v>
      </c>
      <c r="G279">
        <v>15</v>
      </c>
      <c r="H279">
        <v>51</v>
      </c>
      <c r="I279">
        <v>1.92</v>
      </c>
      <c r="J279">
        <v>0</v>
      </c>
      <c r="K279">
        <v>2.1</v>
      </c>
      <c r="M279">
        <v>15</v>
      </c>
      <c r="N279">
        <v>51</v>
      </c>
      <c r="O279">
        <v>1.92</v>
      </c>
      <c r="P279">
        <v>0</v>
      </c>
      <c r="Q279">
        <v>1.6270099</v>
      </c>
      <c r="S279">
        <v>15</v>
      </c>
      <c r="T279">
        <v>51</v>
      </c>
      <c r="U279">
        <v>1.92</v>
      </c>
      <c r="V279">
        <v>1017.4</v>
      </c>
      <c r="W279">
        <v>2.1</v>
      </c>
      <c r="Y279">
        <v>15</v>
      </c>
      <c r="Z279">
        <v>51</v>
      </c>
      <c r="AA279">
        <v>1.92</v>
      </c>
      <c r="AB279">
        <v>1017.4</v>
      </c>
      <c r="AC279">
        <v>1.6270099</v>
      </c>
      <c r="AE279">
        <v>15</v>
      </c>
      <c r="AF279">
        <v>51</v>
      </c>
      <c r="AG279">
        <v>1.92</v>
      </c>
      <c r="AH279">
        <v>2.1</v>
      </c>
      <c r="AI279">
        <v>1.6270099</v>
      </c>
    </row>
    <row r="280" spans="1:35" x14ac:dyDescent="0.4">
      <c r="A280">
        <v>16</v>
      </c>
      <c r="B280">
        <v>52</v>
      </c>
      <c r="C280">
        <v>1.37</v>
      </c>
      <c r="D280">
        <v>0</v>
      </c>
      <c r="E280">
        <v>1016.9</v>
      </c>
      <c r="G280">
        <v>16</v>
      </c>
      <c r="H280">
        <v>52</v>
      </c>
      <c r="I280">
        <v>1.37</v>
      </c>
      <c r="J280">
        <v>0</v>
      </c>
      <c r="K280">
        <v>1.5</v>
      </c>
      <c r="M280">
        <v>16</v>
      </c>
      <c r="N280">
        <v>52</v>
      </c>
      <c r="O280">
        <v>1.37</v>
      </c>
      <c r="P280">
        <v>0</v>
      </c>
      <c r="Q280">
        <v>1.2867717000000001</v>
      </c>
      <c r="S280">
        <v>16</v>
      </c>
      <c r="T280">
        <v>52</v>
      </c>
      <c r="U280">
        <v>1.37</v>
      </c>
      <c r="V280">
        <v>1016.9</v>
      </c>
      <c r="W280">
        <v>1.5</v>
      </c>
      <c r="Y280">
        <v>16</v>
      </c>
      <c r="Z280">
        <v>52</v>
      </c>
      <c r="AA280">
        <v>1.37</v>
      </c>
      <c r="AB280">
        <v>1016.9</v>
      </c>
      <c r="AC280">
        <v>1.2867717000000001</v>
      </c>
      <c r="AE280">
        <v>16</v>
      </c>
      <c r="AF280">
        <v>52</v>
      </c>
      <c r="AG280">
        <v>1.37</v>
      </c>
      <c r="AH280">
        <v>1.5</v>
      </c>
      <c r="AI280">
        <v>1.2867717000000001</v>
      </c>
    </row>
    <row r="281" spans="1:35" x14ac:dyDescent="0.4">
      <c r="A281">
        <v>15.9</v>
      </c>
      <c r="B281">
        <v>60</v>
      </c>
      <c r="C281">
        <v>1.1000000000000001</v>
      </c>
      <c r="D281">
        <v>0</v>
      </c>
      <c r="E281">
        <v>1016.1</v>
      </c>
      <c r="G281">
        <v>15.9</v>
      </c>
      <c r="H281">
        <v>60</v>
      </c>
      <c r="I281">
        <v>1.1000000000000001</v>
      </c>
      <c r="J281">
        <v>0</v>
      </c>
      <c r="K281">
        <v>1.5</v>
      </c>
      <c r="M281">
        <v>15.9</v>
      </c>
      <c r="N281">
        <v>60</v>
      </c>
      <c r="O281">
        <v>1.1000000000000001</v>
      </c>
      <c r="P281">
        <v>0</v>
      </c>
      <c r="Q281">
        <v>0.83889698999999995</v>
      </c>
      <c r="S281">
        <v>15.9</v>
      </c>
      <c r="T281">
        <v>60</v>
      </c>
      <c r="U281">
        <v>1.1000000000000001</v>
      </c>
      <c r="V281">
        <v>1016.1</v>
      </c>
      <c r="W281">
        <v>1.5</v>
      </c>
      <c r="Y281">
        <v>15.9</v>
      </c>
      <c r="Z281">
        <v>60</v>
      </c>
      <c r="AA281">
        <v>1.1000000000000001</v>
      </c>
      <c r="AB281">
        <v>1016.1</v>
      </c>
      <c r="AC281">
        <v>0.83889698999999995</v>
      </c>
      <c r="AE281">
        <v>15.9</v>
      </c>
      <c r="AF281">
        <v>60</v>
      </c>
      <c r="AG281">
        <v>1.1000000000000001</v>
      </c>
      <c r="AH281">
        <v>1.5</v>
      </c>
      <c r="AI281">
        <v>0.83889698999999995</v>
      </c>
    </row>
    <row r="282" spans="1:35" x14ac:dyDescent="0.4">
      <c r="A282">
        <v>15</v>
      </c>
      <c r="B282">
        <v>70</v>
      </c>
      <c r="C282">
        <v>0.51</v>
      </c>
      <c r="D282">
        <v>0</v>
      </c>
      <c r="E282">
        <v>1016</v>
      </c>
      <c r="G282">
        <v>15</v>
      </c>
      <c r="H282">
        <v>70</v>
      </c>
      <c r="I282">
        <v>0.51</v>
      </c>
      <c r="J282">
        <v>0</v>
      </c>
      <c r="K282">
        <v>0.8</v>
      </c>
      <c r="M282">
        <v>15</v>
      </c>
      <c r="N282">
        <v>70</v>
      </c>
      <c r="O282">
        <v>0.51</v>
      </c>
      <c r="P282">
        <v>0</v>
      </c>
      <c r="Q282">
        <v>0.37106207000000002</v>
      </c>
      <c r="S282">
        <v>15</v>
      </c>
      <c r="T282">
        <v>70</v>
      </c>
      <c r="U282">
        <v>0.51</v>
      </c>
      <c r="V282">
        <v>1016</v>
      </c>
      <c r="W282">
        <v>0.8</v>
      </c>
      <c r="Y282">
        <v>15</v>
      </c>
      <c r="Z282">
        <v>70</v>
      </c>
      <c r="AA282">
        <v>0.51</v>
      </c>
      <c r="AB282">
        <v>1016</v>
      </c>
      <c r="AC282">
        <v>0.37106207000000002</v>
      </c>
      <c r="AE282">
        <v>15</v>
      </c>
      <c r="AF282">
        <v>70</v>
      </c>
      <c r="AG282">
        <v>0.51</v>
      </c>
      <c r="AH282">
        <v>0.8</v>
      </c>
      <c r="AI282">
        <v>0.37106207000000002</v>
      </c>
    </row>
    <row r="283" spans="1:35" x14ac:dyDescent="0.4">
      <c r="A283">
        <v>15.1</v>
      </c>
      <c r="B283">
        <v>64</v>
      </c>
      <c r="C283">
        <v>0.03</v>
      </c>
      <c r="D283">
        <v>0</v>
      </c>
      <c r="E283">
        <v>1015.9</v>
      </c>
      <c r="G283">
        <v>15.1</v>
      </c>
      <c r="H283">
        <v>64</v>
      </c>
      <c r="I283">
        <v>0.03</v>
      </c>
      <c r="J283">
        <v>0</v>
      </c>
      <c r="K283">
        <v>1.8</v>
      </c>
      <c r="M283">
        <v>15.1</v>
      </c>
      <c r="N283">
        <v>64</v>
      </c>
      <c r="O283">
        <v>0.03</v>
      </c>
      <c r="P283">
        <v>0</v>
      </c>
      <c r="Q283">
        <v>5.3800716999999998E-2</v>
      </c>
      <c r="S283">
        <v>15.1</v>
      </c>
      <c r="T283">
        <v>64</v>
      </c>
      <c r="U283">
        <v>0.03</v>
      </c>
      <c r="V283">
        <v>1015.9</v>
      </c>
      <c r="W283">
        <v>1.8</v>
      </c>
      <c r="Y283">
        <v>15.1</v>
      </c>
      <c r="Z283">
        <v>64</v>
      </c>
      <c r="AA283">
        <v>0.03</v>
      </c>
      <c r="AB283">
        <v>1015.9</v>
      </c>
      <c r="AC283">
        <v>5.3800716999999998E-2</v>
      </c>
      <c r="AE283">
        <v>15.1</v>
      </c>
      <c r="AF283">
        <v>64</v>
      </c>
      <c r="AG283">
        <v>0.03</v>
      </c>
      <c r="AH283">
        <v>1.8</v>
      </c>
      <c r="AI283">
        <v>5.3800716999999998E-2</v>
      </c>
    </row>
    <row r="284" spans="1:35" x14ac:dyDescent="0.4">
      <c r="A284">
        <v>15.6</v>
      </c>
      <c r="B284">
        <v>64</v>
      </c>
      <c r="C284">
        <v>0</v>
      </c>
      <c r="D284">
        <v>0</v>
      </c>
      <c r="E284">
        <v>1016.3</v>
      </c>
      <c r="G284">
        <v>15.6</v>
      </c>
      <c r="H284">
        <v>64</v>
      </c>
      <c r="I284">
        <v>0</v>
      </c>
      <c r="J284">
        <v>0</v>
      </c>
      <c r="K284">
        <v>1.3</v>
      </c>
      <c r="M284">
        <v>15.6</v>
      </c>
      <c r="N284">
        <v>64</v>
      </c>
      <c r="O284">
        <v>0</v>
      </c>
      <c r="P284">
        <v>0</v>
      </c>
      <c r="Q284">
        <v>0</v>
      </c>
      <c r="S284">
        <v>15.6</v>
      </c>
      <c r="T284">
        <v>64</v>
      </c>
      <c r="U284">
        <v>0</v>
      </c>
      <c r="V284">
        <v>1016.3</v>
      </c>
      <c r="W284">
        <v>1.3</v>
      </c>
      <c r="Y284">
        <v>15.6</v>
      </c>
      <c r="Z284">
        <v>64</v>
      </c>
      <c r="AA284">
        <v>0</v>
      </c>
      <c r="AB284">
        <v>1016.3</v>
      </c>
      <c r="AC284">
        <v>0</v>
      </c>
      <c r="AE284">
        <v>15.6</v>
      </c>
      <c r="AF284">
        <v>64</v>
      </c>
      <c r="AG284">
        <v>0</v>
      </c>
      <c r="AH284">
        <v>1.3</v>
      </c>
      <c r="AI284">
        <v>0</v>
      </c>
    </row>
    <row r="285" spans="1:35" x14ac:dyDescent="0.4">
      <c r="A285">
        <v>13.9</v>
      </c>
      <c r="B285">
        <v>84</v>
      </c>
      <c r="C285">
        <v>0</v>
      </c>
      <c r="D285">
        <v>0</v>
      </c>
      <c r="E285">
        <v>1016.7</v>
      </c>
      <c r="G285">
        <v>13.9</v>
      </c>
      <c r="H285">
        <v>84</v>
      </c>
      <c r="I285">
        <v>0</v>
      </c>
      <c r="J285">
        <v>0</v>
      </c>
      <c r="K285">
        <v>3.3</v>
      </c>
      <c r="M285">
        <v>13.9</v>
      </c>
      <c r="N285">
        <v>84</v>
      </c>
      <c r="O285">
        <v>0</v>
      </c>
      <c r="P285">
        <v>0</v>
      </c>
      <c r="Q285">
        <v>0</v>
      </c>
      <c r="S285">
        <v>13.9</v>
      </c>
      <c r="T285">
        <v>84</v>
      </c>
      <c r="U285">
        <v>0</v>
      </c>
      <c r="V285">
        <v>1016.7</v>
      </c>
      <c r="W285">
        <v>3.3</v>
      </c>
      <c r="Y285">
        <v>13.9</v>
      </c>
      <c r="Z285">
        <v>84</v>
      </c>
      <c r="AA285">
        <v>0</v>
      </c>
      <c r="AB285">
        <v>1016.7</v>
      </c>
      <c r="AC285">
        <v>0</v>
      </c>
      <c r="AE285">
        <v>13.9</v>
      </c>
      <c r="AF285">
        <v>84</v>
      </c>
      <c r="AG285">
        <v>0</v>
      </c>
      <c r="AH285">
        <v>3.3</v>
      </c>
      <c r="AI285">
        <v>0</v>
      </c>
    </row>
    <row r="286" spans="1:35" x14ac:dyDescent="0.4">
      <c r="A286">
        <v>11.2</v>
      </c>
      <c r="B286">
        <v>97</v>
      </c>
      <c r="C286">
        <v>0</v>
      </c>
      <c r="D286">
        <v>4.5</v>
      </c>
      <c r="E286">
        <v>1017.5</v>
      </c>
      <c r="G286">
        <v>11.2</v>
      </c>
      <c r="H286">
        <v>97</v>
      </c>
      <c r="I286">
        <v>0</v>
      </c>
      <c r="J286">
        <v>4.5</v>
      </c>
      <c r="K286">
        <v>4</v>
      </c>
      <c r="M286">
        <v>11.2</v>
      </c>
      <c r="N286">
        <v>97</v>
      </c>
      <c r="O286">
        <v>0</v>
      </c>
      <c r="P286">
        <v>4.5</v>
      </c>
      <c r="Q286">
        <v>0</v>
      </c>
      <c r="S286">
        <v>11.2</v>
      </c>
      <c r="T286">
        <v>97</v>
      </c>
      <c r="U286">
        <v>0</v>
      </c>
      <c r="V286">
        <v>1017.5</v>
      </c>
      <c r="W286">
        <v>4</v>
      </c>
      <c r="Y286">
        <v>11.2</v>
      </c>
      <c r="Z286">
        <v>97</v>
      </c>
      <c r="AA286">
        <v>0</v>
      </c>
      <c r="AB286">
        <v>1017.5</v>
      </c>
      <c r="AC286">
        <v>0</v>
      </c>
      <c r="AE286">
        <v>11.2</v>
      </c>
      <c r="AF286">
        <v>97</v>
      </c>
      <c r="AG286">
        <v>0</v>
      </c>
      <c r="AH286">
        <v>4</v>
      </c>
      <c r="AI286">
        <v>0</v>
      </c>
    </row>
    <row r="287" spans="1:35" x14ac:dyDescent="0.4">
      <c r="A287">
        <v>10.9</v>
      </c>
      <c r="B287">
        <v>98</v>
      </c>
      <c r="C287">
        <v>0</v>
      </c>
      <c r="D287">
        <v>2.5</v>
      </c>
      <c r="E287">
        <v>1016</v>
      </c>
      <c r="G287">
        <v>10.9</v>
      </c>
      <c r="H287">
        <v>98</v>
      </c>
      <c r="I287">
        <v>0</v>
      </c>
      <c r="J287">
        <v>2.5</v>
      </c>
      <c r="K287">
        <v>3</v>
      </c>
      <c r="M287">
        <v>10.9</v>
      </c>
      <c r="N287">
        <v>98</v>
      </c>
      <c r="O287">
        <v>0</v>
      </c>
      <c r="P287">
        <v>2.5</v>
      </c>
      <c r="Q287">
        <v>0</v>
      </c>
      <c r="S287">
        <v>10.9</v>
      </c>
      <c r="T287">
        <v>98</v>
      </c>
      <c r="U287">
        <v>0</v>
      </c>
      <c r="V287">
        <v>1016</v>
      </c>
      <c r="W287">
        <v>3</v>
      </c>
      <c r="Y287">
        <v>10.9</v>
      </c>
      <c r="Z287">
        <v>98</v>
      </c>
      <c r="AA287">
        <v>0</v>
      </c>
      <c r="AB287">
        <v>1016</v>
      </c>
      <c r="AC287">
        <v>0</v>
      </c>
      <c r="AE287">
        <v>10.9</v>
      </c>
      <c r="AF287">
        <v>98</v>
      </c>
      <c r="AG287">
        <v>0</v>
      </c>
      <c r="AH287">
        <v>3</v>
      </c>
      <c r="AI287">
        <v>0</v>
      </c>
    </row>
    <row r="288" spans="1:35" x14ac:dyDescent="0.4">
      <c r="A288">
        <v>11.3</v>
      </c>
      <c r="B288">
        <v>100</v>
      </c>
      <c r="C288">
        <v>0</v>
      </c>
      <c r="D288">
        <v>0</v>
      </c>
      <c r="E288">
        <v>1015.5</v>
      </c>
      <c r="G288">
        <v>11.3</v>
      </c>
      <c r="H288">
        <v>100</v>
      </c>
      <c r="I288">
        <v>0</v>
      </c>
      <c r="J288">
        <v>0</v>
      </c>
      <c r="K288">
        <v>2.5</v>
      </c>
      <c r="M288">
        <v>11.3</v>
      </c>
      <c r="N288">
        <v>100</v>
      </c>
      <c r="O288">
        <v>0</v>
      </c>
      <c r="P288">
        <v>0</v>
      </c>
      <c r="Q288">
        <v>0</v>
      </c>
      <c r="S288">
        <v>11.3</v>
      </c>
      <c r="T288">
        <v>100</v>
      </c>
      <c r="U288">
        <v>0</v>
      </c>
      <c r="V288">
        <v>1015.5</v>
      </c>
      <c r="W288">
        <v>2.5</v>
      </c>
      <c r="Y288">
        <v>11.3</v>
      </c>
      <c r="Z288">
        <v>100</v>
      </c>
      <c r="AA288">
        <v>0</v>
      </c>
      <c r="AB288">
        <v>1015.5</v>
      </c>
      <c r="AC288">
        <v>0</v>
      </c>
      <c r="AE288">
        <v>11.3</v>
      </c>
      <c r="AF288">
        <v>100</v>
      </c>
      <c r="AG288">
        <v>0</v>
      </c>
      <c r="AH288">
        <v>2.5</v>
      </c>
      <c r="AI288">
        <v>0</v>
      </c>
    </row>
    <row r="289" spans="1:35" x14ac:dyDescent="0.4">
      <c r="A289">
        <v>10.9</v>
      </c>
      <c r="B289">
        <v>100</v>
      </c>
      <c r="C289">
        <v>0</v>
      </c>
      <c r="D289">
        <v>0</v>
      </c>
      <c r="E289">
        <v>1014.8</v>
      </c>
      <c r="G289">
        <v>10.9</v>
      </c>
      <c r="H289">
        <v>100</v>
      </c>
      <c r="I289">
        <v>0</v>
      </c>
      <c r="J289">
        <v>0</v>
      </c>
      <c r="K289">
        <v>0.6</v>
      </c>
      <c r="M289">
        <v>10.9</v>
      </c>
      <c r="N289">
        <v>100</v>
      </c>
      <c r="O289">
        <v>0</v>
      </c>
      <c r="P289">
        <v>0</v>
      </c>
      <c r="Q289">
        <v>0</v>
      </c>
      <c r="S289">
        <v>10.9</v>
      </c>
      <c r="T289">
        <v>100</v>
      </c>
      <c r="U289">
        <v>0</v>
      </c>
      <c r="V289">
        <v>1014.8</v>
      </c>
      <c r="W289">
        <v>0.6</v>
      </c>
      <c r="Y289">
        <v>10.9</v>
      </c>
      <c r="Z289">
        <v>100</v>
      </c>
      <c r="AA289">
        <v>0</v>
      </c>
      <c r="AB289">
        <v>1014.8</v>
      </c>
      <c r="AC289">
        <v>0</v>
      </c>
      <c r="AE289">
        <v>10.9</v>
      </c>
      <c r="AF289">
        <v>100</v>
      </c>
      <c r="AG289">
        <v>0</v>
      </c>
      <c r="AH289">
        <v>0.6</v>
      </c>
      <c r="AI289">
        <v>0</v>
      </c>
    </row>
    <row r="290" spans="1:35" x14ac:dyDescent="0.4">
      <c r="A290">
        <v>11.3</v>
      </c>
      <c r="B290">
        <v>100</v>
      </c>
      <c r="C290">
        <v>0</v>
      </c>
      <c r="D290">
        <v>0</v>
      </c>
      <c r="E290">
        <v>1014.8</v>
      </c>
      <c r="G290">
        <v>11.3</v>
      </c>
      <c r="H290">
        <v>100</v>
      </c>
      <c r="I290">
        <v>0</v>
      </c>
      <c r="J290">
        <v>0</v>
      </c>
      <c r="K290">
        <v>1</v>
      </c>
      <c r="M290">
        <v>11.3</v>
      </c>
      <c r="N290">
        <v>100</v>
      </c>
      <c r="O290">
        <v>0</v>
      </c>
      <c r="P290">
        <v>0</v>
      </c>
      <c r="Q290">
        <v>0</v>
      </c>
      <c r="S290">
        <v>11.3</v>
      </c>
      <c r="T290">
        <v>100</v>
      </c>
      <c r="U290">
        <v>0</v>
      </c>
      <c r="V290">
        <v>1014.8</v>
      </c>
      <c r="W290">
        <v>1</v>
      </c>
      <c r="Y290">
        <v>11.3</v>
      </c>
      <c r="Z290">
        <v>100</v>
      </c>
      <c r="AA290">
        <v>0</v>
      </c>
      <c r="AB290">
        <v>1014.8</v>
      </c>
      <c r="AC290">
        <v>0</v>
      </c>
      <c r="AE290">
        <v>11.3</v>
      </c>
      <c r="AF290">
        <v>100</v>
      </c>
      <c r="AG290">
        <v>0</v>
      </c>
      <c r="AH290">
        <v>1</v>
      </c>
      <c r="AI290">
        <v>0</v>
      </c>
    </row>
    <row r="291" spans="1:35" x14ac:dyDescent="0.4">
      <c r="A291">
        <v>11.6</v>
      </c>
      <c r="B291">
        <v>100</v>
      </c>
      <c r="C291">
        <v>0</v>
      </c>
      <c r="D291">
        <v>0</v>
      </c>
      <c r="E291">
        <v>1014.2</v>
      </c>
      <c r="G291">
        <v>11.6</v>
      </c>
      <c r="H291">
        <v>100</v>
      </c>
      <c r="I291">
        <v>0</v>
      </c>
      <c r="J291">
        <v>0</v>
      </c>
      <c r="K291">
        <v>0.8</v>
      </c>
      <c r="M291">
        <v>11.6</v>
      </c>
      <c r="N291">
        <v>100</v>
      </c>
      <c r="O291">
        <v>0</v>
      </c>
      <c r="P291">
        <v>0</v>
      </c>
      <c r="Q291">
        <v>0</v>
      </c>
      <c r="S291">
        <v>11.6</v>
      </c>
      <c r="T291">
        <v>100</v>
      </c>
      <c r="U291">
        <v>0</v>
      </c>
      <c r="V291">
        <v>1014.2</v>
      </c>
      <c r="W291">
        <v>0.8</v>
      </c>
      <c r="Y291">
        <v>11.6</v>
      </c>
      <c r="Z291">
        <v>100</v>
      </c>
      <c r="AA291">
        <v>0</v>
      </c>
      <c r="AB291">
        <v>1014.2</v>
      </c>
      <c r="AC291">
        <v>0</v>
      </c>
      <c r="AE291">
        <v>11.6</v>
      </c>
      <c r="AF291">
        <v>100</v>
      </c>
      <c r="AG291">
        <v>0</v>
      </c>
      <c r="AH291">
        <v>0.8</v>
      </c>
      <c r="AI291">
        <v>0</v>
      </c>
    </row>
    <row r="292" spans="1:35" x14ac:dyDescent="0.4">
      <c r="A292">
        <v>11.5</v>
      </c>
      <c r="B292">
        <v>100</v>
      </c>
      <c r="C292">
        <v>0</v>
      </c>
      <c r="D292">
        <v>0</v>
      </c>
      <c r="E292">
        <v>1014.2</v>
      </c>
      <c r="G292">
        <v>11.5</v>
      </c>
      <c r="H292">
        <v>100</v>
      </c>
      <c r="I292">
        <v>0</v>
      </c>
      <c r="J292">
        <v>0</v>
      </c>
      <c r="K292">
        <v>1.8</v>
      </c>
      <c r="M292">
        <v>11.5</v>
      </c>
      <c r="N292">
        <v>100</v>
      </c>
      <c r="O292">
        <v>0</v>
      </c>
      <c r="P292">
        <v>0</v>
      </c>
      <c r="Q292">
        <v>0</v>
      </c>
      <c r="S292">
        <v>11.5</v>
      </c>
      <c r="T292">
        <v>100</v>
      </c>
      <c r="U292">
        <v>0</v>
      </c>
      <c r="V292">
        <v>1014.2</v>
      </c>
      <c r="W292">
        <v>1.8</v>
      </c>
      <c r="Y292">
        <v>11.5</v>
      </c>
      <c r="Z292">
        <v>100</v>
      </c>
      <c r="AA292">
        <v>0</v>
      </c>
      <c r="AB292">
        <v>1014.2</v>
      </c>
      <c r="AC292">
        <v>0</v>
      </c>
      <c r="AE292">
        <v>11.5</v>
      </c>
      <c r="AF292">
        <v>100</v>
      </c>
      <c r="AG292">
        <v>0</v>
      </c>
      <c r="AH292">
        <v>1.8</v>
      </c>
      <c r="AI292">
        <v>0</v>
      </c>
    </row>
    <row r="293" spans="1:35" x14ac:dyDescent="0.4">
      <c r="A293">
        <v>10.6</v>
      </c>
      <c r="B293">
        <v>95</v>
      </c>
      <c r="C293">
        <v>0</v>
      </c>
      <c r="D293">
        <v>0</v>
      </c>
      <c r="E293">
        <v>1013.7</v>
      </c>
      <c r="G293">
        <v>10.6</v>
      </c>
      <c r="H293">
        <v>95</v>
      </c>
      <c r="I293">
        <v>0</v>
      </c>
      <c r="J293">
        <v>0</v>
      </c>
      <c r="K293">
        <v>2.2000000000000002</v>
      </c>
      <c r="M293">
        <v>10.6</v>
      </c>
      <c r="N293">
        <v>95</v>
      </c>
      <c r="O293">
        <v>0</v>
      </c>
      <c r="P293">
        <v>0</v>
      </c>
      <c r="Q293">
        <v>0</v>
      </c>
      <c r="S293">
        <v>10.6</v>
      </c>
      <c r="T293">
        <v>95</v>
      </c>
      <c r="U293">
        <v>0</v>
      </c>
      <c r="V293">
        <v>1013.7</v>
      </c>
      <c r="W293">
        <v>2.2000000000000002</v>
      </c>
      <c r="Y293">
        <v>10.6</v>
      </c>
      <c r="Z293">
        <v>95</v>
      </c>
      <c r="AA293">
        <v>0</v>
      </c>
      <c r="AB293">
        <v>1013.7</v>
      </c>
      <c r="AC293">
        <v>0</v>
      </c>
      <c r="AE293">
        <v>10.6</v>
      </c>
      <c r="AF293">
        <v>95</v>
      </c>
      <c r="AG293">
        <v>0</v>
      </c>
      <c r="AH293">
        <v>2.2000000000000002</v>
      </c>
      <c r="AI293">
        <v>0</v>
      </c>
    </row>
    <row r="294" spans="1:35" x14ac:dyDescent="0.4">
      <c r="A294">
        <v>10.9</v>
      </c>
      <c r="B294">
        <v>84</v>
      </c>
      <c r="C294">
        <v>0</v>
      </c>
      <c r="D294">
        <v>0</v>
      </c>
      <c r="E294">
        <v>1013.5</v>
      </c>
      <c r="G294">
        <v>10.9</v>
      </c>
      <c r="H294">
        <v>84</v>
      </c>
      <c r="I294">
        <v>0</v>
      </c>
      <c r="J294">
        <v>0</v>
      </c>
      <c r="K294">
        <v>2.2000000000000002</v>
      </c>
      <c r="M294">
        <v>10.9</v>
      </c>
      <c r="N294">
        <v>84</v>
      </c>
      <c r="O294">
        <v>0</v>
      </c>
      <c r="P294">
        <v>0</v>
      </c>
      <c r="Q294">
        <v>0</v>
      </c>
      <c r="S294">
        <v>10.9</v>
      </c>
      <c r="T294">
        <v>84</v>
      </c>
      <c r="U294">
        <v>0</v>
      </c>
      <c r="V294">
        <v>1013.5</v>
      </c>
      <c r="W294">
        <v>2.2000000000000002</v>
      </c>
      <c r="Y294">
        <v>10.9</v>
      </c>
      <c r="Z294">
        <v>84</v>
      </c>
      <c r="AA294">
        <v>0</v>
      </c>
      <c r="AB294">
        <v>1013.5</v>
      </c>
      <c r="AC294">
        <v>0</v>
      </c>
      <c r="AE294">
        <v>10.9</v>
      </c>
      <c r="AF294">
        <v>84</v>
      </c>
      <c r="AG294">
        <v>0</v>
      </c>
      <c r="AH294">
        <v>2.2000000000000002</v>
      </c>
      <c r="AI294">
        <v>0</v>
      </c>
    </row>
    <row r="295" spans="1:35" x14ac:dyDescent="0.4">
      <c r="A295">
        <v>10.8</v>
      </c>
      <c r="B295">
        <v>83</v>
      </c>
      <c r="C295">
        <v>0</v>
      </c>
      <c r="D295">
        <v>0</v>
      </c>
      <c r="E295">
        <v>1013.1</v>
      </c>
      <c r="G295">
        <v>10.8</v>
      </c>
      <c r="H295">
        <v>83</v>
      </c>
      <c r="I295">
        <v>0</v>
      </c>
      <c r="J295">
        <v>0</v>
      </c>
      <c r="K295">
        <v>2.4</v>
      </c>
      <c r="M295">
        <v>10.8</v>
      </c>
      <c r="N295">
        <v>83</v>
      </c>
      <c r="O295">
        <v>0</v>
      </c>
      <c r="P295">
        <v>0</v>
      </c>
      <c r="Q295">
        <v>0</v>
      </c>
      <c r="S295">
        <v>10.8</v>
      </c>
      <c r="T295">
        <v>83</v>
      </c>
      <c r="U295">
        <v>0</v>
      </c>
      <c r="V295">
        <v>1013.1</v>
      </c>
      <c r="W295">
        <v>2.4</v>
      </c>
      <c r="Y295">
        <v>10.8</v>
      </c>
      <c r="Z295">
        <v>83</v>
      </c>
      <c r="AA295">
        <v>0</v>
      </c>
      <c r="AB295">
        <v>1013.1</v>
      </c>
      <c r="AC295">
        <v>0</v>
      </c>
      <c r="AE295">
        <v>10.8</v>
      </c>
      <c r="AF295">
        <v>83</v>
      </c>
      <c r="AG295">
        <v>0</v>
      </c>
      <c r="AH295">
        <v>2.4</v>
      </c>
      <c r="AI295">
        <v>0</v>
      </c>
    </row>
    <row r="296" spans="1:35" x14ac:dyDescent="0.4">
      <c r="A296">
        <v>10.4</v>
      </c>
      <c r="B296">
        <v>87</v>
      </c>
      <c r="C296">
        <v>0</v>
      </c>
      <c r="D296">
        <v>0</v>
      </c>
      <c r="E296">
        <v>1012.3</v>
      </c>
      <c r="G296">
        <v>10.4</v>
      </c>
      <c r="H296">
        <v>87</v>
      </c>
      <c r="I296">
        <v>0</v>
      </c>
      <c r="J296">
        <v>0</v>
      </c>
      <c r="K296">
        <v>1.5</v>
      </c>
      <c r="M296">
        <v>10.4</v>
      </c>
      <c r="N296">
        <v>87</v>
      </c>
      <c r="O296">
        <v>0</v>
      </c>
      <c r="P296">
        <v>0</v>
      </c>
      <c r="Q296">
        <v>0</v>
      </c>
      <c r="S296">
        <v>10.4</v>
      </c>
      <c r="T296">
        <v>87</v>
      </c>
      <c r="U296">
        <v>0</v>
      </c>
      <c r="V296">
        <v>1012.3</v>
      </c>
      <c r="W296">
        <v>1.5</v>
      </c>
      <c r="Y296">
        <v>10.4</v>
      </c>
      <c r="Z296">
        <v>87</v>
      </c>
      <c r="AA296">
        <v>0</v>
      </c>
      <c r="AB296">
        <v>1012.3</v>
      </c>
      <c r="AC296">
        <v>0</v>
      </c>
      <c r="AE296">
        <v>10.4</v>
      </c>
      <c r="AF296">
        <v>87</v>
      </c>
      <c r="AG296">
        <v>0</v>
      </c>
      <c r="AH296">
        <v>1.5</v>
      </c>
      <c r="AI296">
        <v>0</v>
      </c>
    </row>
    <row r="297" spans="1:35" x14ac:dyDescent="0.4">
      <c r="A297">
        <v>11.3</v>
      </c>
      <c r="B297">
        <v>81</v>
      </c>
      <c r="C297">
        <v>0.06</v>
      </c>
      <c r="D297">
        <v>0</v>
      </c>
      <c r="E297">
        <v>1012.5</v>
      </c>
      <c r="G297">
        <v>11.3</v>
      </c>
      <c r="H297">
        <v>81</v>
      </c>
      <c r="I297">
        <v>0.06</v>
      </c>
      <c r="J297">
        <v>0</v>
      </c>
      <c r="K297">
        <v>2.9</v>
      </c>
      <c r="M297">
        <v>11.3</v>
      </c>
      <c r="N297">
        <v>81</v>
      </c>
      <c r="O297">
        <v>0.06</v>
      </c>
      <c r="P297">
        <v>0</v>
      </c>
      <c r="Q297">
        <v>2.8666074999999999E-2</v>
      </c>
      <c r="S297">
        <v>11.3</v>
      </c>
      <c r="T297">
        <v>81</v>
      </c>
      <c r="U297">
        <v>0.06</v>
      </c>
      <c r="V297">
        <v>1012.5</v>
      </c>
      <c r="W297">
        <v>2.9</v>
      </c>
      <c r="Y297">
        <v>11.3</v>
      </c>
      <c r="Z297">
        <v>81</v>
      </c>
      <c r="AA297">
        <v>0.06</v>
      </c>
      <c r="AB297">
        <v>1012.5</v>
      </c>
      <c r="AC297">
        <v>2.8666074999999999E-2</v>
      </c>
      <c r="AE297">
        <v>11.3</v>
      </c>
      <c r="AF297">
        <v>81</v>
      </c>
      <c r="AG297">
        <v>0.06</v>
      </c>
      <c r="AH297">
        <v>2.9</v>
      </c>
      <c r="AI297">
        <v>2.8666074999999999E-2</v>
      </c>
    </row>
    <row r="298" spans="1:35" x14ac:dyDescent="0.4">
      <c r="A298">
        <v>11.3</v>
      </c>
      <c r="B298">
        <v>80</v>
      </c>
      <c r="C298">
        <v>0.3</v>
      </c>
      <c r="D298">
        <v>0</v>
      </c>
      <c r="E298">
        <v>1012.4</v>
      </c>
      <c r="G298">
        <v>11.3</v>
      </c>
      <c r="H298">
        <v>80</v>
      </c>
      <c r="I298">
        <v>0.3</v>
      </c>
      <c r="J298">
        <v>0</v>
      </c>
      <c r="K298">
        <v>2.2000000000000002</v>
      </c>
      <c r="M298">
        <v>11.3</v>
      </c>
      <c r="N298">
        <v>80</v>
      </c>
      <c r="O298">
        <v>0.3</v>
      </c>
      <c r="P298">
        <v>0</v>
      </c>
      <c r="Q298">
        <v>0.43511727</v>
      </c>
      <c r="S298">
        <v>11.3</v>
      </c>
      <c r="T298">
        <v>80</v>
      </c>
      <c r="U298">
        <v>0.3</v>
      </c>
      <c r="V298">
        <v>1012.4</v>
      </c>
      <c r="W298">
        <v>2.2000000000000002</v>
      </c>
      <c r="Y298">
        <v>11.3</v>
      </c>
      <c r="Z298">
        <v>80</v>
      </c>
      <c r="AA298">
        <v>0.3</v>
      </c>
      <c r="AB298">
        <v>1012.4</v>
      </c>
      <c r="AC298">
        <v>0.43511727</v>
      </c>
      <c r="AE298">
        <v>11.3</v>
      </c>
      <c r="AF298">
        <v>80</v>
      </c>
      <c r="AG298">
        <v>0.3</v>
      </c>
      <c r="AH298">
        <v>2.2000000000000002</v>
      </c>
      <c r="AI298">
        <v>0.43511727</v>
      </c>
    </row>
    <row r="299" spans="1:35" x14ac:dyDescent="0.4">
      <c r="A299">
        <v>12</v>
      </c>
      <c r="B299">
        <v>76</v>
      </c>
      <c r="C299">
        <v>1.07</v>
      </c>
      <c r="D299">
        <v>0</v>
      </c>
      <c r="E299">
        <v>1012</v>
      </c>
      <c r="G299">
        <v>12</v>
      </c>
      <c r="H299">
        <v>76</v>
      </c>
      <c r="I299">
        <v>1.07</v>
      </c>
      <c r="J299">
        <v>0</v>
      </c>
      <c r="K299">
        <v>3.3</v>
      </c>
      <c r="M299">
        <v>12</v>
      </c>
      <c r="N299">
        <v>76</v>
      </c>
      <c r="O299">
        <v>1.07</v>
      </c>
      <c r="P299">
        <v>0</v>
      </c>
      <c r="Q299">
        <v>1.0914664000000001</v>
      </c>
      <c r="S299">
        <v>12</v>
      </c>
      <c r="T299">
        <v>76</v>
      </c>
      <c r="U299">
        <v>1.07</v>
      </c>
      <c r="V299">
        <v>1012</v>
      </c>
      <c r="W299">
        <v>3.3</v>
      </c>
      <c r="Y299">
        <v>12</v>
      </c>
      <c r="Z299">
        <v>76</v>
      </c>
      <c r="AA299">
        <v>1.07</v>
      </c>
      <c r="AB299">
        <v>1012</v>
      </c>
      <c r="AC299">
        <v>1.0914664000000001</v>
      </c>
      <c r="AE299">
        <v>12</v>
      </c>
      <c r="AF299">
        <v>76</v>
      </c>
      <c r="AG299">
        <v>1.07</v>
      </c>
      <c r="AH299">
        <v>3.3</v>
      </c>
      <c r="AI299">
        <v>1.0914664000000001</v>
      </c>
    </row>
    <row r="300" spans="1:35" x14ac:dyDescent="0.4">
      <c r="A300">
        <v>13.2</v>
      </c>
      <c r="B300">
        <v>76</v>
      </c>
      <c r="C300">
        <v>1.49</v>
      </c>
      <c r="D300">
        <v>0</v>
      </c>
      <c r="E300">
        <v>1010.8</v>
      </c>
      <c r="G300">
        <v>13.2</v>
      </c>
      <c r="H300">
        <v>76</v>
      </c>
      <c r="I300">
        <v>1.49</v>
      </c>
      <c r="J300">
        <v>0</v>
      </c>
      <c r="K300">
        <v>2</v>
      </c>
      <c r="M300">
        <v>13.2</v>
      </c>
      <c r="N300">
        <v>76</v>
      </c>
      <c r="O300">
        <v>1.49</v>
      </c>
      <c r="P300">
        <v>0</v>
      </c>
      <c r="Q300">
        <v>1.5128181000000001</v>
      </c>
      <c r="S300">
        <v>13.2</v>
      </c>
      <c r="T300">
        <v>76</v>
      </c>
      <c r="U300">
        <v>1.49</v>
      </c>
      <c r="V300">
        <v>1010.8</v>
      </c>
      <c r="W300">
        <v>2</v>
      </c>
      <c r="Y300">
        <v>13.2</v>
      </c>
      <c r="Z300">
        <v>76</v>
      </c>
      <c r="AA300">
        <v>1.49</v>
      </c>
      <c r="AB300">
        <v>1010.8</v>
      </c>
      <c r="AC300">
        <v>1.5128181000000001</v>
      </c>
      <c r="AE300">
        <v>13.2</v>
      </c>
      <c r="AF300">
        <v>76</v>
      </c>
      <c r="AG300">
        <v>1.49</v>
      </c>
      <c r="AH300">
        <v>2</v>
      </c>
      <c r="AI300">
        <v>1.5128181000000001</v>
      </c>
    </row>
    <row r="301" spans="1:35" x14ac:dyDescent="0.4">
      <c r="A301">
        <v>14.8</v>
      </c>
      <c r="B301">
        <v>76</v>
      </c>
      <c r="C301">
        <v>1.64</v>
      </c>
      <c r="D301">
        <v>0</v>
      </c>
      <c r="E301">
        <v>1009.4</v>
      </c>
      <c r="G301">
        <v>14.8</v>
      </c>
      <c r="H301">
        <v>76</v>
      </c>
      <c r="I301">
        <v>1.64</v>
      </c>
      <c r="J301">
        <v>0</v>
      </c>
      <c r="K301">
        <v>1.4</v>
      </c>
      <c r="M301">
        <v>14.8</v>
      </c>
      <c r="N301">
        <v>76</v>
      </c>
      <c r="O301">
        <v>1.64</v>
      </c>
      <c r="P301">
        <v>0</v>
      </c>
      <c r="Q301">
        <v>1.4534878</v>
      </c>
      <c r="S301">
        <v>14.8</v>
      </c>
      <c r="T301">
        <v>76</v>
      </c>
      <c r="U301">
        <v>1.64</v>
      </c>
      <c r="V301">
        <v>1009.4</v>
      </c>
      <c r="W301">
        <v>1.4</v>
      </c>
      <c r="Y301">
        <v>14.8</v>
      </c>
      <c r="Z301">
        <v>76</v>
      </c>
      <c r="AA301">
        <v>1.64</v>
      </c>
      <c r="AB301">
        <v>1009.4</v>
      </c>
      <c r="AC301">
        <v>1.4534878</v>
      </c>
      <c r="AE301">
        <v>14.8</v>
      </c>
      <c r="AF301">
        <v>76</v>
      </c>
      <c r="AG301">
        <v>1.64</v>
      </c>
      <c r="AH301">
        <v>1.4</v>
      </c>
      <c r="AI301">
        <v>1.4534878</v>
      </c>
    </row>
    <row r="302" spans="1:35" x14ac:dyDescent="0.4">
      <c r="A302">
        <v>14.8</v>
      </c>
      <c r="B302">
        <v>78</v>
      </c>
      <c r="C302">
        <v>1.7</v>
      </c>
      <c r="D302">
        <v>0</v>
      </c>
      <c r="E302">
        <v>1008.6</v>
      </c>
      <c r="G302">
        <v>14.8</v>
      </c>
      <c r="H302">
        <v>78</v>
      </c>
      <c r="I302">
        <v>1.7</v>
      </c>
      <c r="J302">
        <v>0</v>
      </c>
      <c r="K302">
        <v>1.7</v>
      </c>
      <c r="M302">
        <v>14.8</v>
      </c>
      <c r="N302">
        <v>78</v>
      </c>
      <c r="O302">
        <v>1.7</v>
      </c>
      <c r="P302">
        <v>0</v>
      </c>
      <c r="Q302">
        <v>1.3356524000000001</v>
      </c>
      <c r="S302">
        <v>14.8</v>
      </c>
      <c r="T302">
        <v>78</v>
      </c>
      <c r="U302">
        <v>1.7</v>
      </c>
      <c r="V302">
        <v>1008.6</v>
      </c>
      <c r="W302">
        <v>1.7</v>
      </c>
      <c r="Y302">
        <v>14.8</v>
      </c>
      <c r="Z302">
        <v>78</v>
      </c>
      <c r="AA302">
        <v>1.7</v>
      </c>
      <c r="AB302">
        <v>1008.6</v>
      </c>
      <c r="AC302">
        <v>1.3356524000000001</v>
      </c>
      <c r="AE302">
        <v>14.8</v>
      </c>
      <c r="AF302">
        <v>78</v>
      </c>
      <c r="AG302">
        <v>1.7</v>
      </c>
      <c r="AH302">
        <v>1.7</v>
      </c>
      <c r="AI302">
        <v>1.3356524000000001</v>
      </c>
    </row>
    <row r="303" spans="1:35" x14ac:dyDescent="0.4">
      <c r="A303">
        <v>14.2</v>
      </c>
      <c r="B303">
        <v>86</v>
      </c>
      <c r="C303">
        <v>1.1499999999999999</v>
      </c>
      <c r="D303">
        <v>0</v>
      </c>
      <c r="E303">
        <v>1008.1</v>
      </c>
      <c r="G303">
        <v>14.2</v>
      </c>
      <c r="H303">
        <v>86</v>
      </c>
      <c r="I303">
        <v>1.1499999999999999</v>
      </c>
      <c r="J303">
        <v>0</v>
      </c>
      <c r="K303">
        <v>2.5</v>
      </c>
      <c r="M303">
        <v>14.2</v>
      </c>
      <c r="N303">
        <v>86</v>
      </c>
      <c r="O303">
        <v>1.1499999999999999</v>
      </c>
      <c r="P303">
        <v>0</v>
      </c>
      <c r="Q303">
        <v>1.5981240000000001</v>
      </c>
      <c r="S303">
        <v>14.2</v>
      </c>
      <c r="T303">
        <v>86</v>
      </c>
      <c r="U303">
        <v>1.1499999999999999</v>
      </c>
      <c r="V303">
        <v>1008.1</v>
      </c>
      <c r="W303">
        <v>2.5</v>
      </c>
      <c r="Y303">
        <v>14.2</v>
      </c>
      <c r="Z303">
        <v>86</v>
      </c>
      <c r="AA303">
        <v>1.1499999999999999</v>
      </c>
      <c r="AB303">
        <v>1008.1</v>
      </c>
      <c r="AC303">
        <v>1.5981240000000001</v>
      </c>
      <c r="AE303">
        <v>14.2</v>
      </c>
      <c r="AF303">
        <v>86</v>
      </c>
      <c r="AG303">
        <v>1.1499999999999999</v>
      </c>
      <c r="AH303">
        <v>2.5</v>
      </c>
      <c r="AI303">
        <v>1.5981240000000001</v>
      </c>
    </row>
    <row r="304" spans="1:35" x14ac:dyDescent="0.4">
      <c r="A304">
        <v>13.4</v>
      </c>
      <c r="B304">
        <v>93</v>
      </c>
      <c r="C304">
        <v>1.23</v>
      </c>
      <c r="D304">
        <v>0.5</v>
      </c>
      <c r="E304">
        <v>1007.9</v>
      </c>
      <c r="G304">
        <v>13.4</v>
      </c>
      <c r="H304">
        <v>93</v>
      </c>
      <c r="I304">
        <v>1.23</v>
      </c>
      <c r="J304">
        <v>0.5</v>
      </c>
      <c r="K304">
        <v>1.7</v>
      </c>
      <c r="M304">
        <v>13.4</v>
      </c>
      <c r="N304">
        <v>93</v>
      </c>
      <c r="O304">
        <v>1.23</v>
      </c>
      <c r="P304">
        <v>0.5</v>
      </c>
      <c r="Q304">
        <v>0.98237090999999999</v>
      </c>
      <c r="S304">
        <v>13.4</v>
      </c>
      <c r="T304">
        <v>93</v>
      </c>
      <c r="U304">
        <v>1.23</v>
      </c>
      <c r="V304">
        <v>1007.9</v>
      </c>
      <c r="W304">
        <v>1.7</v>
      </c>
      <c r="Y304">
        <v>13.4</v>
      </c>
      <c r="Z304">
        <v>93</v>
      </c>
      <c r="AA304">
        <v>1.23</v>
      </c>
      <c r="AB304">
        <v>1007.9</v>
      </c>
      <c r="AC304">
        <v>0.98237090999999999</v>
      </c>
      <c r="AE304">
        <v>13.4</v>
      </c>
      <c r="AF304">
        <v>93</v>
      </c>
      <c r="AG304">
        <v>1.23</v>
      </c>
      <c r="AH304">
        <v>1.7</v>
      </c>
      <c r="AI304">
        <v>0.98237090999999999</v>
      </c>
    </row>
    <row r="305" spans="1:35" x14ac:dyDescent="0.4">
      <c r="A305">
        <v>12</v>
      </c>
      <c r="B305">
        <v>96</v>
      </c>
      <c r="C305">
        <v>0.87</v>
      </c>
      <c r="D305">
        <v>0.5</v>
      </c>
      <c r="E305">
        <v>1008.4</v>
      </c>
      <c r="G305">
        <v>12</v>
      </c>
      <c r="H305">
        <v>96</v>
      </c>
      <c r="I305">
        <v>0.87</v>
      </c>
      <c r="J305">
        <v>0.5</v>
      </c>
      <c r="K305">
        <v>1.9</v>
      </c>
      <c r="M305">
        <v>12</v>
      </c>
      <c r="N305">
        <v>96</v>
      </c>
      <c r="O305">
        <v>0.87</v>
      </c>
      <c r="P305">
        <v>0.5</v>
      </c>
      <c r="Q305">
        <v>0.76230841999999999</v>
      </c>
      <c r="S305">
        <v>12</v>
      </c>
      <c r="T305">
        <v>96</v>
      </c>
      <c r="U305">
        <v>0.87</v>
      </c>
      <c r="V305">
        <v>1008.4</v>
      </c>
      <c r="W305">
        <v>1.9</v>
      </c>
      <c r="Y305">
        <v>12</v>
      </c>
      <c r="Z305">
        <v>96</v>
      </c>
      <c r="AA305">
        <v>0.87</v>
      </c>
      <c r="AB305">
        <v>1008.4</v>
      </c>
      <c r="AC305">
        <v>0.76230841999999999</v>
      </c>
      <c r="AE305">
        <v>12</v>
      </c>
      <c r="AF305">
        <v>96</v>
      </c>
      <c r="AG305">
        <v>0.87</v>
      </c>
      <c r="AH305">
        <v>1.9</v>
      </c>
      <c r="AI305">
        <v>0.76230841999999999</v>
      </c>
    </row>
    <row r="306" spans="1:35" x14ac:dyDescent="0.4">
      <c r="A306">
        <v>11.5</v>
      </c>
      <c r="B306">
        <v>100</v>
      </c>
      <c r="C306">
        <v>0.56000000000000005</v>
      </c>
      <c r="D306">
        <v>1.5</v>
      </c>
      <c r="E306">
        <v>1008.9</v>
      </c>
      <c r="G306">
        <v>11.5</v>
      </c>
      <c r="H306">
        <v>100</v>
      </c>
      <c r="I306">
        <v>0.56000000000000005</v>
      </c>
      <c r="J306">
        <v>1.5</v>
      </c>
      <c r="K306">
        <v>2.4</v>
      </c>
      <c r="M306">
        <v>11.5</v>
      </c>
      <c r="N306">
        <v>100</v>
      </c>
      <c r="O306">
        <v>0.56000000000000005</v>
      </c>
      <c r="P306">
        <v>1.5</v>
      </c>
      <c r="Q306">
        <v>0.15665196000000001</v>
      </c>
      <c r="S306">
        <v>11.5</v>
      </c>
      <c r="T306">
        <v>100</v>
      </c>
      <c r="U306">
        <v>0.56000000000000005</v>
      </c>
      <c r="V306">
        <v>1008.9</v>
      </c>
      <c r="W306">
        <v>2.4</v>
      </c>
      <c r="Y306">
        <v>11.5</v>
      </c>
      <c r="Z306">
        <v>100</v>
      </c>
      <c r="AA306">
        <v>0.56000000000000005</v>
      </c>
      <c r="AB306">
        <v>1008.9</v>
      </c>
      <c r="AC306">
        <v>0.15665196000000001</v>
      </c>
      <c r="AE306">
        <v>11.5</v>
      </c>
      <c r="AF306">
        <v>100</v>
      </c>
      <c r="AG306">
        <v>0.56000000000000005</v>
      </c>
      <c r="AH306">
        <v>2.4</v>
      </c>
      <c r="AI306">
        <v>0.15665196000000001</v>
      </c>
    </row>
    <row r="307" spans="1:35" x14ac:dyDescent="0.4">
      <c r="A307">
        <v>11.4</v>
      </c>
      <c r="B307">
        <v>99</v>
      </c>
      <c r="C307">
        <v>0.06</v>
      </c>
      <c r="D307">
        <v>0.5</v>
      </c>
      <c r="E307">
        <v>1008.7</v>
      </c>
      <c r="G307">
        <v>11.4</v>
      </c>
      <c r="H307">
        <v>99</v>
      </c>
      <c r="I307">
        <v>0.06</v>
      </c>
      <c r="J307">
        <v>0.5</v>
      </c>
      <c r="K307">
        <v>2.9</v>
      </c>
      <c r="M307">
        <v>11.4</v>
      </c>
      <c r="N307">
        <v>99</v>
      </c>
      <c r="O307">
        <v>0.06</v>
      </c>
      <c r="P307">
        <v>0.5</v>
      </c>
      <c r="Q307">
        <v>-1.4410159000000001E-2</v>
      </c>
      <c r="S307">
        <v>11.4</v>
      </c>
      <c r="T307">
        <v>99</v>
      </c>
      <c r="U307">
        <v>0.06</v>
      </c>
      <c r="V307">
        <v>1008.7</v>
      </c>
      <c r="W307">
        <v>2.9</v>
      </c>
      <c r="Y307">
        <v>11.4</v>
      </c>
      <c r="Z307">
        <v>99</v>
      </c>
      <c r="AA307">
        <v>0.06</v>
      </c>
      <c r="AB307">
        <v>1008.7</v>
      </c>
      <c r="AC307">
        <v>-1.4410159000000001E-2</v>
      </c>
      <c r="AE307">
        <v>11.4</v>
      </c>
      <c r="AF307">
        <v>99</v>
      </c>
      <c r="AG307">
        <v>0.06</v>
      </c>
      <c r="AH307">
        <v>2.9</v>
      </c>
      <c r="AI307">
        <v>-1.4410159000000001E-2</v>
      </c>
    </row>
    <row r="308" spans="1:35" x14ac:dyDescent="0.4">
      <c r="A308">
        <v>11.5</v>
      </c>
      <c r="B308">
        <v>100</v>
      </c>
      <c r="C308">
        <v>0</v>
      </c>
      <c r="D308">
        <v>0.5</v>
      </c>
      <c r="E308">
        <v>1008</v>
      </c>
      <c r="G308">
        <v>11.5</v>
      </c>
      <c r="H308">
        <v>100</v>
      </c>
      <c r="I308">
        <v>0</v>
      </c>
      <c r="J308">
        <v>0.5</v>
      </c>
      <c r="K308">
        <v>3.3</v>
      </c>
      <c r="M308">
        <v>11.5</v>
      </c>
      <c r="N308">
        <v>100</v>
      </c>
      <c r="O308">
        <v>0</v>
      </c>
      <c r="P308">
        <v>0.5</v>
      </c>
      <c r="Q308">
        <v>0</v>
      </c>
      <c r="S308">
        <v>11.5</v>
      </c>
      <c r="T308">
        <v>100</v>
      </c>
      <c r="U308">
        <v>0</v>
      </c>
      <c r="V308">
        <v>1008</v>
      </c>
      <c r="W308">
        <v>3.3</v>
      </c>
      <c r="Y308">
        <v>11.5</v>
      </c>
      <c r="Z308">
        <v>100</v>
      </c>
      <c r="AA308">
        <v>0</v>
      </c>
      <c r="AB308">
        <v>1008</v>
      </c>
      <c r="AC308">
        <v>0</v>
      </c>
      <c r="AE308">
        <v>11.5</v>
      </c>
      <c r="AF308">
        <v>100</v>
      </c>
      <c r="AG308">
        <v>0</v>
      </c>
      <c r="AH308">
        <v>3.3</v>
      </c>
      <c r="AI308">
        <v>0</v>
      </c>
    </row>
    <row r="309" spans="1:35" x14ac:dyDescent="0.4">
      <c r="A309">
        <v>11.6</v>
      </c>
      <c r="B309">
        <v>100</v>
      </c>
      <c r="C309">
        <v>0</v>
      </c>
      <c r="D309">
        <v>0</v>
      </c>
      <c r="E309">
        <v>1008.6</v>
      </c>
      <c r="G309">
        <v>11.6</v>
      </c>
      <c r="H309">
        <v>100</v>
      </c>
      <c r="I309">
        <v>0</v>
      </c>
      <c r="J309">
        <v>0</v>
      </c>
      <c r="K309">
        <v>1.5</v>
      </c>
      <c r="M309">
        <v>11.6</v>
      </c>
      <c r="N309">
        <v>100</v>
      </c>
      <c r="O309">
        <v>0</v>
      </c>
      <c r="P309">
        <v>0</v>
      </c>
      <c r="Q309">
        <v>0</v>
      </c>
      <c r="S309">
        <v>11.6</v>
      </c>
      <c r="T309">
        <v>100</v>
      </c>
      <c r="U309">
        <v>0</v>
      </c>
      <c r="V309">
        <v>1008.6</v>
      </c>
      <c r="W309">
        <v>1.5</v>
      </c>
      <c r="Y309">
        <v>11.6</v>
      </c>
      <c r="Z309">
        <v>100</v>
      </c>
      <c r="AA309">
        <v>0</v>
      </c>
      <c r="AB309">
        <v>1008.6</v>
      </c>
      <c r="AC309">
        <v>0</v>
      </c>
      <c r="AE309">
        <v>11.6</v>
      </c>
      <c r="AF309">
        <v>100</v>
      </c>
      <c r="AG309">
        <v>0</v>
      </c>
      <c r="AH309">
        <v>1.5</v>
      </c>
      <c r="AI309">
        <v>0</v>
      </c>
    </row>
    <row r="310" spans="1:35" x14ac:dyDescent="0.4">
      <c r="A310">
        <v>11.5</v>
      </c>
      <c r="B310">
        <v>100</v>
      </c>
      <c r="C310">
        <v>0</v>
      </c>
      <c r="D310">
        <v>0.5</v>
      </c>
      <c r="E310">
        <v>1008.1</v>
      </c>
      <c r="G310">
        <v>11.5</v>
      </c>
      <c r="H310">
        <v>100</v>
      </c>
      <c r="I310">
        <v>0</v>
      </c>
      <c r="J310">
        <v>0.5</v>
      </c>
      <c r="K310">
        <v>1.4</v>
      </c>
      <c r="M310">
        <v>11.5</v>
      </c>
      <c r="N310">
        <v>100</v>
      </c>
      <c r="O310">
        <v>0</v>
      </c>
      <c r="P310">
        <v>0.5</v>
      </c>
      <c r="Q310">
        <v>0</v>
      </c>
      <c r="S310">
        <v>11.5</v>
      </c>
      <c r="T310">
        <v>100</v>
      </c>
      <c r="U310">
        <v>0</v>
      </c>
      <c r="V310">
        <v>1008.1</v>
      </c>
      <c r="W310">
        <v>1.4</v>
      </c>
      <c r="Y310">
        <v>11.5</v>
      </c>
      <c r="Z310">
        <v>100</v>
      </c>
      <c r="AA310">
        <v>0</v>
      </c>
      <c r="AB310">
        <v>1008.1</v>
      </c>
      <c r="AC310">
        <v>0</v>
      </c>
      <c r="AE310">
        <v>11.5</v>
      </c>
      <c r="AF310">
        <v>100</v>
      </c>
      <c r="AG310">
        <v>0</v>
      </c>
      <c r="AH310">
        <v>1.4</v>
      </c>
      <c r="AI310">
        <v>0</v>
      </c>
    </row>
    <row r="311" spans="1:35" x14ac:dyDescent="0.4">
      <c r="A311">
        <v>11.8</v>
      </c>
      <c r="B311">
        <v>100</v>
      </c>
      <c r="C311">
        <v>0</v>
      </c>
      <c r="D311">
        <v>0</v>
      </c>
      <c r="E311">
        <v>1008.3</v>
      </c>
      <c r="G311">
        <v>11.8</v>
      </c>
      <c r="H311">
        <v>100</v>
      </c>
      <c r="I311">
        <v>0</v>
      </c>
      <c r="J311">
        <v>0</v>
      </c>
      <c r="K311">
        <v>1.3</v>
      </c>
      <c r="M311">
        <v>11.8</v>
      </c>
      <c r="N311">
        <v>100</v>
      </c>
      <c r="O311">
        <v>0</v>
      </c>
      <c r="P311">
        <v>0</v>
      </c>
      <c r="Q311">
        <v>0</v>
      </c>
      <c r="S311">
        <v>11.8</v>
      </c>
      <c r="T311">
        <v>100</v>
      </c>
      <c r="U311">
        <v>0</v>
      </c>
      <c r="V311">
        <v>1008.3</v>
      </c>
      <c r="W311">
        <v>1.3</v>
      </c>
      <c r="Y311">
        <v>11.8</v>
      </c>
      <c r="Z311">
        <v>100</v>
      </c>
      <c r="AA311">
        <v>0</v>
      </c>
      <c r="AB311">
        <v>1008.3</v>
      </c>
      <c r="AC311">
        <v>0</v>
      </c>
      <c r="AE311">
        <v>11.8</v>
      </c>
      <c r="AF311">
        <v>100</v>
      </c>
      <c r="AG311">
        <v>0</v>
      </c>
      <c r="AH311">
        <v>1.3</v>
      </c>
      <c r="AI311">
        <v>0</v>
      </c>
    </row>
    <row r="312" spans="1:35" x14ac:dyDescent="0.4">
      <c r="A312">
        <v>11.2</v>
      </c>
      <c r="B312">
        <v>100</v>
      </c>
      <c r="C312">
        <v>0</v>
      </c>
      <c r="D312">
        <v>0</v>
      </c>
      <c r="E312">
        <v>1008.6</v>
      </c>
      <c r="G312">
        <v>11.2</v>
      </c>
      <c r="H312">
        <v>100</v>
      </c>
      <c r="I312">
        <v>0</v>
      </c>
      <c r="J312">
        <v>0</v>
      </c>
      <c r="K312">
        <v>1.8</v>
      </c>
      <c r="M312">
        <v>11.2</v>
      </c>
      <c r="N312">
        <v>100</v>
      </c>
      <c r="O312">
        <v>0</v>
      </c>
      <c r="P312">
        <v>0</v>
      </c>
      <c r="Q312">
        <v>0</v>
      </c>
      <c r="S312">
        <v>11.2</v>
      </c>
      <c r="T312">
        <v>100</v>
      </c>
      <c r="U312">
        <v>0</v>
      </c>
      <c r="V312">
        <v>1008.6</v>
      </c>
      <c r="W312">
        <v>1.8</v>
      </c>
      <c r="Y312">
        <v>11.2</v>
      </c>
      <c r="Z312">
        <v>100</v>
      </c>
      <c r="AA312">
        <v>0</v>
      </c>
      <c r="AB312">
        <v>1008.6</v>
      </c>
      <c r="AC312">
        <v>0</v>
      </c>
      <c r="AE312">
        <v>11.2</v>
      </c>
      <c r="AF312">
        <v>100</v>
      </c>
      <c r="AG312">
        <v>0</v>
      </c>
      <c r="AH312">
        <v>1.8</v>
      </c>
      <c r="AI312">
        <v>0</v>
      </c>
    </row>
    <row r="313" spans="1:35" x14ac:dyDescent="0.4">
      <c r="A313">
        <v>10.7</v>
      </c>
      <c r="B313">
        <v>100</v>
      </c>
      <c r="C313">
        <v>0</v>
      </c>
      <c r="D313">
        <v>0</v>
      </c>
      <c r="E313">
        <v>1008.6</v>
      </c>
      <c r="G313">
        <v>10.7</v>
      </c>
      <c r="H313">
        <v>100</v>
      </c>
      <c r="I313">
        <v>0</v>
      </c>
      <c r="J313">
        <v>0</v>
      </c>
      <c r="K313">
        <v>1.1000000000000001</v>
      </c>
      <c r="M313">
        <v>10.7</v>
      </c>
      <c r="N313">
        <v>100</v>
      </c>
      <c r="O313">
        <v>0</v>
      </c>
      <c r="P313">
        <v>0</v>
      </c>
      <c r="Q313">
        <v>0</v>
      </c>
      <c r="S313">
        <v>10.7</v>
      </c>
      <c r="T313">
        <v>100</v>
      </c>
      <c r="U313">
        <v>0</v>
      </c>
      <c r="V313">
        <v>1008.6</v>
      </c>
      <c r="W313">
        <v>1.1000000000000001</v>
      </c>
      <c r="Y313">
        <v>10.7</v>
      </c>
      <c r="Z313">
        <v>100</v>
      </c>
      <c r="AA313">
        <v>0</v>
      </c>
      <c r="AB313">
        <v>1008.6</v>
      </c>
      <c r="AC313">
        <v>0</v>
      </c>
      <c r="AE313">
        <v>10.7</v>
      </c>
      <c r="AF313">
        <v>100</v>
      </c>
      <c r="AG313">
        <v>0</v>
      </c>
      <c r="AH313">
        <v>1.1000000000000001</v>
      </c>
      <c r="AI313">
        <v>0</v>
      </c>
    </row>
    <row r="314" spans="1:35" x14ac:dyDescent="0.4">
      <c r="A314">
        <v>10.7</v>
      </c>
      <c r="B314">
        <v>100</v>
      </c>
      <c r="C314">
        <v>0</v>
      </c>
      <c r="D314">
        <v>0</v>
      </c>
      <c r="E314">
        <v>1008.5</v>
      </c>
      <c r="G314">
        <v>10.7</v>
      </c>
      <c r="H314">
        <v>100</v>
      </c>
      <c r="I314">
        <v>0</v>
      </c>
      <c r="J314">
        <v>0</v>
      </c>
      <c r="K314">
        <v>1.6</v>
      </c>
      <c r="M314">
        <v>10.7</v>
      </c>
      <c r="N314">
        <v>100</v>
      </c>
      <c r="O314">
        <v>0</v>
      </c>
      <c r="P314">
        <v>0</v>
      </c>
      <c r="Q314">
        <v>0</v>
      </c>
      <c r="S314">
        <v>10.7</v>
      </c>
      <c r="T314">
        <v>100</v>
      </c>
      <c r="U314">
        <v>0</v>
      </c>
      <c r="V314">
        <v>1008.5</v>
      </c>
      <c r="W314">
        <v>1.6</v>
      </c>
      <c r="Y314">
        <v>10.7</v>
      </c>
      <c r="Z314">
        <v>100</v>
      </c>
      <c r="AA314">
        <v>0</v>
      </c>
      <c r="AB314">
        <v>1008.5</v>
      </c>
      <c r="AC314">
        <v>0</v>
      </c>
      <c r="AE314">
        <v>10.7</v>
      </c>
      <c r="AF314">
        <v>100</v>
      </c>
      <c r="AG314">
        <v>0</v>
      </c>
      <c r="AH314">
        <v>1.6</v>
      </c>
      <c r="AI314">
        <v>0</v>
      </c>
    </row>
    <row r="315" spans="1:35" x14ac:dyDescent="0.4">
      <c r="A315">
        <v>10.199999999999999</v>
      </c>
      <c r="B315">
        <v>100</v>
      </c>
      <c r="C315">
        <v>0</v>
      </c>
      <c r="D315">
        <v>0</v>
      </c>
      <c r="E315">
        <v>1008.3</v>
      </c>
      <c r="G315">
        <v>10.199999999999999</v>
      </c>
      <c r="H315">
        <v>100</v>
      </c>
      <c r="I315">
        <v>0</v>
      </c>
      <c r="J315">
        <v>0</v>
      </c>
      <c r="K315">
        <v>1.5</v>
      </c>
      <c r="M315">
        <v>10.199999999999999</v>
      </c>
      <c r="N315">
        <v>100</v>
      </c>
      <c r="O315">
        <v>0</v>
      </c>
      <c r="P315">
        <v>0</v>
      </c>
      <c r="Q315">
        <v>0</v>
      </c>
      <c r="S315">
        <v>10.199999999999999</v>
      </c>
      <c r="T315">
        <v>100</v>
      </c>
      <c r="U315">
        <v>0</v>
      </c>
      <c r="V315">
        <v>1008.3</v>
      </c>
      <c r="W315">
        <v>1.5</v>
      </c>
      <c r="Y315">
        <v>10.199999999999999</v>
      </c>
      <c r="Z315">
        <v>100</v>
      </c>
      <c r="AA315">
        <v>0</v>
      </c>
      <c r="AB315">
        <v>1008.3</v>
      </c>
      <c r="AC315">
        <v>0</v>
      </c>
      <c r="AE315">
        <v>10.199999999999999</v>
      </c>
      <c r="AF315">
        <v>100</v>
      </c>
      <c r="AG315">
        <v>0</v>
      </c>
      <c r="AH315">
        <v>1.5</v>
      </c>
      <c r="AI315">
        <v>0</v>
      </c>
    </row>
    <row r="316" spans="1:35" x14ac:dyDescent="0.4">
      <c r="A316">
        <v>10.3</v>
      </c>
      <c r="B316">
        <v>100</v>
      </c>
      <c r="C316">
        <v>0</v>
      </c>
      <c r="D316">
        <v>0</v>
      </c>
      <c r="E316">
        <v>1008.8</v>
      </c>
      <c r="G316">
        <v>10.3</v>
      </c>
      <c r="H316">
        <v>100</v>
      </c>
      <c r="I316">
        <v>0</v>
      </c>
      <c r="J316">
        <v>0</v>
      </c>
      <c r="K316">
        <v>1.1000000000000001</v>
      </c>
      <c r="M316">
        <v>10.3</v>
      </c>
      <c r="N316">
        <v>100</v>
      </c>
      <c r="O316">
        <v>0</v>
      </c>
      <c r="P316">
        <v>0</v>
      </c>
      <c r="Q316">
        <v>0</v>
      </c>
      <c r="S316">
        <v>10.3</v>
      </c>
      <c r="T316">
        <v>100</v>
      </c>
      <c r="U316">
        <v>0</v>
      </c>
      <c r="V316">
        <v>1008.8</v>
      </c>
      <c r="W316">
        <v>1.1000000000000001</v>
      </c>
      <c r="Y316">
        <v>10.3</v>
      </c>
      <c r="Z316">
        <v>100</v>
      </c>
      <c r="AA316">
        <v>0</v>
      </c>
      <c r="AB316">
        <v>1008.8</v>
      </c>
      <c r="AC316">
        <v>0</v>
      </c>
      <c r="AE316">
        <v>10.3</v>
      </c>
      <c r="AF316">
        <v>100</v>
      </c>
      <c r="AG316">
        <v>0</v>
      </c>
      <c r="AH316">
        <v>1.1000000000000001</v>
      </c>
      <c r="AI316">
        <v>0</v>
      </c>
    </row>
    <row r="317" spans="1:35" x14ac:dyDescent="0.4">
      <c r="A317">
        <v>10.6</v>
      </c>
      <c r="B317">
        <v>100</v>
      </c>
      <c r="C317">
        <v>0</v>
      </c>
      <c r="D317">
        <v>0</v>
      </c>
      <c r="E317">
        <v>1008.4</v>
      </c>
      <c r="G317">
        <v>10.6</v>
      </c>
      <c r="H317">
        <v>100</v>
      </c>
      <c r="I317">
        <v>0</v>
      </c>
      <c r="J317">
        <v>0</v>
      </c>
      <c r="K317">
        <v>0.9</v>
      </c>
      <c r="M317">
        <v>10.6</v>
      </c>
      <c r="N317">
        <v>100</v>
      </c>
      <c r="O317">
        <v>0</v>
      </c>
      <c r="P317">
        <v>0</v>
      </c>
      <c r="Q317">
        <v>0</v>
      </c>
      <c r="S317">
        <v>10.6</v>
      </c>
      <c r="T317">
        <v>100</v>
      </c>
      <c r="U317">
        <v>0</v>
      </c>
      <c r="V317">
        <v>1008.4</v>
      </c>
      <c r="W317">
        <v>0.9</v>
      </c>
      <c r="Y317">
        <v>10.6</v>
      </c>
      <c r="Z317">
        <v>100</v>
      </c>
      <c r="AA317">
        <v>0</v>
      </c>
      <c r="AB317">
        <v>1008.4</v>
      </c>
      <c r="AC317">
        <v>0</v>
      </c>
      <c r="AE317">
        <v>10.6</v>
      </c>
      <c r="AF317">
        <v>100</v>
      </c>
      <c r="AG317">
        <v>0</v>
      </c>
      <c r="AH317">
        <v>0.9</v>
      </c>
      <c r="AI317">
        <v>0</v>
      </c>
    </row>
    <row r="318" spans="1:35" x14ac:dyDescent="0.4">
      <c r="A318">
        <v>11.4</v>
      </c>
      <c r="B318">
        <v>100</v>
      </c>
      <c r="C318">
        <v>0</v>
      </c>
      <c r="D318">
        <v>0</v>
      </c>
      <c r="E318">
        <v>1008</v>
      </c>
      <c r="G318">
        <v>11.4</v>
      </c>
      <c r="H318">
        <v>100</v>
      </c>
      <c r="I318">
        <v>0</v>
      </c>
      <c r="J318">
        <v>0</v>
      </c>
      <c r="K318">
        <v>2</v>
      </c>
      <c r="M318">
        <v>11.4</v>
      </c>
      <c r="N318">
        <v>100</v>
      </c>
      <c r="O318">
        <v>0</v>
      </c>
      <c r="P318">
        <v>0</v>
      </c>
      <c r="Q318">
        <v>0</v>
      </c>
      <c r="S318">
        <v>11.4</v>
      </c>
      <c r="T318">
        <v>100</v>
      </c>
      <c r="U318">
        <v>0</v>
      </c>
      <c r="V318">
        <v>1008</v>
      </c>
      <c r="W318">
        <v>2</v>
      </c>
      <c r="Y318">
        <v>11.4</v>
      </c>
      <c r="Z318">
        <v>100</v>
      </c>
      <c r="AA318">
        <v>0</v>
      </c>
      <c r="AB318">
        <v>1008</v>
      </c>
      <c r="AC318">
        <v>0</v>
      </c>
      <c r="AE318">
        <v>11.4</v>
      </c>
      <c r="AF318">
        <v>100</v>
      </c>
      <c r="AG318">
        <v>0</v>
      </c>
      <c r="AH318">
        <v>2</v>
      </c>
      <c r="AI318">
        <v>0</v>
      </c>
    </row>
    <row r="319" spans="1:35" x14ac:dyDescent="0.4">
      <c r="A319">
        <v>11.3</v>
      </c>
      <c r="B319">
        <v>100</v>
      </c>
      <c r="C319">
        <v>0</v>
      </c>
      <c r="D319">
        <v>0</v>
      </c>
      <c r="E319">
        <v>1008.3</v>
      </c>
      <c r="G319">
        <v>11.3</v>
      </c>
      <c r="H319">
        <v>100</v>
      </c>
      <c r="I319">
        <v>0</v>
      </c>
      <c r="J319">
        <v>0</v>
      </c>
      <c r="K319">
        <v>1.9</v>
      </c>
      <c r="M319">
        <v>11.3</v>
      </c>
      <c r="N319">
        <v>100</v>
      </c>
      <c r="O319">
        <v>0</v>
      </c>
      <c r="P319">
        <v>0</v>
      </c>
      <c r="Q319">
        <v>0</v>
      </c>
      <c r="S319">
        <v>11.3</v>
      </c>
      <c r="T319">
        <v>100</v>
      </c>
      <c r="U319">
        <v>0</v>
      </c>
      <c r="V319">
        <v>1008.3</v>
      </c>
      <c r="W319">
        <v>1.9</v>
      </c>
      <c r="Y319">
        <v>11.3</v>
      </c>
      <c r="Z319">
        <v>100</v>
      </c>
      <c r="AA319">
        <v>0</v>
      </c>
      <c r="AB319">
        <v>1008.3</v>
      </c>
      <c r="AC319">
        <v>0</v>
      </c>
      <c r="AE319">
        <v>11.3</v>
      </c>
      <c r="AF319">
        <v>100</v>
      </c>
      <c r="AG319">
        <v>0</v>
      </c>
      <c r="AH319">
        <v>1.9</v>
      </c>
      <c r="AI319">
        <v>0</v>
      </c>
    </row>
    <row r="320" spans="1:35" x14ac:dyDescent="0.4">
      <c r="A320">
        <v>10.9</v>
      </c>
      <c r="B320">
        <v>98</v>
      </c>
      <c r="C320">
        <v>0</v>
      </c>
      <c r="D320">
        <v>0</v>
      </c>
      <c r="E320">
        <v>1008.8</v>
      </c>
      <c r="G320">
        <v>10.9</v>
      </c>
      <c r="H320">
        <v>98</v>
      </c>
      <c r="I320">
        <v>0</v>
      </c>
      <c r="J320">
        <v>0</v>
      </c>
      <c r="K320">
        <v>2.8</v>
      </c>
      <c r="M320">
        <v>10.9</v>
      </c>
      <c r="N320">
        <v>98</v>
      </c>
      <c r="O320">
        <v>0</v>
      </c>
      <c r="P320">
        <v>0</v>
      </c>
      <c r="Q320">
        <v>0</v>
      </c>
      <c r="S320">
        <v>10.9</v>
      </c>
      <c r="T320">
        <v>98</v>
      </c>
      <c r="U320">
        <v>0</v>
      </c>
      <c r="V320">
        <v>1008.8</v>
      </c>
      <c r="W320">
        <v>2.8</v>
      </c>
      <c r="Y320">
        <v>10.9</v>
      </c>
      <c r="Z320">
        <v>98</v>
      </c>
      <c r="AA320">
        <v>0</v>
      </c>
      <c r="AB320">
        <v>1008.8</v>
      </c>
      <c r="AC320">
        <v>0</v>
      </c>
      <c r="AE320">
        <v>10.9</v>
      </c>
      <c r="AF320">
        <v>98</v>
      </c>
      <c r="AG320">
        <v>0</v>
      </c>
      <c r="AH320">
        <v>2.8</v>
      </c>
      <c r="AI320">
        <v>0</v>
      </c>
    </row>
    <row r="321" spans="1:35" x14ac:dyDescent="0.4">
      <c r="A321">
        <v>10.7</v>
      </c>
      <c r="B321">
        <v>88</v>
      </c>
      <c r="C321">
        <v>0.05</v>
      </c>
      <c r="D321">
        <v>0</v>
      </c>
      <c r="E321">
        <v>1009.4</v>
      </c>
      <c r="G321">
        <v>10.7</v>
      </c>
      <c r="H321">
        <v>88</v>
      </c>
      <c r="I321">
        <v>0.05</v>
      </c>
      <c r="J321">
        <v>0</v>
      </c>
      <c r="K321">
        <v>2.2000000000000002</v>
      </c>
      <c r="M321">
        <v>10.7</v>
      </c>
      <c r="N321">
        <v>88</v>
      </c>
      <c r="O321">
        <v>0.05</v>
      </c>
      <c r="P321">
        <v>0</v>
      </c>
      <c r="Q321">
        <v>5.5660930999999999E-3</v>
      </c>
      <c r="S321">
        <v>10.7</v>
      </c>
      <c r="T321">
        <v>88</v>
      </c>
      <c r="U321">
        <v>0.05</v>
      </c>
      <c r="V321">
        <v>1009.4</v>
      </c>
      <c r="W321">
        <v>2.2000000000000002</v>
      </c>
      <c r="Y321">
        <v>10.7</v>
      </c>
      <c r="Z321">
        <v>88</v>
      </c>
      <c r="AA321">
        <v>0.05</v>
      </c>
      <c r="AB321">
        <v>1009.4</v>
      </c>
      <c r="AC321">
        <v>5.5660930999999999E-3</v>
      </c>
      <c r="AE321">
        <v>10.7</v>
      </c>
      <c r="AF321">
        <v>88</v>
      </c>
      <c r="AG321">
        <v>0.05</v>
      </c>
      <c r="AH321">
        <v>2.2000000000000002</v>
      </c>
      <c r="AI321">
        <v>5.5660930999999999E-3</v>
      </c>
    </row>
    <row r="322" spans="1:35" x14ac:dyDescent="0.4">
      <c r="A322">
        <v>11.3</v>
      </c>
      <c r="B322">
        <v>87</v>
      </c>
      <c r="C322">
        <v>0.19</v>
      </c>
      <c r="D322">
        <v>0</v>
      </c>
      <c r="E322">
        <v>1009.8</v>
      </c>
      <c r="G322">
        <v>11.3</v>
      </c>
      <c r="H322">
        <v>87</v>
      </c>
      <c r="I322">
        <v>0.19</v>
      </c>
      <c r="J322">
        <v>0</v>
      </c>
      <c r="K322">
        <v>2.2999999999999998</v>
      </c>
      <c r="M322">
        <v>11.3</v>
      </c>
      <c r="N322">
        <v>87</v>
      </c>
      <c r="O322">
        <v>0.19</v>
      </c>
      <c r="P322">
        <v>0</v>
      </c>
      <c r="Q322">
        <v>0.42153040000000003</v>
      </c>
      <c r="S322">
        <v>11.3</v>
      </c>
      <c r="T322">
        <v>87</v>
      </c>
      <c r="U322">
        <v>0.19</v>
      </c>
      <c r="V322">
        <v>1009.8</v>
      </c>
      <c r="W322">
        <v>2.2999999999999998</v>
      </c>
      <c r="Y322">
        <v>11.3</v>
      </c>
      <c r="Z322">
        <v>87</v>
      </c>
      <c r="AA322">
        <v>0.19</v>
      </c>
      <c r="AB322">
        <v>1009.8</v>
      </c>
      <c r="AC322">
        <v>0.42153040000000003</v>
      </c>
      <c r="AE322">
        <v>11.3</v>
      </c>
      <c r="AF322">
        <v>87</v>
      </c>
      <c r="AG322">
        <v>0.19</v>
      </c>
      <c r="AH322">
        <v>2.2999999999999998</v>
      </c>
      <c r="AI322">
        <v>0.42153040000000003</v>
      </c>
    </row>
    <row r="323" spans="1:35" x14ac:dyDescent="0.4">
      <c r="A323">
        <v>12.5</v>
      </c>
      <c r="B323">
        <v>70</v>
      </c>
      <c r="C323">
        <v>0.28999999999999998</v>
      </c>
      <c r="D323">
        <v>0</v>
      </c>
      <c r="E323">
        <v>1009.8</v>
      </c>
      <c r="G323">
        <v>12.5</v>
      </c>
      <c r="H323">
        <v>70</v>
      </c>
      <c r="I323">
        <v>0.28999999999999998</v>
      </c>
      <c r="J323">
        <v>0</v>
      </c>
      <c r="K323">
        <v>3.4</v>
      </c>
      <c r="M323">
        <v>12.5</v>
      </c>
      <c r="N323">
        <v>70</v>
      </c>
      <c r="O323">
        <v>0.28999999999999998</v>
      </c>
      <c r="P323">
        <v>0</v>
      </c>
      <c r="Q323">
        <v>0.99594766000000001</v>
      </c>
      <c r="S323">
        <v>12.5</v>
      </c>
      <c r="T323">
        <v>70</v>
      </c>
      <c r="U323">
        <v>0.28999999999999998</v>
      </c>
      <c r="V323">
        <v>1009.8</v>
      </c>
      <c r="W323">
        <v>3.4</v>
      </c>
      <c r="Y323">
        <v>12.5</v>
      </c>
      <c r="Z323">
        <v>70</v>
      </c>
      <c r="AA323">
        <v>0.28999999999999998</v>
      </c>
      <c r="AB323">
        <v>1009.8</v>
      </c>
      <c r="AC323">
        <v>0.99594766000000001</v>
      </c>
      <c r="AE323">
        <v>12.5</v>
      </c>
      <c r="AF323">
        <v>70</v>
      </c>
      <c r="AG323">
        <v>0.28999999999999998</v>
      </c>
      <c r="AH323">
        <v>3.4</v>
      </c>
      <c r="AI323">
        <v>0.99594766000000001</v>
      </c>
    </row>
    <row r="324" spans="1:35" x14ac:dyDescent="0.4">
      <c r="A324">
        <v>13.5</v>
      </c>
      <c r="B324">
        <v>74</v>
      </c>
      <c r="C324">
        <v>0.61</v>
      </c>
      <c r="D324">
        <v>0</v>
      </c>
      <c r="E324">
        <v>1009.7</v>
      </c>
      <c r="G324">
        <v>13.5</v>
      </c>
      <c r="H324">
        <v>74</v>
      </c>
      <c r="I324">
        <v>0.61</v>
      </c>
      <c r="J324">
        <v>0</v>
      </c>
      <c r="K324">
        <v>2.4</v>
      </c>
      <c r="M324">
        <v>13.5</v>
      </c>
      <c r="N324">
        <v>74</v>
      </c>
      <c r="O324">
        <v>0.61</v>
      </c>
      <c r="P324">
        <v>0</v>
      </c>
      <c r="Q324">
        <v>1.3505887999999999</v>
      </c>
      <c r="S324">
        <v>13.5</v>
      </c>
      <c r="T324">
        <v>74</v>
      </c>
      <c r="U324">
        <v>0.61</v>
      </c>
      <c r="V324">
        <v>1009.7</v>
      </c>
      <c r="W324">
        <v>2.4</v>
      </c>
      <c r="Y324">
        <v>13.5</v>
      </c>
      <c r="Z324">
        <v>74</v>
      </c>
      <c r="AA324">
        <v>0.61</v>
      </c>
      <c r="AB324">
        <v>1009.7</v>
      </c>
      <c r="AC324">
        <v>1.3505887999999999</v>
      </c>
      <c r="AE324">
        <v>13.5</v>
      </c>
      <c r="AF324">
        <v>74</v>
      </c>
      <c r="AG324">
        <v>0.61</v>
      </c>
      <c r="AH324">
        <v>2.4</v>
      </c>
      <c r="AI324">
        <v>1.3505887999999999</v>
      </c>
    </row>
    <row r="325" spans="1:35" x14ac:dyDescent="0.4">
      <c r="A325">
        <v>14.7</v>
      </c>
      <c r="B325">
        <v>75</v>
      </c>
      <c r="C325">
        <v>0.9</v>
      </c>
      <c r="D325">
        <v>0</v>
      </c>
      <c r="E325">
        <v>1008.9</v>
      </c>
      <c r="G325">
        <v>14.7</v>
      </c>
      <c r="H325">
        <v>75</v>
      </c>
      <c r="I325">
        <v>0.9</v>
      </c>
      <c r="J325">
        <v>0</v>
      </c>
      <c r="K325">
        <v>1.6</v>
      </c>
      <c r="M325">
        <v>14.7</v>
      </c>
      <c r="N325">
        <v>75</v>
      </c>
      <c r="O325">
        <v>0.9</v>
      </c>
      <c r="P325">
        <v>0</v>
      </c>
      <c r="Q325">
        <v>1.9783837</v>
      </c>
      <c r="S325">
        <v>14.7</v>
      </c>
      <c r="T325">
        <v>75</v>
      </c>
      <c r="U325">
        <v>0.9</v>
      </c>
      <c r="V325">
        <v>1008.9</v>
      </c>
      <c r="W325">
        <v>1.6</v>
      </c>
      <c r="Y325">
        <v>14.7</v>
      </c>
      <c r="Z325">
        <v>75</v>
      </c>
      <c r="AA325">
        <v>0.9</v>
      </c>
      <c r="AB325">
        <v>1008.9</v>
      </c>
      <c r="AC325">
        <v>1.9783837</v>
      </c>
      <c r="AE325">
        <v>14.7</v>
      </c>
      <c r="AF325">
        <v>75</v>
      </c>
      <c r="AG325">
        <v>0.9</v>
      </c>
      <c r="AH325">
        <v>1.6</v>
      </c>
      <c r="AI325">
        <v>1.9783837</v>
      </c>
    </row>
    <row r="326" spans="1:35" x14ac:dyDescent="0.4">
      <c r="A326">
        <v>15.3</v>
      </c>
      <c r="B326">
        <v>75</v>
      </c>
      <c r="C326">
        <v>0.77</v>
      </c>
      <c r="D326">
        <v>0</v>
      </c>
      <c r="E326">
        <v>1008.1</v>
      </c>
      <c r="G326">
        <v>15.3</v>
      </c>
      <c r="H326">
        <v>75</v>
      </c>
      <c r="I326">
        <v>0.77</v>
      </c>
      <c r="J326">
        <v>0</v>
      </c>
      <c r="K326">
        <v>2.1</v>
      </c>
      <c r="M326">
        <v>15.3</v>
      </c>
      <c r="N326">
        <v>75</v>
      </c>
      <c r="O326">
        <v>0.77</v>
      </c>
      <c r="P326">
        <v>0</v>
      </c>
      <c r="Q326">
        <v>2.1277816000000001</v>
      </c>
      <c r="S326">
        <v>15.3</v>
      </c>
      <c r="T326">
        <v>75</v>
      </c>
      <c r="U326">
        <v>0.77</v>
      </c>
      <c r="V326">
        <v>1008.1</v>
      </c>
      <c r="W326">
        <v>2.1</v>
      </c>
      <c r="Y326">
        <v>15.3</v>
      </c>
      <c r="Z326">
        <v>75</v>
      </c>
      <c r="AA326">
        <v>0.77</v>
      </c>
      <c r="AB326">
        <v>1008.1</v>
      </c>
      <c r="AC326">
        <v>2.1277816000000001</v>
      </c>
      <c r="AE326">
        <v>15.3</v>
      </c>
      <c r="AF326">
        <v>75</v>
      </c>
      <c r="AG326">
        <v>0.77</v>
      </c>
      <c r="AH326">
        <v>2.1</v>
      </c>
      <c r="AI326">
        <v>2.1277816000000001</v>
      </c>
    </row>
    <row r="327" spans="1:35" x14ac:dyDescent="0.4">
      <c r="A327">
        <v>16.5</v>
      </c>
      <c r="B327">
        <v>69</v>
      </c>
      <c r="C327">
        <v>0.31</v>
      </c>
      <c r="D327">
        <v>0</v>
      </c>
      <c r="E327">
        <v>1007.2</v>
      </c>
      <c r="G327">
        <v>16.5</v>
      </c>
      <c r="H327">
        <v>69</v>
      </c>
      <c r="I327">
        <v>0.31</v>
      </c>
      <c r="J327">
        <v>0</v>
      </c>
      <c r="K327">
        <v>3.3</v>
      </c>
      <c r="M327">
        <v>16.5</v>
      </c>
      <c r="N327">
        <v>69</v>
      </c>
      <c r="O327">
        <v>0.31</v>
      </c>
      <c r="P327">
        <v>0</v>
      </c>
      <c r="Q327">
        <v>1.6179157</v>
      </c>
      <c r="S327">
        <v>16.5</v>
      </c>
      <c r="T327">
        <v>69</v>
      </c>
      <c r="U327">
        <v>0.31</v>
      </c>
      <c r="V327">
        <v>1007.2</v>
      </c>
      <c r="W327">
        <v>3.3</v>
      </c>
      <c r="Y327">
        <v>16.5</v>
      </c>
      <c r="Z327">
        <v>69</v>
      </c>
      <c r="AA327">
        <v>0.31</v>
      </c>
      <c r="AB327">
        <v>1007.2</v>
      </c>
      <c r="AC327">
        <v>1.6179157</v>
      </c>
      <c r="AE327">
        <v>16.5</v>
      </c>
      <c r="AF327">
        <v>69</v>
      </c>
      <c r="AG327">
        <v>0.31</v>
      </c>
      <c r="AH327">
        <v>3.3</v>
      </c>
      <c r="AI327">
        <v>1.6179157</v>
      </c>
    </row>
    <row r="328" spans="1:35" x14ac:dyDescent="0.4">
      <c r="A328">
        <v>16.600000000000001</v>
      </c>
      <c r="B328">
        <v>70</v>
      </c>
      <c r="C328">
        <v>0.19</v>
      </c>
      <c r="D328">
        <v>0</v>
      </c>
      <c r="E328">
        <v>1007.1</v>
      </c>
      <c r="G328">
        <v>16.600000000000001</v>
      </c>
      <c r="H328">
        <v>70</v>
      </c>
      <c r="I328">
        <v>0.19</v>
      </c>
      <c r="J328">
        <v>0</v>
      </c>
      <c r="K328">
        <v>2.7</v>
      </c>
      <c r="M328">
        <v>16.600000000000001</v>
      </c>
      <c r="N328">
        <v>70</v>
      </c>
      <c r="O328">
        <v>0.19</v>
      </c>
      <c r="P328">
        <v>0</v>
      </c>
      <c r="Q328">
        <v>1.2769227000000001</v>
      </c>
      <c r="S328">
        <v>16.600000000000001</v>
      </c>
      <c r="T328">
        <v>70</v>
      </c>
      <c r="U328">
        <v>0.19</v>
      </c>
      <c r="V328">
        <v>1007.1</v>
      </c>
      <c r="W328">
        <v>2.7</v>
      </c>
      <c r="Y328">
        <v>16.600000000000001</v>
      </c>
      <c r="Z328">
        <v>70</v>
      </c>
      <c r="AA328">
        <v>0.19</v>
      </c>
      <c r="AB328">
        <v>1007.1</v>
      </c>
      <c r="AC328">
        <v>1.2769227000000001</v>
      </c>
      <c r="AE328">
        <v>16.600000000000001</v>
      </c>
      <c r="AF328">
        <v>70</v>
      </c>
      <c r="AG328">
        <v>0.19</v>
      </c>
      <c r="AH328">
        <v>2.7</v>
      </c>
      <c r="AI328">
        <v>1.2769227000000001</v>
      </c>
    </row>
    <row r="329" spans="1:35" x14ac:dyDescent="0.4">
      <c r="A329">
        <v>15.7</v>
      </c>
      <c r="B329">
        <v>73</v>
      </c>
      <c r="C329">
        <v>0.06</v>
      </c>
      <c r="D329">
        <v>0</v>
      </c>
      <c r="E329">
        <v>1007.2</v>
      </c>
      <c r="G329">
        <v>15.7</v>
      </c>
      <c r="H329">
        <v>73</v>
      </c>
      <c r="I329">
        <v>0.06</v>
      </c>
      <c r="J329">
        <v>0</v>
      </c>
      <c r="K329">
        <v>2.7</v>
      </c>
      <c r="M329">
        <v>15.7</v>
      </c>
      <c r="N329">
        <v>73</v>
      </c>
      <c r="O329">
        <v>0.06</v>
      </c>
      <c r="P329">
        <v>0</v>
      </c>
      <c r="Q329">
        <v>0.57027190999999999</v>
      </c>
      <c r="S329">
        <v>15.7</v>
      </c>
      <c r="T329">
        <v>73</v>
      </c>
      <c r="U329">
        <v>0.06</v>
      </c>
      <c r="V329">
        <v>1007.2</v>
      </c>
      <c r="W329">
        <v>2.7</v>
      </c>
      <c r="Y329">
        <v>15.7</v>
      </c>
      <c r="Z329">
        <v>73</v>
      </c>
      <c r="AA329">
        <v>0.06</v>
      </c>
      <c r="AB329">
        <v>1007.2</v>
      </c>
      <c r="AC329">
        <v>0.57027190999999999</v>
      </c>
      <c r="AE329">
        <v>15.7</v>
      </c>
      <c r="AF329">
        <v>73</v>
      </c>
      <c r="AG329">
        <v>0.06</v>
      </c>
      <c r="AH329">
        <v>2.7</v>
      </c>
      <c r="AI329">
        <v>0.57027190999999999</v>
      </c>
    </row>
    <row r="330" spans="1:35" x14ac:dyDescent="0.4">
      <c r="A330">
        <v>15.6</v>
      </c>
      <c r="B330">
        <v>75</v>
      </c>
      <c r="C330">
        <v>0.03</v>
      </c>
      <c r="D330">
        <v>0</v>
      </c>
      <c r="E330">
        <v>1007.2</v>
      </c>
      <c r="G330">
        <v>15.6</v>
      </c>
      <c r="H330">
        <v>75</v>
      </c>
      <c r="I330">
        <v>0.03</v>
      </c>
      <c r="J330">
        <v>0</v>
      </c>
      <c r="K330">
        <v>2.1</v>
      </c>
      <c r="M330">
        <v>15.6</v>
      </c>
      <c r="N330">
        <v>75</v>
      </c>
      <c r="O330">
        <v>0.03</v>
      </c>
      <c r="P330">
        <v>0</v>
      </c>
      <c r="Q330">
        <v>0.27213868000000002</v>
      </c>
      <c r="S330">
        <v>15.6</v>
      </c>
      <c r="T330">
        <v>75</v>
      </c>
      <c r="U330">
        <v>0.03</v>
      </c>
      <c r="V330">
        <v>1007.2</v>
      </c>
      <c r="W330">
        <v>2.1</v>
      </c>
      <c r="Y330">
        <v>15.6</v>
      </c>
      <c r="Z330">
        <v>75</v>
      </c>
      <c r="AA330">
        <v>0.03</v>
      </c>
      <c r="AB330">
        <v>1007.2</v>
      </c>
      <c r="AC330">
        <v>0.27213868000000002</v>
      </c>
      <c r="AE330">
        <v>15.6</v>
      </c>
      <c r="AF330">
        <v>75</v>
      </c>
      <c r="AG330">
        <v>0.03</v>
      </c>
      <c r="AH330">
        <v>2.1</v>
      </c>
      <c r="AI330">
        <v>0.27213868000000002</v>
      </c>
    </row>
    <row r="331" spans="1:35" x14ac:dyDescent="0.4">
      <c r="A331">
        <v>14.2</v>
      </c>
      <c r="B331">
        <v>83</v>
      </c>
      <c r="C331">
        <v>0.01</v>
      </c>
      <c r="D331">
        <v>0</v>
      </c>
      <c r="E331">
        <v>1007.1</v>
      </c>
      <c r="G331">
        <v>14.2</v>
      </c>
      <c r="H331">
        <v>83</v>
      </c>
      <c r="I331">
        <v>0.01</v>
      </c>
      <c r="J331">
        <v>0</v>
      </c>
      <c r="K331">
        <v>2</v>
      </c>
      <c r="M331">
        <v>14.2</v>
      </c>
      <c r="N331">
        <v>83</v>
      </c>
      <c r="O331">
        <v>0.01</v>
      </c>
      <c r="P331">
        <v>0</v>
      </c>
      <c r="Q331">
        <v>4.4495898999999998E-2</v>
      </c>
      <c r="S331">
        <v>14.2</v>
      </c>
      <c r="T331">
        <v>83</v>
      </c>
      <c r="U331">
        <v>0.01</v>
      </c>
      <c r="V331">
        <v>1007.1</v>
      </c>
      <c r="W331">
        <v>2</v>
      </c>
      <c r="Y331">
        <v>14.2</v>
      </c>
      <c r="Z331">
        <v>83</v>
      </c>
      <c r="AA331">
        <v>0.01</v>
      </c>
      <c r="AB331">
        <v>1007.1</v>
      </c>
      <c r="AC331">
        <v>4.4495898999999998E-2</v>
      </c>
      <c r="AE331">
        <v>14.2</v>
      </c>
      <c r="AF331">
        <v>83</v>
      </c>
      <c r="AG331">
        <v>0.01</v>
      </c>
      <c r="AH331">
        <v>2</v>
      </c>
      <c r="AI331">
        <v>4.4495898999999998E-2</v>
      </c>
    </row>
    <row r="332" spans="1:35" x14ac:dyDescent="0.4">
      <c r="A332">
        <v>14.3</v>
      </c>
      <c r="B332">
        <v>82</v>
      </c>
      <c r="C332">
        <v>0</v>
      </c>
      <c r="D332">
        <v>0</v>
      </c>
      <c r="E332">
        <v>1007.4</v>
      </c>
      <c r="G332">
        <v>14.3</v>
      </c>
      <c r="H332">
        <v>82</v>
      </c>
      <c r="I332">
        <v>0</v>
      </c>
      <c r="J332">
        <v>0</v>
      </c>
      <c r="K332">
        <v>2.2000000000000002</v>
      </c>
      <c r="M332">
        <v>14.3</v>
      </c>
      <c r="N332">
        <v>82</v>
      </c>
      <c r="O332">
        <v>0</v>
      </c>
      <c r="P332">
        <v>0</v>
      </c>
      <c r="Q332">
        <v>0</v>
      </c>
      <c r="S332">
        <v>14.3</v>
      </c>
      <c r="T332">
        <v>82</v>
      </c>
      <c r="U332">
        <v>0</v>
      </c>
      <c r="V332">
        <v>1007.4</v>
      </c>
      <c r="W332">
        <v>2.2000000000000002</v>
      </c>
      <c r="Y332">
        <v>14.3</v>
      </c>
      <c r="Z332">
        <v>82</v>
      </c>
      <c r="AA332">
        <v>0</v>
      </c>
      <c r="AB332">
        <v>1007.4</v>
      </c>
      <c r="AC332">
        <v>0</v>
      </c>
      <c r="AE332">
        <v>14.3</v>
      </c>
      <c r="AF332">
        <v>82</v>
      </c>
      <c r="AG332">
        <v>0</v>
      </c>
      <c r="AH332">
        <v>2.2000000000000002</v>
      </c>
      <c r="AI332">
        <v>0</v>
      </c>
    </row>
    <row r="333" spans="1:35" x14ac:dyDescent="0.4">
      <c r="A333">
        <v>12.1</v>
      </c>
      <c r="B333">
        <v>92</v>
      </c>
      <c r="C333">
        <v>0</v>
      </c>
      <c r="D333">
        <v>0</v>
      </c>
      <c r="E333">
        <v>1007.6</v>
      </c>
      <c r="G333">
        <v>12.1</v>
      </c>
      <c r="H333">
        <v>92</v>
      </c>
      <c r="I333">
        <v>0</v>
      </c>
      <c r="J333">
        <v>0</v>
      </c>
      <c r="K333">
        <v>0.6</v>
      </c>
      <c r="M333">
        <v>12.1</v>
      </c>
      <c r="N333">
        <v>92</v>
      </c>
      <c r="O333">
        <v>0</v>
      </c>
      <c r="P333">
        <v>0</v>
      </c>
      <c r="Q333">
        <v>0</v>
      </c>
      <c r="S333">
        <v>12.1</v>
      </c>
      <c r="T333">
        <v>92</v>
      </c>
      <c r="U333">
        <v>0</v>
      </c>
      <c r="V333">
        <v>1007.6</v>
      </c>
      <c r="W333">
        <v>0.6</v>
      </c>
      <c r="Y333">
        <v>12.1</v>
      </c>
      <c r="Z333">
        <v>92</v>
      </c>
      <c r="AA333">
        <v>0</v>
      </c>
      <c r="AB333">
        <v>1007.6</v>
      </c>
      <c r="AC333">
        <v>0</v>
      </c>
      <c r="AE333">
        <v>12.1</v>
      </c>
      <c r="AF333">
        <v>92</v>
      </c>
      <c r="AG333">
        <v>0</v>
      </c>
      <c r="AH333">
        <v>0.6</v>
      </c>
      <c r="AI333">
        <v>0</v>
      </c>
    </row>
    <row r="334" spans="1:35" x14ac:dyDescent="0.4">
      <c r="A334">
        <v>12</v>
      </c>
      <c r="B334">
        <v>93</v>
      </c>
      <c r="C334">
        <v>0</v>
      </c>
      <c r="D334">
        <v>0</v>
      </c>
      <c r="E334">
        <v>1007.7</v>
      </c>
      <c r="G334">
        <v>12</v>
      </c>
      <c r="H334">
        <v>93</v>
      </c>
      <c r="I334">
        <v>0</v>
      </c>
      <c r="J334">
        <v>0</v>
      </c>
      <c r="K334">
        <v>1.3</v>
      </c>
      <c r="M334">
        <v>12</v>
      </c>
      <c r="N334">
        <v>93</v>
      </c>
      <c r="O334">
        <v>0</v>
      </c>
      <c r="P334">
        <v>0</v>
      </c>
      <c r="Q334">
        <v>0</v>
      </c>
      <c r="S334">
        <v>12</v>
      </c>
      <c r="T334">
        <v>93</v>
      </c>
      <c r="U334">
        <v>0</v>
      </c>
      <c r="V334">
        <v>1007.7</v>
      </c>
      <c r="W334">
        <v>1.3</v>
      </c>
      <c r="Y334">
        <v>12</v>
      </c>
      <c r="Z334">
        <v>93</v>
      </c>
      <c r="AA334">
        <v>0</v>
      </c>
      <c r="AB334">
        <v>1007.7</v>
      </c>
      <c r="AC334">
        <v>0</v>
      </c>
      <c r="AE334">
        <v>12</v>
      </c>
      <c r="AF334">
        <v>93</v>
      </c>
      <c r="AG334">
        <v>0</v>
      </c>
      <c r="AH334">
        <v>1.3</v>
      </c>
      <c r="AI334">
        <v>0</v>
      </c>
    </row>
    <row r="335" spans="1:35" x14ac:dyDescent="0.4">
      <c r="A335">
        <v>12.6</v>
      </c>
      <c r="B335">
        <v>87</v>
      </c>
      <c r="C335">
        <v>0</v>
      </c>
      <c r="D335">
        <v>0</v>
      </c>
      <c r="E335">
        <v>1007.8</v>
      </c>
      <c r="G335">
        <v>12.6</v>
      </c>
      <c r="H335">
        <v>87</v>
      </c>
      <c r="I335">
        <v>0</v>
      </c>
      <c r="J335">
        <v>0</v>
      </c>
      <c r="K335">
        <v>2.2999999999999998</v>
      </c>
      <c r="M335">
        <v>12.6</v>
      </c>
      <c r="N335">
        <v>87</v>
      </c>
      <c r="O335">
        <v>0</v>
      </c>
      <c r="P335">
        <v>0</v>
      </c>
      <c r="Q335">
        <v>0</v>
      </c>
      <c r="S335">
        <v>12.6</v>
      </c>
      <c r="T335">
        <v>87</v>
      </c>
      <c r="U335">
        <v>0</v>
      </c>
      <c r="V335">
        <v>1007.8</v>
      </c>
      <c r="W335">
        <v>2.2999999999999998</v>
      </c>
      <c r="Y335">
        <v>12.6</v>
      </c>
      <c r="Z335">
        <v>87</v>
      </c>
      <c r="AA335">
        <v>0</v>
      </c>
      <c r="AB335">
        <v>1007.8</v>
      </c>
      <c r="AC335">
        <v>0</v>
      </c>
      <c r="AE335">
        <v>12.6</v>
      </c>
      <c r="AF335">
        <v>87</v>
      </c>
      <c r="AG335">
        <v>0</v>
      </c>
      <c r="AH335">
        <v>2.2999999999999998</v>
      </c>
      <c r="AI335">
        <v>0</v>
      </c>
    </row>
    <row r="336" spans="1:35" x14ac:dyDescent="0.4">
      <c r="A336">
        <v>11.8</v>
      </c>
      <c r="B336">
        <v>91</v>
      </c>
      <c r="C336">
        <v>0</v>
      </c>
      <c r="D336">
        <v>0</v>
      </c>
      <c r="E336">
        <v>1007.8</v>
      </c>
      <c r="G336">
        <v>11.8</v>
      </c>
      <c r="H336">
        <v>91</v>
      </c>
      <c r="I336">
        <v>0</v>
      </c>
      <c r="J336">
        <v>0</v>
      </c>
      <c r="K336">
        <v>1.6</v>
      </c>
      <c r="M336">
        <v>11.8</v>
      </c>
      <c r="N336">
        <v>91</v>
      </c>
      <c r="O336">
        <v>0</v>
      </c>
      <c r="P336">
        <v>0</v>
      </c>
      <c r="Q336">
        <v>0</v>
      </c>
      <c r="S336">
        <v>11.8</v>
      </c>
      <c r="T336">
        <v>91</v>
      </c>
      <c r="U336">
        <v>0</v>
      </c>
      <c r="V336">
        <v>1007.8</v>
      </c>
      <c r="W336">
        <v>1.6</v>
      </c>
      <c r="Y336">
        <v>11.8</v>
      </c>
      <c r="Z336">
        <v>91</v>
      </c>
      <c r="AA336">
        <v>0</v>
      </c>
      <c r="AB336">
        <v>1007.8</v>
      </c>
      <c r="AC336">
        <v>0</v>
      </c>
      <c r="AE336">
        <v>11.8</v>
      </c>
      <c r="AF336">
        <v>91</v>
      </c>
      <c r="AG336">
        <v>0</v>
      </c>
      <c r="AH336">
        <v>1.6</v>
      </c>
      <c r="AI336">
        <v>0</v>
      </c>
    </row>
    <row r="337" spans="1:35" x14ac:dyDescent="0.4">
      <c r="A337">
        <v>12.4</v>
      </c>
      <c r="B337">
        <v>84</v>
      </c>
      <c r="C337">
        <v>0</v>
      </c>
      <c r="D337">
        <v>0</v>
      </c>
      <c r="E337">
        <v>1007.9</v>
      </c>
      <c r="G337">
        <v>12.4</v>
      </c>
      <c r="H337">
        <v>84</v>
      </c>
      <c r="I337">
        <v>0</v>
      </c>
      <c r="J337">
        <v>0</v>
      </c>
      <c r="K337">
        <v>1.8</v>
      </c>
      <c r="M337">
        <v>12.4</v>
      </c>
      <c r="N337">
        <v>84</v>
      </c>
      <c r="O337">
        <v>0</v>
      </c>
      <c r="P337">
        <v>0</v>
      </c>
      <c r="Q337">
        <v>0</v>
      </c>
      <c r="S337">
        <v>12.4</v>
      </c>
      <c r="T337">
        <v>84</v>
      </c>
      <c r="U337">
        <v>0</v>
      </c>
      <c r="V337">
        <v>1007.9</v>
      </c>
      <c r="W337">
        <v>1.8</v>
      </c>
      <c r="Y337">
        <v>12.4</v>
      </c>
      <c r="Z337">
        <v>84</v>
      </c>
      <c r="AA337">
        <v>0</v>
      </c>
      <c r="AB337">
        <v>1007.9</v>
      </c>
      <c r="AC337">
        <v>0</v>
      </c>
      <c r="AE337">
        <v>12.4</v>
      </c>
      <c r="AF337">
        <v>84</v>
      </c>
      <c r="AG337">
        <v>0</v>
      </c>
      <c r="AH337">
        <v>1.8</v>
      </c>
      <c r="AI337">
        <v>0</v>
      </c>
    </row>
    <row r="338" spans="1:35" x14ac:dyDescent="0.4">
      <c r="A338">
        <v>11.6</v>
      </c>
      <c r="B338">
        <v>88</v>
      </c>
      <c r="C338">
        <v>0</v>
      </c>
      <c r="D338">
        <v>0</v>
      </c>
      <c r="E338">
        <v>1008.1</v>
      </c>
      <c r="G338">
        <v>11.6</v>
      </c>
      <c r="H338">
        <v>88</v>
      </c>
      <c r="I338">
        <v>0</v>
      </c>
      <c r="J338">
        <v>0</v>
      </c>
      <c r="K338">
        <v>1.8</v>
      </c>
      <c r="M338">
        <v>11.6</v>
      </c>
      <c r="N338">
        <v>88</v>
      </c>
      <c r="O338">
        <v>0</v>
      </c>
      <c r="P338">
        <v>0</v>
      </c>
      <c r="Q338">
        <v>0</v>
      </c>
      <c r="S338">
        <v>11.6</v>
      </c>
      <c r="T338">
        <v>88</v>
      </c>
      <c r="U338">
        <v>0</v>
      </c>
      <c r="V338">
        <v>1008.1</v>
      </c>
      <c r="W338">
        <v>1.8</v>
      </c>
      <c r="Y338">
        <v>11.6</v>
      </c>
      <c r="Z338">
        <v>88</v>
      </c>
      <c r="AA338">
        <v>0</v>
      </c>
      <c r="AB338">
        <v>1008.1</v>
      </c>
      <c r="AC338">
        <v>0</v>
      </c>
      <c r="AE338">
        <v>11.6</v>
      </c>
      <c r="AF338">
        <v>88</v>
      </c>
      <c r="AG338">
        <v>0</v>
      </c>
      <c r="AH338">
        <v>1.8</v>
      </c>
      <c r="AI338">
        <v>0</v>
      </c>
    </row>
    <row r="339" spans="1:35" x14ac:dyDescent="0.4">
      <c r="A339">
        <v>10.4</v>
      </c>
      <c r="B339">
        <v>87</v>
      </c>
      <c r="C339">
        <v>0</v>
      </c>
      <c r="D339">
        <v>0</v>
      </c>
      <c r="E339">
        <v>1008.2</v>
      </c>
      <c r="G339">
        <v>10.4</v>
      </c>
      <c r="H339">
        <v>87</v>
      </c>
      <c r="I339">
        <v>0</v>
      </c>
      <c r="J339">
        <v>0</v>
      </c>
      <c r="K339">
        <v>1.7</v>
      </c>
      <c r="M339">
        <v>10.4</v>
      </c>
      <c r="N339">
        <v>87</v>
      </c>
      <c r="O339">
        <v>0</v>
      </c>
      <c r="P339">
        <v>0</v>
      </c>
      <c r="Q339">
        <v>0</v>
      </c>
      <c r="S339">
        <v>10.4</v>
      </c>
      <c r="T339">
        <v>87</v>
      </c>
      <c r="U339">
        <v>0</v>
      </c>
      <c r="V339">
        <v>1008.2</v>
      </c>
      <c r="W339">
        <v>1.7</v>
      </c>
      <c r="Y339">
        <v>10.4</v>
      </c>
      <c r="Z339">
        <v>87</v>
      </c>
      <c r="AA339">
        <v>0</v>
      </c>
      <c r="AB339">
        <v>1008.2</v>
      </c>
      <c r="AC339">
        <v>0</v>
      </c>
      <c r="AE339">
        <v>10.4</v>
      </c>
      <c r="AF339">
        <v>87</v>
      </c>
      <c r="AG339">
        <v>0</v>
      </c>
      <c r="AH339">
        <v>1.7</v>
      </c>
      <c r="AI339">
        <v>0</v>
      </c>
    </row>
    <row r="340" spans="1:35" x14ac:dyDescent="0.4">
      <c r="A340">
        <v>10.6</v>
      </c>
      <c r="B340">
        <v>92</v>
      </c>
      <c r="C340">
        <v>0</v>
      </c>
      <c r="D340">
        <v>0</v>
      </c>
      <c r="E340">
        <v>1008.3</v>
      </c>
      <c r="G340">
        <v>10.6</v>
      </c>
      <c r="H340">
        <v>92</v>
      </c>
      <c r="I340">
        <v>0</v>
      </c>
      <c r="J340">
        <v>0</v>
      </c>
      <c r="K340">
        <v>1.9</v>
      </c>
      <c r="M340">
        <v>10.6</v>
      </c>
      <c r="N340">
        <v>92</v>
      </c>
      <c r="O340">
        <v>0</v>
      </c>
      <c r="P340">
        <v>0</v>
      </c>
      <c r="Q340">
        <v>0</v>
      </c>
      <c r="S340">
        <v>10.6</v>
      </c>
      <c r="T340">
        <v>92</v>
      </c>
      <c r="U340">
        <v>0</v>
      </c>
      <c r="V340">
        <v>1008.3</v>
      </c>
      <c r="W340">
        <v>1.9</v>
      </c>
      <c r="Y340">
        <v>10.6</v>
      </c>
      <c r="Z340">
        <v>92</v>
      </c>
      <c r="AA340">
        <v>0</v>
      </c>
      <c r="AB340">
        <v>1008.3</v>
      </c>
      <c r="AC340">
        <v>0</v>
      </c>
      <c r="AE340">
        <v>10.6</v>
      </c>
      <c r="AF340">
        <v>92</v>
      </c>
      <c r="AG340">
        <v>0</v>
      </c>
      <c r="AH340">
        <v>1.9</v>
      </c>
      <c r="AI340">
        <v>0</v>
      </c>
    </row>
    <row r="341" spans="1:35" x14ac:dyDescent="0.4">
      <c r="A341">
        <v>9</v>
      </c>
      <c r="B341">
        <v>96</v>
      </c>
      <c r="C341">
        <v>0</v>
      </c>
      <c r="D341">
        <v>0</v>
      </c>
      <c r="E341">
        <v>1008</v>
      </c>
      <c r="G341">
        <v>9</v>
      </c>
      <c r="H341">
        <v>96</v>
      </c>
      <c r="I341">
        <v>0</v>
      </c>
      <c r="J341">
        <v>0</v>
      </c>
      <c r="K341">
        <v>0.8</v>
      </c>
      <c r="M341">
        <v>9</v>
      </c>
      <c r="N341">
        <v>96</v>
      </c>
      <c r="O341">
        <v>0</v>
      </c>
      <c r="P341">
        <v>0</v>
      </c>
      <c r="Q341">
        <v>0</v>
      </c>
      <c r="S341">
        <v>9</v>
      </c>
      <c r="T341">
        <v>96</v>
      </c>
      <c r="U341">
        <v>0</v>
      </c>
      <c r="V341">
        <v>1008</v>
      </c>
      <c r="W341">
        <v>0.8</v>
      </c>
      <c r="Y341">
        <v>9</v>
      </c>
      <c r="Z341">
        <v>96</v>
      </c>
      <c r="AA341">
        <v>0</v>
      </c>
      <c r="AB341">
        <v>1008</v>
      </c>
      <c r="AC341">
        <v>0</v>
      </c>
      <c r="AE341">
        <v>9</v>
      </c>
      <c r="AF341">
        <v>96</v>
      </c>
      <c r="AG341">
        <v>0</v>
      </c>
      <c r="AH341">
        <v>0.8</v>
      </c>
      <c r="AI341">
        <v>0</v>
      </c>
    </row>
    <row r="342" spans="1:35" x14ac:dyDescent="0.4">
      <c r="A342">
        <v>8.9</v>
      </c>
      <c r="B342">
        <v>96</v>
      </c>
      <c r="C342">
        <v>0</v>
      </c>
      <c r="D342">
        <v>0</v>
      </c>
      <c r="E342">
        <v>1008.2</v>
      </c>
      <c r="G342">
        <v>8.9</v>
      </c>
      <c r="H342">
        <v>96</v>
      </c>
      <c r="I342">
        <v>0</v>
      </c>
      <c r="J342">
        <v>0</v>
      </c>
      <c r="K342">
        <v>1</v>
      </c>
      <c r="M342">
        <v>8.9</v>
      </c>
      <c r="N342">
        <v>96</v>
      </c>
      <c r="O342">
        <v>0</v>
      </c>
      <c r="P342">
        <v>0</v>
      </c>
      <c r="Q342">
        <v>0</v>
      </c>
      <c r="S342">
        <v>8.9</v>
      </c>
      <c r="T342">
        <v>96</v>
      </c>
      <c r="U342">
        <v>0</v>
      </c>
      <c r="V342">
        <v>1008.2</v>
      </c>
      <c r="W342">
        <v>1</v>
      </c>
      <c r="Y342">
        <v>8.9</v>
      </c>
      <c r="Z342">
        <v>96</v>
      </c>
      <c r="AA342">
        <v>0</v>
      </c>
      <c r="AB342">
        <v>1008.2</v>
      </c>
      <c r="AC342">
        <v>0</v>
      </c>
      <c r="AE342">
        <v>8.9</v>
      </c>
      <c r="AF342">
        <v>96</v>
      </c>
      <c r="AG342">
        <v>0</v>
      </c>
      <c r="AH342">
        <v>1</v>
      </c>
      <c r="AI342">
        <v>0</v>
      </c>
    </row>
    <row r="343" spans="1:35" x14ac:dyDescent="0.4">
      <c r="A343">
        <v>8.5</v>
      </c>
      <c r="B343">
        <v>97</v>
      </c>
      <c r="C343">
        <v>0</v>
      </c>
      <c r="D343">
        <v>0</v>
      </c>
      <c r="E343">
        <v>1008.6</v>
      </c>
      <c r="G343">
        <v>8.5</v>
      </c>
      <c r="H343">
        <v>97</v>
      </c>
      <c r="I343">
        <v>0</v>
      </c>
      <c r="J343">
        <v>0</v>
      </c>
      <c r="K343">
        <v>1.1000000000000001</v>
      </c>
      <c r="M343">
        <v>8.5</v>
      </c>
      <c r="N343">
        <v>97</v>
      </c>
      <c r="O343">
        <v>0</v>
      </c>
      <c r="P343">
        <v>0</v>
      </c>
      <c r="Q343">
        <v>0</v>
      </c>
      <c r="S343">
        <v>8.5</v>
      </c>
      <c r="T343">
        <v>97</v>
      </c>
      <c r="U343">
        <v>0</v>
      </c>
      <c r="V343">
        <v>1008.6</v>
      </c>
      <c r="W343">
        <v>1.1000000000000001</v>
      </c>
      <c r="Y343">
        <v>8.5</v>
      </c>
      <c r="Z343">
        <v>97</v>
      </c>
      <c r="AA343">
        <v>0</v>
      </c>
      <c r="AB343">
        <v>1008.6</v>
      </c>
      <c r="AC343">
        <v>0</v>
      </c>
      <c r="AE343">
        <v>8.5</v>
      </c>
      <c r="AF343">
        <v>97</v>
      </c>
      <c r="AG343">
        <v>0</v>
      </c>
      <c r="AH343">
        <v>1.1000000000000001</v>
      </c>
      <c r="AI343">
        <v>0</v>
      </c>
    </row>
    <row r="344" spans="1:35" x14ac:dyDescent="0.4">
      <c r="A344">
        <v>8.6999999999999993</v>
      </c>
      <c r="B344">
        <v>81</v>
      </c>
      <c r="C344">
        <v>0</v>
      </c>
      <c r="D344">
        <v>0</v>
      </c>
      <c r="E344">
        <v>1009.1</v>
      </c>
      <c r="G344">
        <v>8.6999999999999993</v>
      </c>
      <c r="H344">
        <v>81</v>
      </c>
      <c r="I344">
        <v>0</v>
      </c>
      <c r="J344">
        <v>0</v>
      </c>
      <c r="K344">
        <v>2.5</v>
      </c>
      <c r="M344">
        <v>8.6999999999999993</v>
      </c>
      <c r="N344">
        <v>81</v>
      </c>
      <c r="O344">
        <v>0</v>
      </c>
      <c r="P344">
        <v>0</v>
      </c>
      <c r="Q344">
        <v>0</v>
      </c>
      <c r="S344">
        <v>8.6999999999999993</v>
      </c>
      <c r="T344">
        <v>81</v>
      </c>
      <c r="U344">
        <v>0</v>
      </c>
      <c r="V344">
        <v>1009.1</v>
      </c>
      <c r="W344">
        <v>2.5</v>
      </c>
      <c r="Y344">
        <v>8.6999999999999993</v>
      </c>
      <c r="Z344">
        <v>81</v>
      </c>
      <c r="AA344">
        <v>0</v>
      </c>
      <c r="AB344">
        <v>1009.1</v>
      </c>
      <c r="AC344">
        <v>0</v>
      </c>
      <c r="AE344">
        <v>8.6999999999999993</v>
      </c>
      <c r="AF344">
        <v>81</v>
      </c>
      <c r="AG344">
        <v>0</v>
      </c>
      <c r="AH344">
        <v>2.5</v>
      </c>
      <c r="AI344">
        <v>0</v>
      </c>
    </row>
    <row r="345" spans="1:35" x14ac:dyDescent="0.4">
      <c r="A345">
        <v>9.3000000000000007</v>
      </c>
      <c r="B345">
        <v>73</v>
      </c>
      <c r="C345">
        <v>0.03</v>
      </c>
      <c r="D345">
        <v>0</v>
      </c>
      <c r="E345">
        <v>1010.2</v>
      </c>
      <c r="G345">
        <v>9.3000000000000007</v>
      </c>
      <c r="H345">
        <v>73</v>
      </c>
      <c r="I345">
        <v>0.03</v>
      </c>
      <c r="J345">
        <v>0</v>
      </c>
      <c r="K345">
        <v>1.7</v>
      </c>
      <c r="M345">
        <v>9.3000000000000007</v>
      </c>
      <c r="N345">
        <v>73</v>
      </c>
      <c r="O345">
        <v>0.03</v>
      </c>
      <c r="P345">
        <v>0</v>
      </c>
      <c r="Q345">
        <v>1.8926908999999999E-2</v>
      </c>
      <c r="S345">
        <v>9.3000000000000007</v>
      </c>
      <c r="T345">
        <v>73</v>
      </c>
      <c r="U345">
        <v>0.03</v>
      </c>
      <c r="V345">
        <v>1010.2</v>
      </c>
      <c r="W345">
        <v>1.7</v>
      </c>
      <c r="Y345">
        <v>9.3000000000000007</v>
      </c>
      <c r="Z345">
        <v>73</v>
      </c>
      <c r="AA345">
        <v>0.03</v>
      </c>
      <c r="AB345">
        <v>1010.2</v>
      </c>
      <c r="AC345">
        <v>1.8926908999999999E-2</v>
      </c>
      <c r="AE345">
        <v>9.3000000000000007</v>
      </c>
      <c r="AF345">
        <v>73</v>
      </c>
      <c r="AG345">
        <v>0.03</v>
      </c>
      <c r="AH345">
        <v>1.7</v>
      </c>
      <c r="AI345">
        <v>1.8926908999999999E-2</v>
      </c>
    </row>
    <row r="346" spans="1:35" x14ac:dyDescent="0.4">
      <c r="A346">
        <v>10.8</v>
      </c>
      <c r="B346">
        <v>64</v>
      </c>
      <c r="C346">
        <v>0.34</v>
      </c>
      <c r="D346">
        <v>0</v>
      </c>
      <c r="E346">
        <v>1011</v>
      </c>
      <c r="G346">
        <v>10.8</v>
      </c>
      <c r="H346">
        <v>64</v>
      </c>
      <c r="I346">
        <v>0.34</v>
      </c>
      <c r="J346">
        <v>0</v>
      </c>
      <c r="K346">
        <v>3.7</v>
      </c>
      <c r="M346">
        <v>10.8</v>
      </c>
      <c r="N346">
        <v>64</v>
      </c>
      <c r="O346">
        <v>0.34</v>
      </c>
      <c r="P346">
        <v>0</v>
      </c>
      <c r="Q346">
        <v>0.28157756</v>
      </c>
      <c r="S346">
        <v>10.8</v>
      </c>
      <c r="T346">
        <v>64</v>
      </c>
      <c r="U346">
        <v>0.34</v>
      </c>
      <c r="V346">
        <v>1011</v>
      </c>
      <c r="W346">
        <v>3.7</v>
      </c>
      <c r="Y346">
        <v>10.8</v>
      </c>
      <c r="Z346">
        <v>64</v>
      </c>
      <c r="AA346">
        <v>0.34</v>
      </c>
      <c r="AB346">
        <v>1011</v>
      </c>
      <c r="AC346">
        <v>0.28157756</v>
      </c>
      <c r="AE346">
        <v>10.8</v>
      </c>
      <c r="AF346">
        <v>64</v>
      </c>
      <c r="AG346">
        <v>0.34</v>
      </c>
      <c r="AH346">
        <v>3.7</v>
      </c>
      <c r="AI346">
        <v>0.28157756</v>
      </c>
    </row>
    <row r="347" spans="1:35" x14ac:dyDescent="0.4">
      <c r="A347">
        <v>12.8</v>
      </c>
      <c r="B347">
        <v>55</v>
      </c>
      <c r="C347">
        <v>0.62</v>
      </c>
      <c r="D347">
        <v>0</v>
      </c>
      <c r="E347">
        <v>1011.5</v>
      </c>
      <c r="G347">
        <v>12.8</v>
      </c>
      <c r="H347">
        <v>55</v>
      </c>
      <c r="I347">
        <v>0.62</v>
      </c>
      <c r="J347">
        <v>0</v>
      </c>
      <c r="K347">
        <v>3.5</v>
      </c>
      <c r="M347">
        <v>12.8</v>
      </c>
      <c r="N347">
        <v>55</v>
      </c>
      <c r="O347">
        <v>0.62</v>
      </c>
      <c r="P347">
        <v>0</v>
      </c>
      <c r="Q347">
        <v>0.71822618999999999</v>
      </c>
      <c r="S347">
        <v>12.8</v>
      </c>
      <c r="T347">
        <v>55</v>
      </c>
      <c r="U347">
        <v>0.62</v>
      </c>
      <c r="V347">
        <v>1011.5</v>
      </c>
      <c r="W347">
        <v>3.5</v>
      </c>
      <c r="Y347">
        <v>12.8</v>
      </c>
      <c r="Z347">
        <v>55</v>
      </c>
      <c r="AA347">
        <v>0.62</v>
      </c>
      <c r="AB347">
        <v>1011.5</v>
      </c>
      <c r="AC347">
        <v>0.71822618999999999</v>
      </c>
      <c r="AE347">
        <v>12.8</v>
      </c>
      <c r="AF347">
        <v>55</v>
      </c>
      <c r="AG347">
        <v>0.62</v>
      </c>
      <c r="AH347">
        <v>3.5</v>
      </c>
      <c r="AI347">
        <v>0.71822618999999999</v>
      </c>
    </row>
    <row r="348" spans="1:35" x14ac:dyDescent="0.4">
      <c r="A348">
        <v>14</v>
      </c>
      <c r="B348">
        <v>48</v>
      </c>
      <c r="C348">
        <v>1.02</v>
      </c>
      <c r="D348">
        <v>0</v>
      </c>
      <c r="E348">
        <v>1011.3</v>
      </c>
      <c r="G348">
        <v>14</v>
      </c>
      <c r="H348">
        <v>48</v>
      </c>
      <c r="I348">
        <v>1.02</v>
      </c>
      <c r="J348">
        <v>0</v>
      </c>
      <c r="K348">
        <v>4.0999999999999996</v>
      </c>
      <c r="M348">
        <v>14</v>
      </c>
      <c r="N348">
        <v>48</v>
      </c>
      <c r="O348">
        <v>1.02</v>
      </c>
      <c r="P348">
        <v>0</v>
      </c>
      <c r="Q348">
        <v>1.2294027999999999</v>
      </c>
      <c r="S348">
        <v>14</v>
      </c>
      <c r="T348">
        <v>48</v>
      </c>
      <c r="U348">
        <v>1.02</v>
      </c>
      <c r="V348">
        <v>1011.3</v>
      </c>
      <c r="W348">
        <v>4.0999999999999996</v>
      </c>
      <c r="Y348">
        <v>14</v>
      </c>
      <c r="Z348">
        <v>48</v>
      </c>
      <c r="AA348">
        <v>1.02</v>
      </c>
      <c r="AB348">
        <v>1011.3</v>
      </c>
      <c r="AC348">
        <v>1.2294027999999999</v>
      </c>
      <c r="AE348">
        <v>14</v>
      </c>
      <c r="AF348">
        <v>48</v>
      </c>
      <c r="AG348">
        <v>1.02</v>
      </c>
      <c r="AH348">
        <v>4.0999999999999996</v>
      </c>
      <c r="AI348">
        <v>1.2294027999999999</v>
      </c>
    </row>
    <row r="349" spans="1:35" x14ac:dyDescent="0.4">
      <c r="A349">
        <v>15.3</v>
      </c>
      <c r="B349">
        <v>37</v>
      </c>
      <c r="C349">
        <v>1.33</v>
      </c>
      <c r="D349">
        <v>0</v>
      </c>
      <c r="E349">
        <v>1010.9</v>
      </c>
      <c r="G349">
        <v>15.3</v>
      </c>
      <c r="H349">
        <v>37</v>
      </c>
      <c r="I349">
        <v>1.33</v>
      </c>
      <c r="J349">
        <v>0</v>
      </c>
      <c r="K349">
        <v>3.7</v>
      </c>
      <c r="M349">
        <v>15.3</v>
      </c>
      <c r="N349">
        <v>37</v>
      </c>
      <c r="O349">
        <v>1.33</v>
      </c>
      <c r="P349">
        <v>0</v>
      </c>
      <c r="Q349">
        <v>1.0596668</v>
      </c>
      <c r="S349">
        <v>15.3</v>
      </c>
      <c r="T349">
        <v>37</v>
      </c>
      <c r="U349">
        <v>1.33</v>
      </c>
      <c r="V349">
        <v>1010.9</v>
      </c>
      <c r="W349">
        <v>3.7</v>
      </c>
      <c r="Y349">
        <v>15.3</v>
      </c>
      <c r="Z349">
        <v>37</v>
      </c>
      <c r="AA349">
        <v>1.33</v>
      </c>
      <c r="AB349">
        <v>1010.9</v>
      </c>
      <c r="AC349">
        <v>1.0596668</v>
      </c>
      <c r="AE349">
        <v>15.3</v>
      </c>
      <c r="AF349">
        <v>37</v>
      </c>
      <c r="AG349">
        <v>1.33</v>
      </c>
      <c r="AH349">
        <v>3.7</v>
      </c>
      <c r="AI349">
        <v>1.0596668</v>
      </c>
    </row>
    <row r="350" spans="1:35" x14ac:dyDescent="0.4">
      <c r="A350">
        <v>15.7</v>
      </c>
      <c r="B350">
        <v>37</v>
      </c>
      <c r="C350">
        <v>1.37</v>
      </c>
      <c r="D350">
        <v>0</v>
      </c>
      <c r="E350">
        <v>1010.7</v>
      </c>
      <c r="G350">
        <v>15.7</v>
      </c>
      <c r="H350">
        <v>37</v>
      </c>
      <c r="I350">
        <v>1.37</v>
      </c>
      <c r="J350">
        <v>0</v>
      </c>
      <c r="K350">
        <v>3.7</v>
      </c>
      <c r="M350">
        <v>15.7</v>
      </c>
      <c r="N350">
        <v>37</v>
      </c>
      <c r="O350">
        <v>1.37</v>
      </c>
      <c r="P350">
        <v>0</v>
      </c>
      <c r="Q350">
        <v>1.7569551000000001</v>
      </c>
      <c r="S350">
        <v>15.7</v>
      </c>
      <c r="T350">
        <v>37</v>
      </c>
      <c r="U350">
        <v>1.37</v>
      </c>
      <c r="V350">
        <v>1010.7</v>
      </c>
      <c r="W350">
        <v>3.7</v>
      </c>
      <c r="Y350">
        <v>15.7</v>
      </c>
      <c r="Z350">
        <v>37</v>
      </c>
      <c r="AA350">
        <v>1.37</v>
      </c>
      <c r="AB350">
        <v>1010.7</v>
      </c>
      <c r="AC350">
        <v>1.7569551000000001</v>
      </c>
      <c r="AE350">
        <v>15.7</v>
      </c>
      <c r="AF350">
        <v>37</v>
      </c>
      <c r="AG350">
        <v>1.37</v>
      </c>
      <c r="AH350">
        <v>3.7</v>
      </c>
      <c r="AI350">
        <v>1.7569551000000001</v>
      </c>
    </row>
    <row r="351" spans="1:35" x14ac:dyDescent="0.4">
      <c r="A351">
        <v>15.6</v>
      </c>
      <c r="B351">
        <v>33</v>
      </c>
      <c r="C351">
        <v>1.65</v>
      </c>
      <c r="D351">
        <v>0</v>
      </c>
      <c r="E351">
        <v>1010.4</v>
      </c>
      <c r="G351">
        <v>15.6</v>
      </c>
      <c r="H351">
        <v>33</v>
      </c>
      <c r="I351">
        <v>1.65</v>
      </c>
      <c r="J351">
        <v>0</v>
      </c>
      <c r="K351">
        <v>3.9</v>
      </c>
      <c r="M351">
        <v>15.6</v>
      </c>
      <c r="N351">
        <v>33</v>
      </c>
      <c r="O351">
        <v>1.65</v>
      </c>
      <c r="P351">
        <v>0</v>
      </c>
      <c r="Q351">
        <v>2.1353517000000002</v>
      </c>
      <c r="S351">
        <v>15.6</v>
      </c>
      <c r="T351">
        <v>33</v>
      </c>
      <c r="U351">
        <v>1.65</v>
      </c>
      <c r="V351">
        <v>1010.4</v>
      </c>
      <c r="W351">
        <v>3.9</v>
      </c>
      <c r="Y351">
        <v>15.6</v>
      </c>
      <c r="Z351">
        <v>33</v>
      </c>
      <c r="AA351">
        <v>1.65</v>
      </c>
      <c r="AB351">
        <v>1010.4</v>
      </c>
      <c r="AC351">
        <v>2.1353517000000002</v>
      </c>
      <c r="AE351">
        <v>15.6</v>
      </c>
      <c r="AF351">
        <v>33</v>
      </c>
      <c r="AG351">
        <v>1.65</v>
      </c>
      <c r="AH351">
        <v>3.9</v>
      </c>
      <c r="AI351">
        <v>2.1353517000000002</v>
      </c>
    </row>
    <row r="352" spans="1:35" x14ac:dyDescent="0.4">
      <c r="A352">
        <v>15.2</v>
      </c>
      <c r="B352">
        <v>34</v>
      </c>
      <c r="C352">
        <v>1.45</v>
      </c>
      <c r="D352">
        <v>0</v>
      </c>
      <c r="E352">
        <v>1010.8</v>
      </c>
      <c r="G352">
        <v>15.2</v>
      </c>
      <c r="H352">
        <v>34</v>
      </c>
      <c r="I352">
        <v>1.45</v>
      </c>
      <c r="J352">
        <v>0</v>
      </c>
      <c r="K352">
        <v>4.0999999999999996</v>
      </c>
      <c r="M352">
        <v>15.2</v>
      </c>
      <c r="N352">
        <v>34</v>
      </c>
      <c r="O352">
        <v>1.45</v>
      </c>
      <c r="P352">
        <v>0</v>
      </c>
      <c r="Q352">
        <v>1.2078731</v>
      </c>
      <c r="S352">
        <v>15.2</v>
      </c>
      <c r="T352">
        <v>34</v>
      </c>
      <c r="U352">
        <v>1.45</v>
      </c>
      <c r="V352">
        <v>1010.8</v>
      </c>
      <c r="W352">
        <v>4.0999999999999996</v>
      </c>
      <c r="Y352">
        <v>15.2</v>
      </c>
      <c r="Z352">
        <v>34</v>
      </c>
      <c r="AA352">
        <v>1.45</v>
      </c>
      <c r="AB352">
        <v>1010.8</v>
      </c>
      <c r="AC352">
        <v>1.2078731</v>
      </c>
      <c r="AE352">
        <v>15.2</v>
      </c>
      <c r="AF352">
        <v>34</v>
      </c>
      <c r="AG352">
        <v>1.45</v>
      </c>
      <c r="AH352">
        <v>4.0999999999999996</v>
      </c>
      <c r="AI352">
        <v>1.2078731</v>
      </c>
    </row>
    <row r="353" spans="1:35" x14ac:dyDescent="0.4">
      <c r="A353">
        <v>14.6</v>
      </c>
      <c r="B353">
        <v>34</v>
      </c>
      <c r="C353">
        <v>0.63</v>
      </c>
      <c r="D353">
        <v>0</v>
      </c>
      <c r="E353">
        <v>1011.1</v>
      </c>
      <c r="G353">
        <v>14.6</v>
      </c>
      <c r="H353">
        <v>34</v>
      </c>
      <c r="I353">
        <v>0.63</v>
      </c>
      <c r="J353">
        <v>0</v>
      </c>
      <c r="K353">
        <v>2.8</v>
      </c>
      <c r="M353">
        <v>14.6</v>
      </c>
      <c r="N353">
        <v>34</v>
      </c>
      <c r="O353">
        <v>0.63</v>
      </c>
      <c r="P353">
        <v>0</v>
      </c>
      <c r="Q353">
        <v>1.0890666</v>
      </c>
      <c r="S353">
        <v>14.6</v>
      </c>
      <c r="T353">
        <v>34</v>
      </c>
      <c r="U353">
        <v>0.63</v>
      </c>
      <c r="V353">
        <v>1011.1</v>
      </c>
      <c r="W353">
        <v>2.8</v>
      </c>
      <c r="Y353">
        <v>14.6</v>
      </c>
      <c r="Z353">
        <v>34</v>
      </c>
      <c r="AA353">
        <v>0.63</v>
      </c>
      <c r="AB353">
        <v>1011.1</v>
      </c>
      <c r="AC353">
        <v>1.0890666</v>
      </c>
      <c r="AE353">
        <v>14.6</v>
      </c>
      <c r="AF353">
        <v>34</v>
      </c>
      <c r="AG353">
        <v>0.63</v>
      </c>
      <c r="AH353">
        <v>2.8</v>
      </c>
      <c r="AI353">
        <v>1.0890666</v>
      </c>
    </row>
    <row r="354" spans="1:35" x14ac:dyDescent="0.4">
      <c r="A354">
        <v>14.1</v>
      </c>
      <c r="B354">
        <v>34</v>
      </c>
      <c r="C354">
        <v>0.18</v>
      </c>
      <c r="D354">
        <v>0</v>
      </c>
      <c r="E354">
        <v>1011.9</v>
      </c>
      <c r="G354">
        <v>14.1</v>
      </c>
      <c r="H354">
        <v>34</v>
      </c>
      <c r="I354">
        <v>0.18</v>
      </c>
      <c r="J354">
        <v>0</v>
      </c>
      <c r="K354">
        <v>2.2999999999999998</v>
      </c>
      <c r="M354">
        <v>14.1</v>
      </c>
      <c r="N354">
        <v>34</v>
      </c>
      <c r="O354">
        <v>0.18</v>
      </c>
      <c r="P354">
        <v>0</v>
      </c>
      <c r="Q354">
        <v>0.35164210000000001</v>
      </c>
      <c r="S354">
        <v>14.1</v>
      </c>
      <c r="T354">
        <v>34</v>
      </c>
      <c r="U354">
        <v>0.18</v>
      </c>
      <c r="V354">
        <v>1011.9</v>
      </c>
      <c r="W354">
        <v>2.2999999999999998</v>
      </c>
      <c r="Y354">
        <v>14.1</v>
      </c>
      <c r="Z354">
        <v>34</v>
      </c>
      <c r="AA354">
        <v>0.18</v>
      </c>
      <c r="AB354">
        <v>1011.9</v>
      </c>
      <c r="AC354">
        <v>0.35164210000000001</v>
      </c>
      <c r="AE354">
        <v>14.1</v>
      </c>
      <c r="AF354">
        <v>34</v>
      </c>
      <c r="AG354">
        <v>0.18</v>
      </c>
      <c r="AH354">
        <v>2.2999999999999998</v>
      </c>
      <c r="AI354">
        <v>0.35164210000000001</v>
      </c>
    </row>
    <row r="355" spans="1:35" x14ac:dyDescent="0.4">
      <c r="A355">
        <v>13.1</v>
      </c>
      <c r="B355">
        <v>41</v>
      </c>
      <c r="C355">
        <v>0.04</v>
      </c>
      <c r="D355">
        <v>0</v>
      </c>
      <c r="E355">
        <v>1012.6</v>
      </c>
      <c r="G355">
        <v>13.1</v>
      </c>
      <c r="H355">
        <v>41</v>
      </c>
      <c r="I355">
        <v>0.04</v>
      </c>
      <c r="J355">
        <v>0</v>
      </c>
      <c r="K355">
        <v>2.5</v>
      </c>
      <c r="M355">
        <v>13.1</v>
      </c>
      <c r="N355">
        <v>41</v>
      </c>
      <c r="O355">
        <v>0.04</v>
      </c>
      <c r="P355">
        <v>0</v>
      </c>
      <c r="Q355">
        <v>2.8829391999999999E-2</v>
      </c>
      <c r="S355">
        <v>13.1</v>
      </c>
      <c r="T355">
        <v>41</v>
      </c>
      <c r="U355">
        <v>0.04</v>
      </c>
      <c r="V355">
        <v>1012.6</v>
      </c>
      <c r="W355">
        <v>2.5</v>
      </c>
      <c r="Y355">
        <v>13.1</v>
      </c>
      <c r="Z355">
        <v>41</v>
      </c>
      <c r="AA355">
        <v>0.04</v>
      </c>
      <c r="AB355">
        <v>1012.6</v>
      </c>
      <c r="AC355">
        <v>2.8829391999999999E-2</v>
      </c>
      <c r="AE355">
        <v>13.1</v>
      </c>
      <c r="AF355">
        <v>41</v>
      </c>
      <c r="AG355">
        <v>0.04</v>
      </c>
      <c r="AH355">
        <v>2.5</v>
      </c>
      <c r="AI355">
        <v>2.8829391999999999E-2</v>
      </c>
    </row>
    <row r="356" spans="1:35" x14ac:dyDescent="0.4">
      <c r="A356">
        <v>12.3</v>
      </c>
      <c r="B356">
        <v>49</v>
      </c>
      <c r="C356">
        <v>0</v>
      </c>
      <c r="D356">
        <v>0</v>
      </c>
      <c r="E356">
        <v>1013.7</v>
      </c>
      <c r="G356">
        <v>12.3</v>
      </c>
      <c r="H356">
        <v>49</v>
      </c>
      <c r="I356">
        <v>0</v>
      </c>
      <c r="J356">
        <v>0</v>
      </c>
      <c r="K356">
        <v>3.7</v>
      </c>
      <c r="M356">
        <v>12.3</v>
      </c>
      <c r="N356">
        <v>49</v>
      </c>
      <c r="O356">
        <v>0</v>
      </c>
      <c r="P356">
        <v>0</v>
      </c>
      <c r="Q356">
        <v>0</v>
      </c>
      <c r="S356">
        <v>12.3</v>
      </c>
      <c r="T356">
        <v>49</v>
      </c>
      <c r="U356">
        <v>0</v>
      </c>
      <c r="V356">
        <v>1013.7</v>
      </c>
      <c r="W356">
        <v>3.7</v>
      </c>
      <c r="Y356">
        <v>12.3</v>
      </c>
      <c r="Z356">
        <v>49</v>
      </c>
      <c r="AA356">
        <v>0</v>
      </c>
      <c r="AB356">
        <v>1013.7</v>
      </c>
      <c r="AC356">
        <v>0</v>
      </c>
      <c r="AE356">
        <v>12.3</v>
      </c>
      <c r="AF356">
        <v>49</v>
      </c>
      <c r="AG356">
        <v>0</v>
      </c>
      <c r="AH356">
        <v>3.7</v>
      </c>
      <c r="AI356">
        <v>0</v>
      </c>
    </row>
    <row r="357" spans="1:35" x14ac:dyDescent="0.4">
      <c r="A357">
        <v>11.4</v>
      </c>
      <c r="B357">
        <v>49</v>
      </c>
      <c r="C357">
        <v>0</v>
      </c>
      <c r="D357">
        <v>0</v>
      </c>
      <c r="E357">
        <v>1014.3</v>
      </c>
      <c r="G357">
        <v>11.4</v>
      </c>
      <c r="H357">
        <v>49</v>
      </c>
      <c r="I357">
        <v>0</v>
      </c>
      <c r="J357">
        <v>0</v>
      </c>
      <c r="K357">
        <v>3.6</v>
      </c>
      <c r="M357">
        <v>11.4</v>
      </c>
      <c r="N357">
        <v>49</v>
      </c>
      <c r="O357">
        <v>0</v>
      </c>
      <c r="P357">
        <v>0</v>
      </c>
      <c r="Q357">
        <v>0</v>
      </c>
      <c r="S357">
        <v>11.4</v>
      </c>
      <c r="T357">
        <v>49</v>
      </c>
      <c r="U357">
        <v>0</v>
      </c>
      <c r="V357">
        <v>1014.3</v>
      </c>
      <c r="W357">
        <v>3.6</v>
      </c>
      <c r="Y357">
        <v>11.4</v>
      </c>
      <c r="Z357">
        <v>49</v>
      </c>
      <c r="AA357">
        <v>0</v>
      </c>
      <c r="AB357">
        <v>1014.3</v>
      </c>
      <c r="AC357">
        <v>0</v>
      </c>
      <c r="AE357">
        <v>11.4</v>
      </c>
      <c r="AF357">
        <v>49</v>
      </c>
      <c r="AG357">
        <v>0</v>
      </c>
      <c r="AH357">
        <v>3.6</v>
      </c>
      <c r="AI357">
        <v>0</v>
      </c>
    </row>
    <row r="358" spans="1:35" x14ac:dyDescent="0.4">
      <c r="A358">
        <v>10.9</v>
      </c>
      <c r="B358">
        <v>50</v>
      </c>
      <c r="C358">
        <v>0</v>
      </c>
      <c r="D358">
        <v>0</v>
      </c>
      <c r="E358">
        <v>1015</v>
      </c>
      <c r="G358">
        <v>10.9</v>
      </c>
      <c r="H358">
        <v>50</v>
      </c>
      <c r="I358">
        <v>0</v>
      </c>
      <c r="J358">
        <v>0</v>
      </c>
      <c r="K358">
        <v>2.6</v>
      </c>
      <c r="M358">
        <v>10.9</v>
      </c>
      <c r="N358">
        <v>50</v>
      </c>
      <c r="O358">
        <v>0</v>
      </c>
      <c r="P358">
        <v>0</v>
      </c>
      <c r="Q358">
        <v>0</v>
      </c>
      <c r="S358">
        <v>10.9</v>
      </c>
      <c r="T358">
        <v>50</v>
      </c>
      <c r="U358">
        <v>0</v>
      </c>
      <c r="V358">
        <v>1015</v>
      </c>
      <c r="W358">
        <v>2.6</v>
      </c>
      <c r="Y358">
        <v>10.9</v>
      </c>
      <c r="Z358">
        <v>50</v>
      </c>
      <c r="AA358">
        <v>0</v>
      </c>
      <c r="AB358">
        <v>1015</v>
      </c>
      <c r="AC358">
        <v>0</v>
      </c>
      <c r="AE358">
        <v>10.9</v>
      </c>
      <c r="AF358">
        <v>50</v>
      </c>
      <c r="AG358">
        <v>0</v>
      </c>
      <c r="AH358">
        <v>2.6</v>
      </c>
      <c r="AI358">
        <v>0</v>
      </c>
    </row>
    <row r="359" spans="1:35" x14ac:dyDescent="0.4">
      <c r="A359">
        <v>9.9</v>
      </c>
      <c r="B359">
        <v>55</v>
      </c>
      <c r="C359">
        <v>0</v>
      </c>
      <c r="D359">
        <v>0</v>
      </c>
      <c r="E359">
        <v>1015.5</v>
      </c>
      <c r="G359">
        <v>9.9</v>
      </c>
      <c r="H359">
        <v>55</v>
      </c>
      <c r="I359">
        <v>0</v>
      </c>
      <c r="J359">
        <v>0</v>
      </c>
      <c r="K359">
        <v>3</v>
      </c>
      <c r="M359">
        <v>9.9</v>
      </c>
      <c r="N359">
        <v>55</v>
      </c>
      <c r="O359">
        <v>0</v>
      </c>
      <c r="P359">
        <v>0</v>
      </c>
      <c r="Q359">
        <v>0</v>
      </c>
      <c r="S359">
        <v>9.9</v>
      </c>
      <c r="T359">
        <v>55</v>
      </c>
      <c r="U359">
        <v>0</v>
      </c>
      <c r="V359">
        <v>1015.5</v>
      </c>
      <c r="W359">
        <v>3</v>
      </c>
      <c r="Y359">
        <v>9.9</v>
      </c>
      <c r="Z359">
        <v>55</v>
      </c>
      <c r="AA359">
        <v>0</v>
      </c>
      <c r="AB359">
        <v>1015.5</v>
      </c>
      <c r="AC359">
        <v>0</v>
      </c>
      <c r="AE359">
        <v>9.9</v>
      </c>
      <c r="AF359">
        <v>55</v>
      </c>
      <c r="AG359">
        <v>0</v>
      </c>
      <c r="AH359">
        <v>3</v>
      </c>
      <c r="AI359">
        <v>0</v>
      </c>
    </row>
    <row r="360" spans="1:35" x14ac:dyDescent="0.4">
      <c r="A360">
        <v>9.5</v>
      </c>
      <c r="B360">
        <v>49</v>
      </c>
      <c r="C360">
        <v>0</v>
      </c>
      <c r="D360">
        <v>0</v>
      </c>
      <c r="E360">
        <v>1016.1</v>
      </c>
      <c r="G360">
        <v>9.5</v>
      </c>
      <c r="H360">
        <v>49</v>
      </c>
      <c r="I360">
        <v>0</v>
      </c>
      <c r="J360">
        <v>0</v>
      </c>
      <c r="K360">
        <v>2.9</v>
      </c>
      <c r="M360">
        <v>9.5</v>
      </c>
      <c r="N360">
        <v>49</v>
      </c>
      <c r="O360">
        <v>0</v>
      </c>
      <c r="P360">
        <v>0</v>
      </c>
      <c r="Q360">
        <v>0</v>
      </c>
      <c r="S360">
        <v>9.5</v>
      </c>
      <c r="T360">
        <v>49</v>
      </c>
      <c r="U360">
        <v>0</v>
      </c>
      <c r="V360">
        <v>1016.1</v>
      </c>
      <c r="W360">
        <v>2.9</v>
      </c>
      <c r="Y360">
        <v>9.5</v>
      </c>
      <c r="Z360">
        <v>49</v>
      </c>
      <c r="AA360">
        <v>0</v>
      </c>
      <c r="AB360">
        <v>1016.1</v>
      </c>
      <c r="AC360">
        <v>0</v>
      </c>
      <c r="AE360">
        <v>9.5</v>
      </c>
      <c r="AF360">
        <v>49</v>
      </c>
      <c r="AG360">
        <v>0</v>
      </c>
      <c r="AH360">
        <v>2.9</v>
      </c>
      <c r="AI360">
        <v>0</v>
      </c>
    </row>
    <row r="361" spans="1:35" x14ac:dyDescent="0.4">
      <c r="A361">
        <v>9</v>
      </c>
      <c r="B361">
        <v>52</v>
      </c>
      <c r="C361">
        <v>0</v>
      </c>
      <c r="D361">
        <v>0</v>
      </c>
      <c r="E361">
        <v>1016.5</v>
      </c>
      <c r="G361">
        <v>9</v>
      </c>
      <c r="H361">
        <v>52</v>
      </c>
      <c r="I361">
        <v>0</v>
      </c>
      <c r="J361">
        <v>0</v>
      </c>
      <c r="K361">
        <v>2.9</v>
      </c>
      <c r="M361">
        <v>9</v>
      </c>
      <c r="N361">
        <v>52</v>
      </c>
      <c r="O361">
        <v>0</v>
      </c>
      <c r="P361">
        <v>0</v>
      </c>
      <c r="Q361">
        <v>0</v>
      </c>
      <c r="S361">
        <v>9</v>
      </c>
      <c r="T361">
        <v>52</v>
      </c>
      <c r="U361">
        <v>0</v>
      </c>
      <c r="V361">
        <v>1016.5</v>
      </c>
      <c r="W361">
        <v>2.9</v>
      </c>
      <c r="Y361">
        <v>9</v>
      </c>
      <c r="Z361">
        <v>52</v>
      </c>
      <c r="AA361">
        <v>0</v>
      </c>
      <c r="AB361">
        <v>1016.5</v>
      </c>
      <c r="AC361">
        <v>0</v>
      </c>
      <c r="AE361">
        <v>9</v>
      </c>
      <c r="AF361">
        <v>52</v>
      </c>
      <c r="AG361">
        <v>0</v>
      </c>
      <c r="AH361">
        <v>2.9</v>
      </c>
      <c r="AI361">
        <v>0</v>
      </c>
    </row>
    <row r="362" spans="1:35" x14ac:dyDescent="0.4">
      <c r="A362">
        <v>9.1</v>
      </c>
      <c r="B362">
        <v>51</v>
      </c>
      <c r="C362">
        <v>0</v>
      </c>
      <c r="D362">
        <v>0</v>
      </c>
      <c r="E362">
        <v>1016.5</v>
      </c>
      <c r="G362">
        <v>9.1</v>
      </c>
      <c r="H362">
        <v>51</v>
      </c>
      <c r="I362">
        <v>0</v>
      </c>
      <c r="J362">
        <v>0</v>
      </c>
      <c r="K362">
        <v>2.1</v>
      </c>
      <c r="M362">
        <v>9.1</v>
      </c>
      <c r="N362">
        <v>51</v>
      </c>
      <c r="O362">
        <v>0</v>
      </c>
      <c r="P362">
        <v>0</v>
      </c>
      <c r="Q362">
        <v>0</v>
      </c>
      <c r="S362">
        <v>9.1</v>
      </c>
      <c r="T362">
        <v>51</v>
      </c>
      <c r="U362">
        <v>0</v>
      </c>
      <c r="V362">
        <v>1016.5</v>
      </c>
      <c r="W362">
        <v>2.1</v>
      </c>
      <c r="Y362">
        <v>9.1</v>
      </c>
      <c r="Z362">
        <v>51</v>
      </c>
      <c r="AA362">
        <v>0</v>
      </c>
      <c r="AB362">
        <v>1016.5</v>
      </c>
      <c r="AC362">
        <v>0</v>
      </c>
      <c r="AE362">
        <v>9.1</v>
      </c>
      <c r="AF362">
        <v>51</v>
      </c>
      <c r="AG362">
        <v>0</v>
      </c>
      <c r="AH362">
        <v>2.1</v>
      </c>
      <c r="AI362">
        <v>0</v>
      </c>
    </row>
    <row r="363" spans="1:35" x14ac:dyDescent="0.4">
      <c r="A363">
        <v>8.4</v>
      </c>
      <c r="B363">
        <v>55</v>
      </c>
      <c r="C363">
        <v>0</v>
      </c>
      <c r="D363">
        <v>0</v>
      </c>
      <c r="E363">
        <v>1016.7</v>
      </c>
      <c r="G363">
        <v>8.4</v>
      </c>
      <c r="H363">
        <v>55</v>
      </c>
      <c r="I363">
        <v>0</v>
      </c>
      <c r="J363">
        <v>0</v>
      </c>
      <c r="K363">
        <v>1.3</v>
      </c>
      <c r="M363">
        <v>8.4</v>
      </c>
      <c r="N363">
        <v>55</v>
      </c>
      <c r="O363">
        <v>0</v>
      </c>
      <c r="P363">
        <v>0</v>
      </c>
      <c r="Q363">
        <v>0</v>
      </c>
      <c r="S363">
        <v>8.4</v>
      </c>
      <c r="T363">
        <v>55</v>
      </c>
      <c r="U363">
        <v>0</v>
      </c>
      <c r="V363">
        <v>1016.7</v>
      </c>
      <c r="W363">
        <v>1.3</v>
      </c>
      <c r="Y363">
        <v>8.4</v>
      </c>
      <c r="Z363">
        <v>55</v>
      </c>
      <c r="AA363">
        <v>0</v>
      </c>
      <c r="AB363">
        <v>1016.7</v>
      </c>
      <c r="AC363">
        <v>0</v>
      </c>
      <c r="AE363">
        <v>8.4</v>
      </c>
      <c r="AF363">
        <v>55</v>
      </c>
      <c r="AG363">
        <v>0</v>
      </c>
      <c r="AH363">
        <v>1.3</v>
      </c>
      <c r="AI363">
        <v>0</v>
      </c>
    </row>
    <row r="364" spans="1:35" x14ac:dyDescent="0.4">
      <c r="A364">
        <v>7.3</v>
      </c>
      <c r="B364">
        <v>60</v>
      </c>
      <c r="C364">
        <v>0</v>
      </c>
      <c r="D364">
        <v>0</v>
      </c>
      <c r="E364">
        <v>1016.8</v>
      </c>
      <c r="G364">
        <v>7.3</v>
      </c>
      <c r="H364">
        <v>60</v>
      </c>
      <c r="I364">
        <v>0</v>
      </c>
      <c r="J364">
        <v>0</v>
      </c>
      <c r="K364">
        <v>1.6</v>
      </c>
      <c r="M364">
        <v>7.3</v>
      </c>
      <c r="N364">
        <v>60</v>
      </c>
      <c r="O364">
        <v>0</v>
      </c>
      <c r="P364">
        <v>0</v>
      </c>
      <c r="Q364">
        <v>0</v>
      </c>
      <c r="S364">
        <v>7.3</v>
      </c>
      <c r="T364">
        <v>60</v>
      </c>
      <c r="U364">
        <v>0</v>
      </c>
      <c r="V364">
        <v>1016.8</v>
      </c>
      <c r="W364">
        <v>1.6</v>
      </c>
      <c r="Y364">
        <v>7.3</v>
      </c>
      <c r="Z364">
        <v>60</v>
      </c>
      <c r="AA364">
        <v>0</v>
      </c>
      <c r="AB364">
        <v>1016.8</v>
      </c>
      <c r="AC364">
        <v>0</v>
      </c>
      <c r="AE364">
        <v>7.3</v>
      </c>
      <c r="AF364">
        <v>60</v>
      </c>
      <c r="AG364">
        <v>0</v>
      </c>
      <c r="AH364">
        <v>1.6</v>
      </c>
      <c r="AI364">
        <v>0</v>
      </c>
    </row>
    <row r="365" spans="1:35" x14ac:dyDescent="0.4">
      <c r="A365">
        <v>8.3000000000000007</v>
      </c>
      <c r="B365">
        <v>55</v>
      </c>
      <c r="C365">
        <v>0</v>
      </c>
      <c r="D365">
        <v>0</v>
      </c>
      <c r="E365">
        <v>1016.7</v>
      </c>
      <c r="G365">
        <v>8.3000000000000007</v>
      </c>
      <c r="H365">
        <v>55</v>
      </c>
      <c r="I365">
        <v>0</v>
      </c>
      <c r="J365">
        <v>0</v>
      </c>
      <c r="K365">
        <v>2</v>
      </c>
      <c r="M365">
        <v>8.3000000000000007</v>
      </c>
      <c r="N365">
        <v>55</v>
      </c>
      <c r="O365">
        <v>0</v>
      </c>
      <c r="P365">
        <v>0</v>
      </c>
      <c r="Q365">
        <v>0</v>
      </c>
      <c r="S365">
        <v>8.3000000000000007</v>
      </c>
      <c r="T365">
        <v>55</v>
      </c>
      <c r="U365">
        <v>0</v>
      </c>
      <c r="V365">
        <v>1016.7</v>
      </c>
      <c r="W365">
        <v>2</v>
      </c>
      <c r="Y365">
        <v>8.3000000000000007</v>
      </c>
      <c r="Z365">
        <v>55</v>
      </c>
      <c r="AA365">
        <v>0</v>
      </c>
      <c r="AB365">
        <v>1016.7</v>
      </c>
      <c r="AC365">
        <v>0</v>
      </c>
      <c r="AE365">
        <v>8.3000000000000007</v>
      </c>
      <c r="AF365">
        <v>55</v>
      </c>
      <c r="AG365">
        <v>0</v>
      </c>
      <c r="AH365">
        <v>2</v>
      </c>
      <c r="AI365">
        <v>0</v>
      </c>
    </row>
    <row r="366" spans="1:35" x14ac:dyDescent="0.4">
      <c r="A366">
        <v>7.7</v>
      </c>
      <c r="B366">
        <v>66</v>
      </c>
      <c r="C366">
        <v>0</v>
      </c>
      <c r="D366">
        <v>0</v>
      </c>
      <c r="E366">
        <v>1017.2</v>
      </c>
      <c r="G366">
        <v>7.7</v>
      </c>
      <c r="H366">
        <v>66</v>
      </c>
      <c r="I366">
        <v>0</v>
      </c>
      <c r="J366">
        <v>0</v>
      </c>
      <c r="K366">
        <v>1.1000000000000001</v>
      </c>
      <c r="M366">
        <v>7.7</v>
      </c>
      <c r="N366">
        <v>66</v>
      </c>
      <c r="O366">
        <v>0</v>
      </c>
      <c r="P366">
        <v>0</v>
      </c>
      <c r="Q366">
        <v>0</v>
      </c>
      <c r="S366">
        <v>7.7</v>
      </c>
      <c r="T366">
        <v>66</v>
      </c>
      <c r="U366">
        <v>0</v>
      </c>
      <c r="V366">
        <v>1017.2</v>
      </c>
      <c r="W366">
        <v>1.1000000000000001</v>
      </c>
      <c r="Y366">
        <v>7.7</v>
      </c>
      <c r="Z366">
        <v>66</v>
      </c>
      <c r="AA366">
        <v>0</v>
      </c>
      <c r="AB366">
        <v>1017.2</v>
      </c>
      <c r="AC366">
        <v>0</v>
      </c>
      <c r="AE366">
        <v>7.7</v>
      </c>
      <c r="AF366">
        <v>66</v>
      </c>
      <c r="AG366">
        <v>0</v>
      </c>
      <c r="AH366">
        <v>1.1000000000000001</v>
      </c>
      <c r="AI366">
        <v>0</v>
      </c>
    </row>
    <row r="367" spans="1:35" x14ac:dyDescent="0.4">
      <c r="A367">
        <v>7</v>
      </c>
      <c r="B367">
        <v>71</v>
      </c>
      <c r="C367">
        <v>0</v>
      </c>
      <c r="D367">
        <v>0</v>
      </c>
      <c r="E367">
        <v>1017.7</v>
      </c>
      <c r="G367">
        <v>7</v>
      </c>
      <c r="H367">
        <v>71</v>
      </c>
      <c r="I367">
        <v>0</v>
      </c>
      <c r="J367">
        <v>0</v>
      </c>
      <c r="K367">
        <v>1.4</v>
      </c>
      <c r="M367">
        <v>7</v>
      </c>
      <c r="N367">
        <v>71</v>
      </c>
      <c r="O367">
        <v>0</v>
      </c>
      <c r="P367">
        <v>0</v>
      </c>
      <c r="Q367">
        <v>0</v>
      </c>
      <c r="S367">
        <v>7</v>
      </c>
      <c r="T367">
        <v>71</v>
      </c>
      <c r="U367">
        <v>0</v>
      </c>
      <c r="V367">
        <v>1017.7</v>
      </c>
      <c r="W367">
        <v>1.4</v>
      </c>
      <c r="Y367">
        <v>7</v>
      </c>
      <c r="Z367">
        <v>71</v>
      </c>
      <c r="AA367">
        <v>0</v>
      </c>
      <c r="AB367">
        <v>1017.7</v>
      </c>
      <c r="AC367">
        <v>0</v>
      </c>
      <c r="AE367">
        <v>7</v>
      </c>
      <c r="AF367">
        <v>71</v>
      </c>
      <c r="AG367">
        <v>0</v>
      </c>
      <c r="AH367">
        <v>1.4</v>
      </c>
      <c r="AI367">
        <v>0</v>
      </c>
    </row>
    <row r="368" spans="1:35" x14ac:dyDescent="0.4">
      <c r="A368">
        <v>6.6</v>
      </c>
      <c r="B368">
        <v>70</v>
      </c>
      <c r="C368">
        <v>0</v>
      </c>
      <c r="D368">
        <v>0</v>
      </c>
      <c r="E368">
        <v>1018.8</v>
      </c>
      <c r="G368">
        <v>6.6</v>
      </c>
      <c r="H368">
        <v>70</v>
      </c>
      <c r="I368">
        <v>0</v>
      </c>
      <c r="J368">
        <v>0</v>
      </c>
      <c r="K368">
        <v>1.2</v>
      </c>
      <c r="M368">
        <v>6.6</v>
      </c>
      <c r="N368">
        <v>70</v>
      </c>
      <c r="O368">
        <v>0</v>
      </c>
      <c r="P368">
        <v>0</v>
      </c>
      <c r="Q368">
        <v>0</v>
      </c>
      <c r="S368">
        <v>6.6</v>
      </c>
      <c r="T368">
        <v>70</v>
      </c>
      <c r="U368">
        <v>0</v>
      </c>
      <c r="V368">
        <v>1018.8</v>
      </c>
      <c r="W368">
        <v>1.2</v>
      </c>
      <c r="Y368">
        <v>6.6</v>
      </c>
      <c r="Z368">
        <v>70</v>
      </c>
      <c r="AA368">
        <v>0</v>
      </c>
      <c r="AB368">
        <v>1018.8</v>
      </c>
      <c r="AC368">
        <v>0</v>
      </c>
      <c r="AE368">
        <v>6.6</v>
      </c>
      <c r="AF368">
        <v>70</v>
      </c>
      <c r="AG368">
        <v>0</v>
      </c>
      <c r="AH368">
        <v>1.2</v>
      </c>
      <c r="AI368">
        <v>0</v>
      </c>
    </row>
    <row r="369" spans="1:35" x14ac:dyDescent="0.4">
      <c r="A369">
        <v>6.2</v>
      </c>
      <c r="B369">
        <v>70</v>
      </c>
      <c r="C369">
        <v>0.06</v>
      </c>
      <c r="D369">
        <v>0</v>
      </c>
      <c r="E369">
        <v>1019.2</v>
      </c>
      <c r="G369">
        <v>6.2</v>
      </c>
      <c r="H369">
        <v>70</v>
      </c>
      <c r="I369">
        <v>0.06</v>
      </c>
      <c r="J369">
        <v>0</v>
      </c>
      <c r="K369">
        <v>1.6</v>
      </c>
      <c r="M369">
        <v>6.2</v>
      </c>
      <c r="N369">
        <v>70</v>
      </c>
      <c r="O369">
        <v>0.06</v>
      </c>
      <c r="P369">
        <v>0</v>
      </c>
      <c r="Q369">
        <v>3.1989234999999998E-2</v>
      </c>
      <c r="S369">
        <v>6.2</v>
      </c>
      <c r="T369">
        <v>70</v>
      </c>
      <c r="U369">
        <v>0.06</v>
      </c>
      <c r="V369">
        <v>1019.2</v>
      </c>
      <c r="W369">
        <v>1.6</v>
      </c>
      <c r="Y369">
        <v>6.2</v>
      </c>
      <c r="Z369">
        <v>70</v>
      </c>
      <c r="AA369">
        <v>0.06</v>
      </c>
      <c r="AB369">
        <v>1019.2</v>
      </c>
      <c r="AC369">
        <v>3.1989234999999998E-2</v>
      </c>
      <c r="AE369">
        <v>6.2</v>
      </c>
      <c r="AF369">
        <v>70</v>
      </c>
      <c r="AG369">
        <v>0.06</v>
      </c>
      <c r="AH369">
        <v>1.6</v>
      </c>
      <c r="AI369">
        <v>3.1989234999999998E-2</v>
      </c>
    </row>
    <row r="370" spans="1:35" x14ac:dyDescent="0.4">
      <c r="A370">
        <v>6.9</v>
      </c>
      <c r="B370">
        <v>68</v>
      </c>
      <c r="C370">
        <v>0.61</v>
      </c>
      <c r="D370">
        <v>0</v>
      </c>
      <c r="E370">
        <v>1020</v>
      </c>
      <c r="G370">
        <v>6.9</v>
      </c>
      <c r="H370">
        <v>68</v>
      </c>
      <c r="I370">
        <v>0.61</v>
      </c>
      <c r="J370">
        <v>0</v>
      </c>
      <c r="K370">
        <v>2.1</v>
      </c>
      <c r="M370">
        <v>6.9</v>
      </c>
      <c r="N370">
        <v>68</v>
      </c>
      <c r="O370">
        <v>0.61</v>
      </c>
      <c r="P370">
        <v>0</v>
      </c>
      <c r="Q370">
        <v>0.44957533</v>
      </c>
      <c r="S370">
        <v>6.9</v>
      </c>
      <c r="T370">
        <v>68</v>
      </c>
      <c r="U370">
        <v>0.61</v>
      </c>
      <c r="V370">
        <v>1020</v>
      </c>
      <c r="W370">
        <v>2.1</v>
      </c>
      <c r="Y370">
        <v>6.9</v>
      </c>
      <c r="Z370">
        <v>68</v>
      </c>
      <c r="AA370">
        <v>0.61</v>
      </c>
      <c r="AB370">
        <v>1020</v>
      </c>
      <c r="AC370">
        <v>0.44957533</v>
      </c>
      <c r="AE370">
        <v>6.9</v>
      </c>
      <c r="AF370">
        <v>68</v>
      </c>
      <c r="AG370">
        <v>0.61</v>
      </c>
      <c r="AH370">
        <v>2.1</v>
      </c>
      <c r="AI370">
        <v>0.44957533</v>
      </c>
    </row>
    <row r="371" spans="1:35" x14ac:dyDescent="0.4">
      <c r="A371">
        <v>8.5</v>
      </c>
      <c r="B371">
        <v>59</v>
      </c>
      <c r="C371">
        <v>1.26</v>
      </c>
      <c r="D371">
        <v>0</v>
      </c>
      <c r="E371">
        <v>1020.2</v>
      </c>
      <c r="G371">
        <v>8.5</v>
      </c>
      <c r="H371">
        <v>59</v>
      </c>
      <c r="I371">
        <v>1.26</v>
      </c>
      <c r="J371">
        <v>0</v>
      </c>
      <c r="K371">
        <v>2</v>
      </c>
      <c r="M371">
        <v>8.5</v>
      </c>
      <c r="N371">
        <v>59</v>
      </c>
      <c r="O371">
        <v>1.26</v>
      </c>
      <c r="P371">
        <v>0</v>
      </c>
      <c r="Q371">
        <v>0.93833208000000001</v>
      </c>
      <c r="S371">
        <v>8.5</v>
      </c>
      <c r="T371">
        <v>59</v>
      </c>
      <c r="U371">
        <v>1.26</v>
      </c>
      <c r="V371">
        <v>1020.2</v>
      </c>
      <c r="W371">
        <v>2</v>
      </c>
      <c r="Y371">
        <v>8.5</v>
      </c>
      <c r="Z371">
        <v>59</v>
      </c>
      <c r="AA371">
        <v>1.26</v>
      </c>
      <c r="AB371">
        <v>1020.2</v>
      </c>
      <c r="AC371">
        <v>0.93833208000000001</v>
      </c>
      <c r="AE371">
        <v>8.5</v>
      </c>
      <c r="AF371">
        <v>59</v>
      </c>
      <c r="AG371">
        <v>1.26</v>
      </c>
      <c r="AH371">
        <v>2</v>
      </c>
      <c r="AI371">
        <v>0.93833208000000001</v>
      </c>
    </row>
    <row r="372" spans="1:35" x14ac:dyDescent="0.4">
      <c r="A372">
        <v>10.9</v>
      </c>
      <c r="B372">
        <v>54</v>
      </c>
      <c r="C372">
        <v>1.77</v>
      </c>
      <c r="D372">
        <v>0</v>
      </c>
      <c r="E372">
        <v>1019.7</v>
      </c>
      <c r="G372">
        <v>10.9</v>
      </c>
      <c r="H372">
        <v>54</v>
      </c>
      <c r="I372">
        <v>1.77</v>
      </c>
      <c r="J372">
        <v>0</v>
      </c>
      <c r="K372">
        <v>1.6</v>
      </c>
      <c r="M372">
        <v>10.9</v>
      </c>
      <c r="N372">
        <v>54</v>
      </c>
      <c r="O372">
        <v>1.77</v>
      </c>
      <c r="P372">
        <v>0</v>
      </c>
      <c r="Q372">
        <v>1.7170955000000001</v>
      </c>
      <c r="S372">
        <v>10.9</v>
      </c>
      <c r="T372">
        <v>54</v>
      </c>
      <c r="U372">
        <v>1.77</v>
      </c>
      <c r="V372">
        <v>1019.7</v>
      </c>
      <c r="W372">
        <v>1.6</v>
      </c>
      <c r="Y372">
        <v>10.9</v>
      </c>
      <c r="Z372">
        <v>54</v>
      </c>
      <c r="AA372">
        <v>1.77</v>
      </c>
      <c r="AB372">
        <v>1019.7</v>
      </c>
      <c r="AC372">
        <v>1.7170955000000001</v>
      </c>
      <c r="AE372">
        <v>10.9</v>
      </c>
      <c r="AF372">
        <v>54</v>
      </c>
      <c r="AG372">
        <v>1.77</v>
      </c>
      <c r="AH372">
        <v>1.6</v>
      </c>
      <c r="AI372">
        <v>1.7170955000000001</v>
      </c>
    </row>
    <row r="373" spans="1:35" x14ac:dyDescent="0.4">
      <c r="A373">
        <v>11.8</v>
      </c>
      <c r="B373">
        <v>50</v>
      </c>
      <c r="C373">
        <v>2.09</v>
      </c>
      <c r="D373">
        <v>0</v>
      </c>
      <c r="E373">
        <v>1018.9</v>
      </c>
      <c r="G373">
        <v>11.8</v>
      </c>
      <c r="H373">
        <v>50</v>
      </c>
      <c r="I373">
        <v>2.09</v>
      </c>
      <c r="J373">
        <v>0</v>
      </c>
      <c r="K373">
        <v>2.2999999999999998</v>
      </c>
      <c r="M373">
        <v>11.8</v>
      </c>
      <c r="N373">
        <v>50</v>
      </c>
      <c r="O373">
        <v>2.09</v>
      </c>
      <c r="P373">
        <v>0</v>
      </c>
      <c r="Q373">
        <v>1.6908466</v>
      </c>
      <c r="S373">
        <v>11.8</v>
      </c>
      <c r="T373">
        <v>50</v>
      </c>
      <c r="U373">
        <v>2.09</v>
      </c>
      <c r="V373">
        <v>1018.9</v>
      </c>
      <c r="W373">
        <v>2.2999999999999998</v>
      </c>
      <c r="Y373">
        <v>11.8</v>
      </c>
      <c r="Z373">
        <v>50</v>
      </c>
      <c r="AA373">
        <v>2.09</v>
      </c>
      <c r="AB373">
        <v>1018.9</v>
      </c>
      <c r="AC373">
        <v>1.6908466</v>
      </c>
      <c r="AE373">
        <v>11.8</v>
      </c>
      <c r="AF373">
        <v>50</v>
      </c>
      <c r="AG373">
        <v>2.09</v>
      </c>
      <c r="AH373">
        <v>2.2999999999999998</v>
      </c>
      <c r="AI373">
        <v>1.6908466</v>
      </c>
    </row>
    <row r="374" spans="1:35" x14ac:dyDescent="0.4">
      <c r="A374">
        <v>12.4</v>
      </c>
      <c r="B374">
        <v>47</v>
      </c>
      <c r="C374">
        <v>2.1800000000000002</v>
      </c>
      <c r="D374">
        <v>0</v>
      </c>
      <c r="E374">
        <v>1018</v>
      </c>
      <c r="G374">
        <v>12.4</v>
      </c>
      <c r="H374">
        <v>47</v>
      </c>
      <c r="I374">
        <v>2.1800000000000002</v>
      </c>
      <c r="J374">
        <v>0</v>
      </c>
      <c r="K374">
        <v>3</v>
      </c>
      <c r="M374">
        <v>12.4</v>
      </c>
      <c r="N374">
        <v>47</v>
      </c>
      <c r="O374">
        <v>2.1800000000000002</v>
      </c>
      <c r="P374">
        <v>0</v>
      </c>
      <c r="Q374">
        <v>1.7996901999999999</v>
      </c>
      <c r="S374">
        <v>12.4</v>
      </c>
      <c r="T374">
        <v>47</v>
      </c>
      <c r="U374">
        <v>2.1800000000000002</v>
      </c>
      <c r="V374">
        <v>1018</v>
      </c>
      <c r="W374">
        <v>3</v>
      </c>
      <c r="Y374">
        <v>12.4</v>
      </c>
      <c r="Z374">
        <v>47</v>
      </c>
      <c r="AA374">
        <v>2.1800000000000002</v>
      </c>
      <c r="AB374">
        <v>1018</v>
      </c>
      <c r="AC374">
        <v>1.7996901999999999</v>
      </c>
      <c r="AE374">
        <v>12.4</v>
      </c>
      <c r="AF374">
        <v>47</v>
      </c>
      <c r="AG374">
        <v>2.1800000000000002</v>
      </c>
      <c r="AH374">
        <v>3</v>
      </c>
      <c r="AI374">
        <v>1.7996901999999999</v>
      </c>
    </row>
    <row r="375" spans="1:35" x14ac:dyDescent="0.4">
      <c r="A375">
        <v>13</v>
      </c>
      <c r="B375">
        <v>48</v>
      </c>
      <c r="C375">
        <v>2.0499999999999998</v>
      </c>
      <c r="D375">
        <v>0</v>
      </c>
      <c r="E375">
        <v>1017</v>
      </c>
      <c r="G375">
        <v>13</v>
      </c>
      <c r="H375">
        <v>48</v>
      </c>
      <c r="I375">
        <v>2.0499999999999998</v>
      </c>
      <c r="J375">
        <v>0</v>
      </c>
      <c r="K375">
        <v>1.5</v>
      </c>
      <c r="M375">
        <v>13</v>
      </c>
      <c r="N375">
        <v>48</v>
      </c>
      <c r="O375">
        <v>2.0499999999999998</v>
      </c>
      <c r="P375">
        <v>0</v>
      </c>
      <c r="Q375">
        <v>1.8432446</v>
      </c>
      <c r="S375">
        <v>13</v>
      </c>
      <c r="T375">
        <v>48</v>
      </c>
      <c r="U375">
        <v>2.0499999999999998</v>
      </c>
      <c r="V375">
        <v>1017</v>
      </c>
      <c r="W375">
        <v>1.5</v>
      </c>
      <c r="Y375">
        <v>13</v>
      </c>
      <c r="Z375">
        <v>48</v>
      </c>
      <c r="AA375">
        <v>2.0499999999999998</v>
      </c>
      <c r="AB375">
        <v>1017</v>
      </c>
      <c r="AC375">
        <v>1.8432446</v>
      </c>
      <c r="AE375">
        <v>13</v>
      </c>
      <c r="AF375">
        <v>48</v>
      </c>
      <c r="AG375">
        <v>2.0499999999999998</v>
      </c>
      <c r="AH375">
        <v>1.5</v>
      </c>
      <c r="AI375">
        <v>1.8432446</v>
      </c>
    </row>
    <row r="376" spans="1:35" x14ac:dyDescent="0.4">
      <c r="A376">
        <v>13</v>
      </c>
      <c r="B376">
        <v>52</v>
      </c>
      <c r="C376">
        <v>1.7</v>
      </c>
      <c r="D376">
        <v>0</v>
      </c>
      <c r="E376">
        <v>1017</v>
      </c>
      <c r="G376">
        <v>13</v>
      </c>
      <c r="H376">
        <v>52</v>
      </c>
      <c r="I376">
        <v>1.7</v>
      </c>
      <c r="J376">
        <v>0</v>
      </c>
      <c r="K376">
        <v>1.8</v>
      </c>
      <c r="M376">
        <v>13</v>
      </c>
      <c r="N376">
        <v>52</v>
      </c>
      <c r="O376">
        <v>1.7</v>
      </c>
      <c r="P376">
        <v>0</v>
      </c>
      <c r="Q376">
        <v>1.9488608999999999</v>
      </c>
      <c r="S376">
        <v>13</v>
      </c>
      <c r="T376">
        <v>52</v>
      </c>
      <c r="U376">
        <v>1.7</v>
      </c>
      <c r="V376">
        <v>1017</v>
      </c>
      <c r="W376">
        <v>1.8</v>
      </c>
      <c r="Y376">
        <v>13</v>
      </c>
      <c r="Z376">
        <v>52</v>
      </c>
      <c r="AA376">
        <v>1.7</v>
      </c>
      <c r="AB376">
        <v>1017</v>
      </c>
      <c r="AC376">
        <v>1.9488608999999999</v>
      </c>
      <c r="AE376">
        <v>13</v>
      </c>
      <c r="AF376">
        <v>52</v>
      </c>
      <c r="AG376">
        <v>1.7</v>
      </c>
      <c r="AH376">
        <v>1.8</v>
      </c>
      <c r="AI376">
        <v>1.9488608999999999</v>
      </c>
    </row>
    <row r="377" spans="1:35" x14ac:dyDescent="0.4">
      <c r="A377">
        <v>12.5</v>
      </c>
      <c r="B377">
        <v>55</v>
      </c>
      <c r="C377">
        <v>0.85</v>
      </c>
      <c r="D377">
        <v>0</v>
      </c>
      <c r="E377">
        <v>1017.3</v>
      </c>
      <c r="G377">
        <v>12.5</v>
      </c>
      <c r="H377">
        <v>55</v>
      </c>
      <c r="I377">
        <v>0.85</v>
      </c>
      <c r="J377">
        <v>0</v>
      </c>
      <c r="K377">
        <v>3.5</v>
      </c>
      <c r="M377">
        <v>12.5</v>
      </c>
      <c r="N377">
        <v>55</v>
      </c>
      <c r="O377">
        <v>0.85</v>
      </c>
      <c r="P377">
        <v>0</v>
      </c>
      <c r="Q377">
        <v>0.87816309999999997</v>
      </c>
      <c r="S377">
        <v>12.5</v>
      </c>
      <c r="T377">
        <v>55</v>
      </c>
      <c r="U377">
        <v>0.85</v>
      </c>
      <c r="V377">
        <v>1017.3</v>
      </c>
      <c r="W377">
        <v>3.5</v>
      </c>
      <c r="Y377">
        <v>12.5</v>
      </c>
      <c r="Z377">
        <v>55</v>
      </c>
      <c r="AA377">
        <v>0.85</v>
      </c>
      <c r="AB377">
        <v>1017.3</v>
      </c>
      <c r="AC377">
        <v>0.87816309999999997</v>
      </c>
      <c r="AE377">
        <v>12.5</v>
      </c>
      <c r="AF377">
        <v>55</v>
      </c>
      <c r="AG377">
        <v>0.85</v>
      </c>
      <c r="AH377">
        <v>3.5</v>
      </c>
      <c r="AI377">
        <v>0.87816309999999997</v>
      </c>
    </row>
    <row r="378" spans="1:35" x14ac:dyDescent="0.4">
      <c r="A378">
        <v>11.7</v>
      </c>
      <c r="B378">
        <v>59</v>
      </c>
      <c r="C378">
        <v>0.43</v>
      </c>
      <c r="D378">
        <v>0</v>
      </c>
      <c r="E378">
        <v>1017.4</v>
      </c>
      <c r="G378">
        <v>11.7</v>
      </c>
      <c r="H378">
        <v>59</v>
      </c>
      <c r="I378">
        <v>0.43</v>
      </c>
      <c r="J378">
        <v>0</v>
      </c>
      <c r="K378">
        <v>1.8</v>
      </c>
      <c r="M378">
        <v>11.7</v>
      </c>
      <c r="N378">
        <v>59</v>
      </c>
      <c r="O378">
        <v>0.43</v>
      </c>
      <c r="P378">
        <v>0</v>
      </c>
      <c r="Q378">
        <v>0.47173277000000002</v>
      </c>
      <c r="S378">
        <v>11.7</v>
      </c>
      <c r="T378">
        <v>59</v>
      </c>
      <c r="U378">
        <v>0.43</v>
      </c>
      <c r="V378">
        <v>1017.4</v>
      </c>
      <c r="W378">
        <v>1.8</v>
      </c>
      <c r="Y378">
        <v>11.7</v>
      </c>
      <c r="Z378">
        <v>59</v>
      </c>
      <c r="AA378">
        <v>0.43</v>
      </c>
      <c r="AB378">
        <v>1017.4</v>
      </c>
      <c r="AC378">
        <v>0.47173277000000002</v>
      </c>
      <c r="AE378">
        <v>11.7</v>
      </c>
      <c r="AF378">
        <v>59</v>
      </c>
      <c r="AG378">
        <v>0.43</v>
      </c>
      <c r="AH378">
        <v>1.8</v>
      </c>
      <c r="AI378">
        <v>0.47173277000000002</v>
      </c>
    </row>
    <row r="379" spans="1:35" x14ac:dyDescent="0.4">
      <c r="A379">
        <v>11.6</v>
      </c>
      <c r="B379">
        <v>61</v>
      </c>
      <c r="C379">
        <v>0.03</v>
      </c>
      <c r="D379">
        <v>0</v>
      </c>
      <c r="E379">
        <v>1017.4</v>
      </c>
      <c r="G379">
        <v>11.6</v>
      </c>
      <c r="H379">
        <v>61</v>
      </c>
      <c r="I379">
        <v>0.03</v>
      </c>
      <c r="J379">
        <v>0</v>
      </c>
      <c r="K379">
        <v>3.4</v>
      </c>
      <c r="M379">
        <v>11.6</v>
      </c>
      <c r="N379">
        <v>61</v>
      </c>
      <c r="O379">
        <v>0.03</v>
      </c>
      <c r="P379">
        <v>0</v>
      </c>
      <c r="Q379">
        <v>-2.6992672999999998E-2</v>
      </c>
      <c r="S379">
        <v>11.6</v>
      </c>
      <c r="T379">
        <v>61</v>
      </c>
      <c r="U379">
        <v>0.03</v>
      </c>
      <c r="V379">
        <v>1017.4</v>
      </c>
      <c r="W379">
        <v>3.4</v>
      </c>
      <c r="Y379">
        <v>11.6</v>
      </c>
      <c r="Z379">
        <v>61</v>
      </c>
      <c r="AA379">
        <v>0.03</v>
      </c>
      <c r="AB379">
        <v>1017.4</v>
      </c>
      <c r="AC379">
        <v>-2.6992672999999998E-2</v>
      </c>
      <c r="AE379">
        <v>11.6</v>
      </c>
      <c r="AF379">
        <v>61</v>
      </c>
      <c r="AG379">
        <v>0.03</v>
      </c>
      <c r="AH379">
        <v>3.4</v>
      </c>
      <c r="AI379">
        <v>-2.6992672999999998E-2</v>
      </c>
    </row>
    <row r="380" spans="1:35" x14ac:dyDescent="0.4">
      <c r="A380">
        <v>11.2</v>
      </c>
      <c r="B380">
        <v>65</v>
      </c>
      <c r="C380">
        <v>0</v>
      </c>
      <c r="D380">
        <v>0</v>
      </c>
      <c r="E380">
        <v>1017.7</v>
      </c>
      <c r="G380">
        <v>11.2</v>
      </c>
      <c r="H380">
        <v>65</v>
      </c>
      <c r="I380">
        <v>0</v>
      </c>
      <c r="J380">
        <v>0</v>
      </c>
      <c r="K380">
        <v>1.7</v>
      </c>
      <c r="M380">
        <v>11.2</v>
      </c>
      <c r="N380">
        <v>65</v>
      </c>
      <c r="O380">
        <v>0</v>
      </c>
      <c r="P380">
        <v>0</v>
      </c>
      <c r="Q380">
        <v>0</v>
      </c>
      <c r="S380">
        <v>11.2</v>
      </c>
      <c r="T380">
        <v>65</v>
      </c>
      <c r="U380">
        <v>0</v>
      </c>
      <c r="V380">
        <v>1017.7</v>
      </c>
      <c r="W380">
        <v>1.7</v>
      </c>
      <c r="Y380">
        <v>11.2</v>
      </c>
      <c r="Z380">
        <v>65</v>
      </c>
      <c r="AA380">
        <v>0</v>
      </c>
      <c r="AB380">
        <v>1017.7</v>
      </c>
      <c r="AC380">
        <v>0</v>
      </c>
      <c r="AE380">
        <v>11.2</v>
      </c>
      <c r="AF380">
        <v>65</v>
      </c>
      <c r="AG380">
        <v>0</v>
      </c>
      <c r="AH380">
        <v>1.7</v>
      </c>
      <c r="AI380">
        <v>0</v>
      </c>
    </row>
    <row r="381" spans="1:35" x14ac:dyDescent="0.4">
      <c r="A381">
        <v>11.5</v>
      </c>
      <c r="B381">
        <v>65</v>
      </c>
      <c r="C381">
        <v>0</v>
      </c>
      <c r="D381">
        <v>0</v>
      </c>
      <c r="E381">
        <v>1017.4</v>
      </c>
      <c r="G381">
        <v>11.5</v>
      </c>
      <c r="H381">
        <v>65</v>
      </c>
      <c r="I381">
        <v>0</v>
      </c>
      <c r="J381">
        <v>0</v>
      </c>
      <c r="K381">
        <v>3.4</v>
      </c>
      <c r="M381">
        <v>11.5</v>
      </c>
      <c r="N381">
        <v>65</v>
      </c>
      <c r="O381">
        <v>0</v>
      </c>
      <c r="P381">
        <v>0</v>
      </c>
      <c r="Q381">
        <v>0</v>
      </c>
      <c r="S381">
        <v>11.5</v>
      </c>
      <c r="T381">
        <v>65</v>
      </c>
      <c r="U381">
        <v>0</v>
      </c>
      <c r="V381">
        <v>1017.4</v>
      </c>
      <c r="W381">
        <v>3.4</v>
      </c>
      <c r="Y381">
        <v>11.5</v>
      </c>
      <c r="Z381">
        <v>65</v>
      </c>
      <c r="AA381">
        <v>0</v>
      </c>
      <c r="AB381">
        <v>1017.4</v>
      </c>
      <c r="AC381">
        <v>0</v>
      </c>
      <c r="AE381">
        <v>11.5</v>
      </c>
      <c r="AF381">
        <v>65</v>
      </c>
      <c r="AG381">
        <v>0</v>
      </c>
      <c r="AH381">
        <v>3.4</v>
      </c>
      <c r="AI381">
        <v>0</v>
      </c>
    </row>
    <row r="382" spans="1:35" x14ac:dyDescent="0.4">
      <c r="A382">
        <v>10.1</v>
      </c>
      <c r="B382">
        <v>74</v>
      </c>
      <c r="C382">
        <v>0</v>
      </c>
      <c r="D382">
        <v>0</v>
      </c>
      <c r="E382">
        <v>1017.5</v>
      </c>
      <c r="G382">
        <v>10.1</v>
      </c>
      <c r="H382">
        <v>74</v>
      </c>
      <c r="I382">
        <v>0</v>
      </c>
      <c r="J382">
        <v>0</v>
      </c>
      <c r="K382">
        <v>2</v>
      </c>
      <c r="M382">
        <v>10.1</v>
      </c>
      <c r="N382">
        <v>74</v>
      </c>
      <c r="O382">
        <v>0</v>
      </c>
      <c r="P382">
        <v>0</v>
      </c>
      <c r="Q382">
        <v>0</v>
      </c>
      <c r="S382">
        <v>10.1</v>
      </c>
      <c r="T382">
        <v>74</v>
      </c>
      <c r="U382">
        <v>0</v>
      </c>
      <c r="V382">
        <v>1017.5</v>
      </c>
      <c r="W382">
        <v>2</v>
      </c>
      <c r="Y382">
        <v>10.1</v>
      </c>
      <c r="Z382">
        <v>74</v>
      </c>
      <c r="AA382">
        <v>0</v>
      </c>
      <c r="AB382">
        <v>1017.5</v>
      </c>
      <c r="AC382">
        <v>0</v>
      </c>
      <c r="AE382">
        <v>10.1</v>
      </c>
      <c r="AF382">
        <v>74</v>
      </c>
      <c r="AG382">
        <v>0</v>
      </c>
      <c r="AH382">
        <v>2</v>
      </c>
      <c r="AI382">
        <v>0</v>
      </c>
    </row>
    <row r="383" spans="1:35" x14ac:dyDescent="0.4">
      <c r="A383">
        <v>10.8</v>
      </c>
      <c r="B383">
        <v>73</v>
      </c>
      <c r="C383">
        <v>0</v>
      </c>
      <c r="D383">
        <v>0</v>
      </c>
      <c r="E383">
        <v>1017.3</v>
      </c>
      <c r="G383">
        <v>10.8</v>
      </c>
      <c r="H383">
        <v>73</v>
      </c>
      <c r="I383">
        <v>0</v>
      </c>
      <c r="J383">
        <v>0</v>
      </c>
      <c r="K383">
        <v>2.2999999999999998</v>
      </c>
      <c r="M383">
        <v>10.8</v>
      </c>
      <c r="N383">
        <v>73</v>
      </c>
      <c r="O383">
        <v>0</v>
      </c>
      <c r="P383">
        <v>0</v>
      </c>
      <c r="Q383">
        <v>0</v>
      </c>
      <c r="S383">
        <v>10.8</v>
      </c>
      <c r="T383">
        <v>73</v>
      </c>
      <c r="U383">
        <v>0</v>
      </c>
      <c r="V383">
        <v>1017.3</v>
      </c>
      <c r="W383">
        <v>2.2999999999999998</v>
      </c>
      <c r="Y383">
        <v>10.8</v>
      </c>
      <c r="Z383">
        <v>73</v>
      </c>
      <c r="AA383">
        <v>0</v>
      </c>
      <c r="AB383">
        <v>1017.3</v>
      </c>
      <c r="AC383">
        <v>0</v>
      </c>
      <c r="AE383">
        <v>10.8</v>
      </c>
      <c r="AF383">
        <v>73</v>
      </c>
      <c r="AG383">
        <v>0</v>
      </c>
      <c r="AH383">
        <v>2.2999999999999998</v>
      </c>
      <c r="AI383">
        <v>0</v>
      </c>
    </row>
    <row r="384" spans="1:35" x14ac:dyDescent="0.4">
      <c r="A384">
        <v>10.5</v>
      </c>
      <c r="B384">
        <v>76</v>
      </c>
      <c r="C384">
        <v>0</v>
      </c>
      <c r="D384">
        <v>0</v>
      </c>
      <c r="E384">
        <v>1017.1</v>
      </c>
      <c r="G384">
        <v>10.5</v>
      </c>
      <c r="H384">
        <v>76</v>
      </c>
      <c r="I384">
        <v>0</v>
      </c>
      <c r="J384">
        <v>0</v>
      </c>
      <c r="K384">
        <v>2.2999999999999998</v>
      </c>
      <c r="M384">
        <v>10.5</v>
      </c>
      <c r="N384">
        <v>76</v>
      </c>
      <c r="O384">
        <v>0</v>
      </c>
      <c r="P384">
        <v>0</v>
      </c>
      <c r="Q384">
        <v>0</v>
      </c>
      <c r="S384">
        <v>10.5</v>
      </c>
      <c r="T384">
        <v>76</v>
      </c>
      <c r="U384">
        <v>0</v>
      </c>
      <c r="V384">
        <v>1017.1</v>
      </c>
      <c r="W384">
        <v>2.2999999999999998</v>
      </c>
      <c r="Y384">
        <v>10.5</v>
      </c>
      <c r="Z384">
        <v>76</v>
      </c>
      <c r="AA384">
        <v>0</v>
      </c>
      <c r="AB384">
        <v>1017.1</v>
      </c>
      <c r="AC384">
        <v>0</v>
      </c>
      <c r="AE384">
        <v>10.5</v>
      </c>
      <c r="AF384">
        <v>76</v>
      </c>
      <c r="AG384">
        <v>0</v>
      </c>
      <c r="AH384">
        <v>2.2999999999999998</v>
      </c>
      <c r="AI384">
        <v>0</v>
      </c>
    </row>
    <row r="385" spans="1:35" x14ac:dyDescent="0.4">
      <c r="A385">
        <v>9.8000000000000007</v>
      </c>
      <c r="B385">
        <v>83</v>
      </c>
      <c r="C385">
        <v>0</v>
      </c>
      <c r="D385">
        <v>0</v>
      </c>
      <c r="E385">
        <v>1016</v>
      </c>
      <c r="G385">
        <v>9.8000000000000007</v>
      </c>
      <c r="H385">
        <v>83</v>
      </c>
      <c r="I385">
        <v>0</v>
      </c>
      <c r="J385">
        <v>0</v>
      </c>
      <c r="K385">
        <v>1.1000000000000001</v>
      </c>
      <c r="M385">
        <v>9.8000000000000007</v>
      </c>
      <c r="N385">
        <v>83</v>
      </c>
      <c r="O385">
        <v>0</v>
      </c>
      <c r="P385">
        <v>0</v>
      </c>
      <c r="Q385">
        <v>0</v>
      </c>
      <c r="S385">
        <v>9.8000000000000007</v>
      </c>
      <c r="T385">
        <v>83</v>
      </c>
      <c r="U385">
        <v>0</v>
      </c>
      <c r="V385">
        <v>1016</v>
      </c>
      <c r="W385">
        <v>1.1000000000000001</v>
      </c>
      <c r="Y385">
        <v>9.8000000000000007</v>
      </c>
      <c r="Z385">
        <v>83</v>
      </c>
      <c r="AA385">
        <v>0</v>
      </c>
      <c r="AB385">
        <v>1016</v>
      </c>
      <c r="AC385">
        <v>0</v>
      </c>
      <c r="AE385">
        <v>9.8000000000000007</v>
      </c>
      <c r="AF385">
        <v>83</v>
      </c>
      <c r="AG385">
        <v>0</v>
      </c>
      <c r="AH385">
        <v>1.1000000000000001</v>
      </c>
      <c r="AI385">
        <v>0</v>
      </c>
    </row>
    <row r="386" spans="1:35" x14ac:dyDescent="0.4">
      <c r="A386">
        <v>10.1</v>
      </c>
      <c r="B386">
        <v>75</v>
      </c>
      <c r="C386">
        <v>0</v>
      </c>
      <c r="D386">
        <v>0</v>
      </c>
      <c r="E386">
        <v>1015.1</v>
      </c>
      <c r="G386">
        <v>10.1</v>
      </c>
      <c r="H386">
        <v>75</v>
      </c>
      <c r="I386">
        <v>0</v>
      </c>
      <c r="J386">
        <v>0</v>
      </c>
      <c r="K386">
        <v>2.6</v>
      </c>
      <c r="M386">
        <v>10.1</v>
      </c>
      <c r="N386">
        <v>75</v>
      </c>
      <c r="O386">
        <v>0</v>
      </c>
      <c r="P386">
        <v>0</v>
      </c>
      <c r="Q386">
        <v>0</v>
      </c>
      <c r="S386">
        <v>10.1</v>
      </c>
      <c r="T386">
        <v>75</v>
      </c>
      <c r="U386">
        <v>0</v>
      </c>
      <c r="V386">
        <v>1015.1</v>
      </c>
      <c r="W386">
        <v>2.6</v>
      </c>
      <c r="Y386">
        <v>10.1</v>
      </c>
      <c r="Z386">
        <v>75</v>
      </c>
      <c r="AA386">
        <v>0</v>
      </c>
      <c r="AB386">
        <v>1015.1</v>
      </c>
      <c r="AC386">
        <v>0</v>
      </c>
      <c r="AE386">
        <v>10.1</v>
      </c>
      <c r="AF386">
        <v>75</v>
      </c>
      <c r="AG386">
        <v>0</v>
      </c>
      <c r="AH386">
        <v>2.6</v>
      </c>
      <c r="AI386">
        <v>0</v>
      </c>
    </row>
    <row r="387" spans="1:35" x14ac:dyDescent="0.4">
      <c r="A387">
        <v>9.4</v>
      </c>
      <c r="B387">
        <v>76</v>
      </c>
      <c r="C387">
        <v>0</v>
      </c>
      <c r="D387">
        <v>0</v>
      </c>
      <c r="E387">
        <v>1014.7</v>
      </c>
      <c r="G387">
        <v>9.4</v>
      </c>
      <c r="H387">
        <v>76</v>
      </c>
      <c r="I387">
        <v>0</v>
      </c>
      <c r="J387">
        <v>0</v>
      </c>
      <c r="K387">
        <v>2.2000000000000002</v>
      </c>
      <c r="M387">
        <v>9.4</v>
      </c>
      <c r="N387">
        <v>76</v>
      </c>
      <c r="O387">
        <v>0</v>
      </c>
      <c r="P387">
        <v>0</v>
      </c>
      <c r="Q387">
        <v>0</v>
      </c>
      <c r="S387">
        <v>9.4</v>
      </c>
      <c r="T387">
        <v>76</v>
      </c>
      <c r="U387">
        <v>0</v>
      </c>
      <c r="V387">
        <v>1014.7</v>
      </c>
      <c r="W387">
        <v>2.2000000000000002</v>
      </c>
      <c r="Y387">
        <v>9.4</v>
      </c>
      <c r="Z387">
        <v>76</v>
      </c>
      <c r="AA387">
        <v>0</v>
      </c>
      <c r="AB387">
        <v>1014.7</v>
      </c>
      <c r="AC387">
        <v>0</v>
      </c>
      <c r="AE387">
        <v>9.4</v>
      </c>
      <c r="AF387">
        <v>76</v>
      </c>
      <c r="AG387">
        <v>0</v>
      </c>
      <c r="AH387">
        <v>2.2000000000000002</v>
      </c>
      <c r="AI387">
        <v>0</v>
      </c>
    </row>
    <row r="388" spans="1:35" x14ac:dyDescent="0.4">
      <c r="A388">
        <v>8.9</v>
      </c>
      <c r="B388">
        <v>75</v>
      </c>
      <c r="C388">
        <v>0</v>
      </c>
      <c r="D388">
        <v>0</v>
      </c>
      <c r="E388">
        <v>1013.3</v>
      </c>
      <c r="G388">
        <v>8.9</v>
      </c>
      <c r="H388">
        <v>75</v>
      </c>
      <c r="I388">
        <v>0</v>
      </c>
      <c r="J388">
        <v>0</v>
      </c>
      <c r="K388">
        <v>2.2000000000000002</v>
      </c>
      <c r="M388">
        <v>8.9</v>
      </c>
      <c r="N388">
        <v>75</v>
      </c>
      <c r="O388">
        <v>0</v>
      </c>
      <c r="P388">
        <v>0</v>
      </c>
      <c r="Q388">
        <v>0</v>
      </c>
      <c r="S388">
        <v>8.9</v>
      </c>
      <c r="T388">
        <v>75</v>
      </c>
      <c r="U388">
        <v>0</v>
      </c>
      <c r="V388">
        <v>1013.3</v>
      </c>
      <c r="W388">
        <v>2.2000000000000002</v>
      </c>
      <c r="Y388">
        <v>8.9</v>
      </c>
      <c r="Z388">
        <v>75</v>
      </c>
      <c r="AA388">
        <v>0</v>
      </c>
      <c r="AB388">
        <v>1013.3</v>
      </c>
      <c r="AC388">
        <v>0</v>
      </c>
      <c r="AE388">
        <v>8.9</v>
      </c>
      <c r="AF388">
        <v>75</v>
      </c>
      <c r="AG388">
        <v>0</v>
      </c>
      <c r="AH388">
        <v>2.2000000000000002</v>
      </c>
      <c r="AI388">
        <v>0</v>
      </c>
    </row>
    <row r="389" spans="1:35" x14ac:dyDescent="0.4">
      <c r="A389">
        <v>8.5</v>
      </c>
      <c r="B389">
        <v>79</v>
      </c>
      <c r="C389">
        <v>0</v>
      </c>
      <c r="D389">
        <v>0</v>
      </c>
      <c r="E389">
        <v>1012.3</v>
      </c>
      <c r="G389">
        <v>8.5</v>
      </c>
      <c r="H389">
        <v>79</v>
      </c>
      <c r="I389">
        <v>0</v>
      </c>
      <c r="J389">
        <v>0</v>
      </c>
      <c r="K389">
        <v>2.1</v>
      </c>
      <c r="M389">
        <v>8.5</v>
      </c>
      <c r="N389">
        <v>79</v>
      </c>
      <c r="O389">
        <v>0</v>
      </c>
      <c r="P389">
        <v>0</v>
      </c>
      <c r="Q389">
        <v>0</v>
      </c>
      <c r="S389">
        <v>8.5</v>
      </c>
      <c r="T389">
        <v>79</v>
      </c>
      <c r="U389">
        <v>0</v>
      </c>
      <c r="V389">
        <v>1012.3</v>
      </c>
      <c r="W389">
        <v>2.1</v>
      </c>
      <c r="Y389">
        <v>8.5</v>
      </c>
      <c r="Z389">
        <v>79</v>
      </c>
      <c r="AA389">
        <v>0</v>
      </c>
      <c r="AB389">
        <v>1012.3</v>
      </c>
      <c r="AC389">
        <v>0</v>
      </c>
      <c r="AE389">
        <v>8.5</v>
      </c>
      <c r="AF389">
        <v>79</v>
      </c>
      <c r="AG389">
        <v>0</v>
      </c>
      <c r="AH389">
        <v>2.1</v>
      </c>
      <c r="AI389">
        <v>0</v>
      </c>
    </row>
    <row r="390" spans="1:35" x14ac:dyDescent="0.4">
      <c r="A390">
        <v>8.6999999999999993</v>
      </c>
      <c r="B390">
        <v>75</v>
      </c>
      <c r="C390">
        <v>0</v>
      </c>
      <c r="D390">
        <v>0</v>
      </c>
      <c r="E390">
        <v>1011.1</v>
      </c>
      <c r="G390">
        <v>8.6999999999999993</v>
      </c>
      <c r="H390">
        <v>75</v>
      </c>
      <c r="I390">
        <v>0</v>
      </c>
      <c r="J390">
        <v>0</v>
      </c>
      <c r="K390">
        <v>1.7</v>
      </c>
      <c r="M390">
        <v>8.6999999999999993</v>
      </c>
      <c r="N390">
        <v>75</v>
      </c>
      <c r="O390">
        <v>0</v>
      </c>
      <c r="P390">
        <v>0</v>
      </c>
      <c r="Q390">
        <v>0</v>
      </c>
      <c r="S390">
        <v>8.6999999999999993</v>
      </c>
      <c r="T390">
        <v>75</v>
      </c>
      <c r="U390">
        <v>0</v>
      </c>
      <c r="V390">
        <v>1011.1</v>
      </c>
      <c r="W390">
        <v>1.7</v>
      </c>
      <c r="Y390">
        <v>8.6999999999999993</v>
      </c>
      <c r="Z390">
        <v>75</v>
      </c>
      <c r="AA390">
        <v>0</v>
      </c>
      <c r="AB390">
        <v>1011.1</v>
      </c>
      <c r="AC390">
        <v>0</v>
      </c>
      <c r="AE390">
        <v>8.6999999999999993</v>
      </c>
      <c r="AF390">
        <v>75</v>
      </c>
      <c r="AG390">
        <v>0</v>
      </c>
      <c r="AH390">
        <v>1.7</v>
      </c>
      <c r="AI390">
        <v>0</v>
      </c>
    </row>
    <row r="391" spans="1:35" x14ac:dyDescent="0.4">
      <c r="A391">
        <v>8.3000000000000007</v>
      </c>
      <c r="B391">
        <v>76</v>
      </c>
      <c r="C391">
        <v>0</v>
      </c>
      <c r="D391">
        <v>0</v>
      </c>
      <c r="E391">
        <v>1010.2</v>
      </c>
      <c r="G391">
        <v>8.3000000000000007</v>
      </c>
      <c r="H391">
        <v>76</v>
      </c>
      <c r="I391">
        <v>0</v>
      </c>
      <c r="J391">
        <v>0</v>
      </c>
      <c r="K391">
        <v>1.8</v>
      </c>
      <c r="M391">
        <v>8.3000000000000007</v>
      </c>
      <c r="N391">
        <v>76</v>
      </c>
      <c r="O391">
        <v>0</v>
      </c>
      <c r="P391">
        <v>0</v>
      </c>
      <c r="Q391">
        <v>0</v>
      </c>
      <c r="S391">
        <v>8.3000000000000007</v>
      </c>
      <c r="T391">
        <v>76</v>
      </c>
      <c r="U391">
        <v>0</v>
      </c>
      <c r="V391">
        <v>1010.2</v>
      </c>
      <c r="W391">
        <v>1.8</v>
      </c>
      <c r="Y391">
        <v>8.3000000000000007</v>
      </c>
      <c r="Z391">
        <v>76</v>
      </c>
      <c r="AA391">
        <v>0</v>
      </c>
      <c r="AB391">
        <v>1010.2</v>
      </c>
      <c r="AC391">
        <v>0</v>
      </c>
      <c r="AE391">
        <v>8.3000000000000007</v>
      </c>
      <c r="AF391">
        <v>76</v>
      </c>
      <c r="AG391">
        <v>0</v>
      </c>
      <c r="AH391">
        <v>1.8</v>
      </c>
      <c r="AI391">
        <v>0</v>
      </c>
    </row>
    <row r="392" spans="1:35" x14ac:dyDescent="0.4">
      <c r="A392">
        <v>8.3000000000000007</v>
      </c>
      <c r="B392">
        <v>75</v>
      </c>
      <c r="C392">
        <v>0</v>
      </c>
      <c r="D392">
        <v>0</v>
      </c>
      <c r="E392">
        <v>1010.5</v>
      </c>
      <c r="G392">
        <v>8.3000000000000007</v>
      </c>
      <c r="H392">
        <v>75</v>
      </c>
      <c r="I392">
        <v>0</v>
      </c>
      <c r="J392">
        <v>0</v>
      </c>
      <c r="K392">
        <v>1.8</v>
      </c>
      <c r="M392">
        <v>8.3000000000000007</v>
      </c>
      <c r="N392">
        <v>75</v>
      </c>
      <c r="O392">
        <v>0</v>
      </c>
      <c r="P392">
        <v>0</v>
      </c>
      <c r="Q392">
        <v>0</v>
      </c>
      <c r="S392">
        <v>8.3000000000000007</v>
      </c>
      <c r="T392">
        <v>75</v>
      </c>
      <c r="U392">
        <v>0</v>
      </c>
      <c r="V392">
        <v>1010.5</v>
      </c>
      <c r="W392">
        <v>1.8</v>
      </c>
      <c r="Y392">
        <v>8.3000000000000007</v>
      </c>
      <c r="Z392">
        <v>75</v>
      </c>
      <c r="AA392">
        <v>0</v>
      </c>
      <c r="AB392">
        <v>1010.5</v>
      </c>
      <c r="AC392">
        <v>0</v>
      </c>
      <c r="AE392">
        <v>8.3000000000000007</v>
      </c>
      <c r="AF392">
        <v>75</v>
      </c>
      <c r="AG392">
        <v>0</v>
      </c>
      <c r="AH392">
        <v>1.8</v>
      </c>
      <c r="AI392">
        <v>0</v>
      </c>
    </row>
    <row r="393" spans="1:35" x14ac:dyDescent="0.4">
      <c r="A393">
        <v>8.6</v>
      </c>
      <c r="B393">
        <v>75</v>
      </c>
      <c r="C393">
        <v>7.0000000000000007E-2</v>
      </c>
      <c r="D393">
        <v>0</v>
      </c>
      <c r="E393">
        <v>1010.1</v>
      </c>
      <c r="G393">
        <v>8.6</v>
      </c>
      <c r="H393">
        <v>75</v>
      </c>
      <c r="I393">
        <v>7.0000000000000007E-2</v>
      </c>
      <c r="J393">
        <v>0</v>
      </c>
      <c r="K393">
        <v>0.6</v>
      </c>
      <c r="M393">
        <v>8.6</v>
      </c>
      <c r="N393">
        <v>75</v>
      </c>
      <c r="O393">
        <v>7.0000000000000007E-2</v>
      </c>
      <c r="P393">
        <v>0</v>
      </c>
      <c r="Q393">
        <v>-1.2646536E-2</v>
      </c>
      <c r="S393">
        <v>8.6</v>
      </c>
      <c r="T393">
        <v>75</v>
      </c>
      <c r="U393">
        <v>7.0000000000000007E-2</v>
      </c>
      <c r="V393">
        <v>1010.1</v>
      </c>
      <c r="W393">
        <v>0.6</v>
      </c>
      <c r="Y393">
        <v>8.6</v>
      </c>
      <c r="Z393">
        <v>75</v>
      </c>
      <c r="AA393">
        <v>7.0000000000000007E-2</v>
      </c>
      <c r="AB393">
        <v>1010.1</v>
      </c>
      <c r="AC393">
        <v>-1.2646536E-2</v>
      </c>
      <c r="AE393">
        <v>8.6</v>
      </c>
      <c r="AF393">
        <v>75</v>
      </c>
      <c r="AG393">
        <v>7.0000000000000007E-2</v>
      </c>
      <c r="AH393">
        <v>0.6</v>
      </c>
      <c r="AI393">
        <v>-1.2646536E-2</v>
      </c>
    </row>
    <row r="394" spans="1:35" x14ac:dyDescent="0.4">
      <c r="A394">
        <v>10.3</v>
      </c>
      <c r="B394">
        <v>73</v>
      </c>
      <c r="C394">
        <v>0.25</v>
      </c>
      <c r="D394">
        <v>0</v>
      </c>
      <c r="E394">
        <v>1008.8</v>
      </c>
      <c r="G394">
        <v>10.3</v>
      </c>
      <c r="H394">
        <v>73</v>
      </c>
      <c r="I394">
        <v>0.25</v>
      </c>
      <c r="J394">
        <v>0</v>
      </c>
      <c r="K394">
        <v>1</v>
      </c>
      <c r="M394">
        <v>10.3</v>
      </c>
      <c r="N394">
        <v>73</v>
      </c>
      <c r="O394">
        <v>0.25</v>
      </c>
      <c r="P394">
        <v>0</v>
      </c>
      <c r="Q394">
        <v>-4.2733214999999998E-2</v>
      </c>
      <c r="S394">
        <v>10.3</v>
      </c>
      <c r="T394">
        <v>73</v>
      </c>
      <c r="U394">
        <v>0.25</v>
      </c>
      <c r="V394">
        <v>1008.8</v>
      </c>
      <c r="W394">
        <v>1</v>
      </c>
      <c r="Y394">
        <v>10.3</v>
      </c>
      <c r="Z394">
        <v>73</v>
      </c>
      <c r="AA394">
        <v>0.25</v>
      </c>
      <c r="AB394">
        <v>1008.8</v>
      </c>
      <c r="AC394">
        <v>-4.2733214999999998E-2</v>
      </c>
      <c r="AE394">
        <v>10.3</v>
      </c>
      <c r="AF394">
        <v>73</v>
      </c>
      <c r="AG394">
        <v>0.25</v>
      </c>
      <c r="AH394">
        <v>1</v>
      </c>
      <c r="AI394">
        <v>-4.2733214999999998E-2</v>
      </c>
    </row>
    <row r="395" spans="1:35" x14ac:dyDescent="0.4">
      <c r="A395">
        <v>12.1</v>
      </c>
      <c r="B395">
        <v>74</v>
      </c>
      <c r="C395">
        <v>0.75</v>
      </c>
      <c r="D395">
        <v>0</v>
      </c>
      <c r="E395">
        <v>1007.5</v>
      </c>
      <c r="G395">
        <v>12.1</v>
      </c>
      <c r="H395">
        <v>74</v>
      </c>
      <c r="I395">
        <v>0.75</v>
      </c>
      <c r="J395">
        <v>0</v>
      </c>
      <c r="K395">
        <v>3.8</v>
      </c>
      <c r="M395">
        <v>12.1</v>
      </c>
      <c r="N395">
        <v>74</v>
      </c>
      <c r="O395">
        <v>0.75</v>
      </c>
      <c r="P395">
        <v>0</v>
      </c>
      <c r="Q395">
        <v>0.17147587</v>
      </c>
      <c r="S395">
        <v>12.1</v>
      </c>
      <c r="T395">
        <v>74</v>
      </c>
      <c r="U395">
        <v>0.75</v>
      </c>
      <c r="V395">
        <v>1007.5</v>
      </c>
      <c r="W395">
        <v>3.8</v>
      </c>
      <c r="Y395">
        <v>12.1</v>
      </c>
      <c r="Z395">
        <v>74</v>
      </c>
      <c r="AA395">
        <v>0.75</v>
      </c>
      <c r="AB395">
        <v>1007.5</v>
      </c>
      <c r="AC395">
        <v>0.17147587</v>
      </c>
      <c r="AE395">
        <v>12.1</v>
      </c>
      <c r="AF395">
        <v>74</v>
      </c>
      <c r="AG395">
        <v>0.75</v>
      </c>
      <c r="AH395">
        <v>3.8</v>
      </c>
      <c r="AI395">
        <v>0.17147587</v>
      </c>
    </row>
    <row r="396" spans="1:35" x14ac:dyDescent="0.4">
      <c r="A396">
        <v>13.4</v>
      </c>
      <c r="B396">
        <v>70</v>
      </c>
      <c r="C396">
        <v>1.66</v>
      </c>
      <c r="D396">
        <v>0</v>
      </c>
      <c r="E396">
        <v>1006.6</v>
      </c>
      <c r="G396">
        <v>13.4</v>
      </c>
      <c r="H396">
        <v>70</v>
      </c>
      <c r="I396">
        <v>1.66</v>
      </c>
      <c r="J396">
        <v>0</v>
      </c>
      <c r="K396">
        <v>4.0999999999999996</v>
      </c>
      <c r="M396">
        <v>13.4</v>
      </c>
      <c r="N396">
        <v>70</v>
      </c>
      <c r="O396">
        <v>1.66</v>
      </c>
      <c r="P396">
        <v>0</v>
      </c>
      <c r="Q396">
        <v>-0.12411688</v>
      </c>
      <c r="S396">
        <v>13.4</v>
      </c>
      <c r="T396">
        <v>70</v>
      </c>
      <c r="U396">
        <v>1.66</v>
      </c>
      <c r="V396">
        <v>1006.6</v>
      </c>
      <c r="W396">
        <v>4.0999999999999996</v>
      </c>
      <c r="Y396">
        <v>13.4</v>
      </c>
      <c r="Z396">
        <v>70</v>
      </c>
      <c r="AA396">
        <v>1.66</v>
      </c>
      <c r="AB396">
        <v>1006.6</v>
      </c>
      <c r="AC396">
        <v>-0.12411688</v>
      </c>
      <c r="AE396">
        <v>13.4</v>
      </c>
      <c r="AF396">
        <v>70</v>
      </c>
      <c r="AG396">
        <v>1.66</v>
      </c>
      <c r="AH396">
        <v>4.0999999999999996</v>
      </c>
      <c r="AI396">
        <v>-0.12411688</v>
      </c>
    </row>
    <row r="397" spans="1:35" x14ac:dyDescent="0.4">
      <c r="A397">
        <v>14.2</v>
      </c>
      <c r="B397">
        <v>65</v>
      </c>
      <c r="C397">
        <v>1.98</v>
      </c>
      <c r="D397">
        <v>0</v>
      </c>
      <c r="E397">
        <v>1005.1</v>
      </c>
      <c r="G397">
        <v>14.2</v>
      </c>
      <c r="H397">
        <v>65</v>
      </c>
      <c r="I397">
        <v>1.98</v>
      </c>
      <c r="J397">
        <v>0</v>
      </c>
      <c r="K397">
        <v>2.7</v>
      </c>
      <c r="M397">
        <v>14.2</v>
      </c>
      <c r="N397">
        <v>65</v>
      </c>
      <c r="O397">
        <v>1.98</v>
      </c>
      <c r="P397">
        <v>0</v>
      </c>
      <c r="Q397">
        <v>3.2592512999999997E-2</v>
      </c>
      <c r="S397">
        <v>14.2</v>
      </c>
      <c r="T397">
        <v>65</v>
      </c>
      <c r="U397">
        <v>1.98</v>
      </c>
      <c r="V397">
        <v>1005.1</v>
      </c>
      <c r="W397">
        <v>2.7</v>
      </c>
      <c r="Y397">
        <v>14.2</v>
      </c>
      <c r="Z397">
        <v>65</v>
      </c>
      <c r="AA397">
        <v>1.98</v>
      </c>
      <c r="AB397">
        <v>1005.1</v>
      </c>
      <c r="AC397">
        <v>3.2592512999999997E-2</v>
      </c>
      <c r="AE397">
        <v>14.2</v>
      </c>
      <c r="AF397">
        <v>65</v>
      </c>
      <c r="AG397">
        <v>1.98</v>
      </c>
      <c r="AH397">
        <v>2.7</v>
      </c>
      <c r="AI397">
        <v>3.2592512999999997E-2</v>
      </c>
    </row>
    <row r="398" spans="1:35" x14ac:dyDescent="0.4">
      <c r="A398">
        <v>12.3</v>
      </c>
      <c r="B398">
        <v>77</v>
      </c>
      <c r="C398">
        <v>1.98</v>
      </c>
      <c r="D398">
        <v>0</v>
      </c>
      <c r="E398">
        <v>1004.9</v>
      </c>
      <c r="G398">
        <v>12.3</v>
      </c>
      <c r="H398">
        <v>77</v>
      </c>
      <c r="I398">
        <v>1.98</v>
      </c>
      <c r="J398">
        <v>0</v>
      </c>
      <c r="K398">
        <v>1</v>
      </c>
      <c r="M398">
        <v>12.3</v>
      </c>
      <c r="N398">
        <v>77</v>
      </c>
      <c r="O398">
        <v>1.98</v>
      </c>
      <c r="P398">
        <v>0</v>
      </c>
      <c r="Q398">
        <v>-0.50739460999999997</v>
      </c>
      <c r="S398">
        <v>12.3</v>
      </c>
      <c r="T398">
        <v>77</v>
      </c>
      <c r="U398">
        <v>1.98</v>
      </c>
      <c r="V398">
        <v>1004.9</v>
      </c>
      <c r="W398">
        <v>1</v>
      </c>
      <c r="Y398">
        <v>12.3</v>
      </c>
      <c r="Z398">
        <v>77</v>
      </c>
      <c r="AA398">
        <v>1.98</v>
      </c>
      <c r="AB398">
        <v>1004.9</v>
      </c>
      <c r="AC398">
        <v>-0.50739460999999997</v>
      </c>
      <c r="AE398">
        <v>12.3</v>
      </c>
      <c r="AF398">
        <v>77</v>
      </c>
      <c r="AG398">
        <v>1.98</v>
      </c>
      <c r="AH398">
        <v>1</v>
      </c>
      <c r="AI398">
        <v>-0.50739460999999997</v>
      </c>
    </row>
    <row r="399" spans="1:35" x14ac:dyDescent="0.4">
      <c r="A399">
        <v>14.9</v>
      </c>
      <c r="B399">
        <v>60</v>
      </c>
      <c r="C399">
        <v>1.92</v>
      </c>
      <c r="D399">
        <v>0</v>
      </c>
      <c r="E399">
        <v>1003.1</v>
      </c>
      <c r="G399">
        <v>14.9</v>
      </c>
      <c r="H399">
        <v>60</v>
      </c>
      <c r="I399">
        <v>1.92</v>
      </c>
      <c r="J399">
        <v>0</v>
      </c>
      <c r="K399">
        <v>6</v>
      </c>
      <c r="M399">
        <v>14.9</v>
      </c>
      <c r="N399">
        <v>60</v>
      </c>
      <c r="O399">
        <v>1.92</v>
      </c>
      <c r="P399">
        <v>0</v>
      </c>
      <c r="Q399">
        <v>-1.3938374999999999E-2</v>
      </c>
      <c r="S399">
        <v>14.9</v>
      </c>
      <c r="T399">
        <v>60</v>
      </c>
      <c r="U399">
        <v>1.92</v>
      </c>
      <c r="V399">
        <v>1003.1</v>
      </c>
      <c r="W399">
        <v>6</v>
      </c>
      <c r="Y399">
        <v>14.9</v>
      </c>
      <c r="Z399">
        <v>60</v>
      </c>
      <c r="AA399">
        <v>1.92</v>
      </c>
      <c r="AB399">
        <v>1003.1</v>
      </c>
      <c r="AC399">
        <v>-1.3938374999999999E-2</v>
      </c>
      <c r="AE399">
        <v>14.9</v>
      </c>
      <c r="AF399">
        <v>60</v>
      </c>
      <c r="AG399">
        <v>1.92</v>
      </c>
      <c r="AH399">
        <v>6</v>
      </c>
      <c r="AI399">
        <v>-1.3938374999999999E-2</v>
      </c>
    </row>
    <row r="400" spans="1:35" x14ac:dyDescent="0.4">
      <c r="A400">
        <v>14.1</v>
      </c>
      <c r="B400">
        <v>67</v>
      </c>
      <c r="C400">
        <v>1.6</v>
      </c>
      <c r="D400">
        <v>0</v>
      </c>
      <c r="E400">
        <v>1002</v>
      </c>
      <c r="G400">
        <v>14.1</v>
      </c>
      <c r="H400">
        <v>67</v>
      </c>
      <c r="I400">
        <v>1.6</v>
      </c>
      <c r="J400">
        <v>0</v>
      </c>
      <c r="K400">
        <v>5</v>
      </c>
      <c r="M400">
        <v>14.1</v>
      </c>
      <c r="N400">
        <v>67</v>
      </c>
      <c r="O400">
        <v>1.6</v>
      </c>
      <c r="P400">
        <v>0</v>
      </c>
      <c r="Q400">
        <v>-0.35501385000000002</v>
      </c>
      <c r="S400">
        <v>14.1</v>
      </c>
      <c r="T400">
        <v>67</v>
      </c>
      <c r="U400">
        <v>1.6</v>
      </c>
      <c r="V400">
        <v>1002</v>
      </c>
      <c r="W400">
        <v>5</v>
      </c>
      <c r="Y400">
        <v>14.1</v>
      </c>
      <c r="Z400">
        <v>67</v>
      </c>
      <c r="AA400">
        <v>1.6</v>
      </c>
      <c r="AB400">
        <v>1002</v>
      </c>
      <c r="AC400">
        <v>-0.35501385000000002</v>
      </c>
      <c r="AE400">
        <v>14.1</v>
      </c>
      <c r="AF400">
        <v>67</v>
      </c>
      <c r="AG400">
        <v>1.6</v>
      </c>
      <c r="AH400">
        <v>5</v>
      </c>
      <c r="AI400">
        <v>-0.35501385000000002</v>
      </c>
    </row>
    <row r="401" spans="1:35" x14ac:dyDescent="0.4">
      <c r="A401">
        <v>12.1</v>
      </c>
      <c r="B401">
        <v>88</v>
      </c>
      <c r="C401">
        <v>1.1200000000000001</v>
      </c>
      <c r="D401">
        <v>0</v>
      </c>
      <c r="E401">
        <v>1000.9</v>
      </c>
      <c r="G401">
        <v>12.1</v>
      </c>
      <c r="H401">
        <v>88</v>
      </c>
      <c r="I401">
        <v>1.1200000000000001</v>
      </c>
      <c r="J401">
        <v>0</v>
      </c>
      <c r="K401">
        <v>3.6</v>
      </c>
      <c r="M401">
        <v>12.1</v>
      </c>
      <c r="N401">
        <v>88</v>
      </c>
      <c r="O401">
        <v>1.1200000000000001</v>
      </c>
      <c r="P401">
        <v>0</v>
      </c>
      <c r="Q401">
        <v>-0.32261327000000001</v>
      </c>
      <c r="S401">
        <v>12.1</v>
      </c>
      <c r="T401">
        <v>88</v>
      </c>
      <c r="U401">
        <v>1.1200000000000001</v>
      </c>
      <c r="V401">
        <v>1000.9</v>
      </c>
      <c r="W401">
        <v>3.6</v>
      </c>
      <c r="Y401">
        <v>12.1</v>
      </c>
      <c r="Z401">
        <v>88</v>
      </c>
      <c r="AA401">
        <v>1.1200000000000001</v>
      </c>
      <c r="AB401">
        <v>1000.9</v>
      </c>
      <c r="AC401">
        <v>-0.32261327000000001</v>
      </c>
      <c r="AE401">
        <v>12.1</v>
      </c>
      <c r="AF401">
        <v>88</v>
      </c>
      <c r="AG401">
        <v>1.1200000000000001</v>
      </c>
      <c r="AH401">
        <v>3.6</v>
      </c>
      <c r="AI401">
        <v>-0.32261327000000001</v>
      </c>
    </row>
    <row r="402" spans="1:35" x14ac:dyDescent="0.4">
      <c r="A402">
        <v>12</v>
      </c>
      <c r="B402">
        <v>91</v>
      </c>
      <c r="C402">
        <v>0.41</v>
      </c>
      <c r="D402">
        <v>0.5</v>
      </c>
      <c r="E402">
        <v>998.9</v>
      </c>
      <c r="G402">
        <v>12</v>
      </c>
      <c r="H402">
        <v>91</v>
      </c>
      <c r="I402">
        <v>0.41</v>
      </c>
      <c r="J402">
        <v>0.5</v>
      </c>
      <c r="K402">
        <v>4.7</v>
      </c>
      <c r="M402">
        <v>12</v>
      </c>
      <c r="N402">
        <v>91</v>
      </c>
      <c r="O402">
        <v>0.41</v>
      </c>
      <c r="P402">
        <v>0.5</v>
      </c>
      <c r="Q402">
        <v>-8.0445111E-2</v>
      </c>
      <c r="S402">
        <v>12</v>
      </c>
      <c r="T402">
        <v>91</v>
      </c>
      <c r="U402">
        <v>0.41</v>
      </c>
      <c r="V402">
        <v>998.9</v>
      </c>
      <c r="W402">
        <v>4.7</v>
      </c>
      <c r="Y402">
        <v>12</v>
      </c>
      <c r="Z402">
        <v>91</v>
      </c>
      <c r="AA402">
        <v>0.41</v>
      </c>
      <c r="AB402">
        <v>998.9</v>
      </c>
      <c r="AC402">
        <v>-8.0445111E-2</v>
      </c>
      <c r="AE402">
        <v>12</v>
      </c>
      <c r="AF402">
        <v>91</v>
      </c>
      <c r="AG402">
        <v>0.41</v>
      </c>
      <c r="AH402">
        <v>4.7</v>
      </c>
      <c r="AI402">
        <v>-8.0445111E-2</v>
      </c>
    </row>
    <row r="403" spans="1:35" x14ac:dyDescent="0.4">
      <c r="A403">
        <v>12.1</v>
      </c>
      <c r="B403">
        <v>93</v>
      </c>
      <c r="C403">
        <v>0.03</v>
      </c>
      <c r="D403">
        <v>0</v>
      </c>
      <c r="E403">
        <v>999</v>
      </c>
      <c r="G403">
        <v>12.1</v>
      </c>
      <c r="H403">
        <v>93</v>
      </c>
      <c r="I403">
        <v>0.03</v>
      </c>
      <c r="J403">
        <v>0</v>
      </c>
      <c r="K403">
        <v>1.3</v>
      </c>
      <c r="M403">
        <v>12.1</v>
      </c>
      <c r="N403">
        <v>93</v>
      </c>
      <c r="O403">
        <v>0.03</v>
      </c>
      <c r="P403">
        <v>0</v>
      </c>
      <c r="Q403">
        <v>-1.0447456000000001E-2</v>
      </c>
      <c r="S403">
        <v>12.1</v>
      </c>
      <c r="T403">
        <v>93</v>
      </c>
      <c r="U403">
        <v>0.03</v>
      </c>
      <c r="V403">
        <v>999</v>
      </c>
      <c r="W403">
        <v>1.3</v>
      </c>
      <c r="Y403">
        <v>12.1</v>
      </c>
      <c r="Z403">
        <v>93</v>
      </c>
      <c r="AA403">
        <v>0.03</v>
      </c>
      <c r="AB403">
        <v>999</v>
      </c>
      <c r="AC403">
        <v>-1.0447456000000001E-2</v>
      </c>
      <c r="AE403">
        <v>12.1</v>
      </c>
      <c r="AF403">
        <v>93</v>
      </c>
      <c r="AG403">
        <v>0.03</v>
      </c>
      <c r="AH403">
        <v>1.3</v>
      </c>
      <c r="AI403">
        <v>-1.0447456000000001E-2</v>
      </c>
    </row>
    <row r="404" spans="1:35" x14ac:dyDescent="0.4">
      <c r="A404">
        <v>10.199999999999999</v>
      </c>
      <c r="B404">
        <v>87</v>
      </c>
      <c r="C404">
        <v>0</v>
      </c>
      <c r="D404">
        <v>0</v>
      </c>
      <c r="E404">
        <v>999.6</v>
      </c>
      <c r="G404">
        <v>10.199999999999999</v>
      </c>
      <c r="H404">
        <v>87</v>
      </c>
      <c r="I404">
        <v>0</v>
      </c>
      <c r="J404">
        <v>0</v>
      </c>
      <c r="K404">
        <v>3.7</v>
      </c>
      <c r="M404">
        <v>10.199999999999999</v>
      </c>
      <c r="N404">
        <v>87</v>
      </c>
      <c r="O404">
        <v>0</v>
      </c>
      <c r="P404">
        <v>0</v>
      </c>
      <c r="Q404">
        <v>0</v>
      </c>
      <c r="S404">
        <v>10.199999999999999</v>
      </c>
      <c r="T404">
        <v>87</v>
      </c>
      <c r="U404">
        <v>0</v>
      </c>
      <c r="V404">
        <v>999.6</v>
      </c>
      <c r="W404">
        <v>3.7</v>
      </c>
      <c r="Y404">
        <v>10.199999999999999</v>
      </c>
      <c r="Z404">
        <v>87</v>
      </c>
      <c r="AA404">
        <v>0</v>
      </c>
      <c r="AB404">
        <v>999.6</v>
      </c>
      <c r="AC404">
        <v>0</v>
      </c>
      <c r="AE404">
        <v>10.199999999999999</v>
      </c>
      <c r="AF404">
        <v>87</v>
      </c>
      <c r="AG404">
        <v>0</v>
      </c>
      <c r="AH404">
        <v>3.7</v>
      </c>
      <c r="AI404">
        <v>0</v>
      </c>
    </row>
    <row r="405" spans="1:35" x14ac:dyDescent="0.4">
      <c r="A405">
        <v>9.6</v>
      </c>
      <c r="B405">
        <v>85</v>
      </c>
      <c r="C405">
        <v>0</v>
      </c>
      <c r="D405">
        <v>0</v>
      </c>
      <c r="E405">
        <v>998.9</v>
      </c>
      <c r="G405">
        <v>9.6</v>
      </c>
      <c r="H405">
        <v>85</v>
      </c>
      <c r="I405">
        <v>0</v>
      </c>
      <c r="J405">
        <v>0</v>
      </c>
      <c r="K405">
        <v>3.6</v>
      </c>
      <c r="M405">
        <v>9.6</v>
      </c>
      <c r="N405">
        <v>85</v>
      </c>
      <c r="O405">
        <v>0</v>
      </c>
      <c r="P405">
        <v>0</v>
      </c>
      <c r="Q405">
        <v>0</v>
      </c>
      <c r="S405">
        <v>9.6</v>
      </c>
      <c r="T405">
        <v>85</v>
      </c>
      <c r="U405">
        <v>0</v>
      </c>
      <c r="V405">
        <v>998.9</v>
      </c>
      <c r="W405">
        <v>3.6</v>
      </c>
      <c r="Y405">
        <v>9.6</v>
      </c>
      <c r="Z405">
        <v>85</v>
      </c>
      <c r="AA405">
        <v>0</v>
      </c>
      <c r="AB405">
        <v>998.9</v>
      </c>
      <c r="AC405">
        <v>0</v>
      </c>
      <c r="AE405">
        <v>9.6</v>
      </c>
      <c r="AF405">
        <v>85</v>
      </c>
      <c r="AG405">
        <v>0</v>
      </c>
      <c r="AH405">
        <v>3.6</v>
      </c>
      <c r="AI405">
        <v>0</v>
      </c>
    </row>
    <row r="406" spans="1:35" x14ac:dyDescent="0.4">
      <c r="A406">
        <v>9.1</v>
      </c>
      <c r="B406">
        <v>83</v>
      </c>
      <c r="C406">
        <v>0</v>
      </c>
      <c r="D406">
        <v>0</v>
      </c>
      <c r="E406">
        <v>998.7</v>
      </c>
      <c r="G406">
        <v>9.1</v>
      </c>
      <c r="H406">
        <v>83</v>
      </c>
      <c r="I406">
        <v>0</v>
      </c>
      <c r="J406">
        <v>0</v>
      </c>
      <c r="K406">
        <v>2.1</v>
      </c>
      <c r="M406">
        <v>9.1</v>
      </c>
      <c r="N406">
        <v>83</v>
      </c>
      <c r="O406">
        <v>0</v>
      </c>
      <c r="P406">
        <v>0</v>
      </c>
      <c r="Q406">
        <v>0</v>
      </c>
      <c r="S406">
        <v>9.1</v>
      </c>
      <c r="T406">
        <v>83</v>
      </c>
      <c r="U406">
        <v>0</v>
      </c>
      <c r="V406">
        <v>998.7</v>
      </c>
      <c r="W406">
        <v>2.1</v>
      </c>
      <c r="Y406">
        <v>9.1</v>
      </c>
      <c r="Z406">
        <v>83</v>
      </c>
      <c r="AA406">
        <v>0</v>
      </c>
      <c r="AB406">
        <v>998.7</v>
      </c>
      <c r="AC406">
        <v>0</v>
      </c>
      <c r="AE406">
        <v>9.1</v>
      </c>
      <c r="AF406">
        <v>83</v>
      </c>
      <c r="AG406">
        <v>0</v>
      </c>
      <c r="AH406">
        <v>2.1</v>
      </c>
      <c r="AI406">
        <v>0</v>
      </c>
    </row>
    <row r="407" spans="1:35" x14ac:dyDescent="0.4">
      <c r="A407">
        <v>9.1</v>
      </c>
      <c r="B407">
        <v>82</v>
      </c>
      <c r="C407">
        <v>0</v>
      </c>
      <c r="D407">
        <v>0</v>
      </c>
      <c r="E407">
        <v>998.9</v>
      </c>
      <c r="G407">
        <v>9.1</v>
      </c>
      <c r="H407">
        <v>82</v>
      </c>
      <c r="I407">
        <v>0</v>
      </c>
      <c r="J407">
        <v>0</v>
      </c>
      <c r="K407">
        <v>2.6</v>
      </c>
      <c r="M407">
        <v>9.1</v>
      </c>
      <c r="N407">
        <v>82</v>
      </c>
      <c r="O407">
        <v>0</v>
      </c>
      <c r="P407">
        <v>0</v>
      </c>
      <c r="Q407">
        <v>0</v>
      </c>
      <c r="S407">
        <v>9.1</v>
      </c>
      <c r="T407">
        <v>82</v>
      </c>
      <c r="U407">
        <v>0</v>
      </c>
      <c r="V407">
        <v>998.9</v>
      </c>
      <c r="W407">
        <v>2.6</v>
      </c>
      <c r="Y407">
        <v>9.1</v>
      </c>
      <c r="Z407">
        <v>82</v>
      </c>
      <c r="AA407">
        <v>0</v>
      </c>
      <c r="AB407">
        <v>998.9</v>
      </c>
      <c r="AC407">
        <v>0</v>
      </c>
      <c r="AE407">
        <v>9.1</v>
      </c>
      <c r="AF407">
        <v>82</v>
      </c>
      <c r="AG407">
        <v>0</v>
      </c>
      <c r="AH407">
        <v>2.6</v>
      </c>
      <c r="AI407">
        <v>0</v>
      </c>
    </row>
    <row r="408" spans="1:35" x14ac:dyDescent="0.4">
      <c r="A408">
        <v>10.199999999999999</v>
      </c>
      <c r="B408">
        <v>67</v>
      </c>
      <c r="C408">
        <v>0</v>
      </c>
      <c r="D408">
        <v>0</v>
      </c>
      <c r="E408">
        <v>999.1</v>
      </c>
      <c r="G408">
        <v>10.199999999999999</v>
      </c>
      <c r="H408">
        <v>67</v>
      </c>
      <c r="I408">
        <v>0</v>
      </c>
      <c r="J408">
        <v>0</v>
      </c>
      <c r="K408">
        <v>3.9</v>
      </c>
      <c r="M408">
        <v>10.199999999999999</v>
      </c>
      <c r="N408">
        <v>67</v>
      </c>
      <c r="O408">
        <v>0</v>
      </c>
      <c r="P408">
        <v>0</v>
      </c>
      <c r="Q408">
        <v>0</v>
      </c>
      <c r="S408">
        <v>10.199999999999999</v>
      </c>
      <c r="T408">
        <v>67</v>
      </c>
      <c r="U408">
        <v>0</v>
      </c>
      <c r="V408">
        <v>999.1</v>
      </c>
      <c r="W408">
        <v>3.9</v>
      </c>
      <c r="Y408">
        <v>10.199999999999999</v>
      </c>
      <c r="Z408">
        <v>67</v>
      </c>
      <c r="AA408">
        <v>0</v>
      </c>
      <c r="AB408">
        <v>999.1</v>
      </c>
      <c r="AC408">
        <v>0</v>
      </c>
      <c r="AE408">
        <v>10.199999999999999</v>
      </c>
      <c r="AF408">
        <v>67</v>
      </c>
      <c r="AG408">
        <v>0</v>
      </c>
      <c r="AH408">
        <v>3.9</v>
      </c>
      <c r="AI408">
        <v>0</v>
      </c>
    </row>
    <row r="409" spans="1:35" x14ac:dyDescent="0.4">
      <c r="A409">
        <v>10.7</v>
      </c>
      <c r="B409">
        <v>48</v>
      </c>
      <c r="C409">
        <v>0</v>
      </c>
      <c r="D409">
        <v>0</v>
      </c>
      <c r="E409">
        <v>999.6</v>
      </c>
      <c r="G409">
        <v>10.7</v>
      </c>
      <c r="H409">
        <v>48</v>
      </c>
      <c r="I409">
        <v>0</v>
      </c>
      <c r="J409">
        <v>0</v>
      </c>
      <c r="K409">
        <v>4.7</v>
      </c>
      <c r="M409">
        <v>10.7</v>
      </c>
      <c r="N409">
        <v>48</v>
      </c>
      <c r="O409">
        <v>0</v>
      </c>
      <c r="P409">
        <v>0</v>
      </c>
      <c r="Q409">
        <v>0</v>
      </c>
      <c r="S409">
        <v>10.7</v>
      </c>
      <c r="T409">
        <v>48</v>
      </c>
      <c r="U409">
        <v>0</v>
      </c>
      <c r="V409">
        <v>999.6</v>
      </c>
      <c r="W409">
        <v>4.7</v>
      </c>
      <c r="Y409">
        <v>10.7</v>
      </c>
      <c r="Z409">
        <v>48</v>
      </c>
      <c r="AA409">
        <v>0</v>
      </c>
      <c r="AB409">
        <v>999.6</v>
      </c>
      <c r="AC409">
        <v>0</v>
      </c>
      <c r="AE409">
        <v>10.7</v>
      </c>
      <c r="AF409">
        <v>48</v>
      </c>
      <c r="AG409">
        <v>0</v>
      </c>
      <c r="AH409">
        <v>4.7</v>
      </c>
      <c r="AI409">
        <v>0</v>
      </c>
    </row>
    <row r="410" spans="1:35" x14ac:dyDescent="0.4">
      <c r="A410">
        <v>10</v>
      </c>
      <c r="B410">
        <v>45</v>
      </c>
      <c r="C410">
        <v>0</v>
      </c>
      <c r="D410">
        <v>0</v>
      </c>
      <c r="E410">
        <v>1000.9</v>
      </c>
      <c r="G410">
        <v>10</v>
      </c>
      <c r="H410">
        <v>45</v>
      </c>
      <c r="I410">
        <v>0</v>
      </c>
      <c r="J410">
        <v>0</v>
      </c>
      <c r="K410">
        <v>6.2</v>
      </c>
      <c r="M410">
        <v>10</v>
      </c>
      <c r="N410">
        <v>45</v>
      </c>
      <c r="O410">
        <v>0</v>
      </c>
      <c r="P410">
        <v>0</v>
      </c>
      <c r="Q410">
        <v>0</v>
      </c>
      <c r="S410">
        <v>10</v>
      </c>
      <c r="T410">
        <v>45</v>
      </c>
      <c r="U410">
        <v>0</v>
      </c>
      <c r="V410">
        <v>1000.9</v>
      </c>
      <c r="W410">
        <v>6.2</v>
      </c>
      <c r="Y410">
        <v>10</v>
      </c>
      <c r="Z410">
        <v>45</v>
      </c>
      <c r="AA410">
        <v>0</v>
      </c>
      <c r="AB410">
        <v>1000.9</v>
      </c>
      <c r="AC410">
        <v>0</v>
      </c>
      <c r="AE410">
        <v>10</v>
      </c>
      <c r="AF410">
        <v>45</v>
      </c>
      <c r="AG410">
        <v>0</v>
      </c>
      <c r="AH410">
        <v>6.2</v>
      </c>
      <c r="AI410">
        <v>0</v>
      </c>
    </row>
    <row r="411" spans="1:35" x14ac:dyDescent="0.4">
      <c r="A411">
        <v>8.9</v>
      </c>
      <c r="B411">
        <v>45</v>
      </c>
      <c r="C411">
        <v>0</v>
      </c>
      <c r="D411">
        <v>0</v>
      </c>
      <c r="E411">
        <v>1002</v>
      </c>
      <c r="G411">
        <v>8.9</v>
      </c>
      <c r="H411">
        <v>45</v>
      </c>
      <c r="I411">
        <v>0</v>
      </c>
      <c r="J411">
        <v>0</v>
      </c>
      <c r="K411">
        <v>7.2</v>
      </c>
      <c r="M411">
        <v>8.9</v>
      </c>
      <c r="N411">
        <v>45</v>
      </c>
      <c r="O411">
        <v>0</v>
      </c>
      <c r="P411">
        <v>0</v>
      </c>
      <c r="Q411">
        <v>0</v>
      </c>
      <c r="S411">
        <v>8.9</v>
      </c>
      <c r="T411">
        <v>45</v>
      </c>
      <c r="U411">
        <v>0</v>
      </c>
      <c r="V411">
        <v>1002</v>
      </c>
      <c r="W411">
        <v>7.2</v>
      </c>
      <c r="Y411">
        <v>8.9</v>
      </c>
      <c r="Z411">
        <v>45</v>
      </c>
      <c r="AA411">
        <v>0</v>
      </c>
      <c r="AB411">
        <v>1002</v>
      </c>
      <c r="AC411">
        <v>0</v>
      </c>
      <c r="AE411">
        <v>8.9</v>
      </c>
      <c r="AF411">
        <v>45</v>
      </c>
      <c r="AG411">
        <v>0</v>
      </c>
      <c r="AH411">
        <v>7.2</v>
      </c>
      <c r="AI411">
        <v>0</v>
      </c>
    </row>
    <row r="412" spans="1:35" x14ac:dyDescent="0.4">
      <c r="A412">
        <v>8.3000000000000007</v>
      </c>
      <c r="B412">
        <v>46</v>
      </c>
      <c r="C412">
        <v>0</v>
      </c>
      <c r="D412">
        <v>0</v>
      </c>
      <c r="E412">
        <v>1003.2</v>
      </c>
      <c r="G412">
        <v>8.3000000000000007</v>
      </c>
      <c r="H412">
        <v>46</v>
      </c>
      <c r="I412">
        <v>0</v>
      </c>
      <c r="J412">
        <v>0</v>
      </c>
      <c r="K412">
        <v>7.9</v>
      </c>
      <c r="M412">
        <v>8.3000000000000007</v>
      </c>
      <c r="N412">
        <v>46</v>
      </c>
      <c r="O412">
        <v>0</v>
      </c>
      <c r="P412">
        <v>0</v>
      </c>
      <c r="Q412">
        <v>0</v>
      </c>
      <c r="S412">
        <v>8.3000000000000007</v>
      </c>
      <c r="T412">
        <v>46</v>
      </c>
      <c r="U412">
        <v>0</v>
      </c>
      <c r="V412">
        <v>1003.2</v>
      </c>
      <c r="W412">
        <v>7.9</v>
      </c>
      <c r="Y412">
        <v>8.3000000000000007</v>
      </c>
      <c r="Z412">
        <v>46</v>
      </c>
      <c r="AA412">
        <v>0</v>
      </c>
      <c r="AB412">
        <v>1003.2</v>
      </c>
      <c r="AC412">
        <v>0</v>
      </c>
      <c r="AE412">
        <v>8.3000000000000007</v>
      </c>
      <c r="AF412">
        <v>46</v>
      </c>
      <c r="AG412">
        <v>0</v>
      </c>
      <c r="AH412">
        <v>7.9</v>
      </c>
      <c r="AI412">
        <v>0</v>
      </c>
    </row>
    <row r="413" spans="1:35" x14ac:dyDescent="0.4">
      <c r="A413">
        <v>7.7</v>
      </c>
      <c r="B413">
        <v>49</v>
      </c>
      <c r="C413">
        <v>0</v>
      </c>
      <c r="D413">
        <v>0</v>
      </c>
      <c r="E413">
        <v>1003.9</v>
      </c>
      <c r="G413">
        <v>7.7</v>
      </c>
      <c r="H413">
        <v>49</v>
      </c>
      <c r="I413">
        <v>0</v>
      </c>
      <c r="J413">
        <v>0</v>
      </c>
      <c r="K413">
        <v>6.2</v>
      </c>
      <c r="M413">
        <v>7.7</v>
      </c>
      <c r="N413">
        <v>49</v>
      </c>
      <c r="O413">
        <v>0</v>
      </c>
      <c r="P413">
        <v>0</v>
      </c>
      <c r="Q413">
        <v>0</v>
      </c>
      <c r="S413">
        <v>7.7</v>
      </c>
      <c r="T413">
        <v>49</v>
      </c>
      <c r="U413">
        <v>0</v>
      </c>
      <c r="V413">
        <v>1003.9</v>
      </c>
      <c r="W413">
        <v>6.2</v>
      </c>
      <c r="Y413">
        <v>7.7</v>
      </c>
      <c r="Z413">
        <v>49</v>
      </c>
      <c r="AA413">
        <v>0</v>
      </c>
      <c r="AB413">
        <v>1003.9</v>
      </c>
      <c r="AC413">
        <v>0</v>
      </c>
      <c r="AE413">
        <v>7.7</v>
      </c>
      <c r="AF413">
        <v>49</v>
      </c>
      <c r="AG413">
        <v>0</v>
      </c>
      <c r="AH413">
        <v>6.2</v>
      </c>
      <c r="AI413">
        <v>0</v>
      </c>
    </row>
    <row r="414" spans="1:35" x14ac:dyDescent="0.4">
      <c r="A414">
        <v>7.5</v>
      </c>
      <c r="B414">
        <v>47</v>
      </c>
      <c r="C414">
        <v>0</v>
      </c>
      <c r="D414">
        <v>0</v>
      </c>
      <c r="E414">
        <v>1004.6</v>
      </c>
      <c r="G414">
        <v>7.5</v>
      </c>
      <c r="H414">
        <v>47</v>
      </c>
      <c r="I414">
        <v>0</v>
      </c>
      <c r="J414">
        <v>0</v>
      </c>
      <c r="K414">
        <v>5.3</v>
      </c>
      <c r="M414">
        <v>7.5</v>
      </c>
      <c r="N414">
        <v>47</v>
      </c>
      <c r="O414">
        <v>0</v>
      </c>
      <c r="P414">
        <v>0</v>
      </c>
      <c r="Q414">
        <v>0</v>
      </c>
      <c r="S414">
        <v>7.5</v>
      </c>
      <c r="T414">
        <v>47</v>
      </c>
      <c r="U414">
        <v>0</v>
      </c>
      <c r="V414">
        <v>1004.6</v>
      </c>
      <c r="W414">
        <v>5.3</v>
      </c>
      <c r="Y414">
        <v>7.5</v>
      </c>
      <c r="Z414">
        <v>47</v>
      </c>
      <c r="AA414">
        <v>0</v>
      </c>
      <c r="AB414">
        <v>1004.6</v>
      </c>
      <c r="AC414">
        <v>0</v>
      </c>
      <c r="AE414">
        <v>7.5</v>
      </c>
      <c r="AF414">
        <v>47</v>
      </c>
      <c r="AG414">
        <v>0</v>
      </c>
      <c r="AH414">
        <v>5.3</v>
      </c>
      <c r="AI414">
        <v>0</v>
      </c>
    </row>
    <row r="415" spans="1:35" x14ac:dyDescent="0.4">
      <c r="A415">
        <v>7.3</v>
      </c>
      <c r="B415">
        <v>47</v>
      </c>
      <c r="C415">
        <v>0</v>
      </c>
      <c r="D415">
        <v>0</v>
      </c>
      <c r="E415">
        <v>1005.4</v>
      </c>
      <c r="G415">
        <v>7.3</v>
      </c>
      <c r="H415">
        <v>47</v>
      </c>
      <c r="I415">
        <v>0</v>
      </c>
      <c r="J415">
        <v>0</v>
      </c>
      <c r="K415">
        <v>4.2</v>
      </c>
      <c r="M415">
        <v>7.3</v>
      </c>
      <c r="N415">
        <v>47</v>
      </c>
      <c r="O415">
        <v>0</v>
      </c>
      <c r="P415">
        <v>0</v>
      </c>
      <c r="Q415">
        <v>0</v>
      </c>
      <c r="S415">
        <v>7.3</v>
      </c>
      <c r="T415">
        <v>47</v>
      </c>
      <c r="U415">
        <v>0</v>
      </c>
      <c r="V415">
        <v>1005.4</v>
      </c>
      <c r="W415">
        <v>4.2</v>
      </c>
      <c r="Y415">
        <v>7.3</v>
      </c>
      <c r="Z415">
        <v>47</v>
      </c>
      <c r="AA415">
        <v>0</v>
      </c>
      <c r="AB415">
        <v>1005.4</v>
      </c>
      <c r="AC415">
        <v>0</v>
      </c>
      <c r="AE415">
        <v>7.3</v>
      </c>
      <c r="AF415">
        <v>47</v>
      </c>
      <c r="AG415">
        <v>0</v>
      </c>
      <c r="AH415">
        <v>4.2</v>
      </c>
      <c r="AI415">
        <v>0</v>
      </c>
    </row>
    <row r="416" spans="1:35" x14ac:dyDescent="0.4">
      <c r="A416">
        <v>6.6</v>
      </c>
      <c r="B416">
        <v>50</v>
      </c>
      <c r="C416">
        <v>0</v>
      </c>
      <c r="D416">
        <v>0</v>
      </c>
      <c r="E416">
        <v>1006.6</v>
      </c>
      <c r="G416">
        <v>6.6</v>
      </c>
      <c r="H416">
        <v>50</v>
      </c>
      <c r="I416">
        <v>0</v>
      </c>
      <c r="J416">
        <v>0</v>
      </c>
      <c r="K416">
        <v>3.4</v>
      </c>
      <c r="M416">
        <v>6.6</v>
      </c>
      <c r="N416">
        <v>50</v>
      </c>
      <c r="O416">
        <v>0</v>
      </c>
      <c r="P416">
        <v>0</v>
      </c>
      <c r="Q416">
        <v>0</v>
      </c>
      <c r="S416">
        <v>6.6</v>
      </c>
      <c r="T416">
        <v>50</v>
      </c>
      <c r="U416">
        <v>0</v>
      </c>
      <c r="V416">
        <v>1006.6</v>
      </c>
      <c r="W416">
        <v>3.4</v>
      </c>
      <c r="Y416">
        <v>6.6</v>
      </c>
      <c r="Z416">
        <v>50</v>
      </c>
      <c r="AA416">
        <v>0</v>
      </c>
      <c r="AB416">
        <v>1006.6</v>
      </c>
      <c r="AC416">
        <v>0</v>
      </c>
      <c r="AE416">
        <v>6.6</v>
      </c>
      <c r="AF416">
        <v>50</v>
      </c>
      <c r="AG416">
        <v>0</v>
      </c>
      <c r="AH416">
        <v>3.4</v>
      </c>
      <c r="AI416">
        <v>0</v>
      </c>
    </row>
    <row r="417" spans="1:35" x14ac:dyDescent="0.4">
      <c r="A417">
        <v>6.7</v>
      </c>
      <c r="B417">
        <v>50</v>
      </c>
      <c r="C417">
        <v>0.01</v>
      </c>
      <c r="D417">
        <v>0</v>
      </c>
      <c r="E417">
        <v>1007.5</v>
      </c>
      <c r="G417">
        <v>6.7</v>
      </c>
      <c r="H417">
        <v>50</v>
      </c>
      <c r="I417">
        <v>0.01</v>
      </c>
      <c r="J417">
        <v>0</v>
      </c>
      <c r="K417">
        <v>3.6</v>
      </c>
      <c r="M417">
        <v>6.7</v>
      </c>
      <c r="N417">
        <v>50</v>
      </c>
      <c r="O417">
        <v>0.01</v>
      </c>
      <c r="P417">
        <v>0</v>
      </c>
      <c r="Q417">
        <v>-3.0310035000000002E-3</v>
      </c>
      <c r="S417">
        <v>6.7</v>
      </c>
      <c r="T417">
        <v>50</v>
      </c>
      <c r="U417">
        <v>0.01</v>
      </c>
      <c r="V417">
        <v>1007.5</v>
      </c>
      <c r="W417">
        <v>3.6</v>
      </c>
      <c r="Y417">
        <v>6.7</v>
      </c>
      <c r="Z417">
        <v>50</v>
      </c>
      <c r="AA417">
        <v>0.01</v>
      </c>
      <c r="AB417">
        <v>1007.5</v>
      </c>
      <c r="AC417">
        <v>-3.0310035000000002E-3</v>
      </c>
      <c r="AE417">
        <v>6.7</v>
      </c>
      <c r="AF417">
        <v>50</v>
      </c>
      <c r="AG417">
        <v>0.01</v>
      </c>
      <c r="AH417">
        <v>3.6</v>
      </c>
      <c r="AI417">
        <v>-3.0310035000000002E-3</v>
      </c>
    </row>
    <row r="418" spans="1:35" x14ac:dyDescent="0.4">
      <c r="A418">
        <v>7.5</v>
      </c>
      <c r="B418">
        <v>52</v>
      </c>
      <c r="C418">
        <v>0.13</v>
      </c>
      <c r="D418">
        <v>0</v>
      </c>
      <c r="E418">
        <v>1008.4</v>
      </c>
      <c r="G418">
        <v>7.5</v>
      </c>
      <c r="H418">
        <v>52</v>
      </c>
      <c r="I418">
        <v>0.13</v>
      </c>
      <c r="J418">
        <v>0</v>
      </c>
      <c r="K418">
        <v>3.3</v>
      </c>
      <c r="M418">
        <v>7.5</v>
      </c>
      <c r="N418">
        <v>52</v>
      </c>
      <c r="O418">
        <v>0.13</v>
      </c>
      <c r="P418">
        <v>0</v>
      </c>
      <c r="Q418">
        <v>0.34147546000000001</v>
      </c>
      <c r="S418">
        <v>7.5</v>
      </c>
      <c r="T418">
        <v>52</v>
      </c>
      <c r="U418">
        <v>0.13</v>
      </c>
      <c r="V418">
        <v>1008.4</v>
      </c>
      <c r="W418">
        <v>3.3</v>
      </c>
      <c r="Y418">
        <v>7.5</v>
      </c>
      <c r="Z418">
        <v>52</v>
      </c>
      <c r="AA418">
        <v>0.13</v>
      </c>
      <c r="AB418">
        <v>1008.4</v>
      </c>
      <c r="AC418">
        <v>0.34147546000000001</v>
      </c>
      <c r="AE418">
        <v>7.5</v>
      </c>
      <c r="AF418">
        <v>52</v>
      </c>
      <c r="AG418">
        <v>0.13</v>
      </c>
      <c r="AH418">
        <v>3.3</v>
      </c>
      <c r="AI418">
        <v>0.34147546000000001</v>
      </c>
    </row>
    <row r="419" spans="1:35" x14ac:dyDescent="0.4">
      <c r="A419">
        <v>9.8000000000000007</v>
      </c>
      <c r="B419">
        <v>42</v>
      </c>
      <c r="C419">
        <v>0.23</v>
      </c>
      <c r="D419">
        <v>0</v>
      </c>
      <c r="E419">
        <v>1009.1</v>
      </c>
      <c r="G419">
        <v>9.8000000000000007</v>
      </c>
      <c r="H419">
        <v>42</v>
      </c>
      <c r="I419">
        <v>0.23</v>
      </c>
      <c r="J419">
        <v>0</v>
      </c>
      <c r="K419">
        <v>4</v>
      </c>
      <c r="M419">
        <v>9.8000000000000007</v>
      </c>
      <c r="N419">
        <v>42</v>
      </c>
      <c r="O419">
        <v>0.23</v>
      </c>
      <c r="P419">
        <v>0</v>
      </c>
      <c r="Q419">
        <v>0.46546662</v>
      </c>
      <c r="S419">
        <v>9.8000000000000007</v>
      </c>
      <c r="T419">
        <v>42</v>
      </c>
      <c r="U419">
        <v>0.23</v>
      </c>
      <c r="V419">
        <v>1009.1</v>
      </c>
      <c r="W419">
        <v>4</v>
      </c>
      <c r="Y419">
        <v>9.8000000000000007</v>
      </c>
      <c r="Z419">
        <v>42</v>
      </c>
      <c r="AA419">
        <v>0.23</v>
      </c>
      <c r="AB419">
        <v>1009.1</v>
      </c>
      <c r="AC419">
        <v>0.46546662</v>
      </c>
      <c r="AE419">
        <v>9.8000000000000007</v>
      </c>
      <c r="AF419">
        <v>42</v>
      </c>
      <c r="AG419">
        <v>0.23</v>
      </c>
      <c r="AH419">
        <v>4</v>
      </c>
      <c r="AI419">
        <v>0.46546662</v>
      </c>
    </row>
    <row r="420" spans="1:35" x14ac:dyDescent="0.4">
      <c r="A420">
        <v>9.1999999999999993</v>
      </c>
      <c r="B420">
        <v>41</v>
      </c>
      <c r="C420">
        <v>0.31</v>
      </c>
      <c r="D420">
        <v>0</v>
      </c>
      <c r="E420">
        <v>1009.1</v>
      </c>
      <c r="G420">
        <v>9.1999999999999993</v>
      </c>
      <c r="H420">
        <v>41</v>
      </c>
      <c r="I420">
        <v>0.31</v>
      </c>
      <c r="J420">
        <v>0</v>
      </c>
      <c r="K420">
        <v>3.6</v>
      </c>
      <c r="M420">
        <v>9.1999999999999993</v>
      </c>
      <c r="N420">
        <v>41</v>
      </c>
      <c r="O420">
        <v>0.31</v>
      </c>
      <c r="P420">
        <v>0</v>
      </c>
      <c r="Q420">
        <v>1.1352234999999999</v>
      </c>
      <c r="S420">
        <v>9.1999999999999993</v>
      </c>
      <c r="T420">
        <v>41</v>
      </c>
      <c r="U420">
        <v>0.31</v>
      </c>
      <c r="V420">
        <v>1009.1</v>
      </c>
      <c r="W420">
        <v>3.6</v>
      </c>
      <c r="Y420">
        <v>9.1999999999999993</v>
      </c>
      <c r="Z420">
        <v>41</v>
      </c>
      <c r="AA420">
        <v>0.31</v>
      </c>
      <c r="AB420">
        <v>1009.1</v>
      </c>
      <c r="AC420">
        <v>1.1352234999999999</v>
      </c>
      <c r="AE420">
        <v>9.1999999999999993</v>
      </c>
      <c r="AF420">
        <v>41</v>
      </c>
      <c r="AG420">
        <v>0.31</v>
      </c>
      <c r="AH420">
        <v>3.6</v>
      </c>
      <c r="AI420">
        <v>1.1352234999999999</v>
      </c>
    </row>
    <row r="421" spans="1:35" x14ac:dyDescent="0.4">
      <c r="A421">
        <v>9.9</v>
      </c>
      <c r="B421">
        <v>39</v>
      </c>
      <c r="C421">
        <v>0.28999999999999998</v>
      </c>
      <c r="D421">
        <v>0</v>
      </c>
      <c r="E421">
        <v>1009</v>
      </c>
      <c r="G421">
        <v>9.9</v>
      </c>
      <c r="H421">
        <v>39</v>
      </c>
      <c r="I421">
        <v>0.28999999999999998</v>
      </c>
      <c r="J421">
        <v>0</v>
      </c>
      <c r="K421">
        <v>2.2999999999999998</v>
      </c>
      <c r="M421">
        <v>9.9</v>
      </c>
      <c r="N421">
        <v>39</v>
      </c>
      <c r="O421">
        <v>0.28999999999999998</v>
      </c>
      <c r="P421">
        <v>0</v>
      </c>
      <c r="Q421">
        <v>1.2457103</v>
      </c>
      <c r="S421">
        <v>9.9</v>
      </c>
      <c r="T421">
        <v>39</v>
      </c>
      <c r="U421">
        <v>0.28999999999999998</v>
      </c>
      <c r="V421">
        <v>1009</v>
      </c>
      <c r="W421">
        <v>2.2999999999999998</v>
      </c>
      <c r="Y421">
        <v>9.9</v>
      </c>
      <c r="Z421">
        <v>39</v>
      </c>
      <c r="AA421">
        <v>0.28999999999999998</v>
      </c>
      <c r="AB421">
        <v>1009</v>
      </c>
      <c r="AC421">
        <v>1.2457103</v>
      </c>
      <c r="AE421">
        <v>9.9</v>
      </c>
      <c r="AF421">
        <v>39</v>
      </c>
      <c r="AG421">
        <v>0.28999999999999998</v>
      </c>
      <c r="AH421">
        <v>2.2999999999999998</v>
      </c>
      <c r="AI421">
        <v>1.2457103</v>
      </c>
    </row>
    <row r="422" spans="1:35" x14ac:dyDescent="0.4">
      <c r="A422">
        <v>10.5</v>
      </c>
      <c r="B422">
        <v>38</v>
      </c>
      <c r="C422">
        <v>0.23</v>
      </c>
      <c r="D422">
        <v>0</v>
      </c>
      <c r="E422">
        <v>1008.6</v>
      </c>
      <c r="G422">
        <v>10.5</v>
      </c>
      <c r="H422">
        <v>38</v>
      </c>
      <c r="I422">
        <v>0.23</v>
      </c>
      <c r="J422">
        <v>0</v>
      </c>
      <c r="K422">
        <v>2.5</v>
      </c>
      <c r="M422">
        <v>10.5</v>
      </c>
      <c r="N422">
        <v>38</v>
      </c>
      <c r="O422">
        <v>0.23</v>
      </c>
      <c r="P422">
        <v>0</v>
      </c>
      <c r="Q422">
        <v>2.0337722</v>
      </c>
      <c r="S422">
        <v>10.5</v>
      </c>
      <c r="T422">
        <v>38</v>
      </c>
      <c r="U422">
        <v>0.23</v>
      </c>
      <c r="V422">
        <v>1008.6</v>
      </c>
      <c r="W422">
        <v>2.5</v>
      </c>
      <c r="Y422">
        <v>10.5</v>
      </c>
      <c r="Z422">
        <v>38</v>
      </c>
      <c r="AA422">
        <v>0.23</v>
      </c>
      <c r="AB422">
        <v>1008.6</v>
      </c>
      <c r="AC422">
        <v>2.0337722</v>
      </c>
      <c r="AE422">
        <v>10.5</v>
      </c>
      <c r="AF422">
        <v>38</v>
      </c>
      <c r="AG422">
        <v>0.23</v>
      </c>
      <c r="AH422">
        <v>2.5</v>
      </c>
      <c r="AI422">
        <v>2.0337722</v>
      </c>
    </row>
    <row r="423" spans="1:35" x14ac:dyDescent="0.4">
      <c r="A423">
        <v>10.5</v>
      </c>
      <c r="B423">
        <v>40</v>
      </c>
      <c r="C423">
        <v>0.32</v>
      </c>
      <c r="D423">
        <v>0</v>
      </c>
      <c r="E423">
        <v>1008.2</v>
      </c>
      <c r="G423">
        <v>10.5</v>
      </c>
      <c r="H423">
        <v>40</v>
      </c>
      <c r="I423">
        <v>0.32</v>
      </c>
      <c r="J423">
        <v>0</v>
      </c>
      <c r="K423">
        <v>1.4</v>
      </c>
      <c r="M423">
        <v>10.5</v>
      </c>
      <c r="N423">
        <v>40</v>
      </c>
      <c r="O423">
        <v>0.32</v>
      </c>
      <c r="P423">
        <v>0</v>
      </c>
      <c r="Q423">
        <v>2.0732422000000001</v>
      </c>
      <c r="S423">
        <v>10.5</v>
      </c>
      <c r="T423">
        <v>40</v>
      </c>
      <c r="U423">
        <v>0.32</v>
      </c>
      <c r="V423">
        <v>1008.2</v>
      </c>
      <c r="W423">
        <v>1.4</v>
      </c>
      <c r="Y423">
        <v>10.5</v>
      </c>
      <c r="Z423">
        <v>40</v>
      </c>
      <c r="AA423">
        <v>0.32</v>
      </c>
      <c r="AB423">
        <v>1008.2</v>
      </c>
      <c r="AC423">
        <v>2.0732422000000001</v>
      </c>
      <c r="AE423">
        <v>10.5</v>
      </c>
      <c r="AF423">
        <v>40</v>
      </c>
      <c r="AG423">
        <v>0.32</v>
      </c>
      <c r="AH423">
        <v>1.4</v>
      </c>
      <c r="AI423">
        <v>2.0732422000000001</v>
      </c>
    </row>
    <row r="424" spans="1:35" x14ac:dyDescent="0.4">
      <c r="A424">
        <v>11.5</v>
      </c>
      <c r="B424">
        <v>39</v>
      </c>
      <c r="C424">
        <v>0.17</v>
      </c>
      <c r="D424">
        <v>0</v>
      </c>
      <c r="E424">
        <v>1008.2</v>
      </c>
      <c r="G424">
        <v>11.5</v>
      </c>
      <c r="H424">
        <v>39</v>
      </c>
      <c r="I424">
        <v>0.17</v>
      </c>
      <c r="J424">
        <v>0</v>
      </c>
      <c r="K424">
        <v>0.7</v>
      </c>
      <c r="M424">
        <v>11.5</v>
      </c>
      <c r="N424">
        <v>39</v>
      </c>
      <c r="O424">
        <v>0.17</v>
      </c>
      <c r="P424">
        <v>0</v>
      </c>
      <c r="Q424">
        <v>1.2157861999999999</v>
      </c>
      <c r="S424">
        <v>11.5</v>
      </c>
      <c r="T424">
        <v>39</v>
      </c>
      <c r="U424">
        <v>0.17</v>
      </c>
      <c r="V424">
        <v>1008.2</v>
      </c>
      <c r="W424">
        <v>0.7</v>
      </c>
      <c r="Y424">
        <v>11.5</v>
      </c>
      <c r="Z424">
        <v>39</v>
      </c>
      <c r="AA424">
        <v>0.17</v>
      </c>
      <c r="AB424">
        <v>1008.2</v>
      </c>
      <c r="AC424">
        <v>1.2157861999999999</v>
      </c>
      <c r="AE424">
        <v>11.5</v>
      </c>
      <c r="AF424">
        <v>39</v>
      </c>
      <c r="AG424">
        <v>0.17</v>
      </c>
      <c r="AH424">
        <v>0.7</v>
      </c>
      <c r="AI424">
        <v>1.2157861999999999</v>
      </c>
    </row>
    <row r="425" spans="1:35" x14ac:dyDescent="0.4">
      <c r="A425">
        <v>11.2</v>
      </c>
      <c r="B425">
        <v>46</v>
      </c>
      <c r="C425">
        <v>7.0000000000000007E-2</v>
      </c>
      <c r="D425">
        <v>0</v>
      </c>
      <c r="E425">
        <v>1008.5</v>
      </c>
      <c r="G425">
        <v>11.2</v>
      </c>
      <c r="H425">
        <v>46</v>
      </c>
      <c r="I425">
        <v>7.0000000000000007E-2</v>
      </c>
      <c r="J425">
        <v>0</v>
      </c>
      <c r="K425">
        <v>2.1</v>
      </c>
      <c r="M425">
        <v>11.2</v>
      </c>
      <c r="N425">
        <v>46</v>
      </c>
      <c r="O425">
        <v>7.0000000000000007E-2</v>
      </c>
      <c r="P425">
        <v>0</v>
      </c>
      <c r="Q425">
        <v>0.48369067999999998</v>
      </c>
      <c r="S425">
        <v>11.2</v>
      </c>
      <c r="T425">
        <v>46</v>
      </c>
      <c r="U425">
        <v>7.0000000000000007E-2</v>
      </c>
      <c r="V425">
        <v>1008.5</v>
      </c>
      <c r="W425">
        <v>2.1</v>
      </c>
      <c r="Y425">
        <v>11.2</v>
      </c>
      <c r="Z425">
        <v>46</v>
      </c>
      <c r="AA425">
        <v>7.0000000000000007E-2</v>
      </c>
      <c r="AB425">
        <v>1008.5</v>
      </c>
      <c r="AC425">
        <v>0.48369067999999998</v>
      </c>
      <c r="AE425">
        <v>11.2</v>
      </c>
      <c r="AF425">
        <v>46</v>
      </c>
      <c r="AG425">
        <v>7.0000000000000007E-2</v>
      </c>
      <c r="AH425">
        <v>2.1</v>
      </c>
      <c r="AI425">
        <v>0.48369067999999998</v>
      </c>
    </row>
    <row r="426" spans="1:35" x14ac:dyDescent="0.4">
      <c r="A426">
        <v>9.6</v>
      </c>
      <c r="B426">
        <v>56</v>
      </c>
      <c r="C426">
        <v>0.02</v>
      </c>
      <c r="D426">
        <v>0</v>
      </c>
      <c r="E426">
        <v>1009</v>
      </c>
      <c r="G426">
        <v>9.6</v>
      </c>
      <c r="H426">
        <v>56</v>
      </c>
      <c r="I426">
        <v>0.02</v>
      </c>
      <c r="J426">
        <v>0</v>
      </c>
      <c r="K426">
        <v>2.9</v>
      </c>
      <c r="M426">
        <v>9.6</v>
      </c>
      <c r="N426">
        <v>56</v>
      </c>
      <c r="O426">
        <v>0.02</v>
      </c>
      <c r="P426">
        <v>0</v>
      </c>
      <c r="Q426">
        <v>0.32379115000000003</v>
      </c>
      <c r="S426">
        <v>9.6</v>
      </c>
      <c r="T426">
        <v>56</v>
      </c>
      <c r="U426">
        <v>0.02</v>
      </c>
      <c r="V426">
        <v>1009</v>
      </c>
      <c r="W426">
        <v>2.9</v>
      </c>
      <c r="Y426">
        <v>9.6</v>
      </c>
      <c r="Z426">
        <v>56</v>
      </c>
      <c r="AA426">
        <v>0.02</v>
      </c>
      <c r="AB426">
        <v>1009</v>
      </c>
      <c r="AC426">
        <v>0.32379115000000003</v>
      </c>
      <c r="AE426">
        <v>9.6</v>
      </c>
      <c r="AF426">
        <v>56</v>
      </c>
      <c r="AG426">
        <v>0.02</v>
      </c>
      <c r="AH426">
        <v>2.9</v>
      </c>
      <c r="AI426">
        <v>0.32379115000000003</v>
      </c>
    </row>
    <row r="427" spans="1:35" x14ac:dyDescent="0.4">
      <c r="A427">
        <v>9.9</v>
      </c>
      <c r="B427">
        <v>55</v>
      </c>
      <c r="C427">
        <v>0</v>
      </c>
      <c r="D427">
        <v>0</v>
      </c>
      <c r="E427">
        <v>1009.7</v>
      </c>
      <c r="G427">
        <v>9.9</v>
      </c>
      <c r="H427">
        <v>55</v>
      </c>
      <c r="I427">
        <v>0</v>
      </c>
      <c r="J427">
        <v>0</v>
      </c>
      <c r="K427">
        <v>3.3</v>
      </c>
      <c r="M427">
        <v>9.9</v>
      </c>
      <c r="N427">
        <v>55</v>
      </c>
      <c r="O427">
        <v>0</v>
      </c>
      <c r="P427">
        <v>0</v>
      </c>
      <c r="Q427">
        <v>5.2285813E-2</v>
      </c>
      <c r="S427">
        <v>9.9</v>
      </c>
      <c r="T427">
        <v>55</v>
      </c>
      <c r="U427">
        <v>0</v>
      </c>
      <c r="V427">
        <v>1009.7</v>
      </c>
      <c r="W427">
        <v>3.3</v>
      </c>
      <c r="Y427">
        <v>9.9</v>
      </c>
      <c r="Z427">
        <v>55</v>
      </c>
      <c r="AA427">
        <v>0</v>
      </c>
      <c r="AB427">
        <v>1009.7</v>
      </c>
      <c r="AC427">
        <v>5.2285813E-2</v>
      </c>
      <c r="AE427">
        <v>9.9</v>
      </c>
      <c r="AF427">
        <v>55</v>
      </c>
      <c r="AG427">
        <v>0</v>
      </c>
      <c r="AH427">
        <v>3.3</v>
      </c>
      <c r="AI427">
        <v>5.2285813E-2</v>
      </c>
    </row>
    <row r="428" spans="1:35" x14ac:dyDescent="0.4">
      <c r="A428">
        <v>9.1999999999999993</v>
      </c>
      <c r="B428">
        <v>60</v>
      </c>
      <c r="C428">
        <v>0</v>
      </c>
      <c r="D428">
        <v>0</v>
      </c>
      <c r="E428">
        <v>1010.7</v>
      </c>
      <c r="G428">
        <v>9.1999999999999993</v>
      </c>
      <c r="H428">
        <v>60</v>
      </c>
      <c r="I428">
        <v>0</v>
      </c>
      <c r="J428">
        <v>0</v>
      </c>
      <c r="K428">
        <v>2.7</v>
      </c>
      <c r="M428">
        <v>9.1999999999999993</v>
      </c>
      <c r="N428">
        <v>60</v>
      </c>
      <c r="O428">
        <v>0</v>
      </c>
      <c r="P428">
        <v>0</v>
      </c>
      <c r="Q428">
        <v>0</v>
      </c>
      <c r="S428">
        <v>9.1999999999999993</v>
      </c>
      <c r="T428">
        <v>60</v>
      </c>
      <c r="U428">
        <v>0</v>
      </c>
      <c r="V428">
        <v>1010.7</v>
      </c>
      <c r="W428">
        <v>2.7</v>
      </c>
      <c r="Y428">
        <v>9.1999999999999993</v>
      </c>
      <c r="Z428">
        <v>60</v>
      </c>
      <c r="AA428">
        <v>0</v>
      </c>
      <c r="AB428">
        <v>1010.7</v>
      </c>
      <c r="AC428">
        <v>0</v>
      </c>
      <c r="AE428">
        <v>9.1999999999999993</v>
      </c>
      <c r="AF428">
        <v>60</v>
      </c>
      <c r="AG428">
        <v>0</v>
      </c>
      <c r="AH428">
        <v>2.7</v>
      </c>
      <c r="AI428">
        <v>0</v>
      </c>
    </row>
    <row r="429" spans="1:35" x14ac:dyDescent="0.4">
      <c r="A429">
        <v>7.5</v>
      </c>
      <c r="B429">
        <v>71</v>
      </c>
      <c r="C429">
        <v>0</v>
      </c>
      <c r="D429">
        <v>0</v>
      </c>
      <c r="E429">
        <v>1011.4</v>
      </c>
      <c r="G429">
        <v>7.5</v>
      </c>
      <c r="H429">
        <v>71</v>
      </c>
      <c r="I429">
        <v>0</v>
      </c>
      <c r="J429">
        <v>0</v>
      </c>
      <c r="K429">
        <v>1.1000000000000001</v>
      </c>
      <c r="M429">
        <v>7.5</v>
      </c>
      <c r="N429">
        <v>71</v>
      </c>
      <c r="O429">
        <v>0</v>
      </c>
      <c r="P429">
        <v>0</v>
      </c>
      <c r="Q429">
        <v>0</v>
      </c>
      <c r="S429">
        <v>7.5</v>
      </c>
      <c r="T429">
        <v>71</v>
      </c>
      <c r="U429">
        <v>0</v>
      </c>
      <c r="V429">
        <v>1011.4</v>
      </c>
      <c r="W429">
        <v>1.1000000000000001</v>
      </c>
      <c r="Y429">
        <v>7.5</v>
      </c>
      <c r="Z429">
        <v>71</v>
      </c>
      <c r="AA429">
        <v>0</v>
      </c>
      <c r="AB429">
        <v>1011.4</v>
      </c>
      <c r="AC429">
        <v>0</v>
      </c>
      <c r="AE429">
        <v>7.5</v>
      </c>
      <c r="AF429">
        <v>71</v>
      </c>
      <c r="AG429">
        <v>0</v>
      </c>
      <c r="AH429">
        <v>1.1000000000000001</v>
      </c>
      <c r="AI429">
        <v>0</v>
      </c>
    </row>
    <row r="430" spans="1:35" x14ac:dyDescent="0.4">
      <c r="A430">
        <v>9.5</v>
      </c>
      <c r="B430">
        <v>53</v>
      </c>
      <c r="C430">
        <v>0</v>
      </c>
      <c r="D430">
        <v>0</v>
      </c>
      <c r="E430">
        <v>1013.2</v>
      </c>
      <c r="G430">
        <v>9.5</v>
      </c>
      <c r="H430">
        <v>53</v>
      </c>
      <c r="I430">
        <v>0</v>
      </c>
      <c r="J430">
        <v>0</v>
      </c>
      <c r="K430">
        <v>4.8</v>
      </c>
      <c r="M430">
        <v>9.5</v>
      </c>
      <c r="N430">
        <v>53</v>
      </c>
      <c r="O430">
        <v>0</v>
      </c>
      <c r="P430">
        <v>0</v>
      </c>
      <c r="Q430">
        <v>0</v>
      </c>
      <c r="S430">
        <v>9.5</v>
      </c>
      <c r="T430">
        <v>53</v>
      </c>
      <c r="U430">
        <v>0</v>
      </c>
      <c r="V430">
        <v>1013.2</v>
      </c>
      <c r="W430">
        <v>4.8</v>
      </c>
      <c r="Y430">
        <v>9.5</v>
      </c>
      <c r="Z430">
        <v>53</v>
      </c>
      <c r="AA430">
        <v>0</v>
      </c>
      <c r="AB430">
        <v>1013.2</v>
      </c>
      <c r="AC430">
        <v>0</v>
      </c>
      <c r="AE430">
        <v>9.5</v>
      </c>
      <c r="AF430">
        <v>53</v>
      </c>
      <c r="AG430">
        <v>0</v>
      </c>
      <c r="AH430">
        <v>4.8</v>
      </c>
      <c r="AI430">
        <v>0</v>
      </c>
    </row>
    <row r="431" spans="1:35" x14ac:dyDescent="0.4">
      <c r="A431">
        <v>8.1999999999999993</v>
      </c>
      <c r="B431">
        <v>53</v>
      </c>
      <c r="C431">
        <v>0</v>
      </c>
      <c r="D431">
        <v>0</v>
      </c>
      <c r="E431">
        <v>1014</v>
      </c>
      <c r="G431">
        <v>8.1999999999999993</v>
      </c>
      <c r="H431">
        <v>53</v>
      </c>
      <c r="I431">
        <v>0</v>
      </c>
      <c r="J431">
        <v>0</v>
      </c>
      <c r="K431">
        <v>2.1</v>
      </c>
      <c r="M431">
        <v>8.1999999999999993</v>
      </c>
      <c r="N431">
        <v>53</v>
      </c>
      <c r="O431">
        <v>0</v>
      </c>
      <c r="P431">
        <v>0</v>
      </c>
      <c r="Q431">
        <v>0</v>
      </c>
      <c r="S431">
        <v>8.1999999999999993</v>
      </c>
      <c r="T431">
        <v>53</v>
      </c>
      <c r="U431">
        <v>0</v>
      </c>
      <c r="V431">
        <v>1014</v>
      </c>
      <c r="W431">
        <v>2.1</v>
      </c>
      <c r="Y431">
        <v>8.1999999999999993</v>
      </c>
      <c r="Z431">
        <v>53</v>
      </c>
      <c r="AA431">
        <v>0</v>
      </c>
      <c r="AB431">
        <v>1014</v>
      </c>
      <c r="AC431">
        <v>0</v>
      </c>
      <c r="AE431">
        <v>8.1999999999999993</v>
      </c>
      <c r="AF431">
        <v>53</v>
      </c>
      <c r="AG431">
        <v>0</v>
      </c>
      <c r="AH431">
        <v>2.1</v>
      </c>
      <c r="AI431">
        <v>0</v>
      </c>
    </row>
    <row r="432" spans="1:35" x14ac:dyDescent="0.4">
      <c r="A432">
        <v>7</v>
      </c>
      <c r="B432">
        <v>55</v>
      </c>
      <c r="C432">
        <v>0</v>
      </c>
      <c r="D432">
        <v>0</v>
      </c>
      <c r="E432">
        <v>1014.5</v>
      </c>
      <c r="G432">
        <v>7</v>
      </c>
      <c r="H432">
        <v>55</v>
      </c>
      <c r="I432">
        <v>0</v>
      </c>
      <c r="J432">
        <v>0</v>
      </c>
      <c r="K432">
        <v>2.4</v>
      </c>
      <c r="M432">
        <v>7</v>
      </c>
      <c r="N432">
        <v>55</v>
      </c>
      <c r="O432">
        <v>0</v>
      </c>
      <c r="P432">
        <v>0</v>
      </c>
      <c r="Q432">
        <v>0</v>
      </c>
      <c r="S432">
        <v>7</v>
      </c>
      <c r="T432">
        <v>55</v>
      </c>
      <c r="U432">
        <v>0</v>
      </c>
      <c r="V432">
        <v>1014.5</v>
      </c>
      <c r="W432">
        <v>2.4</v>
      </c>
      <c r="Y432">
        <v>7</v>
      </c>
      <c r="Z432">
        <v>55</v>
      </c>
      <c r="AA432">
        <v>0</v>
      </c>
      <c r="AB432">
        <v>1014.5</v>
      </c>
      <c r="AC432">
        <v>0</v>
      </c>
      <c r="AE432">
        <v>7</v>
      </c>
      <c r="AF432">
        <v>55</v>
      </c>
      <c r="AG432">
        <v>0</v>
      </c>
      <c r="AH432">
        <v>2.4</v>
      </c>
      <c r="AI432">
        <v>0</v>
      </c>
    </row>
    <row r="433" spans="1:35" x14ac:dyDescent="0.4">
      <c r="A433">
        <v>6.6</v>
      </c>
      <c r="B433">
        <v>55</v>
      </c>
      <c r="C433">
        <v>0</v>
      </c>
      <c r="D433">
        <v>0</v>
      </c>
      <c r="E433">
        <v>1014.7</v>
      </c>
      <c r="G433">
        <v>6.6</v>
      </c>
      <c r="H433">
        <v>55</v>
      </c>
      <c r="I433">
        <v>0</v>
      </c>
      <c r="J433">
        <v>0</v>
      </c>
      <c r="K433">
        <v>2.2000000000000002</v>
      </c>
      <c r="M433">
        <v>6.6</v>
      </c>
      <c r="N433">
        <v>55</v>
      </c>
      <c r="O433">
        <v>0</v>
      </c>
      <c r="P433">
        <v>0</v>
      </c>
      <c r="Q433">
        <v>0</v>
      </c>
      <c r="S433">
        <v>6.6</v>
      </c>
      <c r="T433">
        <v>55</v>
      </c>
      <c r="U433">
        <v>0</v>
      </c>
      <c r="V433">
        <v>1014.7</v>
      </c>
      <c r="W433">
        <v>2.2000000000000002</v>
      </c>
      <c r="Y433">
        <v>6.6</v>
      </c>
      <c r="Z433">
        <v>55</v>
      </c>
      <c r="AA433">
        <v>0</v>
      </c>
      <c r="AB433">
        <v>1014.7</v>
      </c>
      <c r="AC433">
        <v>0</v>
      </c>
      <c r="AE433">
        <v>6.6</v>
      </c>
      <c r="AF433">
        <v>55</v>
      </c>
      <c r="AG433">
        <v>0</v>
      </c>
      <c r="AH433">
        <v>2.2000000000000002</v>
      </c>
      <c r="AI433">
        <v>0</v>
      </c>
    </row>
    <row r="434" spans="1:35" x14ac:dyDescent="0.4">
      <c r="A434">
        <v>5.0999999999999996</v>
      </c>
      <c r="B434">
        <v>63</v>
      </c>
      <c r="C434">
        <v>0</v>
      </c>
      <c r="D434">
        <v>0</v>
      </c>
      <c r="E434">
        <v>1015.4</v>
      </c>
      <c r="G434">
        <v>5.0999999999999996</v>
      </c>
      <c r="H434">
        <v>63</v>
      </c>
      <c r="I434">
        <v>0</v>
      </c>
      <c r="J434">
        <v>0</v>
      </c>
      <c r="K434">
        <v>1.6</v>
      </c>
      <c r="M434">
        <v>5.0999999999999996</v>
      </c>
      <c r="N434">
        <v>63</v>
      </c>
      <c r="O434">
        <v>0</v>
      </c>
      <c r="P434">
        <v>0</v>
      </c>
      <c r="Q434">
        <v>0</v>
      </c>
      <c r="S434">
        <v>5.0999999999999996</v>
      </c>
      <c r="T434">
        <v>63</v>
      </c>
      <c r="U434">
        <v>0</v>
      </c>
      <c r="V434">
        <v>1015.4</v>
      </c>
      <c r="W434">
        <v>1.6</v>
      </c>
      <c r="Y434">
        <v>5.0999999999999996</v>
      </c>
      <c r="Z434">
        <v>63</v>
      </c>
      <c r="AA434">
        <v>0</v>
      </c>
      <c r="AB434">
        <v>1015.4</v>
      </c>
      <c r="AC434">
        <v>0</v>
      </c>
      <c r="AE434">
        <v>5.0999999999999996</v>
      </c>
      <c r="AF434">
        <v>63</v>
      </c>
      <c r="AG434">
        <v>0</v>
      </c>
      <c r="AH434">
        <v>1.6</v>
      </c>
      <c r="AI434">
        <v>0</v>
      </c>
    </row>
    <row r="435" spans="1:35" x14ac:dyDescent="0.4">
      <c r="A435">
        <v>5.6</v>
      </c>
      <c r="B435">
        <v>57</v>
      </c>
      <c r="C435">
        <v>0</v>
      </c>
      <c r="D435">
        <v>0</v>
      </c>
      <c r="E435">
        <v>1015.7</v>
      </c>
      <c r="G435">
        <v>5.6</v>
      </c>
      <c r="H435">
        <v>57</v>
      </c>
      <c r="I435">
        <v>0</v>
      </c>
      <c r="J435">
        <v>0</v>
      </c>
      <c r="K435">
        <v>1.4</v>
      </c>
      <c r="M435">
        <v>5.6</v>
      </c>
      <c r="N435">
        <v>57</v>
      </c>
      <c r="O435">
        <v>0</v>
      </c>
      <c r="P435">
        <v>0</v>
      </c>
      <c r="Q435">
        <v>0</v>
      </c>
      <c r="S435">
        <v>5.6</v>
      </c>
      <c r="T435">
        <v>57</v>
      </c>
      <c r="U435">
        <v>0</v>
      </c>
      <c r="V435">
        <v>1015.7</v>
      </c>
      <c r="W435">
        <v>1.4</v>
      </c>
      <c r="Y435">
        <v>5.6</v>
      </c>
      <c r="Z435">
        <v>57</v>
      </c>
      <c r="AA435">
        <v>0</v>
      </c>
      <c r="AB435">
        <v>1015.7</v>
      </c>
      <c r="AC435">
        <v>0</v>
      </c>
      <c r="AE435">
        <v>5.6</v>
      </c>
      <c r="AF435">
        <v>57</v>
      </c>
      <c r="AG435">
        <v>0</v>
      </c>
      <c r="AH435">
        <v>1.4</v>
      </c>
      <c r="AI435">
        <v>0</v>
      </c>
    </row>
    <row r="436" spans="1:35" x14ac:dyDescent="0.4">
      <c r="A436">
        <v>4.4000000000000004</v>
      </c>
      <c r="B436">
        <v>64</v>
      </c>
      <c r="C436">
        <v>0</v>
      </c>
      <c r="D436">
        <v>0</v>
      </c>
      <c r="E436">
        <v>1015.5</v>
      </c>
      <c r="G436">
        <v>4.4000000000000004</v>
      </c>
      <c r="H436">
        <v>64</v>
      </c>
      <c r="I436">
        <v>0</v>
      </c>
      <c r="J436">
        <v>0</v>
      </c>
      <c r="K436">
        <v>1.3</v>
      </c>
      <c r="M436">
        <v>4.4000000000000004</v>
      </c>
      <c r="N436">
        <v>64</v>
      </c>
      <c r="O436">
        <v>0</v>
      </c>
      <c r="P436">
        <v>0</v>
      </c>
      <c r="Q436">
        <v>0</v>
      </c>
      <c r="S436">
        <v>4.4000000000000004</v>
      </c>
      <c r="T436">
        <v>64</v>
      </c>
      <c r="U436">
        <v>0</v>
      </c>
      <c r="V436">
        <v>1015.5</v>
      </c>
      <c r="W436">
        <v>1.3</v>
      </c>
      <c r="Y436">
        <v>4.4000000000000004</v>
      </c>
      <c r="Z436">
        <v>64</v>
      </c>
      <c r="AA436">
        <v>0</v>
      </c>
      <c r="AB436">
        <v>1015.5</v>
      </c>
      <c r="AC436">
        <v>0</v>
      </c>
      <c r="AE436">
        <v>4.4000000000000004</v>
      </c>
      <c r="AF436">
        <v>64</v>
      </c>
      <c r="AG436">
        <v>0</v>
      </c>
      <c r="AH436">
        <v>1.3</v>
      </c>
      <c r="AI436">
        <v>0</v>
      </c>
    </row>
    <row r="437" spans="1:35" x14ac:dyDescent="0.4">
      <c r="A437">
        <v>4.4000000000000004</v>
      </c>
      <c r="B437">
        <v>63</v>
      </c>
      <c r="C437">
        <v>0</v>
      </c>
      <c r="D437">
        <v>0</v>
      </c>
      <c r="E437">
        <v>1015.9</v>
      </c>
      <c r="G437">
        <v>4.4000000000000004</v>
      </c>
      <c r="H437">
        <v>63</v>
      </c>
      <c r="I437">
        <v>0</v>
      </c>
      <c r="J437">
        <v>0</v>
      </c>
      <c r="K437">
        <v>1.2</v>
      </c>
      <c r="M437">
        <v>4.4000000000000004</v>
      </c>
      <c r="N437">
        <v>63</v>
      </c>
      <c r="O437">
        <v>0</v>
      </c>
      <c r="P437">
        <v>0</v>
      </c>
      <c r="Q437">
        <v>0</v>
      </c>
      <c r="S437">
        <v>4.4000000000000004</v>
      </c>
      <c r="T437">
        <v>63</v>
      </c>
      <c r="U437">
        <v>0</v>
      </c>
      <c r="V437">
        <v>1015.9</v>
      </c>
      <c r="W437">
        <v>1.2</v>
      </c>
      <c r="Y437">
        <v>4.4000000000000004</v>
      </c>
      <c r="Z437">
        <v>63</v>
      </c>
      <c r="AA437">
        <v>0</v>
      </c>
      <c r="AB437">
        <v>1015.9</v>
      </c>
      <c r="AC437">
        <v>0</v>
      </c>
      <c r="AE437">
        <v>4.4000000000000004</v>
      </c>
      <c r="AF437">
        <v>63</v>
      </c>
      <c r="AG437">
        <v>0</v>
      </c>
      <c r="AH437">
        <v>1.2</v>
      </c>
      <c r="AI437">
        <v>0</v>
      </c>
    </row>
    <row r="438" spans="1:35" x14ac:dyDescent="0.4">
      <c r="A438">
        <v>4.5</v>
      </c>
      <c r="B438">
        <v>63</v>
      </c>
      <c r="C438">
        <v>0</v>
      </c>
      <c r="D438">
        <v>0</v>
      </c>
      <c r="E438">
        <v>1015.9</v>
      </c>
      <c r="G438">
        <v>4.5</v>
      </c>
      <c r="H438">
        <v>63</v>
      </c>
      <c r="I438">
        <v>0</v>
      </c>
      <c r="J438">
        <v>0</v>
      </c>
      <c r="K438">
        <v>0.7</v>
      </c>
      <c r="M438">
        <v>4.5</v>
      </c>
      <c r="N438">
        <v>63</v>
      </c>
      <c r="O438">
        <v>0</v>
      </c>
      <c r="P438">
        <v>0</v>
      </c>
      <c r="Q438">
        <v>0</v>
      </c>
      <c r="S438">
        <v>4.5</v>
      </c>
      <c r="T438">
        <v>63</v>
      </c>
      <c r="U438">
        <v>0</v>
      </c>
      <c r="V438">
        <v>1015.9</v>
      </c>
      <c r="W438">
        <v>0.7</v>
      </c>
      <c r="Y438">
        <v>4.5</v>
      </c>
      <c r="Z438">
        <v>63</v>
      </c>
      <c r="AA438">
        <v>0</v>
      </c>
      <c r="AB438">
        <v>1015.9</v>
      </c>
      <c r="AC438">
        <v>0</v>
      </c>
      <c r="AE438">
        <v>4.5</v>
      </c>
      <c r="AF438">
        <v>63</v>
      </c>
      <c r="AG438">
        <v>0</v>
      </c>
      <c r="AH438">
        <v>0.7</v>
      </c>
      <c r="AI438">
        <v>0</v>
      </c>
    </row>
    <row r="439" spans="1:35" x14ac:dyDescent="0.4">
      <c r="A439">
        <v>4.0999999999999996</v>
      </c>
      <c r="B439">
        <v>65</v>
      </c>
      <c r="C439">
        <v>0</v>
      </c>
      <c r="D439">
        <v>0</v>
      </c>
      <c r="E439">
        <v>1016.6</v>
      </c>
      <c r="G439">
        <v>4.0999999999999996</v>
      </c>
      <c r="H439">
        <v>65</v>
      </c>
      <c r="I439">
        <v>0</v>
      </c>
      <c r="J439">
        <v>0</v>
      </c>
      <c r="K439">
        <v>1.9</v>
      </c>
      <c r="M439">
        <v>4.0999999999999996</v>
      </c>
      <c r="N439">
        <v>65</v>
      </c>
      <c r="O439">
        <v>0</v>
      </c>
      <c r="P439">
        <v>0</v>
      </c>
      <c r="Q439">
        <v>0</v>
      </c>
      <c r="S439">
        <v>4.0999999999999996</v>
      </c>
      <c r="T439">
        <v>65</v>
      </c>
      <c r="U439">
        <v>0</v>
      </c>
      <c r="V439">
        <v>1016.6</v>
      </c>
      <c r="W439">
        <v>1.9</v>
      </c>
      <c r="Y439">
        <v>4.0999999999999996</v>
      </c>
      <c r="Z439">
        <v>65</v>
      </c>
      <c r="AA439">
        <v>0</v>
      </c>
      <c r="AB439">
        <v>1016.6</v>
      </c>
      <c r="AC439">
        <v>0</v>
      </c>
      <c r="AE439">
        <v>4.0999999999999996</v>
      </c>
      <c r="AF439">
        <v>65</v>
      </c>
      <c r="AG439">
        <v>0</v>
      </c>
      <c r="AH439">
        <v>1.9</v>
      </c>
      <c r="AI439">
        <v>0</v>
      </c>
    </row>
    <row r="440" spans="1:35" x14ac:dyDescent="0.4">
      <c r="A440">
        <v>5</v>
      </c>
      <c r="B440">
        <v>61</v>
      </c>
      <c r="C440">
        <v>0</v>
      </c>
      <c r="D440">
        <v>0</v>
      </c>
      <c r="E440">
        <v>1016.7</v>
      </c>
      <c r="G440">
        <v>5</v>
      </c>
      <c r="H440">
        <v>61</v>
      </c>
      <c r="I440">
        <v>0</v>
      </c>
      <c r="J440">
        <v>0</v>
      </c>
      <c r="K440">
        <v>2.6</v>
      </c>
      <c r="M440">
        <v>5</v>
      </c>
      <c r="N440">
        <v>61</v>
      </c>
      <c r="O440">
        <v>0</v>
      </c>
      <c r="P440">
        <v>0</v>
      </c>
      <c r="Q440">
        <v>0</v>
      </c>
      <c r="S440">
        <v>5</v>
      </c>
      <c r="T440">
        <v>61</v>
      </c>
      <c r="U440">
        <v>0</v>
      </c>
      <c r="V440">
        <v>1016.7</v>
      </c>
      <c r="W440">
        <v>2.6</v>
      </c>
      <c r="Y440">
        <v>5</v>
      </c>
      <c r="Z440">
        <v>61</v>
      </c>
      <c r="AA440">
        <v>0</v>
      </c>
      <c r="AB440">
        <v>1016.7</v>
      </c>
      <c r="AC440">
        <v>0</v>
      </c>
      <c r="AE440">
        <v>5</v>
      </c>
      <c r="AF440">
        <v>61</v>
      </c>
      <c r="AG440">
        <v>0</v>
      </c>
      <c r="AH440">
        <v>2.6</v>
      </c>
      <c r="AI440">
        <v>0</v>
      </c>
    </row>
    <row r="441" spans="1:35" x14ac:dyDescent="0.4">
      <c r="A441">
        <v>5.0999999999999996</v>
      </c>
      <c r="B441">
        <v>61</v>
      </c>
      <c r="C441">
        <v>0.04</v>
      </c>
      <c r="D441">
        <v>0</v>
      </c>
      <c r="E441">
        <v>1017.5</v>
      </c>
      <c r="G441">
        <v>5.0999999999999996</v>
      </c>
      <c r="H441">
        <v>61</v>
      </c>
      <c r="I441">
        <v>0.04</v>
      </c>
      <c r="J441">
        <v>0</v>
      </c>
      <c r="K441">
        <v>2.6</v>
      </c>
      <c r="M441">
        <v>5.0999999999999996</v>
      </c>
      <c r="N441">
        <v>61</v>
      </c>
      <c r="O441">
        <v>0.04</v>
      </c>
      <c r="P441">
        <v>0</v>
      </c>
      <c r="Q441">
        <v>2.6808180000000001E-2</v>
      </c>
      <c r="S441">
        <v>5.0999999999999996</v>
      </c>
      <c r="T441">
        <v>61</v>
      </c>
      <c r="U441">
        <v>0.04</v>
      </c>
      <c r="V441">
        <v>1017.5</v>
      </c>
      <c r="W441">
        <v>2.6</v>
      </c>
      <c r="Y441">
        <v>5.0999999999999996</v>
      </c>
      <c r="Z441">
        <v>61</v>
      </c>
      <c r="AA441">
        <v>0.04</v>
      </c>
      <c r="AB441">
        <v>1017.5</v>
      </c>
      <c r="AC441">
        <v>2.6808180000000001E-2</v>
      </c>
      <c r="AE441">
        <v>5.0999999999999996</v>
      </c>
      <c r="AF441">
        <v>61</v>
      </c>
      <c r="AG441">
        <v>0.04</v>
      </c>
      <c r="AH441">
        <v>2.6</v>
      </c>
      <c r="AI441">
        <v>2.6808180000000001E-2</v>
      </c>
    </row>
    <row r="442" spans="1:35" x14ac:dyDescent="0.4">
      <c r="A442">
        <v>5.8</v>
      </c>
      <c r="B442">
        <v>57</v>
      </c>
      <c r="C442">
        <v>0.35</v>
      </c>
      <c r="D442">
        <v>0</v>
      </c>
      <c r="E442">
        <v>1017.7</v>
      </c>
      <c r="G442">
        <v>5.8</v>
      </c>
      <c r="H442">
        <v>57</v>
      </c>
      <c r="I442">
        <v>0.35</v>
      </c>
      <c r="J442">
        <v>0</v>
      </c>
      <c r="K442">
        <v>2.2000000000000002</v>
      </c>
      <c r="M442">
        <v>5.8</v>
      </c>
      <c r="N442">
        <v>57</v>
      </c>
      <c r="O442">
        <v>0.35</v>
      </c>
      <c r="P442">
        <v>0</v>
      </c>
      <c r="Q442">
        <v>0.32364886999999998</v>
      </c>
      <c r="S442">
        <v>5.8</v>
      </c>
      <c r="T442">
        <v>57</v>
      </c>
      <c r="U442">
        <v>0.35</v>
      </c>
      <c r="V442">
        <v>1017.7</v>
      </c>
      <c r="W442">
        <v>2.2000000000000002</v>
      </c>
      <c r="Y442">
        <v>5.8</v>
      </c>
      <c r="Z442">
        <v>57</v>
      </c>
      <c r="AA442">
        <v>0.35</v>
      </c>
      <c r="AB442">
        <v>1017.7</v>
      </c>
      <c r="AC442">
        <v>0.32364886999999998</v>
      </c>
      <c r="AE442">
        <v>5.8</v>
      </c>
      <c r="AF442">
        <v>57</v>
      </c>
      <c r="AG442">
        <v>0.35</v>
      </c>
      <c r="AH442">
        <v>2.2000000000000002</v>
      </c>
      <c r="AI442">
        <v>0.32364886999999998</v>
      </c>
    </row>
    <row r="443" spans="1:35" x14ac:dyDescent="0.4">
      <c r="A443">
        <v>6.5</v>
      </c>
      <c r="B443">
        <v>54</v>
      </c>
      <c r="C443">
        <v>1.44</v>
      </c>
      <c r="D443">
        <v>0</v>
      </c>
      <c r="E443">
        <v>1017.8</v>
      </c>
      <c r="G443">
        <v>6.5</v>
      </c>
      <c r="H443">
        <v>54</v>
      </c>
      <c r="I443">
        <v>1.44</v>
      </c>
      <c r="J443">
        <v>0</v>
      </c>
      <c r="K443">
        <v>0.8</v>
      </c>
      <c r="M443">
        <v>6.5</v>
      </c>
      <c r="N443">
        <v>54</v>
      </c>
      <c r="O443">
        <v>1.44</v>
      </c>
      <c r="P443">
        <v>0</v>
      </c>
      <c r="Q443">
        <v>0.73967665000000005</v>
      </c>
      <c r="S443">
        <v>6.5</v>
      </c>
      <c r="T443">
        <v>54</v>
      </c>
      <c r="U443">
        <v>1.44</v>
      </c>
      <c r="V443">
        <v>1017.8</v>
      </c>
      <c r="W443">
        <v>0.8</v>
      </c>
      <c r="Y443">
        <v>6.5</v>
      </c>
      <c r="Z443">
        <v>54</v>
      </c>
      <c r="AA443">
        <v>1.44</v>
      </c>
      <c r="AB443">
        <v>1017.8</v>
      </c>
      <c r="AC443">
        <v>0.73967665000000005</v>
      </c>
      <c r="AE443">
        <v>6.5</v>
      </c>
      <c r="AF443">
        <v>54</v>
      </c>
      <c r="AG443">
        <v>1.44</v>
      </c>
      <c r="AH443">
        <v>0.8</v>
      </c>
      <c r="AI443">
        <v>0.73967665000000005</v>
      </c>
    </row>
    <row r="444" spans="1:35" x14ac:dyDescent="0.4">
      <c r="A444">
        <v>8.1999999999999993</v>
      </c>
      <c r="B444">
        <v>56</v>
      </c>
      <c r="C444">
        <v>1.1100000000000001</v>
      </c>
      <c r="D444">
        <v>0</v>
      </c>
      <c r="E444">
        <v>1017.4</v>
      </c>
      <c r="G444">
        <v>8.1999999999999993</v>
      </c>
      <c r="H444">
        <v>56</v>
      </c>
      <c r="I444">
        <v>1.1100000000000001</v>
      </c>
      <c r="J444">
        <v>0</v>
      </c>
      <c r="K444">
        <v>0.7</v>
      </c>
      <c r="M444">
        <v>8.1999999999999993</v>
      </c>
      <c r="N444">
        <v>56</v>
      </c>
      <c r="O444">
        <v>1.1100000000000001</v>
      </c>
      <c r="P444">
        <v>0</v>
      </c>
      <c r="Q444">
        <v>0.83769631</v>
      </c>
      <c r="S444">
        <v>8.1999999999999993</v>
      </c>
      <c r="T444">
        <v>56</v>
      </c>
      <c r="U444">
        <v>1.1100000000000001</v>
      </c>
      <c r="V444">
        <v>1017.4</v>
      </c>
      <c r="W444">
        <v>0.7</v>
      </c>
      <c r="Y444">
        <v>8.1999999999999993</v>
      </c>
      <c r="Z444">
        <v>56</v>
      </c>
      <c r="AA444">
        <v>1.1100000000000001</v>
      </c>
      <c r="AB444">
        <v>1017.4</v>
      </c>
      <c r="AC444">
        <v>0.83769631</v>
      </c>
      <c r="AE444">
        <v>8.1999999999999993</v>
      </c>
      <c r="AF444">
        <v>56</v>
      </c>
      <c r="AG444">
        <v>1.1100000000000001</v>
      </c>
      <c r="AH444">
        <v>0.7</v>
      </c>
      <c r="AI444">
        <v>0.83769631</v>
      </c>
    </row>
    <row r="445" spans="1:35" x14ac:dyDescent="0.4">
      <c r="A445">
        <v>8</v>
      </c>
      <c r="B445">
        <v>45</v>
      </c>
      <c r="C445">
        <v>0.51</v>
      </c>
      <c r="D445">
        <v>0</v>
      </c>
      <c r="E445">
        <v>1016.5</v>
      </c>
      <c r="G445">
        <v>8</v>
      </c>
      <c r="H445">
        <v>45</v>
      </c>
      <c r="I445">
        <v>0.51</v>
      </c>
      <c r="J445">
        <v>0</v>
      </c>
      <c r="K445">
        <v>2.1</v>
      </c>
      <c r="M445">
        <v>8</v>
      </c>
      <c r="N445">
        <v>45</v>
      </c>
      <c r="O445">
        <v>0.51</v>
      </c>
      <c r="P445">
        <v>0</v>
      </c>
      <c r="Q445">
        <v>0.93837886999999998</v>
      </c>
      <c r="S445">
        <v>8</v>
      </c>
      <c r="T445">
        <v>45</v>
      </c>
      <c r="U445">
        <v>0.51</v>
      </c>
      <c r="V445">
        <v>1016.5</v>
      </c>
      <c r="W445">
        <v>2.1</v>
      </c>
      <c r="Y445">
        <v>8</v>
      </c>
      <c r="Z445">
        <v>45</v>
      </c>
      <c r="AA445">
        <v>0.51</v>
      </c>
      <c r="AB445">
        <v>1016.5</v>
      </c>
      <c r="AC445">
        <v>0.93837886999999998</v>
      </c>
      <c r="AE445">
        <v>8</v>
      </c>
      <c r="AF445">
        <v>45</v>
      </c>
      <c r="AG445">
        <v>0.51</v>
      </c>
      <c r="AH445">
        <v>2.1</v>
      </c>
      <c r="AI445">
        <v>0.93837886999999998</v>
      </c>
    </row>
    <row r="446" spans="1:35" x14ac:dyDescent="0.4">
      <c r="A446">
        <v>8.9</v>
      </c>
      <c r="B446">
        <v>43</v>
      </c>
      <c r="C446">
        <v>0.95</v>
      </c>
      <c r="D446">
        <v>0</v>
      </c>
      <c r="E446">
        <v>1015.2</v>
      </c>
      <c r="G446">
        <v>8.9</v>
      </c>
      <c r="H446">
        <v>43</v>
      </c>
      <c r="I446">
        <v>0.95</v>
      </c>
      <c r="J446">
        <v>0</v>
      </c>
      <c r="K446">
        <v>1.4</v>
      </c>
      <c r="M446">
        <v>8.9</v>
      </c>
      <c r="N446">
        <v>43</v>
      </c>
      <c r="O446">
        <v>0.95</v>
      </c>
      <c r="P446">
        <v>0</v>
      </c>
      <c r="Q446">
        <v>1.0316304999999999</v>
      </c>
      <c r="S446">
        <v>8.9</v>
      </c>
      <c r="T446">
        <v>43</v>
      </c>
      <c r="U446">
        <v>0.95</v>
      </c>
      <c r="V446">
        <v>1015.2</v>
      </c>
      <c r="W446">
        <v>1.4</v>
      </c>
      <c r="Y446">
        <v>8.9</v>
      </c>
      <c r="Z446">
        <v>43</v>
      </c>
      <c r="AA446">
        <v>0.95</v>
      </c>
      <c r="AB446">
        <v>1015.2</v>
      </c>
      <c r="AC446">
        <v>1.0316304999999999</v>
      </c>
      <c r="AE446">
        <v>8.9</v>
      </c>
      <c r="AF446">
        <v>43</v>
      </c>
      <c r="AG446">
        <v>0.95</v>
      </c>
      <c r="AH446">
        <v>1.4</v>
      </c>
      <c r="AI446">
        <v>1.0316304999999999</v>
      </c>
    </row>
    <row r="447" spans="1:35" x14ac:dyDescent="0.4">
      <c r="A447">
        <v>9.9</v>
      </c>
      <c r="B447">
        <v>50</v>
      </c>
      <c r="C447">
        <v>1.64</v>
      </c>
      <c r="D447">
        <v>0</v>
      </c>
      <c r="E447">
        <v>1014.7</v>
      </c>
      <c r="G447">
        <v>9.9</v>
      </c>
      <c r="H447">
        <v>50</v>
      </c>
      <c r="I447">
        <v>1.64</v>
      </c>
      <c r="J447">
        <v>0</v>
      </c>
      <c r="K447">
        <v>1.6</v>
      </c>
      <c r="M447">
        <v>9.9</v>
      </c>
      <c r="N447">
        <v>50</v>
      </c>
      <c r="O447">
        <v>1.64</v>
      </c>
      <c r="P447">
        <v>0</v>
      </c>
      <c r="Q447">
        <v>0.59722631999999998</v>
      </c>
      <c r="S447">
        <v>9.9</v>
      </c>
      <c r="T447">
        <v>50</v>
      </c>
      <c r="U447">
        <v>1.64</v>
      </c>
      <c r="V447">
        <v>1014.7</v>
      </c>
      <c r="W447">
        <v>1.6</v>
      </c>
      <c r="Y447">
        <v>9.9</v>
      </c>
      <c r="Z447">
        <v>50</v>
      </c>
      <c r="AA447">
        <v>1.64</v>
      </c>
      <c r="AB447">
        <v>1014.7</v>
      </c>
      <c r="AC447">
        <v>0.59722631999999998</v>
      </c>
      <c r="AE447">
        <v>9.9</v>
      </c>
      <c r="AF447">
        <v>50</v>
      </c>
      <c r="AG447">
        <v>1.64</v>
      </c>
      <c r="AH447">
        <v>1.6</v>
      </c>
      <c r="AI447">
        <v>0.59722631999999998</v>
      </c>
    </row>
    <row r="448" spans="1:35" x14ac:dyDescent="0.4">
      <c r="A448">
        <v>9.6999999999999993</v>
      </c>
      <c r="B448">
        <v>45</v>
      </c>
      <c r="C448">
        <v>0.93</v>
      </c>
      <c r="D448">
        <v>0</v>
      </c>
      <c r="E448">
        <v>1014.1</v>
      </c>
      <c r="G448">
        <v>9.6999999999999993</v>
      </c>
      <c r="H448">
        <v>45</v>
      </c>
      <c r="I448">
        <v>0.93</v>
      </c>
      <c r="J448">
        <v>0</v>
      </c>
      <c r="K448">
        <v>2.2999999999999998</v>
      </c>
      <c r="M448">
        <v>9.6999999999999993</v>
      </c>
      <c r="N448">
        <v>45</v>
      </c>
      <c r="O448">
        <v>0.93</v>
      </c>
      <c r="P448">
        <v>0</v>
      </c>
      <c r="Q448">
        <v>0.84898238999999998</v>
      </c>
      <c r="S448">
        <v>9.6999999999999993</v>
      </c>
      <c r="T448">
        <v>45</v>
      </c>
      <c r="U448">
        <v>0.93</v>
      </c>
      <c r="V448">
        <v>1014.1</v>
      </c>
      <c r="W448">
        <v>2.2999999999999998</v>
      </c>
      <c r="Y448">
        <v>9.6999999999999993</v>
      </c>
      <c r="Z448">
        <v>45</v>
      </c>
      <c r="AA448">
        <v>0.93</v>
      </c>
      <c r="AB448">
        <v>1014.1</v>
      </c>
      <c r="AC448">
        <v>0.84898238999999998</v>
      </c>
      <c r="AE448">
        <v>9.6999999999999993</v>
      </c>
      <c r="AF448">
        <v>45</v>
      </c>
      <c r="AG448">
        <v>0.93</v>
      </c>
      <c r="AH448">
        <v>2.2999999999999998</v>
      </c>
      <c r="AI448">
        <v>0.84898238999999998</v>
      </c>
    </row>
    <row r="449" spans="1:35" x14ac:dyDescent="0.4">
      <c r="A449">
        <v>9.6</v>
      </c>
      <c r="B449">
        <v>55</v>
      </c>
      <c r="C449">
        <v>1.21</v>
      </c>
      <c r="D449">
        <v>0</v>
      </c>
      <c r="E449">
        <v>1013.6</v>
      </c>
      <c r="G449">
        <v>9.6</v>
      </c>
      <c r="H449">
        <v>55</v>
      </c>
      <c r="I449">
        <v>1.21</v>
      </c>
      <c r="J449">
        <v>0</v>
      </c>
      <c r="K449">
        <v>2.4</v>
      </c>
      <c r="M449">
        <v>9.6</v>
      </c>
      <c r="N449">
        <v>55</v>
      </c>
      <c r="O449">
        <v>1.21</v>
      </c>
      <c r="P449">
        <v>0</v>
      </c>
      <c r="Q449">
        <v>0.21223270999999999</v>
      </c>
      <c r="S449">
        <v>9.6</v>
      </c>
      <c r="T449">
        <v>55</v>
      </c>
      <c r="U449">
        <v>1.21</v>
      </c>
      <c r="V449">
        <v>1013.6</v>
      </c>
      <c r="W449">
        <v>2.4</v>
      </c>
      <c r="Y449">
        <v>9.6</v>
      </c>
      <c r="Z449">
        <v>55</v>
      </c>
      <c r="AA449">
        <v>1.21</v>
      </c>
      <c r="AB449">
        <v>1013.6</v>
      </c>
      <c r="AC449">
        <v>0.21223270999999999</v>
      </c>
      <c r="AE449">
        <v>9.6</v>
      </c>
      <c r="AF449">
        <v>55</v>
      </c>
      <c r="AG449">
        <v>1.21</v>
      </c>
      <c r="AH449">
        <v>2.4</v>
      </c>
      <c r="AI449">
        <v>0.21223270999999999</v>
      </c>
    </row>
    <row r="450" spans="1:35" x14ac:dyDescent="0.4">
      <c r="A450">
        <v>9.5</v>
      </c>
      <c r="B450">
        <v>50</v>
      </c>
      <c r="C450">
        <v>0.51</v>
      </c>
      <c r="D450">
        <v>0</v>
      </c>
      <c r="E450">
        <v>1013.1</v>
      </c>
      <c r="G450">
        <v>9.5</v>
      </c>
      <c r="H450">
        <v>50</v>
      </c>
      <c r="I450">
        <v>0.51</v>
      </c>
      <c r="J450">
        <v>0</v>
      </c>
      <c r="K450">
        <v>2.5</v>
      </c>
      <c r="M450">
        <v>9.5</v>
      </c>
      <c r="N450">
        <v>50</v>
      </c>
      <c r="O450">
        <v>0.51</v>
      </c>
      <c r="P450">
        <v>0</v>
      </c>
      <c r="Q450">
        <v>0.17029953</v>
      </c>
      <c r="S450">
        <v>9.5</v>
      </c>
      <c r="T450">
        <v>50</v>
      </c>
      <c r="U450">
        <v>0.51</v>
      </c>
      <c r="V450">
        <v>1013.1</v>
      </c>
      <c r="W450">
        <v>2.5</v>
      </c>
      <c r="Y450">
        <v>9.5</v>
      </c>
      <c r="Z450">
        <v>50</v>
      </c>
      <c r="AA450">
        <v>0.51</v>
      </c>
      <c r="AB450">
        <v>1013.1</v>
      </c>
      <c r="AC450">
        <v>0.17029953</v>
      </c>
      <c r="AE450">
        <v>9.5</v>
      </c>
      <c r="AF450">
        <v>50</v>
      </c>
      <c r="AG450">
        <v>0.51</v>
      </c>
      <c r="AH450">
        <v>2.5</v>
      </c>
      <c r="AI450">
        <v>0.17029953</v>
      </c>
    </row>
    <row r="451" spans="1:35" x14ac:dyDescent="0.4">
      <c r="A451">
        <v>7.1</v>
      </c>
      <c r="B451">
        <v>66</v>
      </c>
      <c r="C451">
        <v>0.05</v>
      </c>
      <c r="D451">
        <v>0</v>
      </c>
      <c r="E451">
        <v>1013</v>
      </c>
      <c r="G451">
        <v>7.1</v>
      </c>
      <c r="H451">
        <v>66</v>
      </c>
      <c r="I451">
        <v>0.05</v>
      </c>
      <c r="J451">
        <v>0</v>
      </c>
      <c r="K451">
        <v>1</v>
      </c>
      <c r="M451">
        <v>7.1</v>
      </c>
      <c r="N451">
        <v>66</v>
      </c>
      <c r="O451">
        <v>0.05</v>
      </c>
      <c r="P451">
        <v>0</v>
      </c>
      <c r="Q451">
        <v>2.9108740000000001E-2</v>
      </c>
      <c r="S451">
        <v>7.1</v>
      </c>
      <c r="T451">
        <v>66</v>
      </c>
      <c r="U451">
        <v>0.05</v>
      </c>
      <c r="V451">
        <v>1013</v>
      </c>
      <c r="W451">
        <v>1</v>
      </c>
      <c r="Y451">
        <v>7.1</v>
      </c>
      <c r="Z451">
        <v>66</v>
      </c>
      <c r="AA451">
        <v>0.05</v>
      </c>
      <c r="AB451">
        <v>1013</v>
      </c>
      <c r="AC451">
        <v>2.9108740000000001E-2</v>
      </c>
      <c r="AE451">
        <v>7.1</v>
      </c>
      <c r="AF451">
        <v>66</v>
      </c>
      <c r="AG451">
        <v>0.05</v>
      </c>
      <c r="AH451">
        <v>1</v>
      </c>
      <c r="AI451">
        <v>2.9108740000000001E-2</v>
      </c>
    </row>
    <row r="452" spans="1:35" x14ac:dyDescent="0.4">
      <c r="A452">
        <v>7.1</v>
      </c>
      <c r="B452">
        <v>62</v>
      </c>
      <c r="C452">
        <v>0</v>
      </c>
      <c r="D452">
        <v>0</v>
      </c>
      <c r="E452">
        <v>1012.6</v>
      </c>
      <c r="G452">
        <v>7.1</v>
      </c>
      <c r="H452">
        <v>62</v>
      </c>
      <c r="I452">
        <v>0</v>
      </c>
      <c r="J452">
        <v>0</v>
      </c>
      <c r="K452">
        <v>1.3</v>
      </c>
      <c r="M452">
        <v>7.1</v>
      </c>
      <c r="N452">
        <v>62</v>
      </c>
      <c r="O452">
        <v>0</v>
      </c>
      <c r="P452">
        <v>0</v>
      </c>
      <c r="Q452">
        <v>0</v>
      </c>
      <c r="S452">
        <v>7.1</v>
      </c>
      <c r="T452">
        <v>62</v>
      </c>
      <c r="U452">
        <v>0</v>
      </c>
      <c r="V452">
        <v>1012.6</v>
      </c>
      <c r="W452">
        <v>1.3</v>
      </c>
      <c r="Y452">
        <v>7.1</v>
      </c>
      <c r="Z452">
        <v>62</v>
      </c>
      <c r="AA452">
        <v>0</v>
      </c>
      <c r="AB452">
        <v>1012.6</v>
      </c>
      <c r="AC452">
        <v>0</v>
      </c>
      <c r="AE452">
        <v>7.1</v>
      </c>
      <c r="AF452">
        <v>62</v>
      </c>
      <c r="AG452">
        <v>0</v>
      </c>
      <c r="AH452">
        <v>1.3</v>
      </c>
      <c r="AI452">
        <v>0</v>
      </c>
    </row>
    <row r="453" spans="1:35" x14ac:dyDescent="0.4">
      <c r="A453">
        <v>6.4</v>
      </c>
      <c r="B453">
        <v>63</v>
      </c>
      <c r="C453">
        <v>0</v>
      </c>
      <c r="D453">
        <v>0</v>
      </c>
      <c r="E453">
        <v>1012.4</v>
      </c>
      <c r="G453">
        <v>6.4</v>
      </c>
      <c r="H453">
        <v>63</v>
      </c>
      <c r="I453">
        <v>0</v>
      </c>
      <c r="J453">
        <v>0</v>
      </c>
      <c r="K453">
        <v>2</v>
      </c>
      <c r="M453">
        <v>6.4</v>
      </c>
      <c r="N453">
        <v>63</v>
      </c>
      <c r="O453">
        <v>0</v>
      </c>
      <c r="P453">
        <v>0</v>
      </c>
      <c r="Q453">
        <v>0</v>
      </c>
      <c r="S453">
        <v>6.4</v>
      </c>
      <c r="T453">
        <v>63</v>
      </c>
      <c r="U453">
        <v>0</v>
      </c>
      <c r="V453">
        <v>1012.4</v>
      </c>
      <c r="W453">
        <v>2</v>
      </c>
      <c r="Y453">
        <v>6.4</v>
      </c>
      <c r="Z453">
        <v>63</v>
      </c>
      <c r="AA453">
        <v>0</v>
      </c>
      <c r="AB453">
        <v>1012.4</v>
      </c>
      <c r="AC453">
        <v>0</v>
      </c>
      <c r="AE453">
        <v>6.4</v>
      </c>
      <c r="AF453">
        <v>63</v>
      </c>
      <c r="AG453">
        <v>0</v>
      </c>
      <c r="AH453">
        <v>2</v>
      </c>
      <c r="AI453">
        <v>0</v>
      </c>
    </row>
    <row r="454" spans="1:35" x14ac:dyDescent="0.4">
      <c r="A454">
        <v>6.4</v>
      </c>
      <c r="B454">
        <v>64</v>
      </c>
      <c r="C454">
        <v>0</v>
      </c>
      <c r="D454">
        <v>0</v>
      </c>
      <c r="E454">
        <v>1012.6</v>
      </c>
      <c r="G454">
        <v>6.4</v>
      </c>
      <c r="H454">
        <v>64</v>
      </c>
      <c r="I454">
        <v>0</v>
      </c>
      <c r="J454">
        <v>0</v>
      </c>
      <c r="K454">
        <v>2.7</v>
      </c>
      <c r="M454">
        <v>6.4</v>
      </c>
      <c r="N454">
        <v>64</v>
      </c>
      <c r="O454">
        <v>0</v>
      </c>
      <c r="P454">
        <v>0</v>
      </c>
      <c r="Q454">
        <v>0</v>
      </c>
      <c r="S454">
        <v>6.4</v>
      </c>
      <c r="T454">
        <v>64</v>
      </c>
      <c r="U454">
        <v>0</v>
      </c>
      <c r="V454">
        <v>1012.6</v>
      </c>
      <c r="W454">
        <v>2.7</v>
      </c>
      <c r="Y454">
        <v>6.4</v>
      </c>
      <c r="Z454">
        <v>64</v>
      </c>
      <c r="AA454">
        <v>0</v>
      </c>
      <c r="AB454">
        <v>1012.6</v>
      </c>
      <c r="AC454">
        <v>0</v>
      </c>
      <c r="AE454">
        <v>6.4</v>
      </c>
      <c r="AF454">
        <v>64</v>
      </c>
      <c r="AG454">
        <v>0</v>
      </c>
      <c r="AH454">
        <v>2.7</v>
      </c>
      <c r="AI454">
        <v>0</v>
      </c>
    </row>
    <row r="455" spans="1:35" x14ac:dyDescent="0.4">
      <c r="A455">
        <v>5.3</v>
      </c>
      <c r="B455">
        <v>63</v>
      </c>
      <c r="C455">
        <v>0</v>
      </c>
      <c r="D455">
        <v>0</v>
      </c>
      <c r="E455">
        <v>1012.7</v>
      </c>
      <c r="G455">
        <v>5.3</v>
      </c>
      <c r="H455">
        <v>63</v>
      </c>
      <c r="I455">
        <v>0</v>
      </c>
      <c r="J455">
        <v>0</v>
      </c>
      <c r="K455">
        <v>1.5</v>
      </c>
      <c r="M455">
        <v>5.3</v>
      </c>
      <c r="N455">
        <v>63</v>
      </c>
      <c r="O455">
        <v>0</v>
      </c>
      <c r="P455">
        <v>0</v>
      </c>
      <c r="Q455">
        <v>0</v>
      </c>
      <c r="S455">
        <v>5.3</v>
      </c>
      <c r="T455">
        <v>63</v>
      </c>
      <c r="U455">
        <v>0</v>
      </c>
      <c r="V455">
        <v>1012.7</v>
      </c>
      <c r="W455">
        <v>1.5</v>
      </c>
      <c r="Y455">
        <v>5.3</v>
      </c>
      <c r="Z455">
        <v>63</v>
      </c>
      <c r="AA455">
        <v>0</v>
      </c>
      <c r="AB455">
        <v>1012.7</v>
      </c>
      <c r="AC455">
        <v>0</v>
      </c>
      <c r="AE455">
        <v>5.3</v>
      </c>
      <c r="AF455">
        <v>63</v>
      </c>
      <c r="AG455">
        <v>0</v>
      </c>
      <c r="AH455">
        <v>1.5</v>
      </c>
      <c r="AI455">
        <v>0</v>
      </c>
    </row>
    <row r="456" spans="1:35" x14ac:dyDescent="0.4">
      <c r="A456">
        <v>4</v>
      </c>
      <c r="B456">
        <v>74</v>
      </c>
      <c r="C456">
        <v>0</v>
      </c>
      <c r="D456">
        <v>0</v>
      </c>
      <c r="E456">
        <v>1012.4</v>
      </c>
      <c r="G456">
        <v>4</v>
      </c>
      <c r="H456">
        <v>74</v>
      </c>
      <c r="I456">
        <v>0</v>
      </c>
      <c r="J456">
        <v>0</v>
      </c>
      <c r="K456">
        <v>2.5</v>
      </c>
      <c r="M456">
        <v>4</v>
      </c>
      <c r="N456">
        <v>74</v>
      </c>
      <c r="O456">
        <v>0</v>
      </c>
      <c r="P456">
        <v>0</v>
      </c>
      <c r="Q456">
        <v>0</v>
      </c>
      <c r="S456">
        <v>4</v>
      </c>
      <c r="T456">
        <v>74</v>
      </c>
      <c r="U456">
        <v>0</v>
      </c>
      <c r="V456">
        <v>1012.4</v>
      </c>
      <c r="W456">
        <v>2.5</v>
      </c>
      <c r="Y456">
        <v>4</v>
      </c>
      <c r="Z456">
        <v>74</v>
      </c>
      <c r="AA456">
        <v>0</v>
      </c>
      <c r="AB456">
        <v>1012.4</v>
      </c>
      <c r="AC456">
        <v>0</v>
      </c>
      <c r="AE456">
        <v>4</v>
      </c>
      <c r="AF456">
        <v>74</v>
      </c>
      <c r="AG456">
        <v>0</v>
      </c>
      <c r="AH456">
        <v>2.5</v>
      </c>
      <c r="AI456">
        <v>0</v>
      </c>
    </row>
    <row r="457" spans="1:35" x14ac:dyDescent="0.4">
      <c r="A457">
        <v>4.5999999999999996</v>
      </c>
      <c r="B457">
        <v>66</v>
      </c>
      <c r="C457">
        <v>0</v>
      </c>
      <c r="D457">
        <v>0</v>
      </c>
      <c r="E457">
        <v>1012.2</v>
      </c>
      <c r="G457">
        <v>4.5999999999999996</v>
      </c>
      <c r="H457">
        <v>66</v>
      </c>
      <c r="I457">
        <v>0</v>
      </c>
      <c r="J457">
        <v>0</v>
      </c>
      <c r="K457">
        <v>2.4</v>
      </c>
      <c r="M457">
        <v>4.5999999999999996</v>
      </c>
      <c r="N457">
        <v>66</v>
      </c>
      <c r="O457">
        <v>0</v>
      </c>
      <c r="P457">
        <v>0</v>
      </c>
      <c r="Q457">
        <v>0</v>
      </c>
      <c r="S457">
        <v>4.5999999999999996</v>
      </c>
      <c r="T457">
        <v>66</v>
      </c>
      <c r="U457">
        <v>0</v>
      </c>
      <c r="V457">
        <v>1012.2</v>
      </c>
      <c r="W457">
        <v>2.4</v>
      </c>
      <c r="Y457">
        <v>4.5999999999999996</v>
      </c>
      <c r="Z457">
        <v>66</v>
      </c>
      <c r="AA457">
        <v>0</v>
      </c>
      <c r="AB457">
        <v>1012.2</v>
      </c>
      <c r="AC457">
        <v>0</v>
      </c>
      <c r="AE457">
        <v>4.5999999999999996</v>
      </c>
      <c r="AF457">
        <v>66</v>
      </c>
      <c r="AG457">
        <v>0</v>
      </c>
      <c r="AH457">
        <v>2.4</v>
      </c>
      <c r="AI457">
        <v>0</v>
      </c>
    </row>
    <row r="458" spans="1:35" x14ac:dyDescent="0.4">
      <c r="A458">
        <v>4.0999999999999996</v>
      </c>
      <c r="B458">
        <v>70</v>
      </c>
      <c r="C458">
        <v>0</v>
      </c>
      <c r="D458">
        <v>0</v>
      </c>
      <c r="E458">
        <v>1012.6</v>
      </c>
      <c r="G458">
        <v>4.0999999999999996</v>
      </c>
      <c r="H458">
        <v>70</v>
      </c>
      <c r="I458">
        <v>0</v>
      </c>
      <c r="J458">
        <v>0</v>
      </c>
      <c r="K458">
        <v>2.2999999999999998</v>
      </c>
      <c r="M458">
        <v>4.0999999999999996</v>
      </c>
      <c r="N458">
        <v>70</v>
      </c>
      <c r="O458">
        <v>0</v>
      </c>
      <c r="P458">
        <v>0</v>
      </c>
      <c r="Q458">
        <v>0</v>
      </c>
      <c r="S458">
        <v>4.0999999999999996</v>
      </c>
      <c r="T458">
        <v>70</v>
      </c>
      <c r="U458">
        <v>0</v>
      </c>
      <c r="V458">
        <v>1012.6</v>
      </c>
      <c r="W458">
        <v>2.2999999999999998</v>
      </c>
      <c r="Y458">
        <v>4.0999999999999996</v>
      </c>
      <c r="Z458">
        <v>70</v>
      </c>
      <c r="AA458">
        <v>0</v>
      </c>
      <c r="AB458">
        <v>1012.6</v>
      </c>
      <c r="AC458">
        <v>0</v>
      </c>
      <c r="AE458">
        <v>4.0999999999999996</v>
      </c>
      <c r="AF458">
        <v>70</v>
      </c>
      <c r="AG458">
        <v>0</v>
      </c>
      <c r="AH458">
        <v>2.2999999999999998</v>
      </c>
      <c r="AI458">
        <v>0</v>
      </c>
    </row>
    <row r="459" spans="1:35" x14ac:dyDescent="0.4">
      <c r="A459">
        <v>5.4</v>
      </c>
      <c r="B459">
        <v>65</v>
      </c>
      <c r="C459">
        <v>0</v>
      </c>
      <c r="D459">
        <v>0</v>
      </c>
      <c r="E459">
        <v>1013.8</v>
      </c>
      <c r="G459">
        <v>5.4</v>
      </c>
      <c r="H459">
        <v>65</v>
      </c>
      <c r="I459">
        <v>0</v>
      </c>
      <c r="J459">
        <v>0</v>
      </c>
      <c r="K459">
        <v>4.4000000000000004</v>
      </c>
      <c r="M459">
        <v>5.4</v>
      </c>
      <c r="N459">
        <v>65</v>
      </c>
      <c r="O459">
        <v>0</v>
      </c>
      <c r="P459">
        <v>0</v>
      </c>
      <c r="Q459">
        <v>0</v>
      </c>
      <c r="S459">
        <v>5.4</v>
      </c>
      <c r="T459">
        <v>65</v>
      </c>
      <c r="U459">
        <v>0</v>
      </c>
      <c r="V459">
        <v>1013.8</v>
      </c>
      <c r="W459">
        <v>4.4000000000000004</v>
      </c>
      <c r="Y459">
        <v>5.4</v>
      </c>
      <c r="Z459">
        <v>65</v>
      </c>
      <c r="AA459">
        <v>0</v>
      </c>
      <c r="AB459">
        <v>1013.8</v>
      </c>
      <c r="AC459">
        <v>0</v>
      </c>
      <c r="AE459">
        <v>5.4</v>
      </c>
      <c r="AF459">
        <v>65</v>
      </c>
      <c r="AG459">
        <v>0</v>
      </c>
      <c r="AH459">
        <v>4.4000000000000004</v>
      </c>
      <c r="AI459">
        <v>0</v>
      </c>
    </row>
    <row r="460" spans="1:35" x14ac:dyDescent="0.4">
      <c r="A460">
        <v>7.1</v>
      </c>
      <c r="B460">
        <v>57</v>
      </c>
      <c r="C460">
        <v>0</v>
      </c>
      <c r="D460">
        <v>0</v>
      </c>
      <c r="E460">
        <v>1014.5</v>
      </c>
      <c r="G460">
        <v>7.1</v>
      </c>
      <c r="H460">
        <v>57</v>
      </c>
      <c r="I460">
        <v>0</v>
      </c>
      <c r="J460">
        <v>0</v>
      </c>
      <c r="K460">
        <v>5.3</v>
      </c>
      <c r="M460">
        <v>7.1</v>
      </c>
      <c r="N460">
        <v>57</v>
      </c>
      <c r="O460">
        <v>0</v>
      </c>
      <c r="P460">
        <v>0</v>
      </c>
      <c r="Q460">
        <v>0</v>
      </c>
      <c r="S460">
        <v>7.1</v>
      </c>
      <c r="T460">
        <v>57</v>
      </c>
      <c r="U460">
        <v>0</v>
      </c>
      <c r="V460">
        <v>1014.5</v>
      </c>
      <c r="W460">
        <v>5.3</v>
      </c>
      <c r="Y460">
        <v>7.1</v>
      </c>
      <c r="Z460">
        <v>57</v>
      </c>
      <c r="AA460">
        <v>0</v>
      </c>
      <c r="AB460">
        <v>1014.5</v>
      </c>
      <c r="AC460">
        <v>0</v>
      </c>
      <c r="AE460">
        <v>7.1</v>
      </c>
      <c r="AF460">
        <v>57</v>
      </c>
      <c r="AG460">
        <v>0</v>
      </c>
      <c r="AH460">
        <v>5.3</v>
      </c>
      <c r="AI460">
        <v>0</v>
      </c>
    </row>
    <row r="461" spans="1:35" x14ac:dyDescent="0.4">
      <c r="A461">
        <v>6.5</v>
      </c>
      <c r="B461">
        <v>63</v>
      </c>
      <c r="C461">
        <v>0</v>
      </c>
      <c r="D461">
        <v>0</v>
      </c>
      <c r="E461">
        <v>1015.6</v>
      </c>
      <c r="G461">
        <v>6.5</v>
      </c>
      <c r="H461">
        <v>63</v>
      </c>
      <c r="I461">
        <v>0</v>
      </c>
      <c r="J461">
        <v>0</v>
      </c>
      <c r="K461">
        <v>5.3</v>
      </c>
      <c r="M461">
        <v>6.5</v>
      </c>
      <c r="N461">
        <v>63</v>
      </c>
      <c r="O461">
        <v>0</v>
      </c>
      <c r="P461">
        <v>0</v>
      </c>
      <c r="Q461">
        <v>0</v>
      </c>
      <c r="S461">
        <v>6.5</v>
      </c>
      <c r="T461">
        <v>63</v>
      </c>
      <c r="U461">
        <v>0</v>
      </c>
      <c r="V461">
        <v>1015.6</v>
      </c>
      <c r="W461">
        <v>5.3</v>
      </c>
      <c r="Y461">
        <v>6.5</v>
      </c>
      <c r="Z461">
        <v>63</v>
      </c>
      <c r="AA461">
        <v>0</v>
      </c>
      <c r="AB461">
        <v>1015.6</v>
      </c>
      <c r="AC461">
        <v>0</v>
      </c>
      <c r="AE461">
        <v>6.5</v>
      </c>
      <c r="AF461">
        <v>63</v>
      </c>
      <c r="AG461">
        <v>0</v>
      </c>
      <c r="AH461">
        <v>5.3</v>
      </c>
      <c r="AI461">
        <v>0</v>
      </c>
    </row>
    <row r="462" spans="1:35" x14ac:dyDescent="0.4">
      <c r="A462">
        <v>6.7</v>
      </c>
      <c r="B462">
        <v>55</v>
      </c>
      <c r="C462">
        <v>0</v>
      </c>
      <c r="D462">
        <v>0</v>
      </c>
      <c r="E462">
        <v>1017</v>
      </c>
      <c r="G462">
        <v>6.7</v>
      </c>
      <c r="H462">
        <v>55</v>
      </c>
      <c r="I462">
        <v>0</v>
      </c>
      <c r="J462">
        <v>0</v>
      </c>
      <c r="K462">
        <v>5.8</v>
      </c>
      <c r="M462">
        <v>6.7</v>
      </c>
      <c r="N462">
        <v>55</v>
      </c>
      <c r="O462">
        <v>0</v>
      </c>
      <c r="P462">
        <v>0</v>
      </c>
      <c r="Q462">
        <v>0</v>
      </c>
      <c r="S462">
        <v>6.7</v>
      </c>
      <c r="T462">
        <v>55</v>
      </c>
      <c r="U462">
        <v>0</v>
      </c>
      <c r="V462">
        <v>1017</v>
      </c>
      <c r="W462">
        <v>5.8</v>
      </c>
      <c r="Y462">
        <v>6.7</v>
      </c>
      <c r="Z462">
        <v>55</v>
      </c>
      <c r="AA462">
        <v>0</v>
      </c>
      <c r="AB462">
        <v>1017</v>
      </c>
      <c r="AC462">
        <v>0</v>
      </c>
      <c r="AE462">
        <v>6.7</v>
      </c>
      <c r="AF462">
        <v>55</v>
      </c>
      <c r="AG462">
        <v>0</v>
      </c>
      <c r="AH462">
        <v>5.8</v>
      </c>
      <c r="AI462">
        <v>0</v>
      </c>
    </row>
    <row r="463" spans="1:35" x14ac:dyDescent="0.4">
      <c r="A463">
        <v>5.8</v>
      </c>
      <c r="B463">
        <v>58</v>
      </c>
      <c r="C463">
        <v>0</v>
      </c>
      <c r="D463">
        <v>0</v>
      </c>
      <c r="E463">
        <v>1017.9</v>
      </c>
      <c r="G463">
        <v>5.8</v>
      </c>
      <c r="H463">
        <v>58</v>
      </c>
      <c r="I463">
        <v>0</v>
      </c>
      <c r="J463">
        <v>0</v>
      </c>
      <c r="K463">
        <v>5.2</v>
      </c>
      <c r="M463">
        <v>5.8</v>
      </c>
      <c r="N463">
        <v>58</v>
      </c>
      <c r="O463">
        <v>0</v>
      </c>
      <c r="P463">
        <v>0</v>
      </c>
      <c r="Q463">
        <v>0</v>
      </c>
      <c r="S463">
        <v>5.8</v>
      </c>
      <c r="T463">
        <v>58</v>
      </c>
      <c r="U463">
        <v>0</v>
      </c>
      <c r="V463">
        <v>1017.9</v>
      </c>
      <c r="W463">
        <v>5.2</v>
      </c>
      <c r="Y463">
        <v>5.8</v>
      </c>
      <c r="Z463">
        <v>58</v>
      </c>
      <c r="AA463">
        <v>0</v>
      </c>
      <c r="AB463">
        <v>1017.9</v>
      </c>
      <c r="AC463">
        <v>0</v>
      </c>
      <c r="AE463">
        <v>5.8</v>
      </c>
      <c r="AF463">
        <v>58</v>
      </c>
      <c r="AG463">
        <v>0</v>
      </c>
      <c r="AH463">
        <v>5.2</v>
      </c>
      <c r="AI463">
        <v>0</v>
      </c>
    </row>
    <row r="464" spans="1:35" x14ac:dyDescent="0.4">
      <c r="A464">
        <v>6.1</v>
      </c>
      <c r="B464">
        <v>56</v>
      </c>
      <c r="C464">
        <v>0</v>
      </c>
      <c r="D464">
        <v>0</v>
      </c>
      <c r="E464">
        <v>1018.9</v>
      </c>
      <c r="G464">
        <v>6.1</v>
      </c>
      <c r="H464">
        <v>56</v>
      </c>
      <c r="I464">
        <v>0</v>
      </c>
      <c r="J464">
        <v>0</v>
      </c>
      <c r="K464">
        <v>2.8</v>
      </c>
      <c r="M464">
        <v>6.1</v>
      </c>
      <c r="N464">
        <v>56</v>
      </c>
      <c r="O464">
        <v>0</v>
      </c>
      <c r="P464">
        <v>0</v>
      </c>
      <c r="Q464">
        <v>0</v>
      </c>
      <c r="S464">
        <v>6.1</v>
      </c>
      <c r="T464">
        <v>56</v>
      </c>
      <c r="U464">
        <v>0</v>
      </c>
      <c r="V464">
        <v>1018.9</v>
      </c>
      <c r="W464">
        <v>2.8</v>
      </c>
      <c r="Y464">
        <v>6.1</v>
      </c>
      <c r="Z464">
        <v>56</v>
      </c>
      <c r="AA464">
        <v>0</v>
      </c>
      <c r="AB464">
        <v>1018.9</v>
      </c>
      <c r="AC464">
        <v>0</v>
      </c>
      <c r="AE464">
        <v>6.1</v>
      </c>
      <c r="AF464">
        <v>56</v>
      </c>
      <c r="AG464">
        <v>0</v>
      </c>
      <c r="AH464">
        <v>2.8</v>
      </c>
      <c r="AI464">
        <v>0</v>
      </c>
    </row>
    <row r="465" spans="1:35" x14ac:dyDescent="0.4">
      <c r="A465">
        <v>5.4</v>
      </c>
      <c r="B465">
        <v>60</v>
      </c>
      <c r="C465">
        <v>0.08</v>
      </c>
      <c r="D465">
        <v>0</v>
      </c>
      <c r="E465">
        <v>1020</v>
      </c>
      <c r="G465">
        <v>5.4</v>
      </c>
      <c r="H465">
        <v>60</v>
      </c>
      <c r="I465">
        <v>0.08</v>
      </c>
      <c r="J465">
        <v>0</v>
      </c>
      <c r="K465">
        <v>2.4</v>
      </c>
      <c r="M465">
        <v>5.4</v>
      </c>
      <c r="N465">
        <v>60</v>
      </c>
      <c r="O465">
        <v>0.08</v>
      </c>
      <c r="P465">
        <v>0</v>
      </c>
      <c r="Q465">
        <v>-1.0834866E-2</v>
      </c>
      <c r="S465">
        <v>5.4</v>
      </c>
      <c r="T465">
        <v>60</v>
      </c>
      <c r="U465">
        <v>0.08</v>
      </c>
      <c r="V465">
        <v>1020</v>
      </c>
      <c r="W465">
        <v>2.4</v>
      </c>
      <c r="Y465">
        <v>5.4</v>
      </c>
      <c r="Z465">
        <v>60</v>
      </c>
      <c r="AA465">
        <v>0.08</v>
      </c>
      <c r="AB465">
        <v>1020</v>
      </c>
      <c r="AC465">
        <v>-1.0834866E-2</v>
      </c>
      <c r="AE465">
        <v>5.4</v>
      </c>
      <c r="AF465">
        <v>60</v>
      </c>
      <c r="AG465">
        <v>0.08</v>
      </c>
      <c r="AH465">
        <v>2.4</v>
      </c>
      <c r="AI465">
        <v>-1.0834866E-2</v>
      </c>
    </row>
    <row r="466" spans="1:35" x14ac:dyDescent="0.4">
      <c r="A466">
        <v>6.5</v>
      </c>
      <c r="B466">
        <v>57</v>
      </c>
      <c r="C466">
        <v>0.25</v>
      </c>
      <c r="D466">
        <v>0</v>
      </c>
      <c r="E466">
        <v>1021.3</v>
      </c>
      <c r="G466">
        <v>6.5</v>
      </c>
      <c r="H466">
        <v>57</v>
      </c>
      <c r="I466">
        <v>0.25</v>
      </c>
      <c r="J466">
        <v>0</v>
      </c>
      <c r="K466">
        <v>1.4</v>
      </c>
      <c r="M466">
        <v>6.5</v>
      </c>
      <c r="N466">
        <v>57</v>
      </c>
      <c r="O466">
        <v>0.25</v>
      </c>
      <c r="P466">
        <v>0</v>
      </c>
      <c r="Q466">
        <v>0.33351399999999998</v>
      </c>
      <c r="S466">
        <v>6.5</v>
      </c>
      <c r="T466">
        <v>57</v>
      </c>
      <c r="U466">
        <v>0.25</v>
      </c>
      <c r="V466">
        <v>1021.3</v>
      </c>
      <c r="W466">
        <v>1.4</v>
      </c>
      <c r="Y466">
        <v>6.5</v>
      </c>
      <c r="Z466">
        <v>57</v>
      </c>
      <c r="AA466">
        <v>0.25</v>
      </c>
      <c r="AB466">
        <v>1021.3</v>
      </c>
      <c r="AC466">
        <v>0.33351399999999998</v>
      </c>
      <c r="AE466">
        <v>6.5</v>
      </c>
      <c r="AF466">
        <v>57</v>
      </c>
      <c r="AG466">
        <v>0.25</v>
      </c>
      <c r="AH466">
        <v>1.4</v>
      </c>
      <c r="AI466">
        <v>0.33351399999999998</v>
      </c>
    </row>
    <row r="467" spans="1:35" x14ac:dyDescent="0.4">
      <c r="A467">
        <v>8.4</v>
      </c>
      <c r="B467">
        <v>46</v>
      </c>
      <c r="C467">
        <v>0.39</v>
      </c>
      <c r="D467">
        <v>0</v>
      </c>
      <c r="E467">
        <v>1021.7</v>
      </c>
      <c r="G467">
        <v>8.4</v>
      </c>
      <c r="H467">
        <v>46</v>
      </c>
      <c r="I467">
        <v>0.39</v>
      </c>
      <c r="J467">
        <v>0</v>
      </c>
      <c r="K467">
        <v>3.7</v>
      </c>
      <c r="M467">
        <v>8.4</v>
      </c>
      <c r="N467">
        <v>46</v>
      </c>
      <c r="O467">
        <v>0.39</v>
      </c>
      <c r="P467">
        <v>0</v>
      </c>
      <c r="Q467">
        <v>1.1202337</v>
      </c>
      <c r="S467">
        <v>8.4</v>
      </c>
      <c r="T467">
        <v>46</v>
      </c>
      <c r="U467">
        <v>0.39</v>
      </c>
      <c r="V467">
        <v>1021.7</v>
      </c>
      <c r="W467">
        <v>3.7</v>
      </c>
      <c r="Y467">
        <v>8.4</v>
      </c>
      <c r="Z467">
        <v>46</v>
      </c>
      <c r="AA467">
        <v>0.39</v>
      </c>
      <c r="AB467">
        <v>1021.7</v>
      </c>
      <c r="AC467">
        <v>1.1202337</v>
      </c>
      <c r="AE467">
        <v>8.4</v>
      </c>
      <c r="AF467">
        <v>46</v>
      </c>
      <c r="AG467">
        <v>0.39</v>
      </c>
      <c r="AH467">
        <v>3.7</v>
      </c>
      <c r="AI467">
        <v>1.1202337</v>
      </c>
    </row>
    <row r="468" spans="1:35" x14ac:dyDescent="0.4">
      <c r="A468">
        <v>9.8000000000000007</v>
      </c>
      <c r="B468">
        <v>35</v>
      </c>
      <c r="C468">
        <v>0.66</v>
      </c>
      <c r="D468">
        <v>0</v>
      </c>
      <c r="E468">
        <v>1021.9</v>
      </c>
      <c r="G468">
        <v>9.8000000000000007</v>
      </c>
      <c r="H468">
        <v>35</v>
      </c>
      <c r="I468">
        <v>0.66</v>
      </c>
      <c r="J468">
        <v>0</v>
      </c>
      <c r="K468">
        <v>4.9000000000000004</v>
      </c>
      <c r="M468">
        <v>9.8000000000000007</v>
      </c>
      <c r="N468">
        <v>35</v>
      </c>
      <c r="O468">
        <v>0.66</v>
      </c>
      <c r="P468">
        <v>0</v>
      </c>
      <c r="Q468">
        <v>1.8447444</v>
      </c>
      <c r="S468">
        <v>9.8000000000000007</v>
      </c>
      <c r="T468">
        <v>35</v>
      </c>
      <c r="U468">
        <v>0.66</v>
      </c>
      <c r="V468">
        <v>1021.9</v>
      </c>
      <c r="W468">
        <v>4.9000000000000004</v>
      </c>
      <c r="Y468">
        <v>9.8000000000000007</v>
      </c>
      <c r="Z468">
        <v>35</v>
      </c>
      <c r="AA468">
        <v>0.66</v>
      </c>
      <c r="AB468">
        <v>1021.9</v>
      </c>
      <c r="AC468">
        <v>1.8447444</v>
      </c>
      <c r="AE468">
        <v>9.8000000000000007</v>
      </c>
      <c r="AF468">
        <v>35</v>
      </c>
      <c r="AG468">
        <v>0.66</v>
      </c>
      <c r="AH468">
        <v>4.9000000000000004</v>
      </c>
      <c r="AI468">
        <v>1.8447444</v>
      </c>
    </row>
    <row r="469" spans="1:35" x14ac:dyDescent="0.4">
      <c r="A469">
        <v>10.4</v>
      </c>
      <c r="B469">
        <v>35</v>
      </c>
      <c r="C469">
        <v>0.82</v>
      </c>
      <c r="D469">
        <v>0</v>
      </c>
      <c r="E469">
        <v>1021.9</v>
      </c>
      <c r="G469">
        <v>10.4</v>
      </c>
      <c r="H469">
        <v>35</v>
      </c>
      <c r="I469">
        <v>0.82</v>
      </c>
      <c r="J469">
        <v>0</v>
      </c>
      <c r="K469">
        <v>4.5</v>
      </c>
      <c r="M469">
        <v>10.4</v>
      </c>
      <c r="N469">
        <v>35</v>
      </c>
      <c r="O469">
        <v>0.82</v>
      </c>
      <c r="P469">
        <v>0</v>
      </c>
      <c r="Q469">
        <v>1.9687185</v>
      </c>
      <c r="S469">
        <v>10.4</v>
      </c>
      <c r="T469">
        <v>35</v>
      </c>
      <c r="U469">
        <v>0.82</v>
      </c>
      <c r="V469">
        <v>1021.9</v>
      </c>
      <c r="W469">
        <v>4.5</v>
      </c>
      <c r="Y469">
        <v>10.4</v>
      </c>
      <c r="Z469">
        <v>35</v>
      </c>
      <c r="AA469">
        <v>0.82</v>
      </c>
      <c r="AB469">
        <v>1021.9</v>
      </c>
      <c r="AC469">
        <v>1.9687185</v>
      </c>
      <c r="AE469">
        <v>10.4</v>
      </c>
      <c r="AF469">
        <v>35</v>
      </c>
      <c r="AG469">
        <v>0.82</v>
      </c>
      <c r="AH469">
        <v>4.5</v>
      </c>
      <c r="AI469">
        <v>1.9687185</v>
      </c>
    </row>
    <row r="470" spans="1:35" x14ac:dyDescent="0.4">
      <c r="A470">
        <v>11.2</v>
      </c>
      <c r="B470">
        <v>34</v>
      </c>
      <c r="C470">
        <v>0.74</v>
      </c>
      <c r="D470">
        <v>0</v>
      </c>
      <c r="E470">
        <v>1021.8</v>
      </c>
      <c r="G470">
        <v>11.2</v>
      </c>
      <c r="H470">
        <v>34</v>
      </c>
      <c r="I470">
        <v>0.74</v>
      </c>
      <c r="J470">
        <v>0</v>
      </c>
      <c r="K470">
        <v>2.6</v>
      </c>
      <c r="M470">
        <v>11.2</v>
      </c>
      <c r="N470">
        <v>34</v>
      </c>
      <c r="O470">
        <v>0.74</v>
      </c>
      <c r="P470">
        <v>0</v>
      </c>
      <c r="Q470">
        <v>1.8018609999999999</v>
      </c>
      <c r="S470">
        <v>11.2</v>
      </c>
      <c r="T470">
        <v>34</v>
      </c>
      <c r="U470">
        <v>0.74</v>
      </c>
      <c r="V470">
        <v>1021.8</v>
      </c>
      <c r="W470">
        <v>2.6</v>
      </c>
      <c r="Y470">
        <v>11.2</v>
      </c>
      <c r="Z470">
        <v>34</v>
      </c>
      <c r="AA470">
        <v>0.74</v>
      </c>
      <c r="AB470">
        <v>1021.8</v>
      </c>
      <c r="AC470">
        <v>1.8018609999999999</v>
      </c>
      <c r="AE470">
        <v>11.2</v>
      </c>
      <c r="AF470">
        <v>34</v>
      </c>
      <c r="AG470">
        <v>0.74</v>
      </c>
      <c r="AH470">
        <v>2.6</v>
      </c>
      <c r="AI470">
        <v>1.8018609999999999</v>
      </c>
    </row>
    <row r="471" spans="1:35" x14ac:dyDescent="0.4">
      <c r="A471">
        <v>11.5</v>
      </c>
      <c r="B471">
        <v>34</v>
      </c>
      <c r="C471">
        <v>0.87</v>
      </c>
      <c r="D471">
        <v>0</v>
      </c>
      <c r="E471">
        <v>1021.2</v>
      </c>
      <c r="G471">
        <v>11.5</v>
      </c>
      <c r="H471">
        <v>34</v>
      </c>
      <c r="I471">
        <v>0.87</v>
      </c>
      <c r="J471">
        <v>0</v>
      </c>
      <c r="K471">
        <v>2.7</v>
      </c>
      <c r="M471">
        <v>11.5</v>
      </c>
      <c r="N471">
        <v>34</v>
      </c>
      <c r="O471">
        <v>0.87</v>
      </c>
      <c r="P471">
        <v>0</v>
      </c>
      <c r="Q471">
        <v>1.9518112999999999</v>
      </c>
      <c r="S471">
        <v>11.5</v>
      </c>
      <c r="T471">
        <v>34</v>
      </c>
      <c r="U471">
        <v>0.87</v>
      </c>
      <c r="V471">
        <v>1021.2</v>
      </c>
      <c r="W471">
        <v>2.7</v>
      </c>
      <c r="Y471">
        <v>11.5</v>
      </c>
      <c r="Z471">
        <v>34</v>
      </c>
      <c r="AA471">
        <v>0.87</v>
      </c>
      <c r="AB471">
        <v>1021.2</v>
      </c>
      <c r="AC471">
        <v>1.9518112999999999</v>
      </c>
      <c r="AE471">
        <v>11.5</v>
      </c>
      <c r="AF471">
        <v>34</v>
      </c>
      <c r="AG471">
        <v>0.87</v>
      </c>
      <c r="AH471">
        <v>2.7</v>
      </c>
      <c r="AI471">
        <v>1.9518112999999999</v>
      </c>
    </row>
    <row r="472" spans="1:35" x14ac:dyDescent="0.4">
      <c r="A472">
        <v>10.9</v>
      </c>
      <c r="B472">
        <v>33</v>
      </c>
      <c r="C472">
        <v>1.1599999999999999</v>
      </c>
      <c r="D472">
        <v>0</v>
      </c>
      <c r="E472">
        <v>1020.9</v>
      </c>
      <c r="G472">
        <v>10.9</v>
      </c>
      <c r="H472">
        <v>33</v>
      </c>
      <c r="I472">
        <v>1.1599999999999999</v>
      </c>
      <c r="J472">
        <v>0</v>
      </c>
      <c r="K472">
        <v>3.4</v>
      </c>
      <c r="M472">
        <v>10.9</v>
      </c>
      <c r="N472">
        <v>33</v>
      </c>
      <c r="O472">
        <v>1.1599999999999999</v>
      </c>
      <c r="P472">
        <v>0</v>
      </c>
      <c r="Q472">
        <v>1.5220978000000001</v>
      </c>
      <c r="S472">
        <v>10.9</v>
      </c>
      <c r="T472">
        <v>33</v>
      </c>
      <c r="U472">
        <v>1.1599999999999999</v>
      </c>
      <c r="V472">
        <v>1020.9</v>
      </c>
      <c r="W472">
        <v>3.4</v>
      </c>
      <c r="Y472">
        <v>10.9</v>
      </c>
      <c r="Z472">
        <v>33</v>
      </c>
      <c r="AA472">
        <v>1.1599999999999999</v>
      </c>
      <c r="AB472">
        <v>1020.9</v>
      </c>
      <c r="AC472">
        <v>1.5220978000000001</v>
      </c>
      <c r="AE472">
        <v>10.9</v>
      </c>
      <c r="AF472">
        <v>33</v>
      </c>
      <c r="AG472">
        <v>1.1599999999999999</v>
      </c>
      <c r="AH472">
        <v>3.4</v>
      </c>
      <c r="AI472">
        <v>1.5220978000000001</v>
      </c>
    </row>
    <row r="473" spans="1:35" x14ac:dyDescent="0.4">
      <c r="A473">
        <v>10.7</v>
      </c>
      <c r="B473">
        <v>34</v>
      </c>
      <c r="C473">
        <v>0.65</v>
      </c>
      <c r="D473">
        <v>0</v>
      </c>
      <c r="E473">
        <v>1020.9</v>
      </c>
      <c r="G473">
        <v>10.7</v>
      </c>
      <c r="H473">
        <v>34</v>
      </c>
      <c r="I473">
        <v>0.65</v>
      </c>
      <c r="J473">
        <v>0</v>
      </c>
      <c r="K473">
        <v>3.8</v>
      </c>
      <c r="M473">
        <v>10.7</v>
      </c>
      <c r="N473">
        <v>34</v>
      </c>
      <c r="O473">
        <v>0.65</v>
      </c>
      <c r="P473">
        <v>0</v>
      </c>
      <c r="Q473">
        <v>0.99344933000000002</v>
      </c>
      <c r="S473">
        <v>10.7</v>
      </c>
      <c r="T473">
        <v>34</v>
      </c>
      <c r="U473">
        <v>0.65</v>
      </c>
      <c r="V473">
        <v>1020.9</v>
      </c>
      <c r="W473">
        <v>3.8</v>
      </c>
      <c r="Y473">
        <v>10.7</v>
      </c>
      <c r="Z473">
        <v>34</v>
      </c>
      <c r="AA473">
        <v>0.65</v>
      </c>
      <c r="AB473">
        <v>1020.9</v>
      </c>
      <c r="AC473">
        <v>0.99344933000000002</v>
      </c>
      <c r="AE473">
        <v>10.7</v>
      </c>
      <c r="AF473">
        <v>34</v>
      </c>
      <c r="AG473">
        <v>0.65</v>
      </c>
      <c r="AH473">
        <v>3.8</v>
      </c>
      <c r="AI473">
        <v>0.99344933000000002</v>
      </c>
    </row>
    <row r="474" spans="1:35" x14ac:dyDescent="0.4">
      <c r="A474">
        <v>10.199999999999999</v>
      </c>
      <c r="B474">
        <v>36</v>
      </c>
      <c r="C474">
        <v>0.52</v>
      </c>
      <c r="D474">
        <v>0</v>
      </c>
      <c r="E474">
        <v>1021.6</v>
      </c>
      <c r="G474">
        <v>10.199999999999999</v>
      </c>
      <c r="H474">
        <v>36</v>
      </c>
      <c r="I474">
        <v>0.52</v>
      </c>
      <c r="J474">
        <v>0</v>
      </c>
      <c r="K474">
        <v>2.6</v>
      </c>
      <c r="M474">
        <v>10.199999999999999</v>
      </c>
      <c r="N474">
        <v>36</v>
      </c>
      <c r="O474">
        <v>0.52</v>
      </c>
      <c r="P474">
        <v>0</v>
      </c>
      <c r="Q474">
        <v>0.52548832000000001</v>
      </c>
      <c r="S474">
        <v>10.199999999999999</v>
      </c>
      <c r="T474">
        <v>36</v>
      </c>
      <c r="U474">
        <v>0.52</v>
      </c>
      <c r="V474">
        <v>1021.6</v>
      </c>
      <c r="W474">
        <v>2.6</v>
      </c>
      <c r="Y474">
        <v>10.199999999999999</v>
      </c>
      <c r="Z474">
        <v>36</v>
      </c>
      <c r="AA474">
        <v>0.52</v>
      </c>
      <c r="AB474">
        <v>1021.6</v>
      </c>
      <c r="AC474">
        <v>0.52548832000000001</v>
      </c>
      <c r="AE474">
        <v>10.199999999999999</v>
      </c>
      <c r="AF474">
        <v>36</v>
      </c>
      <c r="AG474">
        <v>0.52</v>
      </c>
      <c r="AH474">
        <v>2.6</v>
      </c>
      <c r="AI474">
        <v>0.52548832000000001</v>
      </c>
    </row>
    <row r="475" spans="1:35" x14ac:dyDescent="0.4">
      <c r="A475">
        <v>8.8000000000000007</v>
      </c>
      <c r="B475">
        <v>43</v>
      </c>
      <c r="C475">
        <v>0.03</v>
      </c>
      <c r="D475">
        <v>0</v>
      </c>
      <c r="E475">
        <v>1022.5</v>
      </c>
      <c r="G475">
        <v>8.8000000000000007</v>
      </c>
      <c r="H475">
        <v>43</v>
      </c>
      <c r="I475">
        <v>0.03</v>
      </c>
      <c r="J475">
        <v>0</v>
      </c>
      <c r="K475">
        <v>1.8</v>
      </c>
      <c r="M475">
        <v>8.8000000000000007</v>
      </c>
      <c r="N475">
        <v>43</v>
      </c>
      <c r="O475">
        <v>0.03</v>
      </c>
      <c r="P475">
        <v>0</v>
      </c>
      <c r="Q475">
        <v>3.3316597000000003E-2</v>
      </c>
      <c r="S475">
        <v>8.8000000000000007</v>
      </c>
      <c r="T475">
        <v>43</v>
      </c>
      <c r="U475">
        <v>0.03</v>
      </c>
      <c r="V475">
        <v>1022.5</v>
      </c>
      <c r="W475">
        <v>1.8</v>
      </c>
      <c r="Y475">
        <v>8.8000000000000007</v>
      </c>
      <c r="Z475">
        <v>43</v>
      </c>
      <c r="AA475">
        <v>0.03</v>
      </c>
      <c r="AB475">
        <v>1022.5</v>
      </c>
      <c r="AC475">
        <v>3.3316597000000003E-2</v>
      </c>
      <c r="AE475">
        <v>8.8000000000000007</v>
      </c>
      <c r="AF475">
        <v>43</v>
      </c>
      <c r="AG475">
        <v>0.03</v>
      </c>
      <c r="AH475">
        <v>1.8</v>
      </c>
      <c r="AI475">
        <v>3.3316597000000003E-2</v>
      </c>
    </row>
    <row r="476" spans="1:35" x14ac:dyDescent="0.4">
      <c r="A476">
        <v>8.9</v>
      </c>
      <c r="B476">
        <v>45</v>
      </c>
      <c r="C476">
        <v>0</v>
      </c>
      <c r="D476">
        <v>0</v>
      </c>
      <c r="E476">
        <v>1023.7</v>
      </c>
      <c r="G476">
        <v>8.9</v>
      </c>
      <c r="H476">
        <v>45</v>
      </c>
      <c r="I476">
        <v>0</v>
      </c>
      <c r="J476">
        <v>0</v>
      </c>
      <c r="K476">
        <v>3.1</v>
      </c>
      <c r="M476">
        <v>8.9</v>
      </c>
      <c r="N476">
        <v>45</v>
      </c>
      <c r="O476">
        <v>0</v>
      </c>
      <c r="P476">
        <v>0</v>
      </c>
      <c r="Q476">
        <v>0</v>
      </c>
      <c r="S476">
        <v>8.9</v>
      </c>
      <c r="T476">
        <v>45</v>
      </c>
      <c r="U476">
        <v>0</v>
      </c>
      <c r="V476">
        <v>1023.7</v>
      </c>
      <c r="W476">
        <v>3.1</v>
      </c>
      <c r="Y476">
        <v>8.9</v>
      </c>
      <c r="Z476">
        <v>45</v>
      </c>
      <c r="AA476">
        <v>0</v>
      </c>
      <c r="AB476">
        <v>1023.7</v>
      </c>
      <c r="AC476">
        <v>0</v>
      </c>
      <c r="AE476">
        <v>8.9</v>
      </c>
      <c r="AF476">
        <v>45</v>
      </c>
      <c r="AG476">
        <v>0</v>
      </c>
      <c r="AH476">
        <v>3.1</v>
      </c>
      <c r="AI476">
        <v>0</v>
      </c>
    </row>
    <row r="477" spans="1:35" x14ac:dyDescent="0.4">
      <c r="A477">
        <v>8.3000000000000007</v>
      </c>
      <c r="B477">
        <v>45</v>
      </c>
      <c r="C477">
        <v>0</v>
      </c>
      <c r="D477">
        <v>0</v>
      </c>
      <c r="E477">
        <v>1024</v>
      </c>
      <c r="G477">
        <v>8.3000000000000007</v>
      </c>
      <c r="H477">
        <v>45</v>
      </c>
      <c r="I477">
        <v>0</v>
      </c>
      <c r="J477">
        <v>0</v>
      </c>
      <c r="K477">
        <v>2.7</v>
      </c>
      <c r="M477">
        <v>8.3000000000000007</v>
      </c>
      <c r="N477">
        <v>45</v>
      </c>
      <c r="O477">
        <v>0</v>
      </c>
      <c r="P477">
        <v>0</v>
      </c>
      <c r="Q477">
        <v>0</v>
      </c>
      <c r="S477">
        <v>8.3000000000000007</v>
      </c>
      <c r="T477">
        <v>45</v>
      </c>
      <c r="U477">
        <v>0</v>
      </c>
      <c r="V477">
        <v>1024</v>
      </c>
      <c r="W477">
        <v>2.7</v>
      </c>
      <c r="Y477">
        <v>8.3000000000000007</v>
      </c>
      <c r="Z477">
        <v>45</v>
      </c>
      <c r="AA477">
        <v>0</v>
      </c>
      <c r="AB477">
        <v>1024</v>
      </c>
      <c r="AC477">
        <v>0</v>
      </c>
      <c r="AE477">
        <v>8.3000000000000007</v>
      </c>
      <c r="AF477">
        <v>45</v>
      </c>
      <c r="AG477">
        <v>0</v>
      </c>
      <c r="AH477">
        <v>2.7</v>
      </c>
      <c r="AI477">
        <v>0</v>
      </c>
    </row>
    <row r="478" spans="1:35" x14ac:dyDescent="0.4">
      <c r="A478">
        <v>7.5</v>
      </c>
      <c r="B478">
        <v>49</v>
      </c>
      <c r="C478">
        <v>0</v>
      </c>
      <c r="D478">
        <v>0</v>
      </c>
      <c r="E478">
        <v>1024.4000000000001</v>
      </c>
      <c r="G478">
        <v>7.5</v>
      </c>
      <c r="H478">
        <v>49</v>
      </c>
      <c r="I478">
        <v>0</v>
      </c>
      <c r="J478">
        <v>0</v>
      </c>
      <c r="K478">
        <v>2.1</v>
      </c>
      <c r="M478">
        <v>7.5</v>
      </c>
      <c r="N478">
        <v>49</v>
      </c>
      <c r="O478">
        <v>0</v>
      </c>
      <c r="P478">
        <v>0</v>
      </c>
      <c r="Q478">
        <v>0</v>
      </c>
      <c r="S478">
        <v>7.5</v>
      </c>
      <c r="T478">
        <v>49</v>
      </c>
      <c r="U478">
        <v>0</v>
      </c>
      <c r="V478">
        <v>1024.4000000000001</v>
      </c>
      <c r="W478">
        <v>2.1</v>
      </c>
      <c r="Y478">
        <v>7.5</v>
      </c>
      <c r="Z478">
        <v>49</v>
      </c>
      <c r="AA478">
        <v>0</v>
      </c>
      <c r="AB478">
        <v>1024.4000000000001</v>
      </c>
      <c r="AC478">
        <v>0</v>
      </c>
      <c r="AE478">
        <v>7.5</v>
      </c>
      <c r="AF478">
        <v>49</v>
      </c>
      <c r="AG478">
        <v>0</v>
      </c>
      <c r="AH478">
        <v>2.1</v>
      </c>
      <c r="AI478">
        <v>0</v>
      </c>
    </row>
    <row r="479" spans="1:35" x14ac:dyDescent="0.4">
      <c r="A479">
        <v>7.2</v>
      </c>
      <c r="B479">
        <v>51</v>
      </c>
      <c r="C479">
        <v>0</v>
      </c>
      <c r="D479">
        <v>0</v>
      </c>
      <c r="E479">
        <v>1025</v>
      </c>
      <c r="G479">
        <v>7.2</v>
      </c>
      <c r="H479">
        <v>51</v>
      </c>
      <c r="I479">
        <v>0</v>
      </c>
      <c r="J479">
        <v>0</v>
      </c>
      <c r="K479">
        <v>2.6</v>
      </c>
      <c r="M479">
        <v>7.2</v>
      </c>
      <c r="N479">
        <v>51</v>
      </c>
      <c r="O479">
        <v>0</v>
      </c>
      <c r="P479">
        <v>0</v>
      </c>
      <c r="Q479">
        <v>0</v>
      </c>
      <c r="S479">
        <v>7.2</v>
      </c>
      <c r="T479">
        <v>51</v>
      </c>
      <c r="U479">
        <v>0</v>
      </c>
      <c r="V479">
        <v>1025</v>
      </c>
      <c r="W479">
        <v>2.6</v>
      </c>
      <c r="Y479">
        <v>7.2</v>
      </c>
      <c r="Z479">
        <v>51</v>
      </c>
      <c r="AA479">
        <v>0</v>
      </c>
      <c r="AB479">
        <v>1025</v>
      </c>
      <c r="AC479">
        <v>0</v>
      </c>
      <c r="AE479">
        <v>7.2</v>
      </c>
      <c r="AF479">
        <v>51</v>
      </c>
      <c r="AG479">
        <v>0</v>
      </c>
      <c r="AH479">
        <v>2.6</v>
      </c>
      <c r="AI479">
        <v>0</v>
      </c>
    </row>
    <row r="480" spans="1:35" x14ac:dyDescent="0.4">
      <c r="A480">
        <v>7</v>
      </c>
      <c r="B480">
        <v>53</v>
      </c>
      <c r="C480">
        <v>0</v>
      </c>
      <c r="D480">
        <v>0</v>
      </c>
      <c r="E480">
        <v>1024.7</v>
      </c>
      <c r="G480">
        <v>7</v>
      </c>
      <c r="H480">
        <v>53</v>
      </c>
      <c r="I480">
        <v>0</v>
      </c>
      <c r="J480">
        <v>0</v>
      </c>
      <c r="K480">
        <v>2.6</v>
      </c>
      <c r="M480">
        <v>7</v>
      </c>
      <c r="N480">
        <v>53</v>
      </c>
      <c r="O480">
        <v>0</v>
      </c>
      <c r="P480">
        <v>0</v>
      </c>
      <c r="Q480">
        <v>0</v>
      </c>
      <c r="S480">
        <v>7</v>
      </c>
      <c r="T480">
        <v>53</v>
      </c>
      <c r="U480">
        <v>0</v>
      </c>
      <c r="V480">
        <v>1024.7</v>
      </c>
      <c r="W480">
        <v>2.6</v>
      </c>
      <c r="Y480">
        <v>7</v>
      </c>
      <c r="Z480">
        <v>53</v>
      </c>
      <c r="AA480">
        <v>0</v>
      </c>
      <c r="AB480">
        <v>1024.7</v>
      </c>
      <c r="AC480">
        <v>0</v>
      </c>
      <c r="AE480">
        <v>7</v>
      </c>
      <c r="AF480">
        <v>53</v>
      </c>
      <c r="AG480">
        <v>0</v>
      </c>
      <c r="AH480">
        <v>2.6</v>
      </c>
      <c r="AI480">
        <v>0</v>
      </c>
    </row>
    <row r="481" spans="1:35" x14ac:dyDescent="0.4">
      <c r="A481">
        <v>5</v>
      </c>
      <c r="B481">
        <v>60</v>
      </c>
      <c r="C481">
        <v>0</v>
      </c>
      <c r="D481">
        <v>0</v>
      </c>
      <c r="E481">
        <v>1024.4000000000001</v>
      </c>
      <c r="G481">
        <v>5</v>
      </c>
      <c r="H481">
        <v>60</v>
      </c>
      <c r="I481">
        <v>0</v>
      </c>
      <c r="J481">
        <v>0</v>
      </c>
      <c r="K481">
        <v>0.9</v>
      </c>
      <c r="M481">
        <v>5</v>
      </c>
      <c r="N481">
        <v>60</v>
      </c>
      <c r="O481">
        <v>0</v>
      </c>
      <c r="P481">
        <v>0</v>
      </c>
      <c r="Q481">
        <v>0</v>
      </c>
      <c r="S481">
        <v>5</v>
      </c>
      <c r="T481">
        <v>60</v>
      </c>
      <c r="U481">
        <v>0</v>
      </c>
      <c r="V481">
        <v>1024.4000000000001</v>
      </c>
      <c r="W481">
        <v>0.9</v>
      </c>
      <c r="Y481">
        <v>5</v>
      </c>
      <c r="Z481">
        <v>60</v>
      </c>
      <c r="AA481">
        <v>0</v>
      </c>
      <c r="AB481">
        <v>1024.4000000000001</v>
      </c>
      <c r="AC481">
        <v>0</v>
      </c>
      <c r="AE481">
        <v>5</v>
      </c>
      <c r="AF481">
        <v>60</v>
      </c>
      <c r="AG481">
        <v>0</v>
      </c>
      <c r="AH481">
        <v>0.9</v>
      </c>
      <c r="AI481">
        <v>0</v>
      </c>
    </row>
    <row r="482" spans="1:35" x14ac:dyDescent="0.4">
      <c r="A482">
        <v>4.4000000000000004</v>
      </c>
      <c r="B482">
        <v>65</v>
      </c>
      <c r="C482">
        <v>0</v>
      </c>
      <c r="D482">
        <v>0</v>
      </c>
      <c r="E482">
        <v>1024.2</v>
      </c>
      <c r="G482">
        <v>4.4000000000000004</v>
      </c>
      <c r="H482">
        <v>65</v>
      </c>
      <c r="I482">
        <v>0</v>
      </c>
      <c r="J482">
        <v>0</v>
      </c>
      <c r="K482">
        <v>1.1000000000000001</v>
      </c>
      <c r="M482">
        <v>4.4000000000000004</v>
      </c>
      <c r="N482">
        <v>65</v>
      </c>
      <c r="O482">
        <v>0</v>
      </c>
      <c r="P482">
        <v>0</v>
      </c>
      <c r="Q482">
        <v>0</v>
      </c>
      <c r="S482">
        <v>4.4000000000000004</v>
      </c>
      <c r="T482">
        <v>65</v>
      </c>
      <c r="U482">
        <v>0</v>
      </c>
      <c r="V482">
        <v>1024.2</v>
      </c>
      <c r="W482">
        <v>1.1000000000000001</v>
      </c>
      <c r="Y482">
        <v>4.4000000000000004</v>
      </c>
      <c r="Z482">
        <v>65</v>
      </c>
      <c r="AA482">
        <v>0</v>
      </c>
      <c r="AB482">
        <v>1024.2</v>
      </c>
      <c r="AC482">
        <v>0</v>
      </c>
      <c r="AE482">
        <v>4.4000000000000004</v>
      </c>
      <c r="AF482">
        <v>65</v>
      </c>
      <c r="AG482">
        <v>0</v>
      </c>
      <c r="AH482">
        <v>1.1000000000000001</v>
      </c>
      <c r="AI482">
        <v>0</v>
      </c>
    </row>
    <row r="483" spans="1:35" x14ac:dyDescent="0.4">
      <c r="A483">
        <v>4.9000000000000004</v>
      </c>
      <c r="B483">
        <v>66</v>
      </c>
      <c r="C483">
        <v>0</v>
      </c>
      <c r="D483">
        <v>0</v>
      </c>
      <c r="E483">
        <v>1024.2</v>
      </c>
      <c r="G483">
        <v>4.9000000000000004</v>
      </c>
      <c r="H483">
        <v>66</v>
      </c>
      <c r="I483">
        <v>0</v>
      </c>
      <c r="J483">
        <v>0</v>
      </c>
      <c r="K483">
        <v>1.5</v>
      </c>
      <c r="M483">
        <v>4.9000000000000004</v>
      </c>
      <c r="N483">
        <v>66</v>
      </c>
      <c r="O483">
        <v>0</v>
      </c>
      <c r="P483">
        <v>0</v>
      </c>
      <c r="Q483">
        <v>0</v>
      </c>
      <c r="S483">
        <v>4.9000000000000004</v>
      </c>
      <c r="T483">
        <v>66</v>
      </c>
      <c r="U483">
        <v>0</v>
      </c>
      <c r="V483">
        <v>1024.2</v>
      </c>
      <c r="W483">
        <v>1.5</v>
      </c>
      <c r="Y483">
        <v>4.9000000000000004</v>
      </c>
      <c r="Z483">
        <v>66</v>
      </c>
      <c r="AA483">
        <v>0</v>
      </c>
      <c r="AB483">
        <v>1024.2</v>
      </c>
      <c r="AC483">
        <v>0</v>
      </c>
      <c r="AE483">
        <v>4.9000000000000004</v>
      </c>
      <c r="AF483">
        <v>66</v>
      </c>
      <c r="AG483">
        <v>0</v>
      </c>
      <c r="AH483">
        <v>1.5</v>
      </c>
      <c r="AI483">
        <v>0</v>
      </c>
    </row>
    <row r="484" spans="1:35" x14ac:dyDescent="0.4">
      <c r="A484">
        <v>4.8</v>
      </c>
      <c r="B484">
        <v>67</v>
      </c>
      <c r="C484">
        <v>0</v>
      </c>
      <c r="D484">
        <v>0</v>
      </c>
      <c r="E484">
        <v>1024.0999999999999</v>
      </c>
      <c r="G484">
        <v>4.8</v>
      </c>
      <c r="H484">
        <v>67</v>
      </c>
      <c r="I484">
        <v>0</v>
      </c>
      <c r="J484">
        <v>0</v>
      </c>
      <c r="K484">
        <v>2</v>
      </c>
      <c r="M484">
        <v>4.8</v>
      </c>
      <c r="N484">
        <v>67</v>
      </c>
      <c r="O484">
        <v>0</v>
      </c>
      <c r="P484">
        <v>0</v>
      </c>
      <c r="Q484">
        <v>0</v>
      </c>
      <c r="S484">
        <v>4.8</v>
      </c>
      <c r="T484">
        <v>67</v>
      </c>
      <c r="U484">
        <v>0</v>
      </c>
      <c r="V484">
        <v>1024.0999999999999</v>
      </c>
      <c r="W484">
        <v>2</v>
      </c>
      <c r="Y484">
        <v>4.8</v>
      </c>
      <c r="Z484">
        <v>67</v>
      </c>
      <c r="AA484">
        <v>0</v>
      </c>
      <c r="AB484">
        <v>1024.0999999999999</v>
      </c>
      <c r="AC484">
        <v>0</v>
      </c>
      <c r="AE484">
        <v>4.8</v>
      </c>
      <c r="AF484">
        <v>67</v>
      </c>
      <c r="AG484">
        <v>0</v>
      </c>
      <c r="AH484">
        <v>2</v>
      </c>
      <c r="AI484">
        <v>0</v>
      </c>
    </row>
    <row r="485" spans="1:35" x14ac:dyDescent="0.4">
      <c r="A485">
        <v>4.5999999999999996</v>
      </c>
      <c r="B485">
        <v>62</v>
      </c>
      <c r="C485">
        <v>0</v>
      </c>
      <c r="D485">
        <v>0</v>
      </c>
      <c r="E485">
        <v>1023.4</v>
      </c>
      <c r="G485">
        <v>4.5999999999999996</v>
      </c>
      <c r="H485">
        <v>62</v>
      </c>
      <c r="I485">
        <v>0</v>
      </c>
      <c r="J485">
        <v>0</v>
      </c>
      <c r="K485">
        <v>2.2999999999999998</v>
      </c>
      <c r="M485">
        <v>4.5999999999999996</v>
      </c>
      <c r="N485">
        <v>62</v>
      </c>
      <c r="O485">
        <v>0</v>
      </c>
      <c r="P485">
        <v>0</v>
      </c>
      <c r="Q485">
        <v>0</v>
      </c>
      <c r="S485">
        <v>4.5999999999999996</v>
      </c>
      <c r="T485">
        <v>62</v>
      </c>
      <c r="U485">
        <v>0</v>
      </c>
      <c r="V485">
        <v>1023.4</v>
      </c>
      <c r="W485">
        <v>2.2999999999999998</v>
      </c>
      <c r="Y485">
        <v>4.5999999999999996</v>
      </c>
      <c r="Z485">
        <v>62</v>
      </c>
      <c r="AA485">
        <v>0</v>
      </c>
      <c r="AB485">
        <v>1023.4</v>
      </c>
      <c r="AC485">
        <v>0</v>
      </c>
      <c r="AE485">
        <v>4.5999999999999996</v>
      </c>
      <c r="AF485">
        <v>62</v>
      </c>
      <c r="AG485">
        <v>0</v>
      </c>
      <c r="AH485">
        <v>2.2999999999999998</v>
      </c>
      <c r="AI485">
        <v>0</v>
      </c>
    </row>
    <row r="486" spans="1:35" x14ac:dyDescent="0.4">
      <c r="A486">
        <v>4.4000000000000004</v>
      </c>
      <c r="B486">
        <v>63</v>
      </c>
      <c r="C486">
        <v>0</v>
      </c>
      <c r="D486">
        <v>0</v>
      </c>
      <c r="E486">
        <v>1023.6</v>
      </c>
      <c r="G486">
        <v>4.4000000000000004</v>
      </c>
      <c r="H486">
        <v>63</v>
      </c>
      <c r="I486">
        <v>0</v>
      </c>
      <c r="J486">
        <v>0</v>
      </c>
      <c r="K486">
        <v>2.2999999999999998</v>
      </c>
      <c r="M486">
        <v>4.4000000000000004</v>
      </c>
      <c r="N486">
        <v>63</v>
      </c>
      <c r="O486">
        <v>0</v>
      </c>
      <c r="P486">
        <v>0</v>
      </c>
      <c r="Q486">
        <v>0</v>
      </c>
      <c r="S486">
        <v>4.4000000000000004</v>
      </c>
      <c r="T486">
        <v>63</v>
      </c>
      <c r="U486">
        <v>0</v>
      </c>
      <c r="V486">
        <v>1023.6</v>
      </c>
      <c r="W486">
        <v>2.2999999999999998</v>
      </c>
      <c r="Y486">
        <v>4.4000000000000004</v>
      </c>
      <c r="Z486">
        <v>63</v>
      </c>
      <c r="AA486">
        <v>0</v>
      </c>
      <c r="AB486">
        <v>1023.6</v>
      </c>
      <c r="AC486">
        <v>0</v>
      </c>
      <c r="AE486">
        <v>4.4000000000000004</v>
      </c>
      <c r="AF486">
        <v>63</v>
      </c>
      <c r="AG486">
        <v>0</v>
      </c>
      <c r="AH486">
        <v>2.2999999999999998</v>
      </c>
      <c r="AI486">
        <v>0</v>
      </c>
    </row>
    <row r="487" spans="1:35" x14ac:dyDescent="0.4">
      <c r="A487">
        <v>3.9</v>
      </c>
      <c r="B487">
        <v>66</v>
      </c>
      <c r="C487">
        <v>0</v>
      </c>
      <c r="D487">
        <v>0</v>
      </c>
      <c r="E487">
        <v>1023.4</v>
      </c>
      <c r="G487">
        <v>3.9</v>
      </c>
      <c r="H487">
        <v>66</v>
      </c>
      <c r="I487">
        <v>0</v>
      </c>
      <c r="J487">
        <v>0</v>
      </c>
      <c r="K487">
        <v>1.9</v>
      </c>
      <c r="M487">
        <v>3.9</v>
      </c>
      <c r="N487">
        <v>66</v>
      </c>
      <c r="O487">
        <v>0</v>
      </c>
      <c r="P487">
        <v>0</v>
      </c>
      <c r="Q487">
        <v>0</v>
      </c>
      <c r="S487">
        <v>3.9</v>
      </c>
      <c r="T487">
        <v>66</v>
      </c>
      <c r="U487">
        <v>0</v>
      </c>
      <c r="V487">
        <v>1023.4</v>
      </c>
      <c r="W487">
        <v>1.9</v>
      </c>
      <c r="Y487">
        <v>3.9</v>
      </c>
      <c r="Z487">
        <v>66</v>
      </c>
      <c r="AA487">
        <v>0</v>
      </c>
      <c r="AB487">
        <v>1023.4</v>
      </c>
      <c r="AC487">
        <v>0</v>
      </c>
      <c r="AE487">
        <v>3.9</v>
      </c>
      <c r="AF487">
        <v>66</v>
      </c>
      <c r="AG487">
        <v>0</v>
      </c>
      <c r="AH487">
        <v>1.9</v>
      </c>
      <c r="AI487">
        <v>0</v>
      </c>
    </row>
    <row r="488" spans="1:35" x14ac:dyDescent="0.4">
      <c r="A488">
        <v>3.6</v>
      </c>
      <c r="B488">
        <v>69</v>
      </c>
      <c r="C488">
        <v>0</v>
      </c>
      <c r="D488">
        <v>0</v>
      </c>
      <c r="E488">
        <v>1023.2</v>
      </c>
      <c r="G488">
        <v>3.6</v>
      </c>
      <c r="H488">
        <v>69</v>
      </c>
      <c r="I488">
        <v>0</v>
      </c>
      <c r="J488">
        <v>0</v>
      </c>
      <c r="K488">
        <v>1.6</v>
      </c>
      <c r="M488">
        <v>3.6</v>
      </c>
      <c r="N488">
        <v>69</v>
      </c>
      <c r="O488">
        <v>0</v>
      </c>
      <c r="P488">
        <v>0</v>
      </c>
      <c r="Q488">
        <v>0</v>
      </c>
      <c r="S488">
        <v>3.6</v>
      </c>
      <c r="T488">
        <v>69</v>
      </c>
      <c r="U488">
        <v>0</v>
      </c>
      <c r="V488">
        <v>1023.2</v>
      </c>
      <c r="W488">
        <v>1.6</v>
      </c>
      <c r="Y488">
        <v>3.6</v>
      </c>
      <c r="Z488">
        <v>69</v>
      </c>
      <c r="AA488">
        <v>0</v>
      </c>
      <c r="AB488">
        <v>1023.2</v>
      </c>
      <c r="AC488">
        <v>0</v>
      </c>
      <c r="AE488">
        <v>3.6</v>
      </c>
      <c r="AF488">
        <v>69</v>
      </c>
      <c r="AG488">
        <v>0</v>
      </c>
      <c r="AH488">
        <v>1.6</v>
      </c>
      <c r="AI488">
        <v>0</v>
      </c>
    </row>
    <row r="489" spans="1:35" x14ac:dyDescent="0.4">
      <c r="A489">
        <v>4.4000000000000004</v>
      </c>
      <c r="B489">
        <v>65</v>
      </c>
      <c r="C489">
        <v>0.05</v>
      </c>
      <c r="D489">
        <v>0</v>
      </c>
      <c r="E489">
        <v>1023.4</v>
      </c>
      <c r="G489">
        <v>4.4000000000000004</v>
      </c>
      <c r="H489">
        <v>65</v>
      </c>
      <c r="I489">
        <v>0.05</v>
      </c>
      <c r="J489">
        <v>0</v>
      </c>
      <c r="K489">
        <v>2.1</v>
      </c>
      <c r="M489">
        <v>4.4000000000000004</v>
      </c>
      <c r="N489">
        <v>65</v>
      </c>
      <c r="O489">
        <v>0.05</v>
      </c>
      <c r="P489">
        <v>0</v>
      </c>
      <c r="Q489">
        <v>7.6862097000000004E-2</v>
      </c>
      <c r="S489">
        <v>4.4000000000000004</v>
      </c>
      <c r="T489">
        <v>65</v>
      </c>
      <c r="U489">
        <v>0.05</v>
      </c>
      <c r="V489">
        <v>1023.4</v>
      </c>
      <c r="W489">
        <v>2.1</v>
      </c>
      <c r="Y489">
        <v>4.4000000000000004</v>
      </c>
      <c r="Z489">
        <v>65</v>
      </c>
      <c r="AA489">
        <v>0.05</v>
      </c>
      <c r="AB489">
        <v>1023.4</v>
      </c>
      <c r="AC489">
        <v>7.6862097000000004E-2</v>
      </c>
      <c r="AE489">
        <v>4.4000000000000004</v>
      </c>
      <c r="AF489">
        <v>65</v>
      </c>
      <c r="AG489">
        <v>0.05</v>
      </c>
      <c r="AH489">
        <v>2.1</v>
      </c>
      <c r="AI489">
        <v>7.6862097000000004E-2</v>
      </c>
    </row>
    <row r="490" spans="1:35" x14ac:dyDescent="0.4">
      <c r="A490">
        <v>4.9000000000000004</v>
      </c>
      <c r="B490">
        <v>63</v>
      </c>
      <c r="C490">
        <v>0.59</v>
      </c>
      <c r="D490">
        <v>0</v>
      </c>
      <c r="E490">
        <v>1023.3</v>
      </c>
      <c r="G490">
        <v>4.9000000000000004</v>
      </c>
      <c r="H490">
        <v>63</v>
      </c>
      <c r="I490">
        <v>0.59</v>
      </c>
      <c r="J490">
        <v>0</v>
      </c>
      <c r="K490">
        <v>2.1</v>
      </c>
      <c r="M490">
        <v>4.9000000000000004</v>
      </c>
      <c r="N490">
        <v>63</v>
      </c>
      <c r="O490">
        <v>0.59</v>
      </c>
      <c r="P490">
        <v>0</v>
      </c>
      <c r="Q490">
        <v>0.46079543000000001</v>
      </c>
      <c r="S490">
        <v>4.9000000000000004</v>
      </c>
      <c r="T490">
        <v>63</v>
      </c>
      <c r="U490">
        <v>0.59</v>
      </c>
      <c r="V490">
        <v>1023.3</v>
      </c>
      <c r="W490">
        <v>2.1</v>
      </c>
      <c r="Y490">
        <v>4.9000000000000004</v>
      </c>
      <c r="Z490">
        <v>63</v>
      </c>
      <c r="AA490">
        <v>0.59</v>
      </c>
      <c r="AB490">
        <v>1023.3</v>
      </c>
      <c r="AC490">
        <v>0.46079543000000001</v>
      </c>
      <c r="AE490">
        <v>4.9000000000000004</v>
      </c>
      <c r="AF490">
        <v>63</v>
      </c>
      <c r="AG490">
        <v>0.59</v>
      </c>
      <c r="AH490">
        <v>2.1</v>
      </c>
      <c r="AI490">
        <v>0.46079543000000001</v>
      </c>
    </row>
    <row r="491" spans="1:35" x14ac:dyDescent="0.4">
      <c r="A491">
        <v>6.4</v>
      </c>
      <c r="B491">
        <v>60</v>
      </c>
      <c r="C491">
        <v>1.24</v>
      </c>
      <c r="D491">
        <v>0</v>
      </c>
      <c r="E491">
        <v>1023.1</v>
      </c>
      <c r="G491">
        <v>6.4</v>
      </c>
      <c r="H491">
        <v>60</v>
      </c>
      <c r="I491">
        <v>1.24</v>
      </c>
      <c r="J491">
        <v>0</v>
      </c>
      <c r="K491">
        <v>2.2999999999999998</v>
      </c>
      <c r="M491">
        <v>6.4</v>
      </c>
      <c r="N491">
        <v>60</v>
      </c>
      <c r="O491">
        <v>1.24</v>
      </c>
      <c r="P491">
        <v>0</v>
      </c>
      <c r="Q491">
        <v>0.86013633</v>
      </c>
      <c r="S491">
        <v>6.4</v>
      </c>
      <c r="T491">
        <v>60</v>
      </c>
      <c r="U491">
        <v>1.24</v>
      </c>
      <c r="V491">
        <v>1023.1</v>
      </c>
      <c r="W491">
        <v>2.2999999999999998</v>
      </c>
      <c r="Y491">
        <v>6.4</v>
      </c>
      <c r="Z491">
        <v>60</v>
      </c>
      <c r="AA491">
        <v>1.24</v>
      </c>
      <c r="AB491">
        <v>1023.1</v>
      </c>
      <c r="AC491">
        <v>0.86013633</v>
      </c>
      <c r="AE491">
        <v>6.4</v>
      </c>
      <c r="AF491">
        <v>60</v>
      </c>
      <c r="AG491">
        <v>1.24</v>
      </c>
      <c r="AH491">
        <v>2.2999999999999998</v>
      </c>
      <c r="AI491">
        <v>0.86013633</v>
      </c>
    </row>
    <row r="492" spans="1:35" x14ac:dyDescent="0.4">
      <c r="A492">
        <v>7.5</v>
      </c>
      <c r="B492">
        <v>57</v>
      </c>
      <c r="C492">
        <v>1.74</v>
      </c>
      <c r="D492">
        <v>0</v>
      </c>
      <c r="E492">
        <v>1022.1</v>
      </c>
      <c r="G492">
        <v>7.5</v>
      </c>
      <c r="H492">
        <v>57</v>
      </c>
      <c r="I492">
        <v>1.74</v>
      </c>
      <c r="J492">
        <v>0</v>
      </c>
      <c r="K492">
        <v>1.7</v>
      </c>
      <c r="M492">
        <v>7.5</v>
      </c>
      <c r="N492">
        <v>57</v>
      </c>
      <c r="O492">
        <v>1.74</v>
      </c>
      <c r="P492">
        <v>0</v>
      </c>
      <c r="Q492">
        <v>1.2979077999999999</v>
      </c>
      <c r="S492">
        <v>7.5</v>
      </c>
      <c r="T492">
        <v>57</v>
      </c>
      <c r="U492">
        <v>1.74</v>
      </c>
      <c r="V492">
        <v>1022.1</v>
      </c>
      <c r="W492">
        <v>1.7</v>
      </c>
      <c r="Y492">
        <v>7.5</v>
      </c>
      <c r="Z492">
        <v>57</v>
      </c>
      <c r="AA492">
        <v>1.74</v>
      </c>
      <c r="AB492">
        <v>1022.1</v>
      </c>
      <c r="AC492">
        <v>1.2979077999999999</v>
      </c>
      <c r="AE492">
        <v>7.5</v>
      </c>
      <c r="AF492">
        <v>57</v>
      </c>
      <c r="AG492">
        <v>1.74</v>
      </c>
      <c r="AH492">
        <v>1.7</v>
      </c>
      <c r="AI492">
        <v>1.2979077999999999</v>
      </c>
    </row>
    <row r="493" spans="1:35" x14ac:dyDescent="0.4">
      <c r="A493">
        <v>9.5</v>
      </c>
      <c r="B493">
        <v>53</v>
      </c>
      <c r="C493">
        <v>2.0699999999999998</v>
      </c>
      <c r="D493">
        <v>0</v>
      </c>
      <c r="E493">
        <v>1020.9</v>
      </c>
      <c r="G493">
        <v>9.5</v>
      </c>
      <c r="H493">
        <v>53</v>
      </c>
      <c r="I493">
        <v>2.0699999999999998</v>
      </c>
      <c r="J493">
        <v>0</v>
      </c>
      <c r="K493">
        <v>1.7</v>
      </c>
      <c r="M493">
        <v>9.5</v>
      </c>
      <c r="N493">
        <v>53</v>
      </c>
      <c r="O493">
        <v>2.0699999999999998</v>
      </c>
      <c r="P493">
        <v>0</v>
      </c>
      <c r="Q493">
        <v>1.3328654</v>
      </c>
      <c r="S493">
        <v>9.5</v>
      </c>
      <c r="T493">
        <v>53</v>
      </c>
      <c r="U493">
        <v>2.0699999999999998</v>
      </c>
      <c r="V493">
        <v>1020.9</v>
      </c>
      <c r="W493">
        <v>1.7</v>
      </c>
      <c r="Y493">
        <v>9.5</v>
      </c>
      <c r="Z493">
        <v>53</v>
      </c>
      <c r="AA493">
        <v>2.0699999999999998</v>
      </c>
      <c r="AB493">
        <v>1020.9</v>
      </c>
      <c r="AC493">
        <v>1.3328654</v>
      </c>
      <c r="AE493">
        <v>9.5</v>
      </c>
      <c r="AF493">
        <v>53</v>
      </c>
      <c r="AG493">
        <v>2.0699999999999998</v>
      </c>
      <c r="AH493">
        <v>1.7</v>
      </c>
      <c r="AI493">
        <v>1.3328654</v>
      </c>
    </row>
    <row r="494" spans="1:35" x14ac:dyDescent="0.4">
      <c r="A494">
        <v>9.6999999999999993</v>
      </c>
      <c r="B494">
        <v>51</v>
      </c>
      <c r="C494">
        <v>1.55</v>
      </c>
      <c r="D494">
        <v>0</v>
      </c>
      <c r="E494">
        <v>1019.3</v>
      </c>
      <c r="G494">
        <v>9.6999999999999993</v>
      </c>
      <c r="H494">
        <v>51</v>
      </c>
      <c r="I494">
        <v>1.55</v>
      </c>
      <c r="J494">
        <v>0</v>
      </c>
      <c r="K494">
        <v>1.1000000000000001</v>
      </c>
      <c r="M494">
        <v>9.6999999999999993</v>
      </c>
      <c r="N494">
        <v>51</v>
      </c>
      <c r="O494">
        <v>1.55</v>
      </c>
      <c r="P494">
        <v>0</v>
      </c>
      <c r="Q494">
        <v>1.7234119999999999</v>
      </c>
      <c r="S494">
        <v>9.6999999999999993</v>
      </c>
      <c r="T494">
        <v>51</v>
      </c>
      <c r="U494">
        <v>1.55</v>
      </c>
      <c r="V494">
        <v>1019.3</v>
      </c>
      <c r="W494">
        <v>1.1000000000000001</v>
      </c>
      <c r="Y494">
        <v>9.6999999999999993</v>
      </c>
      <c r="Z494">
        <v>51</v>
      </c>
      <c r="AA494">
        <v>1.55</v>
      </c>
      <c r="AB494">
        <v>1019.3</v>
      </c>
      <c r="AC494">
        <v>1.7234119999999999</v>
      </c>
      <c r="AE494">
        <v>9.6999999999999993</v>
      </c>
      <c r="AF494">
        <v>51</v>
      </c>
      <c r="AG494">
        <v>1.55</v>
      </c>
      <c r="AH494">
        <v>1.1000000000000001</v>
      </c>
      <c r="AI494">
        <v>1.7234119999999999</v>
      </c>
    </row>
    <row r="495" spans="1:35" x14ac:dyDescent="0.4">
      <c r="A495">
        <v>10.3</v>
      </c>
      <c r="B495">
        <v>53</v>
      </c>
      <c r="C495">
        <v>2.0499999999999998</v>
      </c>
      <c r="D495">
        <v>0</v>
      </c>
      <c r="E495">
        <v>1018</v>
      </c>
      <c r="G495">
        <v>10.3</v>
      </c>
      <c r="H495">
        <v>53</v>
      </c>
      <c r="I495">
        <v>2.0499999999999998</v>
      </c>
      <c r="J495">
        <v>0</v>
      </c>
      <c r="K495">
        <v>1.8</v>
      </c>
      <c r="M495">
        <v>10.3</v>
      </c>
      <c r="N495">
        <v>53</v>
      </c>
      <c r="O495">
        <v>2.0499999999999998</v>
      </c>
      <c r="P495">
        <v>0</v>
      </c>
      <c r="Q495">
        <v>0.76252233999999997</v>
      </c>
      <c r="S495">
        <v>10.3</v>
      </c>
      <c r="T495">
        <v>53</v>
      </c>
      <c r="U495">
        <v>2.0499999999999998</v>
      </c>
      <c r="V495">
        <v>1018</v>
      </c>
      <c r="W495">
        <v>1.8</v>
      </c>
      <c r="Y495">
        <v>10.3</v>
      </c>
      <c r="Z495">
        <v>53</v>
      </c>
      <c r="AA495">
        <v>2.0499999999999998</v>
      </c>
      <c r="AB495">
        <v>1018</v>
      </c>
      <c r="AC495">
        <v>0.76252233999999997</v>
      </c>
      <c r="AE495">
        <v>10.3</v>
      </c>
      <c r="AF495">
        <v>53</v>
      </c>
      <c r="AG495">
        <v>2.0499999999999998</v>
      </c>
      <c r="AH495">
        <v>1.8</v>
      </c>
      <c r="AI495">
        <v>0.76252233999999997</v>
      </c>
    </row>
    <row r="496" spans="1:35" x14ac:dyDescent="0.4">
      <c r="A496">
        <v>10.9</v>
      </c>
      <c r="B496">
        <v>51</v>
      </c>
      <c r="C496">
        <v>1.7</v>
      </c>
      <c r="D496">
        <v>0</v>
      </c>
      <c r="E496">
        <v>1017.4</v>
      </c>
      <c r="G496">
        <v>10.9</v>
      </c>
      <c r="H496">
        <v>51</v>
      </c>
      <c r="I496">
        <v>1.7</v>
      </c>
      <c r="J496">
        <v>0</v>
      </c>
      <c r="K496">
        <v>0.8</v>
      </c>
      <c r="M496">
        <v>10.9</v>
      </c>
      <c r="N496">
        <v>51</v>
      </c>
      <c r="O496">
        <v>1.7</v>
      </c>
      <c r="P496">
        <v>0</v>
      </c>
      <c r="Q496">
        <v>0.85168909999999998</v>
      </c>
      <c r="S496">
        <v>10.9</v>
      </c>
      <c r="T496">
        <v>51</v>
      </c>
      <c r="U496">
        <v>1.7</v>
      </c>
      <c r="V496">
        <v>1017.4</v>
      </c>
      <c r="W496">
        <v>0.8</v>
      </c>
      <c r="Y496">
        <v>10.9</v>
      </c>
      <c r="Z496">
        <v>51</v>
      </c>
      <c r="AA496">
        <v>1.7</v>
      </c>
      <c r="AB496">
        <v>1017.4</v>
      </c>
      <c r="AC496">
        <v>0.85168909999999998</v>
      </c>
      <c r="AE496">
        <v>10.9</v>
      </c>
      <c r="AF496">
        <v>51</v>
      </c>
      <c r="AG496">
        <v>1.7</v>
      </c>
      <c r="AH496">
        <v>0.8</v>
      </c>
      <c r="AI496">
        <v>0.85168909999999998</v>
      </c>
    </row>
    <row r="497" spans="1:35" x14ac:dyDescent="0.4">
      <c r="A497">
        <v>10</v>
      </c>
      <c r="B497">
        <v>65</v>
      </c>
      <c r="C497">
        <v>1.17</v>
      </c>
      <c r="D497">
        <v>0</v>
      </c>
      <c r="E497">
        <v>1017.1</v>
      </c>
      <c r="G497">
        <v>10</v>
      </c>
      <c r="H497">
        <v>65</v>
      </c>
      <c r="I497">
        <v>1.17</v>
      </c>
      <c r="J497">
        <v>0</v>
      </c>
      <c r="K497">
        <v>1.1000000000000001</v>
      </c>
      <c r="M497">
        <v>10</v>
      </c>
      <c r="N497">
        <v>65</v>
      </c>
      <c r="O497">
        <v>1.17</v>
      </c>
      <c r="P497">
        <v>0</v>
      </c>
      <c r="Q497">
        <v>0.66285490999999996</v>
      </c>
      <c r="S497">
        <v>10</v>
      </c>
      <c r="T497">
        <v>65</v>
      </c>
      <c r="U497">
        <v>1.17</v>
      </c>
      <c r="V497">
        <v>1017.1</v>
      </c>
      <c r="W497">
        <v>1.1000000000000001</v>
      </c>
      <c r="Y497">
        <v>10</v>
      </c>
      <c r="Z497">
        <v>65</v>
      </c>
      <c r="AA497">
        <v>1.17</v>
      </c>
      <c r="AB497">
        <v>1017.1</v>
      </c>
      <c r="AC497">
        <v>0.66285490999999996</v>
      </c>
      <c r="AE497">
        <v>10</v>
      </c>
      <c r="AF497">
        <v>65</v>
      </c>
      <c r="AG497">
        <v>1.17</v>
      </c>
      <c r="AH497">
        <v>1.1000000000000001</v>
      </c>
      <c r="AI497">
        <v>0.66285490999999996</v>
      </c>
    </row>
    <row r="498" spans="1:35" x14ac:dyDescent="0.4">
      <c r="A498">
        <v>9.9</v>
      </c>
      <c r="B498">
        <v>65</v>
      </c>
      <c r="C498">
        <v>0.52</v>
      </c>
      <c r="D498">
        <v>0</v>
      </c>
      <c r="E498">
        <v>1016.7</v>
      </c>
      <c r="G498">
        <v>9.9</v>
      </c>
      <c r="H498">
        <v>65</v>
      </c>
      <c r="I498">
        <v>0.52</v>
      </c>
      <c r="J498">
        <v>0</v>
      </c>
      <c r="K498">
        <v>1.5</v>
      </c>
      <c r="M498">
        <v>9.9</v>
      </c>
      <c r="N498">
        <v>65</v>
      </c>
      <c r="O498">
        <v>0.52</v>
      </c>
      <c r="P498">
        <v>0</v>
      </c>
      <c r="Q498">
        <v>0.30002161999999999</v>
      </c>
      <c r="S498">
        <v>9.9</v>
      </c>
      <c r="T498">
        <v>65</v>
      </c>
      <c r="U498">
        <v>0.52</v>
      </c>
      <c r="V498">
        <v>1016.7</v>
      </c>
      <c r="W498">
        <v>1.5</v>
      </c>
      <c r="Y498">
        <v>9.9</v>
      </c>
      <c r="Z498">
        <v>65</v>
      </c>
      <c r="AA498">
        <v>0.52</v>
      </c>
      <c r="AB498">
        <v>1016.7</v>
      </c>
      <c r="AC498">
        <v>0.30002161999999999</v>
      </c>
      <c r="AE498">
        <v>9.9</v>
      </c>
      <c r="AF498">
        <v>65</v>
      </c>
      <c r="AG498">
        <v>0.52</v>
      </c>
      <c r="AH498">
        <v>1.5</v>
      </c>
      <c r="AI498">
        <v>0.30002161999999999</v>
      </c>
    </row>
    <row r="499" spans="1:35" x14ac:dyDescent="0.4">
      <c r="A499">
        <v>9.6999999999999993</v>
      </c>
      <c r="B499">
        <v>58</v>
      </c>
      <c r="C499">
        <v>0.05</v>
      </c>
      <c r="D499">
        <v>0</v>
      </c>
      <c r="E499">
        <v>1016.2</v>
      </c>
      <c r="G499">
        <v>9.6999999999999993</v>
      </c>
      <c r="H499">
        <v>58</v>
      </c>
      <c r="I499">
        <v>0.05</v>
      </c>
      <c r="J499">
        <v>0</v>
      </c>
      <c r="K499">
        <v>2.5</v>
      </c>
      <c r="M499">
        <v>9.6999999999999993</v>
      </c>
      <c r="N499">
        <v>58</v>
      </c>
      <c r="O499">
        <v>0.05</v>
      </c>
      <c r="P499">
        <v>0</v>
      </c>
      <c r="Q499">
        <v>7.3328819000000002E-3</v>
      </c>
      <c r="S499">
        <v>9.6999999999999993</v>
      </c>
      <c r="T499">
        <v>58</v>
      </c>
      <c r="U499">
        <v>0.05</v>
      </c>
      <c r="V499">
        <v>1016.2</v>
      </c>
      <c r="W499">
        <v>2.5</v>
      </c>
      <c r="Y499">
        <v>9.6999999999999993</v>
      </c>
      <c r="Z499">
        <v>58</v>
      </c>
      <c r="AA499">
        <v>0.05</v>
      </c>
      <c r="AB499">
        <v>1016.2</v>
      </c>
      <c r="AC499">
        <v>7.3328819000000002E-3</v>
      </c>
      <c r="AE499">
        <v>9.6999999999999993</v>
      </c>
      <c r="AF499">
        <v>58</v>
      </c>
      <c r="AG499">
        <v>0.05</v>
      </c>
      <c r="AH499">
        <v>2.5</v>
      </c>
      <c r="AI499">
        <v>7.3328819000000002E-3</v>
      </c>
    </row>
    <row r="500" spans="1:35" x14ac:dyDescent="0.4">
      <c r="A500">
        <v>8.6999999999999993</v>
      </c>
      <c r="B500">
        <v>68</v>
      </c>
      <c r="C500">
        <v>0</v>
      </c>
      <c r="D500">
        <v>0</v>
      </c>
      <c r="E500">
        <v>1016.4</v>
      </c>
      <c r="G500">
        <v>8.6999999999999993</v>
      </c>
      <c r="H500">
        <v>68</v>
      </c>
      <c r="I500">
        <v>0</v>
      </c>
      <c r="J500">
        <v>0</v>
      </c>
      <c r="K500">
        <v>3.8</v>
      </c>
      <c r="M500">
        <v>8.6999999999999993</v>
      </c>
      <c r="N500">
        <v>68</v>
      </c>
      <c r="O500">
        <v>0</v>
      </c>
      <c r="P500">
        <v>0</v>
      </c>
      <c r="Q500">
        <v>0</v>
      </c>
      <c r="S500">
        <v>8.6999999999999993</v>
      </c>
      <c r="T500">
        <v>68</v>
      </c>
      <c r="U500">
        <v>0</v>
      </c>
      <c r="V500">
        <v>1016.4</v>
      </c>
      <c r="W500">
        <v>3.8</v>
      </c>
      <c r="Y500">
        <v>8.6999999999999993</v>
      </c>
      <c r="Z500">
        <v>68</v>
      </c>
      <c r="AA500">
        <v>0</v>
      </c>
      <c r="AB500">
        <v>1016.4</v>
      </c>
      <c r="AC500">
        <v>0</v>
      </c>
      <c r="AE500">
        <v>8.6999999999999993</v>
      </c>
      <c r="AF500">
        <v>68</v>
      </c>
      <c r="AG500">
        <v>0</v>
      </c>
      <c r="AH500">
        <v>3.8</v>
      </c>
      <c r="AI500">
        <v>0</v>
      </c>
    </row>
    <row r="501" spans="1:35" x14ac:dyDescent="0.4">
      <c r="A501">
        <v>8.4</v>
      </c>
      <c r="B501">
        <v>73</v>
      </c>
      <c r="C501">
        <v>0</v>
      </c>
      <c r="D501">
        <v>0</v>
      </c>
      <c r="E501">
        <v>1015.3</v>
      </c>
      <c r="G501">
        <v>8.4</v>
      </c>
      <c r="H501">
        <v>73</v>
      </c>
      <c r="I501">
        <v>0</v>
      </c>
      <c r="J501">
        <v>0</v>
      </c>
      <c r="K501">
        <v>2</v>
      </c>
      <c r="M501">
        <v>8.4</v>
      </c>
      <c r="N501">
        <v>73</v>
      </c>
      <c r="O501">
        <v>0</v>
      </c>
      <c r="P501">
        <v>0</v>
      </c>
      <c r="Q501">
        <v>0</v>
      </c>
      <c r="S501">
        <v>8.4</v>
      </c>
      <c r="T501">
        <v>73</v>
      </c>
      <c r="U501">
        <v>0</v>
      </c>
      <c r="V501">
        <v>1015.3</v>
      </c>
      <c r="W501">
        <v>2</v>
      </c>
      <c r="Y501">
        <v>8.4</v>
      </c>
      <c r="Z501">
        <v>73</v>
      </c>
      <c r="AA501">
        <v>0</v>
      </c>
      <c r="AB501">
        <v>1015.3</v>
      </c>
      <c r="AC501">
        <v>0</v>
      </c>
      <c r="AE501">
        <v>8.4</v>
      </c>
      <c r="AF501">
        <v>73</v>
      </c>
      <c r="AG501">
        <v>0</v>
      </c>
      <c r="AH501">
        <v>2</v>
      </c>
      <c r="AI501">
        <v>0</v>
      </c>
    </row>
    <row r="502" spans="1:35" x14ac:dyDescent="0.4">
      <c r="A502">
        <v>7</v>
      </c>
      <c r="B502">
        <v>87</v>
      </c>
      <c r="C502">
        <v>0</v>
      </c>
      <c r="D502">
        <v>0</v>
      </c>
      <c r="E502">
        <v>1014.5</v>
      </c>
      <c r="G502">
        <v>7</v>
      </c>
      <c r="H502">
        <v>87</v>
      </c>
      <c r="I502">
        <v>0</v>
      </c>
      <c r="J502">
        <v>0</v>
      </c>
      <c r="K502">
        <v>3.1</v>
      </c>
      <c r="M502">
        <v>7</v>
      </c>
      <c r="N502">
        <v>87</v>
      </c>
      <c r="O502">
        <v>0</v>
      </c>
      <c r="P502">
        <v>0</v>
      </c>
      <c r="Q502">
        <v>0</v>
      </c>
      <c r="S502">
        <v>7</v>
      </c>
      <c r="T502">
        <v>87</v>
      </c>
      <c r="U502">
        <v>0</v>
      </c>
      <c r="V502">
        <v>1014.5</v>
      </c>
      <c r="W502">
        <v>3.1</v>
      </c>
      <c r="Y502">
        <v>7</v>
      </c>
      <c r="Z502">
        <v>87</v>
      </c>
      <c r="AA502">
        <v>0</v>
      </c>
      <c r="AB502">
        <v>1014.5</v>
      </c>
      <c r="AC502">
        <v>0</v>
      </c>
      <c r="AE502">
        <v>7</v>
      </c>
      <c r="AF502">
        <v>87</v>
      </c>
      <c r="AG502">
        <v>0</v>
      </c>
      <c r="AH502">
        <v>3.1</v>
      </c>
      <c r="AI502">
        <v>0</v>
      </c>
    </row>
    <row r="503" spans="1:35" x14ac:dyDescent="0.4">
      <c r="A503">
        <v>6.7</v>
      </c>
      <c r="B503">
        <v>96</v>
      </c>
      <c r="C503">
        <v>0</v>
      </c>
      <c r="D503">
        <v>1</v>
      </c>
      <c r="E503">
        <v>1014.1</v>
      </c>
      <c r="G503">
        <v>6.7</v>
      </c>
      <c r="H503">
        <v>96</v>
      </c>
      <c r="I503">
        <v>0</v>
      </c>
      <c r="J503">
        <v>1</v>
      </c>
      <c r="K503">
        <v>1.3</v>
      </c>
      <c r="M503">
        <v>6.7</v>
      </c>
      <c r="N503">
        <v>96</v>
      </c>
      <c r="O503">
        <v>0</v>
      </c>
      <c r="P503">
        <v>1</v>
      </c>
      <c r="Q503">
        <v>0</v>
      </c>
      <c r="S503">
        <v>6.7</v>
      </c>
      <c r="T503">
        <v>96</v>
      </c>
      <c r="U503">
        <v>0</v>
      </c>
      <c r="V503">
        <v>1014.1</v>
      </c>
      <c r="W503">
        <v>1.3</v>
      </c>
      <c r="Y503">
        <v>6.7</v>
      </c>
      <c r="Z503">
        <v>96</v>
      </c>
      <c r="AA503">
        <v>0</v>
      </c>
      <c r="AB503">
        <v>1014.1</v>
      </c>
      <c r="AC503">
        <v>0</v>
      </c>
      <c r="AE503">
        <v>6.7</v>
      </c>
      <c r="AF503">
        <v>96</v>
      </c>
      <c r="AG503">
        <v>0</v>
      </c>
      <c r="AH503">
        <v>1.3</v>
      </c>
      <c r="AI503">
        <v>0</v>
      </c>
    </row>
    <row r="504" spans="1:35" x14ac:dyDescent="0.4">
      <c r="A504">
        <v>6.7</v>
      </c>
      <c r="B504">
        <v>98</v>
      </c>
      <c r="C504">
        <v>0</v>
      </c>
      <c r="D504">
        <v>0.5</v>
      </c>
      <c r="E504">
        <v>1012.8</v>
      </c>
      <c r="G504">
        <v>6.7</v>
      </c>
      <c r="H504">
        <v>98</v>
      </c>
      <c r="I504">
        <v>0</v>
      </c>
      <c r="J504">
        <v>0.5</v>
      </c>
      <c r="K504">
        <v>1.8</v>
      </c>
      <c r="M504">
        <v>6.7</v>
      </c>
      <c r="N504">
        <v>98</v>
      </c>
      <c r="O504">
        <v>0</v>
      </c>
      <c r="P504">
        <v>0.5</v>
      </c>
      <c r="Q504">
        <v>0</v>
      </c>
      <c r="S504">
        <v>6.7</v>
      </c>
      <c r="T504">
        <v>98</v>
      </c>
      <c r="U504">
        <v>0</v>
      </c>
      <c r="V504">
        <v>1012.8</v>
      </c>
      <c r="W504">
        <v>1.8</v>
      </c>
      <c r="Y504">
        <v>6.7</v>
      </c>
      <c r="Z504">
        <v>98</v>
      </c>
      <c r="AA504">
        <v>0</v>
      </c>
      <c r="AB504">
        <v>1012.8</v>
      </c>
      <c r="AC504">
        <v>0</v>
      </c>
      <c r="AE504">
        <v>6.7</v>
      </c>
      <c r="AF504">
        <v>98</v>
      </c>
      <c r="AG504">
        <v>0</v>
      </c>
      <c r="AH504">
        <v>1.8</v>
      </c>
      <c r="AI504">
        <v>0</v>
      </c>
    </row>
    <row r="505" spans="1:35" x14ac:dyDescent="0.4">
      <c r="A505">
        <v>6.8</v>
      </c>
      <c r="B505">
        <v>99</v>
      </c>
      <c r="C505">
        <v>0</v>
      </c>
      <c r="D505">
        <v>0.5</v>
      </c>
      <c r="E505">
        <v>1012</v>
      </c>
      <c r="G505">
        <v>6.8</v>
      </c>
      <c r="H505">
        <v>99</v>
      </c>
      <c r="I505">
        <v>0</v>
      </c>
      <c r="J505">
        <v>0.5</v>
      </c>
      <c r="K505">
        <v>2.7</v>
      </c>
      <c r="M505">
        <v>6.8</v>
      </c>
      <c r="N505">
        <v>99</v>
      </c>
      <c r="O505">
        <v>0</v>
      </c>
      <c r="P505">
        <v>0.5</v>
      </c>
      <c r="Q505">
        <v>0</v>
      </c>
      <c r="S505">
        <v>6.8</v>
      </c>
      <c r="T505">
        <v>99</v>
      </c>
      <c r="U505">
        <v>0</v>
      </c>
      <c r="V505">
        <v>1012</v>
      </c>
      <c r="W505">
        <v>2.7</v>
      </c>
      <c r="Y505">
        <v>6.8</v>
      </c>
      <c r="Z505">
        <v>99</v>
      </c>
      <c r="AA505">
        <v>0</v>
      </c>
      <c r="AB505">
        <v>1012</v>
      </c>
      <c r="AC505">
        <v>0</v>
      </c>
      <c r="AE505">
        <v>6.8</v>
      </c>
      <c r="AF505">
        <v>99</v>
      </c>
      <c r="AG505">
        <v>0</v>
      </c>
      <c r="AH505">
        <v>2.7</v>
      </c>
      <c r="AI505">
        <v>0</v>
      </c>
    </row>
    <row r="506" spans="1:35" x14ac:dyDescent="0.4">
      <c r="A506">
        <v>7</v>
      </c>
      <c r="B506">
        <v>100</v>
      </c>
      <c r="C506">
        <v>0</v>
      </c>
      <c r="D506">
        <v>0</v>
      </c>
      <c r="E506">
        <v>1010.1</v>
      </c>
      <c r="G506">
        <v>7</v>
      </c>
      <c r="H506">
        <v>100</v>
      </c>
      <c r="I506">
        <v>0</v>
      </c>
      <c r="J506">
        <v>0</v>
      </c>
      <c r="K506">
        <v>0.8</v>
      </c>
      <c r="M506">
        <v>7</v>
      </c>
      <c r="N506">
        <v>100</v>
      </c>
      <c r="O506">
        <v>0</v>
      </c>
      <c r="P506">
        <v>0</v>
      </c>
      <c r="Q506">
        <v>0</v>
      </c>
      <c r="S506">
        <v>7</v>
      </c>
      <c r="T506">
        <v>100</v>
      </c>
      <c r="U506">
        <v>0</v>
      </c>
      <c r="V506">
        <v>1010.1</v>
      </c>
      <c r="W506">
        <v>0.8</v>
      </c>
      <c r="Y506">
        <v>7</v>
      </c>
      <c r="Z506">
        <v>100</v>
      </c>
      <c r="AA506">
        <v>0</v>
      </c>
      <c r="AB506">
        <v>1010.1</v>
      </c>
      <c r="AC506">
        <v>0</v>
      </c>
      <c r="AE506">
        <v>7</v>
      </c>
      <c r="AF506">
        <v>100</v>
      </c>
      <c r="AG506">
        <v>0</v>
      </c>
      <c r="AH506">
        <v>0.8</v>
      </c>
      <c r="AI506">
        <v>0</v>
      </c>
    </row>
    <row r="507" spans="1:35" x14ac:dyDescent="0.4">
      <c r="A507">
        <v>7.3</v>
      </c>
      <c r="B507">
        <v>100</v>
      </c>
      <c r="C507">
        <v>0</v>
      </c>
      <c r="D507">
        <v>0.5</v>
      </c>
      <c r="E507">
        <v>1009.1</v>
      </c>
      <c r="G507">
        <v>7.3</v>
      </c>
      <c r="H507">
        <v>100</v>
      </c>
      <c r="I507">
        <v>0</v>
      </c>
      <c r="J507">
        <v>0.5</v>
      </c>
      <c r="K507">
        <v>1.5</v>
      </c>
      <c r="M507">
        <v>7.3</v>
      </c>
      <c r="N507">
        <v>100</v>
      </c>
      <c r="O507">
        <v>0</v>
      </c>
      <c r="P507">
        <v>0.5</v>
      </c>
      <c r="Q507">
        <v>0</v>
      </c>
      <c r="S507">
        <v>7.3</v>
      </c>
      <c r="T507">
        <v>100</v>
      </c>
      <c r="U507">
        <v>0</v>
      </c>
      <c r="V507">
        <v>1009.1</v>
      </c>
      <c r="W507">
        <v>1.5</v>
      </c>
      <c r="Y507">
        <v>7.3</v>
      </c>
      <c r="Z507">
        <v>100</v>
      </c>
      <c r="AA507">
        <v>0</v>
      </c>
      <c r="AB507">
        <v>1009.1</v>
      </c>
      <c r="AC507">
        <v>0</v>
      </c>
      <c r="AE507">
        <v>7.3</v>
      </c>
      <c r="AF507">
        <v>100</v>
      </c>
      <c r="AG507">
        <v>0</v>
      </c>
      <c r="AH507">
        <v>1.5</v>
      </c>
      <c r="AI507">
        <v>0</v>
      </c>
    </row>
    <row r="508" spans="1:35" x14ac:dyDescent="0.4">
      <c r="A508">
        <v>6.6</v>
      </c>
      <c r="B508">
        <v>99</v>
      </c>
      <c r="C508">
        <v>0</v>
      </c>
      <c r="D508">
        <v>3</v>
      </c>
      <c r="E508">
        <v>1008.5</v>
      </c>
      <c r="G508">
        <v>6.6</v>
      </c>
      <c r="H508">
        <v>99</v>
      </c>
      <c r="I508">
        <v>0</v>
      </c>
      <c r="J508">
        <v>3</v>
      </c>
      <c r="K508">
        <v>2.4</v>
      </c>
      <c r="M508">
        <v>6.6</v>
      </c>
      <c r="N508">
        <v>99</v>
      </c>
      <c r="O508">
        <v>0</v>
      </c>
      <c r="P508">
        <v>3</v>
      </c>
      <c r="Q508">
        <v>0</v>
      </c>
      <c r="S508">
        <v>6.6</v>
      </c>
      <c r="T508">
        <v>99</v>
      </c>
      <c r="U508">
        <v>0</v>
      </c>
      <c r="V508">
        <v>1008.5</v>
      </c>
      <c r="W508">
        <v>2.4</v>
      </c>
      <c r="Y508">
        <v>6.6</v>
      </c>
      <c r="Z508">
        <v>99</v>
      </c>
      <c r="AA508">
        <v>0</v>
      </c>
      <c r="AB508">
        <v>1008.5</v>
      </c>
      <c r="AC508">
        <v>0</v>
      </c>
      <c r="AE508">
        <v>6.6</v>
      </c>
      <c r="AF508">
        <v>99</v>
      </c>
      <c r="AG508">
        <v>0</v>
      </c>
      <c r="AH508">
        <v>2.4</v>
      </c>
      <c r="AI508">
        <v>0</v>
      </c>
    </row>
    <row r="509" spans="1:35" x14ac:dyDescent="0.4">
      <c r="A509">
        <v>6.2</v>
      </c>
      <c r="B509">
        <v>99</v>
      </c>
      <c r="C509">
        <v>0</v>
      </c>
      <c r="D509">
        <v>2</v>
      </c>
      <c r="E509">
        <v>1007.2</v>
      </c>
      <c r="G509">
        <v>6.2</v>
      </c>
      <c r="H509">
        <v>99</v>
      </c>
      <c r="I509">
        <v>0</v>
      </c>
      <c r="J509">
        <v>2</v>
      </c>
      <c r="K509">
        <v>3.1</v>
      </c>
      <c r="M509">
        <v>6.2</v>
      </c>
      <c r="N509">
        <v>99</v>
      </c>
      <c r="O509">
        <v>0</v>
      </c>
      <c r="P509">
        <v>2</v>
      </c>
      <c r="Q509">
        <v>0</v>
      </c>
      <c r="S509">
        <v>6.2</v>
      </c>
      <c r="T509">
        <v>99</v>
      </c>
      <c r="U509">
        <v>0</v>
      </c>
      <c r="V509">
        <v>1007.2</v>
      </c>
      <c r="W509">
        <v>3.1</v>
      </c>
      <c r="Y509">
        <v>6.2</v>
      </c>
      <c r="Z509">
        <v>99</v>
      </c>
      <c r="AA509">
        <v>0</v>
      </c>
      <c r="AB509">
        <v>1007.2</v>
      </c>
      <c r="AC509">
        <v>0</v>
      </c>
      <c r="AE509">
        <v>6.2</v>
      </c>
      <c r="AF509">
        <v>99</v>
      </c>
      <c r="AG509">
        <v>0</v>
      </c>
      <c r="AH509">
        <v>3.1</v>
      </c>
      <c r="AI509">
        <v>0</v>
      </c>
    </row>
    <row r="510" spans="1:35" x14ac:dyDescent="0.4">
      <c r="A510">
        <v>6.3</v>
      </c>
      <c r="B510">
        <v>98</v>
      </c>
      <c r="C510">
        <v>0</v>
      </c>
      <c r="D510">
        <v>2.5</v>
      </c>
      <c r="E510">
        <v>1006.6</v>
      </c>
      <c r="G510">
        <v>6.3</v>
      </c>
      <c r="H510">
        <v>98</v>
      </c>
      <c r="I510">
        <v>0</v>
      </c>
      <c r="J510">
        <v>2.5</v>
      </c>
      <c r="K510">
        <v>1.6</v>
      </c>
      <c r="M510">
        <v>6.3</v>
      </c>
      <c r="N510">
        <v>98</v>
      </c>
      <c r="O510">
        <v>0</v>
      </c>
      <c r="P510">
        <v>2.5</v>
      </c>
      <c r="Q510">
        <v>0</v>
      </c>
      <c r="S510">
        <v>6.3</v>
      </c>
      <c r="T510">
        <v>98</v>
      </c>
      <c r="U510">
        <v>0</v>
      </c>
      <c r="V510">
        <v>1006.6</v>
      </c>
      <c r="W510">
        <v>1.6</v>
      </c>
      <c r="Y510">
        <v>6.3</v>
      </c>
      <c r="Z510">
        <v>98</v>
      </c>
      <c r="AA510">
        <v>0</v>
      </c>
      <c r="AB510">
        <v>1006.6</v>
      </c>
      <c r="AC510">
        <v>0</v>
      </c>
      <c r="AE510">
        <v>6.3</v>
      </c>
      <c r="AF510">
        <v>98</v>
      </c>
      <c r="AG510">
        <v>0</v>
      </c>
      <c r="AH510">
        <v>1.6</v>
      </c>
      <c r="AI510">
        <v>0</v>
      </c>
    </row>
    <row r="511" spans="1:35" x14ac:dyDescent="0.4">
      <c r="A511">
        <v>6.3</v>
      </c>
      <c r="B511">
        <v>97</v>
      </c>
      <c r="C511">
        <v>0</v>
      </c>
      <c r="D511">
        <v>1</v>
      </c>
      <c r="E511">
        <v>1005.9</v>
      </c>
      <c r="G511">
        <v>6.3</v>
      </c>
      <c r="H511">
        <v>97</v>
      </c>
      <c r="I511">
        <v>0</v>
      </c>
      <c r="J511">
        <v>1</v>
      </c>
      <c r="K511">
        <v>1.2</v>
      </c>
      <c r="M511">
        <v>6.3</v>
      </c>
      <c r="N511">
        <v>97</v>
      </c>
      <c r="O511">
        <v>0</v>
      </c>
      <c r="P511">
        <v>1</v>
      </c>
      <c r="Q511">
        <v>0</v>
      </c>
      <c r="S511">
        <v>6.3</v>
      </c>
      <c r="T511">
        <v>97</v>
      </c>
      <c r="U511">
        <v>0</v>
      </c>
      <c r="V511">
        <v>1005.9</v>
      </c>
      <c r="W511">
        <v>1.2</v>
      </c>
      <c r="Y511">
        <v>6.3</v>
      </c>
      <c r="Z511">
        <v>97</v>
      </c>
      <c r="AA511">
        <v>0</v>
      </c>
      <c r="AB511">
        <v>1005.9</v>
      </c>
      <c r="AC511">
        <v>0</v>
      </c>
      <c r="AE511">
        <v>6.3</v>
      </c>
      <c r="AF511">
        <v>97</v>
      </c>
      <c r="AG511">
        <v>0</v>
      </c>
      <c r="AH511">
        <v>1.2</v>
      </c>
      <c r="AI511">
        <v>0</v>
      </c>
    </row>
    <row r="512" spans="1:35" x14ac:dyDescent="0.4">
      <c r="A512">
        <v>6.5</v>
      </c>
      <c r="B512">
        <v>98</v>
      </c>
      <c r="C512">
        <v>0</v>
      </c>
      <c r="D512">
        <v>2</v>
      </c>
      <c r="E512">
        <v>1004.9</v>
      </c>
      <c r="G512">
        <v>6.5</v>
      </c>
      <c r="H512">
        <v>98</v>
      </c>
      <c r="I512">
        <v>0</v>
      </c>
      <c r="J512">
        <v>2</v>
      </c>
      <c r="K512">
        <v>2.5</v>
      </c>
      <c r="M512">
        <v>6.5</v>
      </c>
      <c r="N512">
        <v>98</v>
      </c>
      <c r="O512">
        <v>0</v>
      </c>
      <c r="P512">
        <v>2</v>
      </c>
      <c r="Q512">
        <v>0</v>
      </c>
      <c r="S512">
        <v>6.5</v>
      </c>
      <c r="T512">
        <v>98</v>
      </c>
      <c r="U512">
        <v>0</v>
      </c>
      <c r="V512">
        <v>1004.9</v>
      </c>
      <c r="W512">
        <v>2.5</v>
      </c>
      <c r="Y512">
        <v>6.5</v>
      </c>
      <c r="Z512">
        <v>98</v>
      </c>
      <c r="AA512">
        <v>0</v>
      </c>
      <c r="AB512">
        <v>1004.9</v>
      </c>
      <c r="AC512">
        <v>0</v>
      </c>
      <c r="AE512">
        <v>6.5</v>
      </c>
      <c r="AF512">
        <v>98</v>
      </c>
      <c r="AG512">
        <v>0</v>
      </c>
      <c r="AH512">
        <v>2.5</v>
      </c>
      <c r="AI512">
        <v>0</v>
      </c>
    </row>
    <row r="513" spans="1:35" x14ac:dyDescent="0.4">
      <c r="A513">
        <v>6.7</v>
      </c>
      <c r="B513">
        <v>99</v>
      </c>
      <c r="C513">
        <v>0.05</v>
      </c>
      <c r="D513">
        <v>2.5</v>
      </c>
      <c r="E513">
        <v>1003.9</v>
      </c>
      <c r="G513">
        <v>6.7</v>
      </c>
      <c r="H513">
        <v>99</v>
      </c>
      <c r="I513">
        <v>0.05</v>
      </c>
      <c r="J513">
        <v>2.5</v>
      </c>
      <c r="K513">
        <v>1.7</v>
      </c>
      <c r="M513">
        <v>6.7</v>
      </c>
      <c r="N513">
        <v>99</v>
      </c>
      <c r="O513">
        <v>0.05</v>
      </c>
      <c r="P513">
        <v>2.5</v>
      </c>
      <c r="Q513">
        <v>-9.8489392999999998E-3</v>
      </c>
      <c r="S513">
        <v>6.7</v>
      </c>
      <c r="T513">
        <v>99</v>
      </c>
      <c r="U513">
        <v>0.05</v>
      </c>
      <c r="V513">
        <v>1003.9</v>
      </c>
      <c r="W513">
        <v>1.7</v>
      </c>
      <c r="Y513">
        <v>6.7</v>
      </c>
      <c r="Z513">
        <v>99</v>
      </c>
      <c r="AA513">
        <v>0.05</v>
      </c>
      <c r="AB513">
        <v>1003.9</v>
      </c>
      <c r="AC513">
        <v>-9.8489392999999998E-3</v>
      </c>
      <c r="AE513">
        <v>6.7</v>
      </c>
      <c r="AF513">
        <v>99</v>
      </c>
      <c r="AG513">
        <v>0.05</v>
      </c>
      <c r="AH513">
        <v>1.7</v>
      </c>
      <c r="AI513">
        <v>-9.8489392999999998E-3</v>
      </c>
    </row>
    <row r="514" spans="1:35" x14ac:dyDescent="0.4">
      <c r="A514">
        <v>7</v>
      </c>
      <c r="B514">
        <v>100</v>
      </c>
      <c r="C514">
        <v>0.28000000000000003</v>
      </c>
      <c r="D514">
        <v>3.5</v>
      </c>
      <c r="E514">
        <v>1003.3</v>
      </c>
      <c r="G514">
        <v>7</v>
      </c>
      <c r="H514">
        <v>100</v>
      </c>
      <c r="I514">
        <v>0.28000000000000003</v>
      </c>
      <c r="J514">
        <v>3.5</v>
      </c>
      <c r="K514">
        <v>2.7</v>
      </c>
      <c r="M514">
        <v>7</v>
      </c>
      <c r="N514">
        <v>100</v>
      </c>
      <c r="O514">
        <v>0.28000000000000003</v>
      </c>
      <c r="P514">
        <v>3.5</v>
      </c>
      <c r="Q514">
        <v>-0.12161907</v>
      </c>
      <c r="S514">
        <v>7</v>
      </c>
      <c r="T514">
        <v>100</v>
      </c>
      <c r="U514">
        <v>0.28000000000000003</v>
      </c>
      <c r="V514">
        <v>1003.3</v>
      </c>
      <c r="W514">
        <v>2.7</v>
      </c>
      <c r="Y514">
        <v>7</v>
      </c>
      <c r="Z514">
        <v>100</v>
      </c>
      <c r="AA514">
        <v>0.28000000000000003</v>
      </c>
      <c r="AB514">
        <v>1003.3</v>
      </c>
      <c r="AC514">
        <v>-0.12161907</v>
      </c>
      <c r="AE514">
        <v>7</v>
      </c>
      <c r="AF514">
        <v>100</v>
      </c>
      <c r="AG514">
        <v>0.28000000000000003</v>
      </c>
      <c r="AH514">
        <v>2.7</v>
      </c>
      <c r="AI514">
        <v>-0.12161907</v>
      </c>
    </row>
    <row r="515" spans="1:35" x14ac:dyDescent="0.4">
      <c r="A515">
        <v>7.4</v>
      </c>
      <c r="B515">
        <v>100</v>
      </c>
      <c r="C515">
        <v>0.8</v>
      </c>
      <c r="D515">
        <v>3</v>
      </c>
      <c r="E515">
        <v>1003</v>
      </c>
      <c r="G515">
        <v>7.4</v>
      </c>
      <c r="H515">
        <v>100</v>
      </c>
      <c r="I515">
        <v>0.8</v>
      </c>
      <c r="J515">
        <v>3</v>
      </c>
      <c r="K515">
        <v>1.7</v>
      </c>
      <c r="M515">
        <v>7.4</v>
      </c>
      <c r="N515">
        <v>100</v>
      </c>
      <c r="O515">
        <v>0.8</v>
      </c>
      <c r="P515">
        <v>3</v>
      </c>
      <c r="Q515">
        <v>0.21283316999999999</v>
      </c>
      <c r="S515">
        <v>7.4</v>
      </c>
      <c r="T515">
        <v>100</v>
      </c>
      <c r="U515">
        <v>0.8</v>
      </c>
      <c r="V515">
        <v>1003</v>
      </c>
      <c r="W515">
        <v>1.7</v>
      </c>
      <c r="Y515">
        <v>7.4</v>
      </c>
      <c r="Z515">
        <v>100</v>
      </c>
      <c r="AA515">
        <v>0.8</v>
      </c>
      <c r="AB515">
        <v>1003</v>
      </c>
      <c r="AC515">
        <v>0.21283316999999999</v>
      </c>
      <c r="AE515">
        <v>7.4</v>
      </c>
      <c r="AF515">
        <v>100</v>
      </c>
      <c r="AG515">
        <v>0.8</v>
      </c>
      <c r="AH515">
        <v>1.7</v>
      </c>
      <c r="AI515">
        <v>0.21283316999999999</v>
      </c>
    </row>
    <row r="516" spans="1:35" x14ac:dyDescent="0.4">
      <c r="A516">
        <v>7.9</v>
      </c>
      <c r="B516">
        <v>100</v>
      </c>
      <c r="C516">
        <v>1.19</v>
      </c>
      <c r="D516">
        <v>4</v>
      </c>
      <c r="E516">
        <v>1001.6</v>
      </c>
      <c r="G516">
        <v>7.9</v>
      </c>
      <c r="H516">
        <v>100</v>
      </c>
      <c r="I516">
        <v>1.19</v>
      </c>
      <c r="J516">
        <v>4</v>
      </c>
      <c r="K516">
        <v>2.1</v>
      </c>
      <c r="M516">
        <v>7.9</v>
      </c>
      <c r="N516">
        <v>100</v>
      </c>
      <c r="O516">
        <v>1.19</v>
      </c>
      <c r="P516">
        <v>4</v>
      </c>
      <c r="Q516">
        <v>-0.54811209000000005</v>
      </c>
      <c r="S516">
        <v>7.9</v>
      </c>
      <c r="T516">
        <v>100</v>
      </c>
      <c r="U516">
        <v>1.19</v>
      </c>
      <c r="V516">
        <v>1001.6</v>
      </c>
      <c r="W516">
        <v>2.1</v>
      </c>
      <c r="Y516">
        <v>7.9</v>
      </c>
      <c r="Z516">
        <v>100</v>
      </c>
      <c r="AA516">
        <v>1.19</v>
      </c>
      <c r="AB516">
        <v>1001.6</v>
      </c>
      <c r="AC516">
        <v>-0.54811209000000005</v>
      </c>
      <c r="AE516">
        <v>7.9</v>
      </c>
      <c r="AF516">
        <v>100</v>
      </c>
      <c r="AG516">
        <v>1.19</v>
      </c>
      <c r="AH516">
        <v>2.1</v>
      </c>
      <c r="AI516">
        <v>-0.54811209000000005</v>
      </c>
    </row>
    <row r="517" spans="1:35" x14ac:dyDescent="0.4">
      <c r="A517">
        <v>9</v>
      </c>
      <c r="B517">
        <v>100</v>
      </c>
      <c r="C517">
        <v>1.66</v>
      </c>
      <c r="D517">
        <v>3</v>
      </c>
      <c r="E517">
        <v>999</v>
      </c>
      <c r="G517">
        <v>9</v>
      </c>
      <c r="H517">
        <v>100</v>
      </c>
      <c r="I517">
        <v>1.66</v>
      </c>
      <c r="J517">
        <v>3</v>
      </c>
      <c r="K517">
        <v>2</v>
      </c>
      <c r="M517">
        <v>9</v>
      </c>
      <c r="N517">
        <v>100</v>
      </c>
      <c r="O517">
        <v>1.66</v>
      </c>
      <c r="P517">
        <v>3</v>
      </c>
      <c r="Q517">
        <v>9.9888660000000004E-2</v>
      </c>
      <c r="S517">
        <v>9</v>
      </c>
      <c r="T517">
        <v>100</v>
      </c>
      <c r="U517">
        <v>1.66</v>
      </c>
      <c r="V517">
        <v>999</v>
      </c>
      <c r="W517">
        <v>2</v>
      </c>
      <c r="Y517">
        <v>9</v>
      </c>
      <c r="Z517">
        <v>100</v>
      </c>
      <c r="AA517">
        <v>1.66</v>
      </c>
      <c r="AB517">
        <v>999</v>
      </c>
      <c r="AC517">
        <v>9.9888660000000004E-2</v>
      </c>
      <c r="AE517">
        <v>9</v>
      </c>
      <c r="AF517">
        <v>100</v>
      </c>
      <c r="AG517">
        <v>1.66</v>
      </c>
      <c r="AH517">
        <v>2</v>
      </c>
      <c r="AI517">
        <v>9.9888660000000004E-2</v>
      </c>
    </row>
    <row r="518" spans="1:35" x14ac:dyDescent="0.4">
      <c r="A518">
        <v>9.6</v>
      </c>
      <c r="B518">
        <v>100</v>
      </c>
      <c r="C518">
        <v>1.59</v>
      </c>
      <c r="D518">
        <v>0</v>
      </c>
      <c r="E518">
        <v>997.7</v>
      </c>
      <c r="G518">
        <v>9.6</v>
      </c>
      <c r="H518">
        <v>100</v>
      </c>
      <c r="I518">
        <v>1.59</v>
      </c>
      <c r="J518">
        <v>0</v>
      </c>
      <c r="K518">
        <v>2.9</v>
      </c>
      <c r="M518">
        <v>9.6</v>
      </c>
      <c r="N518">
        <v>100</v>
      </c>
      <c r="O518">
        <v>1.59</v>
      </c>
      <c r="P518">
        <v>0</v>
      </c>
      <c r="Q518">
        <v>-0.69223409999999996</v>
      </c>
      <c r="S518">
        <v>9.6</v>
      </c>
      <c r="T518">
        <v>100</v>
      </c>
      <c r="U518">
        <v>1.59</v>
      </c>
      <c r="V518">
        <v>997.7</v>
      </c>
      <c r="W518">
        <v>2.9</v>
      </c>
      <c r="Y518">
        <v>9.6</v>
      </c>
      <c r="Z518">
        <v>100</v>
      </c>
      <c r="AA518">
        <v>1.59</v>
      </c>
      <c r="AB518">
        <v>997.7</v>
      </c>
      <c r="AC518">
        <v>-0.69223409999999996</v>
      </c>
      <c r="AE518">
        <v>9.6</v>
      </c>
      <c r="AF518">
        <v>100</v>
      </c>
      <c r="AG518">
        <v>1.59</v>
      </c>
      <c r="AH518">
        <v>2.9</v>
      </c>
      <c r="AI518">
        <v>-0.69223409999999996</v>
      </c>
    </row>
    <row r="519" spans="1:35" x14ac:dyDescent="0.4">
      <c r="A519">
        <v>11.7</v>
      </c>
      <c r="B519">
        <v>95</v>
      </c>
      <c r="C519">
        <v>1.1299999999999999</v>
      </c>
      <c r="D519">
        <v>0</v>
      </c>
      <c r="E519">
        <v>997.6</v>
      </c>
      <c r="G519">
        <v>11.7</v>
      </c>
      <c r="H519">
        <v>95</v>
      </c>
      <c r="I519">
        <v>1.1299999999999999</v>
      </c>
      <c r="J519">
        <v>0</v>
      </c>
      <c r="K519">
        <v>3</v>
      </c>
      <c r="M519">
        <v>11.7</v>
      </c>
      <c r="N519">
        <v>95</v>
      </c>
      <c r="O519">
        <v>1.1299999999999999</v>
      </c>
      <c r="P519">
        <v>0</v>
      </c>
      <c r="Q519">
        <v>-0.42296043</v>
      </c>
      <c r="S519">
        <v>11.7</v>
      </c>
      <c r="T519">
        <v>95</v>
      </c>
      <c r="U519">
        <v>1.1299999999999999</v>
      </c>
      <c r="V519">
        <v>997.6</v>
      </c>
      <c r="W519">
        <v>3</v>
      </c>
      <c r="Y519">
        <v>11.7</v>
      </c>
      <c r="Z519">
        <v>95</v>
      </c>
      <c r="AA519">
        <v>1.1299999999999999</v>
      </c>
      <c r="AB519">
        <v>997.6</v>
      </c>
      <c r="AC519">
        <v>-0.42296043</v>
      </c>
      <c r="AE519">
        <v>11.7</v>
      </c>
      <c r="AF519">
        <v>95</v>
      </c>
      <c r="AG519">
        <v>1.1299999999999999</v>
      </c>
      <c r="AH519">
        <v>3</v>
      </c>
      <c r="AI519">
        <v>-0.42296043</v>
      </c>
    </row>
    <row r="520" spans="1:35" x14ac:dyDescent="0.4">
      <c r="A520">
        <v>13.4</v>
      </c>
      <c r="B520">
        <v>81</v>
      </c>
      <c r="C520">
        <v>0.84</v>
      </c>
      <c r="D520">
        <v>0</v>
      </c>
      <c r="E520">
        <v>997.5</v>
      </c>
      <c r="G520">
        <v>13.4</v>
      </c>
      <c r="H520">
        <v>81</v>
      </c>
      <c r="I520">
        <v>0.84</v>
      </c>
      <c r="J520">
        <v>0</v>
      </c>
      <c r="K520">
        <v>2.8</v>
      </c>
      <c r="M520">
        <v>13.4</v>
      </c>
      <c r="N520">
        <v>81</v>
      </c>
      <c r="O520">
        <v>0.84</v>
      </c>
      <c r="P520">
        <v>0</v>
      </c>
      <c r="Q520">
        <v>-0.27365297</v>
      </c>
      <c r="S520">
        <v>13.4</v>
      </c>
      <c r="T520">
        <v>81</v>
      </c>
      <c r="U520">
        <v>0.84</v>
      </c>
      <c r="V520">
        <v>997.5</v>
      </c>
      <c r="W520">
        <v>2.8</v>
      </c>
      <c r="Y520">
        <v>13.4</v>
      </c>
      <c r="Z520">
        <v>81</v>
      </c>
      <c r="AA520">
        <v>0.84</v>
      </c>
      <c r="AB520">
        <v>997.5</v>
      </c>
      <c r="AC520">
        <v>-0.27365297</v>
      </c>
      <c r="AE520">
        <v>13.4</v>
      </c>
      <c r="AF520">
        <v>81</v>
      </c>
      <c r="AG520">
        <v>0.84</v>
      </c>
      <c r="AH520">
        <v>2.8</v>
      </c>
      <c r="AI520">
        <v>-0.27365297</v>
      </c>
    </row>
    <row r="521" spans="1:35" x14ac:dyDescent="0.4">
      <c r="A521">
        <v>13.2</v>
      </c>
      <c r="B521">
        <v>79</v>
      </c>
      <c r="C521">
        <v>0.26</v>
      </c>
      <c r="D521">
        <v>0</v>
      </c>
      <c r="E521">
        <v>998.7</v>
      </c>
      <c r="G521">
        <v>13.2</v>
      </c>
      <c r="H521">
        <v>79</v>
      </c>
      <c r="I521">
        <v>0.26</v>
      </c>
      <c r="J521">
        <v>0</v>
      </c>
      <c r="K521">
        <v>2.2000000000000002</v>
      </c>
      <c r="M521">
        <v>13.2</v>
      </c>
      <c r="N521">
        <v>79</v>
      </c>
      <c r="O521">
        <v>0.26</v>
      </c>
      <c r="P521">
        <v>0</v>
      </c>
      <c r="Q521">
        <v>0.30639159999999999</v>
      </c>
      <c r="S521">
        <v>13.2</v>
      </c>
      <c r="T521">
        <v>79</v>
      </c>
      <c r="U521">
        <v>0.26</v>
      </c>
      <c r="V521">
        <v>998.7</v>
      </c>
      <c r="W521">
        <v>2.2000000000000002</v>
      </c>
      <c r="Y521">
        <v>13.2</v>
      </c>
      <c r="Z521">
        <v>79</v>
      </c>
      <c r="AA521">
        <v>0.26</v>
      </c>
      <c r="AB521">
        <v>998.7</v>
      </c>
      <c r="AC521">
        <v>0.30639159999999999</v>
      </c>
      <c r="AE521">
        <v>13.2</v>
      </c>
      <c r="AF521">
        <v>79</v>
      </c>
      <c r="AG521">
        <v>0.26</v>
      </c>
      <c r="AH521">
        <v>2.2000000000000002</v>
      </c>
      <c r="AI521">
        <v>0.30639159999999999</v>
      </c>
    </row>
    <row r="522" spans="1:35" x14ac:dyDescent="0.4">
      <c r="A522">
        <v>12.5</v>
      </c>
      <c r="B522">
        <v>72</v>
      </c>
      <c r="C522">
        <v>0.11</v>
      </c>
      <c r="D522">
        <v>0</v>
      </c>
      <c r="E522">
        <v>999.9</v>
      </c>
      <c r="G522">
        <v>12.5</v>
      </c>
      <c r="H522">
        <v>72</v>
      </c>
      <c r="I522">
        <v>0.11</v>
      </c>
      <c r="J522">
        <v>0</v>
      </c>
      <c r="K522">
        <v>2.8</v>
      </c>
      <c r="M522">
        <v>12.5</v>
      </c>
      <c r="N522">
        <v>72</v>
      </c>
      <c r="O522">
        <v>0.11</v>
      </c>
      <c r="P522">
        <v>0</v>
      </c>
      <c r="Q522">
        <v>0.11928341000000001</v>
      </c>
      <c r="S522">
        <v>12.5</v>
      </c>
      <c r="T522">
        <v>72</v>
      </c>
      <c r="U522">
        <v>0.11</v>
      </c>
      <c r="V522">
        <v>999.9</v>
      </c>
      <c r="W522">
        <v>2.8</v>
      </c>
      <c r="Y522">
        <v>12.5</v>
      </c>
      <c r="Z522">
        <v>72</v>
      </c>
      <c r="AA522">
        <v>0.11</v>
      </c>
      <c r="AB522">
        <v>999.9</v>
      </c>
      <c r="AC522">
        <v>0.11928341000000001</v>
      </c>
      <c r="AE522">
        <v>12.5</v>
      </c>
      <c r="AF522">
        <v>72</v>
      </c>
      <c r="AG522">
        <v>0.11</v>
      </c>
      <c r="AH522">
        <v>2.8</v>
      </c>
      <c r="AI522">
        <v>0.11928341000000001</v>
      </c>
    </row>
    <row r="523" spans="1:35" x14ac:dyDescent="0.4">
      <c r="A523">
        <v>12.5</v>
      </c>
      <c r="B523">
        <v>63</v>
      </c>
      <c r="C523">
        <v>0.01</v>
      </c>
      <c r="D523">
        <v>0</v>
      </c>
      <c r="E523">
        <v>1001.1</v>
      </c>
      <c r="G523">
        <v>12.5</v>
      </c>
      <c r="H523">
        <v>63</v>
      </c>
      <c r="I523">
        <v>0.01</v>
      </c>
      <c r="J523">
        <v>0</v>
      </c>
      <c r="K523">
        <v>1.9</v>
      </c>
      <c r="M523">
        <v>12.5</v>
      </c>
      <c r="N523">
        <v>63</v>
      </c>
      <c r="O523">
        <v>0.01</v>
      </c>
      <c r="P523">
        <v>0</v>
      </c>
      <c r="Q523">
        <v>2.0263353000000001E-2</v>
      </c>
      <c r="S523">
        <v>12.5</v>
      </c>
      <c r="T523">
        <v>63</v>
      </c>
      <c r="U523">
        <v>0.01</v>
      </c>
      <c r="V523">
        <v>1001.1</v>
      </c>
      <c r="W523">
        <v>1.9</v>
      </c>
      <c r="Y523">
        <v>12.5</v>
      </c>
      <c r="Z523">
        <v>63</v>
      </c>
      <c r="AA523">
        <v>0.01</v>
      </c>
      <c r="AB523">
        <v>1001.1</v>
      </c>
      <c r="AC523">
        <v>2.0263353000000001E-2</v>
      </c>
      <c r="AE523">
        <v>12.5</v>
      </c>
      <c r="AF523">
        <v>63</v>
      </c>
      <c r="AG523">
        <v>0.01</v>
      </c>
      <c r="AH523">
        <v>1.9</v>
      </c>
      <c r="AI523">
        <v>2.0263353000000001E-2</v>
      </c>
    </row>
    <row r="524" spans="1:35" x14ac:dyDescent="0.4">
      <c r="A524">
        <v>12.2</v>
      </c>
      <c r="B524">
        <v>61</v>
      </c>
      <c r="C524">
        <v>0</v>
      </c>
      <c r="D524">
        <v>0</v>
      </c>
      <c r="E524">
        <v>1002.5</v>
      </c>
      <c r="G524">
        <v>12.2</v>
      </c>
      <c r="H524">
        <v>61</v>
      </c>
      <c r="I524">
        <v>0</v>
      </c>
      <c r="J524">
        <v>0</v>
      </c>
      <c r="K524">
        <v>2.8</v>
      </c>
      <c r="M524">
        <v>12.2</v>
      </c>
      <c r="N524">
        <v>61</v>
      </c>
      <c r="O524">
        <v>0</v>
      </c>
      <c r="P524">
        <v>0</v>
      </c>
      <c r="Q524">
        <v>0</v>
      </c>
      <c r="S524">
        <v>12.2</v>
      </c>
      <c r="T524">
        <v>61</v>
      </c>
      <c r="U524">
        <v>0</v>
      </c>
      <c r="V524">
        <v>1002.5</v>
      </c>
      <c r="W524">
        <v>2.8</v>
      </c>
      <c r="Y524">
        <v>12.2</v>
      </c>
      <c r="Z524">
        <v>61</v>
      </c>
      <c r="AA524">
        <v>0</v>
      </c>
      <c r="AB524">
        <v>1002.5</v>
      </c>
      <c r="AC524">
        <v>0</v>
      </c>
      <c r="AE524">
        <v>12.2</v>
      </c>
      <c r="AF524">
        <v>61</v>
      </c>
      <c r="AG524">
        <v>0</v>
      </c>
      <c r="AH524">
        <v>2.8</v>
      </c>
      <c r="AI524">
        <v>0</v>
      </c>
    </row>
    <row r="525" spans="1:35" x14ac:dyDescent="0.4">
      <c r="A525">
        <v>12.7</v>
      </c>
      <c r="B525">
        <v>52</v>
      </c>
      <c r="C525">
        <v>0</v>
      </c>
      <c r="D525">
        <v>0</v>
      </c>
      <c r="E525">
        <v>1003.4</v>
      </c>
      <c r="G525">
        <v>12.7</v>
      </c>
      <c r="H525">
        <v>52</v>
      </c>
      <c r="I525">
        <v>0</v>
      </c>
      <c r="J525">
        <v>0</v>
      </c>
      <c r="K525">
        <v>2</v>
      </c>
      <c r="M525">
        <v>12.7</v>
      </c>
      <c r="N525">
        <v>52</v>
      </c>
      <c r="O525">
        <v>0</v>
      </c>
      <c r="P525">
        <v>0</v>
      </c>
      <c r="Q525">
        <v>0</v>
      </c>
      <c r="S525">
        <v>12.7</v>
      </c>
      <c r="T525">
        <v>52</v>
      </c>
      <c r="U525">
        <v>0</v>
      </c>
      <c r="V525">
        <v>1003.4</v>
      </c>
      <c r="W525">
        <v>2</v>
      </c>
      <c r="Y525">
        <v>12.7</v>
      </c>
      <c r="Z525">
        <v>52</v>
      </c>
      <c r="AA525">
        <v>0</v>
      </c>
      <c r="AB525">
        <v>1003.4</v>
      </c>
      <c r="AC525">
        <v>0</v>
      </c>
      <c r="AE525">
        <v>12.7</v>
      </c>
      <c r="AF525">
        <v>52</v>
      </c>
      <c r="AG525">
        <v>0</v>
      </c>
      <c r="AH525">
        <v>2</v>
      </c>
      <c r="AI525">
        <v>0</v>
      </c>
    </row>
    <row r="526" spans="1:35" x14ac:dyDescent="0.4">
      <c r="A526">
        <v>11.7</v>
      </c>
      <c r="B526">
        <v>53</v>
      </c>
      <c r="C526">
        <v>0</v>
      </c>
      <c r="D526">
        <v>0</v>
      </c>
      <c r="E526">
        <v>1004.1</v>
      </c>
      <c r="G526">
        <v>11.7</v>
      </c>
      <c r="H526">
        <v>53</v>
      </c>
      <c r="I526">
        <v>0</v>
      </c>
      <c r="J526">
        <v>0</v>
      </c>
      <c r="K526">
        <v>2.8</v>
      </c>
      <c r="M526">
        <v>11.7</v>
      </c>
      <c r="N526">
        <v>53</v>
      </c>
      <c r="O526">
        <v>0</v>
      </c>
      <c r="P526">
        <v>0</v>
      </c>
      <c r="Q526">
        <v>0</v>
      </c>
      <c r="S526">
        <v>11.7</v>
      </c>
      <c r="T526">
        <v>53</v>
      </c>
      <c r="U526">
        <v>0</v>
      </c>
      <c r="V526">
        <v>1004.1</v>
      </c>
      <c r="W526">
        <v>2.8</v>
      </c>
      <c r="Y526">
        <v>11.7</v>
      </c>
      <c r="Z526">
        <v>53</v>
      </c>
      <c r="AA526">
        <v>0</v>
      </c>
      <c r="AB526">
        <v>1004.1</v>
      </c>
      <c r="AC526">
        <v>0</v>
      </c>
      <c r="AE526">
        <v>11.7</v>
      </c>
      <c r="AF526">
        <v>53</v>
      </c>
      <c r="AG526">
        <v>0</v>
      </c>
      <c r="AH526">
        <v>2.8</v>
      </c>
      <c r="AI526">
        <v>0</v>
      </c>
    </row>
    <row r="527" spans="1:35" x14ac:dyDescent="0.4">
      <c r="A527">
        <v>11</v>
      </c>
      <c r="B527">
        <v>50</v>
      </c>
      <c r="C527">
        <v>0</v>
      </c>
      <c r="D527">
        <v>0</v>
      </c>
      <c r="E527">
        <v>1005.2</v>
      </c>
      <c r="G527">
        <v>11</v>
      </c>
      <c r="H527">
        <v>50</v>
      </c>
      <c r="I527">
        <v>0</v>
      </c>
      <c r="J527">
        <v>0</v>
      </c>
      <c r="K527">
        <v>3.8</v>
      </c>
      <c r="M527">
        <v>11</v>
      </c>
      <c r="N527">
        <v>50</v>
      </c>
      <c r="O527">
        <v>0</v>
      </c>
      <c r="P527">
        <v>0</v>
      </c>
      <c r="Q527">
        <v>0</v>
      </c>
      <c r="S527">
        <v>11</v>
      </c>
      <c r="T527">
        <v>50</v>
      </c>
      <c r="U527">
        <v>0</v>
      </c>
      <c r="V527">
        <v>1005.2</v>
      </c>
      <c r="W527">
        <v>3.8</v>
      </c>
      <c r="Y527">
        <v>11</v>
      </c>
      <c r="Z527">
        <v>50</v>
      </c>
      <c r="AA527">
        <v>0</v>
      </c>
      <c r="AB527">
        <v>1005.2</v>
      </c>
      <c r="AC527">
        <v>0</v>
      </c>
      <c r="AE527">
        <v>11</v>
      </c>
      <c r="AF527">
        <v>50</v>
      </c>
      <c r="AG527">
        <v>0</v>
      </c>
      <c r="AH527">
        <v>3.8</v>
      </c>
      <c r="AI527">
        <v>0</v>
      </c>
    </row>
    <row r="528" spans="1:35" x14ac:dyDescent="0.4">
      <c r="A528">
        <v>9.9</v>
      </c>
      <c r="B528">
        <v>52</v>
      </c>
      <c r="C528">
        <v>0</v>
      </c>
      <c r="D528">
        <v>0</v>
      </c>
      <c r="E528">
        <v>1006.2</v>
      </c>
      <c r="G528">
        <v>9.9</v>
      </c>
      <c r="H528">
        <v>52</v>
      </c>
      <c r="I528">
        <v>0</v>
      </c>
      <c r="J528">
        <v>0</v>
      </c>
      <c r="K528">
        <v>2.2999999999999998</v>
      </c>
      <c r="M528">
        <v>9.9</v>
      </c>
      <c r="N528">
        <v>52</v>
      </c>
      <c r="O528">
        <v>0</v>
      </c>
      <c r="P528">
        <v>0</v>
      </c>
      <c r="Q528">
        <v>0</v>
      </c>
      <c r="S528">
        <v>9.9</v>
      </c>
      <c r="T528">
        <v>52</v>
      </c>
      <c r="U528">
        <v>0</v>
      </c>
      <c r="V528">
        <v>1006.2</v>
      </c>
      <c r="W528">
        <v>2.2999999999999998</v>
      </c>
      <c r="Y528">
        <v>9.9</v>
      </c>
      <c r="Z528">
        <v>52</v>
      </c>
      <c r="AA528">
        <v>0</v>
      </c>
      <c r="AB528">
        <v>1006.2</v>
      </c>
      <c r="AC528">
        <v>0</v>
      </c>
      <c r="AE528">
        <v>9.9</v>
      </c>
      <c r="AF528">
        <v>52</v>
      </c>
      <c r="AG528">
        <v>0</v>
      </c>
      <c r="AH528">
        <v>2.2999999999999998</v>
      </c>
      <c r="AI528">
        <v>0</v>
      </c>
    </row>
    <row r="529" spans="1:35" x14ac:dyDescent="0.4">
      <c r="A529">
        <v>8.9</v>
      </c>
      <c r="B529">
        <v>54</v>
      </c>
      <c r="C529">
        <v>0</v>
      </c>
      <c r="D529">
        <v>0</v>
      </c>
      <c r="E529">
        <v>1007.3</v>
      </c>
      <c r="G529">
        <v>8.9</v>
      </c>
      <c r="H529">
        <v>54</v>
      </c>
      <c r="I529">
        <v>0</v>
      </c>
      <c r="J529">
        <v>0</v>
      </c>
      <c r="K529">
        <v>2.7</v>
      </c>
      <c r="M529">
        <v>8.9</v>
      </c>
      <c r="N529">
        <v>54</v>
      </c>
      <c r="O529">
        <v>0</v>
      </c>
      <c r="P529">
        <v>0</v>
      </c>
      <c r="Q529">
        <v>0</v>
      </c>
      <c r="S529">
        <v>8.9</v>
      </c>
      <c r="T529">
        <v>54</v>
      </c>
      <c r="U529">
        <v>0</v>
      </c>
      <c r="V529">
        <v>1007.3</v>
      </c>
      <c r="W529">
        <v>2.7</v>
      </c>
      <c r="Y529">
        <v>8.9</v>
      </c>
      <c r="Z529">
        <v>54</v>
      </c>
      <c r="AA529">
        <v>0</v>
      </c>
      <c r="AB529">
        <v>1007.3</v>
      </c>
      <c r="AC529">
        <v>0</v>
      </c>
      <c r="AE529">
        <v>8.9</v>
      </c>
      <c r="AF529">
        <v>54</v>
      </c>
      <c r="AG529">
        <v>0</v>
      </c>
      <c r="AH529">
        <v>2.7</v>
      </c>
      <c r="AI529">
        <v>0</v>
      </c>
    </row>
    <row r="530" spans="1:35" x14ac:dyDescent="0.4">
      <c r="A530">
        <v>8.6</v>
      </c>
      <c r="B530">
        <v>57</v>
      </c>
      <c r="C530">
        <v>0</v>
      </c>
      <c r="D530">
        <v>0</v>
      </c>
      <c r="E530">
        <v>1007.7</v>
      </c>
      <c r="G530">
        <v>8.6</v>
      </c>
      <c r="H530">
        <v>57</v>
      </c>
      <c r="I530">
        <v>0</v>
      </c>
      <c r="J530">
        <v>0</v>
      </c>
      <c r="K530">
        <v>2.6</v>
      </c>
      <c r="M530">
        <v>8.6</v>
      </c>
      <c r="N530">
        <v>57</v>
      </c>
      <c r="O530">
        <v>0</v>
      </c>
      <c r="P530">
        <v>0</v>
      </c>
      <c r="Q530">
        <v>0</v>
      </c>
      <c r="S530">
        <v>8.6</v>
      </c>
      <c r="T530">
        <v>57</v>
      </c>
      <c r="U530">
        <v>0</v>
      </c>
      <c r="V530">
        <v>1007.7</v>
      </c>
      <c r="W530">
        <v>2.6</v>
      </c>
      <c r="Y530">
        <v>8.6</v>
      </c>
      <c r="Z530">
        <v>57</v>
      </c>
      <c r="AA530">
        <v>0</v>
      </c>
      <c r="AB530">
        <v>1007.7</v>
      </c>
      <c r="AC530">
        <v>0</v>
      </c>
      <c r="AE530">
        <v>8.6</v>
      </c>
      <c r="AF530">
        <v>57</v>
      </c>
      <c r="AG530">
        <v>0</v>
      </c>
      <c r="AH530">
        <v>2.6</v>
      </c>
      <c r="AI530">
        <v>0</v>
      </c>
    </row>
    <row r="531" spans="1:35" x14ac:dyDescent="0.4">
      <c r="A531">
        <v>8.3000000000000007</v>
      </c>
      <c r="B531">
        <v>55</v>
      </c>
      <c r="C531">
        <v>0</v>
      </c>
      <c r="D531">
        <v>0</v>
      </c>
      <c r="E531">
        <v>1008.3</v>
      </c>
      <c r="G531">
        <v>8.3000000000000007</v>
      </c>
      <c r="H531">
        <v>55</v>
      </c>
      <c r="I531">
        <v>0</v>
      </c>
      <c r="J531">
        <v>0</v>
      </c>
      <c r="K531">
        <v>2.6</v>
      </c>
      <c r="M531">
        <v>8.3000000000000007</v>
      </c>
      <c r="N531">
        <v>55</v>
      </c>
      <c r="O531">
        <v>0</v>
      </c>
      <c r="P531">
        <v>0</v>
      </c>
      <c r="Q531">
        <v>0</v>
      </c>
      <c r="S531">
        <v>8.3000000000000007</v>
      </c>
      <c r="T531">
        <v>55</v>
      </c>
      <c r="U531">
        <v>0</v>
      </c>
      <c r="V531">
        <v>1008.3</v>
      </c>
      <c r="W531">
        <v>2.6</v>
      </c>
      <c r="Y531">
        <v>8.3000000000000007</v>
      </c>
      <c r="Z531">
        <v>55</v>
      </c>
      <c r="AA531">
        <v>0</v>
      </c>
      <c r="AB531">
        <v>1008.3</v>
      </c>
      <c r="AC531">
        <v>0</v>
      </c>
      <c r="AE531">
        <v>8.3000000000000007</v>
      </c>
      <c r="AF531">
        <v>55</v>
      </c>
      <c r="AG531">
        <v>0</v>
      </c>
      <c r="AH531">
        <v>2.6</v>
      </c>
      <c r="AI531">
        <v>0</v>
      </c>
    </row>
    <row r="532" spans="1:35" x14ac:dyDescent="0.4">
      <c r="A532">
        <v>8.4</v>
      </c>
      <c r="B532">
        <v>55</v>
      </c>
      <c r="C532">
        <v>0</v>
      </c>
      <c r="D532">
        <v>0</v>
      </c>
      <c r="E532">
        <v>1008.6</v>
      </c>
      <c r="G532">
        <v>8.4</v>
      </c>
      <c r="H532">
        <v>55</v>
      </c>
      <c r="I532">
        <v>0</v>
      </c>
      <c r="J532">
        <v>0</v>
      </c>
      <c r="K532">
        <v>2.6</v>
      </c>
      <c r="M532">
        <v>8.4</v>
      </c>
      <c r="N532">
        <v>55</v>
      </c>
      <c r="O532">
        <v>0</v>
      </c>
      <c r="P532">
        <v>0</v>
      </c>
      <c r="Q532">
        <v>0</v>
      </c>
      <c r="S532">
        <v>8.4</v>
      </c>
      <c r="T532">
        <v>55</v>
      </c>
      <c r="U532">
        <v>0</v>
      </c>
      <c r="V532">
        <v>1008.6</v>
      </c>
      <c r="W532">
        <v>2.6</v>
      </c>
      <c r="Y532">
        <v>8.4</v>
      </c>
      <c r="Z532">
        <v>55</v>
      </c>
      <c r="AA532">
        <v>0</v>
      </c>
      <c r="AB532">
        <v>1008.6</v>
      </c>
      <c r="AC532">
        <v>0</v>
      </c>
      <c r="AE532">
        <v>8.4</v>
      </c>
      <c r="AF532">
        <v>55</v>
      </c>
      <c r="AG532">
        <v>0</v>
      </c>
      <c r="AH532">
        <v>2.6</v>
      </c>
      <c r="AI532">
        <v>0</v>
      </c>
    </row>
    <row r="533" spans="1:35" x14ac:dyDescent="0.4">
      <c r="A533">
        <v>8.3000000000000007</v>
      </c>
      <c r="B533">
        <v>56</v>
      </c>
      <c r="C533">
        <v>0</v>
      </c>
      <c r="D533">
        <v>0</v>
      </c>
      <c r="E533">
        <v>1009.3</v>
      </c>
      <c r="G533">
        <v>8.3000000000000007</v>
      </c>
      <c r="H533">
        <v>56</v>
      </c>
      <c r="I533">
        <v>0</v>
      </c>
      <c r="J533">
        <v>0</v>
      </c>
      <c r="K533">
        <v>1.4</v>
      </c>
      <c r="M533">
        <v>8.3000000000000007</v>
      </c>
      <c r="N533">
        <v>56</v>
      </c>
      <c r="O533">
        <v>0</v>
      </c>
      <c r="P533">
        <v>0</v>
      </c>
      <c r="Q533">
        <v>0</v>
      </c>
      <c r="S533">
        <v>8.3000000000000007</v>
      </c>
      <c r="T533">
        <v>56</v>
      </c>
      <c r="U533">
        <v>0</v>
      </c>
      <c r="V533">
        <v>1009.3</v>
      </c>
      <c r="W533">
        <v>1.4</v>
      </c>
      <c r="Y533">
        <v>8.3000000000000007</v>
      </c>
      <c r="Z533">
        <v>56</v>
      </c>
      <c r="AA533">
        <v>0</v>
      </c>
      <c r="AB533">
        <v>1009.3</v>
      </c>
      <c r="AC533">
        <v>0</v>
      </c>
      <c r="AE533">
        <v>8.3000000000000007</v>
      </c>
      <c r="AF533">
        <v>56</v>
      </c>
      <c r="AG533">
        <v>0</v>
      </c>
      <c r="AH533">
        <v>1.4</v>
      </c>
      <c r="AI533">
        <v>0</v>
      </c>
    </row>
    <row r="534" spans="1:35" x14ac:dyDescent="0.4">
      <c r="A534">
        <v>8.1999999999999993</v>
      </c>
      <c r="B534">
        <v>55</v>
      </c>
      <c r="C534">
        <v>0</v>
      </c>
      <c r="D534">
        <v>0</v>
      </c>
      <c r="E534">
        <v>1009.4</v>
      </c>
      <c r="G534">
        <v>8.1999999999999993</v>
      </c>
      <c r="H534">
        <v>55</v>
      </c>
      <c r="I534">
        <v>0</v>
      </c>
      <c r="J534">
        <v>0</v>
      </c>
      <c r="K534">
        <v>1.1000000000000001</v>
      </c>
      <c r="M534">
        <v>8.1999999999999993</v>
      </c>
      <c r="N534">
        <v>55</v>
      </c>
      <c r="O534">
        <v>0</v>
      </c>
      <c r="P534">
        <v>0</v>
      </c>
      <c r="Q534">
        <v>0</v>
      </c>
      <c r="S534">
        <v>8.1999999999999993</v>
      </c>
      <c r="T534">
        <v>55</v>
      </c>
      <c r="U534">
        <v>0</v>
      </c>
      <c r="V534">
        <v>1009.4</v>
      </c>
      <c r="W534">
        <v>1.1000000000000001</v>
      </c>
      <c r="Y534">
        <v>8.1999999999999993</v>
      </c>
      <c r="Z534">
        <v>55</v>
      </c>
      <c r="AA534">
        <v>0</v>
      </c>
      <c r="AB534">
        <v>1009.4</v>
      </c>
      <c r="AC534">
        <v>0</v>
      </c>
      <c r="AE534">
        <v>8.1999999999999993</v>
      </c>
      <c r="AF534">
        <v>55</v>
      </c>
      <c r="AG534">
        <v>0</v>
      </c>
      <c r="AH534">
        <v>1.1000000000000001</v>
      </c>
      <c r="AI534">
        <v>0</v>
      </c>
    </row>
    <row r="535" spans="1:35" x14ac:dyDescent="0.4">
      <c r="A535">
        <v>7.9</v>
      </c>
      <c r="B535">
        <v>55</v>
      </c>
      <c r="C535">
        <v>0</v>
      </c>
      <c r="D535">
        <v>0</v>
      </c>
      <c r="E535">
        <v>1009.8</v>
      </c>
      <c r="G535">
        <v>7.9</v>
      </c>
      <c r="H535">
        <v>55</v>
      </c>
      <c r="I535">
        <v>0</v>
      </c>
      <c r="J535">
        <v>0</v>
      </c>
      <c r="K535">
        <v>2.2000000000000002</v>
      </c>
      <c r="M535">
        <v>7.9</v>
      </c>
      <c r="N535">
        <v>55</v>
      </c>
      <c r="O535">
        <v>0</v>
      </c>
      <c r="P535">
        <v>0</v>
      </c>
      <c r="Q535">
        <v>0</v>
      </c>
      <c r="S535">
        <v>7.9</v>
      </c>
      <c r="T535">
        <v>55</v>
      </c>
      <c r="U535">
        <v>0</v>
      </c>
      <c r="V535">
        <v>1009.8</v>
      </c>
      <c r="W535">
        <v>2.2000000000000002</v>
      </c>
      <c r="Y535">
        <v>7.9</v>
      </c>
      <c r="Z535">
        <v>55</v>
      </c>
      <c r="AA535">
        <v>0</v>
      </c>
      <c r="AB535">
        <v>1009.8</v>
      </c>
      <c r="AC535">
        <v>0</v>
      </c>
      <c r="AE535">
        <v>7.9</v>
      </c>
      <c r="AF535">
        <v>55</v>
      </c>
      <c r="AG535">
        <v>0</v>
      </c>
      <c r="AH535">
        <v>2.2000000000000002</v>
      </c>
      <c r="AI535">
        <v>0</v>
      </c>
    </row>
    <row r="536" spans="1:35" x14ac:dyDescent="0.4">
      <c r="A536">
        <v>7.3</v>
      </c>
      <c r="B536">
        <v>62</v>
      </c>
      <c r="C536">
        <v>0</v>
      </c>
      <c r="D536">
        <v>0</v>
      </c>
      <c r="E536">
        <v>1010.5</v>
      </c>
      <c r="G536">
        <v>7.3</v>
      </c>
      <c r="H536">
        <v>62</v>
      </c>
      <c r="I536">
        <v>0</v>
      </c>
      <c r="J536">
        <v>0</v>
      </c>
      <c r="K536">
        <v>1.1000000000000001</v>
      </c>
      <c r="M536">
        <v>7.3</v>
      </c>
      <c r="N536">
        <v>62</v>
      </c>
      <c r="O536">
        <v>0</v>
      </c>
      <c r="P536">
        <v>0</v>
      </c>
      <c r="Q536">
        <v>0</v>
      </c>
      <c r="S536">
        <v>7.3</v>
      </c>
      <c r="T536">
        <v>62</v>
      </c>
      <c r="U536">
        <v>0</v>
      </c>
      <c r="V536">
        <v>1010.5</v>
      </c>
      <c r="W536">
        <v>1.1000000000000001</v>
      </c>
      <c r="Y536">
        <v>7.3</v>
      </c>
      <c r="Z536">
        <v>62</v>
      </c>
      <c r="AA536">
        <v>0</v>
      </c>
      <c r="AB536">
        <v>1010.5</v>
      </c>
      <c r="AC536">
        <v>0</v>
      </c>
      <c r="AE536">
        <v>7.3</v>
      </c>
      <c r="AF536">
        <v>62</v>
      </c>
      <c r="AG536">
        <v>0</v>
      </c>
      <c r="AH536">
        <v>1.1000000000000001</v>
      </c>
      <c r="AI536">
        <v>0</v>
      </c>
    </row>
    <row r="537" spans="1:35" x14ac:dyDescent="0.4">
      <c r="A537">
        <v>7.3</v>
      </c>
      <c r="B537">
        <v>60</v>
      </c>
      <c r="C537">
        <v>0</v>
      </c>
      <c r="D537">
        <v>0</v>
      </c>
      <c r="E537">
        <v>1011.2</v>
      </c>
      <c r="G537">
        <v>7.3</v>
      </c>
      <c r="H537">
        <v>60</v>
      </c>
      <c r="I537">
        <v>0</v>
      </c>
      <c r="J537">
        <v>0</v>
      </c>
      <c r="K537">
        <v>0.4</v>
      </c>
      <c r="M537">
        <v>7.3</v>
      </c>
      <c r="N537">
        <v>60</v>
      </c>
      <c r="O537">
        <v>0</v>
      </c>
      <c r="P537">
        <v>0</v>
      </c>
      <c r="Q537">
        <v>2.0039145000000001E-2</v>
      </c>
      <c r="S537">
        <v>7.3</v>
      </c>
      <c r="T537">
        <v>60</v>
      </c>
      <c r="U537">
        <v>0</v>
      </c>
      <c r="V537">
        <v>1011.2</v>
      </c>
      <c r="W537">
        <v>0.4</v>
      </c>
      <c r="Y537">
        <v>7.3</v>
      </c>
      <c r="Z537">
        <v>60</v>
      </c>
      <c r="AA537">
        <v>0</v>
      </c>
      <c r="AB537">
        <v>1011.2</v>
      </c>
      <c r="AC537">
        <v>2.0039145000000001E-2</v>
      </c>
      <c r="AE537">
        <v>7.3</v>
      </c>
      <c r="AF537">
        <v>60</v>
      </c>
      <c r="AG537">
        <v>0</v>
      </c>
      <c r="AH537">
        <v>0.4</v>
      </c>
      <c r="AI537">
        <v>2.0039145000000001E-2</v>
      </c>
    </row>
    <row r="538" spans="1:35" x14ac:dyDescent="0.4">
      <c r="A538">
        <v>9</v>
      </c>
      <c r="B538">
        <v>53</v>
      </c>
      <c r="C538">
        <v>0.02</v>
      </c>
      <c r="D538">
        <v>0</v>
      </c>
      <c r="E538">
        <v>1011.8</v>
      </c>
      <c r="G538">
        <v>9</v>
      </c>
      <c r="H538">
        <v>53</v>
      </c>
      <c r="I538">
        <v>0.02</v>
      </c>
      <c r="J538">
        <v>0</v>
      </c>
      <c r="K538">
        <v>1.5</v>
      </c>
      <c r="M538">
        <v>9</v>
      </c>
      <c r="N538">
        <v>53</v>
      </c>
      <c r="O538">
        <v>0.02</v>
      </c>
      <c r="P538">
        <v>0</v>
      </c>
      <c r="Q538">
        <v>0.32260772999999998</v>
      </c>
      <c r="S538">
        <v>9</v>
      </c>
      <c r="T538">
        <v>53</v>
      </c>
      <c r="U538">
        <v>0.02</v>
      </c>
      <c r="V538">
        <v>1011.8</v>
      </c>
      <c r="W538">
        <v>1.5</v>
      </c>
      <c r="Y538">
        <v>9</v>
      </c>
      <c r="Z538">
        <v>53</v>
      </c>
      <c r="AA538">
        <v>0.02</v>
      </c>
      <c r="AB538">
        <v>1011.8</v>
      </c>
      <c r="AC538">
        <v>0.32260772999999998</v>
      </c>
      <c r="AE538">
        <v>9</v>
      </c>
      <c r="AF538">
        <v>53</v>
      </c>
      <c r="AG538">
        <v>0.02</v>
      </c>
      <c r="AH538">
        <v>1.5</v>
      </c>
      <c r="AI538">
        <v>0.32260772999999998</v>
      </c>
    </row>
    <row r="539" spans="1:35" x14ac:dyDescent="0.4">
      <c r="A539">
        <v>10.9</v>
      </c>
      <c r="B539">
        <v>43</v>
      </c>
      <c r="C539">
        <v>0.05</v>
      </c>
      <c r="D539">
        <v>0</v>
      </c>
      <c r="E539">
        <v>1011.7</v>
      </c>
      <c r="G539">
        <v>10.9</v>
      </c>
      <c r="H539">
        <v>43</v>
      </c>
      <c r="I539">
        <v>0.05</v>
      </c>
      <c r="J539">
        <v>0</v>
      </c>
      <c r="K539">
        <v>0.9</v>
      </c>
      <c r="M539">
        <v>10.9</v>
      </c>
      <c r="N539">
        <v>43</v>
      </c>
      <c r="O539">
        <v>0.05</v>
      </c>
      <c r="P539">
        <v>0</v>
      </c>
      <c r="Q539">
        <v>0.49244909999999997</v>
      </c>
      <c r="S539">
        <v>10.9</v>
      </c>
      <c r="T539">
        <v>43</v>
      </c>
      <c r="U539">
        <v>0.05</v>
      </c>
      <c r="V539">
        <v>1011.7</v>
      </c>
      <c r="W539">
        <v>0.9</v>
      </c>
      <c r="Y539">
        <v>10.9</v>
      </c>
      <c r="Z539">
        <v>43</v>
      </c>
      <c r="AA539">
        <v>0.05</v>
      </c>
      <c r="AB539">
        <v>1011.7</v>
      </c>
      <c r="AC539">
        <v>0.49244909999999997</v>
      </c>
      <c r="AE539">
        <v>10.9</v>
      </c>
      <c r="AF539">
        <v>43</v>
      </c>
      <c r="AG539">
        <v>0.05</v>
      </c>
      <c r="AH539">
        <v>0.9</v>
      </c>
      <c r="AI539">
        <v>0.49244909999999997</v>
      </c>
    </row>
    <row r="540" spans="1:35" x14ac:dyDescent="0.4">
      <c r="A540">
        <v>12.3</v>
      </c>
      <c r="B540">
        <v>43</v>
      </c>
      <c r="C540">
        <v>0.04</v>
      </c>
      <c r="D540">
        <v>0</v>
      </c>
      <c r="E540">
        <v>1011.5</v>
      </c>
      <c r="G540">
        <v>12.3</v>
      </c>
      <c r="H540">
        <v>43</v>
      </c>
      <c r="I540">
        <v>0.04</v>
      </c>
      <c r="J540">
        <v>0</v>
      </c>
      <c r="K540">
        <v>1.5</v>
      </c>
      <c r="M540">
        <v>12.3</v>
      </c>
      <c r="N540">
        <v>43</v>
      </c>
      <c r="O540">
        <v>0.04</v>
      </c>
      <c r="P540">
        <v>0</v>
      </c>
      <c r="Q540">
        <v>0.97279537000000005</v>
      </c>
      <c r="S540">
        <v>12.3</v>
      </c>
      <c r="T540">
        <v>43</v>
      </c>
      <c r="U540">
        <v>0.04</v>
      </c>
      <c r="V540">
        <v>1011.5</v>
      </c>
      <c r="W540">
        <v>1.5</v>
      </c>
      <c r="Y540">
        <v>12.3</v>
      </c>
      <c r="Z540">
        <v>43</v>
      </c>
      <c r="AA540">
        <v>0.04</v>
      </c>
      <c r="AB540">
        <v>1011.5</v>
      </c>
      <c r="AC540">
        <v>0.97279537000000005</v>
      </c>
      <c r="AE540">
        <v>12.3</v>
      </c>
      <c r="AF540">
        <v>43</v>
      </c>
      <c r="AG540">
        <v>0.04</v>
      </c>
      <c r="AH540">
        <v>1.5</v>
      </c>
      <c r="AI540">
        <v>0.97279537000000005</v>
      </c>
    </row>
    <row r="541" spans="1:35" x14ac:dyDescent="0.4">
      <c r="A541">
        <v>13.6</v>
      </c>
      <c r="B541">
        <v>45</v>
      </c>
      <c r="C541">
        <v>0.16</v>
      </c>
      <c r="D541">
        <v>0</v>
      </c>
      <c r="E541">
        <v>1010.8</v>
      </c>
      <c r="G541">
        <v>13.6</v>
      </c>
      <c r="H541">
        <v>45</v>
      </c>
      <c r="I541">
        <v>0.16</v>
      </c>
      <c r="J541">
        <v>0</v>
      </c>
      <c r="K541">
        <v>3</v>
      </c>
      <c r="M541">
        <v>13.6</v>
      </c>
      <c r="N541">
        <v>45</v>
      </c>
      <c r="O541">
        <v>0.16</v>
      </c>
      <c r="P541">
        <v>0</v>
      </c>
      <c r="Q541">
        <v>1.7800851</v>
      </c>
      <c r="S541">
        <v>13.6</v>
      </c>
      <c r="T541">
        <v>45</v>
      </c>
      <c r="U541">
        <v>0.16</v>
      </c>
      <c r="V541">
        <v>1010.8</v>
      </c>
      <c r="W541">
        <v>3</v>
      </c>
      <c r="Y541">
        <v>13.6</v>
      </c>
      <c r="Z541">
        <v>45</v>
      </c>
      <c r="AA541">
        <v>0.16</v>
      </c>
      <c r="AB541">
        <v>1010.8</v>
      </c>
      <c r="AC541">
        <v>1.7800851</v>
      </c>
      <c r="AE541">
        <v>13.6</v>
      </c>
      <c r="AF541">
        <v>45</v>
      </c>
      <c r="AG541">
        <v>0.16</v>
      </c>
      <c r="AH541">
        <v>3</v>
      </c>
      <c r="AI541">
        <v>1.7800851</v>
      </c>
    </row>
    <row r="542" spans="1:35" x14ac:dyDescent="0.4">
      <c r="A542">
        <v>13.7</v>
      </c>
      <c r="B542">
        <v>46</v>
      </c>
      <c r="C542">
        <v>0.49</v>
      </c>
      <c r="D542">
        <v>0</v>
      </c>
      <c r="E542">
        <v>1010.4</v>
      </c>
      <c r="G542">
        <v>13.7</v>
      </c>
      <c r="H542">
        <v>46</v>
      </c>
      <c r="I542">
        <v>0.49</v>
      </c>
      <c r="J542">
        <v>0</v>
      </c>
      <c r="K542">
        <v>2.2000000000000002</v>
      </c>
      <c r="M542">
        <v>13.7</v>
      </c>
      <c r="N542">
        <v>46</v>
      </c>
      <c r="O542">
        <v>0.49</v>
      </c>
      <c r="P542">
        <v>0</v>
      </c>
      <c r="Q542">
        <v>0.85294360000000002</v>
      </c>
      <c r="S542">
        <v>13.7</v>
      </c>
      <c r="T542">
        <v>46</v>
      </c>
      <c r="U542">
        <v>0.49</v>
      </c>
      <c r="V542">
        <v>1010.4</v>
      </c>
      <c r="W542">
        <v>2.2000000000000002</v>
      </c>
      <c r="Y542">
        <v>13.7</v>
      </c>
      <c r="Z542">
        <v>46</v>
      </c>
      <c r="AA542">
        <v>0.49</v>
      </c>
      <c r="AB542">
        <v>1010.4</v>
      </c>
      <c r="AC542">
        <v>0.85294360000000002</v>
      </c>
      <c r="AE542">
        <v>13.7</v>
      </c>
      <c r="AF542">
        <v>46</v>
      </c>
      <c r="AG542">
        <v>0.49</v>
      </c>
      <c r="AH542">
        <v>2.2000000000000002</v>
      </c>
      <c r="AI542">
        <v>0.85294360000000002</v>
      </c>
    </row>
    <row r="543" spans="1:35" x14ac:dyDescent="0.4">
      <c r="A543">
        <v>13.8</v>
      </c>
      <c r="B543">
        <v>49</v>
      </c>
      <c r="C543">
        <v>1.03</v>
      </c>
      <c r="D543">
        <v>0</v>
      </c>
      <c r="E543">
        <v>1010</v>
      </c>
      <c r="G543">
        <v>13.8</v>
      </c>
      <c r="H543">
        <v>49</v>
      </c>
      <c r="I543">
        <v>1.03</v>
      </c>
      <c r="J543">
        <v>0</v>
      </c>
      <c r="K543">
        <v>2</v>
      </c>
      <c r="M543">
        <v>13.8</v>
      </c>
      <c r="N543">
        <v>49</v>
      </c>
      <c r="O543">
        <v>1.03</v>
      </c>
      <c r="P543">
        <v>0</v>
      </c>
      <c r="Q543">
        <v>0.72141379000000005</v>
      </c>
      <c r="S543">
        <v>13.8</v>
      </c>
      <c r="T543">
        <v>49</v>
      </c>
      <c r="U543">
        <v>1.03</v>
      </c>
      <c r="V543">
        <v>1010</v>
      </c>
      <c r="W543">
        <v>2</v>
      </c>
      <c r="Y543">
        <v>13.8</v>
      </c>
      <c r="Z543">
        <v>49</v>
      </c>
      <c r="AA543">
        <v>1.03</v>
      </c>
      <c r="AB543">
        <v>1010</v>
      </c>
      <c r="AC543">
        <v>0.72141379000000005</v>
      </c>
      <c r="AE543">
        <v>13.8</v>
      </c>
      <c r="AF543">
        <v>49</v>
      </c>
      <c r="AG543">
        <v>1.03</v>
      </c>
      <c r="AH543">
        <v>2</v>
      </c>
      <c r="AI543">
        <v>0.72141379000000005</v>
      </c>
    </row>
    <row r="544" spans="1:35" x14ac:dyDescent="0.4">
      <c r="A544">
        <v>12.9</v>
      </c>
      <c r="B544">
        <v>55</v>
      </c>
      <c r="C544">
        <v>1.62</v>
      </c>
      <c r="D544">
        <v>0</v>
      </c>
      <c r="E544">
        <v>1010.1</v>
      </c>
      <c r="G544">
        <v>12.9</v>
      </c>
      <c r="H544">
        <v>55</v>
      </c>
      <c r="I544">
        <v>1.62</v>
      </c>
      <c r="J544">
        <v>0</v>
      </c>
      <c r="K544">
        <v>1.8</v>
      </c>
      <c r="M544">
        <v>12.9</v>
      </c>
      <c r="N544">
        <v>55</v>
      </c>
      <c r="O544">
        <v>1.62</v>
      </c>
      <c r="P544">
        <v>0</v>
      </c>
      <c r="Q544">
        <v>0.50591469</v>
      </c>
      <c r="S544">
        <v>12.9</v>
      </c>
      <c r="T544">
        <v>55</v>
      </c>
      <c r="U544">
        <v>1.62</v>
      </c>
      <c r="V544">
        <v>1010.1</v>
      </c>
      <c r="W544">
        <v>1.8</v>
      </c>
      <c r="Y544">
        <v>12.9</v>
      </c>
      <c r="Z544">
        <v>55</v>
      </c>
      <c r="AA544">
        <v>1.62</v>
      </c>
      <c r="AB544">
        <v>1010.1</v>
      </c>
      <c r="AC544">
        <v>0.50591469</v>
      </c>
      <c r="AE544">
        <v>12.9</v>
      </c>
      <c r="AF544">
        <v>55</v>
      </c>
      <c r="AG544">
        <v>1.62</v>
      </c>
      <c r="AH544">
        <v>1.8</v>
      </c>
      <c r="AI544">
        <v>0.50591469</v>
      </c>
    </row>
    <row r="545" spans="1:35" x14ac:dyDescent="0.4">
      <c r="A545">
        <v>12.6</v>
      </c>
      <c r="B545">
        <v>51</v>
      </c>
      <c r="C545">
        <v>0.94</v>
      </c>
      <c r="D545">
        <v>0</v>
      </c>
      <c r="E545">
        <v>1011.2</v>
      </c>
      <c r="G545">
        <v>12.6</v>
      </c>
      <c r="H545">
        <v>51</v>
      </c>
      <c r="I545">
        <v>0.94</v>
      </c>
      <c r="J545">
        <v>0</v>
      </c>
      <c r="K545">
        <v>2.8</v>
      </c>
      <c r="M545">
        <v>12.6</v>
      </c>
      <c r="N545">
        <v>51</v>
      </c>
      <c r="O545">
        <v>0.94</v>
      </c>
      <c r="P545">
        <v>0</v>
      </c>
      <c r="Q545">
        <v>0.79298102999999998</v>
      </c>
      <c r="S545">
        <v>12.6</v>
      </c>
      <c r="T545">
        <v>51</v>
      </c>
      <c r="U545">
        <v>0.94</v>
      </c>
      <c r="V545">
        <v>1011.2</v>
      </c>
      <c r="W545">
        <v>2.8</v>
      </c>
      <c r="Y545">
        <v>12.6</v>
      </c>
      <c r="Z545">
        <v>51</v>
      </c>
      <c r="AA545">
        <v>0.94</v>
      </c>
      <c r="AB545">
        <v>1011.2</v>
      </c>
      <c r="AC545">
        <v>0.79298102999999998</v>
      </c>
      <c r="AE545">
        <v>12.6</v>
      </c>
      <c r="AF545">
        <v>51</v>
      </c>
      <c r="AG545">
        <v>0.94</v>
      </c>
      <c r="AH545">
        <v>2.8</v>
      </c>
      <c r="AI545">
        <v>0.79298102999999998</v>
      </c>
    </row>
    <row r="546" spans="1:35" x14ac:dyDescent="0.4">
      <c r="A546">
        <v>11.8</v>
      </c>
      <c r="B546">
        <v>47</v>
      </c>
      <c r="C546">
        <v>0.39</v>
      </c>
      <c r="D546">
        <v>0</v>
      </c>
      <c r="E546">
        <v>1012</v>
      </c>
      <c r="G546">
        <v>11.8</v>
      </c>
      <c r="H546">
        <v>47</v>
      </c>
      <c r="I546">
        <v>0.39</v>
      </c>
      <c r="J546">
        <v>0</v>
      </c>
      <c r="K546">
        <v>3.5</v>
      </c>
      <c r="M546">
        <v>11.8</v>
      </c>
      <c r="N546">
        <v>47</v>
      </c>
      <c r="O546">
        <v>0.39</v>
      </c>
      <c r="P546">
        <v>0</v>
      </c>
      <c r="Q546">
        <v>0.40604642000000002</v>
      </c>
      <c r="S546">
        <v>11.8</v>
      </c>
      <c r="T546">
        <v>47</v>
      </c>
      <c r="U546">
        <v>0.39</v>
      </c>
      <c r="V546">
        <v>1012</v>
      </c>
      <c r="W546">
        <v>3.5</v>
      </c>
      <c r="Y546">
        <v>11.8</v>
      </c>
      <c r="Z546">
        <v>47</v>
      </c>
      <c r="AA546">
        <v>0.39</v>
      </c>
      <c r="AB546">
        <v>1012</v>
      </c>
      <c r="AC546">
        <v>0.40604642000000002</v>
      </c>
      <c r="AE546">
        <v>11.8</v>
      </c>
      <c r="AF546">
        <v>47</v>
      </c>
      <c r="AG546">
        <v>0.39</v>
      </c>
      <c r="AH546">
        <v>3.5</v>
      </c>
      <c r="AI546">
        <v>0.40604642000000002</v>
      </c>
    </row>
    <row r="547" spans="1:35" x14ac:dyDescent="0.4">
      <c r="A547">
        <v>10.4</v>
      </c>
      <c r="B547">
        <v>46</v>
      </c>
      <c r="C547">
        <v>0.02</v>
      </c>
      <c r="D547">
        <v>0</v>
      </c>
      <c r="E547">
        <v>1012.9</v>
      </c>
      <c r="G547">
        <v>10.4</v>
      </c>
      <c r="H547">
        <v>46</v>
      </c>
      <c r="I547">
        <v>0.02</v>
      </c>
      <c r="J547">
        <v>0</v>
      </c>
      <c r="K547">
        <v>1.6</v>
      </c>
      <c r="M547">
        <v>10.4</v>
      </c>
      <c r="N547">
        <v>46</v>
      </c>
      <c r="O547">
        <v>0.02</v>
      </c>
      <c r="P547">
        <v>0</v>
      </c>
      <c r="Q547">
        <v>6.2651493000000003E-2</v>
      </c>
      <c r="S547">
        <v>10.4</v>
      </c>
      <c r="T547">
        <v>46</v>
      </c>
      <c r="U547">
        <v>0.02</v>
      </c>
      <c r="V547">
        <v>1012.9</v>
      </c>
      <c r="W547">
        <v>1.6</v>
      </c>
      <c r="Y547">
        <v>10.4</v>
      </c>
      <c r="Z547">
        <v>46</v>
      </c>
      <c r="AA547">
        <v>0.02</v>
      </c>
      <c r="AB547">
        <v>1012.9</v>
      </c>
      <c r="AC547">
        <v>6.2651493000000003E-2</v>
      </c>
      <c r="AE547">
        <v>10.4</v>
      </c>
      <c r="AF547">
        <v>46</v>
      </c>
      <c r="AG547">
        <v>0.02</v>
      </c>
      <c r="AH547">
        <v>1.6</v>
      </c>
      <c r="AI547">
        <v>6.2651493000000003E-2</v>
      </c>
    </row>
    <row r="548" spans="1:35" x14ac:dyDescent="0.4">
      <c r="A548">
        <v>9.9</v>
      </c>
      <c r="B548">
        <v>44</v>
      </c>
      <c r="C548">
        <v>0</v>
      </c>
      <c r="D548">
        <v>0</v>
      </c>
      <c r="E548">
        <v>1013.7</v>
      </c>
      <c r="G548">
        <v>9.9</v>
      </c>
      <c r="H548">
        <v>44</v>
      </c>
      <c r="I548">
        <v>0</v>
      </c>
      <c r="J548">
        <v>0</v>
      </c>
      <c r="K548">
        <v>1.8</v>
      </c>
      <c r="M548">
        <v>9.9</v>
      </c>
      <c r="N548">
        <v>44</v>
      </c>
      <c r="O548">
        <v>0</v>
      </c>
      <c r="P548">
        <v>0</v>
      </c>
      <c r="Q548">
        <v>0</v>
      </c>
      <c r="S548">
        <v>9.9</v>
      </c>
      <c r="T548">
        <v>44</v>
      </c>
      <c r="U548">
        <v>0</v>
      </c>
      <c r="V548">
        <v>1013.7</v>
      </c>
      <c r="W548">
        <v>1.8</v>
      </c>
      <c r="Y548">
        <v>9.9</v>
      </c>
      <c r="Z548">
        <v>44</v>
      </c>
      <c r="AA548">
        <v>0</v>
      </c>
      <c r="AB548">
        <v>1013.7</v>
      </c>
      <c r="AC548">
        <v>0</v>
      </c>
      <c r="AE548">
        <v>9.9</v>
      </c>
      <c r="AF548">
        <v>44</v>
      </c>
      <c r="AG548">
        <v>0</v>
      </c>
      <c r="AH548">
        <v>1.8</v>
      </c>
      <c r="AI548">
        <v>0</v>
      </c>
    </row>
    <row r="549" spans="1:35" x14ac:dyDescent="0.4">
      <c r="A549">
        <v>7.7</v>
      </c>
      <c r="B549">
        <v>59</v>
      </c>
      <c r="C549">
        <v>0</v>
      </c>
      <c r="D549">
        <v>0</v>
      </c>
      <c r="E549">
        <v>1014.3</v>
      </c>
      <c r="G549">
        <v>7.7</v>
      </c>
      <c r="H549">
        <v>59</v>
      </c>
      <c r="I549">
        <v>0</v>
      </c>
      <c r="J549">
        <v>0</v>
      </c>
      <c r="K549">
        <v>1.6</v>
      </c>
      <c r="M549">
        <v>7.7</v>
      </c>
      <c r="N549">
        <v>59</v>
      </c>
      <c r="O549">
        <v>0</v>
      </c>
      <c r="P549">
        <v>0</v>
      </c>
      <c r="Q549">
        <v>0</v>
      </c>
      <c r="S549">
        <v>7.7</v>
      </c>
      <c r="T549">
        <v>59</v>
      </c>
      <c r="U549">
        <v>0</v>
      </c>
      <c r="V549">
        <v>1014.3</v>
      </c>
      <c r="W549">
        <v>1.6</v>
      </c>
      <c r="Y549">
        <v>7.7</v>
      </c>
      <c r="Z549">
        <v>59</v>
      </c>
      <c r="AA549">
        <v>0</v>
      </c>
      <c r="AB549">
        <v>1014.3</v>
      </c>
      <c r="AC549">
        <v>0</v>
      </c>
      <c r="AE549">
        <v>7.7</v>
      </c>
      <c r="AF549">
        <v>59</v>
      </c>
      <c r="AG549">
        <v>0</v>
      </c>
      <c r="AH549">
        <v>1.6</v>
      </c>
      <c r="AI549">
        <v>0</v>
      </c>
    </row>
    <row r="550" spans="1:35" x14ac:dyDescent="0.4">
      <c r="A550">
        <v>7.4</v>
      </c>
      <c r="B550">
        <v>60</v>
      </c>
      <c r="C550">
        <v>0</v>
      </c>
      <c r="D550">
        <v>0</v>
      </c>
      <c r="E550">
        <v>1015</v>
      </c>
      <c r="G550">
        <v>7.4</v>
      </c>
      <c r="H550">
        <v>60</v>
      </c>
      <c r="I550">
        <v>0</v>
      </c>
      <c r="J550">
        <v>0</v>
      </c>
      <c r="K550">
        <v>1.7</v>
      </c>
      <c r="M550">
        <v>7.4</v>
      </c>
      <c r="N550">
        <v>60</v>
      </c>
      <c r="O550">
        <v>0</v>
      </c>
      <c r="P550">
        <v>0</v>
      </c>
      <c r="Q550">
        <v>0</v>
      </c>
      <c r="S550">
        <v>7.4</v>
      </c>
      <c r="T550">
        <v>60</v>
      </c>
      <c r="U550">
        <v>0</v>
      </c>
      <c r="V550">
        <v>1015</v>
      </c>
      <c r="W550">
        <v>1.7</v>
      </c>
      <c r="Y550">
        <v>7.4</v>
      </c>
      <c r="Z550">
        <v>60</v>
      </c>
      <c r="AA550">
        <v>0</v>
      </c>
      <c r="AB550">
        <v>1015</v>
      </c>
      <c r="AC550">
        <v>0</v>
      </c>
      <c r="AE550">
        <v>7.4</v>
      </c>
      <c r="AF550">
        <v>60</v>
      </c>
      <c r="AG550">
        <v>0</v>
      </c>
      <c r="AH550">
        <v>1.7</v>
      </c>
      <c r="AI550">
        <v>0</v>
      </c>
    </row>
    <row r="551" spans="1:35" x14ac:dyDescent="0.4">
      <c r="A551">
        <v>7.4</v>
      </c>
      <c r="B551">
        <v>60</v>
      </c>
      <c r="C551">
        <v>0</v>
      </c>
      <c r="D551">
        <v>0</v>
      </c>
      <c r="E551">
        <v>1015.7</v>
      </c>
      <c r="G551">
        <v>7.4</v>
      </c>
      <c r="H551">
        <v>60</v>
      </c>
      <c r="I551">
        <v>0</v>
      </c>
      <c r="J551">
        <v>0</v>
      </c>
      <c r="K551">
        <v>1.6</v>
      </c>
      <c r="M551">
        <v>7.4</v>
      </c>
      <c r="N551">
        <v>60</v>
      </c>
      <c r="O551">
        <v>0</v>
      </c>
      <c r="P551">
        <v>0</v>
      </c>
      <c r="Q551">
        <v>0</v>
      </c>
      <c r="S551">
        <v>7.4</v>
      </c>
      <c r="T551">
        <v>60</v>
      </c>
      <c r="U551">
        <v>0</v>
      </c>
      <c r="V551">
        <v>1015.7</v>
      </c>
      <c r="W551">
        <v>1.6</v>
      </c>
      <c r="Y551">
        <v>7.4</v>
      </c>
      <c r="Z551">
        <v>60</v>
      </c>
      <c r="AA551">
        <v>0</v>
      </c>
      <c r="AB551">
        <v>1015.7</v>
      </c>
      <c r="AC551">
        <v>0</v>
      </c>
      <c r="AE551">
        <v>7.4</v>
      </c>
      <c r="AF551">
        <v>60</v>
      </c>
      <c r="AG551">
        <v>0</v>
      </c>
      <c r="AH551">
        <v>1.6</v>
      </c>
      <c r="AI551">
        <v>0</v>
      </c>
    </row>
    <row r="552" spans="1:35" x14ac:dyDescent="0.4">
      <c r="A552">
        <v>6.1</v>
      </c>
      <c r="B552">
        <v>68</v>
      </c>
      <c r="C552">
        <v>0</v>
      </c>
      <c r="D552">
        <v>0</v>
      </c>
      <c r="E552">
        <v>1015.8</v>
      </c>
      <c r="G552">
        <v>6.1</v>
      </c>
      <c r="H552">
        <v>68</v>
      </c>
      <c r="I552">
        <v>0</v>
      </c>
      <c r="J552">
        <v>0</v>
      </c>
      <c r="K552">
        <v>1.1000000000000001</v>
      </c>
      <c r="M552">
        <v>6.1</v>
      </c>
      <c r="N552">
        <v>68</v>
      </c>
      <c r="O552">
        <v>0</v>
      </c>
      <c r="P552">
        <v>0</v>
      </c>
      <c r="Q552">
        <v>0</v>
      </c>
      <c r="S552">
        <v>6.1</v>
      </c>
      <c r="T552">
        <v>68</v>
      </c>
      <c r="U552">
        <v>0</v>
      </c>
      <c r="V552">
        <v>1015.8</v>
      </c>
      <c r="W552">
        <v>1.1000000000000001</v>
      </c>
      <c r="Y552">
        <v>6.1</v>
      </c>
      <c r="Z552">
        <v>68</v>
      </c>
      <c r="AA552">
        <v>0</v>
      </c>
      <c r="AB552">
        <v>1015.8</v>
      </c>
      <c r="AC552">
        <v>0</v>
      </c>
      <c r="AE552">
        <v>6.1</v>
      </c>
      <c r="AF552">
        <v>68</v>
      </c>
      <c r="AG552">
        <v>0</v>
      </c>
      <c r="AH552">
        <v>1.1000000000000001</v>
      </c>
      <c r="AI552">
        <v>0</v>
      </c>
    </row>
    <row r="553" spans="1:35" x14ac:dyDescent="0.4">
      <c r="A553">
        <v>5.8</v>
      </c>
      <c r="B553">
        <v>68</v>
      </c>
      <c r="C553">
        <v>0</v>
      </c>
      <c r="D553">
        <v>0</v>
      </c>
      <c r="E553">
        <v>1016</v>
      </c>
      <c r="G553">
        <v>5.8</v>
      </c>
      <c r="H553">
        <v>68</v>
      </c>
      <c r="I553">
        <v>0</v>
      </c>
      <c r="J553">
        <v>0</v>
      </c>
      <c r="K553">
        <v>1.1000000000000001</v>
      </c>
      <c r="M553">
        <v>5.8</v>
      </c>
      <c r="N553">
        <v>68</v>
      </c>
      <c r="O553">
        <v>0</v>
      </c>
      <c r="P553">
        <v>0</v>
      </c>
      <c r="Q553">
        <v>0</v>
      </c>
      <c r="S553">
        <v>5.8</v>
      </c>
      <c r="T553">
        <v>68</v>
      </c>
      <c r="U553">
        <v>0</v>
      </c>
      <c r="V553">
        <v>1016</v>
      </c>
      <c r="W553">
        <v>1.1000000000000001</v>
      </c>
      <c r="Y553">
        <v>5.8</v>
      </c>
      <c r="Z553">
        <v>68</v>
      </c>
      <c r="AA553">
        <v>0</v>
      </c>
      <c r="AB553">
        <v>1016</v>
      </c>
      <c r="AC553">
        <v>0</v>
      </c>
      <c r="AE553">
        <v>5.8</v>
      </c>
      <c r="AF553">
        <v>68</v>
      </c>
      <c r="AG553">
        <v>0</v>
      </c>
      <c r="AH553">
        <v>1.1000000000000001</v>
      </c>
      <c r="AI553">
        <v>0</v>
      </c>
    </row>
    <row r="554" spans="1:35" x14ac:dyDescent="0.4">
      <c r="A554">
        <v>5.0999999999999996</v>
      </c>
      <c r="B554">
        <v>75</v>
      </c>
      <c r="C554">
        <v>0</v>
      </c>
      <c r="D554">
        <v>0</v>
      </c>
      <c r="E554">
        <v>1015.9</v>
      </c>
      <c r="G554">
        <v>5.0999999999999996</v>
      </c>
      <c r="H554">
        <v>75</v>
      </c>
      <c r="I554">
        <v>0</v>
      </c>
      <c r="J554">
        <v>0</v>
      </c>
      <c r="K554">
        <v>1.6</v>
      </c>
      <c r="M554">
        <v>5.0999999999999996</v>
      </c>
      <c r="N554">
        <v>75</v>
      </c>
      <c r="O554">
        <v>0</v>
      </c>
      <c r="P554">
        <v>0</v>
      </c>
      <c r="Q554">
        <v>0</v>
      </c>
      <c r="S554">
        <v>5.0999999999999996</v>
      </c>
      <c r="T554">
        <v>75</v>
      </c>
      <c r="U554">
        <v>0</v>
      </c>
      <c r="V554">
        <v>1015.9</v>
      </c>
      <c r="W554">
        <v>1.6</v>
      </c>
      <c r="Y554">
        <v>5.0999999999999996</v>
      </c>
      <c r="Z554">
        <v>75</v>
      </c>
      <c r="AA554">
        <v>0</v>
      </c>
      <c r="AB554">
        <v>1015.9</v>
      </c>
      <c r="AC554">
        <v>0</v>
      </c>
      <c r="AE554">
        <v>5.0999999999999996</v>
      </c>
      <c r="AF554">
        <v>75</v>
      </c>
      <c r="AG554">
        <v>0</v>
      </c>
      <c r="AH554">
        <v>1.6</v>
      </c>
      <c r="AI554">
        <v>0</v>
      </c>
    </row>
    <row r="555" spans="1:35" x14ac:dyDescent="0.4">
      <c r="A555">
        <v>4.7</v>
      </c>
      <c r="B555">
        <v>75</v>
      </c>
      <c r="C555">
        <v>0</v>
      </c>
      <c r="D555">
        <v>0</v>
      </c>
      <c r="E555">
        <v>1016</v>
      </c>
      <c r="G555">
        <v>4.7</v>
      </c>
      <c r="H555">
        <v>75</v>
      </c>
      <c r="I555">
        <v>0</v>
      </c>
      <c r="J555">
        <v>0</v>
      </c>
      <c r="K555">
        <v>1.5</v>
      </c>
      <c r="M555">
        <v>4.7</v>
      </c>
      <c r="N555">
        <v>75</v>
      </c>
      <c r="O555">
        <v>0</v>
      </c>
      <c r="P555">
        <v>0</v>
      </c>
      <c r="Q555">
        <v>0</v>
      </c>
      <c r="S555">
        <v>4.7</v>
      </c>
      <c r="T555">
        <v>75</v>
      </c>
      <c r="U555">
        <v>0</v>
      </c>
      <c r="V555">
        <v>1016</v>
      </c>
      <c r="W555">
        <v>1.5</v>
      </c>
      <c r="Y555">
        <v>4.7</v>
      </c>
      <c r="Z555">
        <v>75</v>
      </c>
      <c r="AA555">
        <v>0</v>
      </c>
      <c r="AB555">
        <v>1016</v>
      </c>
      <c r="AC555">
        <v>0</v>
      </c>
      <c r="AE555">
        <v>4.7</v>
      </c>
      <c r="AF555">
        <v>75</v>
      </c>
      <c r="AG555">
        <v>0</v>
      </c>
      <c r="AH555">
        <v>1.5</v>
      </c>
      <c r="AI555">
        <v>0</v>
      </c>
    </row>
    <row r="556" spans="1:35" x14ac:dyDescent="0.4">
      <c r="A556">
        <v>5</v>
      </c>
      <c r="B556">
        <v>71</v>
      </c>
      <c r="C556">
        <v>0</v>
      </c>
      <c r="D556">
        <v>0</v>
      </c>
      <c r="E556">
        <v>1016.3</v>
      </c>
      <c r="G556">
        <v>5</v>
      </c>
      <c r="H556">
        <v>71</v>
      </c>
      <c r="I556">
        <v>0</v>
      </c>
      <c r="J556">
        <v>0</v>
      </c>
      <c r="K556">
        <v>2.6</v>
      </c>
      <c r="M556">
        <v>5</v>
      </c>
      <c r="N556">
        <v>71</v>
      </c>
      <c r="O556">
        <v>0</v>
      </c>
      <c r="P556">
        <v>0</v>
      </c>
      <c r="Q556">
        <v>0</v>
      </c>
      <c r="S556">
        <v>5</v>
      </c>
      <c r="T556">
        <v>71</v>
      </c>
      <c r="U556">
        <v>0</v>
      </c>
      <c r="V556">
        <v>1016.3</v>
      </c>
      <c r="W556">
        <v>2.6</v>
      </c>
      <c r="Y556">
        <v>5</v>
      </c>
      <c r="Z556">
        <v>71</v>
      </c>
      <c r="AA556">
        <v>0</v>
      </c>
      <c r="AB556">
        <v>1016.3</v>
      </c>
      <c r="AC556">
        <v>0</v>
      </c>
      <c r="AE556">
        <v>5</v>
      </c>
      <c r="AF556">
        <v>71</v>
      </c>
      <c r="AG556">
        <v>0</v>
      </c>
      <c r="AH556">
        <v>2.6</v>
      </c>
      <c r="AI556">
        <v>0</v>
      </c>
    </row>
    <row r="557" spans="1:35" x14ac:dyDescent="0.4">
      <c r="A557">
        <v>4.5999999999999996</v>
      </c>
      <c r="B557">
        <v>77</v>
      </c>
      <c r="C557">
        <v>0</v>
      </c>
      <c r="D557">
        <v>0</v>
      </c>
      <c r="E557">
        <v>1016.5</v>
      </c>
      <c r="G557">
        <v>4.5999999999999996</v>
      </c>
      <c r="H557">
        <v>77</v>
      </c>
      <c r="I557">
        <v>0</v>
      </c>
      <c r="J557">
        <v>0</v>
      </c>
      <c r="K557">
        <v>1.4</v>
      </c>
      <c r="M557">
        <v>4.5999999999999996</v>
      </c>
      <c r="N557">
        <v>77</v>
      </c>
      <c r="O557">
        <v>0</v>
      </c>
      <c r="P557">
        <v>0</v>
      </c>
      <c r="Q557">
        <v>0</v>
      </c>
      <c r="S557">
        <v>4.5999999999999996</v>
      </c>
      <c r="T557">
        <v>77</v>
      </c>
      <c r="U557">
        <v>0</v>
      </c>
      <c r="V557">
        <v>1016.5</v>
      </c>
      <c r="W557">
        <v>1.4</v>
      </c>
      <c r="Y557">
        <v>4.5999999999999996</v>
      </c>
      <c r="Z557">
        <v>77</v>
      </c>
      <c r="AA557">
        <v>0</v>
      </c>
      <c r="AB557">
        <v>1016.5</v>
      </c>
      <c r="AC557">
        <v>0</v>
      </c>
      <c r="AE557">
        <v>4.5999999999999996</v>
      </c>
      <c r="AF557">
        <v>77</v>
      </c>
      <c r="AG557">
        <v>0</v>
      </c>
      <c r="AH557">
        <v>1.4</v>
      </c>
      <c r="AI557">
        <v>0</v>
      </c>
    </row>
    <row r="558" spans="1:35" x14ac:dyDescent="0.4">
      <c r="A558">
        <v>4.0999999999999996</v>
      </c>
      <c r="B558">
        <v>75</v>
      </c>
      <c r="C558">
        <v>0</v>
      </c>
      <c r="D558">
        <v>0</v>
      </c>
      <c r="E558">
        <v>1016.9</v>
      </c>
      <c r="G558">
        <v>4.0999999999999996</v>
      </c>
      <c r="H558">
        <v>75</v>
      </c>
      <c r="I558">
        <v>0</v>
      </c>
      <c r="J558">
        <v>0</v>
      </c>
      <c r="K558">
        <v>1.1000000000000001</v>
      </c>
      <c r="M558">
        <v>4.0999999999999996</v>
      </c>
      <c r="N558">
        <v>75</v>
      </c>
      <c r="O558">
        <v>0</v>
      </c>
      <c r="P558">
        <v>0</v>
      </c>
      <c r="Q558">
        <v>0</v>
      </c>
      <c r="S558">
        <v>4.0999999999999996</v>
      </c>
      <c r="T558">
        <v>75</v>
      </c>
      <c r="U558">
        <v>0</v>
      </c>
      <c r="V558">
        <v>1016.9</v>
      </c>
      <c r="W558">
        <v>1.1000000000000001</v>
      </c>
      <c r="Y558">
        <v>4.0999999999999996</v>
      </c>
      <c r="Z558">
        <v>75</v>
      </c>
      <c r="AA558">
        <v>0</v>
      </c>
      <c r="AB558">
        <v>1016.9</v>
      </c>
      <c r="AC558">
        <v>0</v>
      </c>
      <c r="AE558">
        <v>4.0999999999999996</v>
      </c>
      <c r="AF558">
        <v>75</v>
      </c>
      <c r="AG558">
        <v>0</v>
      </c>
      <c r="AH558">
        <v>1.1000000000000001</v>
      </c>
      <c r="AI558">
        <v>0</v>
      </c>
    </row>
    <row r="559" spans="1:35" x14ac:dyDescent="0.4">
      <c r="A559">
        <v>4</v>
      </c>
      <c r="B559">
        <v>75</v>
      </c>
      <c r="C559">
        <v>0</v>
      </c>
      <c r="D559">
        <v>0</v>
      </c>
      <c r="E559">
        <v>1017.2</v>
      </c>
      <c r="G559">
        <v>4</v>
      </c>
      <c r="H559">
        <v>75</v>
      </c>
      <c r="I559">
        <v>0</v>
      </c>
      <c r="J559">
        <v>0</v>
      </c>
      <c r="K559">
        <v>0.4</v>
      </c>
      <c r="M559">
        <v>4</v>
      </c>
      <c r="N559">
        <v>75</v>
      </c>
      <c r="O559">
        <v>0</v>
      </c>
      <c r="P559">
        <v>0</v>
      </c>
      <c r="Q559">
        <v>0</v>
      </c>
      <c r="S559">
        <v>4</v>
      </c>
      <c r="T559">
        <v>75</v>
      </c>
      <c r="U559">
        <v>0</v>
      </c>
      <c r="V559">
        <v>1017.2</v>
      </c>
      <c r="W559">
        <v>0.4</v>
      </c>
      <c r="Y559">
        <v>4</v>
      </c>
      <c r="Z559">
        <v>75</v>
      </c>
      <c r="AA559">
        <v>0</v>
      </c>
      <c r="AB559">
        <v>1017.2</v>
      </c>
      <c r="AC559">
        <v>0</v>
      </c>
      <c r="AE559">
        <v>4</v>
      </c>
      <c r="AF559">
        <v>75</v>
      </c>
      <c r="AG559">
        <v>0</v>
      </c>
      <c r="AH559">
        <v>0.4</v>
      </c>
      <c r="AI559">
        <v>0</v>
      </c>
    </row>
    <row r="560" spans="1:35" x14ac:dyDescent="0.4">
      <c r="A560">
        <v>3.8</v>
      </c>
      <c r="B560">
        <v>75</v>
      </c>
      <c r="C560">
        <v>0</v>
      </c>
      <c r="D560">
        <v>0</v>
      </c>
      <c r="E560">
        <v>1017.8</v>
      </c>
      <c r="G560">
        <v>3.8</v>
      </c>
      <c r="H560">
        <v>75</v>
      </c>
      <c r="I560">
        <v>0</v>
      </c>
      <c r="J560">
        <v>0</v>
      </c>
      <c r="K560">
        <v>0.9</v>
      </c>
      <c r="M560">
        <v>3.8</v>
      </c>
      <c r="N560">
        <v>75</v>
      </c>
      <c r="O560">
        <v>0</v>
      </c>
      <c r="P560">
        <v>0</v>
      </c>
      <c r="Q560">
        <v>0</v>
      </c>
      <c r="S560">
        <v>3.8</v>
      </c>
      <c r="T560">
        <v>75</v>
      </c>
      <c r="U560">
        <v>0</v>
      </c>
      <c r="V560">
        <v>1017.8</v>
      </c>
      <c r="W560">
        <v>0.9</v>
      </c>
      <c r="Y560">
        <v>3.8</v>
      </c>
      <c r="Z560">
        <v>75</v>
      </c>
      <c r="AA560">
        <v>0</v>
      </c>
      <c r="AB560">
        <v>1017.8</v>
      </c>
      <c r="AC560">
        <v>0</v>
      </c>
      <c r="AE560">
        <v>3.8</v>
      </c>
      <c r="AF560">
        <v>75</v>
      </c>
      <c r="AG560">
        <v>0</v>
      </c>
      <c r="AH560">
        <v>0.9</v>
      </c>
      <c r="AI560">
        <v>0</v>
      </c>
    </row>
    <row r="561" spans="1:35" x14ac:dyDescent="0.4">
      <c r="A561">
        <v>4</v>
      </c>
      <c r="B561">
        <v>76</v>
      </c>
      <c r="C561">
        <v>0.01</v>
      </c>
      <c r="D561">
        <v>0</v>
      </c>
      <c r="E561">
        <v>1019.1</v>
      </c>
      <c r="G561">
        <v>4</v>
      </c>
      <c r="H561">
        <v>76</v>
      </c>
      <c r="I561">
        <v>0.01</v>
      </c>
      <c r="J561">
        <v>0</v>
      </c>
      <c r="K561">
        <v>0.8</v>
      </c>
      <c r="M561">
        <v>4</v>
      </c>
      <c r="N561">
        <v>76</v>
      </c>
      <c r="O561">
        <v>0.01</v>
      </c>
      <c r="P561">
        <v>0</v>
      </c>
      <c r="Q561">
        <v>-3.8697861E-2</v>
      </c>
      <c r="S561">
        <v>4</v>
      </c>
      <c r="T561">
        <v>76</v>
      </c>
      <c r="U561">
        <v>0.01</v>
      </c>
      <c r="V561">
        <v>1019.1</v>
      </c>
      <c r="W561">
        <v>0.8</v>
      </c>
      <c r="Y561">
        <v>4</v>
      </c>
      <c r="Z561">
        <v>76</v>
      </c>
      <c r="AA561">
        <v>0.01</v>
      </c>
      <c r="AB561">
        <v>1019.1</v>
      </c>
      <c r="AC561">
        <v>-3.8697861E-2</v>
      </c>
      <c r="AE561">
        <v>4</v>
      </c>
      <c r="AF561">
        <v>76</v>
      </c>
      <c r="AG561">
        <v>0.01</v>
      </c>
      <c r="AH561">
        <v>0.8</v>
      </c>
      <c r="AI561">
        <v>-3.8697861E-2</v>
      </c>
    </row>
    <row r="562" spans="1:35" x14ac:dyDescent="0.4">
      <c r="A562">
        <v>7.5</v>
      </c>
      <c r="B562">
        <v>64</v>
      </c>
      <c r="C562">
        <v>0.16</v>
      </c>
      <c r="D562">
        <v>0</v>
      </c>
      <c r="E562">
        <v>1019.7</v>
      </c>
      <c r="G562">
        <v>7.5</v>
      </c>
      <c r="H562">
        <v>64</v>
      </c>
      <c r="I562">
        <v>0.16</v>
      </c>
      <c r="J562">
        <v>0</v>
      </c>
      <c r="K562">
        <v>1.4</v>
      </c>
      <c r="M562">
        <v>7.5</v>
      </c>
      <c r="N562">
        <v>64</v>
      </c>
      <c r="O562">
        <v>0.16</v>
      </c>
      <c r="P562">
        <v>0</v>
      </c>
      <c r="Q562">
        <v>0.27390312999999999</v>
      </c>
      <c r="S562">
        <v>7.5</v>
      </c>
      <c r="T562">
        <v>64</v>
      </c>
      <c r="U562">
        <v>0.16</v>
      </c>
      <c r="V562">
        <v>1019.7</v>
      </c>
      <c r="W562">
        <v>1.4</v>
      </c>
      <c r="Y562">
        <v>7.5</v>
      </c>
      <c r="Z562">
        <v>64</v>
      </c>
      <c r="AA562">
        <v>0.16</v>
      </c>
      <c r="AB562">
        <v>1019.7</v>
      </c>
      <c r="AC562">
        <v>0.27390312999999999</v>
      </c>
      <c r="AE562">
        <v>7.5</v>
      </c>
      <c r="AF562">
        <v>64</v>
      </c>
      <c r="AG562">
        <v>0.16</v>
      </c>
      <c r="AH562">
        <v>1.4</v>
      </c>
      <c r="AI562">
        <v>0.27390312999999999</v>
      </c>
    </row>
    <row r="563" spans="1:35" x14ac:dyDescent="0.4">
      <c r="A563">
        <v>10.1</v>
      </c>
      <c r="B563">
        <v>52</v>
      </c>
      <c r="C563">
        <v>0.76</v>
      </c>
      <c r="D563">
        <v>0</v>
      </c>
      <c r="E563">
        <v>1020.3</v>
      </c>
      <c r="G563">
        <v>10.1</v>
      </c>
      <c r="H563">
        <v>52</v>
      </c>
      <c r="I563">
        <v>0.76</v>
      </c>
      <c r="J563">
        <v>0</v>
      </c>
      <c r="K563">
        <v>1.7</v>
      </c>
      <c r="M563">
        <v>10.1</v>
      </c>
      <c r="N563">
        <v>52</v>
      </c>
      <c r="O563">
        <v>0.76</v>
      </c>
      <c r="P563">
        <v>0</v>
      </c>
      <c r="Q563">
        <v>0.66116852000000004</v>
      </c>
      <c r="S563">
        <v>10.1</v>
      </c>
      <c r="T563">
        <v>52</v>
      </c>
      <c r="U563">
        <v>0.76</v>
      </c>
      <c r="V563">
        <v>1020.3</v>
      </c>
      <c r="W563">
        <v>1.7</v>
      </c>
      <c r="Y563">
        <v>10.1</v>
      </c>
      <c r="Z563">
        <v>52</v>
      </c>
      <c r="AA563">
        <v>0.76</v>
      </c>
      <c r="AB563">
        <v>1020.3</v>
      </c>
      <c r="AC563">
        <v>0.66116852000000004</v>
      </c>
      <c r="AE563">
        <v>10.1</v>
      </c>
      <c r="AF563">
        <v>52</v>
      </c>
      <c r="AG563">
        <v>0.76</v>
      </c>
      <c r="AH563">
        <v>1.7</v>
      </c>
      <c r="AI563">
        <v>0.66116852000000004</v>
      </c>
    </row>
    <row r="564" spans="1:35" x14ac:dyDescent="0.4">
      <c r="A564">
        <v>11.2</v>
      </c>
      <c r="B564">
        <v>43</v>
      </c>
      <c r="C564">
        <v>1.75</v>
      </c>
      <c r="D564">
        <v>0</v>
      </c>
      <c r="E564">
        <v>1020.5</v>
      </c>
      <c r="G564">
        <v>11.2</v>
      </c>
      <c r="H564">
        <v>43</v>
      </c>
      <c r="I564">
        <v>1.75</v>
      </c>
      <c r="J564">
        <v>0</v>
      </c>
      <c r="K564">
        <v>2.4</v>
      </c>
      <c r="M564">
        <v>11.2</v>
      </c>
      <c r="N564">
        <v>43</v>
      </c>
      <c r="O564">
        <v>1.75</v>
      </c>
      <c r="P564">
        <v>0</v>
      </c>
      <c r="Q564">
        <v>1.4915243</v>
      </c>
      <c r="S564">
        <v>11.2</v>
      </c>
      <c r="T564">
        <v>43</v>
      </c>
      <c r="U564">
        <v>1.75</v>
      </c>
      <c r="V564">
        <v>1020.5</v>
      </c>
      <c r="W564">
        <v>2.4</v>
      </c>
      <c r="Y564">
        <v>11.2</v>
      </c>
      <c r="Z564">
        <v>43</v>
      </c>
      <c r="AA564">
        <v>1.75</v>
      </c>
      <c r="AB564">
        <v>1020.5</v>
      </c>
      <c r="AC564">
        <v>1.4915243</v>
      </c>
      <c r="AE564">
        <v>11.2</v>
      </c>
      <c r="AF564">
        <v>43</v>
      </c>
      <c r="AG564">
        <v>1.75</v>
      </c>
      <c r="AH564">
        <v>2.4</v>
      </c>
      <c r="AI564">
        <v>1.4915243</v>
      </c>
    </row>
    <row r="565" spans="1:35" x14ac:dyDescent="0.4">
      <c r="A565">
        <v>13</v>
      </c>
      <c r="B565">
        <v>42</v>
      </c>
      <c r="C565">
        <v>1.92</v>
      </c>
      <c r="D565">
        <v>0</v>
      </c>
      <c r="E565">
        <v>1020.2</v>
      </c>
      <c r="G565">
        <v>13</v>
      </c>
      <c r="H565">
        <v>42</v>
      </c>
      <c r="I565">
        <v>1.92</v>
      </c>
      <c r="J565">
        <v>0</v>
      </c>
      <c r="K565">
        <v>1.7</v>
      </c>
      <c r="M565">
        <v>13</v>
      </c>
      <c r="N565">
        <v>42</v>
      </c>
      <c r="O565">
        <v>1.92</v>
      </c>
      <c r="P565">
        <v>0</v>
      </c>
      <c r="Q565">
        <v>1.7552901999999999</v>
      </c>
      <c r="S565">
        <v>13</v>
      </c>
      <c r="T565">
        <v>42</v>
      </c>
      <c r="U565">
        <v>1.92</v>
      </c>
      <c r="V565">
        <v>1020.2</v>
      </c>
      <c r="W565">
        <v>1.7</v>
      </c>
      <c r="Y565">
        <v>13</v>
      </c>
      <c r="Z565">
        <v>42</v>
      </c>
      <c r="AA565">
        <v>1.92</v>
      </c>
      <c r="AB565">
        <v>1020.2</v>
      </c>
      <c r="AC565">
        <v>1.7552901999999999</v>
      </c>
      <c r="AE565">
        <v>13</v>
      </c>
      <c r="AF565">
        <v>42</v>
      </c>
      <c r="AG565">
        <v>1.92</v>
      </c>
      <c r="AH565">
        <v>1.7</v>
      </c>
      <c r="AI565">
        <v>1.7552901999999999</v>
      </c>
    </row>
    <row r="566" spans="1:35" x14ac:dyDescent="0.4">
      <c r="A566">
        <v>13.8</v>
      </c>
      <c r="B566">
        <v>38</v>
      </c>
      <c r="C566">
        <v>2.04</v>
      </c>
      <c r="D566">
        <v>0</v>
      </c>
      <c r="E566">
        <v>1019.9</v>
      </c>
      <c r="G566">
        <v>13.8</v>
      </c>
      <c r="H566">
        <v>38</v>
      </c>
      <c r="I566">
        <v>2.04</v>
      </c>
      <c r="J566">
        <v>0</v>
      </c>
      <c r="K566">
        <v>2.4</v>
      </c>
      <c r="M566">
        <v>13.8</v>
      </c>
      <c r="N566">
        <v>38</v>
      </c>
      <c r="O566">
        <v>2.04</v>
      </c>
      <c r="P566">
        <v>0</v>
      </c>
      <c r="Q566">
        <v>1.0048029000000001</v>
      </c>
      <c r="S566">
        <v>13.8</v>
      </c>
      <c r="T566">
        <v>38</v>
      </c>
      <c r="U566">
        <v>2.04</v>
      </c>
      <c r="V566">
        <v>1019.9</v>
      </c>
      <c r="W566">
        <v>2.4</v>
      </c>
      <c r="Y566">
        <v>13.8</v>
      </c>
      <c r="Z566">
        <v>38</v>
      </c>
      <c r="AA566">
        <v>2.04</v>
      </c>
      <c r="AB566">
        <v>1019.9</v>
      </c>
      <c r="AC566">
        <v>1.0048029000000001</v>
      </c>
      <c r="AE566">
        <v>13.8</v>
      </c>
      <c r="AF566">
        <v>38</v>
      </c>
      <c r="AG566">
        <v>2.04</v>
      </c>
      <c r="AH566">
        <v>2.4</v>
      </c>
      <c r="AI566">
        <v>1.0048029000000001</v>
      </c>
    </row>
    <row r="567" spans="1:35" x14ac:dyDescent="0.4">
      <c r="A567">
        <v>14</v>
      </c>
      <c r="B567">
        <v>34</v>
      </c>
      <c r="C567">
        <v>1.93</v>
      </c>
      <c r="D567">
        <v>0</v>
      </c>
      <c r="E567">
        <v>1019.3</v>
      </c>
      <c r="G567">
        <v>14</v>
      </c>
      <c r="H567">
        <v>34</v>
      </c>
      <c r="I567">
        <v>1.93</v>
      </c>
      <c r="J567">
        <v>0</v>
      </c>
      <c r="K567">
        <v>2.1</v>
      </c>
      <c r="M567">
        <v>14</v>
      </c>
      <c r="N567">
        <v>34</v>
      </c>
      <c r="O567">
        <v>1.93</v>
      </c>
      <c r="P567">
        <v>0</v>
      </c>
      <c r="Q567">
        <v>1.5726553000000001</v>
      </c>
      <c r="S567">
        <v>14</v>
      </c>
      <c r="T567">
        <v>34</v>
      </c>
      <c r="U567">
        <v>1.93</v>
      </c>
      <c r="V567">
        <v>1019.3</v>
      </c>
      <c r="W567">
        <v>2.1</v>
      </c>
      <c r="Y567">
        <v>14</v>
      </c>
      <c r="Z567">
        <v>34</v>
      </c>
      <c r="AA567">
        <v>1.93</v>
      </c>
      <c r="AB567">
        <v>1019.3</v>
      </c>
      <c r="AC567">
        <v>1.5726553000000001</v>
      </c>
      <c r="AE567">
        <v>14</v>
      </c>
      <c r="AF567">
        <v>34</v>
      </c>
      <c r="AG567">
        <v>1.93</v>
      </c>
      <c r="AH567">
        <v>2.1</v>
      </c>
      <c r="AI567">
        <v>1.5726553000000001</v>
      </c>
    </row>
    <row r="568" spans="1:35" x14ac:dyDescent="0.4">
      <c r="A568">
        <v>13.8</v>
      </c>
      <c r="B568">
        <v>32</v>
      </c>
      <c r="C568">
        <v>1.2</v>
      </c>
      <c r="D568">
        <v>0</v>
      </c>
      <c r="E568">
        <v>1019.7</v>
      </c>
      <c r="G568">
        <v>13.8</v>
      </c>
      <c r="H568">
        <v>32</v>
      </c>
      <c r="I568">
        <v>1.2</v>
      </c>
      <c r="J568">
        <v>0</v>
      </c>
      <c r="K568">
        <v>2.6</v>
      </c>
      <c r="M568">
        <v>13.8</v>
      </c>
      <c r="N568">
        <v>32</v>
      </c>
      <c r="O568">
        <v>1.2</v>
      </c>
      <c r="P568">
        <v>0</v>
      </c>
      <c r="Q568">
        <v>0.71759689000000004</v>
      </c>
      <c r="S568">
        <v>13.8</v>
      </c>
      <c r="T568">
        <v>32</v>
      </c>
      <c r="U568">
        <v>1.2</v>
      </c>
      <c r="V568">
        <v>1019.7</v>
      </c>
      <c r="W568">
        <v>2.6</v>
      </c>
      <c r="Y568">
        <v>13.8</v>
      </c>
      <c r="Z568">
        <v>32</v>
      </c>
      <c r="AA568">
        <v>1.2</v>
      </c>
      <c r="AB568">
        <v>1019.7</v>
      </c>
      <c r="AC568">
        <v>0.71759689000000004</v>
      </c>
      <c r="AE568">
        <v>13.8</v>
      </c>
      <c r="AF568">
        <v>32</v>
      </c>
      <c r="AG568">
        <v>1.2</v>
      </c>
      <c r="AH568">
        <v>2.6</v>
      </c>
      <c r="AI568">
        <v>0.71759689000000004</v>
      </c>
    </row>
    <row r="569" spans="1:35" x14ac:dyDescent="0.4">
      <c r="A569">
        <v>13.1</v>
      </c>
      <c r="B569">
        <v>37</v>
      </c>
      <c r="C569">
        <v>0.15</v>
      </c>
      <c r="D569">
        <v>0</v>
      </c>
      <c r="E569">
        <v>1020.3</v>
      </c>
      <c r="G569">
        <v>13.1</v>
      </c>
      <c r="H569">
        <v>37</v>
      </c>
      <c r="I569">
        <v>0.15</v>
      </c>
      <c r="J569">
        <v>0</v>
      </c>
      <c r="K569">
        <v>1.9</v>
      </c>
      <c r="M569">
        <v>13.1</v>
      </c>
      <c r="N569">
        <v>37</v>
      </c>
      <c r="O569">
        <v>0.15</v>
      </c>
      <c r="P569">
        <v>0</v>
      </c>
      <c r="Q569">
        <v>0.71860080999999998</v>
      </c>
      <c r="S569">
        <v>13.1</v>
      </c>
      <c r="T569">
        <v>37</v>
      </c>
      <c r="U569">
        <v>0.15</v>
      </c>
      <c r="V569">
        <v>1020.3</v>
      </c>
      <c r="W569">
        <v>1.9</v>
      </c>
      <c r="Y569">
        <v>13.1</v>
      </c>
      <c r="Z569">
        <v>37</v>
      </c>
      <c r="AA569">
        <v>0.15</v>
      </c>
      <c r="AB569">
        <v>1020.3</v>
      </c>
      <c r="AC569">
        <v>0.71860080999999998</v>
      </c>
      <c r="AE569">
        <v>13.1</v>
      </c>
      <c r="AF569">
        <v>37</v>
      </c>
      <c r="AG569">
        <v>0.15</v>
      </c>
      <c r="AH569">
        <v>1.9</v>
      </c>
      <c r="AI569">
        <v>0.71860080999999998</v>
      </c>
    </row>
    <row r="570" spans="1:35" x14ac:dyDescent="0.4">
      <c r="A570">
        <v>11.4</v>
      </c>
      <c r="B570">
        <v>51</v>
      </c>
      <c r="C570">
        <v>0.18</v>
      </c>
      <c r="D570">
        <v>0</v>
      </c>
      <c r="E570">
        <v>1020.9</v>
      </c>
      <c r="G570">
        <v>11.4</v>
      </c>
      <c r="H570">
        <v>51</v>
      </c>
      <c r="I570">
        <v>0.18</v>
      </c>
      <c r="J570">
        <v>0</v>
      </c>
      <c r="K570">
        <v>1.6</v>
      </c>
      <c r="M570">
        <v>11.4</v>
      </c>
      <c r="N570">
        <v>51</v>
      </c>
      <c r="O570">
        <v>0.18</v>
      </c>
      <c r="P570">
        <v>0</v>
      </c>
      <c r="Q570">
        <v>0.30051362999999998</v>
      </c>
      <c r="S570">
        <v>11.4</v>
      </c>
      <c r="T570">
        <v>51</v>
      </c>
      <c r="U570">
        <v>0.18</v>
      </c>
      <c r="V570">
        <v>1020.9</v>
      </c>
      <c r="W570">
        <v>1.6</v>
      </c>
      <c r="Y570">
        <v>11.4</v>
      </c>
      <c r="Z570">
        <v>51</v>
      </c>
      <c r="AA570">
        <v>0.18</v>
      </c>
      <c r="AB570">
        <v>1020.9</v>
      </c>
      <c r="AC570">
        <v>0.30051362999999998</v>
      </c>
      <c r="AE570">
        <v>11.4</v>
      </c>
      <c r="AF570">
        <v>51</v>
      </c>
      <c r="AG570">
        <v>0.18</v>
      </c>
      <c r="AH570">
        <v>1.6</v>
      </c>
      <c r="AI570">
        <v>0.30051362999999998</v>
      </c>
    </row>
    <row r="571" spans="1:35" x14ac:dyDescent="0.4">
      <c r="A571">
        <v>10.1</v>
      </c>
      <c r="B571">
        <v>55</v>
      </c>
      <c r="C571">
        <v>0.03</v>
      </c>
      <c r="D571">
        <v>0</v>
      </c>
      <c r="E571">
        <v>1021.5</v>
      </c>
      <c r="G571">
        <v>10.1</v>
      </c>
      <c r="H571">
        <v>55</v>
      </c>
      <c r="I571">
        <v>0.03</v>
      </c>
      <c r="J571">
        <v>0</v>
      </c>
      <c r="K571">
        <v>1.7</v>
      </c>
      <c r="M571">
        <v>10.1</v>
      </c>
      <c r="N571">
        <v>55</v>
      </c>
      <c r="O571">
        <v>0.03</v>
      </c>
      <c r="P571">
        <v>0</v>
      </c>
      <c r="Q571">
        <v>9.0739038E-4</v>
      </c>
      <c r="S571">
        <v>10.1</v>
      </c>
      <c r="T571">
        <v>55</v>
      </c>
      <c r="U571">
        <v>0.03</v>
      </c>
      <c r="V571">
        <v>1021.5</v>
      </c>
      <c r="W571">
        <v>1.7</v>
      </c>
      <c r="Y571">
        <v>10.1</v>
      </c>
      <c r="Z571">
        <v>55</v>
      </c>
      <c r="AA571">
        <v>0.03</v>
      </c>
      <c r="AB571">
        <v>1021.5</v>
      </c>
      <c r="AC571">
        <v>9.0739038E-4</v>
      </c>
      <c r="AE571">
        <v>10.1</v>
      </c>
      <c r="AF571">
        <v>55</v>
      </c>
      <c r="AG571">
        <v>0.03</v>
      </c>
      <c r="AH571">
        <v>1.7</v>
      </c>
      <c r="AI571">
        <v>9.0739038E-4</v>
      </c>
    </row>
    <row r="572" spans="1:35" x14ac:dyDescent="0.4">
      <c r="A572">
        <v>10.1</v>
      </c>
      <c r="B572">
        <v>49</v>
      </c>
      <c r="C572">
        <v>0</v>
      </c>
      <c r="D572">
        <v>0</v>
      </c>
      <c r="E572">
        <v>1022.2</v>
      </c>
      <c r="G572">
        <v>10.1</v>
      </c>
      <c r="H572">
        <v>49</v>
      </c>
      <c r="I572">
        <v>0</v>
      </c>
      <c r="J572">
        <v>0</v>
      </c>
      <c r="K572">
        <v>1.3</v>
      </c>
      <c r="M572">
        <v>10.1</v>
      </c>
      <c r="N572">
        <v>49</v>
      </c>
      <c r="O572">
        <v>0</v>
      </c>
      <c r="P572">
        <v>0</v>
      </c>
      <c r="Q572">
        <v>0</v>
      </c>
      <c r="S572">
        <v>10.1</v>
      </c>
      <c r="T572">
        <v>49</v>
      </c>
      <c r="U572">
        <v>0</v>
      </c>
      <c r="V572">
        <v>1022.2</v>
      </c>
      <c r="W572">
        <v>1.3</v>
      </c>
      <c r="Y572">
        <v>10.1</v>
      </c>
      <c r="Z572">
        <v>49</v>
      </c>
      <c r="AA572">
        <v>0</v>
      </c>
      <c r="AB572">
        <v>1022.2</v>
      </c>
      <c r="AC572">
        <v>0</v>
      </c>
      <c r="AE572">
        <v>10.1</v>
      </c>
      <c r="AF572">
        <v>49</v>
      </c>
      <c r="AG572">
        <v>0</v>
      </c>
      <c r="AH572">
        <v>1.3</v>
      </c>
      <c r="AI572">
        <v>0</v>
      </c>
    </row>
    <row r="573" spans="1:35" x14ac:dyDescent="0.4">
      <c r="A573">
        <v>10.4</v>
      </c>
      <c r="B573">
        <v>57</v>
      </c>
      <c r="C573">
        <v>0</v>
      </c>
      <c r="D573">
        <v>0</v>
      </c>
      <c r="E573">
        <v>1022.5</v>
      </c>
      <c r="G573">
        <v>10.4</v>
      </c>
      <c r="H573">
        <v>57</v>
      </c>
      <c r="I573">
        <v>0</v>
      </c>
      <c r="J573">
        <v>0</v>
      </c>
      <c r="K573">
        <v>3.4</v>
      </c>
      <c r="M573">
        <v>10.4</v>
      </c>
      <c r="N573">
        <v>57</v>
      </c>
      <c r="O573">
        <v>0</v>
      </c>
      <c r="P573">
        <v>0</v>
      </c>
      <c r="Q573">
        <v>0</v>
      </c>
      <c r="S573">
        <v>10.4</v>
      </c>
      <c r="T573">
        <v>57</v>
      </c>
      <c r="U573">
        <v>0</v>
      </c>
      <c r="V573">
        <v>1022.5</v>
      </c>
      <c r="W573">
        <v>3.4</v>
      </c>
      <c r="Y573">
        <v>10.4</v>
      </c>
      <c r="Z573">
        <v>57</v>
      </c>
      <c r="AA573">
        <v>0</v>
      </c>
      <c r="AB573">
        <v>1022.5</v>
      </c>
      <c r="AC573">
        <v>0</v>
      </c>
      <c r="AE573">
        <v>10.4</v>
      </c>
      <c r="AF573">
        <v>57</v>
      </c>
      <c r="AG573">
        <v>0</v>
      </c>
      <c r="AH573">
        <v>3.4</v>
      </c>
      <c r="AI573">
        <v>0</v>
      </c>
    </row>
    <row r="574" spans="1:35" x14ac:dyDescent="0.4">
      <c r="A574">
        <v>11.3</v>
      </c>
      <c r="B574">
        <v>62</v>
      </c>
      <c r="C574">
        <v>0</v>
      </c>
      <c r="D574">
        <v>0</v>
      </c>
      <c r="E574">
        <v>1022.8</v>
      </c>
      <c r="G574">
        <v>11.3</v>
      </c>
      <c r="H574">
        <v>62</v>
      </c>
      <c r="I574">
        <v>0</v>
      </c>
      <c r="J574">
        <v>0</v>
      </c>
      <c r="K574">
        <v>2.9</v>
      </c>
      <c r="M574">
        <v>11.3</v>
      </c>
      <c r="N574">
        <v>62</v>
      </c>
      <c r="O574">
        <v>0</v>
      </c>
      <c r="P574">
        <v>0</v>
      </c>
      <c r="Q574">
        <v>0</v>
      </c>
      <c r="S574">
        <v>11.3</v>
      </c>
      <c r="T574">
        <v>62</v>
      </c>
      <c r="U574">
        <v>0</v>
      </c>
      <c r="V574">
        <v>1022.8</v>
      </c>
      <c r="W574">
        <v>2.9</v>
      </c>
      <c r="Y574">
        <v>11.3</v>
      </c>
      <c r="Z574">
        <v>62</v>
      </c>
      <c r="AA574">
        <v>0</v>
      </c>
      <c r="AB574">
        <v>1022.8</v>
      </c>
      <c r="AC574">
        <v>0</v>
      </c>
      <c r="AE574">
        <v>11.3</v>
      </c>
      <c r="AF574">
        <v>62</v>
      </c>
      <c r="AG574">
        <v>0</v>
      </c>
      <c r="AH574">
        <v>2.9</v>
      </c>
      <c r="AI574">
        <v>0</v>
      </c>
    </row>
    <row r="575" spans="1:35" x14ac:dyDescent="0.4">
      <c r="A575">
        <v>11.2</v>
      </c>
      <c r="B575">
        <v>66</v>
      </c>
      <c r="C575">
        <v>0</v>
      </c>
      <c r="D575">
        <v>0</v>
      </c>
      <c r="E575">
        <v>1023.3</v>
      </c>
      <c r="G575">
        <v>11.2</v>
      </c>
      <c r="H575">
        <v>66</v>
      </c>
      <c r="I575">
        <v>0</v>
      </c>
      <c r="J575">
        <v>0</v>
      </c>
      <c r="K575">
        <v>1.7</v>
      </c>
      <c r="M575">
        <v>11.2</v>
      </c>
      <c r="N575">
        <v>66</v>
      </c>
      <c r="O575">
        <v>0</v>
      </c>
      <c r="P575">
        <v>0</v>
      </c>
      <c r="Q575">
        <v>0</v>
      </c>
      <c r="S575">
        <v>11.2</v>
      </c>
      <c r="T575">
        <v>66</v>
      </c>
      <c r="U575">
        <v>0</v>
      </c>
      <c r="V575">
        <v>1023.3</v>
      </c>
      <c r="W575">
        <v>1.7</v>
      </c>
      <c r="Y575">
        <v>11.2</v>
      </c>
      <c r="Z575">
        <v>66</v>
      </c>
      <c r="AA575">
        <v>0</v>
      </c>
      <c r="AB575">
        <v>1023.3</v>
      </c>
      <c r="AC575">
        <v>0</v>
      </c>
      <c r="AE575">
        <v>11.2</v>
      </c>
      <c r="AF575">
        <v>66</v>
      </c>
      <c r="AG575">
        <v>0</v>
      </c>
      <c r="AH575">
        <v>1.7</v>
      </c>
      <c r="AI575">
        <v>0</v>
      </c>
    </row>
    <row r="576" spans="1:35" x14ac:dyDescent="0.4">
      <c r="A576">
        <v>9.6</v>
      </c>
      <c r="B576">
        <v>71</v>
      </c>
      <c r="C576">
        <v>0</v>
      </c>
      <c r="D576">
        <v>0</v>
      </c>
      <c r="E576">
        <v>1023.5</v>
      </c>
      <c r="G576">
        <v>9.6</v>
      </c>
      <c r="H576">
        <v>71</v>
      </c>
      <c r="I576">
        <v>0</v>
      </c>
      <c r="J576">
        <v>0</v>
      </c>
      <c r="K576">
        <v>1.1000000000000001</v>
      </c>
      <c r="M576">
        <v>9.6</v>
      </c>
      <c r="N576">
        <v>71</v>
      </c>
      <c r="O576">
        <v>0</v>
      </c>
      <c r="P576">
        <v>0</v>
      </c>
      <c r="Q576">
        <v>0</v>
      </c>
      <c r="S576">
        <v>9.6</v>
      </c>
      <c r="T576">
        <v>71</v>
      </c>
      <c r="U576">
        <v>0</v>
      </c>
      <c r="V576">
        <v>1023.5</v>
      </c>
      <c r="W576">
        <v>1.1000000000000001</v>
      </c>
      <c r="Y576">
        <v>9.6</v>
      </c>
      <c r="Z576">
        <v>71</v>
      </c>
      <c r="AA576">
        <v>0</v>
      </c>
      <c r="AB576">
        <v>1023.5</v>
      </c>
      <c r="AC576">
        <v>0</v>
      </c>
      <c r="AE576">
        <v>9.6</v>
      </c>
      <c r="AF576">
        <v>71</v>
      </c>
      <c r="AG576">
        <v>0</v>
      </c>
      <c r="AH576">
        <v>1.1000000000000001</v>
      </c>
      <c r="AI576">
        <v>0</v>
      </c>
    </row>
    <row r="577" spans="1:35" x14ac:dyDescent="0.4">
      <c r="A577">
        <v>8.8000000000000007</v>
      </c>
      <c r="B577">
        <v>68</v>
      </c>
      <c r="C577">
        <v>0</v>
      </c>
      <c r="D577">
        <v>0</v>
      </c>
      <c r="E577">
        <v>1023.3</v>
      </c>
      <c r="G577">
        <v>8.8000000000000007</v>
      </c>
      <c r="H577">
        <v>68</v>
      </c>
      <c r="I577">
        <v>0</v>
      </c>
      <c r="J577">
        <v>0</v>
      </c>
      <c r="K577">
        <v>2.2999999999999998</v>
      </c>
      <c r="M577">
        <v>8.8000000000000007</v>
      </c>
      <c r="N577">
        <v>68</v>
      </c>
      <c r="O577">
        <v>0</v>
      </c>
      <c r="P577">
        <v>0</v>
      </c>
      <c r="Q577">
        <v>0</v>
      </c>
      <c r="S577">
        <v>8.8000000000000007</v>
      </c>
      <c r="T577">
        <v>68</v>
      </c>
      <c r="U577">
        <v>0</v>
      </c>
      <c r="V577">
        <v>1023.3</v>
      </c>
      <c r="W577">
        <v>2.2999999999999998</v>
      </c>
      <c r="Y577">
        <v>8.8000000000000007</v>
      </c>
      <c r="Z577">
        <v>68</v>
      </c>
      <c r="AA577">
        <v>0</v>
      </c>
      <c r="AB577">
        <v>1023.3</v>
      </c>
      <c r="AC577">
        <v>0</v>
      </c>
      <c r="AE577">
        <v>8.8000000000000007</v>
      </c>
      <c r="AF577">
        <v>68</v>
      </c>
      <c r="AG577">
        <v>0</v>
      </c>
      <c r="AH577">
        <v>2.2999999999999998</v>
      </c>
      <c r="AI577">
        <v>0</v>
      </c>
    </row>
    <row r="578" spans="1:35" x14ac:dyDescent="0.4">
      <c r="A578">
        <v>8.1999999999999993</v>
      </c>
      <c r="B578">
        <v>70</v>
      </c>
      <c r="C578">
        <v>0</v>
      </c>
      <c r="D578">
        <v>0</v>
      </c>
      <c r="E578">
        <v>1022.9</v>
      </c>
      <c r="G578">
        <v>8.1999999999999993</v>
      </c>
      <c r="H578">
        <v>70</v>
      </c>
      <c r="I578">
        <v>0</v>
      </c>
      <c r="J578">
        <v>0</v>
      </c>
      <c r="K578">
        <v>3.2</v>
      </c>
      <c r="M578">
        <v>8.1999999999999993</v>
      </c>
      <c r="N578">
        <v>70</v>
      </c>
      <c r="O578">
        <v>0</v>
      </c>
      <c r="P578">
        <v>0</v>
      </c>
      <c r="Q578">
        <v>0</v>
      </c>
      <c r="S578">
        <v>8.1999999999999993</v>
      </c>
      <c r="T578">
        <v>70</v>
      </c>
      <c r="U578">
        <v>0</v>
      </c>
      <c r="V578">
        <v>1022.9</v>
      </c>
      <c r="W578">
        <v>3.2</v>
      </c>
      <c r="Y578">
        <v>8.1999999999999993</v>
      </c>
      <c r="Z578">
        <v>70</v>
      </c>
      <c r="AA578">
        <v>0</v>
      </c>
      <c r="AB578">
        <v>1022.9</v>
      </c>
      <c r="AC578">
        <v>0</v>
      </c>
      <c r="AE578">
        <v>8.1999999999999993</v>
      </c>
      <c r="AF578">
        <v>70</v>
      </c>
      <c r="AG578">
        <v>0</v>
      </c>
      <c r="AH578">
        <v>3.2</v>
      </c>
      <c r="AI578">
        <v>0</v>
      </c>
    </row>
    <row r="579" spans="1:35" x14ac:dyDescent="0.4">
      <c r="A579">
        <v>7.1</v>
      </c>
      <c r="B579">
        <v>72</v>
      </c>
      <c r="C579">
        <v>0</v>
      </c>
      <c r="D579">
        <v>0</v>
      </c>
      <c r="E579">
        <v>1022.7</v>
      </c>
      <c r="G579">
        <v>7.1</v>
      </c>
      <c r="H579">
        <v>72</v>
      </c>
      <c r="I579">
        <v>0</v>
      </c>
      <c r="J579">
        <v>0</v>
      </c>
      <c r="K579">
        <v>3.4</v>
      </c>
      <c r="M579">
        <v>7.1</v>
      </c>
      <c r="N579">
        <v>72</v>
      </c>
      <c r="O579">
        <v>0</v>
      </c>
      <c r="P579">
        <v>0</v>
      </c>
      <c r="Q579">
        <v>0</v>
      </c>
      <c r="S579">
        <v>7.1</v>
      </c>
      <c r="T579">
        <v>72</v>
      </c>
      <c r="U579">
        <v>0</v>
      </c>
      <c r="V579">
        <v>1022.7</v>
      </c>
      <c r="W579">
        <v>3.4</v>
      </c>
      <c r="Y579">
        <v>7.1</v>
      </c>
      <c r="Z579">
        <v>72</v>
      </c>
      <c r="AA579">
        <v>0</v>
      </c>
      <c r="AB579">
        <v>1022.7</v>
      </c>
      <c r="AC579">
        <v>0</v>
      </c>
      <c r="AE579">
        <v>7.1</v>
      </c>
      <c r="AF579">
        <v>72</v>
      </c>
      <c r="AG579">
        <v>0</v>
      </c>
      <c r="AH579">
        <v>3.4</v>
      </c>
      <c r="AI579">
        <v>0</v>
      </c>
    </row>
    <row r="580" spans="1:35" x14ac:dyDescent="0.4">
      <c r="A580">
        <v>6.7</v>
      </c>
      <c r="B580">
        <v>76</v>
      </c>
      <c r="C580">
        <v>0</v>
      </c>
      <c r="D580">
        <v>0</v>
      </c>
      <c r="E580">
        <v>1022.4</v>
      </c>
      <c r="G580">
        <v>6.7</v>
      </c>
      <c r="H580">
        <v>76</v>
      </c>
      <c r="I580">
        <v>0</v>
      </c>
      <c r="J580">
        <v>0</v>
      </c>
      <c r="K580">
        <v>2</v>
      </c>
      <c r="M580">
        <v>6.7</v>
      </c>
      <c r="N580">
        <v>76</v>
      </c>
      <c r="O580">
        <v>0</v>
      </c>
      <c r="P580">
        <v>0</v>
      </c>
      <c r="Q580">
        <v>0</v>
      </c>
      <c r="S580">
        <v>6.7</v>
      </c>
      <c r="T580">
        <v>76</v>
      </c>
      <c r="U580">
        <v>0</v>
      </c>
      <c r="V580">
        <v>1022.4</v>
      </c>
      <c r="W580">
        <v>2</v>
      </c>
      <c r="Y580">
        <v>6.7</v>
      </c>
      <c r="Z580">
        <v>76</v>
      </c>
      <c r="AA580">
        <v>0</v>
      </c>
      <c r="AB580">
        <v>1022.4</v>
      </c>
      <c r="AC580">
        <v>0</v>
      </c>
      <c r="AE580">
        <v>6.7</v>
      </c>
      <c r="AF580">
        <v>76</v>
      </c>
      <c r="AG580">
        <v>0</v>
      </c>
      <c r="AH580">
        <v>2</v>
      </c>
      <c r="AI580">
        <v>0</v>
      </c>
    </row>
    <row r="581" spans="1:35" x14ac:dyDescent="0.4">
      <c r="A581">
        <v>5.9</v>
      </c>
      <c r="B581">
        <v>77</v>
      </c>
      <c r="C581">
        <v>0</v>
      </c>
      <c r="D581">
        <v>0</v>
      </c>
      <c r="E581">
        <v>1022.2</v>
      </c>
      <c r="G581">
        <v>5.9</v>
      </c>
      <c r="H581">
        <v>77</v>
      </c>
      <c r="I581">
        <v>0</v>
      </c>
      <c r="J581">
        <v>0</v>
      </c>
      <c r="K581">
        <v>2.6</v>
      </c>
      <c r="M581">
        <v>5.9</v>
      </c>
      <c r="N581">
        <v>77</v>
      </c>
      <c r="O581">
        <v>0</v>
      </c>
      <c r="P581">
        <v>0</v>
      </c>
      <c r="Q581">
        <v>0</v>
      </c>
      <c r="S581">
        <v>5.9</v>
      </c>
      <c r="T581">
        <v>77</v>
      </c>
      <c r="U581">
        <v>0</v>
      </c>
      <c r="V581">
        <v>1022.2</v>
      </c>
      <c r="W581">
        <v>2.6</v>
      </c>
      <c r="Y581">
        <v>5.9</v>
      </c>
      <c r="Z581">
        <v>77</v>
      </c>
      <c r="AA581">
        <v>0</v>
      </c>
      <c r="AB581">
        <v>1022.2</v>
      </c>
      <c r="AC581">
        <v>0</v>
      </c>
      <c r="AE581">
        <v>5.9</v>
      </c>
      <c r="AF581">
        <v>77</v>
      </c>
      <c r="AG581">
        <v>0</v>
      </c>
      <c r="AH581">
        <v>2.6</v>
      </c>
      <c r="AI581">
        <v>0</v>
      </c>
    </row>
    <row r="582" spans="1:35" x14ac:dyDescent="0.4">
      <c r="A582">
        <v>6</v>
      </c>
      <c r="B582">
        <v>73</v>
      </c>
      <c r="C582">
        <v>0</v>
      </c>
      <c r="D582">
        <v>0</v>
      </c>
      <c r="E582">
        <v>1021.8</v>
      </c>
      <c r="G582">
        <v>6</v>
      </c>
      <c r="H582">
        <v>73</v>
      </c>
      <c r="I582">
        <v>0</v>
      </c>
      <c r="J582">
        <v>0</v>
      </c>
      <c r="K582">
        <v>2.2000000000000002</v>
      </c>
      <c r="M582">
        <v>6</v>
      </c>
      <c r="N582">
        <v>73</v>
      </c>
      <c r="O582">
        <v>0</v>
      </c>
      <c r="P582">
        <v>0</v>
      </c>
      <c r="Q582">
        <v>0</v>
      </c>
      <c r="S582">
        <v>6</v>
      </c>
      <c r="T582">
        <v>73</v>
      </c>
      <c r="U582">
        <v>0</v>
      </c>
      <c r="V582">
        <v>1021.8</v>
      </c>
      <c r="W582">
        <v>2.2000000000000002</v>
      </c>
      <c r="Y582">
        <v>6</v>
      </c>
      <c r="Z582">
        <v>73</v>
      </c>
      <c r="AA582">
        <v>0</v>
      </c>
      <c r="AB582">
        <v>1021.8</v>
      </c>
      <c r="AC582">
        <v>0</v>
      </c>
      <c r="AE582">
        <v>6</v>
      </c>
      <c r="AF582">
        <v>73</v>
      </c>
      <c r="AG582">
        <v>0</v>
      </c>
      <c r="AH582">
        <v>2.2000000000000002</v>
      </c>
      <c r="AI582">
        <v>0</v>
      </c>
    </row>
    <row r="583" spans="1:35" x14ac:dyDescent="0.4">
      <c r="A583">
        <v>4.2</v>
      </c>
      <c r="B583">
        <v>85</v>
      </c>
      <c r="C583">
        <v>0</v>
      </c>
      <c r="D583">
        <v>0</v>
      </c>
      <c r="E583">
        <v>1021.8</v>
      </c>
      <c r="G583">
        <v>4.2</v>
      </c>
      <c r="H583">
        <v>85</v>
      </c>
      <c r="I583">
        <v>0</v>
      </c>
      <c r="J583">
        <v>0</v>
      </c>
      <c r="K583">
        <v>1</v>
      </c>
      <c r="M583">
        <v>4.2</v>
      </c>
      <c r="N583">
        <v>85</v>
      </c>
      <c r="O583">
        <v>0</v>
      </c>
      <c r="P583">
        <v>0</v>
      </c>
      <c r="Q583">
        <v>0</v>
      </c>
      <c r="S583">
        <v>4.2</v>
      </c>
      <c r="T583">
        <v>85</v>
      </c>
      <c r="U583">
        <v>0</v>
      </c>
      <c r="V583">
        <v>1021.8</v>
      </c>
      <c r="W583">
        <v>1</v>
      </c>
      <c r="Y583">
        <v>4.2</v>
      </c>
      <c r="Z583">
        <v>85</v>
      </c>
      <c r="AA583">
        <v>0</v>
      </c>
      <c r="AB583">
        <v>1021.8</v>
      </c>
      <c r="AC583">
        <v>0</v>
      </c>
      <c r="AE583">
        <v>4.2</v>
      </c>
      <c r="AF583">
        <v>85</v>
      </c>
      <c r="AG583">
        <v>0</v>
      </c>
      <c r="AH583">
        <v>1</v>
      </c>
      <c r="AI583">
        <v>0</v>
      </c>
    </row>
    <row r="584" spans="1:35" x14ac:dyDescent="0.4">
      <c r="A584">
        <v>3.8</v>
      </c>
      <c r="B584">
        <v>88</v>
      </c>
      <c r="C584">
        <v>0</v>
      </c>
      <c r="D584">
        <v>0</v>
      </c>
      <c r="E584">
        <v>1021.9</v>
      </c>
      <c r="G584">
        <v>3.8</v>
      </c>
      <c r="H584">
        <v>88</v>
      </c>
      <c r="I584">
        <v>0</v>
      </c>
      <c r="J584">
        <v>0</v>
      </c>
      <c r="K584">
        <v>0.7</v>
      </c>
      <c r="M584">
        <v>3.8</v>
      </c>
      <c r="N584">
        <v>88</v>
      </c>
      <c r="O584">
        <v>0</v>
      </c>
      <c r="P584">
        <v>0</v>
      </c>
      <c r="Q584">
        <v>0</v>
      </c>
      <c r="S584">
        <v>3.8</v>
      </c>
      <c r="T584">
        <v>88</v>
      </c>
      <c r="U584">
        <v>0</v>
      </c>
      <c r="V584">
        <v>1021.9</v>
      </c>
      <c r="W584">
        <v>0.7</v>
      </c>
      <c r="Y584">
        <v>3.8</v>
      </c>
      <c r="Z584">
        <v>88</v>
      </c>
      <c r="AA584">
        <v>0</v>
      </c>
      <c r="AB584">
        <v>1021.9</v>
      </c>
      <c r="AC584">
        <v>0</v>
      </c>
      <c r="AE584">
        <v>3.8</v>
      </c>
      <c r="AF584">
        <v>88</v>
      </c>
      <c r="AG584">
        <v>0</v>
      </c>
      <c r="AH584">
        <v>0.7</v>
      </c>
      <c r="AI584">
        <v>0</v>
      </c>
    </row>
    <row r="585" spans="1:35" x14ac:dyDescent="0.4">
      <c r="A585">
        <v>4</v>
      </c>
      <c r="B585">
        <v>85</v>
      </c>
      <c r="C585">
        <v>0.03</v>
      </c>
      <c r="D585">
        <v>0</v>
      </c>
      <c r="E585">
        <v>1021.4</v>
      </c>
      <c r="G585">
        <v>4</v>
      </c>
      <c r="H585">
        <v>85</v>
      </c>
      <c r="I585">
        <v>0.03</v>
      </c>
      <c r="J585">
        <v>0</v>
      </c>
      <c r="K585">
        <v>0.4</v>
      </c>
      <c r="M585">
        <v>4</v>
      </c>
      <c r="N585">
        <v>85</v>
      </c>
      <c r="O585">
        <v>0.03</v>
      </c>
      <c r="P585">
        <v>0</v>
      </c>
      <c r="Q585">
        <v>3.0036230000000001E-2</v>
      </c>
      <c r="S585">
        <v>4</v>
      </c>
      <c r="T585">
        <v>85</v>
      </c>
      <c r="U585">
        <v>0.03</v>
      </c>
      <c r="V585">
        <v>1021.4</v>
      </c>
      <c r="W585">
        <v>0.4</v>
      </c>
      <c r="Y585">
        <v>4</v>
      </c>
      <c r="Z585">
        <v>85</v>
      </c>
      <c r="AA585">
        <v>0.03</v>
      </c>
      <c r="AB585">
        <v>1021.4</v>
      </c>
      <c r="AC585">
        <v>3.0036230000000001E-2</v>
      </c>
      <c r="AE585">
        <v>4</v>
      </c>
      <c r="AF585">
        <v>85</v>
      </c>
      <c r="AG585">
        <v>0.03</v>
      </c>
      <c r="AH585">
        <v>0.4</v>
      </c>
      <c r="AI585">
        <v>3.0036230000000001E-2</v>
      </c>
    </row>
    <row r="586" spans="1:35" x14ac:dyDescent="0.4">
      <c r="A586">
        <v>7.5</v>
      </c>
      <c r="B586">
        <v>73</v>
      </c>
      <c r="C586">
        <v>0.51</v>
      </c>
      <c r="D586">
        <v>0</v>
      </c>
      <c r="E586">
        <v>1020.8</v>
      </c>
      <c r="G586">
        <v>7.5</v>
      </c>
      <c r="H586">
        <v>73</v>
      </c>
      <c r="I586">
        <v>0.51</v>
      </c>
      <c r="J586">
        <v>0</v>
      </c>
      <c r="K586">
        <v>0.7</v>
      </c>
      <c r="M586">
        <v>7.5</v>
      </c>
      <c r="N586">
        <v>73</v>
      </c>
      <c r="O586">
        <v>0.51</v>
      </c>
      <c r="P586">
        <v>0</v>
      </c>
      <c r="Q586">
        <v>0.18098330000000001</v>
      </c>
      <c r="S586">
        <v>7.5</v>
      </c>
      <c r="T586">
        <v>73</v>
      </c>
      <c r="U586">
        <v>0.51</v>
      </c>
      <c r="V586">
        <v>1020.8</v>
      </c>
      <c r="W586">
        <v>0.7</v>
      </c>
      <c r="Y586">
        <v>7.5</v>
      </c>
      <c r="Z586">
        <v>73</v>
      </c>
      <c r="AA586">
        <v>0.51</v>
      </c>
      <c r="AB586">
        <v>1020.8</v>
      </c>
      <c r="AC586">
        <v>0.18098330000000001</v>
      </c>
      <c r="AE586">
        <v>7.5</v>
      </c>
      <c r="AF586">
        <v>73</v>
      </c>
      <c r="AG586">
        <v>0.51</v>
      </c>
      <c r="AH586">
        <v>0.7</v>
      </c>
      <c r="AI586">
        <v>0.18098330000000001</v>
      </c>
    </row>
    <row r="587" spans="1:35" x14ac:dyDescent="0.4">
      <c r="A587">
        <v>10.5</v>
      </c>
      <c r="B587">
        <v>55</v>
      </c>
      <c r="C587">
        <v>1.1399999999999999</v>
      </c>
      <c r="D587">
        <v>0</v>
      </c>
      <c r="E587">
        <v>1020.4</v>
      </c>
      <c r="G587">
        <v>10.5</v>
      </c>
      <c r="H587">
        <v>55</v>
      </c>
      <c r="I587">
        <v>1.1399999999999999</v>
      </c>
      <c r="J587">
        <v>0</v>
      </c>
      <c r="K587">
        <v>1.4</v>
      </c>
      <c r="M587">
        <v>10.5</v>
      </c>
      <c r="N587">
        <v>55</v>
      </c>
      <c r="O587">
        <v>1.1399999999999999</v>
      </c>
      <c r="P587">
        <v>0</v>
      </c>
      <c r="Q587">
        <v>0.50503295999999998</v>
      </c>
      <c r="S587">
        <v>10.5</v>
      </c>
      <c r="T587">
        <v>55</v>
      </c>
      <c r="U587">
        <v>1.1399999999999999</v>
      </c>
      <c r="V587">
        <v>1020.4</v>
      </c>
      <c r="W587">
        <v>1.4</v>
      </c>
      <c r="Y587">
        <v>10.5</v>
      </c>
      <c r="Z587">
        <v>55</v>
      </c>
      <c r="AA587">
        <v>1.1399999999999999</v>
      </c>
      <c r="AB587">
        <v>1020.4</v>
      </c>
      <c r="AC587">
        <v>0.50503295999999998</v>
      </c>
      <c r="AE587">
        <v>10.5</v>
      </c>
      <c r="AF587">
        <v>55</v>
      </c>
      <c r="AG587">
        <v>1.1399999999999999</v>
      </c>
      <c r="AH587">
        <v>1.4</v>
      </c>
      <c r="AI587">
        <v>0.50503295999999998</v>
      </c>
    </row>
    <row r="588" spans="1:35" x14ac:dyDescent="0.4">
      <c r="A588">
        <v>11.9</v>
      </c>
      <c r="B588">
        <v>47</v>
      </c>
      <c r="C588">
        <v>1.65</v>
      </c>
      <c r="D588">
        <v>0</v>
      </c>
      <c r="E588">
        <v>1019.7</v>
      </c>
      <c r="G588">
        <v>11.9</v>
      </c>
      <c r="H588">
        <v>47</v>
      </c>
      <c r="I588">
        <v>1.65</v>
      </c>
      <c r="J588">
        <v>0</v>
      </c>
      <c r="K588">
        <v>1.1000000000000001</v>
      </c>
      <c r="M588">
        <v>11.9</v>
      </c>
      <c r="N588">
        <v>47</v>
      </c>
      <c r="O588">
        <v>1.65</v>
      </c>
      <c r="P588">
        <v>0</v>
      </c>
      <c r="Q588">
        <v>0.50671708999999998</v>
      </c>
      <c r="S588">
        <v>11.9</v>
      </c>
      <c r="T588">
        <v>47</v>
      </c>
      <c r="U588">
        <v>1.65</v>
      </c>
      <c r="V588">
        <v>1019.7</v>
      </c>
      <c r="W588">
        <v>1.1000000000000001</v>
      </c>
      <c r="Y588">
        <v>11.9</v>
      </c>
      <c r="Z588">
        <v>47</v>
      </c>
      <c r="AA588">
        <v>1.65</v>
      </c>
      <c r="AB588">
        <v>1019.7</v>
      </c>
      <c r="AC588">
        <v>0.50671708999999998</v>
      </c>
      <c r="AE588">
        <v>11.9</v>
      </c>
      <c r="AF588">
        <v>47</v>
      </c>
      <c r="AG588">
        <v>1.65</v>
      </c>
      <c r="AH588">
        <v>1.1000000000000001</v>
      </c>
      <c r="AI588">
        <v>0.50671708999999998</v>
      </c>
    </row>
    <row r="589" spans="1:35" x14ac:dyDescent="0.4">
      <c r="A589">
        <v>12.8</v>
      </c>
      <c r="B589">
        <v>53</v>
      </c>
      <c r="C589">
        <v>1.96</v>
      </c>
      <c r="D589">
        <v>0</v>
      </c>
      <c r="E589">
        <v>1018.3</v>
      </c>
      <c r="G589">
        <v>12.8</v>
      </c>
      <c r="H589">
        <v>53</v>
      </c>
      <c r="I589">
        <v>1.96</v>
      </c>
      <c r="J589">
        <v>0</v>
      </c>
      <c r="K589">
        <v>1.4</v>
      </c>
      <c r="M589">
        <v>12.8</v>
      </c>
      <c r="N589">
        <v>53</v>
      </c>
      <c r="O589">
        <v>1.96</v>
      </c>
      <c r="P589">
        <v>0</v>
      </c>
      <c r="Q589">
        <v>0.11169224</v>
      </c>
      <c r="S589">
        <v>12.8</v>
      </c>
      <c r="T589">
        <v>53</v>
      </c>
      <c r="U589">
        <v>1.96</v>
      </c>
      <c r="V589">
        <v>1018.3</v>
      </c>
      <c r="W589">
        <v>1.4</v>
      </c>
      <c r="Y589">
        <v>12.8</v>
      </c>
      <c r="Z589">
        <v>53</v>
      </c>
      <c r="AA589">
        <v>1.96</v>
      </c>
      <c r="AB589">
        <v>1018.3</v>
      </c>
      <c r="AC589">
        <v>0.11169224</v>
      </c>
      <c r="AE589">
        <v>12.8</v>
      </c>
      <c r="AF589">
        <v>53</v>
      </c>
      <c r="AG589">
        <v>1.96</v>
      </c>
      <c r="AH589">
        <v>1.4</v>
      </c>
      <c r="AI589">
        <v>0.11169224</v>
      </c>
    </row>
    <row r="590" spans="1:35" x14ac:dyDescent="0.4">
      <c r="A590">
        <v>15.2</v>
      </c>
      <c r="B590">
        <v>44</v>
      </c>
      <c r="C590">
        <v>2.04</v>
      </c>
      <c r="D590">
        <v>0</v>
      </c>
      <c r="E590">
        <v>1016.3</v>
      </c>
      <c r="G590">
        <v>15.2</v>
      </c>
      <c r="H590">
        <v>44</v>
      </c>
      <c r="I590">
        <v>2.04</v>
      </c>
      <c r="J590">
        <v>0</v>
      </c>
      <c r="K590">
        <v>1.2</v>
      </c>
      <c r="M590">
        <v>15.2</v>
      </c>
      <c r="N590">
        <v>44</v>
      </c>
      <c r="O590">
        <v>2.04</v>
      </c>
      <c r="P590">
        <v>0</v>
      </c>
      <c r="Q590">
        <v>0.14677063000000001</v>
      </c>
      <c r="S590">
        <v>15.2</v>
      </c>
      <c r="T590">
        <v>44</v>
      </c>
      <c r="U590">
        <v>2.04</v>
      </c>
      <c r="V590">
        <v>1016.3</v>
      </c>
      <c r="W590">
        <v>1.2</v>
      </c>
      <c r="Y590">
        <v>15.2</v>
      </c>
      <c r="Z590">
        <v>44</v>
      </c>
      <c r="AA590">
        <v>2.04</v>
      </c>
      <c r="AB590">
        <v>1016.3</v>
      </c>
      <c r="AC590">
        <v>0.14677063000000001</v>
      </c>
      <c r="AE590">
        <v>15.2</v>
      </c>
      <c r="AF590">
        <v>44</v>
      </c>
      <c r="AG590">
        <v>2.04</v>
      </c>
      <c r="AH590">
        <v>1.2</v>
      </c>
      <c r="AI590">
        <v>0.14677063000000001</v>
      </c>
    </row>
    <row r="591" spans="1:35" x14ac:dyDescent="0.4">
      <c r="A591">
        <v>17.899999999999999</v>
      </c>
      <c r="B591">
        <v>36</v>
      </c>
      <c r="C591">
        <v>1.92</v>
      </c>
      <c r="D591">
        <v>0</v>
      </c>
      <c r="E591">
        <v>1015</v>
      </c>
      <c r="G591">
        <v>17.899999999999999</v>
      </c>
      <c r="H591">
        <v>36</v>
      </c>
      <c r="I591">
        <v>1.92</v>
      </c>
      <c r="J591">
        <v>0</v>
      </c>
      <c r="K591">
        <v>3.9</v>
      </c>
      <c r="M591">
        <v>17.899999999999999</v>
      </c>
      <c r="N591">
        <v>36</v>
      </c>
      <c r="O591">
        <v>1.92</v>
      </c>
      <c r="P591">
        <v>0</v>
      </c>
      <c r="Q591">
        <v>0.32003631999999999</v>
      </c>
      <c r="S591">
        <v>17.899999999999999</v>
      </c>
      <c r="T591">
        <v>36</v>
      </c>
      <c r="U591">
        <v>1.92</v>
      </c>
      <c r="V591">
        <v>1015</v>
      </c>
      <c r="W591">
        <v>3.9</v>
      </c>
      <c r="Y591">
        <v>17.899999999999999</v>
      </c>
      <c r="Z591">
        <v>36</v>
      </c>
      <c r="AA591">
        <v>1.92</v>
      </c>
      <c r="AB591">
        <v>1015</v>
      </c>
      <c r="AC591">
        <v>0.32003631999999999</v>
      </c>
      <c r="AE591">
        <v>17.899999999999999</v>
      </c>
      <c r="AF591">
        <v>36</v>
      </c>
      <c r="AG591">
        <v>1.92</v>
      </c>
      <c r="AH591">
        <v>3.9</v>
      </c>
      <c r="AI591">
        <v>0.32003631999999999</v>
      </c>
    </row>
    <row r="592" spans="1:35" x14ac:dyDescent="0.4">
      <c r="A592">
        <v>17.600000000000001</v>
      </c>
      <c r="B592">
        <v>30</v>
      </c>
      <c r="C592">
        <v>1.59</v>
      </c>
      <c r="D592">
        <v>0</v>
      </c>
      <c r="E592">
        <v>1014.5</v>
      </c>
      <c r="G592">
        <v>17.600000000000001</v>
      </c>
      <c r="H592">
        <v>30</v>
      </c>
      <c r="I592">
        <v>1.59</v>
      </c>
      <c r="J592">
        <v>0</v>
      </c>
      <c r="K592">
        <v>4.7</v>
      </c>
      <c r="M592">
        <v>17.600000000000001</v>
      </c>
      <c r="N592">
        <v>30</v>
      </c>
      <c r="O592">
        <v>1.59</v>
      </c>
      <c r="P592">
        <v>0</v>
      </c>
      <c r="Q592">
        <v>0.11143807</v>
      </c>
      <c r="S592">
        <v>17.600000000000001</v>
      </c>
      <c r="T592">
        <v>30</v>
      </c>
      <c r="U592">
        <v>1.59</v>
      </c>
      <c r="V592">
        <v>1014.5</v>
      </c>
      <c r="W592">
        <v>4.7</v>
      </c>
      <c r="Y592">
        <v>17.600000000000001</v>
      </c>
      <c r="Z592">
        <v>30</v>
      </c>
      <c r="AA592">
        <v>1.59</v>
      </c>
      <c r="AB592">
        <v>1014.5</v>
      </c>
      <c r="AC592">
        <v>0.11143807</v>
      </c>
      <c r="AE592">
        <v>17.600000000000001</v>
      </c>
      <c r="AF592">
        <v>30</v>
      </c>
      <c r="AG592">
        <v>1.59</v>
      </c>
      <c r="AH592">
        <v>4.7</v>
      </c>
      <c r="AI592">
        <v>0.11143807</v>
      </c>
    </row>
    <row r="593" spans="1:35" x14ac:dyDescent="0.4">
      <c r="A593">
        <v>16.5</v>
      </c>
      <c r="B593">
        <v>40</v>
      </c>
      <c r="C593">
        <v>1.1000000000000001</v>
      </c>
      <c r="D593">
        <v>0</v>
      </c>
      <c r="E593">
        <v>1014.7</v>
      </c>
      <c r="G593">
        <v>16.5</v>
      </c>
      <c r="H593">
        <v>40</v>
      </c>
      <c r="I593">
        <v>1.1000000000000001</v>
      </c>
      <c r="J593">
        <v>0</v>
      </c>
      <c r="K593">
        <v>4.0999999999999996</v>
      </c>
      <c r="M593">
        <v>16.5</v>
      </c>
      <c r="N593">
        <v>40</v>
      </c>
      <c r="O593">
        <v>1.1000000000000001</v>
      </c>
      <c r="P593">
        <v>0</v>
      </c>
      <c r="Q593">
        <v>0.13155954</v>
      </c>
      <c r="S593">
        <v>16.5</v>
      </c>
      <c r="T593">
        <v>40</v>
      </c>
      <c r="U593">
        <v>1.1000000000000001</v>
      </c>
      <c r="V593">
        <v>1014.7</v>
      </c>
      <c r="W593">
        <v>4.0999999999999996</v>
      </c>
      <c r="Y593">
        <v>16.5</v>
      </c>
      <c r="Z593">
        <v>40</v>
      </c>
      <c r="AA593">
        <v>1.1000000000000001</v>
      </c>
      <c r="AB593">
        <v>1014.7</v>
      </c>
      <c r="AC593">
        <v>0.13155954</v>
      </c>
      <c r="AE593">
        <v>16.5</v>
      </c>
      <c r="AF593">
        <v>40</v>
      </c>
      <c r="AG593">
        <v>1.1000000000000001</v>
      </c>
      <c r="AH593">
        <v>4.0999999999999996</v>
      </c>
      <c r="AI593">
        <v>0.13155954</v>
      </c>
    </row>
    <row r="594" spans="1:35" x14ac:dyDescent="0.4">
      <c r="A594">
        <v>16.100000000000001</v>
      </c>
      <c r="B594">
        <v>45</v>
      </c>
      <c r="C594">
        <v>0.33</v>
      </c>
      <c r="D594">
        <v>0</v>
      </c>
      <c r="E594">
        <v>1014.5</v>
      </c>
      <c r="G594">
        <v>16.100000000000001</v>
      </c>
      <c r="H594">
        <v>45</v>
      </c>
      <c r="I594">
        <v>0.33</v>
      </c>
      <c r="J594">
        <v>0</v>
      </c>
      <c r="K594">
        <v>4.9000000000000004</v>
      </c>
      <c r="M594">
        <v>16.100000000000001</v>
      </c>
      <c r="N594">
        <v>45</v>
      </c>
      <c r="O594">
        <v>0.33</v>
      </c>
      <c r="P594">
        <v>0</v>
      </c>
      <c r="Q594">
        <v>0.12758765</v>
      </c>
      <c r="S594">
        <v>16.100000000000001</v>
      </c>
      <c r="T594">
        <v>45</v>
      </c>
      <c r="U594">
        <v>0.33</v>
      </c>
      <c r="V594">
        <v>1014.5</v>
      </c>
      <c r="W594">
        <v>4.9000000000000004</v>
      </c>
      <c r="Y594">
        <v>16.100000000000001</v>
      </c>
      <c r="Z594">
        <v>45</v>
      </c>
      <c r="AA594">
        <v>0.33</v>
      </c>
      <c r="AB594">
        <v>1014.5</v>
      </c>
      <c r="AC594">
        <v>0.12758765</v>
      </c>
      <c r="AE594">
        <v>16.100000000000001</v>
      </c>
      <c r="AF594">
        <v>45</v>
      </c>
      <c r="AG594">
        <v>0.33</v>
      </c>
      <c r="AH594">
        <v>4.9000000000000004</v>
      </c>
      <c r="AI594">
        <v>0.12758765</v>
      </c>
    </row>
    <row r="595" spans="1:35" x14ac:dyDescent="0.4">
      <c r="A595">
        <v>15.6</v>
      </c>
      <c r="B595">
        <v>48</v>
      </c>
      <c r="C595">
        <v>0.02</v>
      </c>
      <c r="D595">
        <v>0</v>
      </c>
      <c r="E595">
        <v>1015.2</v>
      </c>
      <c r="G595">
        <v>15.6</v>
      </c>
      <c r="H595">
        <v>48</v>
      </c>
      <c r="I595">
        <v>0.02</v>
      </c>
      <c r="J595">
        <v>0</v>
      </c>
      <c r="K595">
        <v>4.5</v>
      </c>
      <c r="M595">
        <v>15.6</v>
      </c>
      <c r="N595">
        <v>48</v>
      </c>
      <c r="O595">
        <v>0.02</v>
      </c>
      <c r="P595">
        <v>0</v>
      </c>
      <c r="Q595">
        <v>1.7556049000000001E-2</v>
      </c>
      <c r="S595">
        <v>15.6</v>
      </c>
      <c r="T595">
        <v>48</v>
      </c>
      <c r="U595">
        <v>0.02</v>
      </c>
      <c r="V595">
        <v>1015.2</v>
      </c>
      <c r="W595">
        <v>4.5</v>
      </c>
      <c r="Y595">
        <v>15.6</v>
      </c>
      <c r="Z595">
        <v>48</v>
      </c>
      <c r="AA595">
        <v>0.02</v>
      </c>
      <c r="AB595">
        <v>1015.2</v>
      </c>
      <c r="AC595">
        <v>1.7556049000000001E-2</v>
      </c>
      <c r="AE595">
        <v>15.6</v>
      </c>
      <c r="AF595">
        <v>48</v>
      </c>
      <c r="AG595">
        <v>0.02</v>
      </c>
      <c r="AH595">
        <v>4.5</v>
      </c>
      <c r="AI595">
        <v>1.7556049000000001E-2</v>
      </c>
    </row>
    <row r="596" spans="1:35" x14ac:dyDescent="0.4">
      <c r="A596">
        <v>14.4</v>
      </c>
      <c r="B596">
        <v>53</v>
      </c>
      <c r="C596">
        <v>0</v>
      </c>
      <c r="D596">
        <v>0</v>
      </c>
      <c r="E596">
        <v>1015.2</v>
      </c>
      <c r="G596">
        <v>14.4</v>
      </c>
      <c r="H596">
        <v>53</v>
      </c>
      <c r="I596">
        <v>0</v>
      </c>
      <c r="J596">
        <v>0</v>
      </c>
      <c r="K596">
        <v>5.5</v>
      </c>
      <c r="M596">
        <v>14.4</v>
      </c>
      <c r="N596">
        <v>53</v>
      </c>
      <c r="O596">
        <v>0</v>
      </c>
      <c r="P596">
        <v>0</v>
      </c>
      <c r="Q596">
        <v>0</v>
      </c>
      <c r="S596">
        <v>14.4</v>
      </c>
      <c r="T596">
        <v>53</v>
      </c>
      <c r="U596">
        <v>0</v>
      </c>
      <c r="V596">
        <v>1015.2</v>
      </c>
      <c r="W596">
        <v>5.5</v>
      </c>
      <c r="Y596">
        <v>14.4</v>
      </c>
      <c r="Z596">
        <v>53</v>
      </c>
      <c r="AA596">
        <v>0</v>
      </c>
      <c r="AB596">
        <v>1015.2</v>
      </c>
      <c r="AC596">
        <v>0</v>
      </c>
      <c r="AE596">
        <v>14.4</v>
      </c>
      <c r="AF596">
        <v>53</v>
      </c>
      <c r="AG596">
        <v>0</v>
      </c>
      <c r="AH596">
        <v>5.5</v>
      </c>
      <c r="AI596">
        <v>0</v>
      </c>
    </row>
    <row r="597" spans="1:35" x14ac:dyDescent="0.4">
      <c r="A597">
        <v>14.2</v>
      </c>
      <c r="B597">
        <v>55</v>
      </c>
      <c r="C597">
        <v>0</v>
      </c>
      <c r="D597">
        <v>0</v>
      </c>
      <c r="E597">
        <v>1015.5</v>
      </c>
      <c r="G597">
        <v>14.2</v>
      </c>
      <c r="H597">
        <v>55</v>
      </c>
      <c r="I597">
        <v>0</v>
      </c>
      <c r="J597">
        <v>0</v>
      </c>
      <c r="K597">
        <v>3.2</v>
      </c>
      <c r="M597">
        <v>14.2</v>
      </c>
      <c r="N597">
        <v>55</v>
      </c>
      <c r="O597">
        <v>0</v>
      </c>
      <c r="P597">
        <v>0</v>
      </c>
      <c r="Q597">
        <v>0</v>
      </c>
      <c r="S597">
        <v>14.2</v>
      </c>
      <c r="T597">
        <v>55</v>
      </c>
      <c r="U597">
        <v>0</v>
      </c>
      <c r="V597">
        <v>1015.5</v>
      </c>
      <c r="W597">
        <v>3.2</v>
      </c>
      <c r="Y597">
        <v>14.2</v>
      </c>
      <c r="Z597">
        <v>55</v>
      </c>
      <c r="AA597">
        <v>0</v>
      </c>
      <c r="AB597">
        <v>1015.5</v>
      </c>
      <c r="AC597">
        <v>0</v>
      </c>
      <c r="AE597">
        <v>14.2</v>
      </c>
      <c r="AF597">
        <v>55</v>
      </c>
      <c r="AG597">
        <v>0</v>
      </c>
      <c r="AH597">
        <v>3.2</v>
      </c>
      <c r="AI597">
        <v>0</v>
      </c>
    </row>
    <row r="598" spans="1:35" x14ac:dyDescent="0.4">
      <c r="A598">
        <v>15</v>
      </c>
      <c r="B598">
        <v>52</v>
      </c>
      <c r="C598">
        <v>0</v>
      </c>
      <c r="D598">
        <v>0</v>
      </c>
      <c r="E598">
        <v>1015.4</v>
      </c>
      <c r="G598">
        <v>15</v>
      </c>
      <c r="H598">
        <v>52</v>
      </c>
      <c r="I598">
        <v>0</v>
      </c>
      <c r="J598">
        <v>0</v>
      </c>
      <c r="K598">
        <v>4.5999999999999996</v>
      </c>
      <c r="M598">
        <v>15</v>
      </c>
      <c r="N598">
        <v>52</v>
      </c>
      <c r="O598">
        <v>0</v>
      </c>
      <c r="P598">
        <v>0</v>
      </c>
      <c r="Q598">
        <v>0</v>
      </c>
      <c r="S598">
        <v>15</v>
      </c>
      <c r="T598">
        <v>52</v>
      </c>
      <c r="U598">
        <v>0</v>
      </c>
      <c r="V598">
        <v>1015.4</v>
      </c>
      <c r="W598">
        <v>4.5999999999999996</v>
      </c>
      <c r="Y598">
        <v>15</v>
      </c>
      <c r="Z598">
        <v>52</v>
      </c>
      <c r="AA598">
        <v>0</v>
      </c>
      <c r="AB598">
        <v>1015.4</v>
      </c>
      <c r="AC598">
        <v>0</v>
      </c>
      <c r="AE598">
        <v>15</v>
      </c>
      <c r="AF598">
        <v>52</v>
      </c>
      <c r="AG598">
        <v>0</v>
      </c>
      <c r="AH598">
        <v>4.5999999999999996</v>
      </c>
      <c r="AI598">
        <v>0</v>
      </c>
    </row>
    <row r="599" spans="1:35" x14ac:dyDescent="0.4">
      <c r="A599">
        <v>14.8</v>
      </c>
      <c r="B599">
        <v>51</v>
      </c>
      <c r="C599">
        <v>0</v>
      </c>
      <c r="D599">
        <v>0</v>
      </c>
      <c r="E599">
        <v>1015.6</v>
      </c>
      <c r="G599">
        <v>14.8</v>
      </c>
      <c r="H599">
        <v>51</v>
      </c>
      <c r="I599">
        <v>0</v>
      </c>
      <c r="J599">
        <v>0</v>
      </c>
      <c r="K599">
        <v>4.2</v>
      </c>
      <c r="M599">
        <v>14.8</v>
      </c>
      <c r="N599">
        <v>51</v>
      </c>
      <c r="O599">
        <v>0</v>
      </c>
      <c r="P599">
        <v>0</v>
      </c>
      <c r="Q599">
        <v>0</v>
      </c>
      <c r="S599">
        <v>14.8</v>
      </c>
      <c r="T599">
        <v>51</v>
      </c>
      <c r="U599">
        <v>0</v>
      </c>
      <c r="V599">
        <v>1015.6</v>
      </c>
      <c r="W599">
        <v>4.2</v>
      </c>
      <c r="Y599">
        <v>14.8</v>
      </c>
      <c r="Z599">
        <v>51</v>
      </c>
      <c r="AA599">
        <v>0</v>
      </c>
      <c r="AB599">
        <v>1015.6</v>
      </c>
      <c r="AC599">
        <v>0</v>
      </c>
      <c r="AE599">
        <v>14.8</v>
      </c>
      <c r="AF599">
        <v>51</v>
      </c>
      <c r="AG599">
        <v>0</v>
      </c>
      <c r="AH599">
        <v>4.2</v>
      </c>
      <c r="AI599">
        <v>0</v>
      </c>
    </row>
    <row r="600" spans="1:35" x14ac:dyDescent="0.4">
      <c r="A600">
        <v>14.7</v>
      </c>
      <c r="B600">
        <v>51</v>
      </c>
      <c r="C600">
        <v>0</v>
      </c>
      <c r="D600">
        <v>0</v>
      </c>
      <c r="E600">
        <v>1016.5</v>
      </c>
      <c r="G600">
        <v>14.7</v>
      </c>
      <c r="H600">
        <v>51</v>
      </c>
      <c r="I600">
        <v>0</v>
      </c>
      <c r="J600">
        <v>0</v>
      </c>
      <c r="K600">
        <v>3.7</v>
      </c>
      <c r="M600">
        <v>14.7</v>
      </c>
      <c r="N600">
        <v>51</v>
      </c>
      <c r="O600">
        <v>0</v>
      </c>
      <c r="P600">
        <v>0</v>
      </c>
      <c r="Q600">
        <v>0</v>
      </c>
      <c r="S600">
        <v>14.7</v>
      </c>
      <c r="T600">
        <v>51</v>
      </c>
      <c r="U600">
        <v>0</v>
      </c>
      <c r="V600">
        <v>1016.5</v>
      </c>
      <c r="W600">
        <v>3.7</v>
      </c>
      <c r="Y600">
        <v>14.7</v>
      </c>
      <c r="Z600">
        <v>51</v>
      </c>
      <c r="AA600">
        <v>0</v>
      </c>
      <c r="AB600">
        <v>1016.5</v>
      </c>
      <c r="AC600">
        <v>0</v>
      </c>
      <c r="AE600">
        <v>14.7</v>
      </c>
      <c r="AF600">
        <v>51</v>
      </c>
      <c r="AG600">
        <v>0</v>
      </c>
      <c r="AH600">
        <v>3.7</v>
      </c>
      <c r="AI600">
        <v>0</v>
      </c>
    </row>
    <row r="601" spans="1:35" x14ac:dyDescent="0.4">
      <c r="A601">
        <v>12.7</v>
      </c>
      <c r="B601">
        <v>59</v>
      </c>
      <c r="C601">
        <v>0</v>
      </c>
      <c r="D601">
        <v>0</v>
      </c>
      <c r="E601">
        <v>1017.4</v>
      </c>
      <c r="G601">
        <v>12.7</v>
      </c>
      <c r="H601">
        <v>59</v>
      </c>
      <c r="I601">
        <v>0</v>
      </c>
      <c r="J601">
        <v>0</v>
      </c>
      <c r="K601">
        <v>2.1</v>
      </c>
      <c r="M601">
        <v>12.7</v>
      </c>
      <c r="N601">
        <v>59</v>
      </c>
      <c r="O601">
        <v>0</v>
      </c>
      <c r="P601">
        <v>0</v>
      </c>
      <c r="Q601">
        <v>0</v>
      </c>
      <c r="S601">
        <v>12.7</v>
      </c>
      <c r="T601">
        <v>59</v>
      </c>
      <c r="U601">
        <v>0</v>
      </c>
      <c r="V601">
        <v>1017.4</v>
      </c>
      <c r="W601">
        <v>2.1</v>
      </c>
      <c r="Y601">
        <v>12.7</v>
      </c>
      <c r="Z601">
        <v>59</v>
      </c>
      <c r="AA601">
        <v>0</v>
      </c>
      <c r="AB601">
        <v>1017.4</v>
      </c>
      <c r="AC601">
        <v>0</v>
      </c>
      <c r="AE601">
        <v>12.7</v>
      </c>
      <c r="AF601">
        <v>59</v>
      </c>
      <c r="AG601">
        <v>0</v>
      </c>
      <c r="AH601">
        <v>2.1</v>
      </c>
      <c r="AI601">
        <v>0</v>
      </c>
    </row>
    <row r="602" spans="1:35" x14ac:dyDescent="0.4">
      <c r="A602">
        <v>12.5</v>
      </c>
      <c r="B602">
        <v>57</v>
      </c>
      <c r="C602">
        <v>0</v>
      </c>
      <c r="D602">
        <v>0</v>
      </c>
      <c r="E602">
        <v>1017.5</v>
      </c>
      <c r="G602">
        <v>12.5</v>
      </c>
      <c r="H602">
        <v>57</v>
      </c>
      <c r="I602">
        <v>0</v>
      </c>
      <c r="J602">
        <v>0</v>
      </c>
      <c r="K602">
        <v>1.7</v>
      </c>
      <c r="M602">
        <v>12.5</v>
      </c>
      <c r="N602">
        <v>57</v>
      </c>
      <c r="O602">
        <v>0</v>
      </c>
      <c r="P602">
        <v>0</v>
      </c>
      <c r="Q602">
        <v>0</v>
      </c>
      <c r="S602">
        <v>12.5</v>
      </c>
      <c r="T602">
        <v>57</v>
      </c>
      <c r="U602">
        <v>0</v>
      </c>
      <c r="V602">
        <v>1017.5</v>
      </c>
      <c r="W602">
        <v>1.7</v>
      </c>
      <c r="Y602">
        <v>12.5</v>
      </c>
      <c r="Z602">
        <v>57</v>
      </c>
      <c r="AA602">
        <v>0</v>
      </c>
      <c r="AB602">
        <v>1017.5</v>
      </c>
      <c r="AC602">
        <v>0</v>
      </c>
      <c r="AE602">
        <v>12.5</v>
      </c>
      <c r="AF602">
        <v>57</v>
      </c>
      <c r="AG602">
        <v>0</v>
      </c>
      <c r="AH602">
        <v>1.7</v>
      </c>
      <c r="AI602">
        <v>0</v>
      </c>
    </row>
    <row r="603" spans="1:35" x14ac:dyDescent="0.4">
      <c r="A603">
        <v>10.9</v>
      </c>
      <c r="B603">
        <v>66</v>
      </c>
      <c r="C603">
        <v>0</v>
      </c>
      <c r="D603">
        <v>0</v>
      </c>
      <c r="E603">
        <v>1018.2</v>
      </c>
      <c r="G603">
        <v>10.9</v>
      </c>
      <c r="H603">
        <v>66</v>
      </c>
      <c r="I603">
        <v>0</v>
      </c>
      <c r="J603">
        <v>0</v>
      </c>
      <c r="K603">
        <v>0.8</v>
      </c>
      <c r="M603">
        <v>10.9</v>
      </c>
      <c r="N603">
        <v>66</v>
      </c>
      <c r="O603">
        <v>0</v>
      </c>
      <c r="P603">
        <v>0</v>
      </c>
      <c r="Q603">
        <v>0</v>
      </c>
      <c r="S603">
        <v>10.9</v>
      </c>
      <c r="T603">
        <v>66</v>
      </c>
      <c r="U603">
        <v>0</v>
      </c>
      <c r="V603">
        <v>1018.2</v>
      </c>
      <c r="W603">
        <v>0.8</v>
      </c>
      <c r="Y603">
        <v>10.9</v>
      </c>
      <c r="Z603">
        <v>66</v>
      </c>
      <c r="AA603">
        <v>0</v>
      </c>
      <c r="AB603">
        <v>1018.2</v>
      </c>
      <c r="AC603">
        <v>0</v>
      </c>
      <c r="AE603">
        <v>10.9</v>
      </c>
      <c r="AF603">
        <v>66</v>
      </c>
      <c r="AG603">
        <v>0</v>
      </c>
      <c r="AH603">
        <v>0.8</v>
      </c>
      <c r="AI603">
        <v>0</v>
      </c>
    </row>
    <row r="604" spans="1:35" x14ac:dyDescent="0.4">
      <c r="A604">
        <v>12</v>
      </c>
      <c r="B604">
        <v>58</v>
      </c>
      <c r="C604">
        <v>0</v>
      </c>
      <c r="D604">
        <v>0</v>
      </c>
      <c r="E604">
        <v>1018.9</v>
      </c>
      <c r="G604">
        <v>12</v>
      </c>
      <c r="H604">
        <v>58</v>
      </c>
      <c r="I604">
        <v>0</v>
      </c>
      <c r="J604">
        <v>0</v>
      </c>
      <c r="K604">
        <v>3.3</v>
      </c>
      <c r="M604">
        <v>12</v>
      </c>
      <c r="N604">
        <v>58</v>
      </c>
      <c r="O604">
        <v>0</v>
      </c>
      <c r="P604">
        <v>0</v>
      </c>
      <c r="Q604">
        <v>0</v>
      </c>
      <c r="S604">
        <v>12</v>
      </c>
      <c r="T604">
        <v>58</v>
      </c>
      <c r="U604">
        <v>0</v>
      </c>
      <c r="V604">
        <v>1018.9</v>
      </c>
      <c r="W604">
        <v>3.3</v>
      </c>
      <c r="Y604">
        <v>12</v>
      </c>
      <c r="Z604">
        <v>58</v>
      </c>
      <c r="AA604">
        <v>0</v>
      </c>
      <c r="AB604">
        <v>1018.9</v>
      </c>
      <c r="AC604">
        <v>0</v>
      </c>
      <c r="AE604">
        <v>12</v>
      </c>
      <c r="AF604">
        <v>58</v>
      </c>
      <c r="AG604">
        <v>0</v>
      </c>
      <c r="AH604">
        <v>3.3</v>
      </c>
      <c r="AI604">
        <v>0</v>
      </c>
    </row>
    <row r="605" spans="1:35" x14ac:dyDescent="0.4">
      <c r="A605">
        <v>10.4</v>
      </c>
      <c r="B605">
        <v>62</v>
      </c>
      <c r="C605">
        <v>0</v>
      </c>
      <c r="D605">
        <v>0</v>
      </c>
      <c r="E605">
        <v>1019.7</v>
      </c>
      <c r="G605">
        <v>10.4</v>
      </c>
      <c r="H605">
        <v>62</v>
      </c>
      <c r="I605">
        <v>0</v>
      </c>
      <c r="J605">
        <v>0</v>
      </c>
      <c r="K605">
        <v>3</v>
      </c>
      <c r="M605">
        <v>10.4</v>
      </c>
      <c r="N605">
        <v>62</v>
      </c>
      <c r="O605">
        <v>0</v>
      </c>
      <c r="P605">
        <v>0</v>
      </c>
      <c r="Q605">
        <v>0</v>
      </c>
      <c r="S605">
        <v>10.4</v>
      </c>
      <c r="T605">
        <v>62</v>
      </c>
      <c r="U605">
        <v>0</v>
      </c>
      <c r="V605">
        <v>1019.7</v>
      </c>
      <c r="W605">
        <v>3</v>
      </c>
      <c r="Y605">
        <v>10.4</v>
      </c>
      <c r="Z605">
        <v>62</v>
      </c>
      <c r="AA605">
        <v>0</v>
      </c>
      <c r="AB605">
        <v>1019.7</v>
      </c>
      <c r="AC605">
        <v>0</v>
      </c>
      <c r="AE605">
        <v>10.4</v>
      </c>
      <c r="AF605">
        <v>62</v>
      </c>
      <c r="AG605">
        <v>0</v>
      </c>
      <c r="AH605">
        <v>3</v>
      </c>
      <c r="AI605">
        <v>0</v>
      </c>
    </row>
    <row r="606" spans="1:35" x14ac:dyDescent="0.4">
      <c r="A606">
        <v>9.6999999999999993</v>
      </c>
      <c r="B606">
        <v>67</v>
      </c>
      <c r="C606">
        <v>0</v>
      </c>
      <c r="D606">
        <v>0</v>
      </c>
      <c r="E606">
        <v>1020.5</v>
      </c>
      <c r="G606">
        <v>9.6999999999999993</v>
      </c>
      <c r="H606">
        <v>67</v>
      </c>
      <c r="I606">
        <v>0</v>
      </c>
      <c r="J606">
        <v>0</v>
      </c>
      <c r="K606">
        <v>1.3</v>
      </c>
      <c r="M606">
        <v>9.6999999999999993</v>
      </c>
      <c r="N606">
        <v>67</v>
      </c>
      <c r="O606">
        <v>0</v>
      </c>
      <c r="P606">
        <v>0</v>
      </c>
      <c r="Q606">
        <v>0</v>
      </c>
      <c r="S606">
        <v>9.6999999999999993</v>
      </c>
      <c r="T606">
        <v>67</v>
      </c>
      <c r="U606">
        <v>0</v>
      </c>
      <c r="V606">
        <v>1020.5</v>
      </c>
      <c r="W606">
        <v>1.3</v>
      </c>
      <c r="Y606">
        <v>9.6999999999999993</v>
      </c>
      <c r="Z606">
        <v>67</v>
      </c>
      <c r="AA606">
        <v>0</v>
      </c>
      <c r="AB606">
        <v>1020.5</v>
      </c>
      <c r="AC606">
        <v>0</v>
      </c>
      <c r="AE606">
        <v>9.6999999999999993</v>
      </c>
      <c r="AF606">
        <v>67</v>
      </c>
      <c r="AG606">
        <v>0</v>
      </c>
      <c r="AH606">
        <v>1.3</v>
      </c>
      <c r="AI606">
        <v>0</v>
      </c>
    </row>
    <row r="607" spans="1:35" x14ac:dyDescent="0.4">
      <c r="A607">
        <v>9.6</v>
      </c>
      <c r="B607">
        <v>67</v>
      </c>
      <c r="C607">
        <v>0</v>
      </c>
      <c r="D607">
        <v>0</v>
      </c>
      <c r="E607">
        <v>1021.2</v>
      </c>
      <c r="G607">
        <v>9.6</v>
      </c>
      <c r="H607">
        <v>67</v>
      </c>
      <c r="I607">
        <v>0</v>
      </c>
      <c r="J607">
        <v>0</v>
      </c>
      <c r="K607">
        <v>2.4</v>
      </c>
      <c r="M607">
        <v>9.6</v>
      </c>
      <c r="N607">
        <v>67</v>
      </c>
      <c r="O607">
        <v>0</v>
      </c>
      <c r="P607">
        <v>0</v>
      </c>
      <c r="Q607">
        <v>0</v>
      </c>
      <c r="S607">
        <v>9.6</v>
      </c>
      <c r="T607">
        <v>67</v>
      </c>
      <c r="U607">
        <v>0</v>
      </c>
      <c r="V607">
        <v>1021.2</v>
      </c>
      <c r="W607">
        <v>2.4</v>
      </c>
      <c r="Y607">
        <v>9.6</v>
      </c>
      <c r="Z607">
        <v>67</v>
      </c>
      <c r="AA607">
        <v>0</v>
      </c>
      <c r="AB607">
        <v>1021.2</v>
      </c>
      <c r="AC607">
        <v>0</v>
      </c>
      <c r="AE607">
        <v>9.6</v>
      </c>
      <c r="AF607">
        <v>67</v>
      </c>
      <c r="AG607">
        <v>0</v>
      </c>
      <c r="AH607">
        <v>2.4</v>
      </c>
      <c r="AI607">
        <v>0</v>
      </c>
    </row>
    <row r="608" spans="1:35" x14ac:dyDescent="0.4">
      <c r="A608">
        <v>8.1999999999999993</v>
      </c>
      <c r="B608">
        <v>71</v>
      </c>
      <c r="C608">
        <v>0</v>
      </c>
      <c r="D608">
        <v>0</v>
      </c>
      <c r="E608">
        <v>1022.7</v>
      </c>
      <c r="G608">
        <v>8.1999999999999993</v>
      </c>
      <c r="H608">
        <v>71</v>
      </c>
      <c r="I608">
        <v>0</v>
      </c>
      <c r="J608">
        <v>0</v>
      </c>
      <c r="K608">
        <v>1.9</v>
      </c>
      <c r="M608">
        <v>8.1999999999999993</v>
      </c>
      <c r="N608">
        <v>71</v>
      </c>
      <c r="O608">
        <v>0</v>
      </c>
      <c r="P608">
        <v>0</v>
      </c>
      <c r="Q608">
        <v>0</v>
      </c>
      <c r="S608">
        <v>8.1999999999999993</v>
      </c>
      <c r="T608">
        <v>71</v>
      </c>
      <c r="U608">
        <v>0</v>
      </c>
      <c r="V608">
        <v>1022.7</v>
      </c>
      <c r="W608">
        <v>1.9</v>
      </c>
      <c r="Y608">
        <v>8.1999999999999993</v>
      </c>
      <c r="Z608">
        <v>71</v>
      </c>
      <c r="AA608">
        <v>0</v>
      </c>
      <c r="AB608">
        <v>1022.7</v>
      </c>
      <c r="AC608">
        <v>0</v>
      </c>
      <c r="AE608">
        <v>8.1999999999999993</v>
      </c>
      <c r="AF608">
        <v>71</v>
      </c>
      <c r="AG608">
        <v>0</v>
      </c>
      <c r="AH608">
        <v>1.9</v>
      </c>
      <c r="AI608">
        <v>0</v>
      </c>
    </row>
    <row r="609" spans="1:35" x14ac:dyDescent="0.4">
      <c r="A609">
        <v>8.9</v>
      </c>
      <c r="B609">
        <v>68</v>
      </c>
      <c r="C609">
        <v>0.02</v>
      </c>
      <c r="D609">
        <v>0</v>
      </c>
      <c r="E609">
        <v>1023.4</v>
      </c>
      <c r="G609">
        <v>8.9</v>
      </c>
      <c r="H609">
        <v>68</v>
      </c>
      <c r="I609">
        <v>0.02</v>
      </c>
      <c r="J609">
        <v>0</v>
      </c>
      <c r="K609">
        <v>1.7</v>
      </c>
      <c r="M609">
        <v>8.9</v>
      </c>
      <c r="N609">
        <v>68</v>
      </c>
      <c r="O609">
        <v>0.02</v>
      </c>
      <c r="P609">
        <v>0</v>
      </c>
      <c r="Q609">
        <v>-2.3861263000000001E-2</v>
      </c>
      <c r="S609">
        <v>8.9</v>
      </c>
      <c r="T609">
        <v>68</v>
      </c>
      <c r="U609">
        <v>0.02</v>
      </c>
      <c r="V609">
        <v>1023.4</v>
      </c>
      <c r="W609">
        <v>1.7</v>
      </c>
      <c r="Y609">
        <v>8.9</v>
      </c>
      <c r="Z609">
        <v>68</v>
      </c>
      <c r="AA609">
        <v>0.02</v>
      </c>
      <c r="AB609">
        <v>1023.4</v>
      </c>
      <c r="AC609">
        <v>-2.3861263000000001E-2</v>
      </c>
      <c r="AE609">
        <v>8.9</v>
      </c>
      <c r="AF609">
        <v>68</v>
      </c>
      <c r="AG609">
        <v>0.02</v>
      </c>
      <c r="AH609">
        <v>1.7</v>
      </c>
      <c r="AI609">
        <v>-2.3861263000000001E-2</v>
      </c>
    </row>
    <row r="610" spans="1:35" x14ac:dyDescent="0.4">
      <c r="A610">
        <v>10.199999999999999</v>
      </c>
      <c r="B610">
        <v>59</v>
      </c>
      <c r="C610">
        <v>0.49</v>
      </c>
      <c r="D610">
        <v>0</v>
      </c>
      <c r="E610">
        <v>1024.3</v>
      </c>
      <c r="G610">
        <v>10.199999999999999</v>
      </c>
      <c r="H610">
        <v>59</v>
      </c>
      <c r="I610">
        <v>0.49</v>
      </c>
      <c r="J610">
        <v>0</v>
      </c>
      <c r="K610">
        <v>2.6</v>
      </c>
      <c r="M610">
        <v>10.199999999999999</v>
      </c>
      <c r="N610">
        <v>59</v>
      </c>
      <c r="O610">
        <v>0.49</v>
      </c>
      <c r="P610">
        <v>0</v>
      </c>
      <c r="Q610">
        <v>-1.7018259000000001E-2</v>
      </c>
      <c r="S610">
        <v>10.199999999999999</v>
      </c>
      <c r="T610">
        <v>59</v>
      </c>
      <c r="U610">
        <v>0.49</v>
      </c>
      <c r="V610">
        <v>1024.3</v>
      </c>
      <c r="W610">
        <v>2.6</v>
      </c>
      <c r="Y610">
        <v>10.199999999999999</v>
      </c>
      <c r="Z610">
        <v>59</v>
      </c>
      <c r="AA610">
        <v>0.49</v>
      </c>
      <c r="AB610">
        <v>1024.3</v>
      </c>
      <c r="AC610">
        <v>-1.7018259000000001E-2</v>
      </c>
      <c r="AE610">
        <v>10.199999999999999</v>
      </c>
      <c r="AF610">
        <v>59</v>
      </c>
      <c r="AG610">
        <v>0.49</v>
      </c>
      <c r="AH610">
        <v>2.6</v>
      </c>
      <c r="AI610">
        <v>-1.7018259000000001E-2</v>
      </c>
    </row>
    <row r="611" spans="1:35" x14ac:dyDescent="0.4">
      <c r="A611">
        <v>11.7</v>
      </c>
      <c r="B611">
        <v>56</v>
      </c>
      <c r="C611">
        <v>1.25</v>
      </c>
      <c r="D611">
        <v>0</v>
      </c>
      <c r="E611">
        <v>1024.7</v>
      </c>
      <c r="G611">
        <v>11.7</v>
      </c>
      <c r="H611">
        <v>56</v>
      </c>
      <c r="I611">
        <v>1.25</v>
      </c>
      <c r="J611">
        <v>0</v>
      </c>
      <c r="K611">
        <v>1.4</v>
      </c>
      <c r="M611">
        <v>11.7</v>
      </c>
      <c r="N611">
        <v>56</v>
      </c>
      <c r="O611">
        <v>1.25</v>
      </c>
      <c r="P611">
        <v>0</v>
      </c>
      <c r="Q611">
        <v>0.46370178000000001</v>
      </c>
      <c r="S611">
        <v>11.7</v>
      </c>
      <c r="T611">
        <v>56</v>
      </c>
      <c r="U611">
        <v>1.25</v>
      </c>
      <c r="V611">
        <v>1024.7</v>
      </c>
      <c r="W611">
        <v>1.4</v>
      </c>
      <c r="Y611">
        <v>11.7</v>
      </c>
      <c r="Z611">
        <v>56</v>
      </c>
      <c r="AA611">
        <v>1.25</v>
      </c>
      <c r="AB611">
        <v>1024.7</v>
      </c>
      <c r="AC611">
        <v>0.46370178000000001</v>
      </c>
      <c r="AE611">
        <v>11.7</v>
      </c>
      <c r="AF611">
        <v>56</v>
      </c>
      <c r="AG611">
        <v>1.25</v>
      </c>
      <c r="AH611">
        <v>1.4</v>
      </c>
      <c r="AI611">
        <v>0.46370178000000001</v>
      </c>
    </row>
    <row r="612" spans="1:35" x14ac:dyDescent="0.4">
      <c r="A612">
        <v>13</v>
      </c>
      <c r="B612">
        <v>53</v>
      </c>
      <c r="C612">
        <v>1.59</v>
      </c>
      <c r="D612">
        <v>0</v>
      </c>
      <c r="E612">
        <v>1025</v>
      </c>
      <c r="G612">
        <v>13</v>
      </c>
      <c r="H612">
        <v>53</v>
      </c>
      <c r="I612">
        <v>1.59</v>
      </c>
      <c r="J612">
        <v>0</v>
      </c>
      <c r="K612">
        <v>2.2999999999999998</v>
      </c>
      <c r="M612">
        <v>13</v>
      </c>
      <c r="N612">
        <v>53</v>
      </c>
      <c r="O612">
        <v>1.59</v>
      </c>
      <c r="P612">
        <v>0</v>
      </c>
      <c r="Q612">
        <v>0.58316307999999994</v>
      </c>
      <c r="S612">
        <v>13</v>
      </c>
      <c r="T612">
        <v>53</v>
      </c>
      <c r="U612">
        <v>1.59</v>
      </c>
      <c r="V612">
        <v>1025</v>
      </c>
      <c r="W612">
        <v>2.2999999999999998</v>
      </c>
      <c r="Y612">
        <v>13</v>
      </c>
      <c r="Z612">
        <v>53</v>
      </c>
      <c r="AA612">
        <v>1.59</v>
      </c>
      <c r="AB612">
        <v>1025</v>
      </c>
      <c r="AC612">
        <v>0.58316307999999994</v>
      </c>
      <c r="AE612">
        <v>13</v>
      </c>
      <c r="AF612">
        <v>53</v>
      </c>
      <c r="AG612">
        <v>1.59</v>
      </c>
      <c r="AH612">
        <v>2.2999999999999998</v>
      </c>
      <c r="AI612">
        <v>0.58316307999999994</v>
      </c>
    </row>
    <row r="613" spans="1:35" x14ac:dyDescent="0.4">
      <c r="A613">
        <v>14.1</v>
      </c>
      <c r="B613">
        <v>53</v>
      </c>
      <c r="C613">
        <v>1.71</v>
      </c>
      <c r="D613">
        <v>0</v>
      </c>
      <c r="E613">
        <v>1024.5999999999999</v>
      </c>
      <c r="G613">
        <v>14.1</v>
      </c>
      <c r="H613">
        <v>53</v>
      </c>
      <c r="I613">
        <v>1.71</v>
      </c>
      <c r="J613">
        <v>0</v>
      </c>
      <c r="K613">
        <v>2.6</v>
      </c>
      <c r="M613">
        <v>14.1</v>
      </c>
      <c r="N613">
        <v>53</v>
      </c>
      <c r="O613">
        <v>1.71</v>
      </c>
      <c r="P613">
        <v>0</v>
      </c>
      <c r="Q613">
        <v>0.26876631000000001</v>
      </c>
      <c r="S613">
        <v>14.1</v>
      </c>
      <c r="T613">
        <v>53</v>
      </c>
      <c r="U613">
        <v>1.71</v>
      </c>
      <c r="V613">
        <v>1024.5999999999999</v>
      </c>
      <c r="W613">
        <v>2.6</v>
      </c>
      <c r="Y613">
        <v>14.1</v>
      </c>
      <c r="Z613">
        <v>53</v>
      </c>
      <c r="AA613">
        <v>1.71</v>
      </c>
      <c r="AB613">
        <v>1024.5999999999999</v>
      </c>
      <c r="AC613">
        <v>0.26876631000000001</v>
      </c>
      <c r="AE613">
        <v>14.1</v>
      </c>
      <c r="AF613">
        <v>53</v>
      </c>
      <c r="AG613">
        <v>1.71</v>
      </c>
      <c r="AH613">
        <v>2.6</v>
      </c>
      <c r="AI613">
        <v>0.26876631000000001</v>
      </c>
    </row>
    <row r="614" spans="1:35" x14ac:dyDescent="0.4">
      <c r="A614">
        <v>13.7</v>
      </c>
      <c r="B614">
        <v>56</v>
      </c>
      <c r="C614">
        <v>1.21</v>
      </c>
      <c r="D614">
        <v>0</v>
      </c>
      <c r="E614">
        <v>1024</v>
      </c>
      <c r="G614">
        <v>13.7</v>
      </c>
      <c r="H614">
        <v>56</v>
      </c>
      <c r="I614">
        <v>1.21</v>
      </c>
      <c r="J614">
        <v>0</v>
      </c>
      <c r="K614">
        <v>3</v>
      </c>
      <c r="M614">
        <v>13.7</v>
      </c>
      <c r="N614">
        <v>56</v>
      </c>
      <c r="O614">
        <v>1.21</v>
      </c>
      <c r="P614">
        <v>0</v>
      </c>
      <c r="Q614">
        <v>0.60521882999999999</v>
      </c>
      <c r="S614">
        <v>13.7</v>
      </c>
      <c r="T614">
        <v>56</v>
      </c>
      <c r="U614">
        <v>1.21</v>
      </c>
      <c r="V614">
        <v>1024</v>
      </c>
      <c r="W614">
        <v>3</v>
      </c>
      <c r="Y614">
        <v>13.7</v>
      </c>
      <c r="Z614">
        <v>56</v>
      </c>
      <c r="AA614">
        <v>1.21</v>
      </c>
      <c r="AB614">
        <v>1024</v>
      </c>
      <c r="AC614">
        <v>0.60521882999999999</v>
      </c>
      <c r="AE614">
        <v>13.7</v>
      </c>
      <c r="AF614">
        <v>56</v>
      </c>
      <c r="AG614">
        <v>1.21</v>
      </c>
      <c r="AH614">
        <v>3</v>
      </c>
      <c r="AI614">
        <v>0.60521882999999999</v>
      </c>
    </row>
    <row r="615" spans="1:35" x14ac:dyDescent="0.4">
      <c r="A615">
        <v>13.3</v>
      </c>
      <c r="B615">
        <v>61</v>
      </c>
      <c r="C615">
        <v>1.69</v>
      </c>
      <c r="D615">
        <v>0</v>
      </c>
      <c r="E615">
        <v>1023.6</v>
      </c>
      <c r="G615">
        <v>13.3</v>
      </c>
      <c r="H615">
        <v>61</v>
      </c>
      <c r="I615">
        <v>1.69</v>
      </c>
      <c r="J615">
        <v>0</v>
      </c>
      <c r="K615">
        <v>3.2</v>
      </c>
      <c r="M615">
        <v>13.3</v>
      </c>
      <c r="N615">
        <v>61</v>
      </c>
      <c r="O615">
        <v>1.69</v>
      </c>
      <c r="P615">
        <v>0</v>
      </c>
      <c r="Q615">
        <v>1.2688496</v>
      </c>
      <c r="S615">
        <v>13.3</v>
      </c>
      <c r="T615">
        <v>61</v>
      </c>
      <c r="U615">
        <v>1.69</v>
      </c>
      <c r="V615">
        <v>1023.6</v>
      </c>
      <c r="W615">
        <v>3.2</v>
      </c>
      <c r="Y615">
        <v>13.3</v>
      </c>
      <c r="Z615">
        <v>61</v>
      </c>
      <c r="AA615">
        <v>1.69</v>
      </c>
      <c r="AB615">
        <v>1023.6</v>
      </c>
      <c r="AC615">
        <v>1.2688496</v>
      </c>
      <c r="AE615">
        <v>13.3</v>
      </c>
      <c r="AF615">
        <v>61</v>
      </c>
      <c r="AG615">
        <v>1.69</v>
      </c>
      <c r="AH615">
        <v>3.2</v>
      </c>
      <c r="AI615">
        <v>1.2688496</v>
      </c>
    </row>
    <row r="616" spans="1:35" x14ac:dyDescent="0.4">
      <c r="A616">
        <v>12.7</v>
      </c>
      <c r="B616">
        <v>63</v>
      </c>
      <c r="C616">
        <v>1.58</v>
      </c>
      <c r="D616">
        <v>0</v>
      </c>
      <c r="E616">
        <v>1024</v>
      </c>
      <c r="G616">
        <v>12.7</v>
      </c>
      <c r="H616">
        <v>63</v>
      </c>
      <c r="I616">
        <v>1.58</v>
      </c>
      <c r="J616">
        <v>0</v>
      </c>
      <c r="K616">
        <v>4.2</v>
      </c>
      <c r="M616">
        <v>12.7</v>
      </c>
      <c r="N616">
        <v>63</v>
      </c>
      <c r="O616">
        <v>1.58</v>
      </c>
      <c r="P616">
        <v>0</v>
      </c>
      <c r="Q616">
        <v>0.83116274999999995</v>
      </c>
      <c r="S616">
        <v>12.7</v>
      </c>
      <c r="T616">
        <v>63</v>
      </c>
      <c r="U616">
        <v>1.58</v>
      </c>
      <c r="V616">
        <v>1024</v>
      </c>
      <c r="W616">
        <v>4.2</v>
      </c>
      <c r="Y616">
        <v>12.7</v>
      </c>
      <c r="Z616">
        <v>63</v>
      </c>
      <c r="AA616">
        <v>1.58</v>
      </c>
      <c r="AB616">
        <v>1024</v>
      </c>
      <c r="AC616">
        <v>0.83116274999999995</v>
      </c>
      <c r="AE616">
        <v>12.7</v>
      </c>
      <c r="AF616">
        <v>63</v>
      </c>
      <c r="AG616">
        <v>1.58</v>
      </c>
      <c r="AH616">
        <v>4.2</v>
      </c>
      <c r="AI616">
        <v>0.83116274999999995</v>
      </c>
    </row>
    <row r="617" spans="1:35" x14ac:dyDescent="0.4">
      <c r="A617">
        <v>12.4</v>
      </c>
      <c r="B617">
        <v>66</v>
      </c>
      <c r="C617">
        <v>0.5</v>
      </c>
      <c r="D617">
        <v>0</v>
      </c>
      <c r="E617">
        <v>1024.0999999999999</v>
      </c>
      <c r="G617">
        <v>12.4</v>
      </c>
      <c r="H617">
        <v>66</v>
      </c>
      <c r="I617">
        <v>0.5</v>
      </c>
      <c r="J617">
        <v>0</v>
      </c>
      <c r="K617">
        <v>3</v>
      </c>
      <c r="M617">
        <v>12.4</v>
      </c>
      <c r="N617">
        <v>66</v>
      </c>
      <c r="O617">
        <v>0.5</v>
      </c>
      <c r="P617">
        <v>0</v>
      </c>
      <c r="Q617">
        <v>0.70940875999999997</v>
      </c>
      <c r="S617">
        <v>12.4</v>
      </c>
      <c r="T617">
        <v>66</v>
      </c>
      <c r="U617">
        <v>0.5</v>
      </c>
      <c r="V617">
        <v>1024.0999999999999</v>
      </c>
      <c r="W617">
        <v>3</v>
      </c>
      <c r="Y617">
        <v>12.4</v>
      </c>
      <c r="Z617">
        <v>66</v>
      </c>
      <c r="AA617">
        <v>0.5</v>
      </c>
      <c r="AB617">
        <v>1024.0999999999999</v>
      </c>
      <c r="AC617">
        <v>0.70940875999999997</v>
      </c>
      <c r="AE617">
        <v>12.4</v>
      </c>
      <c r="AF617">
        <v>66</v>
      </c>
      <c r="AG617">
        <v>0.5</v>
      </c>
      <c r="AH617">
        <v>3</v>
      </c>
      <c r="AI617">
        <v>0.70940875999999997</v>
      </c>
    </row>
    <row r="618" spans="1:35" x14ac:dyDescent="0.4">
      <c r="A618">
        <v>12.2</v>
      </c>
      <c r="B618">
        <v>67</v>
      </c>
      <c r="C618">
        <v>0.51</v>
      </c>
      <c r="D618">
        <v>0</v>
      </c>
      <c r="E618">
        <v>1024.8</v>
      </c>
      <c r="G618">
        <v>12.2</v>
      </c>
      <c r="H618">
        <v>67</v>
      </c>
      <c r="I618">
        <v>0.51</v>
      </c>
      <c r="J618">
        <v>0</v>
      </c>
      <c r="K618">
        <v>3.4</v>
      </c>
      <c r="M618">
        <v>12.2</v>
      </c>
      <c r="N618">
        <v>67</v>
      </c>
      <c r="O618">
        <v>0.51</v>
      </c>
      <c r="P618">
        <v>0</v>
      </c>
      <c r="Q618">
        <v>0.38079702999999998</v>
      </c>
      <c r="S618">
        <v>12.2</v>
      </c>
      <c r="T618">
        <v>67</v>
      </c>
      <c r="U618">
        <v>0.51</v>
      </c>
      <c r="V618">
        <v>1024.8</v>
      </c>
      <c r="W618">
        <v>3.4</v>
      </c>
      <c r="Y618">
        <v>12.2</v>
      </c>
      <c r="Z618">
        <v>67</v>
      </c>
      <c r="AA618">
        <v>0.51</v>
      </c>
      <c r="AB618">
        <v>1024.8</v>
      </c>
      <c r="AC618">
        <v>0.38079702999999998</v>
      </c>
      <c r="AE618">
        <v>12.2</v>
      </c>
      <c r="AF618">
        <v>67</v>
      </c>
      <c r="AG618">
        <v>0.51</v>
      </c>
      <c r="AH618">
        <v>3.4</v>
      </c>
      <c r="AI618">
        <v>0.38079702999999998</v>
      </c>
    </row>
    <row r="619" spans="1:35" x14ac:dyDescent="0.4">
      <c r="A619">
        <v>11.6</v>
      </c>
      <c r="B619">
        <v>71</v>
      </c>
      <c r="C619">
        <v>0.04</v>
      </c>
      <c r="D619">
        <v>0</v>
      </c>
      <c r="E619">
        <v>1025.2</v>
      </c>
      <c r="G619">
        <v>11.6</v>
      </c>
      <c r="H619">
        <v>71</v>
      </c>
      <c r="I619">
        <v>0.04</v>
      </c>
      <c r="J619">
        <v>0</v>
      </c>
      <c r="K619">
        <v>3.9</v>
      </c>
      <c r="M619">
        <v>11.6</v>
      </c>
      <c r="N619">
        <v>71</v>
      </c>
      <c r="O619">
        <v>0.04</v>
      </c>
      <c r="P619">
        <v>0</v>
      </c>
      <c r="Q619">
        <v>2.2062166000000001E-2</v>
      </c>
      <c r="S619">
        <v>11.6</v>
      </c>
      <c r="T619">
        <v>71</v>
      </c>
      <c r="U619">
        <v>0.04</v>
      </c>
      <c r="V619">
        <v>1025.2</v>
      </c>
      <c r="W619">
        <v>3.9</v>
      </c>
      <c r="Y619">
        <v>11.6</v>
      </c>
      <c r="Z619">
        <v>71</v>
      </c>
      <c r="AA619">
        <v>0.04</v>
      </c>
      <c r="AB619">
        <v>1025.2</v>
      </c>
      <c r="AC619">
        <v>2.2062166000000001E-2</v>
      </c>
      <c r="AE619">
        <v>11.6</v>
      </c>
      <c r="AF619">
        <v>71</v>
      </c>
      <c r="AG619">
        <v>0.04</v>
      </c>
      <c r="AH619">
        <v>3.9</v>
      </c>
      <c r="AI619">
        <v>2.2062166000000001E-2</v>
      </c>
    </row>
    <row r="620" spans="1:35" x14ac:dyDescent="0.4">
      <c r="A620">
        <v>11.4</v>
      </c>
      <c r="B620">
        <v>72</v>
      </c>
      <c r="C620">
        <v>0</v>
      </c>
      <c r="D620">
        <v>0</v>
      </c>
      <c r="E620">
        <v>1025.5999999999999</v>
      </c>
      <c r="G620">
        <v>11.4</v>
      </c>
      <c r="H620">
        <v>72</v>
      </c>
      <c r="I620">
        <v>0</v>
      </c>
      <c r="J620">
        <v>0</v>
      </c>
      <c r="K620">
        <v>3.7</v>
      </c>
      <c r="M620">
        <v>11.4</v>
      </c>
      <c r="N620">
        <v>72</v>
      </c>
      <c r="O620">
        <v>0</v>
      </c>
      <c r="P620">
        <v>0</v>
      </c>
      <c r="Q620">
        <v>0</v>
      </c>
      <c r="S620">
        <v>11.4</v>
      </c>
      <c r="T620">
        <v>72</v>
      </c>
      <c r="U620">
        <v>0</v>
      </c>
      <c r="V620">
        <v>1025.5999999999999</v>
      </c>
      <c r="W620">
        <v>3.7</v>
      </c>
      <c r="Y620">
        <v>11.4</v>
      </c>
      <c r="Z620">
        <v>72</v>
      </c>
      <c r="AA620">
        <v>0</v>
      </c>
      <c r="AB620">
        <v>1025.5999999999999</v>
      </c>
      <c r="AC620">
        <v>0</v>
      </c>
      <c r="AE620">
        <v>11.4</v>
      </c>
      <c r="AF620">
        <v>72</v>
      </c>
      <c r="AG620">
        <v>0</v>
      </c>
      <c r="AH620">
        <v>3.7</v>
      </c>
      <c r="AI620">
        <v>0</v>
      </c>
    </row>
    <row r="621" spans="1:35" x14ac:dyDescent="0.4">
      <c r="A621">
        <v>11.4</v>
      </c>
      <c r="B621">
        <v>72</v>
      </c>
      <c r="C621">
        <v>0</v>
      </c>
      <c r="D621">
        <v>0</v>
      </c>
      <c r="E621">
        <v>1025.8</v>
      </c>
      <c r="G621">
        <v>11.4</v>
      </c>
      <c r="H621">
        <v>72</v>
      </c>
      <c r="I621">
        <v>0</v>
      </c>
      <c r="J621">
        <v>0</v>
      </c>
      <c r="K621">
        <v>2.2000000000000002</v>
      </c>
      <c r="M621">
        <v>11.4</v>
      </c>
      <c r="N621">
        <v>72</v>
      </c>
      <c r="O621">
        <v>0</v>
      </c>
      <c r="P621">
        <v>0</v>
      </c>
      <c r="Q621">
        <v>0</v>
      </c>
      <c r="S621">
        <v>11.4</v>
      </c>
      <c r="T621">
        <v>72</v>
      </c>
      <c r="U621">
        <v>0</v>
      </c>
      <c r="V621">
        <v>1025.8</v>
      </c>
      <c r="W621">
        <v>2.2000000000000002</v>
      </c>
      <c r="Y621">
        <v>11.4</v>
      </c>
      <c r="Z621">
        <v>72</v>
      </c>
      <c r="AA621">
        <v>0</v>
      </c>
      <c r="AB621">
        <v>1025.8</v>
      </c>
      <c r="AC621">
        <v>0</v>
      </c>
      <c r="AE621">
        <v>11.4</v>
      </c>
      <c r="AF621">
        <v>72</v>
      </c>
      <c r="AG621">
        <v>0</v>
      </c>
      <c r="AH621">
        <v>2.2000000000000002</v>
      </c>
      <c r="AI621">
        <v>0</v>
      </c>
    </row>
    <row r="622" spans="1:35" x14ac:dyDescent="0.4">
      <c r="A622">
        <v>11.3</v>
      </c>
      <c r="B622">
        <v>73</v>
      </c>
      <c r="C622">
        <v>0</v>
      </c>
      <c r="D622">
        <v>0</v>
      </c>
      <c r="E622">
        <v>1025.5999999999999</v>
      </c>
      <c r="G622">
        <v>11.3</v>
      </c>
      <c r="H622">
        <v>73</v>
      </c>
      <c r="I622">
        <v>0</v>
      </c>
      <c r="J622">
        <v>0</v>
      </c>
      <c r="K622">
        <v>1.4</v>
      </c>
      <c r="M622">
        <v>11.3</v>
      </c>
      <c r="N622">
        <v>73</v>
      </c>
      <c r="O622">
        <v>0</v>
      </c>
      <c r="P622">
        <v>0</v>
      </c>
      <c r="Q622">
        <v>0</v>
      </c>
      <c r="S622">
        <v>11.3</v>
      </c>
      <c r="T622">
        <v>73</v>
      </c>
      <c r="U622">
        <v>0</v>
      </c>
      <c r="V622">
        <v>1025.5999999999999</v>
      </c>
      <c r="W622">
        <v>1.4</v>
      </c>
      <c r="Y622">
        <v>11.3</v>
      </c>
      <c r="Z622">
        <v>73</v>
      </c>
      <c r="AA622">
        <v>0</v>
      </c>
      <c r="AB622">
        <v>1025.5999999999999</v>
      </c>
      <c r="AC622">
        <v>0</v>
      </c>
      <c r="AE622">
        <v>11.3</v>
      </c>
      <c r="AF622">
        <v>73</v>
      </c>
      <c r="AG622">
        <v>0</v>
      </c>
      <c r="AH622">
        <v>1.4</v>
      </c>
      <c r="AI622">
        <v>0</v>
      </c>
    </row>
    <row r="623" spans="1:35" x14ac:dyDescent="0.4">
      <c r="A623">
        <v>11.3</v>
      </c>
      <c r="B623">
        <v>74</v>
      </c>
      <c r="C623">
        <v>0</v>
      </c>
      <c r="D623">
        <v>0</v>
      </c>
      <c r="E623">
        <v>1025.7</v>
      </c>
      <c r="G623">
        <v>11.3</v>
      </c>
      <c r="H623">
        <v>74</v>
      </c>
      <c r="I623">
        <v>0</v>
      </c>
      <c r="J623">
        <v>0</v>
      </c>
      <c r="K623">
        <v>2.5</v>
      </c>
      <c r="M623">
        <v>11.3</v>
      </c>
      <c r="N623">
        <v>74</v>
      </c>
      <c r="O623">
        <v>0</v>
      </c>
      <c r="P623">
        <v>0</v>
      </c>
      <c r="Q623">
        <v>0</v>
      </c>
      <c r="S623">
        <v>11.3</v>
      </c>
      <c r="T623">
        <v>74</v>
      </c>
      <c r="U623">
        <v>0</v>
      </c>
      <c r="V623">
        <v>1025.7</v>
      </c>
      <c r="W623">
        <v>2.5</v>
      </c>
      <c r="Y623">
        <v>11.3</v>
      </c>
      <c r="Z623">
        <v>74</v>
      </c>
      <c r="AA623">
        <v>0</v>
      </c>
      <c r="AB623">
        <v>1025.7</v>
      </c>
      <c r="AC623">
        <v>0</v>
      </c>
      <c r="AE623">
        <v>11.3</v>
      </c>
      <c r="AF623">
        <v>74</v>
      </c>
      <c r="AG623">
        <v>0</v>
      </c>
      <c r="AH623">
        <v>2.5</v>
      </c>
      <c r="AI623">
        <v>0</v>
      </c>
    </row>
    <row r="624" spans="1:35" x14ac:dyDescent="0.4">
      <c r="A624">
        <v>11.3</v>
      </c>
      <c r="B624">
        <v>75</v>
      </c>
      <c r="C624">
        <v>0</v>
      </c>
      <c r="D624">
        <v>0</v>
      </c>
      <c r="E624">
        <v>1025.5999999999999</v>
      </c>
      <c r="G624">
        <v>11.3</v>
      </c>
      <c r="H624">
        <v>75</v>
      </c>
      <c r="I624">
        <v>0</v>
      </c>
      <c r="J624">
        <v>0</v>
      </c>
      <c r="K624">
        <v>1.5</v>
      </c>
      <c r="M624">
        <v>11.3</v>
      </c>
      <c r="N624">
        <v>75</v>
      </c>
      <c r="O624">
        <v>0</v>
      </c>
      <c r="P624">
        <v>0</v>
      </c>
      <c r="Q624">
        <v>0</v>
      </c>
      <c r="S624">
        <v>11.3</v>
      </c>
      <c r="T624">
        <v>75</v>
      </c>
      <c r="U624">
        <v>0</v>
      </c>
      <c r="V624">
        <v>1025.5999999999999</v>
      </c>
      <c r="W624">
        <v>1.5</v>
      </c>
      <c r="Y624">
        <v>11.3</v>
      </c>
      <c r="Z624">
        <v>75</v>
      </c>
      <c r="AA624">
        <v>0</v>
      </c>
      <c r="AB624">
        <v>1025.5999999999999</v>
      </c>
      <c r="AC624">
        <v>0</v>
      </c>
      <c r="AE624">
        <v>11.3</v>
      </c>
      <c r="AF624">
        <v>75</v>
      </c>
      <c r="AG624">
        <v>0</v>
      </c>
      <c r="AH624">
        <v>1.5</v>
      </c>
      <c r="AI624">
        <v>0</v>
      </c>
    </row>
    <row r="625" spans="1:35" x14ac:dyDescent="0.4">
      <c r="A625">
        <v>11.2</v>
      </c>
      <c r="B625">
        <v>74</v>
      </c>
      <c r="C625">
        <v>0</v>
      </c>
      <c r="D625">
        <v>0</v>
      </c>
      <c r="E625">
        <v>1025.5999999999999</v>
      </c>
      <c r="G625">
        <v>11.2</v>
      </c>
      <c r="H625">
        <v>74</v>
      </c>
      <c r="I625">
        <v>0</v>
      </c>
      <c r="J625">
        <v>0</v>
      </c>
      <c r="K625">
        <v>1.6</v>
      </c>
      <c r="M625">
        <v>11.2</v>
      </c>
      <c r="N625">
        <v>74</v>
      </c>
      <c r="O625">
        <v>0</v>
      </c>
      <c r="P625">
        <v>0</v>
      </c>
      <c r="Q625">
        <v>0</v>
      </c>
      <c r="S625">
        <v>11.2</v>
      </c>
      <c r="T625">
        <v>74</v>
      </c>
      <c r="U625">
        <v>0</v>
      </c>
      <c r="V625">
        <v>1025.5999999999999</v>
      </c>
      <c r="W625">
        <v>1.6</v>
      </c>
      <c r="Y625">
        <v>11.2</v>
      </c>
      <c r="Z625">
        <v>74</v>
      </c>
      <c r="AA625">
        <v>0</v>
      </c>
      <c r="AB625">
        <v>1025.5999999999999</v>
      </c>
      <c r="AC625">
        <v>0</v>
      </c>
      <c r="AE625">
        <v>11.2</v>
      </c>
      <c r="AF625">
        <v>74</v>
      </c>
      <c r="AG625">
        <v>0</v>
      </c>
      <c r="AH625">
        <v>1.6</v>
      </c>
      <c r="AI625">
        <v>0</v>
      </c>
    </row>
    <row r="626" spans="1:35" x14ac:dyDescent="0.4">
      <c r="A626">
        <v>10.7</v>
      </c>
      <c r="B626">
        <v>76</v>
      </c>
      <c r="C626">
        <v>0</v>
      </c>
      <c r="D626">
        <v>0</v>
      </c>
      <c r="E626">
        <v>1025</v>
      </c>
      <c r="G626">
        <v>10.7</v>
      </c>
      <c r="H626">
        <v>76</v>
      </c>
      <c r="I626">
        <v>0</v>
      </c>
      <c r="J626">
        <v>0</v>
      </c>
      <c r="K626">
        <v>2.6</v>
      </c>
      <c r="M626">
        <v>10.7</v>
      </c>
      <c r="N626">
        <v>76</v>
      </c>
      <c r="O626">
        <v>0</v>
      </c>
      <c r="P626">
        <v>0</v>
      </c>
      <c r="Q626">
        <v>0</v>
      </c>
      <c r="S626">
        <v>10.7</v>
      </c>
      <c r="T626">
        <v>76</v>
      </c>
      <c r="U626">
        <v>0</v>
      </c>
      <c r="V626">
        <v>1025</v>
      </c>
      <c r="W626">
        <v>2.6</v>
      </c>
      <c r="Y626">
        <v>10.7</v>
      </c>
      <c r="Z626">
        <v>76</v>
      </c>
      <c r="AA626">
        <v>0</v>
      </c>
      <c r="AB626">
        <v>1025</v>
      </c>
      <c r="AC626">
        <v>0</v>
      </c>
      <c r="AE626">
        <v>10.7</v>
      </c>
      <c r="AF626">
        <v>76</v>
      </c>
      <c r="AG626">
        <v>0</v>
      </c>
      <c r="AH626">
        <v>2.6</v>
      </c>
      <c r="AI626">
        <v>0</v>
      </c>
    </row>
    <row r="627" spans="1:35" x14ac:dyDescent="0.4">
      <c r="A627">
        <v>10.6</v>
      </c>
      <c r="B627">
        <v>75</v>
      </c>
      <c r="C627">
        <v>0</v>
      </c>
      <c r="D627">
        <v>0</v>
      </c>
      <c r="E627">
        <v>1024.8</v>
      </c>
      <c r="G627">
        <v>10.6</v>
      </c>
      <c r="H627">
        <v>75</v>
      </c>
      <c r="I627">
        <v>0</v>
      </c>
      <c r="J627">
        <v>0</v>
      </c>
      <c r="K627">
        <v>2.2999999999999998</v>
      </c>
      <c r="M627">
        <v>10.6</v>
      </c>
      <c r="N627">
        <v>75</v>
      </c>
      <c r="O627">
        <v>0</v>
      </c>
      <c r="P627">
        <v>0</v>
      </c>
      <c r="Q627">
        <v>0</v>
      </c>
      <c r="S627">
        <v>10.6</v>
      </c>
      <c r="T627">
        <v>75</v>
      </c>
      <c r="U627">
        <v>0</v>
      </c>
      <c r="V627">
        <v>1024.8</v>
      </c>
      <c r="W627">
        <v>2.2999999999999998</v>
      </c>
      <c r="Y627">
        <v>10.6</v>
      </c>
      <c r="Z627">
        <v>75</v>
      </c>
      <c r="AA627">
        <v>0</v>
      </c>
      <c r="AB627">
        <v>1024.8</v>
      </c>
      <c r="AC627">
        <v>0</v>
      </c>
      <c r="AE627">
        <v>10.6</v>
      </c>
      <c r="AF627">
        <v>75</v>
      </c>
      <c r="AG627">
        <v>0</v>
      </c>
      <c r="AH627">
        <v>2.2999999999999998</v>
      </c>
      <c r="AI627">
        <v>0</v>
      </c>
    </row>
    <row r="628" spans="1:35" x14ac:dyDescent="0.4">
      <c r="A628">
        <v>10.4</v>
      </c>
      <c r="B628">
        <v>75</v>
      </c>
      <c r="C628">
        <v>0</v>
      </c>
      <c r="D628">
        <v>0</v>
      </c>
      <c r="E628">
        <v>1024.5999999999999</v>
      </c>
      <c r="G628">
        <v>10.4</v>
      </c>
      <c r="H628">
        <v>75</v>
      </c>
      <c r="I628">
        <v>0</v>
      </c>
      <c r="J628">
        <v>0</v>
      </c>
      <c r="K628">
        <v>1.8</v>
      </c>
      <c r="M628">
        <v>10.4</v>
      </c>
      <c r="N628">
        <v>75</v>
      </c>
      <c r="O628">
        <v>0</v>
      </c>
      <c r="P628">
        <v>0</v>
      </c>
      <c r="Q628">
        <v>0</v>
      </c>
      <c r="S628">
        <v>10.4</v>
      </c>
      <c r="T628">
        <v>75</v>
      </c>
      <c r="U628">
        <v>0</v>
      </c>
      <c r="V628">
        <v>1024.5999999999999</v>
      </c>
      <c r="W628">
        <v>1.8</v>
      </c>
      <c r="Y628">
        <v>10.4</v>
      </c>
      <c r="Z628">
        <v>75</v>
      </c>
      <c r="AA628">
        <v>0</v>
      </c>
      <c r="AB628">
        <v>1024.5999999999999</v>
      </c>
      <c r="AC628">
        <v>0</v>
      </c>
      <c r="AE628">
        <v>10.4</v>
      </c>
      <c r="AF628">
        <v>75</v>
      </c>
      <c r="AG628">
        <v>0</v>
      </c>
      <c r="AH628">
        <v>1.8</v>
      </c>
      <c r="AI628">
        <v>0</v>
      </c>
    </row>
    <row r="629" spans="1:35" x14ac:dyDescent="0.4">
      <c r="A629">
        <v>10.1</v>
      </c>
      <c r="B629">
        <v>78</v>
      </c>
      <c r="C629">
        <v>0</v>
      </c>
      <c r="D629">
        <v>0</v>
      </c>
      <c r="E629">
        <v>1024.2</v>
      </c>
      <c r="G629">
        <v>10.1</v>
      </c>
      <c r="H629">
        <v>78</v>
      </c>
      <c r="I629">
        <v>0</v>
      </c>
      <c r="J629">
        <v>0</v>
      </c>
      <c r="K629">
        <v>1.2</v>
      </c>
      <c r="M629">
        <v>10.1</v>
      </c>
      <c r="N629">
        <v>78</v>
      </c>
      <c r="O629">
        <v>0</v>
      </c>
      <c r="P629">
        <v>0</v>
      </c>
      <c r="Q629">
        <v>0</v>
      </c>
      <c r="S629">
        <v>10.1</v>
      </c>
      <c r="T629">
        <v>78</v>
      </c>
      <c r="U629">
        <v>0</v>
      </c>
      <c r="V629">
        <v>1024.2</v>
      </c>
      <c r="W629">
        <v>1.2</v>
      </c>
      <c r="Y629">
        <v>10.1</v>
      </c>
      <c r="Z629">
        <v>78</v>
      </c>
      <c r="AA629">
        <v>0</v>
      </c>
      <c r="AB629">
        <v>1024.2</v>
      </c>
      <c r="AC629">
        <v>0</v>
      </c>
      <c r="AE629">
        <v>10.1</v>
      </c>
      <c r="AF629">
        <v>78</v>
      </c>
      <c r="AG629">
        <v>0</v>
      </c>
      <c r="AH629">
        <v>1.2</v>
      </c>
      <c r="AI629">
        <v>0</v>
      </c>
    </row>
    <row r="630" spans="1:35" x14ac:dyDescent="0.4">
      <c r="A630">
        <v>10</v>
      </c>
      <c r="B630">
        <v>79</v>
      </c>
      <c r="C630">
        <v>0</v>
      </c>
      <c r="D630">
        <v>0</v>
      </c>
      <c r="E630">
        <v>1024</v>
      </c>
      <c r="G630">
        <v>10</v>
      </c>
      <c r="H630">
        <v>79</v>
      </c>
      <c r="I630">
        <v>0</v>
      </c>
      <c r="J630">
        <v>0</v>
      </c>
      <c r="K630">
        <v>3</v>
      </c>
      <c r="M630">
        <v>10</v>
      </c>
      <c r="N630">
        <v>79</v>
      </c>
      <c r="O630">
        <v>0</v>
      </c>
      <c r="P630">
        <v>0</v>
      </c>
      <c r="Q630">
        <v>0</v>
      </c>
      <c r="S630">
        <v>10</v>
      </c>
      <c r="T630">
        <v>79</v>
      </c>
      <c r="U630">
        <v>0</v>
      </c>
      <c r="V630">
        <v>1024</v>
      </c>
      <c r="W630">
        <v>3</v>
      </c>
      <c r="Y630">
        <v>10</v>
      </c>
      <c r="Z630">
        <v>79</v>
      </c>
      <c r="AA630">
        <v>0</v>
      </c>
      <c r="AB630">
        <v>1024</v>
      </c>
      <c r="AC630">
        <v>0</v>
      </c>
      <c r="AE630">
        <v>10</v>
      </c>
      <c r="AF630">
        <v>79</v>
      </c>
      <c r="AG630">
        <v>0</v>
      </c>
      <c r="AH630">
        <v>3</v>
      </c>
      <c r="AI630">
        <v>0</v>
      </c>
    </row>
    <row r="631" spans="1:35" x14ac:dyDescent="0.4">
      <c r="A631">
        <v>10.1</v>
      </c>
      <c r="B631">
        <v>79</v>
      </c>
      <c r="C631">
        <v>0</v>
      </c>
      <c r="D631">
        <v>0</v>
      </c>
      <c r="E631">
        <v>1023.7</v>
      </c>
      <c r="G631">
        <v>10.1</v>
      </c>
      <c r="H631">
        <v>79</v>
      </c>
      <c r="I631">
        <v>0</v>
      </c>
      <c r="J631">
        <v>0</v>
      </c>
      <c r="K631">
        <v>1.9</v>
      </c>
      <c r="M631">
        <v>10.1</v>
      </c>
      <c r="N631">
        <v>79</v>
      </c>
      <c r="O631">
        <v>0</v>
      </c>
      <c r="P631">
        <v>0</v>
      </c>
      <c r="Q631">
        <v>0</v>
      </c>
      <c r="S631">
        <v>10.1</v>
      </c>
      <c r="T631">
        <v>79</v>
      </c>
      <c r="U631">
        <v>0</v>
      </c>
      <c r="V631">
        <v>1023.7</v>
      </c>
      <c r="W631">
        <v>1.9</v>
      </c>
      <c r="Y631">
        <v>10.1</v>
      </c>
      <c r="Z631">
        <v>79</v>
      </c>
      <c r="AA631">
        <v>0</v>
      </c>
      <c r="AB631">
        <v>1023.7</v>
      </c>
      <c r="AC631">
        <v>0</v>
      </c>
      <c r="AE631">
        <v>10.1</v>
      </c>
      <c r="AF631">
        <v>79</v>
      </c>
      <c r="AG631">
        <v>0</v>
      </c>
      <c r="AH631">
        <v>1.9</v>
      </c>
      <c r="AI631">
        <v>0</v>
      </c>
    </row>
    <row r="632" spans="1:35" x14ac:dyDescent="0.4">
      <c r="A632">
        <v>10.1</v>
      </c>
      <c r="B632">
        <v>80</v>
      </c>
      <c r="C632">
        <v>0</v>
      </c>
      <c r="D632">
        <v>0</v>
      </c>
      <c r="E632">
        <v>1024</v>
      </c>
      <c r="G632">
        <v>10.1</v>
      </c>
      <c r="H632">
        <v>80</v>
      </c>
      <c r="I632">
        <v>0</v>
      </c>
      <c r="J632">
        <v>0</v>
      </c>
      <c r="K632">
        <v>2.2000000000000002</v>
      </c>
      <c r="M632">
        <v>10.1</v>
      </c>
      <c r="N632">
        <v>80</v>
      </c>
      <c r="O632">
        <v>0</v>
      </c>
      <c r="P632">
        <v>0</v>
      </c>
      <c r="Q632">
        <v>0</v>
      </c>
      <c r="S632">
        <v>10.1</v>
      </c>
      <c r="T632">
        <v>80</v>
      </c>
      <c r="U632">
        <v>0</v>
      </c>
      <c r="V632">
        <v>1024</v>
      </c>
      <c r="W632">
        <v>2.2000000000000002</v>
      </c>
      <c r="Y632">
        <v>10.1</v>
      </c>
      <c r="Z632">
        <v>80</v>
      </c>
      <c r="AA632">
        <v>0</v>
      </c>
      <c r="AB632">
        <v>1024</v>
      </c>
      <c r="AC632">
        <v>0</v>
      </c>
      <c r="AE632">
        <v>10.1</v>
      </c>
      <c r="AF632">
        <v>80</v>
      </c>
      <c r="AG632">
        <v>0</v>
      </c>
      <c r="AH632">
        <v>2.2000000000000002</v>
      </c>
      <c r="AI632">
        <v>0</v>
      </c>
    </row>
    <row r="633" spans="1:35" x14ac:dyDescent="0.4">
      <c r="A633">
        <v>10.4</v>
      </c>
      <c r="B633">
        <v>79</v>
      </c>
      <c r="C633">
        <v>0.02</v>
      </c>
      <c r="D633">
        <v>0</v>
      </c>
      <c r="E633">
        <v>1024.4000000000001</v>
      </c>
      <c r="G633">
        <v>10.4</v>
      </c>
      <c r="H633">
        <v>79</v>
      </c>
      <c r="I633">
        <v>0.02</v>
      </c>
      <c r="J633">
        <v>0</v>
      </c>
      <c r="K633">
        <v>2.5</v>
      </c>
      <c r="M633">
        <v>10.4</v>
      </c>
      <c r="N633">
        <v>79</v>
      </c>
      <c r="O633">
        <v>0.02</v>
      </c>
      <c r="P633">
        <v>0</v>
      </c>
      <c r="Q633">
        <v>3.1459935000000001E-2</v>
      </c>
      <c r="S633">
        <v>10.4</v>
      </c>
      <c r="T633">
        <v>79</v>
      </c>
      <c r="U633">
        <v>0.02</v>
      </c>
      <c r="V633">
        <v>1024.4000000000001</v>
      </c>
      <c r="W633">
        <v>2.5</v>
      </c>
      <c r="Y633">
        <v>10.4</v>
      </c>
      <c r="Z633">
        <v>79</v>
      </c>
      <c r="AA633">
        <v>0.02</v>
      </c>
      <c r="AB633">
        <v>1024.4000000000001</v>
      </c>
      <c r="AC633">
        <v>3.1459935000000001E-2</v>
      </c>
      <c r="AE633">
        <v>10.4</v>
      </c>
      <c r="AF633">
        <v>79</v>
      </c>
      <c r="AG633">
        <v>0.02</v>
      </c>
      <c r="AH633">
        <v>2.5</v>
      </c>
      <c r="AI633">
        <v>3.1459935000000001E-2</v>
      </c>
    </row>
    <row r="634" spans="1:35" x14ac:dyDescent="0.4">
      <c r="A634">
        <v>10.6</v>
      </c>
      <c r="B634">
        <v>78</v>
      </c>
      <c r="C634">
        <v>0.47</v>
      </c>
      <c r="D634">
        <v>0</v>
      </c>
      <c r="E634">
        <v>1024.3</v>
      </c>
      <c r="G634">
        <v>10.6</v>
      </c>
      <c r="H634">
        <v>78</v>
      </c>
      <c r="I634">
        <v>0.47</v>
      </c>
      <c r="J634">
        <v>0</v>
      </c>
      <c r="K634">
        <v>2.2999999999999998</v>
      </c>
      <c r="M634">
        <v>10.6</v>
      </c>
      <c r="N634">
        <v>78</v>
      </c>
      <c r="O634">
        <v>0.47</v>
      </c>
      <c r="P634">
        <v>0</v>
      </c>
      <c r="Q634">
        <v>0.45392904000000001</v>
      </c>
      <c r="S634">
        <v>10.6</v>
      </c>
      <c r="T634">
        <v>78</v>
      </c>
      <c r="U634">
        <v>0.47</v>
      </c>
      <c r="V634">
        <v>1024.3</v>
      </c>
      <c r="W634">
        <v>2.2999999999999998</v>
      </c>
      <c r="Y634">
        <v>10.6</v>
      </c>
      <c r="Z634">
        <v>78</v>
      </c>
      <c r="AA634">
        <v>0.47</v>
      </c>
      <c r="AB634">
        <v>1024.3</v>
      </c>
      <c r="AC634">
        <v>0.45392904000000001</v>
      </c>
      <c r="AE634">
        <v>10.6</v>
      </c>
      <c r="AF634">
        <v>78</v>
      </c>
      <c r="AG634">
        <v>0.47</v>
      </c>
      <c r="AH634">
        <v>2.2999999999999998</v>
      </c>
      <c r="AI634">
        <v>0.45392904000000001</v>
      </c>
    </row>
    <row r="635" spans="1:35" x14ac:dyDescent="0.4">
      <c r="A635">
        <v>10.9</v>
      </c>
      <c r="B635">
        <v>75</v>
      </c>
      <c r="C635">
        <v>1.1000000000000001</v>
      </c>
      <c r="D635">
        <v>0</v>
      </c>
      <c r="E635">
        <v>1024.5</v>
      </c>
      <c r="G635">
        <v>10.9</v>
      </c>
      <c r="H635">
        <v>75</v>
      </c>
      <c r="I635">
        <v>1.1000000000000001</v>
      </c>
      <c r="J635">
        <v>0</v>
      </c>
      <c r="K635">
        <v>2.2999999999999998</v>
      </c>
      <c r="M635">
        <v>10.9</v>
      </c>
      <c r="N635">
        <v>75</v>
      </c>
      <c r="O635">
        <v>1.1000000000000001</v>
      </c>
      <c r="P635">
        <v>0</v>
      </c>
      <c r="Q635">
        <v>1.4187871999999999</v>
      </c>
      <c r="S635">
        <v>10.9</v>
      </c>
      <c r="T635">
        <v>75</v>
      </c>
      <c r="U635">
        <v>1.1000000000000001</v>
      </c>
      <c r="V635">
        <v>1024.5</v>
      </c>
      <c r="W635">
        <v>2.2999999999999998</v>
      </c>
      <c r="Y635">
        <v>10.9</v>
      </c>
      <c r="Z635">
        <v>75</v>
      </c>
      <c r="AA635">
        <v>1.1000000000000001</v>
      </c>
      <c r="AB635">
        <v>1024.5</v>
      </c>
      <c r="AC635">
        <v>1.4187871999999999</v>
      </c>
      <c r="AE635">
        <v>10.9</v>
      </c>
      <c r="AF635">
        <v>75</v>
      </c>
      <c r="AG635">
        <v>1.1000000000000001</v>
      </c>
      <c r="AH635">
        <v>2.2999999999999998</v>
      </c>
      <c r="AI635">
        <v>1.4187871999999999</v>
      </c>
    </row>
    <row r="636" spans="1:35" x14ac:dyDescent="0.4">
      <c r="A636">
        <v>11.7</v>
      </c>
      <c r="B636">
        <v>72</v>
      </c>
      <c r="C636">
        <v>1.59</v>
      </c>
      <c r="D636">
        <v>0</v>
      </c>
      <c r="E636">
        <v>1023.9</v>
      </c>
      <c r="G636">
        <v>11.7</v>
      </c>
      <c r="H636">
        <v>72</v>
      </c>
      <c r="I636">
        <v>1.59</v>
      </c>
      <c r="J636">
        <v>0</v>
      </c>
      <c r="K636">
        <v>2.6</v>
      </c>
      <c r="M636">
        <v>11.7</v>
      </c>
      <c r="N636">
        <v>72</v>
      </c>
      <c r="O636">
        <v>1.59</v>
      </c>
      <c r="P636">
        <v>0</v>
      </c>
      <c r="Q636">
        <v>1.4027535</v>
      </c>
      <c r="S636">
        <v>11.7</v>
      </c>
      <c r="T636">
        <v>72</v>
      </c>
      <c r="U636">
        <v>1.59</v>
      </c>
      <c r="V636">
        <v>1023.9</v>
      </c>
      <c r="W636">
        <v>2.6</v>
      </c>
      <c r="Y636">
        <v>11.7</v>
      </c>
      <c r="Z636">
        <v>72</v>
      </c>
      <c r="AA636">
        <v>1.59</v>
      </c>
      <c r="AB636">
        <v>1023.9</v>
      </c>
      <c r="AC636">
        <v>1.4027535</v>
      </c>
      <c r="AE636">
        <v>11.7</v>
      </c>
      <c r="AF636">
        <v>72</v>
      </c>
      <c r="AG636">
        <v>1.59</v>
      </c>
      <c r="AH636">
        <v>2.6</v>
      </c>
      <c r="AI636">
        <v>1.4027535</v>
      </c>
    </row>
    <row r="637" spans="1:35" x14ac:dyDescent="0.4">
      <c r="A637">
        <v>12.2</v>
      </c>
      <c r="B637">
        <v>69</v>
      </c>
      <c r="C637">
        <v>1.9</v>
      </c>
      <c r="D637">
        <v>0</v>
      </c>
      <c r="E637">
        <v>1023.4</v>
      </c>
      <c r="G637">
        <v>12.2</v>
      </c>
      <c r="H637">
        <v>69</v>
      </c>
      <c r="I637">
        <v>1.9</v>
      </c>
      <c r="J637">
        <v>0</v>
      </c>
      <c r="K637">
        <v>3.1</v>
      </c>
      <c r="M637">
        <v>12.2</v>
      </c>
      <c r="N637">
        <v>69</v>
      </c>
      <c r="O637">
        <v>1.9</v>
      </c>
      <c r="P637">
        <v>0</v>
      </c>
      <c r="Q637">
        <v>1.8145317999999999</v>
      </c>
      <c r="S637">
        <v>12.2</v>
      </c>
      <c r="T637">
        <v>69</v>
      </c>
      <c r="U637">
        <v>1.9</v>
      </c>
      <c r="V637">
        <v>1023.4</v>
      </c>
      <c r="W637">
        <v>3.1</v>
      </c>
      <c r="Y637">
        <v>12.2</v>
      </c>
      <c r="Z637">
        <v>69</v>
      </c>
      <c r="AA637">
        <v>1.9</v>
      </c>
      <c r="AB637">
        <v>1023.4</v>
      </c>
      <c r="AC637">
        <v>1.8145317999999999</v>
      </c>
      <c r="AE637">
        <v>12.2</v>
      </c>
      <c r="AF637">
        <v>69</v>
      </c>
      <c r="AG637">
        <v>1.9</v>
      </c>
      <c r="AH637">
        <v>3.1</v>
      </c>
      <c r="AI637">
        <v>1.8145317999999999</v>
      </c>
    </row>
    <row r="638" spans="1:35" x14ac:dyDescent="0.4">
      <c r="A638">
        <v>13</v>
      </c>
      <c r="B638">
        <v>70</v>
      </c>
      <c r="C638">
        <v>1.31</v>
      </c>
      <c r="D638">
        <v>0</v>
      </c>
      <c r="E638">
        <v>1022.7</v>
      </c>
      <c r="G638">
        <v>13</v>
      </c>
      <c r="H638">
        <v>70</v>
      </c>
      <c r="I638">
        <v>1.31</v>
      </c>
      <c r="J638">
        <v>0</v>
      </c>
      <c r="K638">
        <v>1.4</v>
      </c>
      <c r="M638">
        <v>13</v>
      </c>
      <c r="N638">
        <v>70</v>
      </c>
      <c r="O638">
        <v>1.31</v>
      </c>
      <c r="P638">
        <v>0</v>
      </c>
      <c r="Q638">
        <v>1.4638822</v>
      </c>
      <c r="S638">
        <v>13</v>
      </c>
      <c r="T638">
        <v>70</v>
      </c>
      <c r="U638">
        <v>1.31</v>
      </c>
      <c r="V638">
        <v>1022.7</v>
      </c>
      <c r="W638">
        <v>1.4</v>
      </c>
      <c r="Y638">
        <v>13</v>
      </c>
      <c r="Z638">
        <v>70</v>
      </c>
      <c r="AA638">
        <v>1.31</v>
      </c>
      <c r="AB638">
        <v>1022.7</v>
      </c>
      <c r="AC638">
        <v>1.4638822</v>
      </c>
      <c r="AE638">
        <v>13</v>
      </c>
      <c r="AF638">
        <v>70</v>
      </c>
      <c r="AG638">
        <v>1.31</v>
      </c>
      <c r="AH638">
        <v>1.4</v>
      </c>
      <c r="AI638">
        <v>1.4638822</v>
      </c>
    </row>
    <row r="639" spans="1:35" x14ac:dyDescent="0.4">
      <c r="A639">
        <v>14.4</v>
      </c>
      <c r="B639">
        <v>66</v>
      </c>
      <c r="C639">
        <v>0.64</v>
      </c>
      <c r="D639">
        <v>0</v>
      </c>
      <c r="E639">
        <v>1021.7</v>
      </c>
      <c r="G639">
        <v>14.4</v>
      </c>
      <c r="H639">
        <v>66</v>
      </c>
      <c r="I639">
        <v>0.64</v>
      </c>
      <c r="J639">
        <v>0</v>
      </c>
      <c r="K639">
        <v>2.7</v>
      </c>
      <c r="M639">
        <v>14.4</v>
      </c>
      <c r="N639">
        <v>66</v>
      </c>
      <c r="O639">
        <v>0.64</v>
      </c>
      <c r="P639">
        <v>0</v>
      </c>
      <c r="Q639">
        <v>1.3742497</v>
      </c>
      <c r="S639">
        <v>14.4</v>
      </c>
      <c r="T639">
        <v>66</v>
      </c>
      <c r="U639">
        <v>0.64</v>
      </c>
      <c r="V639">
        <v>1021.7</v>
      </c>
      <c r="W639">
        <v>2.7</v>
      </c>
      <c r="Y639">
        <v>14.4</v>
      </c>
      <c r="Z639">
        <v>66</v>
      </c>
      <c r="AA639">
        <v>0.64</v>
      </c>
      <c r="AB639">
        <v>1021.7</v>
      </c>
      <c r="AC639">
        <v>1.3742497</v>
      </c>
      <c r="AE639">
        <v>14.4</v>
      </c>
      <c r="AF639">
        <v>66</v>
      </c>
      <c r="AG639">
        <v>0.64</v>
      </c>
      <c r="AH639">
        <v>2.7</v>
      </c>
      <c r="AI639">
        <v>1.3742497</v>
      </c>
    </row>
    <row r="640" spans="1:35" x14ac:dyDescent="0.4">
      <c r="A640">
        <v>14.1</v>
      </c>
      <c r="B640">
        <v>66</v>
      </c>
      <c r="C640">
        <v>0.22</v>
      </c>
      <c r="D640">
        <v>0</v>
      </c>
      <c r="E640">
        <v>1021.4</v>
      </c>
      <c r="G640">
        <v>14.1</v>
      </c>
      <c r="H640">
        <v>66</v>
      </c>
      <c r="I640">
        <v>0.22</v>
      </c>
      <c r="J640">
        <v>0</v>
      </c>
      <c r="K640">
        <v>1.5</v>
      </c>
      <c r="M640">
        <v>14.1</v>
      </c>
      <c r="N640">
        <v>66</v>
      </c>
      <c r="O640">
        <v>0.22</v>
      </c>
      <c r="P640">
        <v>0</v>
      </c>
      <c r="Q640">
        <v>1.3954734</v>
      </c>
      <c r="S640">
        <v>14.1</v>
      </c>
      <c r="T640">
        <v>66</v>
      </c>
      <c r="U640">
        <v>0.22</v>
      </c>
      <c r="V640">
        <v>1021.4</v>
      </c>
      <c r="W640">
        <v>1.5</v>
      </c>
      <c r="Y640">
        <v>14.1</v>
      </c>
      <c r="Z640">
        <v>66</v>
      </c>
      <c r="AA640">
        <v>0.22</v>
      </c>
      <c r="AB640">
        <v>1021.4</v>
      </c>
      <c r="AC640">
        <v>1.3954734</v>
      </c>
      <c r="AE640">
        <v>14.1</v>
      </c>
      <c r="AF640">
        <v>66</v>
      </c>
      <c r="AG640">
        <v>0.22</v>
      </c>
      <c r="AH640">
        <v>1.5</v>
      </c>
      <c r="AI640">
        <v>1.3954734</v>
      </c>
    </row>
    <row r="641" spans="1:35" x14ac:dyDescent="0.4">
      <c r="A641">
        <v>14.4</v>
      </c>
      <c r="B641">
        <v>68</v>
      </c>
      <c r="C641">
        <v>0.17</v>
      </c>
      <c r="D641">
        <v>0</v>
      </c>
      <c r="E641">
        <v>1021.1</v>
      </c>
      <c r="G641">
        <v>14.4</v>
      </c>
      <c r="H641">
        <v>68</v>
      </c>
      <c r="I641">
        <v>0.17</v>
      </c>
      <c r="J641">
        <v>0</v>
      </c>
      <c r="K641">
        <v>1</v>
      </c>
      <c r="M641">
        <v>14.4</v>
      </c>
      <c r="N641">
        <v>68</v>
      </c>
      <c r="O641">
        <v>0.17</v>
      </c>
      <c r="P641">
        <v>0</v>
      </c>
      <c r="Q641">
        <v>0.98912071999999995</v>
      </c>
      <c r="S641">
        <v>14.4</v>
      </c>
      <c r="T641">
        <v>68</v>
      </c>
      <c r="U641">
        <v>0.17</v>
      </c>
      <c r="V641">
        <v>1021.1</v>
      </c>
      <c r="W641">
        <v>1</v>
      </c>
      <c r="Y641">
        <v>14.4</v>
      </c>
      <c r="Z641">
        <v>68</v>
      </c>
      <c r="AA641">
        <v>0.17</v>
      </c>
      <c r="AB641">
        <v>1021.1</v>
      </c>
      <c r="AC641">
        <v>0.98912071999999995</v>
      </c>
      <c r="AE641">
        <v>14.4</v>
      </c>
      <c r="AF641">
        <v>68</v>
      </c>
      <c r="AG641">
        <v>0.17</v>
      </c>
      <c r="AH641">
        <v>1</v>
      </c>
      <c r="AI641">
        <v>0.98912071999999995</v>
      </c>
    </row>
    <row r="642" spans="1:35" x14ac:dyDescent="0.4">
      <c r="A642">
        <v>13.8</v>
      </c>
      <c r="B642">
        <v>75</v>
      </c>
      <c r="C642">
        <v>0.08</v>
      </c>
      <c r="D642">
        <v>0</v>
      </c>
      <c r="E642">
        <v>1021.4</v>
      </c>
      <c r="G642">
        <v>13.8</v>
      </c>
      <c r="H642">
        <v>75</v>
      </c>
      <c r="I642">
        <v>0.08</v>
      </c>
      <c r="J642">
        <v>0</v>
      </c>
      <c r="K642">
        <v>1.1000000000000001</v>
      </c>
      <c r="M642">
        <v>13.8</v>
      </c>
      <c r="N642">
        <v>75</v>
      </c>
      <c r="O642">
        <v>0.08</v>
      </c>
      <c r="P642">
        <v>0</v>
      </c>
      <c r="Q642">
        <v>0.34135324</v>
      </c>
      <c r="S642">
        <v>13.8</v>
      </c>
      <c r="T642">
        <v>75</v>
      </c>
      <c r="U642">
        <v>0.08</v>
      </c>
      <c r="V642">
        <v>1021.4</v>
      </c>
      <c r="W642">
        <v>1.1000000000000001</v>
      </c>
      <c r="Y642">
        <v>13.8</v>
      </c>
      <c r="Z642">
        <v>75</v>
      </c>
      <c r="AA642">
        <v>0.08</v>
      </c>
      <c r="AB642">
        <v>1021.4</v>
      </c>
      <c r="AC642">
        <v>0.34135324</v>
      </c>
      <c r="AE642">
        <v>13.8</v>
      </c>
      <c r="AF642">
        <v>75</v>
      </c>
      <c r="AG642">
        <v>0.08</v>
      </c>
      <c r="AH642">
        <v>1.1000000000000001</v>
      </c>
      <c r="AI642">
        <v>0.34135324</v>
      </c>
    </row>
    <row r="643" spans="1:35" x14ac:dyDescent="0.4">
      <c r="A643">
        <v>13.6</v>
      </c>
      <c r="B643">
        <v>74</v>
      </c>
      <c r="C643">
        <v>0.01</v>
      </c>
      <c r="D643">
        <v>0</v>
      </c>
      <c r="E643">
        <v>1021.3</v>
      </c>
      <c r="G643">
        <v>13.6</v>
      </c>
      <c r="H643">
        <v>74</v>
      </c>
      <c r="I643">
        <v>0.01</v>
      </c>
      <c r="J643">
        <v>0</v>
      </c>
      <c r="K643">
        <v>1.7</v>
      </c>
      <c r="M643">
        <v>13.6</v>
      </c>
      <c r="N643">
        <v>74</v>
      </c>
      <c r="O643">
        <v>0.01</v>
      </c>
      <c r="P643">
        <v>0</v>
      </c>
      <c r="Q643">
        <v>3.5677436999999999E-2</v>
      </c>
      <c r="S643">
        <v>13.6</v>
      </c>
      <c r="T643">
        <v>74</v>
      </c>
      <c r="U643">
        <v>0.01</v>
      </c>
      <c r="V643">
        <v>1021.3</v>
      </c>
      <c r="W643">
        <v>1.7</v>
      </c>
      <c r="Y643">
        <v>13.6</v>
      </c>
      <c r="Z643">
        <v>74</v>
      </c>
      <c r="AA643">
        <v>0.01</v>
      </c>
      <c r="AB643">
        <v>1021.3</v>
      </c>
      <c r="AC643">
        <v>3.5677436999999999E-2</v>
      </c>
      <c r="AE643">
        <v>13.6</v>
      </c>
      <c r="AF643">
        <v>74</v>
      </c>
      <c r="AG643">
        <v>0.01</v>
      </c>
      <c r="AH643">
        <v>1.7</v>
      </c>
      <c r="AI643">
        <v>3.5677436999999999E-2</v>
      </c>
    </row>
    <row r="644" spans="1:35" x14ac:dyDescent="0.4">
      <c r="A644">
        <v>12.8</v>
      </c>
      <c r="B644">
        <v>77</v>
      </c>
      <c r="C644">
        <v>0</v>
      </c>
      <c r="D644">
        <v>0</v>
      </c>
      <c r="E644">
        <v>1021</v>
      </c>
      <c r="G644">
        <v>12.8</v>
      </c>
      <c r="H644">
        <v>77</v>
      </c>
      <c r="I644">
        <v>0</v>
      </c>
      <c r="J644">
        <v>0</v>
      </c>
      <c r="K644">
        <v>1.3</v>
      </c>
      <c r="M644">
        <v>12.8</v>
      </c>
      <c r="N644">
        <v>77</v>
      </c>
      <c r="O644">
        <v>0</v>
      </c>
      <c r="P644">
        <v>0</v>
      </c>
      <c r="Q644">
        <v>0</v>
      </c>
      <c r="S644">
        <v>12.8</v>
      </c>
      <c r="T644">
        <v>77</v>
      </c>
      <c r="U644">
        <v>0</v>
      </c>
      <c r="V644">
        <v>1021</v>
      </c>
      <c r="W644">
        <v>1.3</v>
      </c>
      <c r="Y644">
        <v>12.8</v>
      </c>
      <c r="Z644">
        <v>77</v>
      </c>
      <c r="AA644">
        <v>0</v>
      </c>
      <c r="AB644">
        <v>1021</v>
      </c>
      <c r="AC644">
        <v>0</v>
      </c>
      <c r="AE644">
        <v>12.8</v>
      </c>
      <c r="AF644">
        <v>77</v>
      </c>
      <c r="AG644">
        <v>0</v>
      </c>
      <c r="AH644">
        <v>1.3</v>
      </c>
      <c r="AI644">
        <v>0</v>
      </c>
    </row>
    <row r="645" spans="1:35" x14ac:dyDescent="0.4">
      <c r="A645">
        <v>11.4</v>
      </c>
      <c r="B645">
        <v>83</v>
      </c>
      <c r="C645">
        <v>0</v>
      </c>
      <c r="D645">
        <v>0</v>
      </c>
      <c r="E645">
        <v>1020.7</v>
      </c>
      <c r="G645">
        <v>11.4</v>
      </c>
      <c r="H645">
        <v>83</v>
      </c>
      <c r="I645">
        <v>0</v>
      </c>
      <c r="J645">
        <v>0</v>
      </c>
      <c r="K645">
        <v>2</v>
      </c>
      <c r="M645">
        <v>11.4</v>
      </c>
      <c r="N645">
        <v>83</v>
      </c>
      <c r="O645">
        <v>0</v>
      </c>
      <c r="P645">
        <v>0</v>
      </c>
      <c r="Q645">
        <v>0</v>
      </c>
      <c r="S645">
        <v>11.4</v>
      </c>
      <c r="T645">
        <v>83</v>
      </c>
      <c r="U645">
        <v>0</v>
      </c>
      <c r="V645">
        <v>1020.7</v>
      </c>
      <c r="W645">
        <v>2</v>
      </c>
      <c r="Y645">
        <v>11.4</v>
      </c>
      <c r="Z645">
        <v>83</v>
      </c>
      <c r="AA645">
        <v>0</v>
      </c>
      <c r="AB645">
        <v>1020.7</v>
      </c>
      <c r="AC645">
        <v>0</v>
      </c>
      <c r="AE645">
        <v>11.4</v>
      </c>
      <c r="AF645">
        <v>83</v>
      </c>
      <c r="AG645">
        <v>0</v>
      </c>
      <c r="AH645">
        <v>2</v>
      </c>
      <c r="AI645">
        <v>0</v>
      </c>
    </row>
    <row r="646" spans="1:35" x14ac:dyDescent="0.4">
      <c r="A646">
        <v>11.8</v>
      </c>
      <c r="B646">
        <v>77</v>
      </c>
      <c r="C646">
        <v>0</v>
      </c>
      <c r="D646">
        <v>0</v>
      </c>
      <c r="E646">
        <v>1020.6</v>
      </c>
      <c r="G646">
        <v>11.8</v>
      </c>
      <c r="H646">
        <v>77</v>
      </c>
      <c r="I646">
        <v>0</v>
      </c>
      <c r="J646">
        <v>0</v>
      </c>
      <c r="K646">
        <v>2.2000000000000002</v>
      </c>
      <c r="M646">
        <v>11.8</v>
      </c>
      <c r="N646">
        <v>77</v>
      </c>
      <c r="O646">
        <v>0</v>
      </c>
      <c r="P646">
        <v>0</v>
      </c>
      <c r="Q646">
        <v>0</v>
      </c>
      <c r="S646">
        <v>11.8</v>
      </c>
      <c r="T646">
        <v>77</v>
      </c>
      <c r="U646">
        <v>0</v>
      </c>
      <c r="V646">
        <v>1020.6</v>
      </c>
      <c r="W646">
        <v>2.2000000000000002</v>
      </c>
      <c r="Y646">
        <v>11.8</v>
      </c>
      <c r="Z646">
        <v>77</v>
      </c>
      <c r="AA646">
        <v>0</v>
      </c>
      <c r="AB646">
        <v>1020.6</v>
      </c>
      <c r="AC646">
        <v>0</v>
      </c>
      <c r="AE646">
        <v>11.8</v>
      </c>
      <c r="AF646">
        <v>77</v>
      </c>
      <c r="AG646">
        <v>0</v>
      </c>
      <c r="AH646">
        <v>2.2000000000000002</v>
      </c>
      <c r="AI646">
        <v>0</v>
      </c>
    </row>
    <row r="647" spans="1:35" x14ac:dyDescent="0.4">
      <c r="A647">
        <v>11.6</v>
      </c>
      <c r="B647">
        <v>80</v>
      </c>
      <c r="C647">
        <v>0</v>
      </c>
      <c r="D647">
        <v>0</v>
      </c>
      <c r="E647">
        <v>1020.5</v>
      </c>
      <c r="G647">
        <v>11.6</v>
      </c>
      <c r="H647">
        <v>80</v>
      </c>
      <c r="I647">
        <v>0</v>
      </c>
      <c r="J647">
        <v>0</v>
      </c>
      <c r="K647">
        <v>1.4</v>
      </c>
      <c r="M647">
        <v>11.6</v>
      </c>
      <c r="N647">
        <v>80</v>
      </c>
      <c r="O647">
        <v>0</v>
      </c>
      <c r="P647">
        <v>0</v>
      </c>
      <c r="Q647">
        <v>0</v>
      </c>
      <c r="S647">
        <v>11.6</v>
      </c>
      <c r="T647">
        <v>80</v>
      </c>
      <c r="U647">
        <v>0</v>
      </c>
      <c r="V647">
        <v>1020.5</v>
      </c>
      <c r="W647">
        <v>1.4</v>
      </c>
      <c r="Y647">
        <v>11.6</v>
      </c>
      <c r="Z647">
        <v>80</v>
      </c>
      <c r="AA647">
        <v>0</v>
      </c>
      <c r="AB647">
        <v>1020.5</v>
      </c>
      <c r="AC647">
        <v>0</v>
      </c>
      <c r="AE647">
        <v>11.6</v>
      </c>
      <c r="AF647">
        <v>80</v>
      </c>
      <c r="AG647">
        <v>0</v>
      </c>
      <c r="AH647">
        <v>1.4</v>
      </c>
      <c r="AI647">
        <v>0</v>
      </c>
    </row>
    <row r="648" spans="1:35" x14ac:dyDescent="0.4">
      <c r="A648">
        <v>11</v>
      </c>
      <c r="B648">
        <v>83</v>
      </c>
      <c r="C648">
        <v>0</v>
      </c>
      <c r="D648">
        <v>0</v>
      </c>
      <c r="E648">
        <v>1019.7</v>
      </c>
      <c r="G648">
        <v>11</v>
      </c>
      <c r="H648">
        <v>83</v>
      </c>
      <c r="I648">
        <v>0</v>
      </c>
      <c r="J648">
        <v>0</v>
      </c>
      <c r="K648">
        <v>2</v>
      </c>
      <c r="M648">
        <v>11</v>
      </c>
      <c r="N648">
        <v>83</v>
      </c>
      <c r="O648">
        <v>0</v>
      </c>
      <c r="P648">
        <v>0</v>
      </c>
      <c r="Q648">
        <v>0</v>
      </c>
      <c r="S648">
        <v>11</v>
      </c>
      <c r="T648">
        <v>83</v>
      </c>
      <c r="U648">
        <v>0</v>
      </c>
      <c r="V648">
        <v>1019.7</v>
      </c>
      <c r="W648">
        <v>2</v>
      </c>
      <c r="Y648">
        <v>11</v>
      </c>
      <c r="Z648">
        <v>83</v>
      </c>
      <c r="AA648">
        <v>0</v>
      </c>
      <c r="AB648">
        <v>1019.7</v>
      </c>
      <c r="AC648">
        <v>0</v>
      </c>
      <c r="AE648">
        <v>11</v>
      </c>
      <c r="AF648">
        <v>83</v>
      </c>
      <c r="AG648">
        <v>0</v>
      </c>
      <c r="AH648">
        <v>2</v>
      </c>
      <c r="AI648">
        <v>0</v>
      </c>
    </row>
    <row r="649" spans="1:35" x14ac:dyDescent="0.4">
      <c r="A649">
        <v>10.199999999999999</v>
      </c>
      <c r="B649">
        <v>88</v>
      </c>
      <c r="C649">
        <v>0</v>
      </c>
      <c r="D649">
        <v>0</v>
      </c>
      <c r="E649">
        <v>1018.9</v>
      </c>
      <c r="G649">
        <v>10.199999999999999</v>
      </c>
      <c r="H649">
        <v>88</v>
      </c>
      <c r="I649">
        <v>0</v>
      </c>
      <c r="J649">
        <v>0</v>
      </c>
      <c r="K649">
        <v>2.1</v>
      </c>
      <c r="M649">
        <v>10.199999999999999</v>
      </c>
      <c r="N649">
        <v>88</v>
      </c>
      <c r="O649">
        <v>0</v>
      </c>
      <c r="P649">
        <v>0</v>
      </c>
      <c r="Q649">
        <v>0</v>
      </c>
      <c r="S649">
        <v>10.199999999999999</v>
      </c>
      <c r="T649">
        <v>88</v>
      </c>
      <c r="U649">
        <v>0</v>
      </c>
      <c r="V649">
        <v>1018.9</v>
      </c>
      <c r="W649">
        <v>2.1</v>
      </c>
      <c r="Y649">
        <v>10.199999999999999</v>
      </c>
      <c r="Z649">
        <v>88</v>
      </c>
      <c r="AA649">
        <v>0</v>
      </c>
      <c r="AB649">
        <v>1018.9</v>
      </c>
      <c r="AC649">
        <v>0</v>
      </c>
      <c r="AE649">
        <v>10.199999999999999</v>
      </c>
      <c r="AF649">
        <v>88</v>
      </c>
      <c r="AG649">
        <v>0</v>
      </c>
      <c r="AH649">
        <v>2.1</v>
      </c>
      <c r="AI649">
        <v>0</v>
      </c>
    </row>
    <row r="650" spans="1:35" x14ac:dyDescent="0.4">
      <c r="A650">
        <v>10.1</v>
      </c>
      <c r="B650">
        <v>86</v>
      </c>
      <c r="C650">
        <v>0</v>
      </c>
      <c r="D650">
        <v>0</v>
      </c>
      <c r="E650">
        <v>1018.1</v>
      </c>
      <c r="G650">
        <v>10.1</v>
      </c>
      <c r="H650">
        <v>86</v>
      </c>
      <c r="I650">
        <v>0</v>
      </c>
      <c r="J650">
        <v>0</v>
      </c>
      <c r="K650">
        <v>1.8</v>
      </c>
      <c r="M650">
        <v>10.1</v>
      </c>
      <c r="N650">
        <v>86</v>
      </c>
      <c r="O650">
        <v>0</v>
      </c>
      <c r="P650">
        <v>0</v>
      </c>
      <c r="Q650">
        <v>0</v>
      </c>
      <c r="S650">
        <v>10.1</v>
      </c>
      <c r="T650">
        <v>86</v>
      </c>
      <c r="U650">
        <v>0</v>
      </c>
      <c r="V650">
        <v>1018.1</v>
      </c>
      <c r="W650">
        <v>1.8</v>
      </c>
      <c r="Y650">
        <v>10.1</v>
      </c>
      <c r="Z650">
        <v>86</v>
      </c>
      <c r="AA650">
        <v>0</v>
      </c>
      <c r="AB650">
        <v>1018.1</v>
      </c>
      <c r="AC650">
        <v>0</v>
      </c>
      <c r="AE650">
        <v>10.1</v>
      </c>
      <c r="AF650">
        <v>86</v>
      </c>
      <c r="AG650">
        <v>0</v>
      </c>
      <c r="AH650">
        <v>1.8</v>
      </c>
      <c r="AI650">
        <v>0</v>
      </c>
    </row>
    <row r="651" spans="1:35" x14ac:dyDescent="0.4">
      <c r="A651">
        <v>9.3000000000000007</v>
      </c>
      <c r="B651">
        <v>91</v>
      </c>
      <c r="C651">
        <v>0</v>
      </c>
      <c r="D651">
        <v>0</v>
      </c>
      <c r="E651">
        <v>1017</v>
      </c>
      <c r="G651">
        <v>9.3000000000000007</v>
      </c>
      <c r="H651">
        <v>91</v>
      </c>
      <c r="I651">
        <v>0</v>
      </c>
      <c r="J651">
        <v>0</v>
      </c>
      <c r="K651">
        <v>1.5</v>
      </c>
      <c r="M651">
        <v>9.3000000000000007</v>
      </c>
      <c r="N651">
        <v>91</v>
      </c>
      <c r="O651">
        <v>0</v>
      </c>
      <c r="P651">
        <v>0</v>
      </c>
      <c r="Q651">
        <v>0</v>
      </c>
      <c r="S651">
        <v>9.3000000000000007</v>
      </c>
      <c r="T651">
        <v>91</v>
      </c>
      <c r="U651">
        <v>0</v>
      </c>
      <c r="V651">
        <v>1017</v>
      </c>
      <c r="W651">
        <v>1.5</v>
      </c>
      <c r="Y651">
        <v>9.3000000000000007</v>
      </c>
      <c r="Z651">
        <v>91</v>
      </c>
      <c r="AA651">
        <v>0</v>
      </c>
      <c r="AB651">
        <v>1017</v>
      </c>
      <c r="AC651">
        <v>0</v>
      </c>
      <c r="AE651">
        <v>9.3000000000000007</v>
      </c>
      <c r="AF651">
        <v>91</v>
      </c>
      <c r="AG651">
        <v>0</v>
      </c>
      <c r="AH651">
        <v>1.5</v>
      </c>
      <c r="AI651">
        <v>0</v>
      </c>
    </row>
    <row r="652" spans="1:35" x14ac:dyDescent="0.4">
      <c r="A652">
        <v>8.6</v>
      </c>
      <c r="B652">
        <v>94</v>
      </c>
      <c r="C652">
        <v>0</v>
      </c>
      <c r="D652">
        <v>0</v>
      </c>
      <c r="E652">
        <v>1016.4</v>
      </c>
      <c r="G652">
        <v>8.6</v>
      </c>
      <c r="H652">
        <v>94</v>
      </c>
      <c r="I652">
        <v>0</v>
      </c>
      <c r="J652">
        <v>0</v>
      </c>
      <c r="K652">
        <v>0.9</v>
      </c>
      <c r="M652">
        <v>8.6</v>
      </c>
      <c r="N652">
        <v>94</v>
      </c>
      <c r="O652">
        <v>0</v>
      </c>
      <c r="P652">
        <v>0</v>
      </c>
      <c r="Q652">
        <v>0</v>
      </c>
      <c r="S652">
        <v>8.6</v>
      </c>
      <c r="T652">
        <v>94</v>
      </c>
      <c r="U652">
        <v>0</v>
      </c>
      <c r="V652">
        <v>1016.4</v>
      </c>
      <c r="W652">
        <v>0.9</v>
      </c>
      <c r="Y652">
        <v>8.6</v>
      </c>
      <c r="Z652">
        <v>94</v>
      </c>
      <c r="AA652">
        <v>0</v>
      </c>
      <c r="AB652">
        <v>1016.4</v>
      </c>
      <c r="AC652">
        <v>0</v>
      </c>
      <c r="AE652">
        <v>8.6</v>
      </c>
      <c r="AF652">
        <v>94</v>
      </c>
      <c r="AG652">
        <v>0</v>
      </c>
      <c r="AH652">
        <v>0.9</v>
      </c>
      <c r="AI652">
        <v>0</v>
      </c>
    </row>
    <row r="653" spans="1:35" x14ac:dyDescent="0.4">
      <c r="A653">
        <v>8.1999999999999993</v>
      </c>
      <c r="B653">
        <v>95</v>
      </c>
      <c r="C653">
        <v>0</v>
      </c>
      <c r="D653">
        <v>0</v>
      </c>
      <c r="E653">
        <v>1015.6</v>
      </c>
      <c r="G653">
        <v>8.1999999999999993</v>
      </c>
      <c r="H653">
        <v>95</v>
      </c>
      <c r="I653">
        <v>0</v>
      </c>
      <c r="J653">
        <v>0</v>
      </c>
      <c r="K653">
        <v>0.6</v>
      </c>
      <c r="M653">
        <v>8.1999999999999993</v>
      </c>
      <c r="N653">
        <v>95</v>
      </c>
      <c r="O653">
        <v>0</v>
      </c>
      <c r="P653">
        <v>0</v>
      </c>
      <c r="Q653">
        <v>0</v>
      </c>
      <c r="S653">
        <v>8.1999999999999993</v>
      </c>
      <c r="T653">
        <v>95</v>
      </c>
      <c r="U653">
        <v>0</v>
      </c>
      <c r="V653">
        <v>1015.6</v>
      </c>
      <c r="W653">
        <v>0.6</v>
      </c>
      <c r="Y653">
        <v>8.1999999999999993</v>
      </c>
      <c r="Z653">
        <v>95</v>
      </c>
      <c r="AA653">
        <v>0</v>
      </c>
      <c r="AB653">
        <v>1015.6</v>
      </c>
      <c r="AC653">
        <v>0</v>
      </c>
      <c r="AE653">
        <v>8.1999999999999993</v>
      </c>
      <c r="AF653">
        <v>95</v>
      </c>
      <c r="AG653">
        <v>0</v>
      </c>
      <c r="AH653">
        <v>0.6</v>
      </c>
      <c r="AI653">
        <v>0</v>
      </c>
    </row>
    <row r="654" spans="1:35" x14ac:dyDescent="0.4">
      <c r="A654">
        <v>7.8</v>
      </c>
      <c r="B654">
        <v>97</v>
      </c>
      <c r="C654">
        <v>0</v>
      </c>
      <c r="D654">
        <v>0</v>
      </c>
      <c r="E654">
        <v>1015.3</v>
      </c>
      <c r="G654">
        <v>7.8</v>
      </c>
      <c r="H654">
        <v>97</v>
      </c>
      <c r="I654">
        <v>0</v>
      </c>
      <c r="J654">
        <v>0</v>
      </c>
      <c r="K654">
        <v>1</v>
      </c>
      <c r="M654">
        <v>7.8</v>
      </c>
      <c r="N654">
        <v>97</v>
      </c>
      <c r="O654">
        <v>0</v>
      </c>
      <c r="P654">
        <v>0</v>
      </c>
      <c r="Q654">
        <v>0</v>
      </c>
      <c r="S654">
        <v>7.8</v>
      </c>
      <c r="T654">
        <v>97</v>
      </c>
      <c r="U654">
        <v>0</v>
      </c>
      <c r="V654">
        <v>1015.3</v>
      </c>
      <c r="W654">
        <v>1</v>
      </c>
      <c r="Y654">
        <v>7.8</v>
      </c>
      <c r="Z654">
        <v>97</v>
      </c>
      <c r="AA654">
        <v>0</v>
      </c>
      <c r="AB654">
        <v>1015.3</v>
      </c>
      <c r="AC654">
        <v>0</v>
      </c>
      <c r="AE654">
        <v>7.8</v>
      </c>
      <c r="AF654">
        <v>97</v>
      </c>
      <c r="AG654">
        <v>0</v>
      </c>
      <c r="AH654">
        <v>1</v>
      </c>
      <c r="AI654">
        <v>0</v>
      </c>
    </row>
    <row r="655" spans="1:35" x14ac:dyDescent="0.4">
      <c r="A655">
        <v>7.9</v>
      </c>
      <c r="B655">
        <v>97</v>
      </c>
      <c r="C655">
        <v>0</v>
      </c>
      <c r="D655">
        <v>0</v>
      </c>
      <c r="E655">
        <v>1015.3</v>
      </c>
      <c r="G655">
        <v>7.9</v>
      </c>
      <c r="H655">
        <v>97</v>
      </c>
      <c r="I655">
        <v>0</v>
      </c>
      <c r="J655">
        <v>0</v>
      </c>
      <c r="K655">
        <v>2.1</v>
      </c>
      <c r="M655">
        <v>7.9</v>
      </c>
      <c r="N655">
        <v>97</v>
      </c>
      <c r="O655">
        <v>0</v>
      </c>
      <c r="P655">
        <v>0</v>
      </c>
      <c r="Q655">
        <v>0</v>
      </c>
      <c r="S655">
        <v>7.9</v>
      </c>
      <c r="T655">
        <v>97</v>
      </c>
      <c r="U655">
        <v>0</v>
      </c>
      <c r="V655">
        <v>1015.3</v>
      </c>
      <c r="W655">
        <v>2.1</v>
      </c>
      <c r="Y655">
        <v>7.9</v>
      </c>
      <c r="Z655">
        <v>97</v>
      </c>
      <c r="AA655">
        <v>0</v>
      </c>
      <c r="AB655">
        <v>1015.3</v>
      </c>
      <c r="AC655">
        <v>0</v>
      </c>
      <c r="AE655">
        <v>7.9</v>
      </c>
      <c r="AF655">
        <v>97</v>
      </c>
      <c r="AG655">
        <v>0</v>
      </c>
      <c r="AH655">
        <v>2.1</v>
      </c>
      <c r="AI655">
        <v>0</v>
      </c>
    </row>
    <row r="656" spans="1:35" x14ac:dyDescent="0.4">
      <c r="A656">
        <v>7.6</v>
      </c>
      <c r="B656">
        <v>97</v>
      </c>
      <c r="C656">
        <v>0</v>
      </c>
      <c r="D656">
        <v>0</v>
      </c>
      <c r="E656">
        <v>1015.7</v>
      </c>
      <c r="G656">
        <v>7.6</v>
      </c>
      <c r="H656">
        <v>97</v>
      </c>
      <c r="I656">
        <v>0</v>
      </c>
      <c r="J656">
        <v>0</v>
      </c>
      <c r="K656">
        <v>1.6</v>
      </c>
      <c r="M656">
        <v>7.6</v>
      </c>
      <c r="N656">
        <v>97</v>
      </c>
      <c r="O656">
        <v>0</v>
      </c>
      <c r="P656">
        <v>0</v>
      </c>
      <c r="Q656">
        <v>0</v>
      </c>
      <c r="S656">
        <v>7.6</v>
      </c>
      <c r="T656">
        <v>97</v>
      </c>
      <c r="U656">
        <v>0</v>
      </c>
      <c r="V656">
        <v>1015.7</v>
      </c>
      <c r="W656">
        <v>1.6</v>
      </c>
      <c r="Y656">
        <v>7.6</v>
      </c>
      <c r="Z656">
        <v>97</v>
      </c>
      <c r="AA656">
        <v>0</v>
      </c>
      <c r="AB656">
        <v>1015.7</v>
      </c>
      <c r="AC656">
        <v>0</v>
      </c>
      <c r="AE656">
        <v>7.6</v>
      </c>
      <c r="AF656">
        <v>97</v>
      </c>
      <c r="AG656">
        <v>0</v>
      </c>
      <c r="AH656">
        <v>1.6</v>
      </c>
      <c r="AI656">
        <v>0</v>
      </c>
    </row>
    <row r="657" spans="1:35" x14ac:dyDescent="0.4">
      <c r="A657">
        <v>8.6</v>
      </c>
      <c r="B657">
        <v>90</v>
      </c>
      <c r="C657">
        <v>0.01</v>
      </c>
      <c r="D657">
        <v>0</v>
      </c>
      <c r="E657">
        <v>1015.4</v>
      </c>
      <c r="G657">
        <v>8.6</v>
      </c>
      <c r="H657">
        <v>90</v>
      </c>
      <c r="I657">
        <v>0.01</v>
      </c>
      <c r="J657">
        <v>0</v>
      </c>
      <c r="K657">
        <v>1.4</v>
      </c>
      <c r="M657">
        <v>8.6</v>
      </c>
      <c r="N657">
        <v>90</v>
      </c>
      <c r="O657">
        <v>0.01</v>
      </c>
      <c r="P657">
        <v>0</v>
      </c>
      <c r="Q657">
        <v>8.2545169000000002E-2</v>
      </c>
      <c r="S657">
        <v>8.6</v>
      </c>
      <c r="T657">
        <v>90</v>
      </c>
      <c r="U657">
        <v>0.01</v>
      </c>
      <c r="V657">
        <v>1015.4</v>
      </c>
      <c r="W657">
        <v>1.4</v>
      </c>
      <c r="Y657">
        <v>8.6</v>
      </c>
      <c r="Z657">
        <v>90</v>
      </c>
      <c r="AA657">
        <v>0.01</v>
      </c>
      <c r="AB657">
        <v>1015.4</v>
      </c>
      <c r="AC657">
        <v>8.2545169000000002E-2</v>
      </c>
      <c r="AE657">
        <v>8.6</v>
      </c>
      <c r="AF657">
        <v>90</v>
      </c>
      <c r="AG657">
        <v>0.01</v>
      </c>
      <c r="AH657">
        <v>1.4</v>
      </c>
      <c r="AI657">
        <v>8.2545169000000002E-2</v>
      </c>
    </row>
    <row r="658" spans="1:35" x14ac:dyDescent="0.4">
      <c r="A658">
        <v>9.5</v>
      </c>
      <c r="B658">
        <v>83</v>
      </c>
      <c r="C658">
        <v>0.09</v>
      </c>
      <c r="D658">
        <v>0</v>
      </c>
      <c r="E658">
        <v>1015.3</v>
      </c>
      <c r="G658">
        <v>9.5</v>
      </c>
      <c r="H658">
        <v>83</v>
      </c>
      <c r="I658">
        <v>0.09</v>
      </c>
      <c r="J658">
        <v>0</v>
      </c>
      <c r="K658">
        <v>1.8</v>
      </c>
      <c r="M658">
        <v>9.5</v>
      </c>
      <c r="N658">
        <v>83</v>
      </c>
      <c r="O658">
        <v>0.09</v>
      </c>
      <c r="P658">
        <v>0</v>
      </c>
      <c r="Q658">
        <v>0.51400548000000001</v>
      </c>
      <c r="S658">
        <v>9.5</v>
      </c>
      <c r="T658">
        <v>83</v>
      </c>
      <c r="U658">
        <v>0.09</v>
      </c>
      <c r="V658">
        <v>1015.3</v>
      </c>
      <c r="W658">
        <v>1.8</v>
      </c>
      <c r="Y658">
        <v>9.5</v>
      </c>
      <c r="Z658">
        <v>83</v>
      </c>
      <c r="AA658">
        <v>0.09</v>
      </c>
      <c r="AB658">
        <v>1015.3</v>
      </c>
      <c r="AC658">
        <v>0.51400548000000001</v>
      </c>
      <c r="AE658">
        <v>9.5</v>
      </c>
      <c r="AF658">
        <v>83</v>
      </c>
      <c r="AG658">
        <v>0.09</v>
      </c>
      <c r="AH658">
        <v>1.8</v>
      </c>
      <c r="AI658">
        <v>0.51400548000000001</v>
      </c>
    </row>
    <row r="659" spans="1:35" x14ac:dyDescent="0.4">
      <c r="A659">
        <v>11.6</v>
      </c>
      <c r="B659">
        <v>71</v>
      </c>
      <c r="C659">
        <v>0.25</v>
      </c>
      <c r="D659">
        <v>0</v>
      </c>
      <c r="E659">
        <v>1015.2</v>
      </c>
      <c r="G659">
        <v>11.6</v>
      </c>
      <c r="H659">
        <v>71</v>
      </c>
      <c r="I659">
        <v>0.25</v>
      </c>
      <c r="J659">
        <v>0</v>
      </c>
      <c r="K659">
        <v>1.3</v>
      </c>
      <c r="M659">
        <v>11.6</v>
      </c>
      <c r="N659">
        <v>71</v>
      </c>
      <c r="O659">
        <v>0.25</v>
      </c>
      <c r="P659">
        <v>0</v>
      </c>
      <c r="Q659">
        <v>1.1282319000000001</v>
      </c>
      <c r="S659">
        <v>11.6</v>
      </c>
      <c r="T659">
        <v>71</v>
      </c>
      <c r="U659">
        <v>0.25</v>
      </c>
      <c r="V659">
        <v>1015.2</v>
      </c>
      <c r="W659">
        <v>1.3</v>
      </c>
      <c r="Y659">
        <v>11.6</v>
      </c>
      <c r="Z659">
        <v>71</v>
      </c>
      <c r="AA659">
        <v>0.25</v>
      </c>
      <c r="AB659">
        <v>1015.2</v>
      </c>
      <c r="AC659">
        <v>1.1282319000000001</v>
      </c>
      <c r="AE659">
        <v>11.6</v>
      </c>
      <c r="AF659">
        <v>71</v>
      </c>
      <c r="AG659">
        <v>0.25</v>
      </c>
      <c r="AH659">
        <v>1.3</v>
      </c>
      <c r="AI659">
        <v>1.1282319000000001</v>
      </c>
    </row>
    <row r="660" spans="1:35" x14ac:dyDescent="0.4">
      <c r="A660">
        <v>13.8</v>
      </c>
      <c r="B660">
        <v>66</v>
      </c>
      <c r="C660">
        <v>0.41</v>
      </c>
      <c r="D660">
        <v>0</v>
      </c>
      <c r="E660">
        <v>1014.5</v>
      </c>
      <c r="G660">
        <v>13.8</v>
      </c>
      <c r="H660">
        <v>66</v>
      </c>
      <c r="I660">
        <v>0.41</v>
      </c>
      <c r="J660">
        <v>0</v>
      </c>
      <c r="K660">
        <v>0.7</v>
      </c>
      <c r="M660">
        <v>13.8</v>
      </c>
      <c r="N660">
        <v>66</v>
      </c>
      <c r="O660">
        <v>0.41</v>
      </c>
      <c r="P660">
        <v>0</v>
      </c>
      <c r="Q660">
        <v>1.7693262999999999</v>
      </c>
      <c r="S660">
        <v>13.8</v>
      </c>
      <c r="T660">
        <v>66</v>
      </c>
      <c r="U660">
        <v>0.41</v>
      </c>
      <c r="V660">
        <v>1014.5</v>
      </c>
      <c r="W660">
        <v>0.7</v>
      </c>
      <c r="Y660">
        <v>13.8</v>
      </c>
      <c r="Z660">
        <v>66</v>
      </c>
      <c r="AA660">
        <v>0.41</v>
      </c>
      <c r="AB660">
        <v>1014.5</v>
      </c>
      <c r="AC660">
        <v>1.7693262999999999</v>
      </c>
      <c r="AE660">
        <v>13.8</v>
      </c>
      <c r="AF660">
        <v>66</v>
      </c>
      <c r="AG660">
        <v>0.41</v>
      </c>
      <c r="AH660">
        <v>0.7</v>
      </c>
      <c r="AI660">
        <v>1.7693262999999999</v>
      </c>
    </row>
    <row r="661" spans="1:35" x14ac:dyDescent="0.4">
      <c r="A661">
        <v>15.5</v>
      </c>
      <c r="B661">
        <v>61</v>
      </c>
      <c r="C661">
        <v>0.59</v>
      </c>
      <c r="D661">
        <v>0</v>
      </c>
      <c r="E661">
        <v>1013.2</v>
      </c>
      <c r="G661">
        <v>15.5</v>
      </c>
      <c r="H661">
        <v>61</v>
      </c>
      <c r="I661">
        <v>0.59</v>
      </c>
      <c r="J661">
        <v>0</v>
      </c>
      <c r="K661">
        <v>1</v>
      </c>
      <c r="M661">
        <v>15.5</v>
      </c>
      <c r="N661">
        <v>61</v>
      </c>
      <c r="O661">
        <v>0.59</v>
      </c>
      <c r="P661">
        <v>0</v>
      </c>
      <c r="Q661">
        <v>1.7674459</v>
      </c>
      <c r="S661">
        <v>15.5</v>
      </c>
      <c r="T661">
        <v>61</v>
      </c>
      <c r="U661">
        <v>0.59</v>
      </c>
      <c r="V661">
        <v>1013.2</v>
      </c>
      <c r="W661">
        <v>1</v>
      </c>
      <c r="Y661">
        <v>15.5</v>
      </c>
      <c r="Z661">
        <v>61</v>
      </c>
      <c r="AA661">
        <v>0.59</v>
      </c>
      <c r="AB661">
        <v>1013.2</v>
      </c>
      <c r="AC661">
        <v>1.7674459</v>
      </c>
      <c r="AE661">
        <v>15.5</v>
      </c>
      <c r="AF661">
        <v>61</v>
      </c>
      <c r="AG661">
        <v>0.59</v>
      </c>
      <c r="AH661">
        <v>1</v>
      </c>
      <c r="AI661">
        <v>1.7674459</v>
      </c>
    </row>
    <row r="662" spans="1:35" x14ac:dyDescent="0.4">
      <c r="A662">
        <v>17.899999999999999</v>
      </c>
      <c r="B662">
        <v>56</v>
      </c>
      <c r="C662">
        <v>0.74</v>
      </c>
      <c r="D662">
        <v>0</v>
      </c>
      <c r="E662">
        <v>1011.8</v>
      </c>
      <c r="G662">
        <v>17.899999999999999</v>
      </c>
      <c r="H662">
        <v>56</v>
      </c>
      <c r="I662">
        <v>0.74</v>
      </c>
      <c r="J662">
        <v>0</v>
      </c>
      <c r="K662">
        <v>1.5</v>
      </c>
      <c r="M662">
        <v>17.899999999999999</v>
      </c>
      <c r="N662">
        <v>56</v>
      </c>
      <c r="O662">
        <v>0.74</v>
      </c>
      <c r="P662">
        <v>0</v>
      </c>
      <c r="Q662">
        <v>1.9960229</v>
      </c>
      <c r="S662">
        <v>17.899999999999999</v>
      </c>
      <c r="T662">
        <v>56</v>
      </c>
      <c r="U662">
        <v>0.74</v>
      </c>
      <c r="V662">
        <v>1011.8</v>
      </c>
      <c r="W662">
        <v>1.5</v>
      </c>
      <c r="Y662">
        <v>17.899999999999999</v>
      </c>
      <c r="Z662">
        <v>56</v>
      </c>
      <c r="AA662">
        <v>0.74</v>
      </c>
      <c r="AB662">
        <v>1011.8</v>
      </c>
      <c r="AC662">
        <v>1.9960229</v>
      </c>
      <c r="AE662">
        <v>17.899999999999999</v>
      </c>
      <c r="AF662">
        <v>56</v>
      </c>
      <c r="AG662">
        <v>0.74</v>
      </c>
      <c r="AH662">
        <v>1.5</v>
      </c>
      <c r="AI662">
        <v>1.9960229</v>
      </c>
    </row>
    <row r="663" spans="1:35" x14ac:dyDescent="0.4">
      <c r="A663">
        <v>18.100000000000001</v>
      </c>
      <c r="B663">
        <v>52</v>
      </c>
      <c r="C663">
        <v>1.07</v>
      </c>
      <c r="D663">
        <v>0</v>
      </c>
      <c r="E663">
        <v>1010.5</v>
      </c>
      <c r="G663">
        <v>18.100000000000001</v>
      </c>
      <c r="H663">
        <v>52</v>
      </c>
      <c r="I663">
        <v>1.07</v>
      </c>
      <c r="J663">
        <v>0</v>
      </c>
      <c r="K663">
        <v>1.1000000000000001</v>
      </c>
      <c r="M663">
        <v>18.100000000000001</v>
      </c>
      <c r="N663">
        <v>52</v>
      </c>
      <c r="O663">
        <v>1.07</v>
      </c>
      <c r="P663">
        <v>0</v>
      </c>
      <c r="Q663">
        <v>1.7471296999999999</v>
      </c>
      <c r="S663">
        <v>18.100000000000001</v>
      </c>
      <c r="T663">
        <v>52</v>
      </c>
      <c r="U663">
        <v>1.07</v>
      </c>
      <c r="V663">
        <v>1010.5</v>
      </c>
      <c r="W663">
        <v>1.1000000000000001</v>
      </c>
      <c r="Y663">
        <v>18.100000000000001</v>
      </c>
      <c r="Z663">
        <v>52</v>
      </c>
      <c r="AA663">
        <v>1.07</v>
      </c>
      <c r="AB663">
        <v>1010.5</v>
      </c>
      <c r="AC663">
        <v>1.7471296999999999</v>
      </c>
      <c r="AE663">
        <v>18.100000000000001</v>
      </c>
      <c r="AF663">
        <v>52</v>
      </c>
      <c r="AG663">
        <v>1.07</v>
      </c>
      <c r="AH663">
        <v>1.1000000000000001</v>
      </c>
      <c r="AI663">
        <v>1.7471296999999999</v>
      </c>
    </row>
    <row r="664" spans="1:35" x14ac:dyDescent="0.4">
      <c r="A664">
        <v>17.600000000000001</v>
      </c>
      <c r="B664">
        <v>64</v>
      </c>
      <c r="C664">
        <v>0.84</v>
      </c>
      <c r="D664">
        <v>0</v>
      </c>
      <c r="E664">
        <v>1010</v>
      </c>
      <c r="G664">
        <v>17.600000000000001</v>
      </c>
      <c r="H664">
        <v>64</v>
      </c>
      <c r="I664">
        <v>0.84</v>
      </c>
      <c r="J664">
        <v>0</v>
      </c>
      <c r="K664">
        <v>1.7</v>
      </c>
      <c r="M664">
        <v>17.600000000000001</v>
      </c>
      <c r="N664">
        <v>64</v>
      </c>
      <c r="O664">
        <v>0.84</v>
      </c>
      <c r="P664">
        <v>0</v>
      </c>
      <c r="Q664">
        <v>1.6274922000000001</v>
      </c>
      <c r="S664">
        <v>17.600000000000001</v>
      </c>
      <c r="T664">
        <v>64</v>
      </c>
      <c r="U664">
        <v>0.84</v>
      </c>
      <c r="V664">
        <v>1010</v>
      </c>
      <c r="W664">
        <v>1.7</v>
      </c>
      <c r="Y664">
        <v>17.600000000000001</v>
      </c>
      <c r="Z664">
        <v>64</v>
      </c>
      <c r="AA664">
        <v>0.84</v>
      </c>
      <c r="AB664">
        <v>1010</v>
      </c>
      <c r="AC664">
        <v>1.6274922000000001</v>
      </c>
      <c r="AE664">
        <v>17.600000000000001</v>
      </c>
      <c r="AF664">
        <v>64</v>
      </c>
      <c r="AG664">
        <v>0.84</v>
      </c>
      <c r="AH664">
        <v>1.7</v>
      </c>
      <c r="AI664">
        <v>1.6274922000000001</v>
      </c>
    </row>
    <row r="665" spans="1:35" x14ac:dyDescent="0.4">
      <c r="A665">
        <v>17.100000000000001</v>
      </c>
      <c r="B665">
        <v>66</v>
      </c>
      <c r="C665">
        <v>0.66</v>
      </c>
      <c r="D665">
        <v>0</v>
      </c>
      <c r="E665">
        <v>1010</v>
      </c>
      <c r="G665">
        <v>17.100000000000001</v>
      </c>
      <c r="H665">
        <v>66</v>
      </c>
      <c r="I665">
        <v>0.66</v>
      </c>
      <c r="J665">
        <v>0</v>
      </c>
      <c r="K665">
        <v>0.8</v>
      </c>
      <c r="M665">
        <v>17.100000000000001</v>
      </c>
      <c r="N665">
        <v>66</v>
      </c>
      <c r="O665">
        <v>0.66</v>
      </c>
      <c r="P665">
        <v>0</v>
      </c>
      <c r="Q665">
        <v>1.0622712000000001</v>
      </c>
      <c r="S665">
        <v>17.100000000000001</v>
      </c>
      <c r="T665">
        <v>66</v>
      </c>
      <c r="U665">
        <v>0.66</v>
      </c>
      <c r="V665">
        <v>1010</v>
      </c>
      <c r="W665">
        <v>0.8</v>
      </c>
      <c r="Y665">
        <v>17.100000000000001</v>
      </c>
      <c r="Z665">
        <v>66</v>
      </c>
      <c r="AA665">
        <v>0.66</v>
      </c>
      <c r="AB665">
        <v>1010</v>
      </c>
      <c r="AC665">
        <v>1.0622712000000001</v>
      </c>
      <c r="AE665">
        <v>17.100000000000001</v>
      </c>
      <c r="AF665">
        <v>66</v>
      </c>
      <c r="AG665">
        <v>0.66</v>
      </c>
      <c r="AH665">
        <v>0.8</v>
      </c>
      <c r="AI665">
        <v>1.0622712000000001</v>
      </c>
    </row>
    <row r="666" spans="1:35" x14ac:dyDescent="0.4">
      <c r="A666">
        <v>15</v>
      </c>
      <c r="B666">
        <v>76</v>
      </c>
      <c r="C666">
        <v>0.26</v>
      </c>
      <c r="D666">
        <v>0</v>
      </c>
      <c r="E666">
        <v>1010.4</v>
      </c>
      <c r="G666">
        <v>15</v>
      </c>
      <c r="H666">
        <v>76</v>
      </c>
      <c r="I666">
        <v>0.26</v>
      </c>
      <c r="J666">
        <v>0</v>
      </c>
      <c r="K666">
        <v>1.1000000000000001</v>
      </c>
      <c r="M666">
        <v>15</v>
      </c>
      <c r="N666">
        <v>76</v>
      </c>
      <c r="O666">
        <v>0.26</v>
      </c>
      <c r="P666">
        <v>0</v>
      </c>
      <c r="Q666">
        <v>0.63201879999999999</v>
      </c>
      <c r="S666">
        <v>15</v>
      </c>
      <c r="T666">
        <v>76</v>
      </c>
      <c r="U666">
        <v>0.26</v>
      </c>
      <c r="V666">
        <v>1010.4</v>
      </c>
      <c r="W666">
        <v>1.1000000000000001</v>
      </c>
      <c r="Y666">
        <v>15</v>
      </c>
      <c r="Z666">
        <v>76</v>
      </c>
      <c r="AA666">
        <v>0.26</v>
      </c>
      <c r="AB666">
        <v>1010.4</v>
      </c>
      <c r="AC666">
        <v>0.63201879999999999</v>
      </c>
      <c r="AE666">
        <v>15</v>
      </c>
      <c r="AF666">
        <v>76</v>
      </c>
      <c r="AG666">
        <v>0.26</v>
      </c>
      <c r="AH666">
        <v>1.1000000000000001</v>
      </c>
      <c r="AI666">
        <v>0.63201879999999999</v>
      </c>
    </row>
    <row r="667" spans="1:35" x14ac:dyDescent="0.4">
      <c r="A667">
        <v>13.5</v>
      </c>
      <c r="B667">
        <v>81</v>
      </c>
      <c r="C667">
        <v>0.02</v>
      </c>
      <c r="D667">
        <v>0</v>
      </c>
      <c r="E667">
        <v>1011.1</v>
      </c>
      <c r="G667">
        <v>13.5</v>
      </c>
      <c r="H667">
        <v>81</v>
      </c>
      <c r="I667">
        <v>0.02</v>
      </c>
      <c r="J667">
        <v>0</v>
      </c>
      <c r="K667">
        <v>1.1000000000000001</v>
      </c>
      <c r="M667">
        <v>13.5</v>
      </c>
      <c r="N667">
        <v>81</v>
      </c>
      <c r="O667">
        <v>0.02</v>
      </c>
      <c r="P667">
        <v>0</v>
      </c>
      <c r="Q667">
        <v>7.5932986999999993E-2</v>
      </c>
      <c r="S667">
        <v>13.5</v>
      </c>
      <c r="T667">
        <v>81</v>
      </c>
      <c r="U667">
        <v>0.02</v>
      </c>
      <c r="V667">
        <v>1011.1</v>
      </c>
      <c r="W667">
        <v>1.1000000000000001</v>
      </c>
      <c r="Y667">
        <v>13.5</v>
      </c>
      <c r="Z667">
        <v>81</v>
      </c>
      <c r="AA667">
        <v>0.02</v>
      </c>
      <c r="AB667">
        <v>1011.1</v>
      </c>
      <c r="AC667">
        <v>7.5932986999999993E-2</v>
      </c>
      <c r="AE667">
        <v>13.5</v>
      </c>
      <c r="AF667">
        <v>81</v>
      </c>
      <c r="AG667">
        <v>0.02</v>
      </c>
      <c r="AH667">
        <v>1.1000000000000001</v>
      </c>
      <c r="AI667">
        <v>7.5932986999999993E-2</v>
      </c>
    </row>
    <row r="668" spans="1:35" x14ac:dyDescent="0.4">
      <c r="A668">
        <v>15.4</v>
      </c>
      <c r="B668">
        <v>63</v>
      </c>
      <c r="C668">
        <v>0</v>
      </c>
      <c r="D668">
        <v>0</v>
      </c>
      <c r="E668">
        <v>1012.3</v>
      </c>
      <c r="G668">
        <v>15.4</v>
      </c>
      <c r="H668">
        <v>63</v>
      </c>
      <c r="I668">
        <v>0</v>
      </c>
      <c r="J668">
        <v>0</v>
      </c>
      <c r="K668">
        <v>3</v>
      </c>
      <c r="M668">
        <v>15.4</v>
      </c>
      <c r="N668">
        <v>63</v>
      </c>
      <c r="O668">
        <v>0</v>
      </c>
      <c r="P668">
        <v>0</v>
      </c>
      <c r="Q668">
        <v>0</v>
      </c>
      <c r="S668">
        <v>15.4</v>
      </c>
      <c r="T668">
        <v>63</v>
      </c>
      <c r="U668">
        <v>0</v>
      </c>
      <c r="V668">
        <v>1012.3</v>
      </c>
      <c r="W668">
        <v>3</v>
      </c>
      <c r="Y668">
        <v>15.4</v>
      </c>
      <c r="Z668">
        <v>63</v>
      </c>
      <c r="AA668">
        <v>0</v>
      </c>
      <c r="AB668">
        <v>1012.3</v>
      </c>
      <c r="AC668">
        <v>0</v>
      </c>
      <c r="AE668">
        <v>15.4</v>
      </c>
      <c r="AF668">
        <v>63</v>
      </c>
      <c r="AG668">
        <v>0</v>
      </c>
      <c r="AH668">
        <v>3</v>
      </c>
      <c r="AI668">
        <v>0</v>
      </c>
    </row>
    <row r="669" spans="1:35" x14ac:dyDescent="0.4">
      <c r="A669">
        <v>14.7</v>
      </c>
      <c r="B669">
        <v>62</v>
      </c>
      <c r="C669">
        <v>0</v>
      </c>
      <c r="D669">
        <v>0</v>
      </c>
      <c r="E669">
        <v>1012</v>
      </c>
      <c r="G669">
        <v>14.7</v>
      </c>
      <c r="H669">
        <v>62</v>
      </c>
      <c r="I669">
        <v>0</v>
      </c>
      <c r="J669">
        <v>0</v>
      </c>
      <c r="K669">
        <v>1.5</v>
      </c>
      <c r="M669">
        <v>14.7</v>
      </c>
      <c r="N669">
        <v>62</v>
      </c>
      <c r="O669">
        <v>0</v>
      </c>
      <c r="P669">
        <v>0</v>
      </c>
      <c r="Q669">
        <v>0</v>
      </c>
      <c r="S669">
        <v>14.7</v>
      </c>
      <c r="T669">
        <v>62</v>
      </c>
      <c r="U669">
        <v>0</v>
      </c>
      <c r="V669">
        <v>1012</v>
      </c>
      <c r="W669">
        <v>1.5</v>
      </c>
      <c r="Y669">
        <v>14.7</v>
      </c>
      <c r="Z669">
        <v>62</v>
      </c>
      <c r="AA669">
        <v>0</v>
      </c>
      <c r="AB669">
        <v>1012</v>
      </c>
      <c r="AC669">
        <v>0</v>
      </c>
      <c r="AE669">
        <v>14.7</v>
      </c>
      <c r="AF669">
        <v>62</v>
      </c>
      <c r="AG669">
        <v>0</v>
      </c>
      <c r="AH669">
        <v>1.5</v>
      </c>
      <c r="AI669">
        <v>0</v>
      </c>
    </row>
    <row r="670" spans="1:35" x14ac:dyDescent="0.4">
      <c r="A670">
        <v>13.3</v>
      </c>
      <c r="B670">
        <v>69</v>
      </c>
      <c r="C670">
        <v>0</v>
      </c>
      <c r="D670">
        <v>0</v>
      </c>
      <c r="E670">
        <v>1012.4</v>
      </c>
      <c r="G670">
        <v>13.3</v>
      </c>
      <c r="H670">
        <v>69</v>
      </c>
      <c r="I670">
        <v>0</v>
      </c>
      <c r="J670">
        <v>0</v>
      </c>
      <c r="K670">
        <v>1.3</v>
      </c>
      <c r="M670">
        <v>13.3</v>
      </c>
      <c r="N670">
        <v>69</v>
      </c>
      <c r="O670">
        <v>0</v>
      </c>
      <c r="P670">
        <v>0</v>
      </c>
      <c r="Q670">
        <v>0</v>
      </c>
      <c r="S670">
        <v>13.3</v>
      </c>
      <c r="T670">
        <v>69</v>
      </c>
      <c r="U670">
        <v>0</v>
      </c>
      <c r="V670">
        <v>1012.4</v>
      </c>
      <c r="W670">
        <v>1.3</v>
      </c>
      <c r="Y670">
        <v>13.3</v>
      </c>
      <c r="Z670">
        <v>69</v>
      </c>
      <c r="AA670">
        <v>0</v>
      </c>
      <c r="AB670">
        <v>1012.4</v>
      </c>
      <c r="AC670">
        <v>0</v>
      </c>
      <c r="AE670">
        <v>13.3</v>
      </c>
      <c r="AF670">
        <v>69</v>
      </c>
      <c r="AG670">
        <v>0</v>
      </c>
      <c r="AH670">
        <v>1.3</v>
      </c>
      <c r="AI670">
        <v>0</v>
      </c>
    </row>
    <row r="671" spans="1:35" x14ac:dyDescent="0.4">
      <c r="A671">
        <v>13.1</v>
      </c>
      <c r="B671">
        <v>69</v>
      </c>
      <c r="C671">
        <v>0</v>
      </c>
      <c r="D671">
        <v>0</v>
      </c>
      <c r="E671">
        <v>1012.9</v>
      </c>
      <c r="G671">
        <v>13.1</v>
      </c>
      <c r="H671">
        <v>69</v>
      </c>
      <c r="I671">
        <v>0</v>
      </c>
      <c r="J671">
        <v>0</v>
      </c>
      <c r="K671">
        <v>1.7</v>
      </c>
      <c r="M671">
        <v>13.1</v>
      </c>
      <c r="N671">
        <v>69</v>
      </c>
      <c r="O671">
        <v>0</v>
      </c>
      <c r="P671">
        <v>0</v>
      </c>
      <c r="Q671">
        <v>0</v>
      </c>
      <c r="S671">
        <v>13.1</v>
      </c>
      <c r="T671">
        <v>69</v>
      </c>
      <c r="U671">
        <v>0</v>
      </c>
      <c r="V671">
        <v>1012.9</v>
      </c>
      <c r="W671">
        <v>1.7</v>
      </c>
      <c r="Y671">
        <v>13.1</v>
      </c>
      <c r="Z671">
        <v>69</v>
      </c>
      <c r="AA671">
        <v>0</v>
      </c>
      <c r="AB671">
        <v>1012.9</v>
      </c>
      <c r="AC671">
        <v>0</v>
      </c>
      <c r="AE671">
        <v>13.1</v>
      </c>
      <c r="AF671">
        <v>69</v>
      </c>
      <c r="AG671">
        <v>0</v>
      </c>
      <c r="AH671">
        <v>1.7</v>
      </c>
      <c r="AI671">
        <v>0</v>
      </c>
    </row>
    <row r="672" spans="1:35" x14ac:dyDescent="0.4">
      <c r="A672">
        <v>13.1</v>
      </c>
      <c r="B672">
        <v>70</v>
      </c>
      <c r="C672">
        <v>0</v>
      </c>
      <c r="D672">
        <v>0</v>
      </c>
      <c r="E672">
        <v>1012.8</v>
      </c>
      <c r="G672">
        <v>13.1</v>
      </c>
      <c r="H672">
        <v>70</v>
      </c>
      <c r="I672">
        <v>0</v>
      </c>
      <c r="J672">
        <v>0</v>
      </c>
      <c r="K672">
        <v>2.4</v>
      </c>
      <c r="M672">
        <v>13.1</v>
      </c>
      <c r="N672">
        <v>70</v>
      </c>
      <c r="O672">
        <v>0</v>
      </c>
      <c r="P672">
        <v>0</v>
      </c>
      <c r="Q672">
        <v>0</v>
      </c>
      <c r="S672">
        <v>13.1</v>
      </c>
      <c r="T672">
        <v>70</v>
      </c>
      <c r="U672">
        <v>0</v>
      </c>
      <c r="V672">
        <v>1012.8</v>
      </c>
      <c r="W672">
        <v>2.4</v>
      </c>
      <c r="Y672">
        <v>13.1</v>
      </c>
      <c r="Z672">
        <v>70</v>
      </c>
      <c r="AA672">
        <v>0</v>
      </c>
      <c r="AB672">
        <v>1012.8</v>
      </c>
      <c r="AC672">
        <v>0</v>
      </c>
      <c r="AE672">
        <v>13.1</v>
      </c>
      <c r="AF672">
        <v>70</v>
      </c>
      <c r="AG672">
        <v>0</v>
      </c>
      <c r="AH672">
        <v>2.4</v>
      </c>
      <c r="AI672">
        <v>0</v>
      </c>
    </row>
    <row r="673" spans="1:35" x14ac:dyDescent="0.4">
      <c r="A673">
        <v>13.5</v>
      </c>
      <c r="B673">
        <v>65</v>
      </c>
      <c r="C673">
        <v>0</v>
      </c>
      <c r="D673">
        <v>0</v>
      </c>
      <c r="E673">
        <v>1012.6</v>
      </c>
      <c r="G673">
        <v>13.5</v>
      </c>
      <c r="H673">
        <v>65</v>
      </c>
      <c r="I673">
        <v>0</v>
      </c>
      <c r="J673">
        <v>0</v>
      </c>
      <c r="K673">
        <v>2.2000000000000002</v>
      </c>
      <c r="M673">
        <v>13.5</v>
      </c>
      <c r="N673">
        <v>65</v>
      </c>
      <c r="O673">
        <v>0</v>
      </c>
      <c r="P673">
        <v>0</v>
      </c>
      <c r="Q673">
        <v>0</v>
      </c>
      <c r="S673">
        <v>13.5</v>
      </c>
      <c r="T673">
        <v>65</v>
      </c>
      <c r="U673">
        <v>0</v>
      </c>
      <c r="V673">
        <v>1012.6</v>
      </c>
      <c r="W673">
        <v>2.2000000000000002</v>
      </c>
      <c r="Y673">
        <v>13.5</v>
      </c>
      <c r="Z673">
        <v>65</v>
      </c>
      <c r="AA673">
        <v>0</v>
      </c>
      <c r="AB673">
        <v>1012.6</v>
      </c>
      <c r="AC673">
        <v>0</v>
      </c>
      <c r="AE673">
        <v>13.5</v>
      </c>
      <c r="AF673">
        <v>65</v>
      </c>
      <c r="AG673">
        <v>0</v>
      </c>
      <c r="AH673">
        <v>2.2000000000000002</v>
      </c>
      <c r="AI673">
        <v>0</v>
      </c>
    </row>
    <row r="674" spans="1:35" x14ac:dyDescent="0.4">
      <c r="A674">
        <v>13.1</v>
      </c>
      <c r="B674">
        <v>67</v>
      </c>
      <c r="C674">
        <v>0</v>
      </c>
      <c r="D674">
        <v>0</v>
      </c>
      <c r="E674">
        <v>1012.4</v>
      </c>
      <c r="G674">
        <v>13.1</v>
      </c>
      <c r="H674">
        <v>67</v>
      </c>
      <c r="I674">
        <v>0</v>
      </c>
      <c r="J674">
        <v>0</v>
      </c>
      <c r="K674">
        <v>1.2</v>
      </c>
      <c r="M674">
        <v>13.1</v>
      </c>
      <c r="N674">
        <v>67</v>
      </c>
      <c r="O674">
        <v>0</v>
      </c>
      <c r="P674">
        <v>0</v>
      </c>
      <c r="Q674">
        <v>0</v>
      </c>
      <c r="S674">
        <v>13.1</v>
      </c>
      <c r="T674">
        <v>67</v>
      </c>
      <c r="U674">
        <v>0</v>
      </c>
      <c r="V674">
        <v>1012.4</v>
      </c>
      <c r="W674">
        <v>1.2</v>
      </c>
      <c r="Y674">
        <v>13.1</v>
      </c>
      <c r="Z674">
        <v>67</v>
      </c>
      <c r="AA674">
        <v>0</v>
      </c>
      <c r="AB674">
        <v>1012.4</v>
      </c>
      <c r="AC674">
        <v>0</v>
      </c>
      <c r="AE674">
        <v>13.1</v>
      </c>
      <c r="AF674">
        <v>67</v>
      </c>
      <c r="AG674">
        <v>0</v>
      </c>
      <c r="AH674">
        <v>1.2</v>
      </c>
      <c r="AI674">
        <v>0</v>
      </c>
    </row>
    <row r="675" spans="1:35" x14ac:dyDescent="0.4">
      <c r="A675">
        <v>12.4</v>
      </c>
      <c r="B675">
        <v>68</v>
      </c>
      <c r="C675">
        <v>0</v>
      </c>
      <c r="D675">
        <v>0</v>
      </c>
      <c r="E675">
        <v>1012.1</v>
      </c>
      <c r="G675">
        <v>12.4</v>
      </c>
      <c r="H675">
        <v>68</v>
      </c>
      <c r="I675">
        <v>0</v>
      </c>
      <c r="J675">
        <v>0</v>
      </c>
      <c r="K675">
        <v>0.8</v>
      </c>
      <c r="M675">
        <v>12.4</v>
      </c>
      <c r="N675">
        <v>68</v>
      </c>
      <c r="O675">
        <v>0</v>
      </c>
      <c r="P675">
        <v>0</v>
      </c>
      <c r="Q675">
        <v>0</v>
      </c>
      <c r="S675">
        <v>12.4</v>
      </c>
      <c r="T675">
        <v>68</v>
      </c>
      <c r="U675">
        <v>0</v>
      </c>
      <c r="V675">
        <v>1012.1</v>
      </c>
      <c r="W675">
        <v>0.8</v>
      </c>
      <c r="Y675">
        <v>12.4</v>
      </c>
      <c r="Z675">
        <v>68</v>
      </c>
      <c r="AA675">
        <v>0</v>
      </c>
      <c r="AB675">
        <v>1012.1</v>
      </c>
      <c r="AC675">
        <v>0</v>
      </c>
      <c r="AE675">
        <v>12.4</v>
      </c>
      <c r="AF675">
        <v>68</v>
      </c>
      <c r="AG675">
        <v>0</v>
      </c>
      <c r="AH675">
        <v>0.8</v>
      </c>
      <c r="AI675">
        <v>0</v>
      </c>
    </row>
    <row r="676" spans="1:35" x14ac:dyDescent="0.4">
      <c r="A676">
        <v>13</v>
      </c>
      <c r="B676">
        <v>63</v>
      </c>
      <c r="C676">
        <v>0</v>
      </c>
      <c r="D676">
        <v>0</v>
      </c>
      <c r="E676">
        <v>1012.4</v>
      </c>
      <c r="G676">
        <v>13</v>
      </c>
      <c r="H676">
        <v>63</v>
      </c>
      <c r="I676">
        <v>0</v>
      </c>
      <c r="J676">
        <v>0</v>
      </c>
      <c r="K676">
        <v>1.3</v>
      </c>
      <c r="M676">
        <v>13</v>
      </c>
      <c r="N676">
        <v>63</v>
      </c>
      <c r="O676">
        <v>0</v>
      </c>
      <c r="P676">
        <v>0</v>
      </c>
      <c r="Q676">
        <v>0</v>
      </c>
      <c r="S676">
        <v>13</v>
      </c>
      <c r="T676">
        <v>63</v>
      </c>
      <c r="U676">
        <v>0</v>
      </c>
      <c r="V676">
        <v>1012.4</v>
      </c>
      <c r="W676">
        <v>1.3</v>
      </c>
      <c r="Y676">
        <v>13</v>
      </c>
      <c r="Z676">
        <v>63</v>
      </c>
      <c r="AA676">
        <v>0</v>
      </c>
      <c r="AB676">
        <v>1012.4</v>
      </c>
      <c r="AC676">
        <v>0</v>
      </c>
      <c r="AE676">
        <v>13</v>
      </c>
      <c r="AF676">
        <v>63</v>
      </c>
      <c r="AG676">
        <v>0</v>
      </c>
      <c r="AH676">
        <v>1.3</v>
      </c>
      <c r="AI676">
        <v>0</v>
      </c>
    </row>
    <row r="677" spans="1:35" x14ac:dyDescent="0.4">
      <c r="A677">
        <v>13.6</v>
      </c>
      <c r="B677">
        <v>60</v>
      </c>
      <c r="C677">
        <v>0</v>
      </c>
      <c r="D677">
        <v>0</v>
      </c>
      <c r="E677">
        <v>1012.1</v>
      </c>
      <c r="G677">
        <v>13.6</v>
      </c>
      <c r="H677">
        <v>60</v>
      </c>
      <c r="I677">
        <v>0</v>
      </c>
      <c r="J677">
        <v>0</v>
      </c>
      <c r="K677">
        <v>2</v>
      </c>
      <c r="M677">
        <v>13.6</v>
      </c>
      <c r="N677">
        <v>60</v>
      </c>
      <c r="O677">
        <v>0</v>
      </c>
      <c r="P677">
        <v>0</v>
      </c>
      <c r="Q677">
        <v>0</v>
      </c>
      <c r="S677">
        <v>13.6</v>
      </c>
      <c r="T677">
        <v>60</v>
      </c>
      <c r="U677">
        <v>0</v>
      </c>
      <c r="V677">
        <v>1012.1</v>
      </c>
      <c r="W677">
        <v>2</v>
      </c>
      <c r="Y677">
        <v>13.6</v>
      </c>
      <c r="Z677">
        <v>60</v>
      </c>
      <c r="AA677">
        <v>0</v>
      </c>
      <c r="AB677">
        <v>1012.1</v>
      </c>
      <c r="AC677">
        <v>0</v>
      </c>
      <c r="AE677">
        <v>13.6</v>
      </c>
      <c r="AF677">
        <v>60</v>
      </c>
      <c r="AG677">
        <v>0</v>
      </c>
      <c r="AH677">
        <v>2</v>
      </c>
      <c r="AI677">
        <v>0</v>
      </c>
    </row>
    <row r="678" spans="1:35" x14ac:dyDescent="0.4">
      <c r="A678">
        <v>13</v>
      </c>
      <c r="B678">
        <v>67</v>
      </c>
      <c r="C678">
        <v>0</v>
      </c>
      <c r="D678">
        <v>0</v>
      </c>
      <c r="E678">
        <v>1011.4</v>
      </c>
      <c r="G678">
        <v>13</v>
      </c>
      <c r="H678">
        <v>67</v>
      </c>
      <c r="I678">
        <v>0</v>
      </c>
      <c r="J678">
        <v>0</v>
      </c>
      <c r="K678">
        <v>1.3</v>
      </c>
      <c r="M678">
        <v>13</v>
      </c>
      <c r="N678">
        <v>67</v>
      </c>
      <c r="O678">
        <v>0</v>
      </c>
      <c r="P678">
        <v>0</v>
      </c>
      <c r="Q678">
        <v>0</v>
      </c>
      <c r="S678">
        <v>13</v>
      </c>
      <c r="T678">
        <v>67</v>
      </c>
      <c r="U678">
        <v>0</v>
      </c>
      <c r="V678">
        <v>1011.4</v>
      </c>
      <c r="W678">
        <v>1.3</v>
      </c>
      <c r="Y678">
        <v>13</v>
      </c>
      <c r="Z678">
        <v>67</v>
      </c>
      <c r="AA678">
        <v>0</v>
      </c>
      <c r="AB678">
        <v>1011.4</v>
      </c>
      <c r="AC678">
        <v>0</v>
      </c>
      <c r="AE678">
        <v>13</v>
      </c>
      <c r="AF678">
        <v>67</v>
      </c>
      <c r="AG678">
        <v>0</v>
      </c>
      <c r="AH678">
        <v>1.3</v>
      </c>
      <c r="AI678">
        <v>0</v>
      </c>
    </row>
    <row r="679" spans="1:35" x14ac:dyDescent="0.4">
      <c r="A679">
        <v>13.3</v>
      </c>
      <c r="B679">
        <v>64</v>
      </c>
      <c r="C679">
        <v>0</v>
      </c>
      <c r="D679">
        <v>0</v>
      </c>
      <c r="E679">
        <v>1011.9</v>
      </c>
      <c r="G679">
        <v>13.3</v>
      </c>
      <c r="H679">
        <v>64</v>
      </c>
      <c r="I679">
        <v>0</v>
      </c>
      <c r="J679">
        <v>0</v>
      </c>
      <c r="K679">
        <v>2.8</v>
      </c>
      <c r="M679">
        <v>13.3</v>
      </c>
      <c r="N679">
        <v>64</v>
      </c>
      <c r="O679">
        <v>0</v>
      </c>
      <c r="P679">
        <v>0</v>
      </c>
      <c r="Q679">
        <v>0</v>
      </c>
      <c r="S679">
        <v>13.3</v>
      </c>
      <c r="T679">
        <v>64</v>
      </c>
      <c r="U679">
        <v>0</v>
      </c>
      <c r="V679">
        <v>1011.9</v>
      </c>
      <c r="W679">
        <v>2.8</v>
      </c>
      <c r="Y679">
        <v>13.3</v>
      </c>
      <c r="Z679">
        <v>64</v>
      </c>
      <c r="AA679">
        <v>0</v>
      </c>
      <c r="AB679">
        <v>1011.9</v>
      </c>
      <c r="AC679">
        <v>0</v>
      </c>
      <c r="AE679">
        <v>13.3</v>
      </c>
      <c r="AF679">
        <v>64</v>
      </c>
      <c r="AG679">
        <v>0</v>
      </c>
      <c r="AH679">
        <v>2.8</v>
      </c>
      <c r="AI679">
        <v>0</v>
      </c>
    </row>
    <row r="680" spans="1:35" x14ac:dyDescent="0.4">
      <c r="A680">
        <v>12.8</v>
      </c>
      <c r="B680">
        <v>61</v>
      </c>
      <c r="C680">
        <v>0</v>
      </c>
      <c r="D680">
        <v>0</v>
      </c>
      <c r="E680">
        <v>1011.9</v>
      </c>
      <c r="G680">
        <v>12.8</v>
      </c>
      <c r="H680">
        <v>61</v>
      </c>
      <c r="I680">
        <v>0</v>
      </c>
      <c r="J680">
        <v>0</v>
      </c>
      <c r="K680">
        <v>1.5</v>
      </c>
      <c r="M680">
        <v>12.8</v>
      </c>
      <c r="N680">
        <v>61</v>
      </c>
      <c r="O680">
        <v>0</v>
      </c>
      <c r="P680">
        <v>0</v>
      </c>
      <c r="Q680">
        <v>0</v>
      </c>
      <c r="S680">
        <v>12.8</v>
      </c>
      <c r="T680">
        <v>61</v>
      </c>
      <c r="U680">
        <v>0</v>
      </c>
      <c r="V680">
        <v>1011.9</v>
      </c>
      <c r="W680">
        <v>1.5</v>
      </c>
      <c r="Y680">
        <v>12.8</v>
      </c>
      <c r="Z680">
        <v>61</v>
      </c>
      <c r="AA680">
        <v>0</v>
      </c>
      <c r="AB680">
        <v>1011.9</v>
      </c>
      <c r="AC680">
        <v>0</v>
      </c>
      <c r="AE680">
        <v>12.8</v>
      </c>
      <c r="AF680">
        <v>61</v>
      </c>
      <c r="AG680">
        <v>0</v>
      </c>
      <c r="AH680">
        <v>1.5</v>
      </c>
      <c r="AI680">
        <v>0</v>
      </c>
    </row>
    <row r="681" spans="1:35" x14ac:dyDescent="0.4">
      <c r="A681">
        <v>12.5</v>
      </c>
      <c r="B681">
        <v>63</v>
      </c>
      <c r="C681">
        <v>0.03</v>
      </c>
      <c r="D681">
        <v>0</v>
      </c>
      <c r="E681">
        <v>1012.5</v>
      </c>
      <c r="G681">
        <v>12.5</v>
      </c>
      <c r="H681">
        <v>63</v>
      </c>
      <c r="I681">
        <v>0.03</v>
      </c>
      <c r="J681">
        <v>0</v>
      </c>
      <c r="K681">
        <v>3</v>
      </c>
      <c r="M681">
        <v>12.5</v>
      </c>
      <c r="N681">
        <v>63</v>
      </c>
      <c r="O681">
        <v>0.03</v>
      </c>
      <c r="P681">
        <v>0</v>
      </c>
      <c r="Q681">
        <v>3.8686461999999998E-2</v>
      </c>
      <c r="S681">
        <v>12.5</v>
      </c>
      <c r="T681">
        <v>63</v>
      </c>
      <c r="U681">
        <v>0.03</v>
      </c>
      <c r="V681">
        <v>1012.5</v>
      </c>
      <c r="W681">
        <v>3</v>
      </c>
      <c r="Y681">
        <v>12.5</v>
      </c>
      <c r="Z681">
        <v>63</v>
      </c>
      <c r="AA681">
        <v>0.03</v>
      </c>
      <c r="AB681">
        <v>1012.5</v>
      </c>
      <c r="AC681">
        <v>3.8686461999999998E-2</v>
      </c>
      <c r="AE681">
        <v>12.5</v>
      </c>
      <c r="AF681">
        <v>63</v>
      </c>
      <c r="AG681">
        <v>0.03</v>
      </c>
      <c r="AH681">
        <v>3</v>
      </c>
      <c r="AI681">
        <v>3.8686461999999998E-2</v>
      </c>
    </row>
    <row r="682" spans="1:35" x14ac:dyDescent="0.4">
      <c r="A682">
        <v>12.2</v>
      </c>
      <c r="B682">
        <v>68</v>
      </c>
      <c r="C682">
        <v>0.42</v>
      </c>
      <c r="D682">
        <v>0</v>
      </c>
      <c r="E682">
        <v>1012.1</v>
      </c>
      <c r="G682">
        <v>12.2</v>
      </c>
      <c r="H682">
        <v>68</v>
      </c>
      <c r="I682">
        <v>0.42</v>
      </c>
      <c r="J682">
        <v>0</v>
      </c>
      <c r="K682">
        <v>2.6</v>
      </c>
      <c r="M682">
        <v>12.2</v>
      </c>
      <c r="N682">
        <v>68</v>
      </c>
      <c r="O682">
        <v>0.42</v>
      </c>
      <c r="P682">
        <v>0</v>
      </c>
      <c r="Q682">
        <v>6.1485159999999997E-2</v>
      </c>
      <c r="S682">
        <v>12.2</v>
      </c>
      <c r="T682">
        <v>68</v>
      </c>
      <c r="U682">
        <v>0.42</v>
      </c>
      <c r="V682">
        <v>1012.1</v>
      </c>
      <c r="W682">
        <v>2.6</v>
      </c>
      <c r="Y682">
        <v>12.2</v>
      </c>
      <c r="Z682">
        <v>68</v>
      </c>
      <c r="AA682">
        <v>0.42</v>
      </c>
      <c r="AB682">
        <v>1012.1</v>
      </c>
      <c r="AC682">
        <v>6.1485159999999997E-2</v>
      </c>
      <c r="AE682">
        <v>12.2</v>
      </c>
      <c r="AF682">
        <v>68</v>
      </c>
      <c r="AG682">
        <v>0.42</v>
      </c>
      <c r="AH682">
        <v>2.6</v>
      </c>
      <c r="AI682">
        <v>6.1485159999999997E-2</v>
      </c>
    </row>
    <row r="683" spans="1:35" x14ac:dyDescent="0.4">
      <c r="A683">
        <v>12.1</v>
      </c>
      <c r="B683">
        <v>72</v>
      </c>
      <c r="C683">
        <v>1.02</v>
      </c>
      <c r="D683">
        <v>0</v>
      </c>
      <c r="E683">
        <v>1013</v>
      </c>
      <c r="G683">
        <v>12.1</v>
      </c>
      <c r="H683">
        <v>72</v>
      </c>
      <c r="I683">
        <v>1.02</v>
      </c>
      <c r="J683">
        <v>0</v>
      </c>
      <c r="K683">
        <v>2.5</v>
      </c>
      <c r="M683">
        <v>12.1</v>
      </c>
      <c r="N683">
        <v>72</v>
      </c>
      <c r="O683">
        <v>1.02</v>
      </c>
      <c r="P683">
        <v>0</v>
      </c>
      <c r="Q683">
        <v>0.25868778999999997</v>
      </c>
      <c r="S683">
        <v>12.1</v>
      </c>
      <c r="T683">
        <v>72</v>
      </c>
      <c r="U683">
        <v>1.02</v>
      </c>
      <c r="V683">
        <v>1013</v>
      </c>
      <c r="W683">
        <v>2.5</v>
      </c>
      <c r="Y683">
        <v>12.1</v>
      </c>
      <c r="Z683">
        <v>72</v>
      </c>
      <c r="AA683">
        <v>1.02</v>
      </c>
      <c r="AB683">
        <v>1013</v>
      </c>
      <c r="AC683">
        <v>0.25868778999999997</v>
      </c>
      <c r="AE683">
        <v>12.1</v>
      </c>
      <c r="AF683">
        <v>72</v>
      </c>
      <c r="AG683">
        <v>1.02</v>
      </c>
      <c r="AH683">
        <v>2.5</v>
      </c>
      <c r="AI683">
        <v>0.25868778999999997</v>
      </c>
    </row>
    <row r="684" spans="1:35" x14ac:dyDescent="0.4">
      <c r="A684">
        <v>12.9</v>
      </c>
      <c r="B684">
        <v>70</v>
      </c>
      <c r="C684">
        <v>1.5</v>
      </c>
      <c r="D684">
        <v>0</v>
      </c>
      <c r="E684">
        <v>1012.5</v>
      </c>
      <c r="G684">
        <v>12.9</v>
      </c>
      <c r="H684">
        <v>70</v>
      </c>
      <c r="I684">
        <v>1.5</v>
      </c>
      <c r="J684">
        <v>0</v>
      </c>
      <c r="K684">
        <v>1.8</v>
      </c>
      <c r="M684">
        <v>12.9</v>
      </c>
      <c r="N684">
        <v>70</v>
      </c>
      <c r="O684">
        <v>1.5</v>
      </c>
      <c r="P684">
        <v>0</v>
      </c>
      <c r="Q684">
        <v>0.25743516999999999</v>
      </c>
      <c r="S684">
        <v>12.9</v>
      </c>
      <c r="T684">
        <v>70</v>
      </c>
      <c r="U684">
        <v>1.5</v>
      </c>
      <c r="V684">
        <v>1012.5</v>
      </c>
      <c r="W684">
        <v>1.8</v>
      </c>
      <c r="Y684">
        <v>12.9</v>
      </c>
      <c r="Z684">
        <v>70</v>
      </c>
      <c r="AA684">
        <v>1.5</v>
      </c>
      <c r="AB684">
        <v>1012.5</v>
      </c>
      <c r="AC684">
        <v>0.25743516999999999</v>
      </c>
      <c r="AE684">
        <v>12.9</v>
      </c>
      <c r="AF684">
        <v>70</v>
      </c>
      <c r="AG684">
        <v>1.5</v>
      </c>
      <c r="AH684">
        <v>1.8</v>
      </c>
      <c r="AI684">
        <v>0.25743516999999999</v>
      </c>
    </row>
    <row r="685" spans="1:35" x14ac:dyDescent="0.4">
      <c r="A685">
        <v>12.3</v>
      </c>
      <c r="B685">
        <v>74</v>
      </c>
      <c r="C685">
        <v>1.8</v>
      </c>
      <c r="D685">
        <v>0</v>
      </c>
      <c r="E685">
        <v>1011.9</v>
      </c>
      <c r="G685">
        <v>12.3</v>
      </c>
      <c r="H685">
        <v>74</v>
      </c>
      <c r="I685">
        <v>1.8</v>
      </c>
      <c r="J685">
        <v>0</v>
      </c>
      <c r="K685">
        <v>1.5</v>
      </c>
      <c r="M685">
        <v>12.3</v>
      </c>
      <c r="N685">
        <v>74</v>
      </c>
      <c r="O685">
        <v>1.8</v>
      </c>
      <c r="P685">
        <v>0</v>
      </c>
      <c r="Q685">
        <v>0.36766377</v>
      </c>
      <c r="S685">
        <v>12.3</v>
      </c>
      <c r="T685">
        <v>74</v>
      </c>
      <c r="U685">
        <v>1.8</v>
      </c>
      <c r="V685">
        <v>1011.9</v>
      </c>
      <c r="W685">
        <v>1.5</v>
      </c>
      <c r="Y685">
        <v>12.3</v>
      </c>
      <c r="Z685">
        <v>74</v>
      </c>
      <c r="AA685">
        <v>1.8</v>
      </c>
      <c r="AB685">
        <v>1011.9</v>
      </c>
      <c r="AC685">
        <v>0.36766377</v>
      </c>
      <c r="AE685">
        <v>12.3</v>
      </c>
      <c r="AF685">
        <v>74</v>
      </c>
      <c r="AG685">
        <v>1.8</v>
      </c>
      <c r="AH685">
        <v>1.5</v>
      </c>
      <c r="AI685">
        <v>0.36766377</v>
      </c>
    </row>
    <row r="686" spans="1:35" x14ac:dyDescent="0.4">
      <c r="A686">
        <v>11.4</v>
      </c>
      <c r="B686">
        <v>89</v>
      </c>
      <c r="C686">
        <v>2.04</v>
      </c>
      <c r="D686">
        <v>0</v>
      </c>
      <c r="E686">
        <v>1011.5</v>
      </c>
      <c r="G686">
        <v>11.4</v>
      </c>
      <c r="H686">
        <v>89</v>
      </c>
      <c r="I686">
        <v>2.04</v>
      </c>
      <c r="J686">
        <v>0</v>
      </c>
      <c r="K686">
        <v>2.1</v>
      </c>
      <c r="M686">
        <v>11.4</v>
      </c>
      <c r="N686">
        <v>89</v>
      </c>
      <c r="O686">
        <v>2.04</v>
      </c>
      <c r="P686">
        <v>0</v>
      </c>
      <c r="Q686">
        <v>-7.1913361999999995E-2</v>
      </c>
      <c r="S686">
        <v>11.4</v>
      </c>
      <c r="T686">
        <v>89</v>
      </c>
      <c r="U686">
        <v>2.04</v>
      </c>
      <c r="V686">
        <v>1011.5</v>
      </c>
      <c r="W686">
        <v>2.1</v>
      </c>
      <c r="Y686">
        <v>11.4</v>
      </c>
      <c r="Z686">
        <v>89</v>
      </c>
      <c r="AA686">
        <v>2.04</v>
      </c>
      <c r="AB686">
        <v>1011.5</v>
      </c>
      <c r="AC686">
        <v>-7.1913361999999995E-2</v>
      </c>
      <c r="AE686">
        <v>11.4</v>
      </c>
      <c r="AF686">
        <v>89</v>
      </c>
      <c r="AG686">
        <v>2.04</v>
      </c>
      <c r="AH686">
        <v>2.1</v>
      </c>
      <c r="AI686">
        <v>-7.1913361999999995E-2</v>
      </c>
    </row>
    <row r="687" spans="1:35" x14ac:dyDescent="0.4">
      <c r="A687">
        <v>11</v>
      </c>
      <c r="B687">
        <v>91</v>
      </c>
      <c r="C687">
        <v>1.92</v>
      </c>
      <c r="D687">
        <v>0</v>
      </c>
      <c r="E687">
        <v>1011.2</v>
      </c>
      <c r="G687">
        <v>11</v>
      </c>
      <c r="H687">
        <v>91</v>
      </c>
      <c r="I687">
        <v>1.92</v>
      </c>
      <c r="J687">
        <v>0</v>
      </c>
      <c r="K687">
        <v>4</v>
      </c>
      <c r="M687">
        <v>11</v>
      </c>
      <c r="N687">
        <v>91</v>
      </c>
      <c r="O687">
        <v>1.92</v>
      </c>
      <c r="P687">
        <v>0</v>
      </c>
      <c r="Q687">
        <v>7.0053972000000006E-2</v>
      </c>
      <c r="S687">
        <v>11</v>
      </c>
      <c r="T687">
        <v>91</v>
      </c>
      <c r="U687">
        <v>1.92</v>
      </c>
      <c r="V687">
        <v>1011.2</v>
      </c>
      <c r="W687">
        <v>4</v>
      </c>
      <c r="Y687">
        <v>11</v>
      </c>
      <c r="Z687">
        <v>91</v>
      </c>
      <c r="AA687">
        <v>1.92</v>
      </c>
      <c r="AB687">
        <v>1011.2</v>
      </c>
      <c r="AC687">
        <v>7.0053972000000006E-2</v>
      </c>
      <c r="AE687">
        <v>11</v>
      </c>
      <c r="AF687">
        <v>91</v>
      </c>
      <c r="AG687">
        <v>1.92</v>
      </c>
      <c r="AH687">
        <v>4</v>
      </c>
      <c r="AI687">
        <v>7.0053972000000006E-2</v>
      </c>
    </row>
    <row r="688" spans="1:35" x14ac:dyDescent="0.4">
      <c r="A688">
        <v>10.6</v>
      </c>
      <c r="B688">
        <v>91</v>
      </c>
      <c r="C688">
        <v>1.55</v>
      </c>
      <c r="D688">
        <v>0</v>
      </c>
      <c r="E688">
        <v>1010.3</v>
      </c>
      <c r="G688">
        <v>10.6</v>
      </c>
      <c r="H688">
        <v>91</v>
      </c>
      <c r="I688">
        <v>1.55</v>
      </c>
      <c r="J688">
        <v>0</v>
      </c>
      <c r="K688">
        <v>2.5</v>
      </c>
      <c r="M688">
        <v>10.6</v>
      </c>
      <c r="N688">
        <v>91</v>
      </c>
      <c r="O688">
        <v>1.55</v>
      </c>
      <c r="P688">
        <v>0</v>
      </c>
      <c r="Q688">
        <v>0.19114649</v>
      </c>
      <c r="S688">
        <v>10.6</v>
      </c>
      <c r="T688">
        <v>91</v>
      </c>
      <c r="U688">
        <v>1.55</v>
      </c>
      <c r="V688">
        <v>1010.3</v>
      </c>
      <c r="W688">
        <v>2.5</v>
      </c>
      <c r="Y688">
        <v>10.6</v>
      </c>
      <c r="Z688">
        <v>91</v>
      </c>
      <c r="AA688">
        <v>1.55</v>
      </c>
      <c r="AB688">
        <v>1010.3</v>
      </c>
      <c r="AC688">
        <v>0.19114649</v>
      </c>
      <c r="AE688">
        <v>10.6</v>
      </c>
      <c r="AF688">
        <v>91</v>
      </c>
      <c r="AG688">
        <v>1.55</v>
      </c>
      <c r="AH688">
        <v>2.5</v>
      </c>
      <c r="AI688">
        <v>0.19114649</v>
      </c>
    </row>
    <row r="689" spans="1:35" x14ac:dyDescent="0.4">
      <c r="A689">
        <v>10.7</v>
      </c>
      <c r="B689">
        <v>90</v>
      </c>
      <c r="C689">
        <v>0.93</v>
      </c>
      <c r="D689">
        <v>0</v>
      </c>
      <c r="E689">
        <v>1010.5</v>
      </c>
      <c r="G689">
        <v>10.7</v>
      </c>
      <c r="H689">
        <v>90</v>
      </c>
      <c r="I689">
        <v>0.93</v>
      </c>
      <c r="J689">
        <v>0</v>
      </c>
      <c r="K689">
        <v>3.6</v>
      </c>
      <c r="M689">
        <v>10.7</v>
      </c>
      <c r="N689">
        <v>90</v>
      </c>
      <c r="O689">
        <v>0.93</v>
      </c>
      <c r="P689">
        <v>0</v>
      </c>
      <c r="Q689">
        <v>0.26917838999999999</v>
      </c>
      <c r="S689">
        <v>10.7</v>
      </c>
      <c r="T689">
        <v>90</v>
      </c>
      <c r="U689">
        <v>0.93</v>
      </c>
      <c r="V689">
        <v>1010.5</v>
      </c>
      <c r="W689">
        <v>3.6</v>
      </c>
      <c r="Y689">
        <v>10.7</v>
      </c>
      <c r="Z689">
        <v>90</v>
      </c>
      <c r="AA689">
        <v>0.93</v>
      </c>
      <c r="AB689">
        <v>1010.5</v>
      </c>
      <c r="AC689">
        <v>0.26917838999999999</v>
      </c>
      <c r="AE689">
        <v>10.7</v>
      </c>
      <c r="AF689">
        <v>90</v>
      </c>
      <c r="AG689">
        <v>0.93</v>
      </c>
      <c r="AH689">
        <v>3.6</v>
      </c>
      <c r="AI689">
        <v>0.26917838999999999</v>
      </c>
    </row>
    <row r="690" spans="1:35" x14ac:dyDescent="0.4">
      <c r="A690">
        <v>10.5</v>
      </c>
      <c r="B690">
        <v>89</v>
      </c>
      <c r="C690">
        <v>0.36</v>
      </c>
      <c r="D690">
        <v>0</v>
      </c>
      <c r="E690">
        <v>1010.8</v>
      </c>
      <c r="G690">
        <v>10.5</v>
      </c>
      <c r="H690">
        <v>89</v>
      </c>
      <c r="I690">
        <v>0.36</v>
      </c>
      <c r="J690">
        <v>0</v>
      </c>
      <c r="K690">
        <v>1.4</v>
      </c>
      <c r="M690">
        <v>10.5</v>
      </c>
      <c r="N690">
        <v>89</v>
      </c>
      <c r="O690">
        <v>0.36</v>
      </c>
      <c r="P690">
        <v>0</v>
      </c>
      <c r="Q690">
        <v>3.1560524999999999E-2</v>
      </c>
      <c r="S690">
        <v>10.5</v>
      </c>
      <c r="T690">
        <v>89</v>
      </c>
      <c r="U690">
        <v>0.36</v>
      </c>
      <c r="V690">
        <v>1010.8</v>
      </c>
      <c r="W690">
        <v>1.4</v>
      </c>
      <c r="Y690">
        <v>10.5</v>
      </c>
      <c r="Z690">
        <v>89</v>
      </c>
      <c r="AA690">
        <v>0.36</v>
      </c>
      <c r="AB690">
        <v>1010.8</v>
      </c>
      <c r="AC690">
        <v>3.1560524999999999E-2</v>
      </c>
      <c r="AE690">
        <v>10.5</v>
      </c>
      <c r="AF690">
        <v>89</v>
      </c>
      <c r="AG690">
        <v>0.36</v>
      </c>
      <c r="AH690">
        <v>1.4</v>
      </c>
      <c r="AI690">
        <v>3.1560524999999999E-2</v>
      </c>
    </row>
    <row r="691" spans="1:35" x14ac:dyDescent="0.4">
      <c r="A691">
        <v>10.1</v>
      </c>
      <c r="B691">
        <v>89</v>
      </c>
      <c r="C691">
        <v>0.02</v>
      </c>
      <c r="D691">
        <v>0</v>
      </c>
      <c r="E691">
        <v>1011</v>
      </c>
      <c r="G691">
        <v>10.1</v>
      </c>
      <c r="H691">
        <v>89</v>
      </c>
      <c r="I691">
        <v>0.02</v>
      </c>
      <c r="J691">
        <v>0</v>
      </c>
      <c r="K691">
        <v>2.6</v>
      </c>
      <c r="M691">
        <v>10.1</v>
      </c>
      <c r="N691">
        <v>89</v>
      </c>
      <c r="O691">
        <v>0.02</v>
      </c>
      <c r="P691">
        <v>0</v>
      </c>
      <c r="Q691">
        <v>4.3621705999999996E-3</v>
      </c>
      <c r="S691">
        <v>10.1</v>
      </c>
      <c r="T691">
        <v>89</v>
      </c>
      <c r="U691">
        <v>0.02</v>
      </c>
      <c r="V691">
        <v>1011</v>
      </c>
      <c r="W691">
        <v>2.6</v>
      </c>
      <c r="Y691">
        <v>10.1</v>
      </c>
      <c r="Z691">
        <v>89</v>
      </c>
      <c r="AA691">
        <v>0.02</v>
      </c>
      <c r="AB691">
        <v>1011</v>
      </c>
      <c r="AC691">
        <v>4.3621705999999996E-3</v>
      </c>
      <c r="AE691">
        <v>10.1</v>
      </c>
      <c r="AF691">
        <v>89</v>
      </c>
      <c r="AG691">
        <v>0.02</v>
      </c>
      <c r="AH691">
        <v>2.6</v>
      </c>
      <c r="AI691">
        <v>4.3621705999999996E-3</v>
      </c>
    </row>
    <row r="692" spans="1:35" x14ac:dyDescent="0.4">
      <c r="A692">
        <v>9.9</v>
      </c>
      <c r="B692">
        <v>88</v>
      </c>
      <c r="C692">
        <v>0</v>
      </c>
      <c r="D692">
        <v>0</v>
      </c>
      <c r="E692">
        <v>1011.7</v>
      </c>
      <c r="G692">
        <v>9.9</v>
      </c>
      <c r="H692">
        <v>88</v>
      </c>
      <c r="I692">
        <v>0</v>
      </c>
      <c r="J692">
        <v>0</v>
      </c>
      <c r="K692">
        <v>1.5</v>
      </c>
      <c r="M692">
        <v>9.9</v>
      </c>
      <c r="N692">
        <v>88</v>
      </c>
      <c r="O692">
        <v>0</v>
      </c>
      <c r="P692">
        <v>0</v>
      </c>
      <c r="Q692">
        <v>0</v>
      </c>
      <c r="S692">
        <v>9.9</v>
      </c>
      <c r="T692">
        <v>88</v>
      </c>
      <c r="U692">
        <v>0</v>
      </c>
      <c r="V692">
        <v>1011.7</v>
      </c>
      <c r="W692">
        <v>1.5</v>
      </c>
      <c r="Y692">
        <v>9.9</v>
      </c>
      <c r="Z692">
        <v>88</v>
      </c>
      <c r="AA692">
        <v>0</v>
      </c>
      <c r="AB692">
        <v>1011.7</v>
      </c>
      <c r="AC692">
        <v>0</v>
      </c>
      <c r="AE692">
        <v>9.9</v>
      </c>
      <c r="AF692">
        <v>88</v>
      </c>
      <c r="AG692">
        <v>0</v>
      </c>
      <c r="AH692">
        <v>1.5</v>
      </c>
      <c r="AI692">
        <v>0</v>
      </c>
    </row>
    <row r="693" spans="1:35" x14ac:dyDescent="0.4">
      <c r="A693">
        <v>9.3000000000000007</v>
      </c>
      <c r="B693">
        <v>88</v>
      </c>
      <c r="C693">
        <v>0</v>
      </c>
      <c r="D693">
        <v>0</v>
      </c>
      <c r="E693">
        <v>1012.6</v>
      </c>
      <c r="G693">
        <v>9.3000000000000007</v>
      </c>
      <c r="H693">
        <v>88</v>
      </c>
      <c r="I693">
        <v>0</v>
      </c>
      <c r="J693">
        <v>0</v>
      </c>
      <c r="K693">
        <v>1.9</v>
      </c>
      <c r="M693">
        <v>9.3000000000000007</v>
      </c>
      <c r="N693">
        <v>88</v>
      </c>
      <c r="O693">
        <v>0</v>
      </c>
      <c r="P693">
        <v>0</v>
      </c>
      <c r="Q693">
        <v>0</v>
      </c>
      <c r="S693">
        <v>9.3000000000000007</v>
      </c>
      <c r="T693">
        <v>88</v>
      </c>
      <c r="U693">
        <v>0</v>
      </c>
      <c r="V693">
        <v>1012.6</v>
      </c>
      <c r="W693">
        <v>1.9</v>
      </c>
      <c r="Y693">
        <v>9.3000000000000007</v>
      </c>
      <c r="Z693">
        <v>88</v>
      </c>
      <c r="AA693">
        <v>0</v>
      </c>
      <c r="AB693">
        <v>1012.6</v>
      </c>
      <c r="AC693">
        <v>0</v>
      </c>
      <c r="AE693">
        <v>9.3000000000000007</v>
      </c>
      <c r="AF693">
        <v>88</v>
      </c>
      <c r="AG693">
        <v>0</v>
      </c>
      <c r="AH693">
        <v>1.9</v>
      </c>
      <c r="AI693">
        <v>0</v>
      </c>
    </row>
    <row r="694" spans="1:35" x14ac:dyDescent="0.4">
      <c r="A694">
        <v>8.4</v>
      </c>
      <c r="B694">
        <v>94</v>
      </c>
      <c r="C694">
        <v>0</v>
      </c>
      <c r="D694">
        <v>0</v>
      </c>
      <c r="E694">
        <v>1012</v>
      </c>
      <c r="G694">
        <v>8.4</v>
      </c>
      <c r="H694">
        <v>94</v>
      </c>
      <c r="I694">
        <v>0</v>
      </c>
      <c r="J694">
        <v>0</v>
      </c>
      <c r="K694">
        <v>2.2999999999999998</v>
      </c>
      <c r="M694">
        <v>8.4</v>
      </c>
      <c r="N694">
        <v>94</v>
      </c>
      <c r="O694">
        <v>0</v>
      </c>
      <c r="P694">
        <v>0</v>
      </c>
      <c r="Q694">
        <v>0</v>
      </c>
      <c r="S694">
        <v>8.4</v>
      </c>
      <c r="T694">
        <v>94</v>
      </c>
      <c r="U694">
        <v>0</v>
      </c>
      <c r="V694">
        <v>1012</v>
      </c>
      <c r="W694">
        <v>2.2999999999999998</v>
      </c>
      <c r="Y694">
        <v>8.4</v>
      </c>
      <c r="Z694">
        <v>94</v>
      </c>
      <c r="AA694">
        <v>0</v>
      </c>
      <c r="AB694">
        <v>1012</v>
      </c>
      <c r="AC694">
        <v>0</v>
      </c>
      <c r="AE694">
        <v>8.4</v>
      </c>
      <c r="AF694">
        <v>94</v>
      </c>
      <c r="AG694">
        <v>0</v>
      </c>
      <c r="AH694">
        <v>2.2999999999999998</v>
      </c>
      <c r="AI694">
        <v>0</v>
      </c>
    </row>
    <row r="695" spans="1:35" x14ac:dyDescent="0.4">
      <c r="A695">
        <v>8.5</v>
      </c>
      <c r="B695">
        <v>94</v>
      </c>
      <c r="C695">
        <v>0</v>
      </c>
      <c r="D695">
        <v>0</v>
      </c>
      <c r="E695">
        <v>1012.4</v>
      </c>
      <c r="G695">
        <v>8.5</v>
      </c>
      <c r="H695">
        <v>94</v>
      </c>
      <c r="I695">
        <v>0</v>
      </c>
      <c r="J695">
        <v>0</v>
      </c>
      <c r="K695">
        <v>2.1</v>
      </c>
      <c r="M695">
        <v>8.5</v>
      </c>
      <c r="N695">
        <v>94</v>
      </c>
      <c r="O695">
        <v>0</v>
      </c>
      <c r="P695">
        <v>0</v>
      </c>
      <c r="Q695">
        <v>0</v>
      </c>
      <c r="S695">
        <v>8.5</v>
      </c>
      <c r="T695">
        <v>94</v>
      </c>
      <c r="U695">
        <v>0</v>
      </c>
      <c r="V695">
        <v>1012.4</v>
      </c>
      <c r="W695">
        <v>2.1</v>
      </c>
      <c r="Y695">
        <v>8.5</v>
      </c>
      <c r="Z695">
        <v>94</v>
      </c>
      <c r="AA695">
        <v>0</v>
      </c>
      <c r="AB695">
        <v>1012.4</v>
      </c>
      <c r="AC695">
        <v>0</v>
      </c>
      <c r="AE695">
        <v>8.5</v>
      </c>
      <c r="AF695">
        <v>94</v>
      </c>
      <c r="AG695">
        <v>0</v>
      </c>
      <c r="AH695">
        <v>2.1</v>
      </c>
      <c r="AI695">
        <v>0</v>
      </c>
    </row>
    <row r="696" spans="1:35" x14ac:dyDescent="0.4">
      <c r="A696">
        <v>8</v>
      </c>
      <c r="B696">
        <v>97</v>
      </c>
      <c r="C696">
        <v>0</v>
      </c>
      <c r="D696">
        <v>0.5</v>
      </c>
      <c r="E696">
        <v>1012.6</v>
      </c>
      <c r="G696">
        <v>8</v>
      </c>
      <c r="H696">
        <v>97</v>
      </c>
      <c r="I696">
        <v>0</v>
      </c>
      <c r="J696">
        <v>0.5</v>
      </c>
      <c r="K696">
        <v>3.1</v>
      </c>
      <c r="M696">
        <v>8</v>
      </c>
      <c r="N696">
        <v>97</v>
      </c>
      <c r="O696">
        <v>0</v>
      </c>
      <c r="P696">
        <v>0.5</v>
      </c>
      <c r="Q696">
        <v>0</v>
      </c>
      <c r="S696">
        <v>8</v>
      </c>
      <c r="T696">
        <v>97</v>
      </c>
      <c r="U696">
        <v>0</v>
      </c>
      <c r="V696">
        <v>1012.6</v>
      </c>
      <c r="W696">
        <v>3.1</v>
      </c>
      <c r="Y696">
        <v>8</v>
      </c>
      <c r="Z696">
        <v>97</v>
      </c>
      <c r="AA696">
        <v>0</v>
      </c>
      <c r="AB696">
        <v>1012.6</v>
      </c>
      <c r="AC696">
        <v>0</v>
      </c>
      <c r="AE696">
        <v>8</v>
      </c>
      <c r="AF696">
        <v>97</v>
      </c>
      <c r="AG696">
        <v>0</v>
      </c>
      <c r="AH696">
        <v>3.1</v>
      </c>
      <c r="AI696">
        <v>0</v>
      </c>
    </row>
    <row r="697" spans="1:35" x14ac:dyDescent="0.4">
      <c r="A697">
        <v>8</v>
      </c>
      <c r="B697">
        <v>98</v>
      </c>
      <c r="C697">
        <v>0</v>
      </c>
      <c r="D697">
        <v>0</v>
      </c>
      <c r="E697">
        <v>1012.3</v>
      </c>
      <c r="G697">
        <v>8</v>
      </c>
      <c r="H697">
        <v>98</v>
      </c>
      <c r="I697">
        <v>0</v>
      </c>
      <c r="J697">
        <v>0</v>
      </c>
      <c r="K697">
        <v>1.5</v>
      </c>
      <c r="M697">
        <v>8</v>
      </c>
      <c r="N697">
        <v>98</v>
      </c>
      <c r="O697">
        <v>0</v>
      </c>
      <c r="P697">
        <v>0</v>
      </c>
      <c r="Q697">
        <v>0</v>
      </c>
      <c r="S697">
        <v>8</v>
      </c>
      <c r="T697">
        <v>98</v>
      </c>
      <c r="U697">
        <v>0</v>
      </c>
      <c r="V697">
        <v>1012.3</v>
      </c>
      <c r="W697">
        <v>1.5</v>
      </c>
      <c r="Y697">
        <v>8</v>
      </c>
      <c r="Z697">
        <v>98</v>
      </c>
      <c r="AA697">
        <v>0</v>
      </c>
      <c r="AB697">
        <v>1012.3</v>
      </c>
      <c r="AC697">
        <v>0</v>
      </c>
      <c r="AE697">
        <v>8</v>
      </c>
      <c r="AF697">
        <v>98</v>
      </c>
      <c r="AG697">
        <v>0</v>
      </c>
      <c r="AH697">
        <v>1.5</v>
      </c>
      <c r="AI697">
        <v>0</v>
      </c>
    </row>
    <row r="698" spans="1:35" x14ac:dyDescent="0.4">
      <c r="A698">
        <v>7.9</v>
      </c>
      <c r="B698">
        <v>96</v>
      </c>
      <c r="C698">
        <v>0</v>
      </c>
      <c r="D698">
        <v>0</v>
      </c>
      <c r="E698">
        <v>1011.6</v>
      </c>
      <c r="G698">
        <v>7.9</v>
      </c>
      <c r="H698">
        <v>96</v>
      </c>
      <c r="I698">
        <v>0</v>
      </c>
      <c r="J698">
        <v>0</v>
      </c>
      <c r="K698">
        <v>1.8</v>
      </c>
      <c r="M698">
        <v>7.9</v>
      </c>
      <c r="N698">
        <v>96</v>
      </c>
      <c r="O698">
        <v>0</v>
      </c>
      <c r="P698">
        <v>0</v>
      </c>
      <c r="Q698">
        <v>0</v>
      </c>
      <c r="S698">
        <v>7.9</v>
      </c>
      <c r="T698">
        <v>96</v>
      </c>
      <c r="U698">
        <v>0</v>
      </c>
      <c r="V698">
        <v>1011.6</v>
      </c>
      <c r="W698">
        <v>1.8</v>
      </c>
      <c r="Y698">
        <v>7.9</v>
      </c>
      <c r="Z698">
        <v>96</v>
      </c>
      <c r="AA698">
        <v>0</v>
      </c>
      <c r="AB698">
        <v>1011.6</v>
      </c>
      <c r="AC698">
        <v>0</v>
      </c>
      <c r="AE698">
        <v>7.9</v>
      </c>
      <c r="AF698">
        <v>96</v>
      </c>
      <c r="AG698">
        <v>0</v>
      </c>
      <c r="AH698">
        <v>1.8</v>
      </c>
      <c r="AI698">
        <v>0</v>
      </c>
    </row>
    <row r="699" spans="1:35" x14ac:dyDescent="0.4">
      <c r="A699">
        <v>8.1</v>
      </c>
      <c r="B699">
        <v>96</v>
      </c>
      <c r="C699">
        <v>0</v>
      </c>
      <c r="D699">
        <v>0</v>
      </c>
      <c r="E699">
        <v>1011.5</v>
      </c>
      <c r="G699">
        <v>8.1</v>
      </c>
      <c r="H699">
        <v>96</v>
      </c>
      <c r="I699">
        <v>0</v>
      </c>
      <c r="J699">
        <v>0</v>
      </c>
      <c r="K699">
        <v>2.4</v>
      </c>
      <c r="M699">
        <v>8.1</v>
      </c>
      <c r="N699">
        <v>96</v>
      </c>
      <c r="O699">
        <v>0</v>
      </c>
      <c r="P699">
        <v>0</v>
      </c>
      <c r="Q699">
        <v>0</v>
      </c>
      <c r="S699">
        <v>8.1</v>
      </c>
      <c r="T699">
        <v>96</v>
      </c>
      <c r="U699">
        <v>0</v>
      </c>
      <c r="V699">
        <v>1011.5</v>
      </c>
      <c r="W699">
        <v>2.4</v>
      </c>
      <c r="Y699">
        <v>8.1</v>
      </c>
      <c r="Z699">
        <v>96</v>
      </c>
      <c r="AA699">
        <v>0</v>
      </c>
      <c r="AB699">
        <v>1011.5</v>
      </c>
      <c r="AC699">
        <v>0</v>
      </c>
      <c r="AE699">
        <v>8.1</v>
      </c>
      <c r="AF699">
        <v>96</v>
      </c>
      <c r="AG699">
        <v>0</v>
      </c>
      <c r="AH699">
        <v>2.4</v>
      </c>
      <c r="AI699">
        <v>0</v>
      </c>
    </row>
    <row r="700" spans="1:35" x14ac:dyDescent="0.4">
      <c r="A700">
        <v>8.1</v>
      </c>
      <c r="B700">
        <v>97</v>
      </c>
      <c r="C700">
        <v>0</v>
      </c>
      <c r="D700">
        <v>0</v>
      </c>
      <c r="E700">
        <v>1011.7</v>
      </c>
      <c r="G700">
        <v>8.1</v>
      </c>
      <c r="H700">
        <v>97</v>
      </c>
      <c r="I700">
        <v>0</v>
      </c>
      <c r="J700">
        <v>0</v>
      </c>
      <c r="K700">
        <v>2.4</v>
      </c>
      <c r="M700">
        <v>8.1</v>
      </c>
      <c r="N700">
        <v>97</v>
      </c>
      <c r="O700">
        <v>0</v>
      </c>
      <c r="P700">
        <v>0</v>
      </c>
      <c r="Q700">
        <v>0</v>
      </c>
      <c r="S700">
        <v>8.1</v>
      </c>
      <c r="T700">
        <v>97</v>
      </c>
      <c r="U700">
        <v>0</v>
      </c>
      <c r="V700">
        <v>1011.7</v>
      </c>
      <c r="W700">
        <v>2.4</v>
      </c>
      <c r="Y700">
        <v>8.1</v>
      </c>
      <c r="Z700">
        <v>97</v>
      </c>
      <c r="AA700">
        <v>0</v>
      </c>
      <c r="AB700">
        <v>1011.7</v>
      </c>
      <c r="AC700">
        <v>0</v>
      </c>
      <c r="AE700">
        <v>8.1</v>
      </c>
      <c r="AF700">
        <v>97</v>
      </c>
      <c r="AG700">
        <v>0</v>
      </c>
      <c r="AH700">
        <v>2.4</v>
      </c>
      <c r="AI700">
        <v>0</v>
      </c>
    </row>
    <row r="701" spans="1:35" x14ac:dyDescent="0.4">
      <c r="A701">
        <v>7.9</v>
      </c>
      <c r="B701">
        <v>95</v>
      </c>
      <c r="C701">
        <v>0</v>
      </c>
      <c r="D701">
        <v>0</v>
      </c>
      <c r="E701">
        <v>1012</v>
      </c>
      <c r="G701">
        <v>7.9</v>
      </c>
      <c r="H701">
        <v>95</v>
      </c>
      <c r="I701">
        <v>0</v>
      </c>
      <c r="J701">
        <v>0</v>
      </c>
      <c r="K701">
        <v>1.8</v>
      </c>
      <c r="M701">
        <v>7.9</v>
      </c>
      <c r="N701">
        <v>95</v>
      </c>
      <c r="O701">
        <v>0</v>
      </c>
      <c r="P701">
        <v>0</v>
      </c>
      <c r="Q701">
        <v>0</v>
      </c>
      <c r="S701">
        <v>7.9</v>
      </c>
      <c r="T701">
        <v>95</v>
      </c>
      <c r="U701">
        <v>0</v>
      </c>
      <c r="V701">
        <v>1012</v>
      </c>
      <c r="W701">
        <v>1.8</v>
      </c>
      <c r="Y701">
        <v>7.9</v>
      </c>
      <c r="Z701">
        <v>95</v>
      </c>
      <c r="AA701">
        <v>0</v>
      </c>
      <c r="AB701">
        <v>1012</v>
      </c>
      <c r="AC701">
        <v>0</v>
      </c>
      <c r="AE701">
        <v>7.9</v>
      </c>
      <c r="AF701">
        <v>95</v>
      </c>
      <c r="AG701">
        <v>0</v>
      </c>
      <c r="AH701">
        <v>1.8</v>
      </c>
      <c r="AI701">
        <v>0</v>
      </c>
    </row>
    <row r="702" spans="1:35" x14ac:dyDescent="0.4">
      <c r="A702">
        <v>7.7</v>
      </c>
      <c r="B702">
        <v>95</v>
      </c>
      <c r="C702">
        <v>0</v>
      </c>
      <c r="D702">
        <v>0</v>
      </c>
      <c r="E702">
        <v>1012.2</v>
      </c>
      <c r="G702">
        <v>7.7</v>
      </c>
      <c r="H702">
        <v>95</v>
      </c>
      <c r="I702">
        <v>0</v>
      </c>
      <c r="J702">
        <v>0</v>
      </c>
      <c r="K702">
        <v>2.4</v>
      </c>
      <c r="M702">
        <v>7.7</v>
      </c>
      <c r="N702">
        <v>95</v>
      </c>
      <c r="O702">
        <v>0</v>
      </c>
      <c r="P702">
        <v>0</v>
      </c>
      <c r="Q702">
        <v>0</v>
      </c>
      <c r="S702">
        <v>7.7</v>
      </c>
      <c r="T702">
        <v>95</v>
      </c>
      <c r="U702">
        <v>0</v>
      </c>
      <c r="V702">
        <v>1012.2</v>
      </c>
      <c r="W702">
        <v>2.4</v>
      </c>
      <c r="Y702">
        <v>7.7</v>
      </c>
      <c r="Z702">
        <v>95</v>
      </c>
      <c r="AA702">
        <v>0</v>
      </c>
      <c r="AB702">
        <v>1012.2</v>
      </c>
      <c r="AC702">
        <v>0</v>
      </c>
      <c r="AE702">
        <v>7.7</v>
      </c>
      <c r="AF702">
        <v>95</v>
      </c>
      <c r="AG702">
        <v>0</v>
      </c>
      <c r="AH702">
        <v>2.4</v>
      </c>
      <c r="AI702">
        <v>0</v>
      </c>
    </row>
    <row r="703" spans="1:35" x14ac:dyDescent="0.4">
      <c r="A703">
        <v>7.8</v>
      </c>
      <c r="B703">
        <v>94</v>
      </c>
      <c r="C703">
        <v>0</v>
      </c>
      <c r="D703">
        <v>0</v>
      </c>
      <c r="E703">
        <v>1012.3</v>
      </c>
      <c r="G703">
        <v>7.8</v>
      </c>
      <c r="H703">
        <v>94</v>
      </c>
      <c r="I703">
        <v>0</v>
      </c>
      <c r="J703">
        <v>0</v>
      </c>
      <c r="K703">
        <v>2.5</v>
      </c>
      <c r="M703">
        <v>7.8</v>
      </c>
      <c r="N703">
        <v>94</v>
      </c>
      <c r="O703">
        <v>0</v>
      </c>
      <c r="P703">
        <v>0</v>
      </c>
      <c r="Q703">
        <v>0</v>
      </c>
      <c r="S703">
        <v>7.8</v>
      </c>
      <c r="T703">
        <v>94</v>
      </c>
      <c r="U703">
        <v>0</v>
      </c>
      <c r="V703">
        <v>1012.3</v>
      </c>
      <c r="W703">
        <v>2.5</v>
      </c>
      <c r="Y703">
        <v>7.8</v>
      </c>
      <c r="Z703">
        <v>94</v>
      </c>
      <c r="AA703">
        <v>0</v>
      </c>
      <c r="AB703">
        <v>1012.3</v>
      </c>
      <c r="AC703">
        <v>0</v>
      </c>
      <c r="AE703">
        <v>7.8</v>
      </c>
      <c r="AF703">
        <v>94</v>
      </c>
      <c r="AG703">
        <v>0</v>
      </c>
      <c r="AH703">
        <v>2.5</v>
      </c>
      <c r="AI703">
        <v>0</v>
      </c>
    </row>
    <row r="704" spans="1:35" x14ac:dyDescent="0.4">
      <c r="A704">
        <v>7.8</v>
      </c>
      <c r="B704">
        <v>95</v>
      </c>
      <c r="C704">
        <v>0</v>
      </c>
      <c r="D704">
        <v>0</v>
      </c>
      <c r="E704">
        <v>1012.9</v>
      </c>
      <c r="G704">
        <v>7.8</v>
      </c>
      <c r="H704">
        <v>95</v>
      </c>
      <c r="I704">
        <v>0</v>
      </c>
      <c r="J704">
        <v>0</v>
      </c>
      <c r="K704">
        <v>1.3</v>
      </c>
      <c r="M704">
        <v>7.8</v>
      </c>
      <c r="N704">
        <v>95</v>
      </c>
      <c r="O704">
        <v>0</v>
      </c>
      <c r="P704">
        <v>0</v>
      </c>
      <c r="Q704">
        <v>0</v>
      </c>
      <c r="S704">
        <v>7.8</v>
      </c>
      <c r="T704">
        <v>95</v>
      </c>
      <c r="U704">
        <v>0</v>
      </c>
      <c r="V704">
        <v>1012.9</v>
      </c>
      <c r="W704">
        <v>1.3</v>
      </c>
      <c r="Y704">
        <v>7.8</v>
      </c>
      <c r="Z704">
        <v>95</v>
      </c>
      <c r="AA704">
        <v>0</v>
      </c>
      <c r="AB704">
        <v>1012.9</v>
      </c>
      <c r="AC704">
        <v>0</v>
      </c>
      <c r="AE704">
        <v>7.8</v>
      </c>
      <c r="AF704">
        <v>95</v>
      </c>
      <c r="AG704">
        <v>0</v>
      </c>
      <c r="AH704">
        <v>1.3</v>
      </c>
      <c r="AI704">
        <v>0</v>
      </c>
    </row>
    <row r="705" spans="1:35" x14ac:dyDescent="0.4">
      <c r="A705">
        <v>7.5</v>
      </c>
      <c r="B705">
        <v>92</v>
      </c>
      <c r="C705">
        <v>0.01</v>
      </c>
      <c r="D705">
        <v>0</v>
      </c>
      <c r="E705">
        <v>1013.6</v>
      </c>
      <c r="G705">
        <v>7.5</v>
      </c>
      <c r="H705">
        <v>92</v>
      </c>
      <c r="I705">
        <v>0.01</v>
      </c>
      <c r="J705">
        <v>0</v>
      </c>
      <c r="K705">
        <v>2.4</v>
      </c>
      <c r="M705">
        <v>7.5</v>
      </c>
      <c r="N705">
        <v>92</v>
      </c>
      <c r="O705">
        <v>0.01</v>
      </c>
      <c r="P705">
        <v>0</v>
      </c>
      <c r="Q705">
        <v>8.7328375999999996E-3</v>
      </c>
      <c r="S705">
        <v>7.5</v>
      </c>
      <c r="T705">
        <v>92</v>
      </c>
      <c r="U705">
        <v>0.01</v>
      </c>
      <c r="V705">
        <v>1013.6</v>
      </c>
      <c r="W705">
        <v>2.4</v>
      </c>
      <c r="Y705">
        <v>7.5</v>
      </c>
      <c r="Z705">
        <v>92</v>
      </c>
      <c r="AA705">
        <v>0.01</v>
      </c>
      <c r="AB705">
        <v>1013.6</v>
      </c>
      <c r="AC705">
        <v>8.7328375999999996E-3</v>
      </c>
      <c r="AE705">
        <v>7.5</v>
      </c>
      <c r="AF705">
        <v>92</v>
      </c>
      <c r="AG705">
        <v>0.01</v>
      </c>
      <c r="AH705">
        <v>2.4</v>
      </c>
      <c r="AI705">
        <v>8.7328375999999996E-3</v>
      </c>
    </row>
    <row r="706" spans="1:35" x14ac:dyDescent="0.4">
      <c r="A706">
        <v>7.9</v>
      </c>
      <c r="B706">
        <v>89</v>
      </c>
      <c r="C706">
        <v>0.12</v>
      </c>
      <c r="D706">
        <v>0</v>
      </c>
      <c r="E706">
        <v>1013.9</v>
      </c>
      <c r="G706">
        <v>7.9</v>
      </c>
      <c r="H706">
        <v>89</v>
      </c>
      <c r="I706">
        <v>0.12</v>
      </c>
      <c r="J706">
        <v>0</v>
      </c>
      <c r="K706">
        <v>2.7</v>
      </c>
      <c r="M706">
        <v>7.9</v>
      </c>
      <c r="N706">
        <v>89</v>
      </c>
      <c r="O706">
        <v>0.12</v>
      </c>
      <c r="P706">
        <v>0</v>
      </c>
      <c r="Q706">
        <v>0.24990845</v>
      </c>
      <c r="S706">
        <v>7.9</v>
      </c>
      <c r="T706">
        <v>89</v>
      </c>
      <c r="U706">
        <v>0.12</v>
      </c>
      <c r="V706">
        <v>1013.9</v>
      </c>
      <c r="W706">
        <v>2.7</v>
      </c>
      <c r="Y706">
        <v>7.9</v>
      </c>
      <c r="Z706">
        <v>89</v>
      </c>
      <c r="AA706">
        <v>0.12</v>
      </c>
      <c r="AB706">
        <v>1013.9</v>
      </c>
      <c r="AC706">
        <v>0.24990845</v>
      </c>
      <c r="AE706">
        <v>7.9</v>
      </c>
      <c r="AF706">
        <v>89</v>
      </c>
      <c r="AG706">
        <v>0.12</v>
      </c>
      <c r="AH706">
        <v>2.7</v>
      </c>
      <c r="AI706">
        <v>0.24990845</v>
      </c>
    </row>
    <row r="707" spans="1:35" x14ac:dyDescent="0.4">
      <c r="A707">
        <v>8</v>
      </c>
      <c r="B707">
        <v>89</v>
      </c>
      <c r="C707">
        <v>0.14000000000000001</v>
      </c>
      <c r="D707">
        <v>0</v>
      </c>
      <c r="E707">
        <v>1014.6</v>
      </c>
      <c r="G707">
        <v>8</v>
      </c>
      <c r="H707">
        <v>89</v>
      </c>
      <c r="I707">
        <v>0.14000000000000001</v>
      </c>
      <c r="J707">
        <v>0</v>
      </c>
      <c r="K707">
        <v>2.7</v>
      </c>
      <c r="M707">
        <v>8</v>
      </c>
      <c r="N707">
        <v>89</v>
      </c>
      <c r="O707">
        <v>0.14000000000000001</v>
      </c>
      <c r="P707">
        <v>0</v>
      </c>
      <c r="Q707">
        <v>0.56873797999999998</v>
      </c>
      <c r="S707">
        <v>8</v>
      </c>
      <c r="T707">
        <v>89</v>
      </c>
      <c r="U707">
        <v>0.14000000000000001</v>
      </c>
      <c r="V707">
        <v>1014.6</v>
      </c>
      <c r="W707">
        <v>2.7</v>
      </c>
      <c r="Y707">
        <v>8</v>
      </c>
      <c r="Z707">
        <v>89</v>
      </c>
      <c r="AA707">
        <v>0.14000000000000001</v>
      </c>
      <c r="AB707">
        <v>1014.6</v>
      </c>
      <c r="AC707">
        <v>0.56873797999999998</v>
      </c>
      <c r="AE707">
        <v>8</v>
      </c>
      <c r="AF707">
        <v>89</v>
      </c>
      <c r="AG707">
        <v>0.14000000000000001</v>
      </c>
      <c r="AH707">
        <v>2.7</v>
      </c>
      <c r="AI707">
        <v>0.56873797999999998</v>
      </c>
    </row>
    <row r="708" spans="1:35" x14ac:dyDescent="0.4">
      <c r="A708">
        <v>8.4</v>
      </c>
      <c r="B708">
        <v>85</v>
      </c>
      <c r="C708">
        <v>0.62</v>
      </c>
      <c r="D708">
        <v>0</v>
      </c>
      <c r="E708">
        <v>1015.1</v>
      </c>
      <c r="G708">
        <v>8.4</v>
      </c>
      <c r="H708">
        <v>85</v>
      </c>
      <c r="I708">
        <v>0.62</v>
      </c>
      <c r="J708">
        <v>0</v>
      </c>
      <c r="K708">
        <v>2.1</v>
      </c>
      <c r="M708">
        <v>8.4</v>
      </c>
      <c r="N708">
        <v>85</v>
      </c>
      <c r="O708">
        <v>0.62</v>
      </c>
      <c r="P708">
        <v>0</v>
      </c>
      <c r="Q708">
        <v>1.1639415</v>
      </c>
      <c r="S708">
        <v>8.4</v>
      </c>
      <c r="T708">
        <v>85</v>
      </c>
      <c r="U708">
        <v>0.62</v>
      </c>
      <c r="V708">
        <v>1015.1</v>
      </c>
      <c r="W708">
        <v>2.1</v>
      </c>
      <c r="Y708">
        <v>8.4</v>
      </c>
      <c r="Z708">
        <v>85</v>
      </c>
      <c r="AA708">
        <v>0.62</v>
      </c>
      <c r="AB708">
        <v>1015.1</v>
      </c>
      <c r="AC708">
        <v>1.1639415</v>
      </c>
      <c r="AE708">
        <v>8.4</v>
      </c>
      <c r="AF708">
        <v>85</v>
      </c>
      <c r="AG708">
        <v>0.62</v>
      </c>
      <c r="AH708">
        <v>2.1</v>
      </c>
      <c r="AI708">
        <v>1.1639415</v>
      </c>
    </row>
    <row r="709" spans="1:35" x14ac:dyDescent="0.4">
      <c r="A709">
        <v>8.5</v>
      </c>
      <c r="B709">
        <v>83</v>
      </c>
      <c r="C709">
        <v>0.27</v>
      </c>
      <c r="D709">
        <v>0</v>
      </c>
      <c r="E709">
        <v>1014.6</v>
      </c>
      <c r="G709">
        <v>8.5</v>
      </c>
      <c r="H709">
        <v>83</v>
      </c>
      <c r="I709">
        <v>0.27</v>
      </c>
      <c r="J709">
        <v>0</v>
      </c>
      <c r="K709">
        <v>2</v>
      </c>
      <c r="M709">
        <v>8.5</v>
      </c>
      <c r="N709">
        <v>83</v>
      </c>
      <c r="O709">
        <v>0.27</v>
      </c>
      <c r="P709">
        <v>0</v>
      </c>
      <c r="Q709">
        <v>1.6388202000000001</v>
      </c>
      <c r="S709">
        <v>8.5</v>
      </c>
      <c r="T709">
        <v>83</v>
      </c>
      <c r="U709">
        <v>0.27</v>
      </c>
      <c r="V709">
        <v>1014.6</v>
      </c>
      <c r="W709">
        <v>2</v>
      </c>
      <c r="Y709">
        <v>8.5</v>
      </c>
      <c r="Z709">
        <v>83</v>
      </c>
      <c r="AA709">
        <v>0.27</v>
      </c>
      <c r="AB709">
        <v>1014.6</v>
      </c>
      <c r="AC709">
        <v>1.6388202000000001</v>
      </c>
      <c r="AE709">
        <v>8.5</v>
      </c>
      <c r="AF709">
        <v>83</v>
      </c>
      <c r="AG709">
        <v>0.27</v>
      </c>
      <c r="AH709">
        <v>2</v>
      </c>
      <c r="AI709">
        <v>1.6388202000000001</v>
      </c>
    </row>
    <row r="710" spans="1:35" x14ac:dyDescent="0.4">
      <c r="A710">
        <v>8.6</v>
      </c>
      <c r="B710">
        <v>81</v>
      </c>
      <c r="C710">
        <v>0.15</v>
      </c>
      <c r="D710">
        <v>0</v>
      </c>
      <c r="E710">
        <v>1013.8</v>
      </c>
      <c r="G710">
        <v>8.6</v>
      </c>
      <c r="H710">
        <v>81</v>
      </c>
      <c r="I710">
        <v>0.15</v>
      </c>
      <c r="J710">
        <v>0</v>
      </c>
      <c r="K710">
        <v>2.5</v>
      </c>
      <c r="M710">
        <v>8.6</v>
      </c>
      <c r="N710">
        <v>81</v>
      </c>
      <c r="O710">
        <v>0.15</v>
      </c>
      <c r="P710">
        <v>0</v>
      </c>
      <c r="Q710">
        <v>1.5518993999999999</v>
      </c>
      <c r="S710">
        <v>8.6</v>
      </c>
      <c r="T710">
        <v>81</v>
      </c>
      <c r="U710">
        <v>0.15</v>
      </c>
      <c r="V710">
        <v>1013.8</v>
      </c>
      <c r="W710">
        <v>2.5</v>
      </c>
      <c r="Y710">
        <v>8.6</v>
      </c>
      <c r="Z710">
        <v>81</v>
      </c>
      <c r="AA710">
        <v>0.15</v>
      </c>
      <c r="AB710">
        <v>1013.8</v>
      </c>
      <c r="AC710">
        <v>1.5518993999999999</v>
      </c>
      <c r="AE710">
        <v>8.6</v>
      </c>
      <c r="AF710">
        <v>81</v>
      </c>
      <c r="AG710">
        <v>0.15</v>
      </c>
      <c r="AH710">
        <v>2.5</v>
      </c>
      <c r="AI710">
        <v>1.5518993999999999</v>
      </c>
    </row>
    <row r="711" spans="1:35" x14ac:dyDescent="0.4">
      <c r="A711">
        <v>8.8000000000000007</v>
      </c>
      <c r="B711">
        <v>77</v>
      </c>
      <c r="C711">
        <v>7.0000000000000007E-2</v>
      </c>
      <c r="D711">
        <v>0</v>
      </c>
      <c r="E711">
        <v>1013.3</v>
      </c>
      <c r="G711">
        <v>8.8000000000000007</v>
      </c>
      <c r="H711">
        <v>77</v>
      </c>
      <c r="I711">
        <v>7.0000000000000007E-2</v>
      </c>
      <c r="J711">
        <v>0</v>
      </c>
      <c r="K711">
        <v>2.5</v>
      </c>
      <c r="M711">
        <v>8.8000000000000007</v>
      </c>
      <c r="N711">
        <v>77</v>
      </c>
      <c r="O711">
        <v>7.0000000000000007E-2</v>
      </c>
      <c r="P711">
        <v>0</v>
      </c>
      <c r="Q711">
        <v>1.2606231999999999</v>
      </c>
      <c r="S711">
        <v>8.8000000000000007</v>
      </c>
      <c r="T711">
        <v>77</v>
      </c>
      <c r="U711">
        <v>7.0000000000000007E-2</v>
      </c>
      <c r="V711">
        <v>1013.3</v>
      </c>
      <c r="W711">
        <v>2.5</v>
      </c>
      <c r="Y711">
        <v>8.8000000000000007</v>
      </c>
      <c r="Z711">
        <v>77</v>
      </c>
      <c r="AA711">
        <v>7.0000000000000007E-2</v>
      </c>
      <c r="AB711">
        <v>1013.3</v>
      </c>
      <c r="AC711">
        <v>1.2606231999999999</v>
      </c>
      <c r="AE711">
        <v>8.8000000000000007</v>
      </c>
      <c r="AF711">
        <v>77</v>
      </c>
      <c r="AG711">
        <v>7.0000000000000007E-2</v>
      </c>
      <c r="AH711">
        <v>2.5</v>
      </c>
      <c r="AI711">
        <v>1.2606231999999999</v>
      </c>
    </row>
    <row r="712" spans="1:35" x14ac:dyDescent="0.4">
      <c r="A712">
        <v>9.6</v>
      </c>
      <c r="B712" s="1">
        <v>75</v>
      </c>
      <c r="C712">
        <v>0.06</v>
      </c>
      <c r="D712">
        <v>0</v>
      </c>
      <c r="E712">
        <v>1013</v>
      </c>
      <c r="G712">
        <v>9.6</v>
      </c>
      <c r="H712" s="1">
        <v>75</v>
      </c>
      <c r="I712">
        <v>0.06</v>
      </c>
      <c r="J712">
        <v>0</v>
      </c>
      <c r="K712">
        <v>3.2</v>
      </c>
      <c r="M712">
        <v>9.6</v>
      </c>
      <c r="N712" s="1">
        <v>75</v>
      </c>
      <c r="O712">
        <v>0.06</v>
      </c>
      <c r="P712">
        <v>0</v>
      </c>
      <c r="Q712">
        <v>0.95638460000000003</v>
      </c>
      <c r="S712">
        <v>9.6</v>
      </c>
      <c r="T712" s="1">
        <v>75</v>
      </c>
      <c r="U712">
        <v>0.06</v>
      </c>
      <c r="V712">
        <v>1013</v>
      </c>
      <c r="W712">
        <v>3.2</v>
      </c>
      <c r="Y712">
        <v>9.6</v>
      </c>
      <c r="Z712" s="1">
        <v>75</v>
      </c>
      <c r="AA712">
        <v>0.06</v>
      </c>
      <c r="AB712">
        <v>1013</v>
      </c>
      <c r="AC712">
        <v>0.95638460000000003</v>
      </c>
      <c r="AE712">
        <v>9.6</v>
      </c>
      <c r="AF712" s="1">
        <v>75</v>
      </c>
      <c r="AG712">
        <v>0.06</v>
      </c>
      <c r="AH712">
        <v>3.2</v>
      </c>
      <c r="AI712">
        <v>0.95638460000000003</v>
      </c>
    </row>
    <row r="713" spans="1:35" x14ac:dyDescent="0.4">
      <c r="A713">
        <v>9.6</v>
      </c>
      <c r="B713">
        <v>72</v>
      </c>
      <c r="C713">
        <v>0.05</v>
      </c>
      <c r="D713">
        <v>0</v>
      </c>
      <c r="E713">
        <v>1013.5</v>
      </c>
      <c r="G713">
        <v>9.6</v>
      </c>
      <c r="H713">
        <v>72</v>
      </c>
      <c r="I713">
        <v>0.05</v>
      </c>
      <c r="J713">
        <v>0</v>
      </c>
      <c r="K713">
        <v>2.8</v>
      </c>
      <c r="M713">
        <v>9.6</v>
      </c>
      <c r="N713">
        <v>72</v>
      </c>
      <c r="O713">
        <v>0.05</v>
      </c>
      <c r="P713">
        <v>0</v>
      </c>
      <c r="Q713">
        <v>0.66840975999999996</v>
      </c>
      <c r="S713">
        <v>9.6</v>
      </c>
      <c r="T713">
        <v>72</v>
      </c>
      <c r="U713">
        <v>0.05</v>
      </c>
      <c r="V713">
        <v>1013.5</v>
      </c>
      <c r="W713">
        <v>2.8</v>
      </c>
      <c r="Y713">
        <v>9.6</v>
      </c>
      <c r="Z713">
        <v>72</v>
      </c>
      <c r="AA713">
        <v>0.05</v>
      </c>
      <c r="AB713">
        <v>1013.5</v>
      </c>
      <c r="AC713">
        <v>0.66840975999999996</v>
      </c>
      <c r="AE713">
        <v>9.6</v>
      </c>
      <c r="AF713">
        <v>72</v>
      </c>
      <c r="AG713">
        <v>0.05</v>
      </c>
      <c r="AH713">
        <v>2.8</v>
      </c>
      <c r="AI713">
        <v>0.66840975999999996</v>
      </c>
    </row>
    <row r="714" spans="1:35" x14ac:dyDescent="0.4">
      <c r="A714">
        <v>9.6999999999999993</v>
      </c>
      <c r="B714" s="1">
        <v>75</v>
      </c>
      <c r="C714">
        <v>0.02</v>
      </c>
      <c r="D714">
        <v>0</v>
      </c>
      <c r="E714">
        <v>1013.9</v>
      </c>
      <c r="G714">
        <v>9.6999999999999993</v>
      </c>
      <c r="H714" s="1">
        <v>75</v>
      </c>
      <c r="I714">
        <v>0.02</v>
      </c>
      <c r="J714">
        <v>0</v>
      </c>
      <c r="K714">
        <v>2.5</v>
      </c>
      <c r="M714">
        <v>9.6999999999999993</v>
      </c>
      <c r="N714" s="1">
        <v>75</v>
      </c>
      <c r="O714">
        <v>0.02</v>
      </c>
      <c r="P714">
        <v>0</v>
      </c>
      <c r="Q714">
        <v>0.38706966999999998</v>
      </c>
      <c r="S714">
        <v>9.6999999999999993</v>
      </c>
      <c r="T714" s="1">
        <v>75</v>
      </c>
      <c r="U714">
        <v>0.02</v>
      </c>
      <c r="V714">
        <v>1013.9</v>
      </c>
      <c r="W714">
        <v>2.5</v>
      </c>
      <c r="Y714">
        <v>9.6999999999999993</v>
      </c>
      <c r="Z714" s="1">
        <v>75</v>
      </c>
      <c r="AA714">
        <v>0.02</v>
      </c>
      <c r="AB714">
        <v>1013.9</v>
      </c>
      <c r="AC714">
        <v>0.38706966999999998</v>
      </c>
      <c r="AE714">
        <v>9.6999999999999993</v>
      </c>
      <c r="AF714" s="1">
        <v>75</v>
      </c>
      <c r="AG714">
        <v>0.02</v>
      </c>
      <c r="AH714">
        <v>2.5</v>
      </c>
      <c r="AI714">
        <v>0.38706966999999998</v>
      </c>
    </row>
    <row r="715" spans="1:35" x14ac:dyDescent="0.4">
      <c r="A715">
        <v>9.5</v>
      </c>
      <c r="B715">
        <v>78</v>
      </c>
      <c r="C715">
        <v>0</v>
      </c>
      <c r="D715">
        <v>0</v>
      </c>
      <c r="E715">
        <v>1014.4</v>
      </c>
      <c r="G715">
        <v>9.5</v>
      </c>
      <c r="H715">
        <v>78</v>
      </c>
      <c r="I715">
        <v>0</v>
      </c>
      <c r="J715">
        <v>0</v>
      </c>
      <c r="K715">
        <v>2</v>
      </c>
      <c r="M715">
        <v>9.5</v>
      </c>
      <c r="N715">
        <v>78</v>
      </c>
      <c r="O715">
        <v>0</v>
      </c>
      <c r="P715">
        <v>0</v>
      </c>
      <c r="Q715">
        <v>7.1093794E-3</v>
      </c>
      <c r="S715">
        <v>9.5</v>
      </c>
      <c r="T715">
        <v>78</v>
      </c>
      <c r="U715">
        <v>0</v>
      </c>
      <c r="V715">
        <v>1014.4</v>
      </c>
      <c r="W715">
        <v>2</v>
      </c>
      <c r="Y715">
        <v>9.5</v>
      </c>
      <c r="Z715">
        <v>78</v>
      </c>
      <c r="AA715">
        <v>0</v>
      </c>
      <c r="AB715">
        <v>1014.4</v>
      </c>
      <c r="AC715">
        <v>7.1093794E-3</v>
      </c>
      <c r="AE715">
        <v>9.5</v>
      </c>
      <c r="AF715">
        <v>78</v>
      </c>
      <c r="AG715">
        <v>0</v>
      </c>
      <c r="AH715">
        <v>2</v>
      </c>
      <c r="AI715">
        <v>7.1093794E-3</v>
      </c>
    </row>
    <row r="716" spans="1:35" x14ac:dyDescent="0.4">
      <c r="A716">
        <v>9.6</v>
      </c>
      <c r="B716">
        <v>76</v>
      </c>
      <c r="C716">
        <v>0</v>
      </c>
      <c r="D716">
        <v>0</v>
      </c>
      <c r="E716">
        <v>1015.2</v>
      </c>
      <c r="G716">
        <v>9.6</v>
      </c>
      <c r="H716">
        <v>76</v>
      </c>
      <c r="I716">
        <v>0</v>
      </c>
      <c r="J716">
        <v>0</v>
      </c>
      <c r="K716">
        <v>2.6</v>
      </c>
      <c r="M716">
        <v>9.6</v>
      </c>
      <c r="N716">
        <v>76</v>
      </c>
      <c r="O716">
        <v>0</v>
      </c>
      <c r="P716">
        <v>0</v>
      </c>
      <c r="Q716">
        <v>0</v>
      </c>
      <c r="S716">
        <v>9.6</v>
      </c>
      <c r="T716">
        <v>76</v>
      </c>
      <c r="U716">
        <v>0</v>
      </c>
      <c r="V716">
        <v>1015.2</v>
      </c>
      <c r="W716">
        <v>2.6</v>
      </c>
      <c r="Y716">
        <v>9.6</v>
      </c>
      <c r="Z716">
        <v>76</v>
      </c>
      <c r="AA716">
        <v>0</v>
      </c>
      <c r="AB716">
        <v>1015.2</v>
      </c>
      <c r="AC716">
        <v>0</v>
      </c>
      <c r="AE716">
        <v>9.6</v>
      </c>
      <c r="AF716">
        <v>76</v>
      </c>
      <c r="AG716">
        <v>0</v>
      </c>
      <c r="AH716">
        <v>2.6</v>
      </c>
      <c r="AI716">
        <v>0</v>
      </c>
    </row>
    <row r="717" spans="1:35" x14ac:dyDescent="0.4">
      <c r="A717">
        <v>9.1999999999999993</v>
      </c>
      <c r="B717">
        <v>78</v>
      </c>
      <c r="C717">
        <v>0</v>
      </c>
      <c r="D717">
        <v>0</v>
      </c>
      <c r="E717">
        <v>1015.7</v>
      </c>
      <c r="G717">
        <v>9.1999999999999993</v>
      </c>
      <c r="H717">
        <v>78</v>
      </c>
      <c r="I717">
        <v>0</v>
      </c>
      <c r="J717">
        <v>0</v>
      </c>
      <c r="K717">
        <v>1.7</v>
      </c>
      <c r="M717">
        <v>9.1999999999999993</v>
      </c>
      <c r="N717">
        <v>78</v>
      </c>
      <c r="O717">
        <v>0</v>
      </c>
      <c r="P717">
        <v>0</v>
      </c>
      <c r="Q717">
        <v>0</v>
      </c>
      <c r="S717">
        <v>9.1999999999999993</v>
      </c>
      <c r="T717">
        <v>78</v>
      </c>
      <c r="U717">
        <v>0</v>
      </c>
      <c r="V717">
        <v>1015.7</v>
      </c>
      <c r="W717">
        <v>1.7</v>
      </c>
      <c r="Y717">
        <v>9.1999999999999993</v>
      </c>
      <c r="Z717">
        <v>78</v>
      </c>
      <c r="AA717">
        <v>0</v>
      </c>
      <c r="AB717">
        <v>1015.7</v>
      </c>
      <c r="AC717">
        <v>0</v>
      </c>
      <c r="AE717">
        <v>9.1999999999999993</v>
      </c>
      <c r="AF717">
        <v>78</v>
      </c>
      <c r="AG717">
        <v>0</v>
      </c>
      <c r="AH717">
        <v>1.7</v>
      </c>
      <c r="AI717">
        <v>0</v>
      </c>
    </row>
    <row r="718" spans="1:35" x14ac:dyDescent="0.4">
      <c r="A718">
        <v>9.1999999999999993</v>
      </c>
      <c r="B718">
        <v>75</v>
      </c>
      <c r="C718">
        <v>0</v>
      </c>
      <c r="D718">
        <v>0</v>
      </c>
      <c r="E718">
        <v>1016.2</v>
      </c>
      <c r="G718">
        <v>9.1999999999999993</v>
      </c>
      <c r="H718">
        <v>75</v>
      </c>
      <c r="I718">
        <v>0</v>
      </c>
      <c r="J718">
        <v>0</v>
      </c>
      <c r="K718">
        <v>1.6</v>
      </c>
      <c r="M718">
        <v>9.1999999999999993</v>
      </c>
      <c r="N718">
        <v>75</v>
      </c>
      <c r="O718">
        <v>0</v>
      </c>
      <c r="P718">
        <v>0</v>
      </c>
      <c r="Q718">
        <v>0</v>
      </c>
      <c r="S718">
        <v>9.1999999999999993</v>
      </c>
      <c r="T718">
        <v>75</v>
      </c>
      <c r="U718">
        <v>0</v>
      </c>
      <c r="V718">
        <v>1016.2</v>
      </c>
      <c r="W718">
        <v>1.6</v>
      </c>
      <c r="Y718">
        <v>9.1999999999999993</v>
      </c>
      <c r="Z718">
        <v>75</v>
      </c>
      <c r="AA718">
        <v>0</v>
      </c>
      <c r="AB718">
        <v>1016.2</v>
      </c>
      <c r="AC718">
        <v>0</v>
      </c>
      <c r="AE718">
        <v>9.1999999999999993</v>
      </c>
      <c r="AF718">
        <v>75</v>
      </c>
      <c r="AG718">
        <v>0</v>
      </c>
      <c r="AH718">
        <v>1.6</v>
      </c>
      <c r="AI718">
        <v>0</v>
      </c>
    </row>
    <row r="719" spans="1:35" x14ac:dyDescent="0.4">
      <c r="A719">
        <v>8.8000000000000007</v>
      </c>
      <c r="B719">
        <v>77</v>
      </c>
      <c r="C719">
        <v>0</v>
      </c>
      <c r="D719">
        <v>0</v>
      </c>
      <c r="E719">
        <v>1016.3</v>
      </c>
      <c r="G719">
        <v>8.8000000000000007</v>
      </c>
      <c r="H719">
        <v>77</v>
      </c>
      <c r="I719">
        <v>0</v>
      </c>
      <c r="J719">
        <v>0</v>
      </c>
      <c r="K719">
        <v>1.8</v>
      </c>
      <c r="M719">
        <v>8.8000000000000007</v>
      </c>
      <c r="N719">
        <v>77</v>
      </c>
      <c r="O719">
        <v>0</v>
      </c>
      <c r="P719">
        <v>0</v>
      </c>
      <c r="Q719">
        <v>0</v>
      </c>
      <c r="S719">
        <v>8.8000000000000007</v>
      </c>
      <c r="T719">
        <v>77</v>
      </c>
      <c r="U719">
        <v>0</v>
      </c>
      <c r="V719">
        <v>1016.3</v>
      </c>
      <c r="W719">
        <v>1.8</v>
      </c>
      <c r="Y719">
        <v>8.8000000000000007</v>
      </c>
      <c r="Z719">
        <v>77</v>
      </c>
      <c r="AA719">
        <v>0</v>
      </c>
      <c r="AB719">
        <v>1016.3</v>
      </c>
      <c r="AC719">
        <v>0</v>
      </c>
      <c r="AE719">
        <v>8.8000000000000007</v>
      </c>
      <c r="AF719">
        <v>77</v>
      </c>
      <c r="AG719">
        <v>0</v>
      </c>
      <c r="AH719">
        <v>1.8</v>
      </c>
      <c r="AI719">
        <v>0</v>
      </c>
    </row>
    <row r="720" spans="1:35" x14ac:dyDescent="0.4">
      <c r="A720">
        <v>7.9</v>
      </c>
      <c r="B720">
        <v>81</v>
      </c>
      <c r="C720">
        <v>0</v>
      </c>
      <c r="D720">
        <v>0</v>
      </c>
      <c r="E720">
        <v>1016.9</v>
      </c>
      <c r="G720">
        <v>7.9</v>
      </c>
      <c r="H720">
        <v>81</v>
      </c>
      <c r="I720">
        <v>0</v>
      </c>
      <c r="J720">
        <v>0</v>
      </c>
      <c r="K720">
        <v>1.8</v>
      </c>
      <c r="M720">
        <v>7.9</v>
      </c>
      <c r="N720">
        <v>81</v>
      </c>
      <c r="O720">
        <v>0</v>
      </c>
      <c r="P720">
        <v>0</v>
      </c>
      <c r="Q720">
        <v>0</v>
      </c>
      <c r="S720">
        <v>7.9</v>
      </c>
      <c r="T720">
        <v>81</v>
      </c>
      <c r="U720">
        <v>0</v>
      </c>
      <c r="V720">
        <v>1016.9</v>
      </c>
      <c r="W720">
        <v>1.8</v>
      </c>
      <c r="Y720">
        <v>7.9</v>
      </c>
      <c r="Z720">
        <v>81</v>
      </c>
      <c r="AA720">
        <v>0</v>
      </c>
      <c r="AB720">
        <v>1016.9</v>
      </c>
      <c r="AC720">
        <v>0</v>
      </c>
      <c r="AE720">
        <v>7.9</v>
      </c>
      <c r="AF720">
        <v>81</v>
      </c>
      <c r="AG720">
        <v>0</v>
      </c>
      <c r="AH720">
        <v>1.8</v>
      </c>
      <c r="AI720">
        <v>0</v>
      </c>
    </row>
    <row r="721" spans="1:35" x14ac:dyDescent="0.4">
      <c r="A721">
        <v>8.3000000000000007</v>
      </c>
      <c r="B721">
        <v>79</v>
      </c>
      <c r="C721">
        <v>0</v>
      </c>
      <c r="D721">
        <v>0</v>
      </c>
      <c r="E721">
        <v>1017.7</v>
      </c>
      <c r="G721">
        <v>8.3000000000000007</v>
      </c>
      <c r="H721">
        <v>79</v>
      </c>
      <c r="I721">
        <v>0</v>
      </c>
      <c r="J721">
        <v>0</v>
      </c>
      <c r="K721">
        <v>2.2999999999999998</v>
      </c>
      <c r="M721">
        <v>8.3000000000000007</v>
      </c>
      <c r="N721">
        <v>79</v>
      </c>
      <c r="O721">
        <v>0</v>
      </c>
      <c r="P721">
        <v>0</v>
      </c>
      <c r="Q721">
        <v>0</v>
      </c>
      <c r="S721">
        <v>8.3000000000000007</v>
      </c>
      <c r="T721">
        <v>79</v>
      </c>
      <c r="U721">
        <v>0</v>
      </c>
      <c r="V721">
        <v>1017.7</v>
      </c>
      <c r="W721">
        <v>2.2999999999999998</v>
      </c>
      <c r="Y721">
        <v>8.3000000000000007</v>
      </c>
      <c r="Z721">
        <v>79</v>
      </c>
      <c r="AA721">
        <v>0</v>
      </c>
      <c r="AB721">
        <v>1017.7</v>
      </c>
      <c r="AC721">
        <v>0</v>
      </c>
      <c r="AE721">
        <v>8.3000000000000007</v>
      </c>
      <c r="AF721">
        <v>79</v>
      </c>
      <c r="AG721">
        <v>0</v>
      </c>
      <c r="AH721">
        <v>2.2999999999999998</v>
      </c>
      <c r="AI721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21C4-6655-46E6-987F-29001698CB05}">
  <dimension ref="A1:AA721"/>
  <sheetViews>
    <sheetView topLeftCell="K1" workbookViewId="0">
      <selection activeCell="V2" sqref="V2:AA721"/>
    </sheetView>
  </sheetViews>
  <sheetFormatPr defaultRowHeight="18.75" x14ac:dyDescent="0.4"/>
  <sheetData>
    <row r="1" spans="1:27" x14ac:dyDescent="0.4">
      <c r="A1" s="8" t="s">
        <v>31</v>
      </c>
      <c r="B1" s="8"/>
      <c r="C1" s="8"/>
      <c r="D1" s="8"/>
      <c r="E1" s="8"/>
      <c r="F1" s="8"/>
      <c r="H1" s="8" t="s">
        <v>32</v>
      </c>
      <c r="I1" s="8"/>
      <c r="J1" s="8"/>
      <c r="K1" s="8"/>
      <c r="L1" s="8"/>
      <c r="M1" s="8"/>
      <c r="O1" s="8" t="s">
        <v>33</v>
      </c>
      <c r="P1" s="8"/>
      <c r="Q1" s="8"/>
      <c r="R1" s="8"/>
      <c r="S1" s="8"/>
      <c r="T1" s="8"/>
      <c r="V1" s="8" t="s">
        <v>34</v>
      </c>
      <c r="W1" s="8"/>
      <c r="X1" s="8"/>
      <c r="Y1" s="8"/>
      <c r="Z1" s="8"/>
      <c r="AA1" s="8"/>
    </row>
    <row r="2" spans="1:27" x14ac:dyDescent="0.4">
      <c r="A2">
        <v>11.2</v>
      </c>
      <c r="B2">
        <v>84</v>
      </c>
      <c r="C2">
        <v>0</v>
      </c>
      <c r="D2">
        <v>0</v>
      </c>
      <c r="E2">
        <v>1016.3</v>
      </c>
      <c r="F2">
        <v>2.1</v>
      </c>
      <c r="H2">
        <v>11.2</v>
      </c>
      <c r="I2">
        <v>84</v>
      </c>
      <c r="J2">
        <v>0</v>
      </c>
      <c r="K2">
        <v>0</v>
      </c>
      <c r="L2">
        <v>1016.3</v>
      </c>
      <c r="M2">
        <v>0</v>
      </c>
      <c r="O2">
        <v>11.2</v>
      </c>
      <c r="P2">
        <v>84</v>
      </c>
      <c r="Q2">
        <v>0</v>
      </c>
      <c r="R2">
        <v>0</v>
      </c>
      <c r="S2">
        <v>2.1</v>
      </c>
      <c r="T2">
        <v>0</v>
      </c>
      <c r="V2">
        <v>11.2</v>
      </c>
      <c r="W2">
        <v>84</v>
      </c>
      <c r="X2">
        <v>0</v>
      </c>
      <c r="Y2">
        <v>1016.3</v>
      </c>
      <c r="Z2">
        <v>2.1</v>
      </c>
      <c r="AA2">
        <v>0</v>
      </c>
    </row>
    <row r="3" spans="1:27" x14ac:dyDescent="0.4">
      <c r="A3">
        <v>11.3</v>
      </c>
      <c r="B3">
        <v>82</v>
      </c>
      <c r="C3">
        <v>0</v>
      </c>
      <c r="D3">
        <v>0</v>
      </c>
      <c r="E3">
        <v>1016.4</v>
      </c>
      <c r="F3">
        <v>1.5</v>
      </c>
      <c r="H3">
        <v>11.3</v>
      </c>
      <c r="I3">
        <v>82</v>
      </c>
      <c r="J3">
        <v>0</v>
      </c>
      <c r="K3">
        <v>0</v>
      </c>
      <c r="L3">
        <v>1016.4</v>
      </c>
      <c r="M3">
        <v>0</v>
      </c>
      <c r="O3">
        <v>11.3</v>
      </c>
      <c r="P3">
        <v>82</v>
      </c>
      <c r="Q3">
        <v>0</v>
      </c>
      <c r="R3">
        <v>0</v>
      </c>
      <c r="S3">
        <v>1.5</v>
      </c>
      <c r="T3">
        <v>0</v>
      </c>
      <c r="V3">
        <v>11.3</v>
      </c>
      <c r="W3">
        <v>82</v>
      </c>
      <c r="X3">
        <v>0</v>
      </c>
      <c r="Y3">
        <v>1016.4</v>
      </c>
      <c r="Z3">
        <v>1.5</v>
      </c>
      <c r="AA3">
        <v>0</v>
      </c>
    </row>
    <row r="4" spans="1:27" x14ac:dyDescent="0.4">
      <c r="A4">
        <v>11</v>
      </c>
      <c r="B4">
        <v>86</v>
      </c>
      <c r="C4">
        <v>0</v>
      </c>
      <c r="D4">
        <v>0</v>
      </c>
      <c r="E4">
        <v>1016.4</v>
      </c>
      <c r="F4">
        <v>1.7</v>
      </c>
      <c r="H4">
        <v>11</v>
      </c>
      <c r="I4">
        <v>86</v>
      </c>
      <c r="J4">
        <v>0</v>
      </c>
      <c r="K4">
        <v>0</v>
      </c>
      <c r="L4">
        <v>1016.4</v>
      </c>
      <c r="M4">
        <v>0</v>
      </c>
      <c r="O4">
        <v>11</v>
      </c>
      <c r="P4">
        <v>86</v>
      </c>
      <c r="Q4">
        <v>0</v>
      </c>
      <c r="R4">
        <v>0</v>
      </c>
      <c r="S4">
        <v>1.7</v>
      </c>
      <c r="T4">
        <v>0</v>
      </c>
      <c r="V4">
        <v>11</v>
      </c>
      <c r="W4">
        <v>86</v>
      </c>
      <c r="X4">
        <v>0</v>
      </c>
      <c r="Y4">
        <v>1016.4</v>
      </c>
      <c r="Z4">
        <v>1.7</v>
      </c>
      <c r="AA4">
        <v>0</v>
      </c>
    </row>
    <row r="5" spans="1:27" x14ac:dyDescent="0.4">
      <c r="A5">
        <v>11.1</v>
      </c>
      <c r="B5">
        <v>83</v>
      </c>
      <c r="C5">
        <v>0</v>
      </c>
      <c r="D5">
        <v>0</v>
      </c>
      <c r="E5">
        <v>1016.1</v>
      </c>
      <c r="F5">
        <v>1.4</v>
      </c>
      <c r="H5">
        <v>11.1</v>
      </c>
      <c r="I5">
        <v>83</v>
      </c>
      <c r="J5">
        <v>0</v>
      </c>
      <c r="K5">
        <v>0</v>
      </c>
      <c r="L5">
        <v>1016.1</v>
      </c>
      <c r="M5">
        <v>0</v>
      </c>
      <c r="O5">
        <v>11.1</v>
      </c>
      <c r="P5">
        <v>83</v>
      </c>
      <c r="Q5">
        <v>0</v>
      </c>
      <c r="R5">
        <v>0</v>
      </c>
      <c r="S5">
        <v>1.4</v>
      </c>
      <c r="T5">
        <v>0</v>
      </c>
      <c r="V5">
        <v>11.1</v>
      </c>
      <c r="W5">
        <v>83</v>
      </c>
      <c r="X5">
        <v>0</v>
      </c>
      <c r="Y5">
        <v>1016.1</v>
      </c>
      <c r="Z5">
        <v>1.4</v>
      </c>
      <c r="AA5">
        <v>0</v>
      </c>
    </row>
    <row r="6" spans="1:27" x14ac:dyDescent="0.4">
      <c r="A6">
        <v>9.6999999999999993</v>
      </c>
      <c r="B6">
        <v>90</v>
      </c>
      <c r="C6">
        <v>0</v>
      </c>
      <c r="D6">
        <v>0</v>
      </c>
      <c r="E6">
        <v>1016.3</v>
      </c>
      <c r="F6">
        <v>1.7</v>
      </c>
      <c r="H6">
        <v>9.6999999999999993</v>
      </c>
      <c r="I6">
        <v>90</v>
      </c>
      <c r="J6">
        <v>0</v>
      </c>
      <c r="K6">
        <v>0</v>
      </c>
      <c r="L6">
        <v>1016.3</v>
      </c>
      <c r="M6">
        <v>0</v>
      </c>
      <c r="O6">
        <v>9.6999999999999993</v>
      </c>
      <c r="P6">
        <v>90</v>
      </c>
      <c r="Q6">
        <v>0</v>
      </c>
      <c r="R6">
        <v>0</v>
      </c>
      <c r="S6">
        <v>1.7</v>
      </c>
      <c r="T6">
        <v>0</v>
      </c>
      <c r="V6">
        <v>9.6999999999999993</v>
      </c>
      <c r="W6">
        <v>90</v>
      </c>
      <c r="X6">
        <v>0</v>
      </c>
      <c r="Y6">
        <v>1016.3</v>
      </c>
      <c r="Z6">
        <v>1.7</v>
      </c>
      <c r="AA6">
        <v>0</v>
      </c>
    </row>
    <row r="7" spans="1:27" x14ac:dyDescent="0.4">
      <c r="A7">
        <v>10.6</v>
      </c>
      <c r="B7">
        <v>82</v>
      </c>
      <c r="C7">
        <v>0</v>
      </c>
      <c r="D7">
        <v>0</v>
      </c>
      <c r="E7">
        <v>1016.3</v>
      </c>
      <c r="F7">
        <v>1.8</v>
      </c>
      <c r="H7">
        <v>10.6</v>
      </c>
      <c r="I7">
        <v>82</v>
      </c>
      <c r="J7">
        <v>0</v>
      </c>
      <c r="K7">
        <v>0</v>
      </c>
      <c r="L7">
        <v>1016.3</v>
      </c>
      <c r="M7">
        <v>0</v>
      </c>
      <c r="O7">
        <v>10.6</v>
      </c>
      <c r="P7">
        <v>82</v>
      </c>
      <c r="Q7">
        <v>0</v>
      </c>
      <c r="R7">
        <v>0</v>
      </c>
      <c r="S7">
        <v>1.8</v>
      </c>
      <c r="T7">
        <v>0</v>
      </c>
      <c r="V7">
        <v>10.6</v>
      </c>
      <c r="W7">
        <v>82</v>
      </c>
      <c r="X7">
        <v>0</v>
      </c>
      <c r="Y7">
        <v>1016.3</v>
      </c>
      <c r="Z7">
        <v>1.8</v>
      </c>
      <c r="AA7">
        <v>0</v>
      </c>
    </row>
    <row r="8" spans="1:27" x14ac:dyDescent="0.4">
      <c r="A8">
        <v>10</v>
      </c>
      <c r="B8">
        <v>86</v>
      </c>
      <c r="C8">
        <v>0</v>
      </c>
      <c r="D8">
        <v>0</v>
      </c>
      <c r="E8">
        <v>1016.5</v>
      </c>
      <c r="F8">
        <v>2.1</v>
      </c>
      <c r="H8">
        <v>10</v>
      </c>
      <c r="I8">
        <v>86</v>
      </c>
      <c r="J8">
        <v>0</v>
      </c>
      <c r="K8">
        <v>0</v>
      </c>
      <c r="L8">
        <v>1016.5</v>
      </c>
      <c r="M8">
        <v>0</v>
      </c>
      <c r="O8">
        <v>10</v>
      </c>
      <c r="P8">
        <v>86</v>
      </c>
      <c r="Q8">
        <v>0</v>
      </c>
      <c r="R8">
        <v>0</v>
      </c>
      <c r="S8">
        <v>2.1</v>
      </c>
      <c r="T8">
        <v>0</v>
      </c>
      <c r="V8">
        <v>10</v>
      </c>
      <c r="W8">
        <v>86</v>
      </c>
      <c r="X8">
        <v>0</v>
      </c>
      <c r="Y8">
        <v>1016.5</v>
      </c>
      <c r="Z8">
        <v>2.1</v>
      </c>
      <c r="AA8">
        <v>0</v>
      </c>
    </row>
    <row r="9" spans="1:27" x14ac:dyDescent="0.4">
      <c r="A9">
        <v>10.6</v>
      </c>
      <c r="B9">
        <v>83</v>
      </c>
      <c r="C9">
        <v>0.13</v>
      </c>
      <c r="D9">
        <v>0</v>
      </c>
      <c r="E9">
        <v>1017.1</v>
      </c>
      <c r="F9">
        <v>1.9</v>
      </c>
      <c r="H9">
        <v>10.6</v>
      </c>
      <c r="I9">
        <v>83</v>
      </c>
      <c r="J9">
        <v>0.13</v>
      </c>
      <c r="K9">
        <v>0</v>
      </c>
      <c r="L9">
        <v>1017.1</v>
      </c>
      <c r="M9">
        <v>0.13173044</v>
      </c>
      <c r="O9">
        <v>10.6</v>
      </c>
      <c r="P9">
        <v>83</v>
      </c>
      <c r="Q9">
        <v>0.13</v>
      </c>
      <c r="R9">
        <v>0</v>
      </c>
      <c r="S9">
        <v>1.9</v>
      </c>
      <c r="T9">
        <v>0.13173044</v>
      </c>
      <c r="V9">
        <v>10.6</v>
      </c>
      <c r="W9">
        <v>83</v>
      </c>
      <c r="X9">
        <v>0.13</v>
      </c>
      <c r="Y9">
        <v>1017.1</v>
      </c>
      <c r="Z9">
        <v>1.9</v>
      </c>
      <c r="AA9">
        <v>0.13173044</v>
      </c>
    </row>
    <row r="10" spans="1:27" x14ac:dyDescent="0.4">
      <c r="A10">
        <v>13</v>
      </c>
      <c r="B10">
        <v>73</v>
      </c>
      <c r="C10">
        <v>0.64</v>
      </c>
      <c r="D10">
        <v>0</v>
      </c>
      <c r="E10">
        <v>1018.1</v>
      </c>
      <c r="F10">
        <v>2.4</v>
      </c>
      <c r="H10">
        <v>13</v>
      </c>
      <c r="I10">
        <v>73</v>
      </c>
      <c r="J10">
        <v>0.64</v>
      </c>
      <c r="K10">
        <v>0</v>
      </c>
      <c r="L10">
        <v>1018.1</v>
      </c>
      <c r="M10">
        <v>0.54204094000000003</v>
      </c>
      <c r="O10">
        <v>13</v>
      </c>
      <c r="P10">
        <v>73</v>
      </c>
      <c r="Q10">
        <v>0.64</v>
      </c>
      <c r="R10">
        <v>0</v>
      </c>
      <c r="S10">
        <v>2.4</v>
      </c>
      <c r="T10">
        <v>0.54204094000000003</v>
      </c>
      <c r="V10">
        <v>13</v>
      </c>
      <c r="W10">
        <v>73</v>
      </c>
      <c r="X10">
        <v>0.64</v>
      </c>
      <c r="Y10">
        <v>1018.1</v>
      </c>
      <c r="Z10">
        <v>2.4</v>
      </c>
      <c r="AA10">
        <v>0.54204094000000003</v>
      </c>
    </row>
    <row r="11" spans="1:27" x14ac:dyDescent="0.4">
      <c r="A11">
        <v>14.8</v>
      </c>
      <c r="B11">
        <v>64</v>
      </c>
      <c r="C11">
        <v>0.67</v>
      </c>
      <c r="D11">
        <v>0</v>
      </c>
      <c r="E11">
        <v>1017.9</v>
      </c>
      <c r="F11">
        <v>1.8</v>
      </c>
      <c r="H11">
        <v>14.8</v>
      </c>
      <c r="I11">
        <v>64</v>
      </c>
      <c r="J11">
        <v>0.67</v>
      </c>
      <c r="K11">
        <v>0</v>
      </c>
      <c r="L11">
        <v>1017.9</v>
      </c>
      <c r="M11">
        <v>1.2747824999999999</v>
      </c>
      <c r="O11">
        <v>14.8</v>
      </c>
      <c r="P11">
        <v>64</v>
      </c>
      <c r="Q11">
        <v>0.67</v>
      </c>
      <c r="R11">
        <v>0</v>
      </c>
      <c r="S11">
        <v>1.8</v>
      </c>
      <c r="T11">
        <v>1.2747824999999999</v>
      </c>
      <c r="V11">
        <v>14.8</v>
      </c>
      <c r="W11">
        <v>64</v>
      </c>
      <c r="X11">
        <v>0.67</v>
      </c>
      <c r="Y11">
        <v>1017.9</v>
      </c>
      <c r="Z11">
        <v>1.8</v>
      </c>
      <c r="AA11">
        <v>1.2747824999999999</v>
      </c>
    </row>
    <row r="12" spans="1:27" x14ac:dyDescent="0.4">
      <c r="A12">
        <v>16.399999999999999</v>
      </c>
      <c r="B12">
        <v>61</v>
      </c>
      <c r="C12">
        <v>2.08</v>
      </c>
      <c r="D12">
        <v>0</v>
      </c>
      <c r="E12">
        <v>1017.7</v>
      </c>
      <c r="F12">
        <v>2.2999999999999998</v>
      </c>
      <c r="H12">
        <v>16.399999999999999</v>
      </c>
      <c r="I12">
        <v>61</v>
      </c>
      <c r="J12">
        <v>2.08</v>
      </c>
      <c r="K12">
        <v>0</v>
      </c>
      <c r="L12">
        <v>1017.7</v>
      </c>
      <c r="M12">
        <v>1.3771324</v>
      </c>
      <c r="O12">
        <v>16.399999999999999</v>
      </c>
      <c r="P12">
        <v>61</v>
      </c>
      <c r="Q12">
        <v>2.08</v>
      </c>
      <c r="R12">
        <v>0</v>
      </c>
      <c r="S12">
        <v>2.2999999999999998</v>
      </c>
      <c r="T12">
        <v>1.3771324</v>
      </c>
      <c r="V12">
        <v>16.399999999999999</v>
      </c>
      <c r="W12">
        <v>61</v>
      </c>
      <c r="X12">
        <v>2.08</v>
      </c>
      <c r="Y12">
        <v>1017.7</v>
      </c>
      <c r="Z12">
        <v>2.2999999999999998</v>
      </c>
      <c r="AA12">
        <v>1.3771324</v>
      </c>
    </row>
    <row r="13" spans="1:27" x14ac:dyDescent="0.4">
      <c r="A13">
        <v>18.2</v>
      </c>
      <c r="B13">
        <v>55</v>
      </c>
      <c r="C13">
        <v>2.04</v>
      </c>
      <c r="D13">
        <v>0</v>
      </c>
      <c r="E13">
        <v>1017.5</v>
      </c>
      <c r="F13">
        <v>1.3</v>
      </c>
      <c r="H13">
        <v>18.2</v>
      </c>
      <c r="I13">
        <v>55</v>
      </c>
      <c r="J13">
        <v>2.04</v>
      </c>
      <c r="K13">
        <v>0</v>
      </c>
      <c r="L13">
        <v>1017.5</v>
      </c>
      <c r="M13">
        <v>1.5992105999999999</v>
      </c>
      <c r="O13">
        <v>18.2</v>
      </c>
      <c r="P13">
        <v>55</v>
      </c>
      <c r="Q13">
        <v>2.04</v>
      </c>
      <c r="R13">
        <v>0</v>
      </c>
      <c r="S13">
        <v>1.3</v>
      </c>
      <c r="T13">
        <v>1.5992105999999999</v>
      </c>
      <c r="V13">
        <v>18.2</v>
      </c>
      <c r="W13">
        <v>55</v>
      </c>
      <c r="X13">
        <v>2.04</v>
      </c>
      <c r="Y13">
        <v>1017.5</v>
      </c>
      <c r="Z13">
        <v>1.3</v>
      </c>
      <c r="AA13">
        <v>1.5992105999999999</v>
      </c>
    </row>
    <row r="14" spans="1:27" x14ac:dyDescent="0.4">
      <c r="A14">
        <v>19.600000000000001</v>
      </c>
      <c r="B14">
        <v>55</v>
      </c>
      <c r="C14">
        <v>1.72</v>
      </c>
      <c r="D14">
        <v>0</v>
      </c>
      <c r="E14">
        <v>1016.5</v>
      </c>
      <c r="F14">
        <v>3.1</v>
      </c>
      <c r="H14">
        <v>19.600000000000001</v>
      </c>
      <c r="I14">
        <v>55</v>
      </c>
      <c r="J14">
        <v>1.72</v>
      </c>
      <c r="K14">
        <v>0</v>
      </c>
      <c r="L14">
        <v>1016.5</v>
      </c>
      <c r="M14">
        <v>1.6057804</v>
      </c>
      <c r="O14">
        <v>19.600000000000001</v>
      </c>
      <c r="P14">
        <v>55</v>
      </c>
      <c r="Q14">
        <v>1.72</v>
      </c>
      <c r="R14">
        <v>0</v>
      </c>
      <c r="S14">
        <v>3.1</v>
      </c>
      <c r="T14">
        <v>1.6057804</v>
      </c>
      <c r="V14">
        <v>19.600000000000001</v>
      </c>
      <c r="W14">
        <v>55</v>
      </c>
      <c r="X14">
        <v>1.72</v>
      </c>
      <c r="Y14">
        <v>1016.5</v>
      </c>
      <c r="Z14">
        <v>3.1</v>
      </c>
      <c r="AA14">
        <v>1.6057804</v>
      </c>
    </row>
    <row r="15" spans="1:27" x14ac:dyDescent="0.4">
      <c r="A15">
        <v>20.3</v>
      </c>
      <c r="B15">
        <v>57</v>
      </c>
      <c r="C15">
        <v>1.87</v>
      </c>
      <c r="D15">
        <v>0</v>
      </c>
      <c r="E15">
        <v>1016</v>
      </c>
      <c r="F15">
        <v>2.2000000000000002</v>
      </c>
      <c r="H15">
        <v>20.3</v>
      </c>
      <c r="I15">
        <v>57</v>
      </c>
      <c r="J15">
        <v>1.87</v>
      </c>
      <c r="K15">
        <v>0</v>
      </c>
      <c r="L15">
        <v>1016</v>
      </c>
      <c r="M15">
        <v>1.2024226</v>
      </c>
      <c r="O15">
        <v>20.3</v>
      </c>
      <c r="P15">
        <v>57</v>
      </c>
      <c r="Q15">
        <v>1.87</v>
      </c>
      <c r="R15">
        <v>0</v>
      </c>
      <c r="S15">
        <v>2.2000000000000002</v>
      </c>
      <c r="T15">
        <v>1.2024226</v>
      </c>
      <c r="V15">
        <v>20.3</v>
      </c>
      <c r="W15">
        <v>57</v>
      </c>
      <c r="X15">
        <v>1.87</v>
      </c>
      <c r="Y15">
        <v>1016</v>
      </c>
      <c r="Z15">
        <v>2.2000000000000002</v>
      </c>
      <c r="AA15">
        <v>1.2024226</v>
      </c>
    </row>
    <row r="16" spans="1:27" x14ac:dyDescent="0.4">
      <c r="A16">
        <v>20.2</v>
      </c>
      <c r="B16">
        <v>54</v>
      </c>
      <c r="C16">
        <v>1.65</v>
      </c>
      <c r="D16">
        <v>0</v>
      </c>
      <c r="E16">
        <v>1015.8</v>
      </c>
      <c r="F16">
        <v>2.2000000000000002</v>
      </c>
      <c r="H16">
        <v>20.2</v>
      </c>
      <c r="I16">
        <v>54</v>
      </c>
      <c r="J16">
        <v>1.65</v>
      </c>
      <c r="K16">
        <v>0</v>
      </c>
      <c r="L16">
        <v>1015.8</v>
      </c>
      <c r="M16">
        <v>0.99094747999999999</v>
      </c>
      <c r="O16">
        <v>20.2</v>
      </c>
      <c r="P16">
        <v>54</v>
      </c>
      <c r="Q16">
        <v>1.65</v>
      </c>
      <c r="R16">
        <v>0</v>
      </c>
      <c r="S16">
        <v>2.2000000000000002</v>
      </c>
      <c r="T16">
        <v>0.99094747999999999</v>
      </c>
      <c r="V16">
        <v>20.2</v>
      </c>
      <c r="W16">
        <v>54</v>
      </c>
      <c r="X16">
        <v>1.65</v>
      </c>
      <c r="Y16">
        <v>1015.8</v>
      </c>
      <c r="Z16">
        <v>2.2000000000000002</v>
      </c>
      <c r="AA16">
        <v>0.99094747999999999</v>
      </c>
    </row>
    <row r="17" spans="1:27" x14ac:dyDescent="0.4">
      <c r="A17">
        <v>19.600000000000001</v>
      </c>
      <c r="B17">
        <v>52</v>
      </c>
      <c r="C17">
        <v>0.8</v>
      </c>
      <c r="D17">
        <v>0</v>
      </c>
      <c r="E17">
        <v>1015.8</v>
      </c>
      <c r="F17">
        <v>2.2999999999999998</v>
      </c>
      <c r="H17">
        <v>19.600000000000001</v>
      </c>
      <c r="I17">
        <v>52</v>
      </c>
      <c r="J17">
        <v>0.8</v>
      </c>
      <c r="K17">
        <v>0</v>
      </c>
      <c r="L17">
        <v>1015.8</v>
      </c>
      <c r="M17">
        <v>0.60572170999999997</v>
      </c>
      <c r="O17">
        <v>19.600000000000001</v>
      </c>
      <c r="P17">
        <v>52</v>
      </c>
      <c r="Q17">
        <v>0.8</v>
      </c>
      <c r="R17">
        <v>0</v>
      </c>
      <c r="S17">
        <v>2.2999999999999998</v>
      </c>
      <c r="T17">
        <v>0.60572170999999997</v>
      </c>
      <c r="V17">
        <v>19.600000000000001</v>
      </c>
      <c r="W17">
        <v>52</v>
      </c>
      <c r="X17">
        <v>0.8</v>
      </c>
      <c r="Y17">
        <v>1015.8</v>
      </c>
      <c r="Z17">
        <v>2.2999999999999998</v>
      </c>
      <c r="AA17">
        <v>0.60572170999999997</v>
      </c>
    </row>
    <row r="18" spans="1:27" x14ac:dyDescent="0.4">
      <c r="A18">
        <v>19</v>
      </c>
      <c r="B18">
        <v>62</v>
      </c>
      <c r="C18">
        <v>0.64</v>
      </c>
      <c r="D18">
        <v>0</v>
      </c>
      <c r="E18">
        <v>1015.3</v>
      </c>
      <c r="F18">
        <v>3.8</v>
      </c>
      <c r="H18">
        <v>19</v>
      </c>
      <c r="I18">
        <v>62</v>
      </c>
      <c r="J18">
        <v>0.64</v>
      </c>
      <c r="K18">
        <v>0</v>
      </c>
      <c r="L18">
        <v>1015.3</v>
      </c>
      <c r="M18">
        <v>0.38818239999999998</v>
      </c>
      <c r="O18">
        <v>19</v>
      </c>
      <c r="P18">
        <v>62</v>
      </c>
      <c r="Q18">
        <v>0.64</v>
      </c>
      <c r="R18">
        <v>0</v>
      </c>
      <c r="S18">
        <v>3.8</v>
      </c>
      <c r="T18">
        <v>0.38818239999999998</v>
      </c>
      <c r="V18">
        <v>19</v>
      </c>
      <c r="W18">
        <v>62</v>
      </c>
      <c r="X18">
        <v>0.64</v>
      </c>
      <c r="Y18">
        <v>1015.3</v>
      </c>
      <c r="Z18">
        <v>3.8</v>
      </c>
      <c r="AA18">
        <v>0.38818239999999998</v>
      </c>
    </row>
    <row r="19" spans="1:27" x14ac:dyDescent="0.4">
      <c r="A19">
        <v>18</v>
      </c>
      <c r="B19">
        <v>64</v>
      </c>
      <c r="C19">
        <v>0.1</v>
      </c>
      <c r="D19">
        <v>0</v>
      </c>
      <c r="E19">
        <v>1016</v>
      </c>
      <c r="F19">
        <v>2.6</v>
      </c>
      <c r="H19">
        <v>18</v>
      </c>
      <c r="I19">
        <v>64</v>
      </c>
      <c r="J19">
        <v>0.1</v>
      </c>
      <c r="K19">
        <v>0</v>
      </c>
      <c r="L19">
        <v>1016</v>
      </c>
      <c r="M19">
        <v>0.10677166</v>
      </c>
      <c r="O19">
        <v>18</v>
      </c>
      <c r="P19">
        <v>64</v>
      </c>
      <c r="Q19">
        <v>0.1</v>
      </c>
      <c r="R19">
        <v>0</v>
      </c>
      <c r="S19">
        <v>2.6</v>
      </c>
      <c r="T19">
        <v>0.10677166</v>
      </c>
      <c r="V19">
        <v>18</v>
      </c>
      <c r="W19">
        <v>64</v>
      </c>
      <c r="X19">
        <v>0.1</v>
      </c>
      <c r="Y19">
        <v>1016</v>
      </c>
      <c r="Z19">
        <v>2.6</v>
      </c>
      <c r="AA19">
        <v>0.10677166</v>
      </c>
    </row>
    <row r="20" spans="1:27" x14ac:dyDescent="0.4">
      <c r="A20">
        <v>16.8</v>
      </c>
      <c r="B20">
        <v>68</v>
      </c>
      <c r="C20">
        <v>0</v>
      </c>
      <c r="D20">
        <v>0</v>
      </c>
      <c r="E20">
        <v>1016.3</v>
      </c>
      <c r="F20">
        <v>2.7</v>
      </c>
      <c r="H20">
        <v>16.8</v>
      </c>
      <c r="I20">
        <v>68</v>
      </c>
      <c r="J20">
        <v>0</v>
      </c>
      <c r="K20">
        <v>0</v>
      </c>
      <c r="L20">
        <v>1016.3</v>
      </c>
      <c r="M20">
        <v>0</v>
      </c>
      <c r="O20">
        <v>16.8</v>
      </c>
      <c r="P20">
        <v>68</v>
      </c>
      <c r="Q20">
        <v>0</v>
      </c>
      <c r="R20">
        <v>0</v>
      </c>
      <c r="S20">
        <v>2.7</v>
      </c>
      <c r="T20">
        <v>0</v>
      </c>
      <c r="V20">
        <v>16.8</v>
      </c>
      <c r="W20">
        <v>68</v>
      </c>
      <c r="X20">
        <v>0</v>
      </c>
      <c r="Y20">
        <v>1016.3</v>
      </c>
      <c r="Z20">
        <v>2.7</v>
      </c>
      <c r="AA20">
        <v>0</v>
      </c>
    </row>
    <row r="21" spans="1:27" x14ac:dyDescent="0.4">
      <c r="A21">
        <v>16.600000000000001</v>
      </c>
      <c r="B21">
        <v>69</v>
      </c>
      <c r="C21">
        <v>0</v>
      </c>
      <c r="D21">
        <v>0</v>
      </c>
      <c r="E21">
        <v>1016.6</v>
      </c>
      <c r="F21">
        <v>2.5</v>
      </c>
      <c r="H21">
        <v>16.600000000000001</v>
      </c>
      <c r="I21">
        <v>69</v>
      </c>
      <c r="J21">
        <v>0</v>
      </c>
      <c r="K21">
        <v>0</v>
      </c>
      <c r="L21">
        <v>1016.6</v>
      </c>
      <c r="M21">
        <v>0</v>
      </c>
      <c r="O21">
        <v>16.600000000000001</v>
      </c>
      <c r="P21">
        <v>69</v>
      </c>
      <c r="Q21">
        <v>0</v>
      </c>
      <c r="R21">
        <v>0</v>
      </c>
      <c r="S21">
        <v>2.5</v>
      </c>
      <c r="T21">
        <v>0</v>
      </c>
      <c r="V21">
        <v>16.600000000000001</v>
      </c>
      <c r="W21">
        <v>69</v>
      </c>
      <c r="X21">
        <v>0</v>
      </c>
      <c r="Y21">
        <v>1016.6</v>
      </c>
      <c r="Z21">
        <v>2.5</v>
      </c>
      <c r="AA21">
        <v>0</v>
      </c>
    </row>
    <row r="22" spans="1:27" x14ac:dyDescent="0.4">
      <c r="A22">
        <v>16.600000000000001</v>
      </c>
      <c r="B22">
        <v>70</v>
      </c>
      <c r="C22">
        <v>0</v>
      </c>
      <c r="D22">
        <v>0</v>
      </c>
      <c r="E22">
        <v>1016.3</v>
      </c>
      <c r="F22">
        <v>2.2000000000000002</v>
      </c>
      <c r="H22">
        <v>16.600000000000001</v>
      </c>
      <c r="I22">
        <v>70</v>
      </c>
      <c r="J22">
        <v>0</v>
      </c>
      <c r="K22">
        <v>0</v>
      </c>
      <c r="L22">
        <v>1016.3</v>
      </c>
      <c r="M22">
        <v>0</v>
      </c>
      <c r="O22">
        <v>16.600000000000001</v>
      </c>
      <c r="P22">
        <v>70</v>
      </c>
      <c r="Q22">
        <v>0</v>
      </c>
      <c r="R22">
        <v>0</v>
      </c>
      <c r="S22">
        <v>2.2000000000000002</v>
      </c>
      <c r="T22">
        <v>0</v>
      </c>
      <c r="V22">
        <v>16.600000000000001</v>
      </c>
      <c r="W22">
        <v>70</v>
      </c>
      <c r="X22">
        <v>0</v>
      </c>
      <c r="Y22">
        <v>1016.3</v>
      </c>
      <c r="Z22">
        <v>2.2000000000000002</v>
      </c>
      <c r="AA22">
        <v>0</v>
      </c>
    </row>
    <row r="23" spans="1:27" x14ac:dyDescent="0.4">
      <c r="A23">
        <v>16.399999999999999</v>
      </c>
      <c r="B23">
        <v>77</v>
      </c>
      <c r="C23">
        <v>0</v>
      </c>
      <c r="D23">
        <v>0</v>
      </c>
      <c r="E23">
        <v>1016.2</v>
      </c>
      <c r="F23">
        <v>1.4</v>
      </c>
      <c r="H23">
        <v>16.399999999999999</v>
      </c>
      <c r="I23">
        <v>77</v>
      </c>
      <c r="J23">
        <v>0</v>
      </c>
      <c r="K23">
        <v>0</v>
      </c>
      <c r="L23">
        <v>1016.2</v>
      </c>
      <c r="M23">
        <v>0</v>
      </c>
      <c r="O23">
        <v>16.399999999999999</v>
      </c>
      <c r="P23">
        <v>77</v>
      </c>
      <c r="Q23">
        <v>0</v>
      </c>
      <c r="R23">
        <v>0</v>
      </c>
      <c r="S23">
        <v>1.4</v>
      </c>
      <c r="T23">
        <v>0</v>
      </c>
      <c r="V23">
        <v>16.399999999999999</v>
      </c>
      <c r="W23">
        <v>77</v>
      </c>
      <c r="X23">
        <v>0</v>
      </c>
      <c r="Y23">
        <v>1016.2</v>
      </c>
      <c r="Z23">
        <v>1.4</v>
      </c>
      <c r="AA23">
        <v>0</v>
      </c>
    </row>
    <row r="24" spans="1:27" x14ac:dyDescent="0.4">
      <c r="A24">
        <v>15.9</v>
      </c>
      <c r="B24">
        <v>78</v>
      </c>
      <c r="C24">
        <v>0</v>
      </c>
      <c r="D24">
        <v>0</v>
      </c>
      <c r="E24">
        <v>1015.2</v>
      </c>
      <c r="F24">
        <v>2.4</v>
      </c>
      <c r="H24">
        <v>15.9</v>
      </c>
      <c r="I24">
        <v>78</v>
      </c>
      <c r="J24">
        <v>0</v>
      </c>
      <c r="K24">
        <v>0</v>
      </c>
      <c r="L24">
        <v>1015.2</v>
      </c>
      <c r="M24">
        <v>0</v>
      </c>
      <c r="O24">
        <v>15.9</v>
      </c>
      <c r="P24">
        <v>78</v>
      </c>
      <c r="Q24">
        <v>0</v>
      </c>
      <c r="R24">
        <v>0</v>
      </c>
      <c r="S24">
        <v>2.4</v>
      </c>
      <c r="T24">
        <v>0</v>
      </c>
      <c r="V24">
        <v>15.9</v>
      </c>
      <c r="W24">
        <v>78</v>
      </c>
      <c r="X24">
        <v>0</v>
      </c>
      <c r="Y24">
        <v>1015.2</v>
      </c>
      <c r="Z24">
        <v>2.4</v>
      </c>
      <c r="AA24">
        <v>0</v>
      </c>
    </row>
    <row r="25" spans="1:27" x14ac:dyDescent="0.4">
      <c r="A25">
        <v>16</v>
      </c>
      <c r="B25">
        <v>75</v>
      </c>
      <c r="C25">
        <v>0</v>
      </c>
      <c r="D25">
        <v>0</v>
      </c>
      <c r="E25">
        <v>1015.1</v>
      </c>
      <c r="F25">
        <v>2.6</v>
      </c>
      <c r="H25">
        <v>16</v>
      </c>
      <c r="I25">
        <v>75</v>
      </c>
      <c r="J25">
        <v>0</v>
      </c>
      <c r="K25">
        <v>0</v>
      </c>
      <c r="L25">
        <v>1015.1</v>
      </c>
      <c r="M25">
        <v>0</v>
      </c>
      <c r="O25">
        <v>16</v>
      </c>
      <c r="P25">
        <v>75</v>
      </c>
      <c r="Q25">
        <v>0</v>
      </c>
      <c r="R25">
        <v>0</v>
      </c>
      <c r="S25">
        <v>2.6</v>
      </c>
      <c r="T25">
        <v>0</v>
      </c>
      <c r="V25">
        <v>16</v>
      </c>
      <c r="W25">
        <v>75</v>
      </c>
      <c r="X25">
        <v>0</v>
      </c>
      <c r="Y25">
        <v>1015.1</v>
      </c>
      <c r="Z25">
        <v>2.6</v>
      </c>
      <c r="AA25">
        <v>0</v>
      </c>
    </row>
    <row r="26" spans="1:27" x14ac:dyDescent="0.4">
      <c r="A26">
        <v>15.4</v>
      </c>
      <c r="B26">
        <v>75</v>
      </c>
      <c r="C26">
        <v>0</v>
      </c>
      <c r="D26">
        <v>0</v>
      </c>
      <c r="E26">
        <v>1014.4</v>
      </c>
      <c r="F26">
        <v>2.8</v>
      </c>
      <c r="H26">
        <v>15.4</v>
      </c>
      <c r="I26">
        <v>75</v>
      </c>
      <c r="J26">
        <v>0</v>
      </c>
      <c r="K26">
        <v>0</v>
      </c>
      <c r="L26">
        <v>1014.4</v>
      </c>
      <c r="M26">
        <v>0</v>
      </c>
      <c r="O26">
        <v>15.4</v>
      </c>
      <c r="P26">
        <v>75</v>
      </c>
      <c r="Q26">
        <v>0</v>
      </c>
      <c r="R26">
        <v>0</v>
      </c>
      <c r="S26">
        <v>2.8</v>
      </c>
      <c r="T26">
        <v>0</v>
      </c>
      <c r="V26">
        <v>15.4</v>
      </c>
      <c r="W26">
        <v>75</v>
      </c>
      <c r="X26">
        <v>0</v>
      </c>
      <c r="Y26">
        <v>1014.4</v>
      </c>
      <c r="Z26">
        <v>2.8</v>
      </c>
      <c r="AA26">
        <v>0</v>
      </c>
    </row>
    <row r="27" spans="1:27" x14ac:dyDescent="0.4">
      <c r="A27">
        <v>12.9</v>
      </c>
      <c r="B27">
        <v>98</v>
      </c>
      <c r="C27">
        <v>0</v>
      </c>
      <c r="D27">
        <v>2.5</v>
      </c>
      <c r="E27">
        <v>1014.4</v>
      </c>
      <c r="F27">
        <v>2</v>
      </c>
      <c r="H27">
        <v>12.9</v>
      </c>
      <c r="I27">
        <v>98</v>
      </c>
      <c r="J27">
        <v>0</v>
      </c>
      <c r="K27">
        <v>2.5</v>
      </c>
      <c r="L27">
        <v>1014.4</v>
      </c>
      <c r="M27">
        <v>0</v>
      </c>
      <c r="O27">
        <v>12.9</v>
      </c>
      <c r="P27">
        <v>98</v>
      </c>
      <c r="Q27">
        <v>0</v>
      </c>
      <c r="R27">
        <v>2.5</v>
      </c>
      <c r="S27">
        <v>2</v>
      </c>
      <c r="T27">
        <v>0</v>
      </c>
      <c r="V27">
        <v>12.9</v>
      </c>
      <c r="W27">
        <v>98</v>
      </c>
      <c r="X27">
        <v>0</v>
      </c>
      <c r="Y27">
        <v>1014.4</v>
      </c>
      <c r="Z27">
        <v>2</v>
      </c>
      <c r="AA27">
        <v>0</v>
      </c>
    </row>
    <row r="28" spans="1:27" x14ac:dyDescent="0.4">
      <c r="A28">
        <v>12.6</v>
      </c>
      <c r="B28">
        <v>98</v>
      </c>
      <c r="C28">
        <v>0</v>
      </c>
      <c r="D28">
        <v>1.5</v>
      </c>
      <c r="E28">
        <v>1014.1</v>
      </c>
      <c r="F28">
        <v>3.2</v>
      </c>
      <c r="H28">
        <v>12.6</v>
      </c>
      <c r="I28">
        <v>98</v>
      </c>
      <c r="J28">
        <v>0</v>
      </c>
      <c r="K28">
        <v>1.5</v>
      </c>
      <c r="L28">
        <v>1014.1</v>
      </c>
      <c r="M28">
        <v>0</v>
      </c>
      <c r="O28">
        <v>12.6</v>
      </c>
      <c r="P28">
        <v>98</v>
      </c>
      <c r="Q28">
        <v>0</v>
      </c>
      <c r="R28">
        <v>1.5</v>
      </c>
      <c r="S28">
        <v>3.2</v>
      </c>
      <c r="T28">
        <v>0</v>
      </c>
      <c r="V28">
        <v>12.6</v>
      </c>
      <c r="W28">
        <v>98</v>
      </c>
      <c r="X28">
        <v>0</v>
      </c>
      <c r="Y28">
        <v>1014.1</v>
      </c>
      <c r="Z28">
        <v>3.2</v>
      </c>
      <c r="AA28">
        <v>0</v>
      </c>
    </row>
    <row r="29" spans="1:27" x14ac:dyDescent="0.4">
      <c r="A29">
        <v>12.6</v>
      </c>
      <c r="B29">
        <v>97</v>
      </c>
      <c r="C29">
        <v>0</v>
      </c>
      <c r="D29">
        <v>0.5</v>
      </c>
      <c r="E29">
        <v>1013.3</v>
      </c>
      <c r="F29">
        <v>2.2999999999999998</v>
      </c>
      <c r="H29">
        <v>12.6</v>
      </c>
      <c r="I29">
        <v>97</v>
      </c>
      <c r="J29">
        <v>0</v>
      </c>
      <c r="K29">
        <v>0.5</v>
      </c>
      <c r="L29">
        <v>1013.3</v>
      </c>
      <c r="M29">
        <v>0</v>
      </c>
      <c r="O29">
        <v>12.6</v>
      </c>
      <c r="P29">
        <v>97</v>
      </c>
      <c r="Q29">
        <v>0</v>
      </c>
      <c r="R29">
        <v>0.5</v>
      </c>
      <c r="S29">
        <v>2.2999999999999998</v>
      </c>
      <c r="T29">
        <v>0</v>
      </c>
      <c r="V29">
        <v>12.6</v>
      </c>
      <c r="W29">
        <v>97</v>
      </c>
      <c r="X29">
        <v>0</v>
      </c>
      <c r="Y29">
        <v>1013.3</v>
      </c>
      <c r="Z29">
        <v>2.2999999999999998</v>
      </c>
      <c r="AA29">
        <v>0</v>
      </c>
    </row>
    <row r="30" spans="1:27" x14ac:dyDescent="0.4">
      <c r="A30">
        <v>12.4</v>
      </c>
      <c r="B30">
        <v>99</v>
      </c>
      <c r="C30">
        <v>0</v>
      </c>
      <c r="D30">
        <v>1</v>
      </c>
      <c r="E30">
        <v>1013.5</v>
      </c>
      <c r="F30">
        <v>1.7</v>
      </c>
      <c r="H30">
        <v>12.4</v>
      </c>
      <c r="I30">
        <v>99</v>
      </c>
      <c r="J30">
        <v>0</v>
      </c>
      <c r="K30">
        <v>1</v>
      </c>
      <c r="L30">
        <v>1013.5</v>
      </c>
      <c r="M30">
        <v>0</v>
      </c>
      <c r="O30">
        <v>12.4</v>
      </c>
      <c r="P30">
        <v>99</v>
      </c>
      <c r="Q30">
        <v>0</v>
      </c>
      <c r="R30">
        <v>1</v>
      </c>
      <c r="S30">
        <v>1.7</v>
      </c>
      <c r="T30">
        <v>0</v>
      </c>
      <c r="V30">
        <v>12.4</v>
      </c>
      <c r="W30">
        <v>99</v>
      </c>
      <c r="X30">
        <v>0</v>
      </c>
      <c r="Y30">
        <v>1013.5</v>
      </c>
      <c r="Z30">
        <v>1.7</v>
      </c>
      <c r="AA30">
        <v>0</v>
      </c>
    </row>
    <row r="31" spans="1:27" x14ac:dyDescent="0.4">
      <c r="A31">
        <v>12.2</v>
      </c>
      <c r="B31">
        <v>94</v>
      </c>
      <c r="C31">
        <v>0</v>
      </c>
      <c r="D31">
        <v>0</v>
      </c>
      <c r="E31">
        <v>1013.3</v>
      </c>
      <c r="F31">
        <v>2.4</v>
      </c>
      <c r="H31">
        <v>12.2</v>
      </c>
      <c r="I31">
        <v>94</v>
      </c>
      <c r="J31">
        <v>0</v>
      </c>
      <c r="K31">
        <v>0</v>
      </c>
      <c r="L31">
        <v>1013.3</v>
      </c>
      <c r="M31">
        <v>0</v>
      </c>
      <c r="O31">
        <v>12.2</v>
      </c>
      <c r="P31">
        <v>94</v>
      </c>
      <c r="Q31">
        <v>0</v>
      </c>
      <c r="R31">
        <v>0</v>
      </c>
      <c r="S31">
        <v>2.4</v>
      </c>
      <c r="T31">
        <v>0</v>
      </c>
      <c r="V31">
        <v>12.2</v>
      </c>
      <c r="W31">
        <v>94</v>
      </c>
      <c r="X31">
        <v>0</v>
      </c>
      <c r="Y31">
        <v>1013.3</v>
      </c>
      <c r="Z31">
        <v>2.4</v>
      </c>
      <c r="AA31">
        <v>0</v>
      </c>
    </row>
    <row r="32" spans="1:27" x14ac:dyDescent="0.4">
      <c r="A32">
        <v>12.2</v>
      </c>
      <c r="B32">
        <v>96</v>
      </c>
      <c r="C32">
        <v>0</v>
      </c>
      <c r="D32">
        <v>0</v>
      </c>
      <c r="E32">
        <v>1013</v>
      </c>
      <c r="F32">
        <v>2.4</v>
      </c>
      <c r="H32">
        <v>12.2</v>
      </c>
      <c r="I32">
        <v>96</v>
      </c>
      <c r="J32">
        <v>0</v>
      </c>
      <c r="K32">
        <v>0</v>
      </c>
      <c r="L32">
        <v>1013</v>
      </c>
      <c r="M32">
        <v>0</v>
      </c>
      <c r="O32">
        <v>12.2</v>
      </c>
      <c r="P32">
        <v>96</v>
      </c>
      <c r="Q32">
        <v>0</v>
      </c>
      <c r="R32">
        <v>0</v>
      </c>
      <c r="S32">
        <v>2.4</v>
      </c>
      <c r="T32">
        <v>0</v>
      </c>
      <c r="V32">
        <v>12.2</v>
      </c>
      <c r="W32">
        <v>96</v>
      </c>
      <c r="X32">
        <v>0</v>
      </c>
      <c r="Y32">
        <v>1013</v>
      </c>
      <c r="Z32">
        <v>2.4</v>
      </c>
      <c r="AA32">
        <v>0</v>
      </c>
    </row>
    <row r="33" spans="1:27" x14ac:dyDescent="0.4">
      <c r="A33">
        <v>12.7</v>
      </c>
      <c r="B33">
        <v>89</v>
      </c>
      <c r="C33">
        <v>0.15</v>
      </c>
      <c r="D33">
        <v>0</v>
      </c>
      <c r="E33">
        <v>1013.1</v>
      </c>
      <c r="F33">
        <v>2.5</v>
      </c>
      <c r="H33">
        <v>12.7</v>
      </c>
      <c r="I33">
        <v>89</v>
      </c>
      <c r="J33">
        <v>0.15</v>
      </c>
      <c r="K33">
        <v>0</v>
      </c>
      <c r="L33">
        <v>1013.1</v>
      </c>
      <c r="M33">
        <v>9.0885378000000003E-2</v>
      </c>
      <c r="O33">
        <v>12.7</v>
      </c>
      <c r="P33">
        <v>89</v>
      </c>
      <c r="Q33">
        <v>0.15</v>
      </c>
      <c r="R33">
        <v>0</v>
      </c>
      <c r="S33">
        <v>2.5</v>
      </c>
      <c r="T33">
        <v>9.0885378000000003E-2</v>
      </c>
      <c r="V33">
        <v>12.7</v>
      </c>
      <c r="W33">
        <v>89</v>
      </c>
      <c r="X33">
        <v>0.15</v>
      </c>
      <c r="Y33">
        <v>1013.1</v>
      </c>
      <c r="Z33">
        <v>2.5</v>
      </c>
      <c r="AA33">
        <v>9.0885378000000003E-2</v>
      </c>
    </row>
    <row r="34" spans="1:27" x14ac:dyDescent="0.4">
      <c r="A34">
        <v>15.3</v>
      </c>
      <c r="B34">
        <v>75</v>
      </c>
      <c r="C34">
        <v>0.81</v>
      </c>
      <c r="D34">
        <v>0</v>
      </c>
      <c r="E34">
        <v>1013.3</v>
      </c>
      <c r="F34">
        <v>2.8</v>
      </c>
      <c r="H34">
        <v>15.3</v>
      </c>
      <c r="I34">
        <v>75</v>
      </c>
      <c r="J34">
        <v>0.81</v>
      </c>
      <c r="K34">
        <v>0</v>
      </c>
      <c r="L34">
        <v>1013.3</v>
      </c>
      <c r="M34">
        <v>0.36305453999999998</v>
      </c>
      <c r="O34">
        <v>15.3</v>
      </c>
      <c r="P34">
        <v>75</v>
      </c>
      <c r="Q34">
        <v>0.81</v>
      </c>
      <c r="R34">
        <v>0</v>
      </c>
      <c r="S34">
        <v>2.8</v>
      </c>
      <c r="T34">
        <v>0.36305453999999998</v>
      </c>
      <c r="V34">
        <v>15.3</v>
      </c>
      <c r="W34">
        <v>75</v>
      </c>
      <c r="X34">
        <v>0.81</v>
      </c>
      <c r="Y34">
        <v>1013.3</v>
      </c>
      <c r="Z34">
        <v>2.8</v>
      </c>
      <c r="AA34">
        <v>0.36305453999999998</v>
      </c>
    </row>
    <row r="35" spans="1:27" x14ac:dyDescent="0.4">
      <c r="A35">
        <v>15.9</v>
      </c>
      <c r="B35">
        <v>70</v>
      </c>
      <c r="C35">
        <v>1.33</v>
      </c>
      <c r="D35">
        <v>0</v>
      </c>
      <c r="E35">
        <v>1012.9</v>
      </c>
      <c r="F35">
        <v>2.8</v>
      </c>
      <c r="H35">
        <v>15.9</v>
      </c>
      <c r="I35">
        <v>70</v>
      </c>
      <c r="J35">
        <v>1.33</v>
      </c>
      <c r="K35">
        <v>0</v>
      </c>
      <c r="L35">
        <v>1012.9</v>
      </c>
      <c r="M35">
        <v>0.82924253000000003</v>
      </c>
      <c r="O35">
        <v>15.9</v>
      </c>
      <c r="P35">
        <v>70</v>
      </c>
      <c r="Q35">
        <v>1.33</v>
      </c>
      <c r="R35">
        <v>0</v>
      </c>
      <c r="S35">
        <v>2.8</v>
      </c>
      <c r="T35">
        <v>0.82924253000000003</v>
      </c>
      <c r="V35">
        <v>15.9</v>
      </c>
      <c r="W35">
        <v>70</v>
      </c>
      <c r="X35">
        <v>1.33</v>
      </c>
      <c r="Y35">
        <v>1012.9</v>
      </c>
      <c r="Z35">
        <v>2.8</v>
      </c>
      <c r="AA35">
        <v>0.82924253000000003</v>
      </c>
    </row>
    <row r="36" spans="1:27" x14ac:dyDescent="0.4">
      <c r="A36">
        <v>17.899999999999999</v>
      </c>
      <c r="B36">
        <v>59</v>
      </c>
      <c r="C36">
        <v>1.57</v>
      </c>
      <c r="D36">
        <v>0</v>
      </c>
      <c r="E36">
        <v>1012.8</v>
      </c>
      <c r="F36">
        <v>3.7</v>
      </c>
      <c r="H36">
        <v>17.899999999999999</v>
      </c>
      <c r="I36">
        <v>59</v>
      </c>
      <c r="J36">
        <v>1.57</v>
      </c>
      <c r="K36">
        <v>0</v>
      </c>
      <c r="L36">
        <v>1012.8</v>
      </c>
      <c r="M36">
        <v>1.0225266</v>
      </c>
      <c r="O36">
        <v>17.899999999999999</v>
      </c>
      <c r="P36">
        <v>59</v>
      </c>
      <c r="Q36">
        <v>1.57</v>
      </c>
      <c r="R36">
        <v>0</v>
      </c>
      <c r="S36">
        <v>3.7</v>
      </c>
      <c r="T36">
        <v>1.0225266</v>
      </c>
      <c r="V36">
        <v>17.899999999999999</v>
      </c>
      <c r="W36">
        <v>59</v>
      </c>
      <c r="X36">
        <v>1.57</v>
      </c>
      <c r="Y36">
        <v>1012.8</v>
      </c>
      <c r="Z36">
        <v>3.7</v>
      </c>
      <c r="AA36">
        <v>1.0225266</v>
      </c>
    </row>
    <row r="37" spans="1:27" x14ac:dyDescent="0.4">
      <c r="A37">
        <v>19.8</v>
      </c>
      <c r="B37">
        <v>63</v>
      </c>
      <c r="C37">
        <v>2.11</v>
      </c>
      <c r="D37">
        <v>0</v>
      </c>
      <c r="E37">
        <v>1012</v>
      </c>
      <c r="F37">
        <v>1.9</v>
      </c>
      <c r="H37">
        <v>19.8</v>
      </c>
      <c r="I37">
        <v>63</v>
      </c>
      <c r="J37">
        <v>2.11</v>
      </c>
      <c r="K37">
        <v>0</v>
      </c>
      <c r="L37">
        <v>1012</v>
      </c>
      <c r="M37">
        <v>1.3401426000000001</v>
      </c>
      <c r="O37">
        <v>19.8</v>
      </c>
      <c r="P37">
        <v>63</v>
      </c>
      <c r="Q37">
        <v>2.11</v>
      </c>
      <c r="R37">
        <v>0</v>
      </c>
      <c r="S37">
        <v>1.9</v>
      </c>
      <c r="T37">
        <v>1.3401426000000001</v>
      </c>
      <c r="V37">
        <v>19.8</v>
      </c>
      <c r="W37">
        <v>63</v>
      </c>
      <c r="X37">
        <v>2.11</v>
      </c>
      <c r="Y37">
        <v>1012</v>
      </c>
      <c r="Z37">
        <v>1.9</v>
      </c>
      <c r="AA37">
        <v>1.3401426000000001</v>
      </c>
    </row>
    <row r="38" spans="1:27" x14ac:dyDescent="0.4">
      <c r="A38">
        <v>20.6</v>
      </c>
      <c r="B38">
        <v>58</v>
      </c>
      <c r="C38">
        <v>2.2000000000000002</v>
      </c>
      <c r="D38">
        <v>0</v>
      </c>
      <c r="E38">
        <v>1011</v>
      </c>
      <c r="F38">
        <v>2</v>
      </c>
      <c r="H38">
        <v>20.6</v>
      </c>
      <c r="I38">
        <v>58</v>
      </c>
      <c r="J38">
        <v>2.2000000000000002</v>
      </c>
      <c r="K38">
        <v>0</v>
      </c>
      <c r="L38">
        <v>1011</v>
      </c>
      <c r="M38">
        <v>1.3756862000000001</v>
      </c>
      <c r="O38">
        <v>20.6</v>
      </c>
      <c r="P38">
        <v>58</v>
      </c>
      <c r="Q38">
        <v>2.2000000000000002</v>
      </c>
      <c r="R38">
        <v>0</v>
      </c>
      <c r="S38">
        <v>2</v>
      </c>
      <c r="T38">
        <v>1.3756862000000001</v>
      </c>
      <c r="V38">
        <v>20.6</v>
      </c>
      <c r="W38">
        <v>58</v>
      </c>
      <c r="X38">
        <v>2.2000000000000002</v>
      </c>
      <c r="Y38">
        <v>1011</v>
      </c>
      <c r="Z38">
        <v>2</v>
      </c>
      <c r="AA38">
        <v>1.3756862000000001</v>
      </c>
    </row>
    <row r="39" spans="1:27" x14ac:dyDescent="0.4">
      <c r="A39">
        <v>21.2</v>
      </c>
      <c r="B39">
        <v>56</v>
      </c>
      <c r="C39">
        <v>1.9</v>
      </c>
      <c r="D39">
        <v>0</v>
      </c>
      <c r="E39">
        <v>1010.2</v>
      </c>
      <c r="F39">
        <v>2.5</v>
      </c>
      <c r="H39">
        <v>21.2</v>
      </c>
      <c r="I39">
        <v>56</v>
      </c>
      <c r="J39">
        <v>1.9</v>
      </c>
      <c r="K39">
        <v>0</v>
      </c>
      <c r="L39">
        <v>1010.2</v>
      </c>
      <c r="M39">
        <v>1.9027082</v>
      </c>
      <c r="O39">
        <v>21.2</v>
      </c>
      <c r="P39">
        <v>56</v>
      </c>
      <c r="Q39">
        <v>1.9</v>
      </c>
      <c r="R39">
        <v>0</v>
      </c>
      <c r="S39">
        <v>2.5</v>
      </c>
      <c r="T39">
        <v>1.9027082</v>
      </c>
      <c r="V39">
        <v>21.2</v>
      </c>
      <c r="W39">
        <v>56</v>
      </c>
      <c r="X39">
        <v>1.9</v>
      </c>
      <c r="Y39">
        <v>1010.2</v>
      </c>
      <c r="Z39">
        <v>2.5</v>
      </c>
      <c r="AA39">
        <v>1.9027082</v>
      </c>
    </row>
    <row r="40" spans="1:27" x14ac:dyDescent="0.4">
      <c r="A40">
        <v>20.9</v>
      </c>
      <c r="B40">
        <v>52</v>
      </c>
      <c r="C40">
        <v>1.73</v>
      </c>
      <c r="D40">
        <v>0</v>
      </c>
      <c r="E40">
        <v>1009.7</v>
      </c>
      <c r="F40">
        <v>1.2</v>
      </c>
      <c r="H40">
        <v>20.9</v>
      </c>
      <c r="I40">
        <v>52</v>
      </c>
      <c r="J40">
        <v>1.73</v>
      </c>
      <c r="K40">
        <v>0</v>
      </c>
      <c r="L40">
        <v>1009.7</v>
      </c>
      <c r="M40">
        <v>1.2295402</v>
      </c>
      <c r="O40">
        <v>20.9</v>
      </c>
      <c r="P40">
        <v>52</v>
      </c>
      <c r="Q40">
        <v>1.73</v>
      </c>
      <c r="R40">
        <v>0</v>
      </c>
      <c r="S40">
        <v>1.2</v>
      </c>
      <c r="T40">
        <v>1.2295402</v>
      </c>
      <c r="V40">
        <v>20.9</v>
      </c>
      <c r="W40">
        <v>52</v>
      </c>
      <c r="X40">
        <v>1.73</v>
      </c>
      <c r="Y40">
        <v>1009.7</v>
      </c>
      <c r="Z40">
        <v>1.2</v>
      </c>
      <c r="AA40">
        <v>1.2295402</v>
      </c>
    </row>
    <row r="41" spans="1:27" x14ac:dyDescent="0.4">
      <c r="A41">
        <v>20.9</v>
      </c>
      <c r="B41">
        <v>53</v>
      </c>
      <c r="C41">
        <v>1.1599999999999999</v>
      </c>
      <c r="D41">
        <v>0</v>
      </c>
      <c r="E41">
        <v>1010.1</v>
      </c>
      <c r="F41">
        <v>1.3</v>
      </c>
      <c r="H41">
        <v>20.9</v>
      </c>
      <c r="I41">
        <v>53</v>
      </c>
      <c r="J41">
        <v>1.1599999999999999</v>
      </c>
      <c r="K41">
        <v>0</v>
      </c>
      <c r="L41">
        <v>1010.1</v>
      </c>
      <c r="M41">
        <v>1.1522311999999999</v>
      </c>
      <c r="O41">
        <v>20.9</v>
      </c>
      <c r="P41">
        <v>53</v>
      </c>
      <c r="Q41">
        <v>1.1599999999999999</v>
      </c>
      <c r="R41">
        <v>0</v>
      </c>
      <c r="S41">
        <v>1.3</v>
      </c>
      <c r="T41">
        <v>1.1522311999999999</v>
      </c>
      <c r="V41">
        <v>20.9</v>
      </c>
      <c r="W41">
        <v>53</v>
      </c>
      <c r="X41">
        <v>1.1599999999999999</v>
      </c>
      <c r="Y41">
        <v>1010.1</v>
      </c>
      <c r="Z41">
        <v>1.3</v>
      </c>
      <c r="AA41">
        <v>1.1522311999999999</v>
      </c>
    </row>
    <row r="42" spans="1:27" x14ac:dyDescent="0.4">
      <c r="A42">
        <v>19.2</v>
      </c>
      <c r="B42">
        <v>65</v>
      </c>
      <c r="C42">
        <v>0.52</v>
      </c>
      <c r="D42">
        <v>0</v>
      </c>
      <c r="E42">
        <v>1010.2</v>
      </c>
      <c r="F42">
        <v>3.2</v>
      </c>
      <c r="H42">
        <v>19.2</v>
      </c>
      <c r="I42">
        <v>65</v>
      </c>
      <c r="J42">
        <v>0.52</v>
      </c>
      <c r="K42">
        <v>0</v>
      </c>
      <c r="L42">
        <v>1010.2</v>
      </c>
      <c r="M42">
        <v>0.59782051999999997</v>
      </c>
      <c r="O42">
        <v>19.2</v>
      </c>
      <c r="P42">
        <v>65</v>
      </c>
      <c r="Q42">
        <v>0.52</v>
      </c>
      <c r="R42">
        <v>0</v>
      </c>
      <c r="S42">
        <v>3.2</v>
      </c>
      <c r="T42">
        <v>0.59782051999999997</v>
      </c>
      <c r="V42">
        <v>19.2</v>
      </c>
      <c r="W42">
        <v>65</v>
      </c>
      <c r="X42">
        <v>0.52</v>
      </c>
      <c r="Y42">
        <v>1010.2</v>
      </c>
      <c r="Z42">
        <v>3.2</v>
      </c>
      <c r="AA42">
        <v>0.59782051999999997</v>
      </c>
    </row>
    <row r="43" spans="1:27" x14ac:dyDescent="0.4">
      <c r="A43">
        <v>16.399999999999999</v>
      </c>
      <c r="B43">
        <v>80</v>
      </c>
      <c r="C43">
        <v>0.09</v>
      </c>
      <c r="D43">
        <v>0</v>
      </c>
      <c r="E43">
        <v>1010.4</v>
      </c>
      <c r="F43">
        <v>3.1</v>
      </c>
      <c r="H43">
        <v>16.399999999999999</v>
      </c>
      <c r="I43">
        <v>80</v>
      </c>
      <c r="J43">
        <v>0.09</v>
      </c>
      <c r="K43">
        <v>0</v>
      </c>
      <c r="L43">
        <v>1010.4</v>
      </c>
      <c r="M43">
        <v>7.7481136000000006E-2</v>
      </c>
      <c r="O43">
        <v>16.399999999999999</v>
      </c>
      <c r="P43">
        <v>80</v>
      </c>
      <c r="Q43">
        <v>0.09</v>
      </c>
      <c r="R43">
        <v>0</v>
      </c>
      <c r="S43">
        <v>3.1</v>
      </c>
      <c r="T43">
        <v>7.7481136000000006E-2</v>
      </c>
      <c r="V43">
        <v>16.399999999999999</v>
      </c>
      <c r="W43">
        <v>80</v>
      </c>
      <c r="X43">
        <v>0.09</v>
      </c>
      <c r="Y43">
        <v>1010.4</v>
      </c>
      <c r="Z43">
        <v>3.1</v>
      </c>
      <c r="AA43">
        <v>7.7481136000000006E-2</v>
      </c>
    </row>
    <row r="44" spans="1:27" x14ac:dyDescent="0.4">
      <c r="A44">
        <v>16.5</v>
      </c>
      <c r="B44">
        <v>81</v>
      </c>
      <c r="C44">
        <v>0</v>
      </c>
      <c r="D44">
        <v>0</v>
      </c>
      <c r="E44">
        <v>1011.3</v>
      </c>
      <c r="F44">
        <v>3.1</v>
      </c>
      <c r="H44">
        <v>16.5</v>
      </c>
      <c r="I44">
        <v>81</v>
      </c>
      <c r="J44">
        <v>0</v>
      </c>
      <c r="K44">
        <v>0</v>
      </c>
      <c r="L44">
        <v>1011.3</v>
      </c>
      <c r="M44">
        <v>0</v>
      </c>
      <c r="O44">
        <v>16.5</v>
      </c>
      <c r="P44">
        <v>81</v>
      </c>
      <c r="Q44">
        <v>0</v>
      </c>
      <c r="R44">
        <v>0</v>
      </c>
      <c r="S44">
        <v>3.1</v>
      </c>
      <c r="T44">
        <v>0</v>
      </c>
      <c r="V44">
        <v>16.5</v>
      </c>
      <c r="W44">
        <v>81</v>
      </c>
      <c r="X44">
        <v>0</v>
      </c>
      <c r="Y44">
        <v>1011.3</v>
      </c>
      <c r="Z44">
        <v>3.1</v>
      </c>
      <c r="AA44">
        <v>0</v>
      </c>
    </row>
    <row r="45" spans="1:27" x14ac:dyDescent="0.4">
      <c r="A45">
        <v>16.399999999999999</v>
      </c>
      <c r="B45">
        <v>79</v>
      </c>
      <c r="C45">
        <v>0</v>
      </c>
      <c r="D45">
        <v>0</v>
      </c>
      <c r="E45">
        <v>1011.1</v>
      </c>
      <c r="F45">
        <v>2</v>
      </c>
      <c r="H45">
        <v>16.399999999999999</v>
      </c>
      <c r="I45">
        <v>79</v>
      </c>
      <c r="J45">
        <v>0</v>
      </c>
      <c r="K45">
        <v>0</v>
      </c>
      <c r="L45">
        <v>1011.1</v>
      </c>
      <c r="M45">
        <v>0</v>
      </c>
      <c r="O45">
        <v>16.399999999999999</v>
      </c>
      <c r="P45">
        <v>79</v>
      </c>
      <c r="Q45">
        <v>0</v>
      </c>
      <c r="R45">
        <v>0</v>
      </c>
      <c r="S45">
        <v>2</v>
      </c>
      <c r="T45">
        <v>0</v>
      </c>
      <c r="V45">
        <v>16.399999999999999</v>
      </c>
      <c r="W45">
        <v>79</v>
      </c>
      <c r="X45">
        <v>0</v>
      </c>
      <c r="Y45">
        <v>1011.1</v>
      </c>
      <c r="Z45">
        <v>2</v>
      </c>
      <c r="AA45">
        <v>0</v>
      </c>
    </row>
    <row r="46" spans="1:27" x14ac:dyDescent="0.4">
      <c r="A46">
        <v>16.3</v>
      </c>
      <c r="B46">
        <v>82</v>
      </c>
      <c r="C46">
        <v>0</v>
      </c>
      <c r="D46">
        <v>0</v>
      </c>
      <c r="E46">
        <v>1010.9</v>
      </c>
      <c r="F46">
        <v>2.6</v>
      </c>
      <c r="H46">
        <v>16.3</v>
      </c>
      <c r="I46">
        <v>82</v>
      </c>
      <c r="J46">
        <v>0</v>
      </c>
      <c r="K46">
        <v>0</v>
      </c>
      <c r="L46">
        <v>1010.9</v>
      </c>
      <c r="M46">
        <v>0</v>
      </c>
      <c r="O46">
        <v>16.3</v>
      </c>
      <c r="P46">
        <v>82</v>
      </c>
      <c r="Q46">
        <v>0</v>
      </c>
      <c r="R46">
        <v>0</v>
      </c>
      <c r="S46">
        <v>2.6</v>
      </c>
      <c r="T46">
        <v>0</v>
      </c>
      <c r="V46">
        <v>16.3</v>
      </c>
      <c r="W46">
        <v>82</v>
      </c>
      <c r="X46">
        <v>0</v>
      </c>
      <c r="Y46">
        <v>1010.9</v>
      </c>
      <c r="Z46">
        <v>2.6</v>
      </c>
      <c r="AA46">
        <v>0</v>
      </c>
    </row>
    <row r="47" spans="1:27" x14ac:dyDescent="0.4">
      <c r="A47">
        <v>16</v>
      </c>
      <c r="B47">
        <v>88</v>
      </c>
      <c r="C47">
        <v>0</v>
      </c>
      <c r="D47">
        <v>0</v>
      </c>
      <c r="E47">
        <v>1011.4</v>
      </c>
      <c r="F47">
        <v>1.2</v>
      </c>
      <c r="H47">
        <v>16</v>
      </c>
      <c r="I47">
        <v>88</v>
      </c>
      <c r="J47">
        <v>0</v>
      </c>
      <c r="K47">
        <v>0</v>
      </c>
      <c r="L47">
        <v>1011.4</v>
      </c>
      <c r="M47">
        <v>0</v>
      </c>
      <c r="O47">
        <v>16</v>
      </c>
      <c r="P47">
        <v>88</v>
      </c>
      <c r="Q47">
        <v>0</v>
      </c>
      <c r="R47">
        <v>0</v>
      </c>
      <c r="S47">
        <v>1.2</v>
      </c>
      <c r="T47">
        <v>0</v>
      </c>
      <c r="V47">
        <v>16</v>
      </c>
      <c r="W47">
        <v>88</v>
      </c>
      <c r="X47">
        <v>0</v>
      </c>
      <c r="Y47">
        <v>1011.4</v>
      </c>
      <c r="Z47">
        <v>1.2</v>
      </c>
      <c r="AA47">
        <v>0</v>
      </c>
    </row>
    <row r="48" spans="1:27" x14ac:dyDescent="0.4">
      <c r="A48">
        <v>16</v>
      </c>
      <c r="B48">
        <v>92</v>
      </c>
      <c r="C48">
        <v>0</v>
      </c>
      <c r="D48">
        <v>0</v>
      </c>
      <c r="E48">
        <v>1011</v>
      </c>
      <c r="F48">
        <v>2</v>
      </c>
      <c r="H48">
        <v>16</v>
      </c>
      <c r="I48">
        <v>92</v>
      </c>
      <c r="J48">
        <v>0</v>
      </c>
      <c r="K48">
        <v>0</v>
      </c>
      <c r="L48">
        <v>1011</v>
      </c>
      <c r="M48">
        <v>0</v>
      </c>
      <c r="O48">
        <v>16</v>
      </c>
      <c r="P48">
        <v>92</v>
      </c>
      <c r="Q48">
        <v>0</v>
      </c>
      <c r="R48">
        <v>0</v>
      </c>
      <c r="S48">
        <v>2</v>
      </c>
      <c r="T48">
        <v>0</v>
      </c>
      <c r="V48">
        <v>16</v>
      </c>
      <c r="W48">
        <v>92</v>
      </c>
      <c r="X48">
        <v>0</v>
      </c>
      <c r="Y48">
        <v>1011</v>
      </c>
      <c r="Z48">
        <v>2</v>
      </c>
      <c r="AA48">
        <v>0</v>
      </c>
    </row>
    <row r="49" spans="1:27" x14ac:dyDescent="0.4">
      <c r="A49">
        <v>16.5</v>
      </c>
      <c r="B49">
        <v>91</v>
      </c>
      <c r="C49">
        <v>0</v>
      </c>
      <c r="D49">
        <v>0</v>
      </c>
      <c r="E49">
        <v>1009.9</v>
      </c>
      <c r="F49">
        <v>1.1000000000000001</v>
      </c>
      <c r="H49">
        <v>16.5</v>
      </c>
      <c r="I49">
        <v>91</v>
      </c>
      <c r="J49">
        <v>0</v>
      </c>
      <c r="K49">
        <v>0</v>
      </c>
      <c r="L49">
        <v>1009.9</v>
      </c>
      <c r="M49">
        <v>0</v>
      </c>
      <c r="O49">
        <v>16.5</v>
      </c>
      <c r="P49">
        <v>91</v>
      </c>
      <c r="Q49">
        <v>0</v>
      </c>
      <c r="R49">
        <v>0</v>
      </c>
      <c r="S49">
        <v>1.1000000000000001</v>
      </c>
      <c r="T49">
        <v>0</v>
      </c>
      <c r="V49">
        <v>16.5</v>
      </c>
      <c r="W49">
        <v>91</v>
      </c>
      <c r="X49">
        <v>0</v>
      </c>
      <c r="Y49">
        <v>1009.9</v>
      </c>
      <c r="Z49">
        <v>1.1000000000000001</v>
      </c>
      <c r="AA49">
        <v>0</v>
      </c>
    </row>
    <row r="50" spans="1:27" x14ac:dyDescent="0.4">
      <c r="A50">
        <v>15.7</v>
      </c>
      <c r="B50">
        <v>96</v>
      </c>
      <c r="C50">
        <v>0</v>
      </c>
      <c r="D50">
        <v>0</v>
      </c>
      <c r="E50">
        <v>1010</v>
      </c>
      <c r="F50">
        <v>0.8</v>
      </c>
      <c r="H50">
        <v>15.7</v>
      </c>
      <c r="I50">
        <v>96</v>
      </c>
      <c r="J50">
        <v>0</v>
      </c>
      <c r="K50">
        <v>0</v>
      </c>
      <c r="L50">
        <v>1010</v>
      </c>
      <c r="M50">
        <v>0</v>
      </c>
      <c r="O50">
        <v>15.7</v>
      </c>
      <c r="P50">
        <v>96</v>
      </c>
      <c r="Q50">
        <v>0</v>
      </c>
      <c r="R50">
        <v>0</v>
      </c>
      <c r="S50">
        <v>0.8</v>
      </c>
      <c r="T50">
        <v>0</v>
      </c>
      <c r="V50">
        <v>15.7</v>
      </c>
      <c r="W50">
        <v>96</v>
      </c>
      <c r="X50">
        <v>0</v>
      </c>
      <c r="Y50">
        <v>1010</v>
      </c>
      <c r="Z50">
        <v>0.8</v>
      </c>
      <c r="AA50">
        <v>0</v>
      </c>
    </row>
    <row r="51" spans="1:27" x14ac:dyDescent="0.4">
      <c r="A51">
        <v>15.5</v>
      </c>
      <c r="B51">
        <v>96</v>
      </c>
      <c r="C51">
        <v>0</v>
      </c>
      <c r="D51">
        <v>0</v>
      </c>
      <c r="E51">
        <v>1009.4</v>
      </c>
      <c r="F51">
        <v>0.4</v>
      </c>
      <c r="H51">
        <v>15.5</v>
      </c>
      <c r="I51">
        <v>96</v>
      </c>
      <c r="J51">
        <v>0</v>
      </c>
      <c r="K51">
        <v>0</v>
      </c>
      <c r="L51">
        <v>1009.4</v>
      </c>
      <c r="M51">
        <v>0</v>
      </c>
      <c r="O51">
        <v>15.5</v>
      </c>
      <c r="P51">
        <v>96</v>
      </c>
      <c r="Q51">
        <v>0</v>
      </c>
      <c r="R51">
        <v>0</v>
      </c>
      <c r="S51">
        <v>0.4</v>
      </c>
      <c r="T51">
        <v>0</v>
      </c>
      <c r="V51">
        <v>15.5</v>
      </c>
      <c r="W51">
        <v>96</v>
      </c>
      <c r="X51">
        <v>0</v>
      </c>
      <c r="Y51">
        <v>1009.4</v>
      </c>
      <c r="Z51">
        <v>0.4</v>
      </c>
      <c r="AA51">
        <v>0</v>
      </c>
    </row>
    <row r="52" spans="1:27" x14ac:dyDescent="0.4">
      <c r="A52">
        <v>15.5</v>
      </c>
      <c r="B52">
        <v>93</v>
      </c>
      <c r="C52">
        <v>0</v>
      </c>
      <c r="D52">
        <v>0</v>
      </c>
      <c r="E52">
        <v>1009.6</v>
      </c>
      <c r="F52">
        <v>1.5</v>
      </c>
      <c r="H52">
        <v>15.5</v>
      </c>
      <c r="I52">
        <v>93</v>
      </c>
      <c r="J52">
        <v>0</v>
      </c>
      <c r="K52">
        <v>0</v>
      </c>
      <c r="L52">
        <v>1009.6</v>
      </c>
      <c r="M52">
        <v>0</v>
      </c>
      <c r="O52">
        <v>15.5</v>
      </c>
      <c r="P52">
        <v>93</v>
      </c>
      <c r="Q52">
        <v>0</v>
      </c>
      <c r="R52">
        <v>0</v>
      </c>
      <c r="S52">
        <v>1.5</v>
      </c>
      <c r="T52">
        <v>0</v>
      </c>
      <c r="V52">
        <v>15.5</v>
      </c>
      <c r="W52">
        <v>93</v>
      </c>
      <c r="X52">
        <v>0</v>
      </c>
      <c r="Y52">
        <v>1009.6</v>
      </c>
      <c r="Z52">
        <v>1.5</v>
      </c>
      <c r="AA52">
        <v>0</v>
      </c>
    </row>
    <row r="53" spans="1:27" x14ac:dyDescent="0.4">
      <c r="A53">
        <v>15.2</v>
      </c>
      <c r="B53">
        <v>94</v>
      </c>
      <c r="C53">
        <v>0</v>
      </c>
      <c r="D53">
        <v>0</v>
      </c>
      <c r="E53">
        <v>1008.9</v>
      </c>
      <c r="F53">
        <v>2.9</v>
      </c>
      <c r="H53">
        <v>15.2</v>
      </c>
      <c r="I53">
        <v>94</v>
      </c>
      <c r="J53">
        <v>0</v>
      </c>
      <c r="K53">
        <v>0</v>
      </c>
      <c r="L53">
        <v>1008.9</v>
      </c>
      <c r="M53">
        <v>0</v>
      </c>
      <c r="O53">
        <v>15.2</v>
      </c>
      <c r="P53">
        <v>94</v>
      </c>
      <c r="Q53">
        <v>0</v>
      </c>
      <c r="R53">
        <v>0</v>
      </c>
      <c r="S53">
        <v>2.9</v>
      </c>
      <c r="T53">
        <v>0</v>
      </c>
      <c r="V53">
        <v>15.2</v>
      </c>
      <c r="W53">
        <v>94</v>
      </c>
      <c r="X53">
        <v>0</v>
      </c>
      <c r="Y53">
        <v>1008.9</v>
      </c>
      <c r="Z53">
        <v>2.9</v>
      </c>
      <c r="AA53">
        <v>0</v>
      </c>
    </row>
    <row r="54" spans="1:27" x14ac:dyDescent="0.4">
      <c r="A54">
        <v>15.2</v>
      </c>
      <c r="B54">
        <v>95</v>
      </c>
      <c r="C54">
        <v>0</v>
      </c>
      <c r="D54">
        <v>0</v>
      </c>
      <c r="E54">
        <v>1008.7</v>
      </c>
      <c r="F54">
        <v>1.9</v>
      </c>
      <c r="H54">
        <v>15.2</v>
      </c>
      <c r="I54">
        <v>95</v>
      </c>
      <c r="J54">
        <v>0</v>
      </c>
      <c r="K54">
        <v>0</v>
      </c>
      <c r="L54">
        <v>1008.7</v>
      </c>
      <c r="M54">
        <v>0</v>
      </c>
      <c r="O54">
        <v>15.2</v>
      </c>
      <c r="P54">
        <v>95</v>
      </c>
      <c r="Q54">
        <v>0</v>
      </c>
      <c r="R54">
        <v>0</v>
      </c>
      <c r="S54">
        <v>1.9</v>
      </c>
      <c r="T54">
        <v>0</v>
      </c>
      <c r="V54">
        <v>15.2</v>
      </c>
      <c r="W54">
        <v>95</v>
      </c>
      <c r="X54">
        <v>0</v>
      </c>
      <c r="Y54">
        <v>1008.7</v>
      </c>
      <c r="Z54">
        <v>1.9</v>
      </c>
      <c r="AA54">
        <v>0</v>
      </c>
    </row>
    <row r="55" spans="1:27" x14ac:dyDescent="0.4">
      <c r="A55">
        <v>15.3</v>
      </c>
      <c r="B55">
        <v>94</v>
      </c>
      <c r="C55">
        <v>0</v>
      </c>
      <c r="D55">
        <v>0</v>
      </c>
      <c r="E55">
        <v>1008.5</v>
      </c>
      <c r="F55">
        <v>2.7</v>
      </c>
      <c r="H55">
        <v>15.3</v>
      </c>
      <c r="I55">
        <v>94</v>
      </c>
      <c r="J55">
        <v>0</v>
      </c>
      <c r="K55">
        <v>0</v>
      </c>
      <c r="L55">
        <v>1008.5</v>
      </c>
      <c r="M55">
        <v>0</v>
      </c>
      <c r="O55">
        <v>15.3</v>
      </c>
      <c r="P55">
        <v>94</v>
      </c>
      <c r="Q55">
        <v>0</v>
      </c>
      <c r="R55">
        <v>0</v>
      </c>
      <c r="S55">
        <v>2.7</v>
      </c>
      <c r="T55">
        <v>0</v>
      </c>
      <c r="V55">
        <v>15.3</v>
      </c>
      <c r="W55">
        <v>94</v>
      </c>
      <c r="X55">
        <v>0</v>
      </c>
      <c r="Y55">
        <v>1008.5</v>
      </c>
      <c r="Z55">
        <v>2.7</v>
      </c>
      <c r="AA55">
        <v>0</v>
      </c>
    </row>
    <row r="56" spans="1:27" x14ac:dyDescent="0.4">
      <c r="A56">
        <v>15.1</v>
      </c>
      <c r="B56">
        <v>93</v>
      </c>
      <c r="C56">
        <v>0</v>
      </c>
      <c r="D56">
        <v>0</v>
      </c>
      <c r="E56">
        <v>1008.7</v>
      </c>
      <c r="F56">
        <v>1.1000000000000001</v>
      </c>
      <c r="H56">
        <v>15.1</v>
      </c>
      <c r="I56">
        <v>93</v>
      </c>
      <c r="J56">
        <v>0</v>
      </c>
      <c r="K56">
        <v>0</v>
      </c>
      <c r="L56">
        <v>1008.7</v>
      </c>
      <c r="M56">
        <v>0</v>
      </c>
      <c r="O56">
        <v>15.1</v>
      </c>
      <c r="P56">
        <v>93</v>
      </c>
      <c r="Q56">
        <v>0</v>
      </c>
      <c r="R56">
        <v>0</v>
      </c>
      <c r="S56">
        <v>1.1000000000000001</v>
      </c>
      <c r="T56">
        <v>0</v>
      </c>
      <c r="V56">
        <v>15.1</v>
      </c>
      <c r="W56">
        <v>93</v>
      </c>
      <c r="X56">
        <v>0</v>
      </c>
      <c r="Y56">
        <v>1008.7</v>
      </c>
      <c r="Z56">
        <v>1.1000000000000001</v>
      </c>
      <c r="AA56">
        <v>0</v>
      </c>
    </row>
    <row r="57" spans="1:27" x14ac:dyDescent="0.4">
      <c r="A57">
        <v>15.2</v>
      </c>
      <c r="B57">
        <v>94</v>
      </c>
      <c r="C57">
        <v>0.06</v>
      </c>
      <c r="D57">
        <v>0</v>
      </c>
      <c r="E57">
        <v>1009.1</v>
      </c>
      <c r="F57">
        <v>1.3</v>
      </c>
      <c r="H57">
        <v>15.2</v>
      </c>
      <c r="I57">
        <v>94</v>
      </c>
      <c r="J57">
        <v>0.06</v>
      </c>
      <c r="K57">
        <v>0</v>
      </c>
      <c r="L57">
        <v>1009.1</v>
      </c>
      <c r="M57">
        <v>0.10955165</v>
      </c>
      <c r="O57">
        <v>15.2</v>
      </c>
      <c r="P57">
        <v>94</v>
      </c>
      <c r="Q57">
        <v>0.06</v>
      </c>
      <c r="R57">
        <v>0</v>
      </c>
      <c r="S57">
        <v>1.3</v>
      </c>
      <c r="T57">
        <v>0.10955165</v>
      </c>
      <c r="V57">
        <v>15.2</v>
      </c>
      <c r="W57">
        <v>94</v>
      </c>
      <c r="X57">
        <v>0.06</v>
      </c>
      <c r="Y57">
        <v>1009.1</v>
      </c>
      <c r="Z57">
        <v>1.3</v>
      </c>
      <c r="AA57">
        <v>0.10955165</v>
      </c>
    </row>
    <row r="58" spans="1:27" x14ac:dyDescent="0.4">
      <c r="A58">
        <v>15.4</v>
      </c>
      <c r="B58">
        <v>92</v>
      </c>
      <c r="C58">
        <v>0.94</v>
      </c>
      <c r="D58">
        <v>0</v>
      </c>
      <c r="E58">
        <v>1009.8</v>
      </c>
      <c r="F58">
        <v>2.1</v>
      </c>
      <c r="H58">
        <v>15.4</v>
      </c>
      <c r="I58">
        <v>92</v>
      </c>
      <c r="J58">
        <v>0.94</v>
      </c>
      <c r="K58">
        <v>0</v>
      </c>
      <c r="L58">
        <v>1009.8</v>
      </c>
      <c r="M58">
        <v>0.46061628999999998</v>
      </c>
      <c r="O58">
        <v>15.4</v>
      </c>
      <c r="P58">
        <v>92</v>
      </c>
      <c r="Q58">
        <v>0.94</v>
      </c>
      <c r="R58">
        <v>0</v>
      </c>
      <c r="S58">
        <v>2.1</v>
      </c>
      <c r="T58">
        <v>0.46061628999999998</v>
      </c>
      <c r="V58">
        <v>15.4</v>
      </c>
      <c r="W58">
        <v>92</v>
      </c>
      <c r="X58">
        <v>0.94</v>
      </c>
      <c r="Y58">
        <v>1009.8</v>
      </c>
      <c r="Z58">
        <v>2.1</v>
      </c>
      <c r="AA58">
        <v>0.46061628999999998</v>
      </c>
    </row>
    <row r="59" spans="1:27" x14ac:dyDescent="0.4">
      <c r="A59">
        <v>16.600000000000001</v>
      </c>
      <c r="B59">
        <v>78</v>
      </c>
      <c r="C59">
        <v>1.37</v>
      </c>
      <c r="D59">
        <v>0</v>
      </c>
      <c r="E59">
        <v>1009.9</v>
      </c>
      <c r="F59">
        <v>2.1</v>
      </c>
      <c r="H59">
        <v>16.600000000000001</v>
      </c>
      <c r="I59">
        <v>78</v>
      </c>
      <c r="J59">
        <v>1.37</v>
      </c>
      <c r="K59">
        <v>0</v>
      </c>
      <c r="L59">
        <v>1009.9</v>
      </c>
      <c r="M59">
        <v>0.90596098000000003</v>
      </c>
      <c r="O59">
        <v>16.600000000000001</v>
      </c>
      <c r="P59">
        <v>78</v>
      </c>
      <c r="Q59">
        <v>1.37</v>
      </c>
      <c r="R59">
        <v>0</v>
      </c>
      <c r="S59">
        <v>2.1</v>
      </c>
      <c r="T59">
        <v>0.90596098000000003</v>
      </c>
      <c r="V59">
        <v>16.600000000000001</v>
      </c>
      <c r="W59">
        <v>78</v>
      </c>
      <c r="X59">
        <v>1.37</v>
      </c>
      <c r="Y59">
        <v>1009.9</v>
      </c>
      <c r="Z59">
        <v>2.1</v>
      </c>
      <c r="AA59">
        <v>0.90596098000000003</v>
      </c>
    </row>
    <row r="60" spans="1:27" x14ac:dyDescent="0.4">
      <c r="A60">
        <v>18.3</v>
      </c>
      <c r="B60">
        <v>74</v>
      </c>
      <c r="C60">
        <v>1.72</v>
      </c>
      <c r="D60">
        <v>0</v>
      </c>
      <c r="E60">
        <v>1009.6</v>
      </c>
      <c r="F60">
        <v>1.7</v>
      </c>
      <c r="H60">
        <v>18.3</v>
      </c>
      <c r="I60">
        <v>74</v>
      </c>
      <c r="J60">
        <v>1.72</v>
      </c>
      <c r="K60">
        <v>0</v>
      </c>
      <c r="L60">
        <v>1009.6</v>
      </c>
      <c r="M60">
        <v>1.2870332</v>
      </c>
      <c r="O60">
        <v>18.3</v>
      </c>
      <c r="P60">
        <v>74</v>
      </c>
      <c r="Q60">
        <v>1.72</v>
      </c>
      <c r="R60">
        <v>0</v>
      </c>
      <c r="S60">
        <v>1.7</v>
      </c>
      <c r="T60">
        <v>1.2870332</v>
      </c>
      <c r="V60">
        <v>18.3</v>
      </c>
      <c r="W60">
        <v>74</v>
      </c>
      <c r="X60">
        <v>1.72</v>
      </c>
      <c r="Y60">
        <v>1009.6</v>
      </c>
      <c r="Z60">
        <v>1.7</v>
      </c>
      <c r="AA60">
        <v>1.2870332</v>
      </c>
    </row>
    <row r="61" spans="1:27" x14ac:dyDescent="0.4">
      <c r="A61">
        <v>19.3</v>
      </c>
      <c r="B61">
        <v>64</v>
      </c>
      <c r="C61">
        <v>2.19</v>
      </c>
      <c r="D61">
        <v>0</v>
      </c>
      <c r="E61">
        <v>1008.9</v>
      </c>
      <c r="F61">
        <v>0.9</v>
      </c>
      <c r="H61">
        <v>19.3</v>
      </c>
      <c r="I61">
        <v>64</v>
      </c>
      <c r="J61">
        <v>2.19</v>
      </c>
      <c r="K61">
        <v>0</v>
      </c>
      <c r="L61">
        <v>1008.9</v>
      </c>
      <c r="M61">
        <v>1.3442061000000001</v>
      </c>
      <c r="O61">
        <v>19.3</v>
      </c>
      <c r="P61">
        <v>64</v>
      </c>
      <c r="Q61">
        <v>2.19</v>
      </c>
      <c r="R61">
        <v>0</v>
      </c>
      <c r="S61">
        <v>0.9</v>
      </c>
      <c r="T61">
        <v>1.3442061000000001</v>
      </c>
      <c r="V61">
        <v>19.3</v>
      </c>
      <c r="W61">
        <v>64</v>
      </c>
      <c r="X61">
        <v>2.19</v>
      </c>
      <c r="Y61">
        <v>1008.9</v>
      </c>
      <c r="Z61">
        <v>0.9</v>
      </c>
      <c r="AA61">
        <v>1.3442061000000001</v>
      </c>
    </row>
    <row r="62" spans="1:27" x14ac:dyDescent="0.4">
      <c r="A62">
        <v>21.1</v>
      </c>
      <c r="B62">
        <v>53</v>
      </c>
      <c r="C62">
        <v>2.2799999999999998</v>
      </c>
      <c r="D62">
        <v>0</v>
      </c>
      <c r="E62">
        <v>1008.1</v>
      </c>
      <c r="F62">
        <v>1.1000000000000001</v>
      </c>
      <c r="H62">
        <v>21.1</v>
      </c>
      <c r="I62">
        <v>53</v>
      </c>
      <c r="J62">
        <v>2.2799999999999998</v>
      </c>
      <c r="K62">
        <v>0</v>
      </c>
      <c r="L62">
        <v>1008.1</v>
      </c>
      <c r="M62">
        <v>1.6433348999999999</v>
      </c>
      <c r="O62">
        <v>21.1</v>
      </c>
      <c r="P62">
        <v>53</v>
      </c>
      <c r="Q62">
        <v>2.2799999999999998</v>
      </c>
      <c r="R62">
        <v>0</v>
      </c>
      <c r="S62">
        <v>1.1000000000000001</v>
      </c>
      <c r="T62">
        <v>1.6433348999999999</v>
      </c>
      <c r="V62">
        <v>21.1</v>
      </c>
      <c r="W62">
        <v>53</v>
      </c>
      <c r="X62">
        <v>2.2799999999999998</v>
      </c>
      <c r="Y62">
        <v>1008.1</v>
      </c>
      <c r="Z62">
        <v>1.1000000000000001</v>
      </c>
      <c r="AA62">
        <v>1.6433348999999999</v>
      </c>
    </row>
    <row r="63" spans="1:27" x14ac:dyDescent="0.4">
      <c r="A63">
        <v>21.5</v>
      </c>
      <c r="B63">
        <v>51</v>
      </c>
      <c r="C63">
        <v>2.14</v>
      </c>
      <c r="D63">
        <v>0</v>
      </c>
      <c r="E63">
        <v>1007.4</v>
      </c>
      <c r="F63">
        <v>1.7</v>
      </c>
      <c r="H63">
        <v>21.5</v>
      </c>
      <c r="I63">
        <v>51</v>
      </c>
      <c r="J63">
        <v>2.14</v>
      </c>
      <c r="K63">
        <v>0</v>
      </c>
      <c r="L63">
        <v>1007.4</v>
      </c>
      <c r="M63">
        <v>1.3868248000000001</v>
      </c>
      <c r="O63">
        <v>21.5</v>
      </c>
      <c r="P63">
        <v>51</v>
      </c>
      <c r="Q63">
        <v>2.14</v>
      </c>
      <c r="R63">
        <v>0</v>
      </c>
      <c r="S63">
        <v>1.7</v>
      </c>
      <c r="T63">
        <v>1.3868248000000001</v>
      </c>
      <c r="V63">
        <v>21.5</v>
      </c>
      <c r="W63">
        <v>51</v>
      </c>
      <c r="X63">
        <v>2.14</v>
      </c>
      <c r="Y63">
        <v>1007.4</v>
      </c>
      <c r="Z63">
        <v>1.7</v>
      </c>
      <c r="AA63">
        <v>1.3868248000000001</v>
      </c>
    </row>
    <row r="64" spans="1:27" x14ac:dyDescent="0.4">
      <c r="A64">
        <v>20.7</v>
      </c>
      <c r="B64">
        <v>65</v>
      </c>
      <c r="C64">
        <v>1.81</v>
      </c>
      <c r="D64">
        <v>0</v>
      </c>
      <c r="E64">
        <v>1007.6</v>
      </c>
      <c r="F64">
        <v>3.1</v>
      </c>
      <c r="H64">
        <v>20.7</v>
      </c>
      <c r="I64">
        <v>65</v>
      </c>
      <c r="J64">
        <v>1.81</v>
      </c>
      <c r="K64">
        <v>0</v>
      </c>
      <c r="L64">
        <v>1007.6</v>
      </c>
      <c r="M64">
        <v>1.2546371999999999</v>
      </c>
      <c r="O64">
        <v>20.7</v>
      </c>
      <c r="P64">
        <v>65</v>
      </c>
      <c r="Q64">
        <v>1.81</v>
      </c>
      <c r="R64">
        <v>0</v>
      </c>
      <c r="S64">
        <v>3.1</v>
      </c>
      <c r="T64">
        <v>1.2546371999999999</v>
      </c>
      <c r="V64">
        <v>20.7</v>
      </c>
      <c r="W64">
        <v>65</v>
      </c>
      <c r="X64">
        <v>1.81</v>
      </c>
      <c r="Y64">
        <v>1007.6</v>
      </c>
      <c r="Z64">
        <v>3.1</v>
      </c>
      <c r="AA64">
        <v>1.2546371999999999</v>
      </c>
    </row>
    <row r="65" spans="1:27" x14ac:dyDescent="0.4">
      <c r="A65">
        <v>19.100000000000001</v>
      </c>
      <c r="B65">
        <v>73</v>
      </c>
      <c r="C65">
        <v>1.27</v>
      </c>
      <c r="D65">
        <v>0</v>
      </c>
      <c r="E65">
        <v>1008.2</v>
      </c>
      <c r="F65">
        <v>0.9</v>
      </c>
      <c r="H65">
        <v>19.100000000000001</v>
      </c>
      <c r="I65">
        <v>73</v>
      </c>
      <c r="J65">
        <v>1.27</v>
      </c>
      <c r="K65">
        <v>0</v>
      </c>
      <c r="L65">
        <v>1008.2</v>
      </c>
      <c r="M65">
        <v>0.64283281999999997</v>
      </c>
      <c r="O65">
        <v>19.100000000000001</v>
      </c>
      <c r="P65">
        <v>73</v>
      </c>
      <c r="Q65">
        <v>1.27</v>
      </c>
      <c r="R65">
        <v>0</v>
      </c>
      <c r="S65">
        <v>0.9</v>
      </c>
      <c r="T65">
        <v>0.64283281999999997</v>
      </c>
      <c r="V65">
        <v>19.100000000000001</v>
      </c>
      <c r="W65">
        <v>73</v>
      </c>
      <c r="X65">
        <v>1.27</v>
      </c>
      <c r="Y65">
        <v>1008.2</v>
      </c>
      <c r="Z65">
        <v>0.9</v>
      </c>
      <c r="AA65">
        <v>0.64283281999999997</v>
      </c>
    </row>
    <row r="66" spans="1:27" x14ac:dyDescent="0.4">
      <c r="A66">
        <v>19.2</v>
      </c>
      <c r="B66">
        <v>52</v>
      </c>
      <c r="C66">
        <v>0.56999999999999995</v>
      </c>
      <c r="D66">
        <v>0</v>
      </c>
      <c r="E66">
        <v>1009.2</v>
      </c>
      <c r="F66">
        <v>4.0999999999999996</v>
      </c>
      <c r="H66">
        <v>19.2</v>
      </c>
      <c r="I66">
        <v>52</v>
      </c>
      <c r="J66">
        <v>0.56999999999999995</v>
      </c>
      <c r="K66">
        <v>0</v>
      </c>
      <c r="L66">
        <v>1009.2</v>
      </c>
      <c r="M66">
        <v>0.34942519999999999</v>
      </c>
      <c r="O66">
        <v>19.2</v>
      </c>
      <c r="P66">
        <v>52</v>
      </c>
      <c r="Q66">
        <v>0.56999999999999995</v>
      </c>
      <c r="R66">
        <v>0</v>
      </c>
      <c r="S66">
        <v>4.0999999999999996</v>
      </c>
      <c r="T66">
        <v>0.34942519999999999</v>
      </c>
      <c r="V66">
        <v>19.2</v>
      </c>
      <c r="W66">
        <v>52</v>
      </c>
      <c r="X66">
        <v>0.56999999999999995</v>
      </c>
      <c r="Y66">
        <v>1009.2</v>
      </c>
      <c r="Z66">
        <v>4.0999999999999996</v>
      </c>
      <c r="AA66">
        <v>0.34942519999999999</v>
      </c>
    </row>
    <row r="67" spans="1:27" x14ac:dyDescent="0.4">
      <c r="A67">
        <v>17.399999999999999</v>
      </c>
      <c r="B67">
        <v>56</v>
      </c>
      <c r="C67">
        <v>0.11</v>
      </c>
      <c r="D67">
        <v>0</v>
      </c>
      <c r="E67">
        <v>1011.9</v>
      </c>
      <c r="F67">
        <v>7.9</v>
      </c>
      <c r="H67">
        <v>17.399999999999999</v>
      </c>
      <c r="I67">
        <v>56</v>
      </c>
      <c r="J67">
        <v>0.11</v>
      </c>
      <c r="K67">
        <v>0</v>
      </c>
      <c r="L67">
        <v>1011.9</v>
      </c>
      <c r="M67">
        <v>9.1931522000000002E-2</v>
      </c>
      <c r="O67">
        <v>17.399999999999999</v>
      </c>
      <c r="P67">
        <v>56</v>
      </c>
      <c r="Q67">
        <v>0.11</v>
      </c>
      <c r="R67">
        <v>0</v>
      </c>
      <c r="S67">
        <v>7.9</v>
      </c>
      <c r="T67">
        <v>9.1931522000000002E-2</v>
      </c>
      <c r="V67">
        <v>17.399999999999999</v>
      </c>
      <c r="W67">
        <v>56</v>
      </c>
      <c r="X67">
        <v>0.11</v>
      </c>
      <c r="Y67">
        <v>1011.9</v>
      </c>
      <c r="Z67">
        <v>7.9</v>
      </c>
      <c r="AA67">
        <v>9.1931522000000002E-2</v>
      </c>
    </row>
    <row r="68" spans="1:27" x14ac:dyDescent="0.4">
      <c r="A68">
        <v>14.7</v>
      </c>
      <c r="B68">
        <v>60</v>
      </c>
      <c r="C68">
        <v>0</v>
      </c>
      <c r="D68">
        <v>0</v>
      </c>
      <c r="E68">
        <v>1013.1</v>
      </c>
      <c r="F68">
        <v>5.0999999999999996</v>
      </c>
      <c r="H68">
        <v>14.7</v>
      </c>
      <c r="I68">
        <v>60</v>
      </c>
      <c r="J68">
        <v>0</v>
      </c>
      <c r="K68">
        <v>0</v>
      </c>
      <c r="L68">
        <v>1013.1</v>
      </c>
      <c r="M68">
        <v>0</v>
      </c>
      <c r="O68">
        <v>14.7</v>
      </c>
      <c r="P68">
        <v>60</v>
      </c>
      <c r="Q68">
        <v>0</v>
      </c>
      <c r="R68">
        <v>0</v>
      </c>
      <c r="S68">
        <v>5.0999999999999996</v>
      </c>
      <c r="T68">
        <v>0</v>
      </c>
      <c r="V68">
        <v>14.7</v>
      </c>
      <c r="W68">
        <v>60</v>
      </c>
      <c r="X68">
        <v>0</v>
      </c>
      <c r="Y68">
        <v>1013.1</v>
      </c>
      <c r="Z68">
        <v>5.0999999999999996</v>
      </c>
      <c r="AA68">
        <v>0</v>
      </c>
    </row>
    <row r="69" spans="1:27" x14ac:dyDescent="0.4">
      <c r="A69">
        <v>13.1</v>
      </c>
      <c r="B69">
        <v>78</v>
      </c>
      <c r="C69">
        <v>0</v>
      </c>
      <c r="D69">
        <v>0</v>
      </c>
      <c r="E69">
        <v>1014.2</v>
      </c>
      <c r="F69">
        <v>4.0999999999999996</v>
      </c>
      <c r="H69">
        <v>13.1</v>
      </c>
      <c r="I69">
        <v>78</v>
      </c>
      <c r="J69">
        <v>0</v>
      </c>
      <c r="K69">
        <v>0</v>
      </c>
      <c r="L69">
        <v>1014.2</v>
      </c>
      <c r="M69">
        <v>0</v>
      </c>
      <c r="O69">
        <v>13.1</v>
      </c>
      <c r="P69">
        <v>78</v>
      </c>
      <c r="Q69">
        <v>0</v>
      </c>
      <c r="R69">
        <v>0</v>
      </c>
      <c r="S69">
        <v>4.0999999999999996</v>
      </c>
      <c r="T69">
        <v>0</v>
      </c>
      <c r="V69">
        <v>13.1</v>
      </c>
      <c r="W69">
        <v>78</v>
      </c>
      <c r="X69">
        <v>0</v>
      </c>
      <c r="Y69">
        <v>1014.2</v>
      </c>
      <c r="Z69">
        <v>4.0999999999999996</v>
      </c>
      <c r="AA69">
        <v>0</v>
      </c>
    </row>
    <row r="70" spans="1:27" x14ac:dyDescent="0.4">
      <c r="A70">
        <v>12.5</v>
      </c>
      <c r="B70">
        <v>81</v>
      </c>
      <c r="C70">
        <v>0</v>
      </c>
      <c r="D70">
        <v>0.5</v>
      </c>
      <c r="E70">
        <v>1015.3</v>
      </c>
      <c r="F70">
        <v>3</v>
      </c>
      <c r="H70">
        <v>12.5</v>
      </c>
      <c r="I70">
        <v>81</v>
      </c>
      <c r="J70">
        <v>0</v>
      </c>
      <c r="K70">
        <v>0.5</v>
      </c>
      <c r="L70">
        <v>1015.3</v>
      </c>
      <c r="M70">
        <v>0</v>
      </c>
      <c r="O70">
        <v>12.5</v>
      </c>
      <c r="P70">
        <v>81</v>
      </c>
      <c r="Q70">
        <v>0</v>
      </c>
      <c r="R70">
        <v>0.5</v>
      </c>
      <c r="S70">
        <v>3</v>
      </c>
      <c r="T70">
        <v>0</v>
      </c>
      <c r="V70">
        <v>12.5</v>
      </c>
      <c r="W70">
        <v>81</v>
      </c>
      <c r="X70">
        <v>0</v>
      </c>
      <c r="Y70">
        <v>1015.3</v>
      </c>
      <c r="Z70">
        <v>3</v>
      </c>
      <c r="AA70">
        <v>0</v>
      </c>
    </row>
    <row r="71" spans="1:27" x14ac:dyDescent="0.4">
      <c r="A71">
        <v>12.4</v>
      </c>
      <c r="B71">
        <v>67</v>
      </c>
      <c r="C71">
        <v>0</v>
      </c>
      <c r="D71">
        <v>0</v>
      </c>
      <c r="E71">
        <v>1016</v>
      </c>
      <c r="F71">
        <v>2.2000000000000002</v>
      </c>
      <c r="H71">
        <v>12.4</v>
      </c>
      <c r="I71">
        <v>67</v>
      </c>
      <c r="J71">
        <v>0</v>
      </c>
      <c r="K71">
        <v>0</v>
      </c>
      <c r="L71">
        <v>1016</v>
      </c>
      <c r="M71">
        <v>0</v>
      </c>
      <c r="O71">
        <v>12.4</v>
      </c>
      <c r="P71">
        <v>67</v>
      </c>
      <c r="Q71">
        <v>0</v>
      </c>
      <c r="R71">
        <v>0</v>
      </c>
      <c r="S71">
        <v>2.2000000000000002</v>
      </c>
      <c r="T71">
        <v>0</v>
      </c>
      <c r="V71">
        <v>12.4</v>
      </c>
      <c r="W71">
        <v>67</v>
      </c>
      <c r="X71">
        <v>0</v>
      </c>
      <c r="Y71">
        <v>1016</v>
      </c>
      <c r="Z71">
        <v>2.2000000000000002</v>
      </c>
      <c r="AA71">
        <v>0</v>
      </c>
    </row>
    <row r="72" spans="1:27" x14ac:dyDescent="0.4">
      <c r="A72">
        <v>12.5</v>
      </c>
      <c r="B72">
        <v>57</v>
      </c>
      <c r="C72">
        <v>0</v>
      </c>
      <c r="D72">
        <v>0</v>
      </c>
      <c r="E72">
        <v>1016.2</v>
      </c>
      <c r="F72">
        <v>2.4</v>
      </c>
      <c r="H72">
        <v>12.5</v>
      </c>
      <c r="I72">
        <v>57</v>
      </c>
      <c r="J72">
        <v>0</v>
      </c>
      <c r="K72">
        <v>0</v>
      </c>
      <c r="L72">
        <v>1016.2</v>
      </c>
      <c r="M72">
        <v>0</v>
      </c>
      <c r="O72">
        <v>12.5</v>
      </c>
      <c r="P72">
        <v>57</v>
      </c>
      <c r="Q72">
        <v>0</v>
      </c>
      <c r="R72">
        <v>0</v>
      </c>
      <c r="S72">
        <v>2.4</v>
      </c>
      <c r="T72">
        <v>0</v>
      </c>
      <c r="V72">
        <v>12.5</v>
      </c>
      <c r="W72">
        <v>57</v>
      </c>
      <c r="X72">
        <v>0</v>
      </c>
      <c r="Y72">
        <v>1016.2</v>
      </c>
      <c r="Z72">
        <v>2.4</v>
      </c>
      <c r="AA72">
        <v>0</v>
      </c>
    </row>
    <row r="73" spans="1:27" x14ac:dyDescent="0.4">
      <c r="A73">
        <v>12.5</v>
      </c>
      <c r="B73">
        <v>59</v>
      </c>
      <c r="C73">
        <v>0</v>
      </c>
      <c r="D73">
        <v>0</v>
      </c>
      <c r="E73">
        <v>1016.9</v>
      </c>
      <c r="F73">
        <v>3</v>
      </c>
      <c r="H73">
        <v>12.5</v>
      </c>
      <c r="I73">
        <v>59</v>
      </c>
      <c r="J73">
        <v>0</v>
      </c>
      <c r="K73">
        <v>0</v>
      </c>
      <c r="L73">
        <v>1016.9</v>
      </c>
      <c r="M73">
        <v>0</v>
      </c>
      <c r="O73">
        <v>12.5</v>
      </c>
      <c r="P73">
        <v>59</v>
      </c>
      <c r="Q73">
        <v>0</v>
      </c>
      <c r="R73">
        <v>0</v>
      </c>
      <c r="S73">
        <v>3</v>
      </c>
      <c r="T73">
        <v>0</v>
      </c>
      <c r="V73">
        <v>12.5</v>
      </c>
      <c r="W73">
        <v>59</v>
      </c>
      <c r="X73">
        <v>0</v>
      </c>
      <c r="Y73">
        <v>1016.9</v>
      </c>
      <c r="Z73">
        <v>3</v>
      </c>
      <c r="AA73">
        <v>0</v>
      </c>
    </row>
    <row r="74" spans="1:27" x14ac:dyDescent="0.4">
      <c r="A74">
        <v>11.9</v>
      </c>
      <c r="B74">
        <v>59</v>
      </c>
      <c r="C74">
        <v>0</v>
      </c>
      <c r="D74">
        <v>0</v>
      </c>
      <c r="E74">
        <v>1017.3</v>
      </c>
      <c r="F74">
        <v>2.4</v>
      </c>
      <c r="H74">
        <v>11.9</v>
      </c>
      <c r="I74">
        <v>59</v>
      </c>
      <c r="J74">
        <v>0</v>
      </c>
      <c r="K74">
        <v>0</v>
      </c>
      <c r="L74">
        <v>1017.3</v>
      </c>
      <c r="M74">
        <v>0</v>
      </c>
      <c r="O74">
        <v>11.9</v>
      </c>
      <c r="P74">
        <v>59</v>
      </c>
      <c r="Q74">
        <v>0</v>
      </c>
      <c r="R74">
        <v>0</v>
      </c>
      <c r="S74">
        <v>2.4</v>
      </c>
      <c r="T74">
        <v>0</v>
      </c>
      <c r="V74">
        <v>11.9</v>
      </c>
      <c r="W74">
        <v>59</v>
      </c>
      <c r="X74">
        <v>0</v>
      </c>
      <c r="Y74">
        <v>1017.3</v>
      </c>
      <c r="Z74">
        <v>2.4</v>
      </c>
      <c r="AA74">
        <v>0</v>
      </c>
    </row>
    <row r="75" spans="1:27" x14ac:dyDescent="0.4">
      <c r="A75">
        <v>11.7</v>
      </c>
      <c r="B75">
        <v>59</v>
      </c>
      <c r="C75">
        <v>0</v>
      </c>
      <c r="D75">
        <v>0</v>
      </c>
      <c r="E75">
        <v>1017.9</v>
      </c>
      <c r="F75">
        <v>1.6</v>
      </c>
      <c r="H75">
        <v>11.7</v>
      </c>
      <c r="I75">
        <v>59</v>
      </c>
      <c r="J75">
        <v>0</v>
      </c>
      <c r="K75">
        <v>0</v>
      </c>
      <c r="L75">
        <v>1017.9</v>
      </c>
      <c r="M75">
        <v>0</v>
      </c>
      <c r="O75">
        <v>11.7</v>
      </c>
      <c r="P75">
        <v>59</v>
      </c>
      <c r="Q75">
        <v>0</v>
      </c>
      <c r="R75">
        <v>0</v>
      </c>
      <c r="S75">
        <v>1.6</v>
      </c>
      <c r="T75">
        <v>0</v>
      </c>
      <c r="V75">
        <v>11.7</v>
      </c>
      <c r="W75">
        <v>59</v>
      </c>
      <c r="X75">
        <v>0</v>
      </c>
      <c r="Y75">
        <v>1017.9</v>
      </c>
      <c r="Z75">
        <v>1.6</v>
      </c>
      <c r="AA75">
        <v>0</v>
      </c>
    </row>
    <row r="76" spans="1:27" x14ac:dyDescent="0.4">
      <c r="A76">
        <v>10.5</v>
      </c>
      <c r="B76">
        <v>66</v>
      </c>
      <c r="C76">
        <v>0</v>
      </c>
      <c r="D76">
        <v>0</v>
      </c>
      <c r="E76">
        <v>1018.3</v>
      </c>
      <c r="F76">
        <v>1.8</v>
      </c>
      <c r="H76">
        <v>10.5</v>
      </c>
      <c r="I76">
        <v>66</v>
      </c>
      <c r="J76">
        <v>0</v>
      </c>
      <c r="K76">
        <v>0</v>
      </c>
      <c r="L76">
        <v>1018.3</v>
      </c>
      <c r="M76">
        <v>0</v>
      </c>
      <c r="O76">
        <v>10.5</v>
      </c>
      <c r="P76">
        <v>66</v>
      </c>
      <c r="Q76">
        <v>0</v>
      </c>
      <c r="R76">
        <v>0</v>
      </c>
      <c r="S76">
        <v>1.8</v>
      </c>
      <c r="T76">
        <v>0</v>
      </c>
      <c r="V76">
        <v>10.5</v>
      </c>
      <c r="W76">
        <v>66</v>
      </c>
      <c r="X76">
        <v>0</v>
      </c>
      <c r="Y76">
        <v>1018.3</v>
      </c>
      <c r="Z76">
        <v>1.8</v>
      </c>
      <c r="AA76">
        <v>0</v>
      </c>
    </row>
    <row r="77" spans="1:27" x14ac:dyDescent="0.4">
      <c r="A77">
        <v>11.8</v>
      </c>
      <c r="B77">
        <v>53</v>
      </c>
      <c r="C77">
        <v>0</v>
      </c>
      <c r="D77">
        <v>0</v>
      </c>
      <c r="E77">
        <v>1018.8</v>
      </c>
      <c r="F77">
        <v>3</v>
      </c>
      <c r="H77">
        <v>11.8</v>
      </c>
      <c r="I77">
        <v>53</v>
      </c>
      <c r="J77">
        <v>0</v>
      </c>
      <c r="K77">
        <v>0</v>
      </c>
      <c r="L77">
        <v>1018.8</v>
      </c>
      <c r="M77">
        <v>0</v>
      </c>
      <c r="O77">
        <v>11.8</v>
      </c>
      <c r="P77">
        <v>53</v>
      </c>
      <c r="Q77">
        <v>0</v>
      </c>
      <c r="R77">
        <v>0</v>
      </c>
      <c r="S77">
        <v>3</v>
      </c>
      <c r="T77">
        <v>0</v>
      </c>
      <c r="V77">
        <v>11.8</v>
      </c>
      <c r="W77">
        <v>53</v>
      </c>
      <c r="X77">
        <v>0</v>
      </c>
      <c r="Y77">
        <v>1018.8</v>
      </c>
      <c r="Z77">
        <v>3</v>
      </c>
      <c r="AA77">
        <v>0</v>
      </c>
    </row>
    <row r="78" spans="1:27" x14ac:dyDescent="0.4">
      <c r="A78">
        <v>11.6</v>
      </c>
      <c r="B78">
        <v>49</v>
      </c>
      <c r="C78">
        <v>0</v>
      </c>
      <c r="D78">
        <v>0</v>
      </c>
      <c r="E78">
        <v>1019.5</v>
      </c>
      <c r="F78">
        <v>4.7</v>
      </c>
      <c r="H78">
        <v>11.6</v>
      </c>
      <c r="I78">
        <v>49</v>
      </c>
      <c r="J78">
        <v>0</v>
      </c>
      <c r="K78">
        <v>0</v>
      </c>
      <c r="L78">
        <v>1019.5</v>
      </c>
      <c r="M78">
        <v>0</v>
      </c>
      <c r="O78">
        <v>11.6</v>
      </c>
      <c r="P78">
        <v>49</v>
      </c>
      <c r="Q78">
        <v>0</v>
      </c>
      <c r="R78">
        <v>0</v>
      </c>
      <c r="S78">
        <v>4.7</v>
      </c>
      <c r="T78">
        <v>0</v>
      </c>
      <c r="V78">
        <v>11.6</v>
      </c>
      <c r="W78">
        <v>49</v>
      </c>
      <c r="X78">
        <v>0</v>
      </c>
      <c r="Y78">
        <v>1019.5</v>
      </c>
      <c r="Z78">
        <v>4.7</v>
      </c>
      <c r="AA78">
        <v>0</v>
      </c>
    </row>
    <row r="79" spans="1:27" x14ac:dyDescent="0.4">
      <c r="A79">
        <v>11.3</v>
      </c>
      <c r="B79">
        <v>50</v>
      </c>
      <c r="C79">
        <v>0</v>
      </c>
      <c r="D79">
        <v>0</v>
      </c>
      <c r="E79">
        <v>1020</v>
      </c>
      <c r="F79">
        <v>4.3</v>
      </c>
      <c r="H79">
        <v>11.3</v>
      </c>
      <c r="I79">
        <v>50</v>
      </c>
      <c r="J79">
        <v>0</v>
      </c>
      <c r="K79">
        <v>0</v>
      </c>
      <c r="L79">
        <v>1020</v>
      </c>
      <c r="M79">
        <v>0</v>
      </c>
      <c r="O79">
        <v>11.3</v>
      </c>
      <c r="P79">
        <v>50</v>
      </c>
      <c r="Q79">
        <v>0</v>
      </c>
      <c r="R79">
        <v>0</v>
      </c>
      <c r="S79">
        <v>4.3</v>
      </c>
      <c r="T79">
        <v>0</v>
      </c>
      <c r="V79">
        <v>11.3</v>
      </c>
      <c r="W79">
        <v>50</v>
      </c>
      <c r="X79">
        <v>0</v>
      </c>
      <c r="Y79">
        <v>1020</v>
      </c>
      <c r="Z79">
        <v>4.3</v>
      </c>
      <c r="AA79">
        <v>0</v>
      </c>
    </row>
    <row r="80" spans="1:27" x14ac:dyDescent="0.4">
      <c r="A80">
        <v>11.2</v>
      </c>
      <c r="B80">
        <v>51</v>
      </c>
      <c r="C80">
        <v>0</v>
      </c>
      <c r="D80">
        <v>0</v>
      </c>
      <c r="E80">
        <v>1020.7</v>
      </c>
      <c r="F80">
        <v>3.9</v>
      </c>
      <c r="H80">
        <v>11.2</v>
      </c>
      <c r="I80">
        <v>51</v>
      </c>
      <c r="J80">
        <v>0</v>
      </c>
      <c r="K80">
        <v>0</v>
      </c>
      <c r="L80">
        <v>1020.7</v>
      </c>
      <c r="M80">
        <v>0</v>
      </c>
      <c r="O80">
        <v>11.2</v>
      </c>
      <c r="P80">
        <v>51</v>
      </c>
      <c r="Q80">
        <v>0</v>
      </c>
      <c r="R80">
        <v>0</v>
      </c>
      <c r="S80">
        <v>3.9</v>
      </c>
      <c r="T80">
        <v>0</v>
      </c>
      <c r="V80">
        <v>11.2</v>
      </c>
      <c r="W80">
        <v>51</v>
      </c>
      <c r="X80">
        <v>0</v>
      </c>
      <c r="Y80">
        <v>1020.7</v>
      </c>
      <c r="Z80">
        <v>3.9</v>
      </c>
      <c r="AA80">
        <v>0</v>
      </c>
    </row>
    <row r="81" spans="1:27" x14ac:dyDescent="0.4">
      <c r="A81">
        <v>11</v>
      </c>
      <c r="B81">
        <v>54</v>
      </c>
      <c r="C81">
        <v>0.06</v>
      </c>
      <c r="D81">
        <v>0</v>
      </c>
      <c r="E81">
        <v>1021.8</v>
      </c>
      <c r="F81">
        <v>2.2999999999999998</v>
      </c>
      <c r="H81">
        <v>11</v>
      </c>
      <c r="I81">
        <v>54</v>
      </c>
      <c r="J81">
        <v>0.06</v>
      </c>
      <c r="K81">
        <v>0</v>
      </c>
      <c r="L81">
        <v>1021.8</v>
      </c>
      <c r="M81">
        <v>0.11043949</v>
      </c>
      <c r="O81">
        <v>11</v>
      </c>
      <c r="P81">
        <v>54</v>
      </c>
      <c r="Q81">
        <v>0.06</v>
      </c>
      <c r="R81">
        <v>0</v>
      </c>
      <c r="S81">
        <v>2.2999999999999998</v>
      </c>
      <c r="T81">
        <v>0.11043949</v>
      </c>
      <c r="V81">
        <v>11</v>
      </c>
      <c r="W81">
        <v>54</v>
      </c>
      <c r="X81">
        <v>0.06</v>
      </c>
      <c r="Y81">
        <v>1021.8</v>
      </c>
      <c r="Z81">
        <v>2.2999999999999998</v>
      </c>
      <c r="AA81">
        <v>0.11043949</v>
      </c>
    </row>
    <row r="82" spans="1:27" x14ac:dyDescent="0.4">
      <c r="A82">
        <v>11.7</v>
      </c>
      <c r="B82">
        <v>59</v>
      </c>
      <c r="C82">
        <v>0.26</v>
      </c>
      <c r="D82">
        <v>0</v>
      </c>
      <c r="E82">
        <v>1023</v>
      </c>
      <c r="F82">
        <v>1.7</v>
      </c>
      <c r="H82">
        <v>11.7</v>
      </c>
      <c r="I82">
        <v>59</v>
      </c>
      <c r="J82">
        <v>0.26</v>
      </c>
      <c r="K82">
        <v>0</v>
      </c>
      <c r="L82">
        <v>1023</v>
      </c>
      <c r="M82">
        <v>0.51032966000000002</v>
      </c>
      <c r="O82">
        <v>11.7</v>
      </c>
      <c r="P82">
        <v>59</v>
      </c>
      <c r="Q82">
        <v>0.26</v>
      </c>
      <c r="R82">
        <v>0</v>
      </c>
      <c r="S82">
        <v>1.7</v>
      </c>
      <c r="T82">
        <v>0.51032966000000002</v>
      </c>
      <c r="V82">
        <v>11.7</v>
      </c>
      <c r="W82">
        <v>59</v>
      </c>
      <c r="X82">
        <v>0.26</v>
      </c>
      <c r="Y82">
        <v>1023</v>
      </c>
      <c r="Z82">
        <v>1.7</v>
      </c>
      <c r="AA82">
        <v>0.51032966000000002</v>
      </c>
    </row>
    <row r="83" spans="1:27" x14ac:dyDescent="0.4">
      <c r="A83">
        <v>14.1</v>
      </c>
      <c r="B83">
        <v>46</v>
      </c>
      <c r="C83">
        <v>0.78</v>
      </c>
      <c r="D83">
        <v>0</v>
      </c>
      <c r="E83">
        <v>1023.1</v>
      </c>
      <c r="F83">
        <v>4.3</v>
      </c>
      <c r="H83">
        <v>14.1</v>
      </c>
      <c r="I83">
        <v>46</v>
      </c>
      <c r="J83">
        <v>0.78</v>
      </c>
      <c r="K83">
        <v>0</v>
      </c>
      <c r="L83">
        <v>1023.1</v>
      </c>
      <c r="M83">
        <v>1.0289508000000001</v>
      </c>
      <c r="O83">
        <v>14.1</v>
      </c>
      <c r="P83">
        <v>46</v>
      </c>
      <c r="Q83">
        <v>0.78</v>
      </c>
      <c r="R83">
        <v>0</v>
      </c>
      <c r="S83">
        <v>4.3</v>
      </c>
      <c r="T83">
        <v>1.0289508000000001</v>
      </c>
      <c r="V83">
        <v>14.1</v>
      </c>
      <c r="W83">
        <v>46</v>
      </c>
      <c r="X83">
        <v>0.78</v>
      </c>
      <c r="Y83">
        <v>1023.1</v>
      </c>
      <c r="Z83">
        <v>4.3</v>
      </c>
      <c r="AA83">
        <v>1.0289508000000001</v>
      </c>
    </row>
    <row r="84" spans="1:27" x14ac:dyDescent="0.4">
      <c r="A84">
        <v>15.6</v>
      </c>
      <c r="B84">
        <v>44</v>
      </c>
      <c r="C84">
        <v>1.24</v>
      </c>
      <c r="D84">
        <v>0</v>
      </c>
      <c r="E84">
        <v>1023.1</v>
      </c>
      <c r="F84">
        <v>3.8</v>
      </c>
      <c r="H84">
        <v>15.6</v>
      </c>
      <c r="I84">
        <v>44</v>
      </c>
      <c r="J84">
        <v>1.24</v>
      </c>
      <c r="K84">
        <v>0</v>
      </c>
      <c r="L84">
        <v>1023.1</v>
      </c>
      <c r="M84">
        <v>1.199773</v>
      </c>
      <c r="O84">
        <v>15.6</v>
      </c>
      <c r="P84">
        <v>44</v>
      </c>
      <c r="Q84">
        <v>1.24</v>
      </c>
      <c r="R84">
        <v>0</v>
      </c>
      <c r="S84">
        <v>3.8</v>
      </c>
      <c r="T84">
        <v>1.199773</v>
      </c>
      <c r="V84">
        <v>15.6</v>
      </c>
      <c r="W84">
        <v>44</v>
      </c>
      <c r="X84">
        <v>1.24</v>
      </c>
      <c r="Y84">
        <v>1023.1</v>
      </c>
      <c r="Z84">
        <v>3.8</v>
      </c>
      <c r="AA84">
        <v>1.199773</v>
      </c>
    </row>
    <row r="85" spans="1:27" x14ac:dyDescent="0.4">
      <c r="A85">
        <v>16</v>
      </c>
      <c r="B85">
        <v>41</v>
      </c>
      <c r="C85">
        <v>1.32</v>
      </c>
      <c r="D85">
        <v>0</v>
      </c>
      <c r="E85">
        <v>1022.8</v>
      </c>
      <c r="F85">
        <v>5.4</v>
      </c>
      <c r="H85">
        <v>16</v>
      </c>
      <c r="I85">
        <v>41</v>
      </c>
      <c r="J85">
        <v>1.32</v>
      </c>
      <c r="K85">
        <v>0</v>
      </c>
      <c r="L85">
        <v>1022.8</v>
      </c>
      <c r="M85">
        <v>1.5486607999999999</v>
      </c>
      <c r="O85">
        <v>16</v>
      </c>
      <c r="P85">
        <v>41</v>
      </c>
      <c r="Q85">
        <v>1.32</v>
      </c>
      <c r="R85">
        <v>0</v>
      </c>
      <c r="S85">
        <v>5.4</v>
      </c>
      <c r="T85">
        <v>1.5486607999999999</v>
      </c>
      <c r="V85">
        <v>16</v>
      </c>
      <c r="W85">
        <v>41</v>
      </c>
      <c r="X85">
        <v>1.32</v>
      </c>
      <c r="Y85">
        <v>1022.8</v>
      </c>
      <c r="Z85">
        <v>5.4</v>
      </c>
      <c r="AA85">
        <v>1.5486607999999999</v>
      </c>
    </row>
    <row r="86" spans="1:27" x14ac:dyDescent="0.4">
      <c r="A86">
        <v>17.100000000000001</v>
      </c>
      <c r="B86">
        <v>39</v>
      </c>
      <c r="C86">
        <v>2.1800000000000002</v>
      </c>
      <c r="D86">
        <v>0</v>
      </c>
      <c r="E86">
        <v>1022.4</v>
      </c>
      <c r="F86">
        <v>2.8</v>
      </c>
      <c r="H86">
        <v>17.100000000000001</v>
      </c>
      <c r="I86">
        <v>39</v>
      </c>
      <c r="J86">
        <v>2.1800000000000002</v>
      </c>
      <c r="K86">
        <v>0</v>
      </c>
      <c r="L86">
        <v>1022.4</v>
      </c>
      <c r="M86">
        <v>1.8590371999999999</v>
      </c>
      <c r="O86">
        <v>17.100000000000001</v>
      </c>
      <c r="P86">
        <v>39</v>
      </c>
      <c r="Q86">
        <v>2.1800000000000002</v>
      </c>
      <c r="R86">
        <v>0</v>
      </c>
      <c r="S86">
        <v>2.8</v>
      </c>
      <c r="T86">
        <v>1.8590371999999999</v>
      </c>
      <c r="V86">
        <v>17.100000000000001</v>
      </c>
      <c r="W86">
        <v>39</v>
      </c>
      <c r="X86">
        <v>2.1800000000000002</v>
      </c>
      <c r="Y86">
        <v>1022.4</v>
      </c>
      <c r="Z86">
        <v>2.8</v>
      </c>
      <c r="AA86">
        <v>1.8590371999999999</v>
      </c>
    </row>
    <row r="87" spans="1:27" x14ac:dyDescent="0.4">
      <c r="A87">
        <v>17.3</v>
      </c>
      <c r="B87">
        <v>35</v>
      </c>
      <c r="C87">
        <v>2.12</v>
      </c>
      <c r="D87">
        <v>0</v>
      </c>
      <c r="E87">
        <v>1022.2</v>
      </c>
      <c r="F87">
        <v>2.8</v>
      </c>
      <c r="H87">
        <v>17.3</v>
      </c>
      <c r="I87">
        <v>35</v>
      </c>
      <c r="J87">
        <v>2.12</v>
      </c>
      <c r="K87">
        <v>0</v>
      </c>
      <c r="L87">
        <v>1022.2</v>
      </c>
      <c r="M87">
        <v>2.0860782000000002</v>
      </c>
      <c r="O87">
        <v>17.3</v>
      </c>
      <c r="P87">
        <v>35</v>
      </c>
      <c r="Q87">
        <v>2.12</v>
      </c>
      <c r="R87">
        <v>0</v>
      </c>
      <c r="S87">
        <v>2.8</v>
      </c>
      <c r="T87">
        <v>2.0860782000000002</v>
      </c>
      <c r="V87">
        <v>17.3</v>
      </c>
      <c r="W87">
        <v>35</v>
      </c>
      <c r="X87">
        <v>2.12</v>
      </c>
      <c r="Y87">
        <v>1022.2</v>
      </c>
      <c r="Z87">
        <v>2.8</v>
      </c>
      <c r="AA87">
        <v>2.0860782000000002</v>
      </c>
    </row>
    <row r="88" spans="1:27" x14ac:dyDescent="0.4">
      <c r="A88">
        <v>17.100000000000001</v>
      </c>
      <c r="B88">
        <v>37</v>
      </c>
      <c r="C88">
        <v>1.73</v>
      </c>
      <c r="D88">
        <v>0</v>
      </c>
      <c r="E88">
        <v>1022.2</v>
      </c>
      <c r="F88">
        <v>1.2</v>
      </c>
      <c r="H88">
        <v>17.100000000000001</v>
      </c>
      <c r="I88">
        <v>37</v>
      </c>
      <c r="J88">
        <v>1.73</v>
      </c>
      <c r="K88">
        <v>0</v>
      </c>
      <c r="L88">
        <v>1022.2</v>
      </c>
      <c r="M88">
        <v>1.4964393</v>
      </c>
      <c r="O88">
        <v>17.100000000000001</v>
      </c>
      <c r="P88">
        <v>37</v>
      </c>
      <c r="Q88">
        <v>1.73</v>
      </c>
      <c r="R88">
        <v>0</v>
      </c>
      <c r="S88">
        <v>1.2</v>
      </c>
      <c r="T88">
        <v>1.4964393</v>
      </c>
      <c r="V88">
        <v>17.100000000000001</v>
      </c>
      <c r="W88">
        <v>37</v>
      </c>
      <c r="X88">
        <v>1.73</v>
      </c>
      <c r="Y88">
        <v>1022.2</v>
      </c>
      <c r="Z88">
        <v>1.2</v>
      </c>
      <c r="AA88">
        <v>1.4964393</v>
      </c>
    </row>
    <row r="89" spans="1:27" x14ac:dyDescent="0.4">
      <c r="A89">
        <v>16.399999999999999</v>
      </c>
      <c r="B89">
        <v>38</v>
      </c>
      <c r="C89">
        <v>0.76</v>
      </c>
      <c r="D89">
        <v>0</v>
      </c>
      <c r="E89">
        <v>1022.7</v>
      </c>
      <c r="F89">
        <v>1.5</v>
      </c>
      <c r="H89">
        <v>16.399999999999999</v>
      </c>
      <c r="I89">
        <v>38</v>
      </c>
      <c r="J89">
        <v>0.76</v>
      </c>
      <c r="K89">
        <v>0</v>
      </c>
      <c r="L89">
        <v>1022.7</v>
      </c>
      <c r="M89">
        <v>0.63114327000000003</v>
      </c>
      <c r="O89">
        <v>16.399999999999999</v>
      </c>
      <c r="P89">
        <v>38</v>
      </c>
      <c r="Q89">
        <v>0.76</v>
      </c>
      <c r="R89">
        <v>0</v>
      </c>
      <c r="S89">
        <v>1.5</v>
      </c>
      <c r="T89">
        <v>0.63114327000000003</v>
      </c>
      <c r="V89">
        <v>16.399999999999999</v>
      </c>
      <c r="W89">
        <v>38</v>
      </c>
      <c r="X89">
        <v>0.76</v>
      </c>
      <c r="Y89">
        <v>1022.7</v>
      </c>
      <c r="Z89">
        <v>1.5</v>
      </c>
      <c r="AA89">
        <v>0.63114327000000003</v>
      </c>
    </row>
    <row r="90" spans="1:27" x14ac:dyDescent="0.4">
      <c r="A90">
        <v>14.9</v>
      </c>
      <c r="B90">
        <v>49</v>
      </c>
      <c r="C90">
        <v>0.26</v>
      </c>
      <c r="D90">
        <v>0</v>
      </c>
      <c r="E90">
        <v>1023.4</v>
      </c>
      <c r="F90">
        <v>4.5</v>
      </c>
      <c r="H90">
        <v>14.9</v>
      </c>
      <c r="I90">
        <v>49</v>
      </c>
      <c r="J90">
        <v>0.26</v>
      </c>
      <c r="K90">
        <v>0</v>
      </c>
      <c r="L90">
        <v>1023.4</v>
      </c>
      <c r="M90">
        <v>0.31278046999999998</v>
      </c>
      <c r="O90">
        <v>14.9</v>
      </c>
      <c r="P90">
        <v>49</v>
      </c>
      <c r="Q90">
        <v>0.26</v>
      </c>
      <c r="R90">
        <v>0</v>
      </c>
      <c r="S90">
        <v>4.5</v>
      </c>
      <c r="T90">
        <v>0.31278046999999998</v>
      </c>
      <c r="V90">
        <v>14.9</v>
      </c>
      <c r="W90">
        <v>49</v>
      </c>
      <c r="X90">
        <v>0.26</v>
      </c>
      <c r="Y90">
        <v>1023.4</v>
      </c>
      <c r="Z90">
        <v>4.5</v>
      </c>
      <c r="AA90">
        <v>0.31278046999999998</v>
      </c>
    </row>
    <row r="91" spans="1:27" x14ac:dyDescent="0.4">
      <c r="A91">
        <v>12.8</v>
      </c>
      <c r="B91">
        <v>60</v>
      </c>
      <c r="C91">
        <v>0.04</v>
      </c>
      <c r="D91">
        <v>0</v>
      </c>
      <c r="E91">
        <v>1023.8</v>
      </c>
      <c r="F91">
        <v>3</v>
      </c>
      <c r="H91">
        <v>12.8</v>
      </c>
      <c r="I91">
        <v>60</v>
      </c>
      <c r="J91">
        <v>0.04</v>
      </c>
      <c r="K91">
        <v>0</v>
      </c>
      <c r="L91">
        <v>1023.8</v>
      </c>
      <c r="M91">
        <v>0.10745306</v>
      </c>
      <c r="O91">
        <v>12.8</v>
      </c>
      <c r="P91">
        <v>60</v>
      </c>
      <c r="Q91">
        <v>0.04</v>
      </c>
      <c r="R91">
        <v>0</v>
      </c>
      <c r="S91">
        <v>3</v>
      </c>
      <c r="T91">
        <v>0.10745306</v>
      </c>
      <c r="V91">
        <v>12.8</v>
      </c>
      <c r="W91">
        <v>60</v>
      </c>
      <c r="X91">
        <v>0.04</v>
      </c>
      <c r="Y91">
        <v>1023.8</v>
      </c>
      <c r="Z91">
        <v>3</v>
      </c>
      <c r="AA91">
        <v>0.10745306</v>
      </c>
    </row>
    <row r="92" spans="1:27" x14ac:dyDescent="0.4">
      <c r="A92">
        <v>13.6</v>
      </c>
      <c r="B92">
        <v>60</v>
      </c>
      <c r="C92">
        <v>0</v>
      </c>
      <c r="D92">
        <v>0</v>
      </c>
      <c r="E92">
        <v>1024.4000000000001</v>
      </c>
      <c r="F92">
        <v>3.9</v>
      </c>
      <c r="H92">
        <v>13.6</v>
      </c>
      <c r="I92">
        <v>60</v>
      </c>
      <c r="J92">
        <v>0</v>
      </c>
      <c r="K92">
        <v>0</v>
      </c>
      <c r="L92">
        <v>1024.4000000000001</v>
      </c>
      <c r="M92">
        <v>0</v>
      </c>
      <c r="O92">
        <v>13.6</v>
      </c>
      <c r="P92">
        <v>60</v>
      </c>
      <c r="Q92">
        <v>0</v>
      </c>
      <c r="R92">
        <v>0</v>
      </c>
      <c r="S92">
        <v>3.9</v>
      </c>
      <c r="T92">
        <v>0</v>
      </c>
      <c r="V92">
        <v>13.6</v>
      </c>
      <c r="W92">
        <v>60</v>
      </c>
      <c r="X92">
        <v>0</v>
      </c>
      <c r="Y92">
        <v>1024.4000000000001</v>
      </c>
      <c r="Z92">
        <v>3.9</v>
      </c>
      <c r="AA92">
        <v>0</v>
      </c>
    </row>
    <row r="93" spans="1:27" x14ac:dyDescent="0.4">
      <c r="A93">
        <v>13.4</v>
      </c>
      <c r="B93">
        <v>66</v>
      </c>
      <c r="C93">
        <v>0</v>
      </c>
      <c r="D93">
        <v>0</v>
      </c>
      <c r="E93">
        <v>1024.9000000000001</v>
      </c>
      <c r="F93">
        <v>2.5</v>
      </c>
      <c r="H93">
        <v>13.4</v>
      </c>
      <c r="I93">
        <v>66</v>
      </c>
      <c r="J93">
        <v>0</v>
      </c>
      <c r="K93">
        <v>0</v>
      </c>
      <c r="L93">
        <v>1024.9000000000001</v>
      </c>
      <c r="M93">
        <v>0</v>
      </c>
      <c r="O93">
        <v>13.4</v>
      </c>
      <c r="P93">
        <v>66</v>
      </c>
      <c r="Q93">
        <v>0</v>
      </c>
      <c r="R93">
        <v>0</v>
      </c>
      <c r="S93">
        <v>2.5</v>
      </c>
      <c r="T93">
        <v>0</v>
      </c>
      <c r="V93">
        <v>13.4</v>
      </c>
      <c r="W93">
        <v>66</v>
      </c>
      <c r="X93">
        <v>0</v>
      </c>
      <c r="Y93">
        <v>1024.9000000000001</v>
      </c>
      <c r="Z93">
        <v>2.5</v>
      </c>
      <c r="AA93">
        <v>0</v>
      </c>
    </row>
    <row r="94" spans="1:27" x14ac:dyDescent="0.4">
      <c r="A94">
        <v>13.4</v>
      </c>
      <c r="B94">
        <v>67</v>
      </c>
      <c r="C94">
        <v>0</v>
      </c>
      <c r="D94">
        <v>0</v>
      </c>
      <c r="E94">
        <v>1025.2</v>
      </c>
      <c r="F94">
        <v>3</v>
      </c>
      <c r="H94">
        <v>13.4</v>
      </c>
      <c r="I94">
        <v>67</v>
      </c>
      <c r="J94">
        <v>0</v>
      </c>
      <c r="K94">
        <v>0</v>
      </c>
      <c r="L94">
        <v>1025.2</v>
      </c>
      <c r="M94">
        <v>0</v>
      </c>
      <c r="O94">
        <v>13.4</v>
      </c>
      <c r="P94">
        <v>67</v>
      </c>
      <c r="Q94">
        <v>0</v>
      </c>
      <c r="R94">
        <v>0</v>
      </c>
      <c r="S94">
        <v>3</v>
      </c>
      <c r="T94">
        <v>0</v>
      </c>
      <c r="V94">
        <v>13.4</v>
      </c>
      <c r="W94">
        <v>67</v>
      </c>
      <c r="X94">
        <v>0</v>
      </c>
      <c r="Y94">
        <v>1025.2</v>
      </c>
      <c r="Z94">
        <v>3</v>
      </c>
      <c r="AA94">
        <v>0</v>
      </c>
    </row>
    <row r="95" spans="1:27" x14ac:dyDescent="0.4">
      <c r="A95">
        <v>12.1</v>
      </c>
      <c r="B95">
        <v>75</v>
      </c>
      <c r="C95">
        <v>0</v>
      </c>
      <c r="D95">
        <v>0</v>
      </c>
      <c r="E95">
        <v>1025.3</v>
      </c>
      <c r="F95">
        <v>3.4</v>
      </c>
      <c r="H95">
        <v>12.1</v>
      </c>
      <c r="I95">
        <v>75</v>
      </c>
      <c r="J95">
        <v>0</v>
      </c>
      <c r="K95">
        <v>0</v>
      </c>
      <c r="L95">
        <v>1025.3</v>
      </c>
      <c r="M95">
        <v>0</v>
      </c>
      <c r="O95">
        <v>12.1</v>
      </c>
      <c r="P95">
        <v>75</v>
      </c>
      <c r="Q95">
        <v>0</v>
      </c>
      <c r="R95">
        <v>0</v>
      </c>
      <c r="S95">
        <v>3.4</v>
      </c>
      <c r="T95">
        <v>0</v>
      </c>
      <c r="V95">
        <v>12.1</v>
      </c>
      <c r="W95">
        <v>75</v>
      </c>
      <c r="X95">
        <v>0</v>
      </c>
      <c r="Y95">
        <v>1025.3</v>
      </c>
      <c r="Z95">
        <v>3.4</v>
      </c>
      <c r="AA95">
        <v>0</v>
      </c>
    </row>
    <row r="96" spans="1:27" x14ac:dyDescent="0.4">
      <c r="A96">
        <v>11.4</v>
      </c>
      <c r="B96">
        <v>82</v>
      </c>
      <c r="C96">
        <v>0</v>
      </c>
      <c r="D96">
        <v>0</v>
      </c>
      <c r="E96">
        <v>1025</v>
      </c>
      <c r="F96">
        <v>2.4</v>
      </c>
      <c r="H96">
        <v>11.4</v>
      </c>
      <c r="I96">
        <v>82</v>
      </c>
      <c r="J96">
        <v>0</v>
      </c>
      <c r="K96">
        <v>0</v>
      </c>
      <c r="L96">
        <v>1025</v>
      </c>
      <c r="M96">
        <v>0</v>
      </c>
      <c r="O96">
        <v>11.4</v>
      </c>
      <c r="P96">
        <v>82</v>
      </c>
      <c r="Q96">
        <v>0</v>
      </c>
      <c r="R96">
        <v>0</v>
      </c>
      <c r="S96">
        <v>2.4</v>
      </c>
      <c r="T96">
        <v>0</v>
      </c>
      <c r="V96">
        <v>11.4</v>
      </c>
      <c r="W96">
        <v>82</v>
      </c>
      <c r="X96">
        <v>0</v>
      </c>
      <c r="Y96">
        <v>1025</v>
      </c>
      <c r="Z96">
        <v>2.4</v>
      </c>
      <c r="AA96">
        <v>0</v>
      </c>
    </row>
    <row r="97" spans="1:27" x14ac:dyDescent="0.4">
      <c r="A97">
        <v>11</v>
      </c>
      <c r="B97">
        <v>86</v>
      </c>
      <c r="C97">
        <v>0</v>
      </c>
      <c r="D97">
        <v>0</v>
      </c>
      <c r="E97">
        <v>1024.9000000000001</v>
      </c>
      <c r="F97">
        <v>1.6</v>
      </c>
      <c r="H97">
        <v>11</v>
      </c>
      <c r="I97">
        <v>86</v>
      </c>
      <c r="J97">
        <v>0</v>
      </c>
      <c r="K97">
        <v>0</v>
      </c>
      <c r="L97">
        <v>1024.9000000000001</v>
      </c>
      <c r="M97">
        <v>0</v>
      </c>
      <c r="O97">
        <v>11</v>
      </c>
      <c r="P97">
        <v>86</v>
      </c>
      <c r="Q97">
        <v>0</v>
      </c>
      <c r="R97">
        <v>0</v>
      </c>
      <c r="S97">
        <v>1.6</v>
      </c>
      <c r="T97">
        <v>0</v>
      </c>
      <c r="V97">
        <v>11</v>
      </c>
      <c r="W97">
        <v>86</v>
      </c>
      <c r="X97">
        <v>0</v>
      </c>
      <c r="Y97">
        <v>1024.9000000000001</v>
      </c>
      <c r="Z97">
        <v>1.6</v>
      </c>
      <c r="AA97">
        <v>0</v>
      </c>
    </row>
    <row r="98" spans="1:27" x14ac:dyDescent="0.4">
      <c r="A98">
        <v>11.3</v>
      </c>
      <c r="B98">
        <v>83</v>
      </c>
      <c r="C98">
        <v>0</v>
      </c>
      <c r="D98">
        <v>0</v>
      </c>
      <c r="E98">
        <v>1024.9000000000001</v>
      </c>
      <c r="F98">
        <v>3.2</v>
      </c>
      <c r="H98">
        <v>11.3</v>
      </c>
      <c r="I98">
        <v>83</v>
      </c>
      <c r="J98">
        <v>0</v>
      </c>
      <c r="K98">
        <v>0</v>
      </c>
      <c r="L98">
        <v>1024.9000000000001</v>
      </c>
      <c r="M98">
        <v>0</v>
      </c>
      <c r="O98">
        <v>11.3</v>
      </c>
      <c r="P98">
        <v>83</v>
      </c>
      <c r="Q98">
        <v>0</v>
      </c>
      <c r="R98">
        <v>0</v>
      </c>
      <c r="S98">
        <v>3.2</v>
      </c>
      <c r="T98">
        <v>0</v>
      </c>
      <c r="V98">
        <v>11.3</v>
      </c>
      <c r="W98">
        <v>83</v>
      </c>
      <c r="X98">
        <v>0</v>
      </c>
      <c r="Y98">
        <v>1024.9000000000001</v>
      </c>
      <c r="Z98">
        <v>3.2</v>
      </c>
      <c r="AA98">
        <v>0</v>
      </c>
    </row>
    <row r="99" spans="1:27" x14ac:dyDescent="0.4">
      <c r="A99">
        <v>9.6999999999999993</v>
      </c>
      <c r="B99">
        <v>75</v>
      </c>
      <c r="C99">
        <v>0</v>
      </c>
      <c r="D99">
        <v>0</v>
      </c>
      <c r="E99">
        <v>1024.5999999999999</v>
      </c>
      <c r="F99">
        <v>2.5</v>
      </c>
      <c r="H99">
        <v>9.6999999999999993</v>
      </c>
      <c r="I99">
        <v>75</v>
      </c>
      <c r="J99">
        <v>0</v>
      </c>
      <c r="K99">
        <v>0</v>
      </c>
      <c r="L99">
        <v>1024.5999999999999</v>
      </c>
      <c r="M99">
        <v>0</v>
      </c>
      <c r="O99">
        <v>9.6999999999999993</v>
      </c>
      <c r="P99">
        <v>75</v>
      </c>
      <c r="Q99">
        <v>0</v>
      </c>
      <c r="R99">
        <v>0</v>
      </c>
      <c r="S99">
        <v>2.5</v>
      </c>
      <c r="T99">
        <v>0</v>
      </c>
      <c r="V99">
        <v>9.6999999999999993</v>
      </c>
      <c r="W99">
        <v>75</v>
      </c>
      <c r="X99">
        <v>0</v>
      </c>
      <c r="Y99">
        <v>1024.5999999999999</v>
      </c>
      <c r="Z99">
        <v>2.5</v>
      </c>
      <c r="AA99">
        <v>0</v>
      </c>
    </row>
    <row r="100" spans="1:27" x14ac:dyDescent="0.4">
      <c r="A100">
        <v>9.6999999999999993</v>
      </c>
      <c r="B100">
        <v>73</v>
      </c>
      <c r="C100">
        <v>0</v>
      </c>
      <c r="D100">
        <v>0</v>
      </c>
      <c r="E100">
        <v>1024.3</v>
      </c>
      <c r="F100">
        <v>2.7</v>
      </c>
      <c r="H100">
        <v>9.6999999999999993</v>
      </c>
      <c r="I100">
        <v>73</v>
      </c>
      <c r="J100">
        <v>0</v>
      </c>
      <c r="K100">
        <v>0</v>
      </c>
      <c r="L100">
        <v>1024.3</v>
      </c>
      <c r="M100">
        <v>0</v>
      </c>
      <c r="O100">
        <v>9.6999999999999993</v>
      </c>
      <c r="P100">
        <v>73</v>
      </c>
      <c r="Q100">
        <v>0</v>
      </c>
      <c r="R100">
        <v>0</v>
      </c>
      <c r="S100">
        <v>2.7</v>
      </c>
      <c r="T100">
        <v>0</v>
      </c>
      <c r="V100">
        <v>9.6999999999999993</v>
      </c>
      <c r="W100">
        <v>73</v>
      </c>
      <c r="X100">
        <v>0</v>
      </c>
      <c r="Y100">
        <v>1024.3</v>
      </c>
      <c r="Z100">
        <v>2.7</v>
      </c>
      <c r="AA100">
        <v>0</v>
      </c>
    </row>
    <row r="101" spans="1:27" x14ac:dyDescent="0.4">
      <c r="A101">
        <v>9.9</v>
      </c>
      <c r="B101">
        <v>71</v>
      </c>
      <c r="C101">
        <v>0</v>
      </c>
      <c r="D101">
        <v>0</v>
      </c>
      <c r="E101">
        <v>1024.0999999999999</v>
      </c>
      <c r="F101">
        <v>2.5</v>
      </c>
      <c r="H101">
        <v>9.9</v>
      </c>
      <c r="I101">
        <v>71</v>
      </c>
      <c r="J101">
        <v>0</v>
      </c>
      <c r="K101">
        <v>0</v>
      </c>
      <c r="L101">
        <v>1024.0999999999999</v>
      </c>
      <c r="M101">
        <v>0</v>
      </c>
      <c r="O101">
        <v>9.9</v>
      </c>
      <c r="P101">
        <v>71</v>
      </c>
      <c r="Q101">
        <v>0</v>
      </c>
      <c r="R101">
        <v>0</v>
      </c>
      <c r="S101">
        <v>2.5</v>
      </c>
      <c r="T101">
        <v>0</v>
      </c>
      <c r="V101">
        <v>9.9</v>
      </c>
      <c r="W101">
        <v>71</v>
      </c>
      <c r="X101">
        <v>0</v>
      </c>
      <c r="Y101">
        <v>1024.0999999999999</v>
      </c>
      <c r="Z101">
        <v>2.5</v>
      </c>
      <c r="AA101">
        <v>0</v>
      </c>
    </row>
    <row r="102" spans="1:27" x14ac:dyDescent="0.4">
      <c r="A102">
        <v>9.6</v>
      </c>
      <c r="B102">
        <v>69</v>
      </c>
      <c r="C102">
        <v>0</v>
      </c>
      <c r="D102">
        <v>0</v>
      </c>
      <c r="E102">
        <v>1024</v>
      </c>
      <c r="F102">
        <v>2.1</v>
      </c>
      <c r="H102">
        <v>9.6</v>
      </c>
      <c r="I102">
        <v>69</v>
      </c>
      <c r="J102">
        <v>0</v>
      </c>
      <c r="K102">
        <v>0</v>
      </c>
      <c r="L102">
        <v>1024</v>
      </c>
      <c r="M102">
        <v>0</v>
      </c>
      <c r="O102">
        <v>9.6</v>
      </c>
      <c r="P102">
        <v>69</v>
      </c>
      <c r="Q102">
        <v>0</v>
      </c>
      <c r="R102">
        <v>0</v>
      </c>
      <c r="S102">
        <v>2.1</v>
      </c>
      <c r="T102">
        <v>0</v>
      </c>
      <c r="V102">
        <v>9.6</v>
      </c>
      <c r="W102">
        <v>69</v>
      </c>
      <c r="X102">
        <v>0</v>
      </c>
      <c r="Y102">
        <v>1024</v>
      </c>
      <c r="Z102">
        <v>2.1</v>
      </c>
      <c r="AA102">
        <v>0</v>
      </c>
    </row>
    <row r="103" spans="1:27" x14ac:dyDescent="0.4">
      <c r="A103">
        <v>8.1999999999999993</v>
      </c>
      <c r="B103">
        <v>75</v>
      </c>
      <c r="C103">
        <v>0</v>
      </c>
      <c r="D103">
        <v>0</v>
      </c>
      <c r="E103">
        <v>1024</v>
      </c>
      <c r="F103">
        <v>1.6</v>
      </c>
      <c r="H103">
        <v>8.1999999999999993</v>
      </c>
      <c r="I103">
        <v>75</v>
      </c>
      <c r="J103">
        <v>0</v>
      </c>
      <c r="K103">
        <v>0</v>
      </c>
      <c r="L103">
        <v>1024</v>
      </c>
      <c r="M103">
        <v>0</v>
      </c>
      <c r="O103">
        <v>8.1999999999999993</v>
      </c>
      <c r="P103">
        <v>75</v>
      </c>
      <c r="Q103">
        <v>0</v>
      </c>
      <c r="R103">
        <v>0</v>
      </c>
      <c r="S103">
        <v>1.6</v>
      </c>
      <c r="T103">
        <v>0</v>
      </c>
      <c r="V103">
        <v>8.1999999999999993</v>
      </c>
      <c r="W103">
        <v>75</v>
      </c>
      <c r="X103">
        <v>0</v>
      </c>
      <c r="Y103">
        <v>1024</v>
      </c>
      <c r="Z103">
        <v>1.6</v>
      </c>
      <c r="AA103">
        <v>0</v>
      </c>
    </row>
    <row r="104" spans="1:27" x14ac:dyDescent="0.4">
      <c r="A104">
        <v>8.9</v>
      </c>
      <c r="B104">
        <v>69</v>
      </c>
      <c r="C104">
        <v>0</v>
      </c>
      <c r="D104">
        <v>0</v>
      </c>
      <c r="E104">
        <v>1023.9</v>
      </c>
      <c r="F104">
        <v>1.7</v>
      </c>
      <c r="H104">
        <v>8.9</v>
      </c>
      <c r="I104">
        <v>69</v>
      </c>
      <c r="J104">
        <v>0</v>
      </c>
      <c r="K104">
        <v>0</v>
      </c>
      <c r="L104">
        <v>1023.9</v>
      </c>
      <c r="M104">
        <v>0</v>
      </c>
      <c r="O104">
        <v>8.9</v>
      </c>
      <c r="P104">
        <v>69</v>
      </c>
      <c r="Q104">
        <v>0</v>
      </c>
      <c r="R104">
        <v>0</v>
      </c>
      <c r="S104">
        <v>1.7</v>
      </c>
      <c r="T104">
        <v>0</v>
      </c>
      <c r="V104">
        <v>8.9</v>
      </c>
      <c r="W104">
        <v>69</v>
      </c>
      <c r="X104">
        <v>0</v>
      </c>
      <c r="Y104">
        <v>1023.9</v>
      </c>
      <c r="Z104">
        <v>1.7</v>
      </c>
      <c r="AA104">
        <v>0</v>
      </c>
    </row>
    <row r="105" spans="1:27" x14ac:dyDescent="0.4">
      <c r="A105">
        <v>9.4</v>
      </c>
      <c r="B105">
        <v>69</v>
      </c>
      <c r="C105">
        <v>0.1</v>
      </c>
      <c r="D105">
        <v>0</v>
      </c>
      <c r="E105">
        <v>1024.5</v>
      </c>
      <c r="F105">
        <v>1.9</v>
      </c>
      <c r="H105">
        <v>9.4</v>
      </c>
      <c r="I105">
        <v>69</v>
      </c>
      <c r="J105">
        <v>0.1</v>
      </c>
      <c r="K105">
        <v>0</v>
      </c>
      <c r="L105">
        <v>1024.5</v>
      </c>
      <c r="M105">
        <v>0.14580593999999999</v>
      </c>
      <c r="O105">
        <v>9.4</v>
      </c>
      <c r="P105">
        <v>69</v>
      </c>
      <c r="Q105">
        <v>0.1</v>
      </c>
      <c r="R105">
        <v>0</v>
      </c>
      <c r="S105">
        <v>1.9</v>
      </c>
      <c r="T105">
        <v>0.14580593999999999</v>
      </c>
      <c r="V105">
        <v>9.4</v>
      </c>
      <c r="W105">
        <v>69</v>
      </c>
      <c r="X105">
        <v>0.1</v>
      </c>
      <c r="Y105">
        <v>1024.5</v>
      </c>
      <c r="Z105">
        <v>1.9</v>
      </c>
      <c r="AA105">
        <v>0.14580593999999999</v>
      </c>
    </row>
    <row r="106" spans="1:27" x14ac:dyDescent="0.4">
      <c r="A106">
        <v>10.6</v>
      </c>
      <c r="B106">
        <v>64</v>
      </c>
      <c r="C106">
        <v>0.76</v>
      </c>
      <c r="D106">
        <v>0</v>
      </c>
      <c r="E106">
        <v>1024.7</v>
      </c>
      <c r="F106">
        <v>2.2000000000000002</v>
      </c>
      <c r="H106">
        <v>10.6</v>
      </c>
      <c r="I106">
        <v>64</v>
      </c>
      <c r="J106">
        <v>0.76</v>
      </c>
      <c r="K106">
        <v>0</v>
      </c>
      <c r="L106">
        <v>1024.7</v>
      </c>
      <c r="M106">
        <v>0.63936656999999997</v>
      </c>
      <c r="O106">
        <v>10.6</v>
      </c>
      <c r="P106">
        <v>64</v>
      </c>
      <c r="Q106">
        <v>0.76</v>
      </c>
      <c r="R106">
        <v>0</v>
      </c>
      <c r="S106">
        <v>2.2000000000000002</v>
      </c>
      <c r="T106">
        <v>0.63936656999999997</v>
      </c>
      <c r="V106">
        <v>10.6</v>
      </c>
      <c r="W106">
        <v>64</v>
      </c>
      <c r="X106">
        <v>0.76</v>
      </c>
      <c r="Y106">
        <v>1024.7</v>
      </c>
      <c r="Z106">
        <v>2.2000000000000002</v>
      </c>
      <c r="AA106">
        <v>0.63936656999999997</v>
      </c>
    </row>
    <row r="107" spans="1:27" x14ac:dyDescent="0.4">
      <c r="A107">
        <v>12.5</v>
      </c>
      <c r="B107">
        <v>59</v>
      </c>
      <c r="C107">
        <v>1.39</v>
      </c>
      <c r="D107">
        <v>0</v>
      </c>
      <c r="E107">
        <v>1024.4000000000001</v>
      </c>
      <c r="F107">
        <v>1.9</v>
      </c>
      <c r="H107">
        <v>12.5</v>
      </c>
      <c r="I107">
        <v>59</v>
      </c>
      <c r="J107">
        <v>1.39</v>
      </c>
      <c r="K107">
        <v>0</v>
      </c>
      <c r="L107">
        <v>1024.4000000000001</v>
      </c>
      <c r="M107">
        <v>1.0015016999999999</v>
      </c>
      <c r="O107">
        <v>12.5</v>
      </c>
      <c r="P107">
        <v>59</v>
      </c>
      <c r="Q107">
        <v>1.39</v>
      </c>
      <c r="R107">
        <v>0</v>
      </c>
      <c r="S107">
        <v>1.9</v>
      </c>
      <c r="T107">
        <v>1.0015016999999999</v>
      </c>
      <c r="V107">
        <v>12.5</v>
      </c>
      <c r="W107">
        <v>59</v>
      </c>
      <c r="X107">
        <v>1.39</v>
      </c>
      <c r="Y107">
        <v>1024.4000000000001</v>
      </c>
      <c r="Z107">
        <v>1.9</v>
      </c>
      <c r="AA107">
        <v>1.0015016999999999</v>
      </c>
    </row>
    <row r="108" spans="1:27" x14ac:dyDescent="0.4">
      <c r="A108">
        <v>14.1</v>
      </c>
      <c r="B108">
        <v>53</v>
      </c>
      <c r="C108">
        <v>1.88</v>
      </c>
      <c r="D108">
        <v>0</v>
      </c>
      <c r="E108">
        <v>1024.2</v>
      </c>
      <c r="F108">
        <v>1.2</v>
      </c>
      <c r="H108">
        <v>14.1</v>
      </c>
      <c r="I108">
        <v>53</v>
      </c>
      <c r="J108">
        <v>1.88</v>
      </c>
      <c r="K108">
        <v>0</v>
      </c>
      <c r="L108">
        <v>1024.2</v>
      </c>
      <c r="M108">
        <v>1.5843541999999999</v>
      </c>
      <c r="O108">
        <v>14.1</v>
      </c>
      <c r="P108">
        <v>53</v>
      </c>
      <c r="Q108">
        <v>1.88</v>
      </c>
      <c r="R108">
        <v>0</v>
      </c>
      <c r="S108">
        <v>1.2</v>
      </c>
      <c r="T108">
        <v>1.5843541999999999</v>
      </c>
      <c r="V108">
        <v>14.1</v>
      </c>
      <c r="W108">
        <v>53</v>
      </c>
      <c r="X108">
        <v>1.88</v>
      </c>
      <c r="Y108">
        <v>1024.2</v>
      </c>
      <c r="Z108">
        <v>1.2</v>
      </c>
      <c r="AA108">
        <v>1.5843541999999999</v>
      </c>
    </row>
    <row r="109" spans="1:27" x14ac:dyDescent="0.4">
      <c r="A109">
        <v>15.5</v>
      </c>
      <c r="B109">
        <v>52</v>
      </c>
      <c r="C109">
        <v>2.2000000000000002</v>
      </c>
      <c r="D109">
        <v>0</v>
      </c>
      <c r="E109">
        <v>1023.4</v>
      </c>
      <c r="F109">
        <v>1.1000000000000001</v>
      </c>
      <c r="H109">
        <v>15.5</v>
      </c>
      <c r="I109">
        <v>52</v>
      </c>
      <c r="J109">
        <v>2.2000000000000002</v>
      </c>
      <c r="K109">
        <v>0</v>
      </c>
      <c r="L109">
        <v>1023.4</v>
      </c>
      <c r="M109">
        <v>1.2981811000000001</v>
      </c>
      <c r="O109">
        <v>15.5</v>
      </c>
      <c r="P109">
        <v>52</v>
      </c>
      <c r="Q109">
        <v>2.2000000000000002</v>
      </c>
      <c r="R109">
        <v>0</v>
      </c>
      <c r="S109">
        <v>1.1000000000000001</v>
      </c>
      <c r="T109">
        <v>1.2981811000000001</v>
      </c>
      <c r="V109">
        <v>15.5</v>
      </c>
      <c r="W109">
        <v>52</v>
      </c>
      <c r="X109">
        <v>2.2000000000000002</v>
      </c>
      <c r="Y109">
        <v>1023.4</v>
      </c>
      <c r="Z109">
        <v>1.1000000000000001</v>
      </c>
      <c r="AA109">
        <v>1.2981811000000001</v>
      </c>
    </row>
    <row r="110" spans="1:27" x14ac:dyDescent="0.4">
      <c r="A110">
        <v>17.100000000000001</v>
      </c>
      <c r="B110">
        <v>49</v>
      </c>
      <c r="C110">
        <v>2.2999999999999998</v>
      </c>
      <c r="D110">
        <v>0</v>
      </c>
      <c r="E110">
        <v>1022.1</v>
      </c>
      <c r="F110">
        <v>0.7</v>
      </c>
      <c r="H110">
        <v>17.100000000000001</v>
      </c>
      <c r="I110">
        <v>49</v>
      </c>
      <c r="J110">
        <v>2.2999999999999998</v>
      </c>
      <c r="K110">
        <v>0</v>
      </c>
      <c r="L110">
        <v>1022.1</v>
      </c>
      <c r="M110">
        <v>1.5688431</v>
      </c>
      <c r="O110">
        <v>17.100000000000001</v>
      </c>
      <c r="P110">
        <v>49</v>
      </c>
      <c r="Q110">
        <v>2.2999999999999998</v>
      </c>
      <c r="R110">
        <v>0</v>
      </c>
      <c r="S110">
        <v>0.7</v>
      </c>
      <c r="T110">
        <v>1.5688431</v>
      </c>
      <c r="V110">
        <v>17.100000000000001</v>
      </c>
      <c r="W110">
        <v>49</v>
      </c>
      <c r="X110">
        <v>2.2999999999999998</v>
      </c>
      <c r="Y110">
        <v>1022.1</v>
      </c>
      <c r="Z110">
        <v>0.7</v>
      </c>
      <c r="AA110">
        <v>1.5688431</v>
      </c>
    </row>
    <row r="111" spans="1:27" x14ac:dyDescent="0.4">
      <c r="A111">
        <v>19.5</v>
      </c>
      <c r="B111">
        <v>50</v>
      </c>
      <c r="C111">
        <v>2.15</v>
      </c>
      <c r="D111">
        <v>0</v>
      </c>
      <c r="E111">
        <v>1021</v>
      </c>
      <c r="F111">
        <v>1.3</v>
      </c>
      <c r="H111">
        <v>19.5</v>
      </c>
      <c r="I111">
        <v>50</v>
      </c>
      <c r="J111">
        <v>2.15</v>
      </c>
      <c r="K111">
        <v>0</v>
      </c>
      <c r="L111">
        <v>1021</v>
      </c>
      <c r="M111">
        <v>1.4027046999999999</v>
      </c>
      <c r="O111">
        <v>19.5</v>
      </c>
      <c r="P111">
        <v>50</v>
      </c>
      <c r="Q111">
        <v>2.15</v>
      </c>
      <c r="R111">
        <v>0</v>
      </c>
      <c r="S111">
        <v>1.3</v>
      </c>
      <c r="T111">
        <v>1.4027046999999999</v>
      </c>
      <c r="V111">
        <v>19.5</v>
      </c>
      <c r="W111">
        <v>50</v>
      </c>
      <c r="X111">
        <v>2.15</v>
      </c>
      <c r="Y111">
        <v>1021</v>
      </c>
      <c r="Z111">
        <v>1.3</v>
      </c>
      <c r="AA111">
        <v>1.4027046999999999</v>
      </c>
    </row>
    <row r="112" spans="1:27" x14ac:dyDescent="0.4">
      <c r="A112">
        <v>19.5</v>
      </c>
      <c r="B112">
        <v>57</v>
      </c>
      <c r="C112">
        <v>1.76</v>
      </c>
      <c r="D112">
        <v>0</v>
      </c>
      <c r="E112">
        <v>1020.3</v>
      </c>
      <c r="F112">
        <v>2.8</v>
      </c>
      <c r="H112">
        <v>19.5</v>
      </c>
      <c r="I112">
        <v>57</v>
      </c>
      <c r="J112">
        <v>1.76</v>
      </c>
      <c r="K112">
        <v>0</v>
      </c>
      <c r="L112">
        <v>1020.3</v>
      </c>
      <c r="M112">
        <v>1.2450123</v>
      </c>
      <c r="O112">
        <v>19.5</v>
      </c>
      <c r="P112">
        <v>57</v>
      </c>
      <c r="Q112">
        <v>1.76</v>
      </c>
      <c r="R112">
        <v>0</v>
      </c>
      <c r="S112">
        <v>2.8</v>
      </c>
      <c r="T112">
        <v>1.2450123</v>
      </c>
      <c r="V112">
        <v>19.5</v>
      </c>
      <c r="W112">
        <v>57</v>
      </c>
      <c r="X112">
        <v>1.76</v>
      </c>
      <c r="Y112">
        <v>1020.3</v>
      </c>
      <c r="Z112">
        <v>2.8</v>
      </c>
      <c r="AA112">
        <v>1.2450123</v>
      </c>
    </row>
    <row r="113" spans="1:27" x14ac:dyDescent="0.4">
      <c r="A113">
        <v>18.7</v>
      </c>
      <c r="B113">
        <v>64</v>
      </c>
      <c r="C113">
        <v>1.21</v>
      </c>
      <c r="D113">
        <v>0</v>
      </c>
      <c r="E113">
        <v>1020</v>
      </c>
      <c r="F113">
        <v>3.3</v>
      </c>
      <c r="H113">
        <v>18.7</v>
      </c>
      <c r="I113">
        <v>64</v>
      </c>
      <c r="J113">
        <v>1.21</v>
      </c>
      <c r="K113">
        <v>0</v>
      </c>
      <c r="L113">
        <v>1020</v>
      </c>
      <c r="M113">
        <v>1.0704377</v>
      </c>
      <c r="O113">
        <v>18.7</v>
      </c>
      <c r="P113">
        <v>64</v>
      </c>
      <c r="Q113">
        <v>1.21</v>
      </c>
      <c r="R113">
        <v>0</v>
      </c>
      <c r="S113">
        <v>3.3</v>
      </c>
      <c r="T113">
        <v>1.0704377</v>
      </c>
      <c r="V113">
        <v>18.7</v>
      </c>
      <c r="W113">
        <v>64</v>
      </c>
      <c r="X113">
        <v>1.21</v>
      </c>
      <c r="Y113">
        <v>1020</v>
      </c>
      <c r="Z113">
        <v>3.3</v>
      </c>
      <c r="AA113">
        <v>1.0704377</v>
      </c>
    </row>
    <row r="114" spans="1:27" x14ac:dyDescent="0.4">
      <c r="A114">
        <v>18.3</v>
      </c>
      <c r="B114">
        <v>73</v>
      </c>
      <c r="C114">
        <v>0.57999999999999996</v>
      </c>
      <c r="D114">
        <v>0</v>
      </c>
      <c r="E114">
        <v>1019.7</v>
      </c>
      <c r="F114">
        <v>2.6</v>
      </c>
      <c r="H114">
        <v>18.3</v>
      </c>
      <c r="I114">
        <v>73</v>
      </c>
      <c r="J114">
        <v>0.57999999999999996</v>
      </c>
      <c r="K114">
        <v>0</v>
      </c>
      <c r="L114">
        <v>1019.7</v>
      </c>
      <c r="M114">
        <v>0.62355024000000003</v>
      </c>
      <c r="O114">
        <v>18.3</v>
      </c>
      <c r="P114">
        <v>73</v>
      </c>
      <c r="Q114">
        <v>0.57999999999999996</v>
      </c>
      <c r="R114">
        <v>0</v>
      </c>
      <c r="S114">
        <v>2.6</v>
      </c>
      <c r="T114">
        <v>0.62355024000000003</v>
      </c>
      <c r="V114">
        <v>18.3</v>
      </c>
      <c r="W114">
        <v>73</v>
      </c>
      <c r="X114">
        <v>0.57999999999999996</v>
      </c>
      <c r="Y114">
        <v>1019.7</v>
      </c>
      <c r="Z114">
        <v>2.6</v>
      </c>
      <c r="AA114">
        <v>0.62355024000000003</v>
      </c>
    </row>
    <row r="115" spans="1:27" x14ac:dyDescent="0.4">
      <c r="A115">
        <v>16.8</v>
      </c>
      <c r="B115">
        <v>75</v>
      </c>
      <c r="C115">
        <v>0.08</v>
      </c>
      <c r="D115">
        <v>0</v>
      </c>
      <c r="E115">
        <v>1019.8</v>
      </c>
      <c r="F115">
        <v>3.2</v>
      </c>
      <c r="H115">
        <v>16.8</v>
      </c>
      <c r="I115">
        <v>75</v>
      </c>
      <c r="J115">
        <v>0.08</v>
      </c>
      <c r="K115">
        <v>0</v>
      </c>
      <c r="L115">
        <v>1019.8</v>
      </c>
      <c r="M115">
        <v>0.11540341</v>
      </c>
      <c r="O115">
        <v>16.8</v>
      </c>
      <c r="P115">
        <v>75</v>
      </c>
      <c r="Q115">
        <v>0.08</v>
      </c>
      <c r="R115">
        <v>0</v>
      </c>
      <c r="S115">
        <v>3.2</v>
      </c>
      <c r="T115">
        <v>0.11540341</v>
      </c>
      <c r="V115">
        <v>16.8</v>
      </c>
      <c r="W115">
        <v>75</v>
      </c>
      <c r="X115">
        <v>0.08</v>
      </c>
      <c r="Y115">
        <v>1019.8</v>
      </c>
      <c r="Z115">
        <v>3.2</v>
      </c>
      <c r="AA115">
        <v>0.11540341</v>
      </c>
    </row>
    <row r="116" spans="1:27" x14ac:dyDescent="0.4">
      <c r="A116">
        <v>16.100000000000001</v>
      </c>
      <c r="B116">
        <v>73</v>
      </c>
      <c r="C116">
        <v>0</v>
      </c>
      <c r="D116">
        <v>0</v>
      </c>
      <c r="E116">
        <v>1020</v>
      </c>
      <c r="F116">
        <v>2.5</v>
      </c>
      <c r="H116">
        <v>16.100000000000001</v>
      </c>
      <c r="I116">
        <v>73</v>
      </c>
      <c r="J116">
        <v>0</v>
      </c>
      <c r="K116">
        <v>0</v>
      </c>
      <c r="L116">
        <v>1020</v>
      </c>
      <c r="M116">
        <v>0</v>
      </c>
      <c r="O116">
        <v>16.100000000000001</v>
      </c>
      <c r="P116">
        <v>73</v>
      </c>
      <c r="Q116">
        <v>0</v>
      </c>
      <c r="R116">
        <v>0</v>
      </c>
      <c r="S116">
        <v>2.5</v>
      </c>
      <c r="T116">
        <v>0</v>
      </c>
      <c r="V116">
        <v>16.100000000000001</v>
      </c>
      <c r="W116">
        <v>73</v>
      </c>
      <c r="X116">
        <v>0</v>
      </c>
      <c r="Y116">
        <v>1020</v>
      </c>
      <c r="Z116">
        <v>2.5</v>
      </c>
      <c r="AA116">
        <v>0</v>
      </c>
    </row>
    <row r="117" spans="1:27" x14ac:dyDescent="0.4">
      <c r="A117">
        <v>15.9</v>
      </c>
      <c r="B117">
        <v>66</v>
      </c>
      <c r="C117">
        <v>0</v>
      </c>
      <c r="D117">
        <v>0</v>
      </c>
      <c r="E117">
        <v>1020.4</v>
      </c>
      <c r="F117">
        <v>1.9</v>
      </c>
      <c r="H117">
        <v>15.9</v>
      </c>
      <c r="I117">
        <v>66</v>
      </c>
      <c r="J117">
        <v>0</v>
      </c>
      <c r="K117">
        <v>0</v>
      </c>
      <c r="L117">
        <v>1020.4</v>
      </c>
      <c r="M117">
        <v>0</v>
      </c>
      <c r="O117">
        <v>15.9</v>
      </c>
      <c r="P117">
        <v>66</v>
      </c>
      <c r="Q117">
        <v>0</v>
      </c>
      <c r="R117">
        <v>0</v>
      </c>
      <c r="S117">
        <v>1.9</v>
      </c>
      <c r="T117">
        <v>0</v>
      </c>
      <c r="V117">
        <v>15.9</v>
      </c>
      <c r="W117">
        <v>66</v>
      </c>
      <c r="X117">
        <v>0</v>
      </c>
      <c r="Y117">
        <v>1020.4</v>
      </c>
      <c r="Z117">
        <v>1.9</v>
      </c>
      <c r="AA117">
        <v>0</v>
      </c>
    </row>
    <row r="118" spans="1:27" x14ac:dyDescent="0.4">
      <c r="A118">
        <v>15.2</v>
      </c>
      <c r="B118">
        <v>67</v>
      </c>
      <c r="C118">
        <v>0</v>
      </c>
      <c r="D118">
        <v>0</v>
      </c>
      <c r="E118">
        <v>1020.6</v>
      </c>
      <c r="F118">
        <v>2.1</v>
      </c>
      <c r="H118">
        <v>15.2</v>
      </c>
      <c r="I118">
        <v>67</v>
      </c>
      <c r="J118">
        <v>0</v>
      </c>
      <c r="K118">
        <v>0</v>
      </c>
      <c r="L118">
        <v>1020.6</v>
      </c>
      <c r="M118">
        <v>0</v>
      </c>
      <c r="O118">
        <v>15.2</v>
      </c>
      <c r="P118">
        <v>67</v>
      </c>
      <c r="Q118">
        <v>0</v>
      </c>
      <c r="R118">
        <v>0</v>
      </c>
      <c r="S118">
        <v>2.1</v>
      </c>
      <c r="T118">
        <v>0</v>
      </c>
      <c r="V118">
        <v>15.2</v>
      </c>
      <c r="W118">
        <v>67</v>
      </c>
      <c r="X118">
        <v>0</v>
      </c>
      <c r="Y118">
        <v>1020.6</v>
      </c>
      <c r="Z118">
        <v>2.1</v>
      </c>
      <c r="AA118">
        <v>0</v>
      </c>
    </row>
    <row r="119" spans="1:27" x14ac:dyDescent="0.4">
      <c r="A119">
        <v>13.6</v>
      </c>
      <c r="B119">
        <v>76</v>
      </c>
      <c r="C119">
        <v>0</v>
      </c>
      <c r="D119">
        <v>0</v>
      </c>
      <c r="E119">
        <v>1020.8</v>
      </c>
      <c r="F119">
        <v>1.9</v>
      </c>
      <c r="H119">
        <v>13.6</v>
      </c>
      <c r="I119">
        <v>76</v>
      </c>
      <c r="J119">
        <v>0</v>
      </c>
      <c r="K119">
        <v>0</v>
      </c>
      <c r="L119">
        <v>1020.8</v>
      </c>
      <c r="M119">
        <v>0</v>
      </c>
      <c r="O119">
        <v>13.6</v>
      </c>
      <c r="P119">
        <v>76</v>
      </c>
      <c r="Q119">
        <v>0</v>
      </c>
      <c r="R119">
        <v>0</v>
      </c>
      <c r="S119">
        <v>1.9</v>
      </c>
      <c r="T119">
        <v>0</v>
      </c>
      <c r="V119">
        <v>13.6</v>
      </c>
      <c r="W119">
        <v>76</v>
      </c>
      <c r="X119">
        <v>0</v>
      </c>
      <c r="Y119">
        <v>1020.8</v>
      </c>
      <c r="Z119">
        <v>1.9</v>
      </c>
      <c r="AA119">
        <v>0</v>
      </c>
    </row>
    <row r="120" spans="1:27" x14ac:dyDescent="0.4">
      <c r="A120">
        <v>13.1</v>
      </c>
      <c r="B120">
        <v>75</v>
      </c>
      <c r="C120">
        <v>0</v>
      </c>
      <c r="D120">
        <v>0</v>
      </c>
      <c r="E120">
        <v>1020.9</v>
      </c>
      <c r="F120">
        <v>2.4</v>
      </c>
      <c r="H120">
        <v>13.1</v>
      </c>
      <c r="I120">
        <v>75</v>
      </c>
      <c r="J120">
        <v>0</v>
      </c>
      <c r="K120">
        <v>0</v>
      </c>
      <c r="L120">
        <v>1020.9</v>
      </c>
      <c r="M120">
        <v>0</v>
      </c>
      <c r="O120">
        <v>13.1</v>
      </c>
      <c r="P120">
        <v>75</v>
      </c>
      <c r="Q120">
        <v>0</v>
      </c>
      <c r="R120">
        <v>0</v>
      </c>
      <c r="S120">
        <v>2.4</v>
      </c>
      <c r="T120">
        <v>0</v>
      </c>
      <c r="V120">
        <v>13.1</v>
      </c>
      <c r="W120">
        <v>75</v>
      </c>
      <c r="X120">
        <v>0</v>
      </c>
      <c r="Y120">
        <v>1020.9</v>
      </c>
      <c r="Z120">
        <v>2.4</v>
      </c>
      <c r="AA120">
        <v>0</v>
      </c>
    </row>
    <row r="121" spans="1:27" x14ac:dyDescent="0.4">
      <c r="A121">
        <v>12.5</v>
      </c>
      <c r="B121">
        <v>79</v>
      </c>
      <c r="C121">
        <v>0</v>
      </c>
      <c r="D121">
        <v>0</v>
      </c>
      <c r="E121">
        <v>1020.5</v>
      </c>
      <c r="F121">
        <v>2.1</v>
      </c>
      <c r="H121">
        <v>12.5</v>
      </c>
      <c r="I121">
        <v>79</v>
      </c>
      <c r="J121">
        <v>0</v>
      </c>
      <c r="K121">
        <v>0</v>
      </c>
      <c r="L121">
        <v>1020.5</v>
      </c>
      <c r="M121">
        <v>0</v>
      </c>
      <c r="O121">
        <v>12.5</v>
      </c>
      <c r="P121">
        <v>79</v>
      </c>
      <c r="Q121">
        <v>0</v>
      </c>
      <c r="R121">
        <v>0</v>
      </c>
      <c r="S121">
        <v>2.1</v>
      </c>
      <c r="T121">
        <v>0</v>
      </c>
      <c r="V121">
        <v>12.5</v>
      </c>
      <c r="W121">
        <v>79</v>
      </c>
      <c r="X121">
        <v>0</v>
      </c>
      <c r="Y121">
        <v>1020.5</v>
      </c>
      <c r="Z121">
        <v>2.1</v>
      </c>
      <c r="AA121">
        <v>0</v>
      </c>
    </row>
    <row r="122" spans="1:27" x14ac:dyDescent="0.4">
      <c r="A122">
        <v>11.3</v>
      </c>
      <c r="B122">
        <v>84</v>
      </c>
      <c r="C122">
        <v>0</v>
      </c>
      <c r="D122">
        <v>0</v>
      </c>
      <c r="E122">
        <v>1020.5</v>
      </c>
      <c r="F122">
        <v>1.2</v>
      </c>
      <c r="H122">
        <v>11.3</v>
      </c>
      <c r="I122">
        <v>84</v>
      </c>
      <c r="J122">
        <v>0</v>
      </c>
      <c r="K122">
        <v>0</v>
      </c>
      <c r="L122">
        <v>1020.5</v>
      </c>
      <c r="M122">
        <v>0</v>
      </c>
      <c r="O122">
        <v>11.3</v>
      </c>
      <c r="P122">
        <v>84</v>
      </c>
      <c r="Q122">
        <v>0</v>
      </c>
      <c r="R122">
        <v>0</v>
      </c>
      <c r="S122">
        <v>1.2</v>
      </c>
      <c r="T122">
        <v>0</v>
      </c>
      <c r="V122">
        <v>11.3</v>
      </c>
      <c r="W122">
        <v>84</v>
      </c>
      <c r="X122">
        <v>0</v>
      </c>
      <c r="Y122">
        <v>1020.5</v>
      </c>
      <c r="Z122">
        <v>1.2</v>
      </c>
      <c r="AA122">
        <v>0</v>
      </c>
    </row>
    <row r="123" spans="1:27" x14ac:dyDescent="0.4">
      <c r="A123">
        <v>11.6</v>
      </c>
      <c r="B123">
        <v>79</v>
      </c>
      <c r="C123">
        <v>0</v>
      </c>
      <c r="D123">
        <v>0</v>
      </c>
      <c r="E123">
        <v>1020.4</v>
      </c>
      <c r="F123">
        <v>1.3</v>
      </c>
      <c r="H123">
        <v>11.6</v>
      </c>
      <c r="I123">
        <v>79</v>
      </c>
      <c r="J123">
        <v>0</v>
      </c>
      <c r="K123">
        <v>0</v>
      </c>
      <c r="L123">
        <v>1020.4</v>
      </c>
      <c r="M123">
        <v>0</v>
      </c>
      <c r="O123">
        <v>11.6</v>
      </c>
      <c r="P123">
        <v>79</v>
      </c>
      <c r="Q123">
        <v>0</v>
      </c>
      <c r="R123">
        <v>0</v>
      </c>
      <c r="S123">
        <v>1.3</v>
      </c>
      <c r="T123">
        <v>0</v>
      </c>
      <c r="V123">
        <v>11.6</v>
      </c>
      <c r="W123">
        <v>79</v>
      </c>
      <c r="X123">
        <v>0</v>
      </c>
      <c r="Y123">
        <v>1020.4</v>
      </c>
      <c r="Z123">
        <v>1.3</v>
      </c>
      <c r="AA123">
        <v>0</v>
      </c>
    </row>
    <row r="124" spans="1:27" x14ac:dyDescent="0.4">
      <c r="A124">
        <v>11.5</v>
      </c>
      <c r="B124">
        <v>80</v>
      </c>
      <c r="C124">
        <v>0</v>
      </c>
      <c r="D124">
        <v>0</v>
      </c>
      <c r="E124">
        <v>1020.5</v>
      </c>
      <c r="F124">
        <v>1.6</v>
      </c>
      <c r="H124">
        <v>11.5</v>
      </c>
      <c r="I124">
        <v>80</v>
      </c>
      <c r="J124">
        <v>0</v>
      </c>
      <c r="K124">
        <v>0</v>
      </c>
      <c r="L124">
        <v>1020.5</v>
      </c>
      <c r="M124">
        <v>0</v>
      </c>
      <c r="O124">
        <v>11.5</v>
      </c>
      <c r="P124">
        <v>80</v>
      </c>
      <c r="Q124">
        <v>0</v>
      </c>
      <c r="R124">
        <v>0</v>
      </c>
      <c r="S124">
        <v>1.6</v>
      </c>
      <c r="T124">
        <v>0</v>
      </c>
      <c r="V124">
        <v>11.5</v>
      </c>
      <c r="W124">
        <v>80</v>
      </c>
      <c r="X124">
        <v>0</v>
      </c>
      <c r="Y124">
        <v>1020.5</v>
      </c>
      <c r="Z124">
        <v>1.6</v>
      </c>
      <c r="AA124">
        <v>0</v>
      </c>
    </row>
    <row r="125" spans="1:27" x14ac:dyDescent="0.4">
      <c r="A125">
        <v>10.8</v>
      </c>
      <c r="B125">
        <v>84</v>
      </c>
      <c r="C125">
        <v>0</v>
      </c>
      <c r="D125">
        <v>0</v>
      </c>
      <c r="E125">
        <v>1020.2</v>
      </c>
      <c r="F125">
        <v>1.2</v>
      </c>
      <c r="H125">
        <v>10.8</v>
      </c>
      <c r="I125">
        <v>84</v>
      </c>
      <c r="J125">
        <v>0</v>
      </c>
      <c r="K125">
        <v>0</v>
      </c>
      <c r="L125">
        <v>1020.2</v>
      </c>
      <c r="M125">
        <v>0</v>
      </c>
      <c r="O125">
        <v>10.8</v>
      </c>
      <c r="P125">
        <v>84</v>
      </c>
      <c r="Q125">
        <v>0</v>
      </c>
      <c r="R125">
        <v>0</v>
      </c>
      <c r="S125">
        <v>1.2</v>
      </c>
      <c r="T125">
        <v>0</v>
      </c>
      <c r="V125">
        <v>10.8</v>
      </c>
      <c r="W125">
        <v>84</v>
      </c>
      <c r="X125">
        <v>0</v>
      </c>
      <c r="Y125">
        <v>1020.2</v>
      </c>
      <c r="Z125">
        <v>1.2</v>
      </c>
      <c r="AA125">
        <v>0</v>
      </c>
    </row>
    <row r="126" spans="1:27" x14ac:dyDescent="0.4">
      <c r="A126">
        <v>10.3</v>
      </c>
      <c r="B126">
        <v>88</v>
      </c>
      <c r="C126">
        <v>0</v>
      </c>
      <c r="D126">
        <v>0</v>
      </c>
      <c r="E126">
        <v>1020.5</v>
      </c>
      <c r="F126">
        <v>1.1000000000000001</v>
      </c>
      <c r="H126">
        <v>10.3</v>
      </c>
      <c r="I126">
        <v>88</v>
      </c>
      <c r="J126">
        <v>0</v>
      </c>
      <c r="K126">
        <v>0</v>
      </c>
      <c r="L126">
        <v>1020.5</v>
      </c>
      <c r="M126">
        <v>0</v>
      </c>
      <c r="O126">
        <v>10.3</v>
      </c>
      <c r="P126">
        <v>88</v>
      </c>
      <c r="Q126">
        <v>0</v>
      </c>
      <c r="R126">
        <v>0</v>
      </c>
      <c r="S126">
        <v>1.1000000000000001</v>
      </c>
      <c r="T126">
        <v>0</v>
      </c>
      <c r="V126">
        <v>10.3</v>
      </c>
      <c r="W126">
        <v>88</v>
      </c>
      <c r="X126">
        <v>0</v>
      </c>
      <c r="Y126">
        <v>1020.5</v>
      </c>
      <c r="Z126">
        <v>1.1000000000000001</v>
      </c>
      <c r="AA126">
        <v>0</v>
      </c>
    </row>
    <row r="127" spans="1:27" x14ac:dyDescent="0.4">
      <c r="A127">
        <v>9.6999999999999993</v>
      </c>
      <c r="B127">
        <v>88</v>
      </c>
      <c r="C127">
        <v>0</v>
      </c>
      <c r="D127">
        <v>0</v>
      </c>
      <c r="E127">
        <v>1020.6</v>
      </c>
      <c r="F127">
        <v>0.8</v>
      </c>
      <c r="H127">
        <v>9.6999999999999993</v>
      </c>
      <c r="I127">
        <v>88</v>
      </c>
      <c r="J127">
        <v>0</v>
      </c>
      <c r="K127">
        <v>0</v>
      </c>
      <c r="L127">
        <v>1020.6</v>
      </c>
      <c r="M127">
        <v>0</v>
      </c>
      <c r="O127">
        <v>9.6999999999999993</v>
      </c>
      <c r="P127">
        <v>88</v>
      </c>
      <c r="Q127">
        <v>0</v>
      </c>
      <c r="R127">
        <v>0</v>
      </c>
      <c r="S127">
        <v>0.8</v>
      </c>
      <c r="T127">
        <v>0</v>
      </c>
      <c r="V127">
        <v>9.6999999999999993</v>
      </c>
      <c r="W127">
        <v>88</v>
      </c>
      <c r="X127">
        <v>0</v>
      </c>
      <c r="Y127">
        <v>1020.6</v>
      </c>
      <c r="Z127">
        <v>0.8</v>
      </c>
      <c r="AA127">
        <v>0</v>
      </c>
    </row>
    <row r="128" spans="1:27" x14ac:dyDescent="0.4">
      <c r="A128">
        <v>9.6</v>
      </c>
      <c r="B128">
        <v>88</v>
      </c>
      <c r="C128">
        <v>0</v>
      </c>
      <c r="D128">
        <v>0</v>
      </c>
      <c r="E128">
        <v>1020.9</v>
      </c>
      <c r="F128">
        <v>1.3</v>
      </c>
      <c r="H128">
        <v>9.6</v>
      </c>
      <c r="I128">
        <v>88</v>
      </c>
      <c r="J128">
        <v>0</v>
      </c>
      <c r="K128">
        <v>0</v>
      </c>
      <c r="L128">
        <v>1020.9</v>
      </c>
      <c r="M128">
        <v>0</v>
      </c>
      <c r="O128">
        <v>9.6</v>
      </c>
      <c r="P128">
        <v>88</v>
      </c>
      <c r="Q128">
        <v>0</v>
      </c>
      <c r="R128">
        <v>0</v>
      </c>
      <c r="S128">
        <v>1.3</v>
      </c>
      <c r="T128">
        <v>0</v>
      </c>
      <c r="V128">
        <v>9.6</v>
      </c>
      <c r="W128">
        <v>88</v>
      </c>
      <c r="X128">
        <v>0</v>
      </c>
      <c r="Y128">
        <v>1020.9</v>
      </c>
      <c r="Z128">
        <v>1.3</v>
      </c>
      <c r="AA128">
        <v>0</v>
      </c>
    </row>
    <row r="129" spans="1:27" x14ac:dyDescent="0.4">
      <c r="A129">
        <v>10.7</v>
      </c>
      <c r="B129">
        <v>80</v>
      </c>
      <c r="C129">
        <v>0.11</v>
      </c>
      <c r="D129">
        <v>0</v>
      </c>
      <c r="E129">
        <v>1021.4</v>
      </c>
      <c r="F129">
        <v>2.1</v>
      </c>
      <c r="H129">
        <v>10.7</v>
      </c>
      <c r="I129">
        <v>80</v>
      </c>
      <c r="J129">
        <v>0.11</v>
      </c>
      <c r="K129">
        <v>0</v>
      </c>
      <c r="L129">
        <v>1021.4</v>
      </c>
      <c r="M129">
        <v>0.13115175000000001</v>
      </c>
      <c r="O129">
        <v>10.7</v>
      </c>
      <c r="P129">
        <v>80</v>
      </c>
      <c r="Q129">
        <v>0.11</v>
      </c>
      <c r="R129">
        <v>0</v>
      </c>
      <c r="S129">
        <v>2.1</v>
      </c>
      <c r="T129">
        <v>0.13115175000000001</v>
      </c>
      <c r="V129">
        <v>10.7</v>
      </c>
      <c r="W129">
        <v>80</v>
      </c>
      <c r="X129">
        <v>0.11</v>
      </c>
      <c r="Y129">
        <v>1021.4</v>
      </c>
      <c r="Z129">
        <v>2.1</v>
      </c>
      <c r="AA129">
        <v>0.13115175000000001</v>
      </c>
    </row>
    <row r="130" spans="1:27" x14ac:dyDescent="0.4">
      <c r="A130">
        <v>12.3</v>
      </c>
      <c r="B130">
        <v>75</v>
      </c>
      <c r="C130">
        <v>0.68</v>
      </c>
      <c r="D130">
        <v>0</v>
      </c>
      <c r="E130">
        <v>1021.8</v>
      </c>
      <c r="F130">
        <v>2.5</v>
      </c>
      <c r="H130">
        <v>12.3</v>
      </c>
      <c r="I130">
        <v>75</v>
      </c>
      <c r="J130">
        <v>0.68</v>
      </c>
      <c r="K130">
        <v>0</v>
      </c>
      <c r="L130">
        <v>1021.8</v>
      </c>
      <c r="M130">
        <v>0.60554755000000005</v>
      </c>
      <c r="O130">
        <v>12.3</v>
      </c>
      <c r="P130">
        <v>75</v>
      </c>
      <c r="Q130">
        <v>0.68</v>
      </c>
      <c r="R130">
        <v>0</v>
      </c>
      <c r="S130">
        <v>2.5</v>
      </c>
      <c r="T130">
        <v>0.60554755000000005</v>
      </c>
      <c r="V130">
        <v>12.3</v>
      </c>
      <c r="W130">
        <v>75</v>
      </c>
      <c r="X130">
        <v>0.68</v>
      </c>
      <c r="Y130">
        <v>1021.8</v>
      </c>
      <c r="Z130">
        <v>2.5</v>
      </c>
      <c r="AA130">
        <v>0.60554755000000005</v>
      </c>
    </row>
    <row r="131" spans="1:27" x14ac:dyDescent="0.4">
      <c r="A131">
        <v>14</v>
      </c>
      <c r="B131">
        <v>63</v>
      </c>
      <c r="C131">
        <v>1.29</v>
      </c>
      <c r="D131">
        <v>0</v>
      </c>
      <c r="E131">
        <v>1021.7</v>
      </c>
      <c r="F131">
        <v>2.8</v>
      </c>
      <c r="H131">
        <v>14</v>
      </c>
      <c r="I131">
        <v>63</v>
      </c>
      <c r="J131">
        <v>1.29</v>
      </c>
      <c r="K131">
        <v>0</v>
      </c>
      <c r="L131">
        <v>1021.7</v>
      </c>
      <c r="M131">
        <v>0.95525163000000002</v>
      </c>
      <c r="O131">
        <v>14</v>
      </c>
      <c r="P131">
        <v>63</v>
      </c>
      <c r="Q131">
        <v>1.29</v>
      </c>
      <c r="R131">
        <v>0</v>
      </c>
      <c r="S131">
        <v>2.8</v>
      </c>
      <c r="T131">
        <v>0.95525163000000002</v>
      </c>
      <c r="V131">
        <v>14</v>
      </c>
      <c r="W131">
        <v>63</v>
      </c>
      <c r="X131">
        <v>1.29</v>
      </c>
      <c r="Y131">
        <v>1021.7</v>
      </c>
      <c r="Z131">
        <v>2.8</v>
      </c>
      <c r="AA131">
        <v>0.95525163000000002</v>
      </c>
    </row>
    <row r="132" spans="1:27" x14ac:dyDescent="0.4">
      <c r="A132">
        <v>15.6</v>
      </c>
      <c r="B132">
        <v>56</v>
      </c>
      <c r="C132">
        <v>1.81</v>
      </c>
      <c r="D132">
        <v>0</v>
      </c>
      <c r="E132">
        <v>1021.4</v>
      </c>
      <c r="F132">
        <v>1.1000000000000001</v>
      </c>
      <c r="H132">
        <v>15.6</v>
      </c>
      <c r="I132">
        <v>56</v>
      </c>
      <c r="J132">
        <v>1.81</v>
      </c>
      <c r="K132">
        <v>0</v>
      </c>
      <c r="L132">
        <v>1021.4</v>
      </c>
      <c r="M132">
        <v>1.9140295000000001</v>
      </c>
      <c r="O132">
        <v>15.6</v>
      </c>
      <c r="P132">
        <v>56</v>
      </c>
      <c r="Q132">
        <v>1.81</v>
      </c>
      <c r="R132">
        <v>0</v>
      </c>
      <c r="S132">
        <v>1.1000000000000001</v>
      </c>
      <c r="T132">
        <v>1.9140295000000001</v>
      </c>
      <c r="V132">
        <v>15.6</v>
      </c>
      <c r="W132">
        <v>56</v>
      </c>
      <c r="X132">
        <v>1.81</v>
      </c>
      <c r="Y132">
        <v>1021.4</v>
      </c>
      <c r="Z132">
        <v>1.1000000000000001</v>
      </c>
      <c r="AA132">
        <v>1.9140295000000001</v>
      </c>
    </row>
    <row r="133" spans="1:27" x14ac:dyDescent="0.4">
      <c r="A133">
        <v>18.399999999999999</v>
      </c>
      <c r="B133">
        <v>55</v>
      </c>
      <c r="C133">
        <v>2.0699999999999998</v>
      </c>
      <c r="D133">
        <v>0</v>
      </c>
      <c r="E133">
        <v>1020.5</v>
      </c>
      <c r="F133">
        <v>0.5</v>
      </c>
      <c r="H133">
        <v>18.399999999999999</v>
      </c>
      <c r="I133">
        <v>55</v>
      </c>
      <c r="J133">
        <v>2.0699999999999998</v>
      </c>
      <c r="K133">
        <v>0</v>
      </c>
      <c r="L133">
        <v>1020.5</v>
      </c>
      <c r="M133">
        <v>1.8078711999999999</v>
      </c>
      <c r="O133">
        <v>18.399999999999999</v>
      </c>
      <c r="P133">
        <v>55</v>
      </c>
      <c r="Q133">
        <v>2.0699999999999998</v>
      </c>
      <c r="R133">
        <v>0</v>
      </c>
      <c r="S133">
        <v>0.5</v>
      </c>
      <c r="T133">
        <v>1.8078711999999999</v>
      </c>
      <c r="V133">
        <v>18.399999999999999</v>
      </c>
      <c r="W133">
        <v>55</v>
      </c>
      <c r="X133">
        <v>2.0699999999999998</v>
      </c>
      <c r="Y133">
        <v>1020.5</v>
      </c>
      <c r="Z133">
        <v>0.5</v>
      </c>
      <c r="AA133">
        <v>1.8078711999999999</v>
      </c>
    </row>
    <row r="134" spans="1:27" x14ac:dyDescent="0.4">
      <c r="A134">
        <v>19.100000000000001</v>
      </c>
      <c r="B134">
        <v>53</v>
      </c>
      <c r="C134">
        <v>2.16</v>
      </c>
      <c r="D134">
        <v>0</v>
      </c>
      <c r="E134">
        <v>1019.2</v>
      </c>
      <c r="F134">
        <v>1.5</v>
      </c>
      <c r="H134">
        <v>19.100000000000001</v>
      </c>
      <c r="I134">
        <v>53</v>
      </c>
      <c r="J134">
        <v>2.16</v>
      </c>
      <c r="K134">
        <v>0</v>
      </c>
      <c r="L134">
        <v>1019.2</v>
      </c>
      <c r="M134">
        <v>2.0889129999999998</v>
      </c>
      <c r="O134">
        <v>19.100000000000001</v>
      </c>
      <c r="P134">
        <v>53</v>
      </c>
      <c r="Q134">
        <v>2.16</v>
      </c>
      <c r="R134">
        <v>0</v>
      </c>
      <c r="S134">
        <v>1.5</v>
      </c>
      <c r="T134">
        <v>2.0889129999999998</v>
      </c>
      <c r="V134">
        <v>19.100000000000001</v>
      </c>
      <c r="W134">
        <v>53</v>
      </c>
      <c r="X134">
        <v>2.16</v>
      </c>
      <c r="Y134">
        <v>1019.2</v>
      </c>
      <c r="Z134">
        <v>1.5</v>
      </c>
      <c r="AA134">
        <v>2.0889129999999998</v>
      </c>
    </row>
    <row r="135" spans="1:27" x14ac:dyDescent="0.4">
      <c r="A135">
        <v>20.3</v>
      </c>
      <c r="B135">
        <v>55</v>
      </c>
      <c r="C135">
        <v>2.02</v>
      </c>
      <c r="D135">
        <v>0</v>
      </c>
      <c r="E135">
        <v>1018.1</v>
      </c>
      <c r="F135">
        <v>1.7</v>
      </c>
      <c r="H135">
        <v>20.3</v>
      </c>
      <c r="I135">
        <v>55</v>
      </c>
      <c r="J135">
        <v>2.02</v>
      </c>
      <c r="K135">
        <v>0</v>
      </c>
      <c r="L135">
        <v>1018.1</v>
      </c>
      <c r="M135">
        <v>1.8116014</v>
      </c>
      <c r="O135">
        <v>20.3</v>
      </c>
      <c r="P135">
        <v>55</v>
      </c>
      <c r="Q135">
        <v>2.02</v>
      </c>
      <c r="R135">
        <v>0</v>
      </c>
      <c r="S135">
        <v>1.7</v>
      </c>
      <c r="T135">
        <v>1.8116014</v>
      </c>
      <c r="V135">
        <v>20.3</v>
      </c>
      <c r="W135">
        <v>55</v>
      </c>
      <c r="X135">
        <v>2.02</v>
      </c>
      <c r="Y135">
        <v>1018.1</v>
      </c>
      <c r="Z135">
        <v>1.7</v>
      </c>
      <c r="AA135">
        <v>1.8116014</v>
      </c>
    </row>
    <row r="136" spans="1:27" x14ac:dyDescent="0.4">
      <c r="A136">
        <v>21.1</v>
      </c>
      <c r="B136">
        <v>61</v>
      </c>
      <c r="C136">
        <v>1.65</v>
      </c>
      <c r="D136">
        <v>0</v>
      </c>
      <c r="E136">
        <v>1017.8</v>
      </c>
      <c r="F136">
        <v>2.2999999999999998</v>
      </c>
      <c r="H136">
        <v>21.1</v>
      </c>
      <c r="I136">
        <v>61</v>
      </c>
      <c r="J136">
        <v>1.65</v>
      </c>
      <c r="K136">
        <v>0</v>
      </c>
      <c r="L136">
        <v>1017.8</v>
      </c>
      <c r="M136">
        <v>1.2372228000000001</v>
      </c>
      <c r="O136">
        <v>21.1</v>
      </c>
      <c r="P136">
        <v>61</v>
      </c>
      <c r="Q136">
        <v>1.65</v>
      </c>
      <c r="R136">
        <v>0</v>
      </c>
      <c r="S136">
        <v>2.2999999999999998</v>
      </c>
      <c r="T136">
        <v>1.2372228000000001</v>
      </c>
      <c r="V136">
        <v>21.1</v>
      </c>
      <c r="W136">
        <v>61</v>
      </c>
      <c r="X136">
        <v>1.65</v>
      </c>
      <c r="Y136">
        <v>1017.8</v>
      </c>
      <c r="Z136">
        <v>2.2999999999999998</v>
      </c>
      <c r="AA136">
        <v>1.2372228000000001</v>
      </c>
    </row>
    <row r="137" spans="1:27" x14ac:dyDescent="0.4">
      <c r="A137">
        <v>20.5</v>
      </c>
      <c r="B137">
        <v>66</v>
      </c>
      <c r="C137">
        <v>1.1599999999999999</v>
      </c>
      <c r="D137">
        <v>0</v>
      </c>
      <c r="E137">
        <v>1017.4</v>
      </c>
      <c r="F137">
        <v>2.2000000000000002</v>
      </c>
      <c r="H137">
        <v>20.5</v>
      </c>
      <c r="I137">
        <v>66</v>
      </c>
      <c r="J137">
        <v>1.1599999999999999</v>
      </c>
      <c r="K137">
        <v>0</v>
      </c>
      <c r="L137">
        <v>1017.4</v>
      </c>
      <c r="M137">
        <v>1.1994781000000001</v>
      </c>
      <c r="O137">
        <v>20.5</v>
      </c>
      <c r="P137">
        <v>66</v>
      </c>
      <c r="Q137">
        <v>1.1599999999999999</v>
      </c>
      <c r="R137">
        <v>0</v>
      </c>
      <c r="S137">
        <v>2.2000000000000002</v>
      </c>
      <c r="T137">
        <v>1.1994781000000001</v>
      </c>
      <c r="V137">
        <v>20.5</v>
      </c>
      <c r="W137">
        <v>66</v>
      </c>
      <c r="X137">
        <v>1.1599999999999999</v>
      </c>
      <c r="Y137">
        <v>1017.4</v>
      </c>
      <c r="Z137">
        <v>2.2000000000000002</v>
      </c>
      <c r="AA137">
        <v>1.1994781000000001</v>
      </c>
    </row>
    <row r="138" spans="1:27" x14ac:dyDescent="0.4">
      <c r="A138">
        <v>20.2</v>
      </c>
      <c r="B138">
        <v>71</v>
      </c>
      <c r="C138">
        <v>0.56000000000000005</v>
      </c>
      <c r="D138">
        <v>0</v>
      </c>
      <c r="E138">
        <v>1017.2</v>
      </c>
      <c r="F138">
        <v>1.9</v>
      </c>
      <c r="H138">
        <v>20.2</v>
      </c>
      <c r="I138">
        <v>71</v>
      </c>
      <c r="J138">
        <v>0.56000000000000005</v>
      </c>
      <c r="K138">
        <v>0</v>
      </c>
      <c r="L138">
        <v>1017.2</v>
      </c>
      <c r="M138">
        <v>0.60929149000000005</v>
      </c>
      <c r="O138">
        <v>20.2</v>
      </c>
      <c r="P138">
        <v>71</v>
      </c>
      <c r="Q138">
        <v>0.56000000000000005</v>
      </c>
      <c r="R138">
        <v>0</v>
      </c>
      <c r="S138">
        <v>1.9</v>
      </c>
      <c r="T138">
        <v>0.60929149000000005</v>
      </c>
      <c r="V138">
        <v>20.2</v>
      </c>
      <c r="W138">
        <v>71</v>
      </c>
      <c r="X138">
        <v>0.56000000000000005</v>
      </c>
      <c r="Y138">
        <v>1017.2</v>
      </c>
      <c r="Z138">
        <v>1.9</v>
      </c>
      <c r="AA138">
        <v>0.60929149000000005</v>
      </c>
    </row>
    <row r="139" spans="1:27" x14ac:dyDescent="0.4">
      <c r="A139">
        <v>19</v>
      </c>
      <c r="B139">
        <v>75</v>
      </c>
      <c r="C139">
        <v>0.08</v>
      </c>
      <c r="D139">
        <v>0</v>
      </c>
      <c r="E139">
        <v>1017.2</v>
      </c>
      <c r="F139">
        <v>3.6</v>
      </c>
      <c r="H139">
        <v>19</v>
      </c>
      <c r="I139">
        <v>75</v>
      </c>
      <c r="J139">
        <v>0.08</v>
      </c>
      <c r="K139">
        <v>0</v>
      </c>
      <c r="L139">
        <v>1017.2</v>
      </c>
      <c r="M139">
        <v>9.5196158000000003E-2</v>
      </c>
      <c r="O139">
        <v>19</v>
      </c>
      <c r="P139">
        <v>75</v>
      </c>
      <c r="Q139">
        <v>0.08</v>
      </c>
      <c r="R139">
        <v>0</v>
      </c>
      <c r="S139">
        <v>3.6</v>
      </c>
      <c r="T139">
        <v>9.5196158000000003E-2</v>
      </c>
      <c r="V139">
        <v>19</v>
      </c>
      <c r="W139">
        <v>75</v>
      </c>
      <c r="X139">
        <v>0.08</v>
      </c>
      <c r="Y139">
        <v>1017.2</v>
      </c>
      <c r="Z139">
        <v>3.6</v>
      </c>
      <c r="AA139">
        <v>9.5196158000000003E-2</v>
      </c>
    </row>
    <row r="140" spans="1:27" x14ac:dyDescent="0.4">
      <c r="A140">
        <v>18.399999999999999</v>
      </c>
      <c r="B140">
        <v>79</v>
      </c>
      <c r="C140">
        <v>0</v>
      </c>
      <c r="D140">
        <v>0</v>
      </c>
      <c r="E140">
        <v>1017.6</v>
      </c>
      <c r="F140">
        <v>2.2000000000000002</v>
      </c>
      <c r="H140">
        <v>18.399999999999999</v>
      </c>
      <c r="I140">
        <v>79</v>
      </c>
      <c r="J140">
        <v>0</v>
      </c>
      <c r="K140">
        <v>0</v>
      </c>
      <c r="L140">
        <v>1017.6</v>
      </c>
      <c r="M140">
        <v>0</v>
      </c>
      <c r="O140">
        <v>18.399999999999999</v>
      </c>
      <c r="P140">
        <v>79</v>
      </c>
      <c r="Q140">
        <v>0</v>
      </c>
      <c r="R140">
        <v>0</v>
      </c>
      <c r="S140">
        <v>2.2000000000000002</v>
      </c>
      <c r="T140">
        <v>0</v>
      </c>
      <c r="V140">
        <v>18.399999999999999</v>
      </c>
      <c r="W140">
        <v>79</v>
      </c>
      <c r="X140">
        <v>0</v>
      </c>
      <c r="Y140">
        <v>1017.6</v>
      </c>
      <c r="Z140">
        <v>2.2000000000000002</v>
      </c>
      <c r="AA140">
        <v>0</v>
      </c>
    </row>
    <row r="141" spans="1:27" x14ac:dyDescent="0.4">
      <c r="A141">
        <v>18.3</v>
      </c>
      <c r="B141">
        <v>80</v>
      </c>
      <c r="C141">
        <v>0</v>
      </c>
      <c r="D141">
        <v>0</v>
      </c>
      <c r="E141">
        <v>1017.3</v>
      </c>
      <c r="F141">
        <v>3.9</v>
      </c>
      <c r="H141">
        <v>18.3</v>
      </c>
      <c r="I141">
        <v>80</v>
      </c>
      <c r="J141">
        <v>0</v>
      </c>
      <c r="K141">
        <v>0</v>
      </c>
      <c r="L141">
        <v>1017.3</v>
      </c>
      <c r="M141">
        <v>0</v>
      </c>
      <c r="O141">
        <v>18.3</v>
      </c>
      <c r="P141">
        <v>80</v>
      </c>
      <c r="Q141">
        <v>0</v>
      </c>
      <c r="R141">
        <v>0</v>
      </c>
      <c r="S141">
        <v>3.9</v>
      </c>
      <c r="T141">
        <v>0</v>
      </c>
      <c r="V141">
        <v>18.3</v>
      </c>
      <c r="W141">
        <v>80</v>
      </c>
      <c r="X141">
        <v>0</v>
      </c>
      <c r="Y141">
        <v>1017.3</v>
      </c>
      <c r="Z141">
        <v>3.9</v>
      </c>
      <c r="AA141">
        <v>0</v>
      </c>
    </row>
    <row r="142" spans="1:27" x14ac:dyDescent="0.4">
      <c r="A142">
        <v>19</v>
      </c>
      <c r="B142">
        <v>79</v>
      </c>
      <c r="C142">
        <v>0</v>
      </c>
      <c r="D142">
        <v>0</v>
      </c>
      <c r="E142">
        <v>1017.3</v>
      </c>
      <c r="F142">
        <v>3.2</v>
      </c>
      <c r="H142">
        <v>19</v>
      </c>
      <c r="I142">
        <v>79</v>
      </c>
      <c r="J142">
        <v>0</v>
      </c>
      <c r="K142">
        <v>0</v>
      </c>
      <c r="L142">
        <v>1017.3</v>
      </c>
      <c r="M142">
        <v>0</v>
      </c>
      <c r="O142">
        <v>19</v>
      </c>
      <c r="P142">
        <v>79</v>
      </c>
      <c r="Q142">
        <v>0</v>
      </c>
      <c r="R142">
        <v>0</v>
      </c>
      <c r="S142">
        <v>3.2</v>
      </c>
      <c r="T142">
        <v>0</v>
      </c>
      <c r="V142">
        <v>19</v>
      </c>
      <c r="W142">
        <v>79</v>
      </c>
      <c r="X142">
        <v>0</v>
      </c>
      <c r="Y142">
        <v>1017.3</v>
      </c>
      <c r="Z142">
        <v>3.2</v>
      </c>
      <c r="AA142">
        <v>0</v>
      </c>
    </row>
    <row r="143" spans="1:27" x14ac:dyDescent="0.4">
      <c r="A143">
        <v>16.399999999999999</v>
      </c>
      <c r="B143">
        <v>78</v>
      </c>
      <c r="C143">
        <v>0</v>
      </c>
      <c r="D143">
        <v>0</v>
      </c>
      <c r="E143">
        <v>1017.3</v>
      </c>
      <c r="F143">
        <v>2.6</v>
      </c>
      <c r="H143">
        <v>16.399999999999999</v>
      </c>
      <c r="I143">
        <v>78</v>
      </c>
      <c r="J143">
        <v>0</v>
      </c>
      <c r="K143">
        <v>0</v>
      </c>
      <c r="L143">
        <v>1017.3</v>
      </c>
      <c r="M143">
        <v>0</v>
      </c>
      <c r="O143">
        <v>16.399999999999999</v>
      </c>
      <c r="P143">
        <v>78</v>
      </c>
      <c r="Q143">
        <v>0</v>
      </c>
      <c r="R143">
        <v>0</v>
      </c>
      <c r="S143">
        <v>2.6</v>
      </c>
      <c r="T143">
        <v>0</v>
      </c>
      <c r="V143">
        <v>16.399999999999999</v>
      </c>
      <c r="W143">
        <v>78</v>
      </c>
      <c r="X143">
        <v>0</v>
      </c>
      <c r="Y143">
        <v>1017.3</v>
      </c>
      <c r="Z143">
        <v>2.6</v>
      </c>
      <c r="AA143">
        <v>0</v>
      </c>
    </row>
    <row r="144" spans="1:27" x14ac:dyDescent="0.4">
      <c r="A144">
        <v>15.7</v>
      </c>
      <c r="B144">
        <v>71</v>
      </c>
      <c r="C144">
        <v>0</v>
      </c>
      <c r="D144">
        <v>0</v>
      </c>
      <c r="E144">
        <v>1017.5</v>
      </c>
      <c r="F144">
        <v>2.4</v>
      </c>
      <c r="H144">
        <v>15.7</v>
      </c>
      <c r="I144">
        <v>71</v>
      </c>
      <c r="J144">
        <v>0</v>
      </c>
      <c r="K144">
        <v>0</v>
      </c>
      <c r="L144">
        <v>1017.5</v>
      </c>
      <c r="M144">
        <v>0</v>
      </c>
      <c r="O144">
        <v>15.7</v>
      </c>
      <c r="P144">
        <v>71</v>
      </c>
      <c r="Q144">
        <v>0</v>
      </c>
      <c r="R144">
        <v>0</v>
      </c>
      <c r="S144">
        <v>2.4</v>
      </c>
      <c r="T144">
        <v>0</v>
      </c>
      <c r="V144">
        <v>15.7</v>
      </c>
      <c r="W144">
        <v>71</v>
      </c>
      <c r="X144">
        <v>0</v>
      </c>
      <c r="Y144">
        <v>1017.5</v>
      </c>
      <c r="Z144">
        <v>2.4</v>
      </c>
      <c r="AA144">
        <v>0</v>
      </c>
    </row>
    <row r="145" spans="1:27" x14ac:dyDescent="0.4">
      <c r="A145">
        <v>14.6</v>
      </c>
      <c r="B145">
        <v>74</v>
      </c>
      <c r="C145">
        <v>0</v>
      </c>
      <c r="D145">
        <v>0</v>
      </c>
      <c r="E145">
        <v>1017.2</v>
      </c>
      <c r="F145">
        <v>2.4</v>
      </c>
      <c r="H145">
        <v>14.6</v>
      </c>
      <c r="I145">
        <v>74</v>
      </c>
      <c r="J145">
        <v>0</v>
      </c>
      <c r="K145">
        <v>0</v>
      </c>
      <c r="L145">
        <v>1017.2</v>
      </c>
      <c r="M145">
        <v>0</v>
      </c>
      <c r="O145">
        <v>14.6</v>
      </c>
      <c r="P145">
        <v>74</v>
      </c>
      <c r="Q145">
        <v>0</v>
      </c>
      <c r="R145">
        <v>0</v>
      </c>
      <c r="S145">
        <v>2.4</v>
      </c>
      <c r="T145">
        <v>0</v>
      </c>
      <c r="V145">
        <v>14.6</v>
      </c>
      <c r="W145">
        <v>74</v>
      </c>
      <c r="X145">
        <v>0</v>
      </c>
      <c r="Y145">
        <v>1017.2</v>
      </c>
      <c r="Z145">
        <v>2.4</v>
      </c>
      <c r="AA145">
        <v>0</v>
      </c>
    </row>
    <row r="146" spans="1:27" x14ac:dyDescent="0.4">
      <c r="A146">
        <v>14.3</v>
      </c>
      <c r="B146">
        <v>74</v>
      </c>
      <c r="C146">
        <v>0</v>
      </c>
      <c r="D146">
        <v>0</v>
      </c>
      <c r="E146">
        <v>1016.6</v>
      </c>
      <c r="F146">
        <v>1.5</v>
      </c>
      <c r="H146">
        <v>14.3</v>
      </c>
      <c r="I146">
        <v>74</v>
      </c>
      <c r="J146">
        <v>0</v>
      </c>
      <c r="K146">
        <v>0</v>
      </c>
      <c r="L146">
        <v>1016.6</v>
      </c>
      <c r="M146">
        <v>0</v>
      </c>
      <c r="O146">
        <v>14.3</v>
      </c>
      <c r="P146">
        <v>74</v>
      </c>
      <c r="Q146">
        <v>0</v>
      </c>
      <c r="R146">
        <v>0</v>
      </c>
      <c r="S146">
        <v>1.5</v>
      </c>
      <c r="T146">
        <v>0</v>
      </c>
      <c r="V146">
        <v>14.3</v>
      </c>
      <c r="W146">
        <v>74</v>
      </c>
      <c r="X146">
        <v>0</v>
      </c>
      <c r="Y146">
        <v>1016.6</v>
      </c>
      <c r="Z146">
        <v>1.5</v>
      </c>
      <c r="AA146">
        <v>0</v>
      </c>
    </row>
    <row r="147" spans="1:27" x14ac:dyDescent="0.4">
      <c r="A147">
        <v>13.9</v>
      </c>
      <c r="B147">
        <v>76</v>
      </c>
      <c r="C147">
        <v>0</v>
      </c>
      <c r="D147">
        <v>0</v>
      </c>
      <c r="E147">
        <v>1015.8</v>
      </c>
      <c r="F147">
        <v>1.4</v>
      </c>
      <c r="H147">
        <v>13.9</v>
      </c>
      <c r="I147">
        <v>76</v>
      </c>
      <c r="J147">
        <v>0</v>
      </c>
      <c r="K147">
        <v>0</v>
      </c>
      <c r="L147">
        <v>1015.8</v>
      </c>
      <c r="M147">
        <v>0</v>
      </c>
      <c r="O147">
        <v>13.9</v>
      </c>
      <c r="P147">
        <v>76</v>
      </c>
      <c r="Q147">
        <v>0</v>
      </c>
      <c r="R147">
        <v>0</v>
      </c>
      <c r="S147">
        <v>1.4</v>
      </c>
      <c r="T147">
        <v>0</v>
      </c>
      <c r="V147">
        <v>13.9</v>
      </c>
      <c r="W147">
        <v>76</v>
      </c>
      <c r="X147">
        <v>0</v>
      </c>
      <c r="Y147">
        <v>1015.8</v>
      </c>
      <c r="Z147">
        <v>1.4</v>
      </c>
      <c r="AA147">
        <v>0</v>
      </c>
    </row>
    <row r="148" spans="1:27" x14ac:dyDescent="0.4">
      <c r="A148">
        <v>14.3</v>
      </c>
      <c r="B148">
        <v>78</v>
      </c>
      <c r="C148">
        <v>0</v>
      </c>
      <c r="D148">
        <v>0</v>
      </c>
      <c r="E148">
        <v>1015.2</v>
      </c>
      <c r="F148">
        <v>1</v>
      </c>
      <c r="H148">
        <v>14.3</v>
      </c>
      <c r="I148">
        <v>78</v>
      </c>
      <c r="J148">
        <v>0</v>
      </c>
      <c r="K148">
        <v>0</v>
      </c>
      <c r="L148">
        <v>1015.2</v>
      </c>
      <c r="M148">
        <v>0</v>
      </c>
      <c r="O148">
        <v>14.3</v>
      </c>
      <c r="P148">
        <v>78</v>
      </c>
      <c r="Q148">
        <v>0</v>
      </c>
      <c r="R148">
        <v>0</v>
      </c>
      <c r="S148">
        <v>1</v>
      </c>
      <c r="T148">
        <v>0</v>
      </c>
      <c r="V148">
        <v>14.3</v>
      </c>
      <c r="W148">
        <v>78</v>
      </c>
      <c r="X148">
        <v>0</v>
      </c>
      <c r="Y148">
        <v>1015.2</v>
      </c>
      <c r="Z148">
        <v>1</v>
      </c>
      <c r="AA148">
        <v>0</v>
      </c>
    </row>
    <row r="149" spans="1:27" x14ac:dyDescent="0.4">
      <c r="A149">
        <v>14.2</v>
      </c>
      <c r="B149">
        <v>76</v>
      </c>
      <c r="C149">
        <v>0</v>
      </c>
      <c r="D149">
        <v>0</v>
      </c>
      <c r="E149">
        <v>1014.8</v>
      </c>
      <c r="F149">
        <v>1.7</v>
      </c>
      <c r="H149">
        <v>14.2</v>
      </c>
      <c r="I149">
        <v>76</v>
      </c>
      <c r="J149">
        <v>0</v>
      </c>
      <c r="K149">
        <v>0</v>
      </c>
      <c r="L149">
        <v>1014.8</v>
      </c>
      <c r="M149">
        <v>0</v>
      </c>
      <c r="O149">
        <v>14.2</v>
      </c>
      <c r="P149">
        <v>76</v>
      </c>
      <c r="Q149">
        <v>0</v>
      </c>
      <c r="R149">
        <v>0</v>
      </c>
      <c r="S149">
        <v>1.7</v>
      </c>
      <c r="T149">
        <v>0</v>
      </c>
      <c r="V149">
        <v>14.2</v>
      </c>
      <c r="W149">
        <v>76</v>
      </c>
      <c r="X149">
        <v>0</v>
      </c>
      <c r="Y149">
        <v>1014.8</v>
      </c>
      <c r="Z149">
        <v>1.7</v>
      </c>
      <c r="AA149">
        <v>0</v>
      </c>
    </row>
    <row r="150" spans="1:27" x14ac:dyDescent="0.4">
      <c r="A150">
        <v>14.5</v>
      </c>
      <c r="B150">
        <v>70</v>
      </c>
      <c r="C150">
        <v>0</v>
      </c>
      <c r="D150">
        <v>0</v>
      </c>
      <c r="E150">
        <v>1014.7</v>
      </c>
      <c r="F150">
        <v>1.9</v>
      </c>
      <c r="H150">
        <v>14.5</v>
      </c>
      <c r="I150">
        <v>70</v>
      </c>
      <c r="J150">
        <v>0</v>
      </c>
      <c r="K150">
        <v>0</v>
      </c>
      <c r="L150">
        <v>1014.7</v>
      </c>
      <c r="M150">
        <v>0</v>
      </c>
      <c r="O150">
        <v>14.5</v>
      </c>
      <c r="P150">
        <v>70</v>
      </c>
      <c r="Q150">
        <v>0</v>
      </c>
      <c r="R150">
        <v>0</v>
      </c>
      <c r="S150">
        <v>1.9</v>
      </c>
      <c r="T150">
        <v>0</v>
      </c>
      <c r="V150">
        <v>14.5</v>
      </c>
      <c r="W150">
        <v>70</v>
      </c>
      <c r="X150">
        <v>0</v>
      </c>
      <c r="Y150">
        <v>1014.7</v>
      </c>
      <c r="Z150">
        <v>1.9</v>
      </c>
      <c r="AA150">
        <v>0</v>
      </c>
    </row>
    <row r="151" spans="1:27" x14ac:dyDescent="0.4">
      <c r="A151">
        <v>14</v>
      </c>
      <c r="B151">
        <v>76</v>
      </c>
      <c r="C151">
        <v>0</v>
      </c>
      <c r="D151">
        <v>0</v>
      </c>
      <c r="E151">
        <v>1014.4</v>
      </c>
      <c r="F151">
        <v>0.7</v>
      </c>
      <c r="H151">
        <v>14</v>
      </c>
      <c r="I151">
        <v>76</v>
      </c>
      <c r="J151">
        <v>0</v>
      </c>
      <c r="K151">
        <v>0</v>
      </c>
      <c r="L151">
        <v>1014.4</v>
      </c>
      <c r="M151">
        <v>0</v>
      </c>
      <c r="O151">
        <v>14</v>
      </c>
      <c r="P151">
        <v>76</v>
      </c>
      <c r="Q151">
        <v>0</v>
      </c>
      <c r="R151">
        <v>0</v>
      </c>
      <c r="S151">
        <v>0.7</v>
      </c>
      <c r="T151">
        <v>0</v>
      </c>
      <c r="V151">
        <v>14</v>
      </c>
      <c r="W151">
        <v>76</v>
      </c>
      <c r="X151">
        <v>0</v>
      </c>
      <c r="Y151">
        <v>1014.4</v>
      </c>
      <c r="Z151">
        <v>0.7</v>
      </c>
      <c r="AA151">
        <v>0</v>
      </c>
    </row>
    <row r="152" spans="1:27" x14ac:dyDescent="0.4">
      <c r="A152">
        <v>13.9</v>
      </c>
      <c r="B152">
        <v>78</v>
      </c>
      <c r="C152">
        <v>0</v>
      </c>
      <c r="D152">
        <v>0</v>
      </c>
      <c r="E152">
        <v>1014.7</v>
      </c>
      <c r="F152">
        <v>1.5</v>
      </c>
      <c r="H152">
        <v>13.9</v>
      </c>
      <c r="I152">
        <v>78</v>
      </c>
      <c r="J152">
        <v>0</v>
      </c>
      <c r="K152">
        <v>0</v>
      </c>
      <c r="L152">
        <v>1014.7</v>
      </c>
      <c r="M152">
        <v>0</v>
      </c>
      <c r="O152">
        <v>13.9</v>
      </c>
      <c r="P152">
        <v>78</v>
      </c>
      <c r="Q152">
        <v>0</v>
      </c>
      <c r="R152">
        <v>0</v>
      </c>
      <c r="S152">
        <v>1.5</v>
      </c>
      <c r="T152">
        <v>0</v>
      </c>
      <c r="V152">
        <v>13.9</v>
      </c>
      <c r="W152">
        <v>78</v>
      </c>
      <c r="X152">
        <v>0</v>
      </c>
      <c r="Y152">
        <v>1014.7</v>
      </c>
      <c r="Z152">
        <v>1.5</v>
      </c>
      <c r="AA152">
        <v>0</v>
      </c>
    </row>
    <row r="153" spans="1:27" x14ac:dyDescent="0.4">
      <c r="A153">
        <v>14.2</v>
      </c>
      <c r="B153">
        <v>76</v>
      </c>
      <c r="C153">
        <v>0.09</v>
      </c>
      <c r="D153">
        <v>0</v>
      </c>
      <c r="E153">
        <v>1015</v>
      </c>
      <c r="F153">
        <v>1.3</v>
      </c>
      <c r="H153">
        <v>14.2</v>
      </c>
      <c r="I153">
        <v>76</v>
      </c>
      <c r="J153">
        <v>0.09</v>
      </c>
      <c r="K153">
        <v>0</v>
      </c>
      <c r="L153">
        <v>1015</v>
      </c>
      <c r="M153">
        <v>7.7178255000000001E-2</v>
      </c>
      <c r="O153">
        <v>14.2</v>
      </c>
      <c r="P153">
        <v>76</v>
      </c>
      <c r="Q153">
        <v>0.09</v>
      </c>
      <c r="R153">
        <v>0</v>
      </c>
      <c r="S153">
        <v>1.3</v>
      </c>
      <c r="T153">
        <v>7.7178255000000001E-2</v>
      </c>
      <c r="V153">
        <v>14.2</v>
      </c>
      <c r="W153">
        <v>76</v>
      </c>
      <c r="X153">
        <v>0.09</v>
      </c>
      <c r="Y153">
        <v>1015</v>
      </c>
      <c r="Z153">
        <v>1.3</v>
      </c>
      <c r="AA153">
        <v>7.7178255000000001E-2</v>
      </c>
    </row>
    <row r="154" spans="1:27" x14ac:dyDescent="0.4">
      <c r="A154">
        <v>14.1</v>
      </c>
      <c r="B154">
        <v>73</v>
      </c>
      <c r="C154">
        <v>0.71</v>
      </c>
      <c r="D154">
        <v>0</v>
      </c>
      <c r="E154">
        <v>1014.6</v>
      </c>
      <c r="F154">
        <v>1.8</v>
      </c>
      <c r="H154">
        <v>14.1</v>
      </c>
      <c r="I154">
        <v>73</v>
      </c>
      <c r="J154">
        <v>0.71</v>
      </c>
      <c r="K154">
        <v>0</v>
      </c>
      <c r="L154">
        <v>1014.6</v>
      </c>
      <c r="M154">
        <v>7.2759293000000003E-2</v>
      </c>
      <c r="O154">
        <v>14.1</v>
      </c>
      <c r="P154">
        <v>73</v>
      </c>
      <c r="Q154">
        <v>0.71</v>
      </c>
      <c r="R154">
        <v>0</v>
      </c>
      <c r="S154">
        <v>1.8</v>
      </c>
      <c r="T154">
        <v>7.2759293000000003E-2</v>
      </c>
      <c r="V154">
        <v>14.1</v>
      </c>
      <c r="W154">
        <v>73</v>
      </c>
      <c r="X154">
        <v>0.71</v>
      </c>
      <c r="Y154">
        <v>1014.6</v>
      </c>
      <c r="Z154">
        <v>1.8</v>
      </c>
      <c r="AA154">
        <v>7.2759293000000003E-2</v>
      </c>
    </row>
    <row r="155" spans="1:27" x14ac:dyDescent="0.4">
      <c r="A155">
        <v>13.9</v>
      </c>
      <c r="B155">
        <v>81</v>
      </c>
      <c r="C155">
        <v>1.35</v>
      </c>
      <c r="D155">
        <v>0</v>
      </c>
      <c r="E155">
        <v>1013.9</v>
      </c>
      <c r="F155">
        <v>1.8</v>
      </c>
      <c r="H155">
        <v>13.9</v>
      </c>
      <c r="I155">
        <v>81</v>
      </c>
      <c r="J155">
        <v>1.35</v>
      </c>
      <c r="K155">
        <v>0</v>
      </c>
      <c r="L155">
        <v>1013.9</v>
      </c>
      <c r="M155">
        <v>0.25253278000000001</v>
      </c>
      <c r="O155">
        <v>13.9</v>
      </c>
      <c r="P155">
        <v>81</v>
      </c>
      <c r="Q155">
        <v>1.35</v>
      </c>
      <c r="R155">
        <v>0</v>
      </c>
      <c r="S155">
        <v>1.8</v>
      </c>
      <c r="T155">
        <v>0.25253278000000001</v>
      </c>
      <c r="V155">
        <v>13.9</v>
      </c>
      <c r="W155">
        <v>81</v>
      </c>
      <c r="X155">
        <v>1.35</v>
      </c>
      <c r="Y155">
        <v>1013.9</v>
      </c>
      <c r="Z155">
        <v>1.8</v>
      </c>
      <c r="AA155">
        <v>0.25253278000000001</v>
      </c>
    </row>
    <row r="156" spans="1:27" x14ac:dyDescent="0.4">
      <c r="A156">
        <v>16.399999999999999</v>
      </c>
      <c r="B156">
        <v>87</v>
      </c>
      <c r="C156">
        <v>1.85</v>
      </c>
      <c r="D156">
        <v>0</v>
      </c>
      <c r="E156">
        <v>1011.9</v>
      </c>
      <c r="F156">
        <v>5.3</v>
      </c>
      <c r="H156">
        <v>16.399999999999999</v>
      </c>
      <c r="I156">
        <v>87</v>
      </c>
      <c r="J156">
        <v>1.85</v>
      </c>
      <c r="K156">
        <v>0</v>
      </c>
      <c r="L156">
        <v>1011.9</v>
      </c>
      <c r="M156">
        <v>6.7603439000000001E-2</v>
      </c>
      <c r="O156">
        <v>16.399999999999999</v>
      </c>
      <c r="P156">
        <v>87</v>
      </c>
      <c r="Q156">
        <v>1.85</v>
      </c>
      <c r="R156">
        <v>0</v>
      </c>
      <c r="S156">
        <v>5.3</v>
      </c>
      <c r="T156">
        <v>6.7603439000000001E-2</v>
      </c>
      <c r="V156">
        <v>16.399999999999999</v>
      </c>
      <c r="W156">
        <v>87</v>
      </c>
      <c r="X156">
        <v>1.85</v>
      </c>
      <c r="Y156">
        <v>1011.9</v>
      </c>
      <c r="Z156">
        <v>5.3</v>
      </c>
      <c r="AA156">
        <v>6.7603439000000001E-2</v>
      </c>
    </row>
    <row r="157" spans="1:27" x14ac:dyDescent="0.4">
      <c r="A157">
        <v>15.2</v>
      </c>
      <c r="B157">
        <v>79</v>
      </c>
      <c r="C157">
        <v>2.15</v>
      </c>
      <c r="D157">
        <v>0</v>
      </c>
      <c r="E157">
        <v>1012.4</v>
      </c>
      <c r="F157">
        <v>1.9</v>
      </c>
      <c r="H157">
        <v>15.2</v>
      </c>
      <c r="I157">
        <v>79</v>
      </c>
      <c r="J157">
        <v>2.15</v>
      </c>
      <c r="K157">
        <v>0</v>
      </c>
      <c r="L157">
        <v>1012.4</v>
      </c>
      <c r="M157">
        <v>4.1627295000000002E-2</v>
      </c>
      <c r="O157">
        <v>15.2</v>
      </c>
      <c r="P157">
        <v>79</v>
      </c>
      <c r="Q157">
        <v>2.15</v>
      </c>
      <c r="R157">
        <v>0</v>
      </c>
      <c r="S157">
        <v>1.9</v>
      </c>
      <c r="T157">
        <v>4.1627295000000002E-2</v>
      </c>
      <c r="V157">
        <v>15.2</v>
      </c>
      <c r="W157">
        <v>79</v>
      </c>
      <c r="X157">
        <v>2.15</v>
      </c>
      <c r="Y157">
        <v>1012.4</v>
      </c>
      <c r="Z157">
        <v>1.9</v>
      </c>
      <c r="AA157">
        <v>4.1627295000000002E-2</v>
      </c>
    </row>
    <row r="158" spans="1:27" x14ac:dyDescent="0.4">
      <c r="A158">
        <v>15.1</v>
      </c>
      <c r="B158">
        <v>84</v>
      </c>
      <c r="C158">
        <v>2.23</v>
      </c>
      <c r="D158">
        <v>0</v>
      </c>
      <c r="E158">
        <v>1011.8</v>
      </c>
      <c r="F158">
        <v>3.8</v>
      </c>
      <c r="H158">
        <v>15.1</v>
      </c>
      <c r="I158">
        <v>84</v>
      </c>
      <c r="J158">
        <v>2.23</v>
      </c>
      <c r="K158">
        <v>0</v>
      </c>
      <c r="L158">
        <v>1011.8</v>
      </c>
      <c r="M158">
        <v>0.43439156000000001</v>
      </c>
      <c r="O158">
        <v>15.1</v>
      </c>
      <c r="P158">
        <v>84</v>
      </c>
      <c r="Q158">
        <v>2.23</v>
      </c>
      <c r="R158">
        <v>0</v>
      </c>
      <c r="S158">
        <v>3.8</v>
      </c>
      <c r="T158">
        <v>0.43439156000000001</v>
      </c>
      <c r="V158">
        <v>15.1</v>
      </c>
      <c r="W158">
        <v>84</v>
      </c>
      <c r="X158">
        <v>2.23</v>
      </c>
      <c r="Y158">
        <v>1011.8</v>
      </c>
      <c r="Z158">
        <v>3.8</v>
      </c>
      <c r="AA158">
        <v>0.43439156000000001</v>
      </c>
    </row>
    <row r="159" spans="1:27" x14ac:dyDescent="0.4">
      <c r="A159">
        <v>15.2</v>
      </c>
      <c r="B159">
        <v>84</v>
      </c>
      <c r="C159">
        <v>1.94</v>
      </c>
      <c r="D159">
        <v>0</v>
      </c>
      <c r="E159">
        <v>1010.4</v>
      </c>
      <c r="F159">
        <v>2.8</v>
      </c>
      <c r="H159">
        <v>15.2</v>
      </c>
      <c r="I159">
        <v>84</v>
      </c>
      <c r="J159">
        <v>1.94</v>
      </c>
      <c r="K159">
        <v>0</v>
      </c>
      <c r="L159">
        <v>1010.4</v>
      </c>
      <c r="M159">
        <v>-4.2694882000000002E-3</v>
      </c>
      <c r="O159">
        <v>15.2</v>
      </c>
      <c r="P159">
        <v>84</v>
      </c>
      <c r="Q159">
        <v>1.94</v>
      </c>
      <c r="R159">
        <v>0</v>
      </c>
      <c r="S159">
        <v>2.8</v>
      </c>
      <c r="T159">
        <v>-4.2694882000000002E-3</v>
      </c>
      <c r="V159">
        <v>15.2</v>
      </c>
      <c r="W159">
        <v>84</v>
      </c>
      <c r="X159">
        <v>1.94</v>
      </c>
      <c r="Y159">
        <v>1010.4</v>
      </c>
      <c r="Z159">
        <v>2.8</v>
      </c>
      <c r="AA159">
        <v>-4.2694882000000002E-3</v>
      </c>
    </row>
    <row r="160" spans="1:27" x14ac:dyDescent="0.4">
      <c r="A160">
        <v>14.7</v>
      </c>
      <c r="B160">
        <v>84</v>
      </c>
      <c r="C160">
        <v>1.61</v>
      </c>
      <c r="D160">
        <v>0</v>
      </c>
      <c r="E160">
        <v>1009.4</v>
      </c>
      <c r="F160">
        <v>0.9</v>
      </c>
      <c r="H160">
        <v>14.7</v>
      </c>
      <c r="I160">
        <v>84</v>
      </c>
      <c r="J160">
        <v>1.61</v>
      </c>
      <c r="K160">
        <v>0</v>
      </c>
      <c r="L160">
        <v>1009.4</v>
      </c>
      <c r="M160">
        <v>0.63725436000000002</v>
      </c>
      <c r="O160">
        <v>14.7</v>
      </c>
      <c r="P160">
        <v>84</v>
      </c>
      <c r="Q160">
        <v>1.61</v>
      </c>
      <c r="R160">
        <v>0</v>
      </c>
      <c r="S160">
        <v>0.9</v>
      </c>
      <c r="T160">
        <v>0.63725436000000002</v>
      </c>
      <c r="V160">
        <v>14.7</v>
      </c>
      <c r="W160">
        <v>84</v>
      </c>
      <c r="X160">
        <v>1.61</v>
      </c>
      <c r="Y160">
        <v>1009.4</v>
      </c>
      <c r="Z160">
        <v>0.9</v>
      </c>
      <c r="AA160">
        <v>0.63725436000000002</v>
      </c>
    </row>
    <row r="161" spans="1:27" x14ac:dyDescent="0.4">
      <c r="A161">
        <v>14.8</v>
      </c>
      <c r="B161">
        <v>88</v>
      </c>
      <c r="C161">
        <v>1.1299999999999999</v>
      </c>
      <c r="D161">
        <v>0</v>
      </c>
      <c r="E161">
        <v>1009.4</v>
      </c>
      <c r="F161">
        <v>1.1000000000000001</v>
      </c>
      <c r="H161">
        <v>14.8</v>
      </c>
      <c r="I161">
        <v>88</v>
      </c>
      <c r="J161">
        <v>1.1299999999999999</v>
      </c>
      <c r="K161">
        <v>0</v>
      </c>
      <c r="L161">
        <v>1009.4</v>
      </c>
      <c r="M161">
        <v>0.50883913000000003</v>
      </c>
      <c r="O161">
        <v>14.8</v>
      </c>
      <c r="P161">
        <v>88</v>
      </c>
      <c r="Q161">
        <v>1.1299999999999999</v>
      </c>
      <c r="R161">
        <v>0</v>
      </c>
      <c r="S161">
        <v>1.1000000000000001</v>
      </c>
      <c r="T161">
        <v>0.50883913000000003</v>
      </c>
      <c r="V161">
        <v>14.8</v>
      </c>
      <c r="W161">
        <v>88</v>
      </c>
      <c r="X161">
        <v>1.1299999999999999</v>
      </c>
      <c r="Y161">
        <v>1009.4</v>
      </c>
      <c r="Z161">
        <v>1.1000000000000001</v>
      </c>
      <c r="AA161">
        <v>0.50883913000000003</v>
      </c>
    </row>
    <row r="162" spans="1:27" x14ac:dyDescent="0.4">
      <c r="A162">
        <v>17.2</v>
      </c>
      <c r="B162">
        <v>85</v>
      </c>
      <c r="C162">
        <v>0.53</v>
      </c>
      <c r="D162">
        <v>0</v>
      </c>
      <c r="E162">
        <v>1008.8</v>
      </c>
      <c r="F162">
        <v>3.5</v>
      </c>
      <c r="H162">
        <v>17.2</v>
      </c>
      <c r="I162">
        <v>85</v>
      </c>
      <c r="J162">
        <v>0.53</v>
      </c>
      <c r="K162">
        <v>0</v>
      </c>
      <c r="L162">
        <v>1008.8</v>
      </c>
      <c r="M162">
        <v>0.22557408000000001</v>
      </c>
      <c r="O162">
        <v>17.2</v>
      </c>
      <c r="P162">
        <v>85</v>
      </c>
      <c r="Q162">
        <v>0.53</v>
      </c>
      <c r="R162">
        <v>0</v>
      </c>
      <c r="S162">
        <v>3.5</v>
      </c>
      <c r="T162">
        <v>0.22557408000000001</v>
      </c>
      <c r="V162">
        <v>17.2</v>
      </c>
      <c r="W162">
        <v>85</v>
      </c>
      <c r="X162">
        <v>0.53</v>
      </c>
      <c r="Y162">
        <v>1008.8</v>
      </c>
      <c r="Z162">
        <v>3.5</v>
      </c>
      <c r="AA162">
        <v>0.22557408000000001</v>
      </c>
    </row>
    <row r="163" spans="1:27" x14ac:dyDescent="0.4">
      <c r="A163">
        <v>18</v>
      </c>
      <c r="B163">
        <v>78</v>
      </c>
      <c r="C163">
        <v>0.05</v>
      </c>
      <c r="D163">
        <v>0</v>
      </c>
      <c r="E163">
        <v>1008.2</v>
      </c>
      <c r="F163">
        <v>3.9</v>
      </c>
      <c r="H163">
        <v>18</v>
      </c>
      <c r="I163">
        <v>78</v>
      </c>
      <c r="J163">
        <v>0.05</v>
      </c>
      <c r="K163">
        <v>0</v>
      </c>
      <c r="L163">
        <v>1008.2</v>
      </c>
      <c r="M163">
        <v>6.0232005999999998E-2</v>
      </c>
      <c r="O163">
        <v>18</v>
      </c>
      <c r="P163">
        <v>78</v>
      </c>
      <c r="Q163">
        <v>0.05</v>
      </c>
      <c r="R163">
        <v>0</v>
      </c>
      <c r="S163">
        <v>3.9</v>
      </c>
      <c r="T163">
        <v>6.0232005999999998E-2</v>
      </c>
      <c r="V163">
        <v>18</v>
      </c>
      <c r="W163">
        <v>78</v>
      </c>
      <c r="X163">
        <v>0.05</v>
      </c>
      <c r="Y163">
        <v>1008.2</v>
      </c>
      <c r="Z163">
        <v>3.9</v>
      </c>
      <c r="AA163">
        <v>6.0232005999999998E-2</v>
      </c>
    </row>
    <row r="164" spans="1:27" x14ac:dyDescent="0.4">
      <c r="A164">
        <v>18</v>
      </c>
      <c r="B164">
        <v>77</v>
      </c>
      <c r="C164">
        <v>0</v>
      </c>
      <c r="D164">
        <v>0</v>
      </c>
      <c r="E164">
        <v>1007.8</v>
      </c>
      <c r="F164">
        <v>2.5</v>
      </c>
      <c r="H164">
        <v>18</v>
      </c>
      <c r="I164">
        <v>77</v>
      </c>
      <c r="J164">
        <v>0</v>
      </c>
      <c r="K164">
        <v>0</v>
      </c>
      <c r="L164">
        <v>1007.8</v>
      </c>
      <c r="M164">
        <v>0</v>
      </c>
      <c r="O164">
        <v>18</v>
      </c>
      <c r="P164">
        <v>77</v>
      </c>
      <c r="Q164">
        <v>0</v>
      </c>
      <c r="R164">
        <v>0</v>
      </c>
      <c r="S164">
        <v>2.5</v>
      </c>
      <c r="T164">
        <v>0</v>
      </c>
      <c r="V164">
        <v>18</v>
      </c>
      <c r="W164">
        <v>77</v>
      </c>
      <c r="X164">
        <v>0</v>
      </c>
      <c r="Y164">
        <v>1007.8</v>
      </c>
      <c r="Z164">
        <v>2.5</v>
      </c>
      <c r="AA164">
        <v>0</v>
      </c>
    </row>
    <row r="165" spans="1:27" x14ac:dyDescent="0.4">
      <c r="A165">
        <v>15.3</v>
      </c>
      <c r="B165">
        <v>76</v>
      </c>
      <c r="C165">
        <v>0</v>
      </c>
      <c r="D165">
        <v>0</v>
      </c>
      <c r="E165">
        <v>1008.1</v>
      </c>
      <c r="F165">
        <v>1.5</v>
      </c>
      <c r="H165">
        <v>15.3</v>
      </c>
      <c r="I165">
        <v>76</v>
      </c>
      <c r="J165">
        <v>0</v>
      </c>
      <c r="K165">
        <v>0</v>
      </c>
      <c r="L165">
        <v>1008.1</v>
      </c>
      <c r="M165">
        <v>0</v>
      </c>
      <c r="O165">
        <v>15.3</v>
      </c>
      <c r="P165">
        <v>76</v>
      </c>
      <c r="Q165">
        <v>0</v>
      </c>
      <c r="R165">
        <v>0</v>
      </c>
      <c r="S165">
        <v>1.5</v>
      </c>
      <c r="T165">
        <v>0</v>
      </c>
      <c r="V165">
        <v>15.3</v>
      </c>
      <c r="W165">
        <v>76</v>
      </c>
      <c r="X165">
        <v>0</v>
      </c>
      <c r="Y165">
        <v>1008.1</v>
      </c>
      <c r="Z165">
        <v>1.5</v>
      </c>
      <c r="AA165">
        <v>0</v>
      </c>
    </row>
    <row r="166" spans="1:27" x14ac:dyDescent="0.4">
      <c r="A166">
        <v>13.8</v>
      </c>
      <c r="B166">
        <v>80</v>
      </c>
      <c r="C166">
        <v>0</v>
      </c>
      <c r="D166">
        <v>0</v>
      </c>
      <c r="E166">
        <v>1007.9</v>
      </c>
      <c r="F166">
        <v>1.3</v>
      </c>
      <c r="H166">
        <v>13.8</v>
      </c>
      <c r="I166">
        <v>80</v>
      </c>
      <c r="J166">
        <v>0</v>
      </c>
      <c r="K166">
        <v>0</v>
      </c>
      <c r="L166">
        <v>1007.9</v>
      </c>
      <c r="M166">
        <v>0</v>
      </c>
      <c r="O166">
        <v>13.8</v>
      </c>
      <c r="P166">
        <v>80</v>
      </c>
      <c r="Q166">
        <v>0</v>
      </c>
      <c r="R166">
        <v>0</v>
      </c>
      <c r="S166">
        <v>1.3</v>
      </c>
      <c r="T166">
        <v>0</v>
      </c>
      <c r="V166">
        <v>13.8</v>
      </c>
      <c r="W166">
        <v>80</v>
      </c>
      <c r="X166">
        <v>0</v>
      </c>
      <c r="Y166">
        <v>1007.9</v>
      </c>
      <c r="Z166">
        <v>1.3</v>
      </c>
      <c r="AA166">
        <v>0</v>
      </c>
    </row>
    <row r="167" spans="1:27" x14ac:dyDescent="0.4">
      <c r="A167">
        <v>13.8</v>
      </c>
      <c r="B167">
        <v>76</v>
      </c>
      <c r="C167">
        <v>0</v>
      </c>
      <c r="D167">
        <v>0</v>
      </c>
      <c r="E167">
        <v>1008.2</v>
      </c>
      <c r="F167">
        <v>1.7</v>
      </c>
      <c r="H167">
        <v>13.8</v>
      </c>
      <c r="I167">
        <v>76</v>
      </c>
      <c r="J167">
        <v>0</v>
      </c>
      <c r="K167">
        <v>0</v>
      </c>
      <c r="L167">
        <v>1008.2</v>
      </c>
      <c r="M167">
        <v>0</v>
      </c>
      <c r="O167">
        <v>13.8</v>
      </c>
      <c r="P167">
        <v>76</v>
      </c>
      <c r="Q167">
        <v>0</v>
      </c>
      <c r="R167">
        <v>0</v>
      </c>
      <c r="S167">
        <v>1.7</v>
      </c>
      <c r="T167">
        <v>0</v>
      </c>
      <c r="V167">
        <v>13.8</v>
      </c>
      <c r="W167">
        <v>76</v>
      </c>
      <c r="X167">
        <v>0</v>
      </c>
      <c r="Y167">
        <v>1008.2</v>
      </c>
      <c r="Z167">
        <v>1.7</v>
      </c>
      <c r="AA167">
        <v>0</v>
      </c>
    </row>
    <row r="168" spans="1:27" x14ac:dyDescent="0.4">
      <c r="A168">
        <v>12.7</v>
      </c>
      <c r="B168">
        <v>82</v>
      </c>
      <c r="C168">
        <v>0</v>
      </c>
      <c r="D168">
        <v>0</v>
      </c>
      <c r="E168">
        <v>1007.8</v>
      </c>
      <c r="F168">
        <v>1.8</v>
      </c>
      <c r="H168">
        <v>12.7</v>
      </c>
      <c r="I168">
        <v>82</v>
      </c>
      <c r="J168">
        <v>0</v>
      </c>
      <c r="K168">
        <v>0</v>
      </c>
      <c r="L168">
        <v>1007.8</v>
      </c>
      <c r="M168">
        <v>0</v>
      </c>
      <c r="O168">
        <v>12.7</v>
      </c>
      <c r="P168">
        <v>82</v>
      </c>
      <c r="Q168">
        <v>0</v>
      </c>
      <c r="R168">
        <v>0</v>
      </c>
      <c r="S168">
        <v>1.8</v>
      </c>
      <c r="T168">
        <v>0</v>
      </c>
      <c r="V168">
        <v>12.7</v>
      </c>
      <c r="W168">
        <v>82</v>
      </c>
      <c r="X168">
        <v>0</v>
      </c>
      <c r="Y168">
        <v>1007.8</v>
      </c>
      <c r="Z168">
        <v>1.8</v>
      </c>
      <c r="AA168">
        <v>0</v>
      </c>
    </row>
    <row r="169" spans="1:27" x14ac:dyDescent="0.4">
      <c r="A169">
        <v>12.6</v>
      </c>
      <c r="B169">
        <v>86</v>
      </c>
      <c r="C169">
        <v>0</v>
      </c>
      <c r="D169">
        <v>0</v>
      </c>
      <c r="E169">
        <v>1007.5</v>
      </c>
      <c r="F169">
        <v>2.7</v>
      </c>
      <c r="H169">
        <v>12.6</v>
      </c>
      <c r="I169">
        <v>86</v>
      </c>
      <c r="J169">
        <v>0</v>
      </c>
      <c r="K169">
        <v>0</v>
      </c>
      <c r="L169">
        <v>1007.5</v>
      </c>
      <c r="M169">
        <v>0</v>
      </c>
      <c r="O169">
        <v>12.6</v>
      </c>
      <c r="P169">
        <v>86</v>
      </c>
      <c r="Q169">
        <v>0</v>
      </c>
      <c r="R169">
        <v>0</v>
      </c>
      <c r="S169">
        <v>2.7</v>
      </c>
      <c r="T169">
        <v>0</v>
      </c>
      <c r="V169">
        <v>12.6</v>
      </c>
      <c r="W169">
        <v>86</v>
      </c>
      <c r="X169">
        <v>0</v>
      </c>
      <c r="Y169">
        <v>1007.5</v>
      </c>
      <c r="Z169">
        <v>2.7</v>
      </c>
      <c r="AA169">
        <v>0</v>
      </c>
    </row>
    <row r="170" spans="1:27" x14ac:dyDescent="0.4">
      <c r="A170">
        <v>11.5</v>
      </c>
      <c r="B170">
        <v>92</v>
      </c>
      <c r="C170">
        <v>0</v>
      </c>
      <c r="D170">
        <v>0</v>
      </c>
      <c r="E170">
        <v>1007</v>
      </c>
      <c r="F170">
        <v>1.7</v>
      </c>
      <c r="H170">
        <v>11.5</v>
      </c>
      <c r="I170">
        <v>92</v>
      </c>
      <c r="J170">
        <v>0</v>
      </c>
      <c r="K170">
        <v>0</v>
      </c>
      <c r="L170">
        <v>1007</v>
      </c>
      <c r="M170">
        <v>0</v>
      </c>
      <c r="O170">
        <v>11.5</v>
      </c>
      <c r="P170">
        <v>92</v>
      </c>
      <c r="Q170">
        <v>0</v>
      </c>
      <c r="R170">
        <v>0</v>
      </c>
      <c r="S170">
        <v>1.7</v>
      </c>
      <c r="T170">
        <v>0</v>
      </c>
      <c r="V170">
        <v>11.5</v>
      </c>
      <c r="W170">
        <v>92</v>
      </c>
      <c r="X170">
        <v>0</v>
      </c>
      <c r="Y170">
        <v>1007</v>
      </c>
      <c r="Z170">
        <v>1.7</v>
      </c>
      <c r="AA170">
        <v>0</v>
      </c>
    </row>
    <row r="171" spans="1:27" x14ac:dyDescent="0.4">
      <c r="A171">
        <v>11.6</v>
      </c>
      <c r="B171">
        <v>93</v>
      </c>
      <c r="C171">
        <v>0</v>
      </c>
      <c r="D171">
        <v>0</v>
      </c>
      <c r="E171">
        <v>1006.9</v>
      </c>
      <c r="F171">
        <v>2.2000000000000002</v>
      </c>
      <c r="H171">
        <v>11.6</v>
      </c>
      <c r="I171">
        <v>93</v>
      </c>
      <c r="J171">
        <v>0</v>
      </c>
      <c r="K171">
        <v>0</v>
      </c>
      <c r="L171">
        <v>1006.9</v>
      </c>
      <c r="M171">
        <v>0</v>
      </c>
      <c r="O171">
        <v>11.6</v>
      </c>
      <c r="P171">
        <v>93</v>
      </c>
      <c r="Q171">
        <v>0</v>
      </c>
      <c r="R171">
        <v>0</v>
      </c>
      <c r="S171">
        <v>2.2000000000000002</v>
      </c>
      <c r="T171">
        <v>0</v>
      </c>
      <c r="V171">
        <v>11.6</v>
      </c>
      <c r="W171">
        <v>93</v>
      </c>
      <c r="X171">
        <v>0</v>
      </c>
      <c r="Y171">
        <v>1006.9</v>
      </c>
      <c r="Z171">
        <v>2.2000000000000002</v>
      </c>
      <c r="AA171">
        <v>0</v>
      </c>
    </row>
    <row r="172" spans="1:27" x14ac:dyDescent="0.4">
      <c r="A172">
        <v>11.1</v>
      </c>
      <c r="B172">
        <v>95</v>
      </c>
      <c r="C172">
        <v>0</v>
      </c>
      <c r="D172">
        <v>0</v>
      </c>
      <c r="E172">
        <v>1007</v>
      </c>
      <c r="F172">
        <v>2.2000000000000002</v>
      </c>
      <c r="H172">
        <v>11.1</v>
      </c>
      <c r="I172">
        <v>95</v>
      </c>
      <c r="J172">
        <v>0</v>
      </c>
      <c r="K172">
        <v>0</v>
      </c>
      <c r="L172">
        <v>1007</v>
      </c>
      <c r="M172">
        <v>0</v>
      </c>
      <c r="O172">
        <v>11.1</v>
      </c>
      <c r="P172">
        <v>95</v>
      </c>
      <c r="Q172">
        <v>0</v>
      </c>
      <c r="R172">
        <v>0</v>
      </c>
      <c r="S172">
        <v>2.2000000000000002</v>
      </c>
      <c r="T172">
        <v>0</v>
      </c>
      <c r="V172">
        <v>11.1</v>
      </c>
      <c r="W172">
        <v>95</v>
      </c>
      <c r="X172">
        <v>0</v>
      </c>
      <c r="Y172">
        <v>1007</v>
      </c>
      <c r="Z172">
        <v>2.2000000000000002</v>
      </c>
      <c r="AA172">
        <v>0</v>
      </c>
    </row>
    <row r="173" spans="1:27" x14ac:dyDescent="0.4">
      <c r="A173">
        <v>10.7</v>
      </c>
      <c r="B173">
        <v>95</v>
      </c>
      <c r="C173">
        <v>0</v>
      </c>
      <c r="D173">
        <v>0</v>
      </c>
      <c r="E173">
        <v>1007.1</v>
      </c>
      <c r="F173">
        <v>1.1000000000000001</v>
      </c>
      <c r="H173">
        <v>10.7</v>
      </c>
      <c r="I173">
        <v>95</v>
      </c>
      <c r="J173">
        <v>0</v>
      </c>
      <c r="K173">
        <v>0</v>
      </c>
      <c r="L173">
        <v>1007.1</v>
      </c>
      <c r="M173">
        <v>0</v>
      </c>
      <c r="O173">
        <v>10.7</v>
      </c>
      <c r="P173">
        <v>95</v>
      </c>
      <c r="Q173">
        <v>0</v>
      </c>
      <c r="R173">
        <v>0</v>
      </c>
      <c r="S173">
        <v>1.1000000000000001</v>
      </c>
      <c r="T173">
        <v>0</v>
      </c>
      <c r="V173">
        <v>10.7</v>
      </c>
      <c r="W173">
        <v>95</v>
      </c>
      <c r="X173">
        <v>0</v>
      </c>
      <c r="Y173">
        <v>1007.1</v>
      </c>
      <c r="Z173">
        <v>1.1000000000000001</v>
      </c>
      <c r="AA173">
        <v>0</v>
      </c>
    </row>
    <row r="174" spans="1:27" x14ac:dyDescent="0.4">
      <c r="A174">
        <v>11.7</v>
      </c>
      <c r="B174">
        <v>85</v>
      </c>
      <c r="C174">
        <v>0</v>
      </c>
      <c r="D174">
        <v>0</v>
      </c>
      <c r="E174">
        <v>1007.7</v>
      </c>
      <c r="F174">
        <v>2.2999999999999998</v>
      </c>
      <c r="H174">
        <v>11.7</v>
      </c>
      <c r="I174">
        <v>85</v>
      </c>
      <c r="J174">
        <v>0</v>
      </c>
      <c r="K174">
        <v>0</v>
      </c>
      <c r="L174">
        <v>1007.7</v>
      </c>
      <c r="M174">
        <v>0</v>
      </c>
      <c r="O174">
        <v>11.7</v>
      </c>
      <c r="P174">
        <v>85</v>
      </c>
      <c r="Q174">
        <v>0</v>
      </c>
      <c r="R174">
        <v>0</v>
      </c>
      <c r="S174">
        <v>2.2999999999999998</v>
      </c>
      <c r="T174">
        <v>0</v>
      </c>
      <c r="V174">
        <v>11.7</v>
      </c>
      <c r="W174">
        <v>85</v>
      </c>
      <c r="X174">
        <v>0</v>
      </c>
      <c r="Y174">
        <v>1007.7</v>
      </c>
      <c r="Z174">
        <v>2.2999999999999998</v>
      </c>
      <c r="AA174">
        <v>0</v>
      </c>
    </row>
    <row r="175" spans="1:27" x14ac:dyDescent="0.4">
      <c r="A175">
        <v>11.9</v>
      </c>
      <c r="B175">
        <v>80</v>
      </c>
      <c r="C175">
        <v>0</v>
      </c>
      <c r="D175">
        <v>0</v>
      </c>
      <c r="E175">
        <v>1008.5</v>
      </c>
      <c r="F175">
        <v>2.8</v>
      </c>
      <c r="H175">
        <v>11.9</v>
      </c>
      <c r="I175">
        <v>80</v>
      </c>
      <c r="J175">
        <v>0</v>
      </c>
      <c r="K175">
        <v>0</v>
      </c>
      <c r="L175">
        <v>1008.5</v>
      </c>
      <c r="M175">
        <v>0</v>
      </c>
      <c r="O175">
        <v>11.9</v>
      </c>
      <c r="P175">
        <v>80</v>
      </c>
      <c r="Q175">
        <v>0</v>
      </c>
      <c r="R175">
        <v>0</v>
      </c>
      <c r="S175">
        <v>2.8</v>
      </c>
      <c r="T175">
        <v>0</v>
      </c>
      <c r="V175">
        <v>11.9</v>
      </c>
      <c r="W175">
        <v>80</v>
      </c>
      <c r="X175">
        <v>0</v>
      </c>
      <c r="Y175">
        <v>1008.5</v>
      </c>
      <c r="Z175">
        <v>2.8</v>
      </c>
      <c r="AA175">
        <v>0</v>
      </c>
    </row>
    <row r="176" spans="1:27" x14ac:dyDescent="0.4">
      <c r="A176">
        <v>15.5</v>
      </c>
      <c r="B176">
        <v>53</v>
      </c>
      <c r="C176">
        <v>0</v>
      </c>
      <c r="D176">
        <v>0</v>
      </c>
      <c r="E176">
        <v>1009.8</v>
      </c>
      <c r="F176">
        <v>4.5999999999999996</v>
      </c>
      <c r="H176">
        <v>15.5</v>
      </c>
      <c r="I176">
        <v>53</v>
      </c>
      <c r="J176">
        <v>0</v>
      </c>
      <c r="K176">
        <v>0</v>
      </c>
      <c r="L176">
        <v>1009.8</v>
      </c>
      <c r="M176">
        <v>0</v>
      </c>
      <c r="O176">
        <v>15.5</v>
      </c>
      <c r="P176">
        <v>53</v>
      </c>
      <c r="Q176">
        <v>0</v>
      </c>
      <c r="R176">
        <v>0</v>
      </c>
      <c r="S176">
        <v>4.5999999999999996</v>
      </c>
      <c r="T176">
        <v>0</v>
      </c>
      <c r="V176">
        <v>15.5</v>
      </c>
      <c r="W176">
        <v>53</v>
      </c>
      <c r="X176">
        <v>0</v>
      </c>
      <c r="Y176">
        <v>1009.8</v>
      </c>
      <c r="Z176">
        <v>4.5999999999999996</v>
      </c>
      <c r="AA176">
        <v>0</v>
      </c>
    </row>
    <row r="177" spans="1:27" x14ac:dyDescent="0.4">
      <c r="A177">
        <v>14.6</v>
      </c>
      <c r="B177">
        <v>55</v>
      </c>
      <c r="C177">
        <v>0.02</v>
      </c>
      <c r="D177">
        <v>0</v>
      </c>
      <c r="E177">
        <v>1011.4</v>
      </c>
      <c r="F177">
        <v>4.4000000000000004</v>
      </c>
      <c r="H177">
        <v>14.6</v>
      </c>
      <c r="I177">
        <v>55</v>
      </c>
      <c r="J177">
        <v>0.02</v>
      </c>
      <c r="K177">
        <v>0</v>
      </c>
      <c r="L177">
        <v>1011.4</v>
      </c>
      <c r="M177">
        <v>9.6143030000000004E-2</v>
      </c>
      <c r="O177">
        <v>14.6</v>
      </c>
      <c r="P177">
        <v>55</v>
      </c>
      <c r="Q177">
        <v>0.02</v>
      </c>
      <c r="R177">
        <v>0</v>
      </c>
      <c r="S177">
        <v>4.4000000000000004</v>
      </c>
      <c r="T177">
        <v>9.6143030000000004E-2</v>
      </c>
      <c r="V177">
        <v>14.6</v>
      </c>
      <c r="W177">
        <v>55</v>
      </c>
      <c r="X177">
        <v>0.02</v>
      </c>
      <c r="Y177">
        <v>1011.4</v>
      </c>
      <c r="Z177">
        <v>4.4000000000000004</v>
      </c>
      <c r="AA177">
        <v>9.6143030000000004E-2</v>
      </c>
    </row>
    <row r="178" spans="1:27" x14ac:dyDescent="0.4">
      <c r="A178">
        <v>15.6</v>
      </c>
      <c r="B178">
        <v>52</v>
      </c>
      <c r="C178">
        <v>0.1</v>
      </c>
      <c r="D178">
        <v>0</v>
      </c>
      <c r="E178">
        <v>1012.5</v>
      </c>
      <c r="F178">
        <v>3.7</v>
      </c>
      <c r="H178">
        <v>15.6</v>
      </c>
      <c r="I178">
        <v>52</v>
      </c>
      <c r="J178">
        <v>0.1</v>
      </c>
      <c r="K178">
        <v>0</v>
      </c>
      <c r="L178">
        <v>1012.5</v>
      </c>
      <c r="M178">
        <v>0.68965447000000002</v>
      </c>
      <c r="O178">
        <v>15.6</v>
      </c>
      <c r="P178">
        <v>52</v>
      </c>
      <c r="Q178">
        <v>0.1</v>
      </c>
      <c r="R178">
        <v>0</v>
      </c>
      <c r="S178">
        <v>3.7</v>
      </c>
      <c r="T178">
        <v>0.68965447000000002</v>
      </c>
      <c r="V178">
        <v>15.6</v>
      </c>
      <c r="W178">
        <v>52</v>
      </c>
      <c r="X178">
        <v>0.1</v>
      </c>
      <c r="Y178">
        <v>1012.5</v>
      </c>
      <c r="Z178">
        <v>3.7</v>
      </c>
      <c r="AA178">
        <v>0.68965447000000002</v>
      </c>
    </row>
    <row r="179" spans="1:27" x14ac:dyDescent="0.4">
      <c r="A179">
        <v>16.5</v>
      </c>
      <c r="B179">
        <v>48</v>
      </c>
      <c r="C179">
        <v>0.15</v>
      </c>
      <c r="D179">
        <v>0</v>
      </c>
      <c r="E179">
        <v>1013.1</v>
      </c>
      <c r="F179">
        <v>5.7</v>
      </c>
      <c r="H179">
        <v>16.5</v>
      </c>
      <c r="I179">
        <v>48</v>
      </c>
      <c r="J179">
        <v>0.15</v>
      </c>
      <c r="K179">
        <v>0</v>
      </c>
      <c r="L179">
        <v>1013.1</v>
      </c>
      <c r="M179">
        <v>1.1016916000000001</v>
      </c>
      <c r="O179">
        <v>16.5</v>
      </c>
      <c r="P179">
        <v>48</v>
      </c>
      <c r="Q179">
        <v>0.15</v>
      </c>
      <c r="R179">
        <v>0</v>
      </c>
      <c r="S179">
        <v>5.7</v>
      </c>
      <c r="T179">
        <v>1.1016916000000001</v>
      </c>
      <c r="V179">
        <v>16.5</v>
      </c>
      <c r="W179">
        <v>48</v>
      </c>
      <c r="X179">
        <v>0.15</v>
      </c>
      <c r="Y179">
        <v>1013.1</v>
      </c>
      <c r="Z179">
        <v>5.7</v>
      </c>
      <c r="AA179">
        <v>1.1016916000000001</v>
      </c>
    </row>
    <row r="180" spans="1:27" x14ac:dyDescent="0.4">
      <c r="A180">
        <v>17.399999999999999</v>
      </c>
      <c r="B180">
        <v>41</v>
      </c>
      <c r="C180">
        <v>0.23</v>
      </c>
      <c r="D180">
        <v>0</v>
      </c>
      <c r="E180">
        <v>1013.3</v>
      </c>
      <c r="F180">
        <v>5.5</v>
      </c>
      <c r="H180">
        <v>17.399999999999999</v>
      </c>
      <c r="I180">
        <v>41</v>
      </c>
      <c r="J180">
        <v>0.23</v>
      </c>
      <c r="K180">
        <v>0</v>
      </c>
      <c r="L180">
        <v>1013.3</v>
      </c>
      <c r="M180">
        <v>2.1325230999999998</v>
      </c>
      <c r="O180">
        <v>17.399999999999999</v>
      </c>
      <c r="P180">
        <v>41</v>
      </c>
      <c r="Q180">
        <v>0.23</v>
      </c>
      <c r="R180">
        <v>0</v>
      </c>
      <c r="S180">
        <v>5.5</v>
      </c>
      <c r="T180">
        <v>2.1325230999999998</v>
      </c>
      <c r="V180">
        <v>17.399999999999999</v>
      </c>
      <c r="W180">
        <v>41</v>
      </c>
      <c r="X180">
        <v>0.23</v>
      </c>
      <c r="Y180">
        <v>1013.3</v>
      </c>
      <c r="Z180">
        <v>5.5</v>
      </c>
      <c r="AA180">
        <v>2.1325230999999998</v>
      </c>
    </row>
    <row r="181" spans="1:27" x14ac:dyDescent="0.4">
      <c r="A181">
        <v>18.100000000000001</v>
      </c>
      <c r="B181">
        <v>42</v>
      </c>
      <c r="C181">
        <v>0.27</v>
      </c>
      <c r="D181">
        <v>0</v>
      </c>
      <c r="E181">
        <v>1013</v>
      </c>
      <c r="F181">
        <v>6.3</v>
      </c>
      <c r="H181">
        <v>18.100000000000001</v>
      </c>
      <c r="I181">
        <v>42</v>
      </c>
      <c r="J181">
        <v>0.27</v>
      </c>
      <c r="K181">
        <v>0</v>
      </c>
      <c r="L181">
        <v>1013</v>
      </c>
      <c r="M181">
        <v>2.2354216999999998</v>
      </c>
      <c r="O181">
        <v>18.100000000000001</v>
      </c>
      <c r="P181">
        <v>42</v>
      </c>
      <c r="Q181">
        <v>0.27</v>
      </c>
      <c r="R181">
        <v>0</v>
      </c>
      <c r="S181">
        <v>6.3</v>
      </c>
      <c r="T181">
        <v>2.2354216999999998</v>
      </c>
      <c r="V181">
        <v>18.100000000000001</v>
      </c>
      <c r="W181">
        <v>42</v>
      </c>
      <c r="X181">
        <v>0.27</v>
      </c>
      <c r="Y181">
        <v>1013</v>
      </c>
      <c r="Z181">
        <v>6.3</v>
      </c>
      <c r="AA181">
        <v>2.2354216999999998</v>
      </c>
    </row>
    <row r="182" spans="1:27" x14ac:dyDescent="0.4">
      <c r="A182">
        <v>18.3</v>
      </c>
      <c r="B182">
        <v>39</v>
      </c>
      <c r="C182">
        <v>0.28000000000000003</v>
      </c>
      <c r="D182">
        <v>0</v>
      </c>
      <c r="E182">
        <v>1012.7</v>
      </c>
      <c r="F182">
        <v>7.6</v>
      </c>
      <c r="H182">
        <v>18.3</v>
      </c>
      <c r="I182">
        <v>39</v>
      </c>
      <c r="J182">
        <v>0.28000000000000003</v>
      </c>
      <c r="K182">
        <v>0</v>
      </c>
      <c r="L182">
        <v>1012.7</v>
      </c>
      <c r="M182">
        <v>2.1204550000000002</v>
      </c>
      <c r="O182">
        <v>18.3</v>
      </c>
      <c r="P182">
        <v>39</v>
      </c>
      <c r="Q182">
        <v>0.28000000000000003</v>
      </c>
      <c r="R182">
        <v>0</v>
      </c>
      <c r="S182">
        <v>7.6</v>
      </c>
      <c r="T182">
        <v>2.1204550000000002</v>
      </c>
      <c r="V182">
        <v>18.3</v>
      </c>
      <c r="W182">
        <v>39</v>
      </c>
      <c r="X182">
        <v>0.28000000000000003</v>
      </c>
      <c r="Y182">
        <v>1012.7</v>
      </c>
      <c r="Z182">
        <v>7.6</v>
      </c>
      <c r="AA182">
        <v>2.1204550000000002</v>
      </c>
    </row>
    <row r="183" spans="1:27" x14ac:dyDescent="0.4">
      <c r="A183">
        <v>17.899999999999999</v>
      </c>
      <c r="B183">
        <v>35</v>
      </c>
      <c r="C183">
        <v>0.27</v>
      </c>
      <c r="D183">
        <v>0</v>
      </c>
      <c r="E183">
        <v>1012.6</v>
      </c>
      <c r="F183">
        <v>4.5</v>
      </c>
      <c r="H183">
        <v>17.899999999999999</v>
      </c>
      <c r="I183">
        <v>35</v>
      </c>
      <c r="J183">
        <v>0.27</v>
      </c>
      <c r="K183">
        <v>0</v>
      </c>
      <c r="L183">
        <v>1012.6</v>
      </c>
      <c r="M183">
        <v>1.5242108999999999</v>
      </c>
      <c r="O183">
        <v>17.899999999999999</v>
      </c>
      <c r="P183">
        <v>35</v>
      </c>
      <c r="Q183">
        <v>0.27</v>
      </c>
      <c r="R183">
        <v>0</v>
      </c>
      <c r="S183">
        <v>4.5</v>
      </c>
      <c r="T183">
        <v>1.5242108999999999</v>
      </c>
      <c r="V183">
        <v>17.899999999999999</v>
      </c>
      <c r="W183">
        <v>35</v>
      </c>
      <c r="X183">
        <v>0.27</v>
      </c>
      <c r="Y183">
        <v>1012.6</v>
      </c>
      <c r="Z183">
        <v>4.5</v>
      </c>
      <c r="AA183">
        <v>1.5242108999999999</v>
      </c>
    </row>
    <row r="184" spans="1:27" x14ac:dyDescent="0.4">
      <c r="A184">
        <v>17.3</v>
      </c>
      <c r="B184">
        <v>35</v>
      </c>
      <c r="C184">
        <v>0.25</v>
      </c>
      <c r="D184">
        <v>0</v>
      </c>
      <c r="E184">
        <v>1012.3</v>
      </c>
      <c r="F184">
        <v>8.3000000000000007</v>
      </c>
      <c r="H184">
        <v>17.3</v>
      </c>
      <c r="I184">
        <v>35</v>
      </c>
      <c r="J184">
        <v>0.25</v>
      </c>
      <c r="K184">
        <v>0</v>
      </c>
      <c r="L184">
        <v>1012.3</v>
      </c>
      <c r="M184">
        <v>1.4592841999999999</v>
      </c>
      <c r="O184">
        <v>17.3</v>
      </c>
      <c r="P184">
        <v>35</v>
      </c>
      <c r="Q184">
        <v>0.25</v>
      </c>
      <c r="R184">
        <v>0</v>
      </c>
      <c r="S184">
        <v>8.3000000000000007</v>
      </c>
      <c r="T184">
        <v>1.4592841999999999</v>
      </c>
      <c r="V184">
        <v>17.3</v>
      </c>
      <c r="W184">
        <v>35</v>
      </c>
      <c r="X184">
        <v>0.25</v>
      </c>
      <c r="Y184">
        <v>1012.3</v>
      </c>
      <c r="Z184">
        <v>8.3000000000000007</v>
      </c>
      <c r="AA184">
        <v>1.4592841999999999</v>
      </c>
    </row>
    <row r="185" spans="1:27" x14ac:dyDescent="0.4">
      <c r="A185">
        <v>16.7</v>
      </c>
      <c r="B185">
        <v>35</v>
      </c>
      <c r="C185">
        <v>0.16</v>
      </c>
      <c r="D185">
        <v>0</v>
      </c>
      <c r="E185">
        <v>1013.2</v>
      </c>
      <c r="F185">
        <v>4.8</v>
      </c>
      <c r="H185">
        <v>16.7</v>
      </c>
      <c r="I185">
        <v>35</v>
      </c>
      <c r="J185">
        <v>0.16</v>
      </c>
      <c r="K185">
        <v>0</v>
      </c>
      <c r="L185">
        <v>1013.2</v>
      </c>
      <c r="M185">
        <v>1.0346957000000001</v>
      </c>
      <c r="O185">
        <v>16.7</v>
      </c>
      <c r="P185">
        <v>35</v>
      </c>
      <c r="Q185">
        <v>0.16</v>
      </c>
      <c r="R185">
        <v>0</v>
      </c>
      <c r="S185">
        <v>4.8</v>
      </c>
      <c r="T185">
        <v>1.0346957000000001</v>
      </c>
      <c r="V185">
        <v>16.7</v>
      </c>
      <c r="W185">
        <v>35</v>
      </c>
      <c r="X185">
        <v>0.16</v>
      </c>
      <c r="Y185">
        <v>1013.2</v>
      </c>
      <c r="Z185">
        <v>4.8</v>
      </c>
      <c r="AA185">
        <v>1.0346957000000001</v>
      </c>
    </row>
    <row r="186" spans="1:27" x14ac:dyDescent="0.4">
      <c r="A186">
        <v>15.8</v>
      </c>
      <c r="B186">
        <v>35</v>
      </c>
      <c r="C186">
        <v>7.0000000000000007E-2</v>
      </c>
      <c r="D186">
        <v>0</v>
      </c>
      <c r="E186">
        <v>1013.6</v>
      </c>
      <c r="F186">
        <v>6.8</v>
      </c>
      <c r="H186">
        <v>15.8</v>
      </c>
      <c r="I186">
        <v>35</v>
      </c>
      <c r="J186">
        <v>7.0000000000000007E-2</v>
      </c>
      <c r="K186">
        <v>0</v>
      </c>
      <c r="L186">
        <v>1013.6</v>
      </c>
      <c r="M186">
        <v>0.51483542000000004</v>
      </c>
      <c r="O186">
        <v>15.8</v>
      </c>
      <c r="P186">
        <v>35</v>
      </c>
      <c r="Q186">
        <v>7.0000000000000007E-2</v>
      </c>
      <c r="R186">
        <v>0</v>
      </c>
      <c r="S186">
        <v>6.8</v>
      </c>
      <c r="T186">
        <v>0.51483542000000004</v>
      </c>
      <c r="V186">
        <v>15.8</v>
      </c>
      <c r="W186">
        <v>35</v>
      </c>
      <c r="X186">
        <v>7.0000000000000007E-2</v>
      </c>
      <c r="Y186">
        <v>1013.6</v>
      </c>
      <c r="Z186">
        <v>6.8</v>
      </c>
      <c r="AA186">
        <v>0.51483542000000004</v>
      </c>
    </row>
    <row r="187" spans="1:27" x14ac:dyDescent="0.4">
      <c r="A187">
        <v>14.3</v>
      </c>
      <c r="B187">
        <v>40</v>
      </c>
      <c r="C187">
        <v>0.01</v>
      </c>
      <c r="D187">
        <v>0</v>
      </c>
      <c r="E187">
        <v>1014.8</v>
      </c>
      <c r="F187">
        <v>2.9</v>
      </c>
      <c r="H187">
        <v>14.3</v>
      </c>
      <c r="I187">
        <v>40</v>
      </c>
      <c r="J187">
        <v>0.01</v>
      </c>
      <c r="K187">
        <v>0</v>
      </c>
      <c r="L187">
        <v>1014.8</v>
      </c>
      <c r="M187">
        <v>5.0747514000000001E-2</v>
      </c>
      <c r="O187">
        <v>14.3</v>
      </c>
      <c r="P187">
        <v>40</v>
      </c>
      <c r="Q187">
        <v>0.01</v>
      </c>
      <c r="R187">
        <v>0</v>
      </c>
      <c r="S187">
        <v>2.9</v>
      </c>
      <c r="T187">
        <v>5.0747514000000001E-2</v>
      </c>
      <c r="V187">
        <v>14.3</v>
      </c>
      <c r="W187">
        <v>40</v>
      </c>
      <c r="X187">
        <v>0.01</v>
      </c>
      <c r="Y187">
        <v>1014.8</v>
      </c>
      <c r="Z187">
        <v>2.9</v>
      </c>
      <c r="AA187">
        <v>5.0747514000000001E-2</v>
      </c>
    </row>
    <row r="188" spans="1:27" x14ac:dyDescent="0.4">
      <c r="A188">
        <v>14.6</v>
      </c>
      <c r="B188">
        <v>37</v>
      </c>
      <c r="C188">
        <v>0</v>
      </c>
      <c r="D188">
        <v>0</v>
      </c>
      <c r="E188">
        <v>1015.7</v>
      </c>
      <c r="F188">
        <v>3.8</v>
      </c>
      <c r="H188">
        <v>14.6</v>
      </c>
      <c r="I188">
        <v>37</v>
      </c>
      <c r="J188">
        <v>0</v>
      </c>
      <c r="K188">
        <v>0</v>
      </c>
      <c r="L188">
        <v>1015.7</v>
      </c>
      <c r="M188">
        <v>0</v>
      </c>
      <c r="O188">
        <v>14.6</v>
      </c>
      <c r="P188">
        <v>37</v>
      </c>
      <c r="Q188">
        <v>0</v>
      </c>
      <c r="R188">
        <v>0</v>
      </c>
      <c r="S188">
        <v>3.8</v>
      </c>
      <c r="T188">
        <v>0</v>
      </c>
      <c r="V188">
        <v>14.6</v>
      </c>
      <c r="W188">
        <v>37</v>
      </c>
      <c r="X188">
        <v>0</v>
      </c>
      <c r="Y188">
        <v>1015.7</v>
      </c>
      <c r="Z188">
        <v>3.8</v>
      </c>
      <c r="AA188">
        <v>0</v>
      </c>
    </row>
    <row r="189" spans="1:27" x14ac:dyDescent="0.4">
      <c r="A189">
        <v>13.7</v>
      </c>
      <c r="B189">
        <v>40</v>
      </c>
      <c r="C189">
        <v>0</v>
      </c>
      <c r="D189">
        <v>0</v>
      </c>
      <c r="E189">
        <v>1016.6</v>
      </c>
      <c r="F189">
        <v>5.0999999999999996</v>
      </c>
      <c r="H189">
        <v>13.7</v>
      </c>
      <c r="I189">
        <v>40</v>
      </c>
      <c r="J189">
        <v>0</v>
      </c>
      <c r="K189">
        <v>0</v>
      </c>
      <c r="L189">
        <v>1016.6</v>
      </c>
      <c r="M189">
        <v>0</v>
      </c>
      <c r="O189">
        <v>13.7</v>
      </c>
      <c r="P189">
        <v>40</v>
      </c>
      <c r="Q189">
        <v>0</v>
      </c>
      <c r="R189">
        <v>0</v>
      </c>
      <c r="S189">
        <v>5.0999999999999996</v>
      </c>
      <c r="T189">
        <v>0</v>
      </c>
      <c r="V189">
        <v>13.7</v>
      </c>
      <c r="W189">
        <v>40</v>
      </c>
      <c r="X189">
        <v>0</v>
      </c>
      <c r="Y189">
        <v>1016.6</v>
      </c>
      <c r="Z189">
        <v>5.0999999999999996</v>
      </c>
      <c r="AA189">
        <v>0</v>
      </c>
    </row>
    <row r="190" spans="1:27" x14ac:dyDescent="0.4">
      <c r="A190">
        <v>12.9</v>
      </c>
      <c r="B190">
        <v>43</v>
      </c>
      <c r="C190">
        <v>0</v>
      </c>
      <c r="D190">
        <v>0</v>
      </c>
      <c r="E190">
        <v>1017.3</v>
      </c>
      <c r="F190">
        <v>4.8</v>
      </c>
      <c r="H190">
        <v>12.9</v>
      </c>
      <c r="I190">
        <v>43</v>
      </c>
      <c r="J190">
        <v>0</v>
      </c>
      <c r="K190">
        <v>0</v>
      </c>
      <c r="L190">
        <v>1017.3</v>
      </c>
      <c r="M190">
        <v>0</v>
      </c>
      <c r="O190">
        <v>12.9</v>
      </c>
      <c r="P190">
        <v>43</v>
      </c>
      <c r="Q190">
        <v>0</v>
      </c>
      <c r="R190">
        <v>0</v>
      </c>
      <c r="S190">
        <v>4.8</v>
      </c>
      <c r="T190">
        <v>0</v>
      </c>
      <c r="V190">
        <v>12.9</v>
      </c>
      <c r="W190">
        <v>43</v>
      </c>
      <c r="X190">
        <v>0</v>
      </c>
      <c r="Y190">
        <v>1017.3</v>
      </c>
      <c r="Z190">
        <v>4.8</v>
      </c>
      <c r="AA190">
        <v>0</v>
      </c>
    </row>
    <row r="191" spans="1:27" x14ac:dyDescent="0.4">
      <c r="A191">
        <v>12.7</v>
      </c>
      <c r="B191">
        <v>44</v>
      </c>
      <c r="C191">
        <v>0</v>
      </c>
      <c r="D191">
        <v>0</v>
      </c>
      <c r="E191">
        <v>1017.8</v>
      </c>
      <c r="F191">
        <v>3.3</v>
      </c>
      <c r="H191">
        <v>12.7</v>
      </c>
      <c r="I191">
        <v>44</v>
      </c>
      <c r="J191">
        <v>0</v>
      </c>
      <c r="K191">
        <v>0</v>
      </c>
      <c r="L191">
        <v>1017.8</v>
      </c>
      <c r="M191">
        <v>0</v>
      </c>
      <c r="O191">
        <v>12.7</v>
      </c>
      <c r="P191">
        <v>44</v>
      </c>
      <c r="Q191">
        <v>0</v>
      </c>
      <c r="R191">
        <v>0</v>
      </c>
      <c r="S191">
        <v>3.3</v>
      </c>
      <c r="T191">
        <v>0</v>
      </c>
      <c r="V191">
        <v>12.7</v>
      </c>
      <c r="W191">
        <v>44</v>
      </c>
      <c r="X191">
        <v>0</v>
      </c>
      <c r="Y191">
        <v>1017.8</v>
      </c>
      <c r="Z191">
        <v>3.3</v>
      </c>
      <c r="AA191">
        <v>0</v>
      </c>
    </row>
    <row r="192" spans="1:27" x14ac:dyDescent="0.4">
      <c r="A192">
        <v>12.2</v>
      </c>
      <c r="B192">
        <v>48</v>
      </c>
      <c r="C192">
        <v>0</v>
      </c>
      <c r="D192">
        <v>0</v>
      </c>
      <c r="E192">
        <v>1018.1</v>
      </c>
      <c r="F192">
        <v>2.7</v>
      </c>
      <c r="H192">
        <v>12.2</v>
      </c>
      <c r="I192">
        <v>48</v>
      </c>
      <c r="J192">
        <v>0</v>
      </c>
      <c r="K192">
        <v>0</v>
      </c>
      <c r="L192">
        <v>1018.1</v>
      </c>
      <c r="M192">
        <v>0</v>
      </c>
      <c r="O192">
        <v>12.2</v>
      </c>
      <c r="P192">
        <v>48</v>
      </c>
      <c r="Q192">
        <v>0</v>
      </c>
      <c r="R192">
        <v>0</v>
      </c>
      <c r="S192">
        <v>2.7</v>
      </c>
      <c r="T192">
        <v>0</v>
      </c>
      <c r="V192">
        <v>12.2</v>
      </c>
      <c r="W192">
        <v>48</v>
      </c>
      <c r="X192">
        <v>0</v>
      </c>
      <c r="Y192">
        <v>1018.1</v>
      </c>
      <c r="Z192">
        <v>2.7</v>
      </c>
      <c r="AA192">
        <v>0</v>
      </c>
    </row>
    <row r="193" spans="1:27" x14ac:dyDescent="0.4">
      <c r="A193">
        <v>12.4</v>
      </c>
      <c r="B193">
        <v>48</v>
      </c>
      <c r="C193">
        <v>0</v>
      </c>
      <c r="D193">
        <v>0</v>
      </c>
      <c r="E193">
        <v>1019</v>
      </c>
      <c r="F193">
        <v>3.5</v>
      </c>
      <c r="H193">
        <v>12.4</v>
      </c>
      <c r="I193">
        <v>48</v>
      </c>
      <c r="J193">
        <v>0</v>
      </c>
      <c r="K193">
        <v>0</v>
      </c>
      <c r="L193">
        <v>1019</v>
      </c>
      <c r="M193">
        <v>0</v>
      </c>
      <c r="O193">
        <v>12.4</v>
      </c>
      <c r="P193">
        <v>48</v>
      </c>
      <c r="Q193">
        <v>0</v>
      </c>
      <c r="R193">
        <v>0</v>
      </c>
      <c r="S193">
        <v>3.5</v>
      </c>
      <c r="T193">
        <v>0</v>
      </c>
      <c r="V193">
        <v>12.4</v>
      </c>
      <c r="W193">
        <v>48</v>
      </c>
      <c r="X193">
        <v>0</v>
      </c>
      <c r="Y193">
        <v>1019</v>
      </c>
      <c r="Z193">
        <v>3.5</v>
      </c>
      <c r="AA193">
        <v>0</v>
      </c>
    </row>
    <row r="194" spans="1:27" x14ac:dyDescent="0.4">
      <c r="A194">
        <v>10.9</v>
      </c>
      <c r="B194">
        <v>53</v>
      </c>
      <c r="C194">
        <v>0</v>
      </c>
      <c r="D194">
        <v>0</v>
      </c>
      <c r="E194">
        <v>1019.5</v>
      </c>
      <c r="F194">
        <v>2.2999999999999998</v>
      </c>
      <c r="H194">
        <v>10.9</v>
      </c>
      <c r="I194">
        <v>53</v>
      </c>
      <c r="J194">
        <v>0</v>
      </c>
      <c r="K194">
        <v>0</v>
      </c>
      <c r="L194">
        <v>1019.5</v>
      </c>
      <c r="M194">
        <v>0</v>
      </c>
      <c r="O194">
        <v>10.9</v>
      </c>
      <c r="P194">
        <v>53</v>
      </c>
      <c r="Q194">
        <v>0</v>
      </c>
      <c r="R194">
        <v>0</v>
      </c>
      <c r="S194">
        <v>2.2999999999999998</v>
      </c>
      <c r="T194">
        <v>0</v>
      </c>
      <c r="V194">
        <v>10.9</v>
      </c>
      <c r="W194">
        <v>53</v>
      </c>
      <c r="X194">
        <v>0</v>
      </c>
      <c r="Y194">
        <v>1019.5</v>
      </c>
      <c r="Z194">
        <v>2.2999999999999998</v>
      </c>
      <c r="AA194">
        <v>0</v>
      </c>
    </row>
    <row r="195" spans="1:27" x14ac:dyDescent="0.4">
      <c r="A195">
        <v>11.8</v>
      </c>
      <c r="B195">
        <v>49</v>
      </c>
      <c r="C195">
        <v>0</v>
      </c>
      <c r="D195">
        <v>0</v>
      </c>
      <c r="E195">
        <v>1019.7</v>
      </c>
      <c r="F195">
        <v>2.2999999999999998</v>
      </c>
      <c r="H195">
        <v>11.8</v>
      </c>
      <c r="I195">
        <v>49</v>
      </c>
      <c r="J195">
        <v>0</v>
      </c>
      <c r="K195">
        <v>0</v>
      </c>
      <c r="L195">
        <v>1019.7</v>
      </c>
      <c r="M195">
        <v>0</v>
      </c>
      <c r="O195">
        <v>11.8</v>
      </c>
      <c r="P195">
        <v>49</v>
      </c>
      <c r="Q195">
        <v>0</v>
      </c>
      <c r="R195">
        <v>0</v>
      </c>
      <c r="S195">
        <v>2.2999999999999998</v>
      </c>
      <c r="T195">
        <v>0</v>
      </c>
      <c r="V195">
        <v>11.8</v>
      </c>
      <c r="W195">
        <v>49</v>
      </c>
      <c r="X195">
        <v>0</v>
      </c>
      <c r="Y195">
        <v>1019.7</v>
      </c>
      <c r="Z195">
        <v>2.2999999999999998</v>
      </c>
      <c r="AA195">
        <v>0</v>
      </c>
    </row>
    <row r="196" spans="1:27" x14ac:dyDescent="0.4">
      <c r="A196">
        <v>10.199999999999999</v>
      </c>
      <c r="B196">
        <v>55</v>
      </c>
      <c r="C196">
        <v>0</v>
      </c>
      <c r="D196">
        <v>0</v>
      </c>
      <c r="E196">
        <v>1019.1</v>
      </c>
      <c r="F196">
        <v>1.9</v>
      </c>
      <c r="H196">
        <v>10.199999999999999</v>
      </c>
      <c r="I196">
        <v>55</v>
      </c>
      <c r="J196">
        <v>0</v>
      </c>
      <c r="K196">
        <v>0</v>
      </c>
      <c r="L196">
        <v>1019.1</v>
      </c>
      <c r="M196">
        <v>0</v>
      </c>
      <c r="O196">
        <v>10.199999999999999</v>
      </c>
      <c r="P196">
        <v>55</v>
      </c>
      <c r="Q196">
        <v>0</v>
      </c>
      <c r="R196">
        <v>0</v>
      </c>
      <c r="S196">
        <v>1.9</v>
      </c>
      <c r="T196">
        <v>0</v>
      </c>
      <c r="V196">
        <v>10.199999999999999</v>
      </c>
      <c r="W196">
        <v>55</v>
      </c>
      <c r="X196">
        <v>0</v>
      </c>
      <c r="Y196">
        <v>1019.1</v>
      </c>
      <c r="Z196">
        <v>1.9</v>
      </c>
      <c r="AA196">
        <v>0</v>
      </c>
    </row>
    <row r="197" spans="1:27" x14ac:dyDescent="0.4">
      <c r="A197">
        <v>10.5</v>
      </c>
      <c r="B197">
        <v>55</v>
      </c>
      <c r="C197">
        <v>0</v>
      </c>
      <c r="D197">
        <v>0</v>
      </c>
      <c r="E197">
        <v>1019</v>
      </c>
      <c r="F197">
        <v>0.8</v>
      </c>
      <c r="H197">
        <v>10.5</v>
      </c>
      <c r="I197">
        <v>55</v>
      </c>
      <c r="J197">
        <v>0</v>
      </c>
      <c r="K197">
        <v>0</v>
      </c>
      <c r="L197">
        <v>1019</v>
      </c>
      <c r="M197">
        <v>0</v>
      </c>
      <c r="O197">
        <v>10.5</v>
      </c>
      <c r="P197">
        <v>55</v>
      </c>
      <c r="Q197">
        <v>0</v>
      </c>
      <c r="R197">
        <v>0</v>
      </c>
      <c r="S197">
        <v>0.8</v>
      </c>
      <c r="T197">
        <v>0</v>
      </c>
      <c r="V197">
        <v>10.5</v>
      </c>
      <c r="W197">
        <v>55</v>
      </c>
      <c r="X197">
        <v>0</v>
      </c>
      <c r="Y197">
        <v>1019</v>
      </c>
      <c r="Z197">
        <v>0.8</v>
      </c>
      <c r="AA197">
        <v>0</v>
      </c>
    </row>
    <row r="198" spans="1:27" x14ac:dyDescent="0.4">
      <c r="A198">
        <v>10.1</v>
      </c>
      <c r="B198">
        <v>61</v>
      </c>
      <c r="C198">
        <v>0</v>
      </c>
      <c r="D198">
        <v>0</v>
      </c>
      <c r="E198">
        <v>1019.1</v>
      </c>
      <c r="F198">
        <v>2.6</v>
      </c>
      <c r="H198">
        <v>10.1</v>
      </c>
      <c r="I198">
        <v>61</v>
      </c>
      <c r="J198">
        <v>0</v>
      </c>
      <c r="K198">
        <v>0</v>
      </c>
      <c r="L198">
        <v>1019.1</v>
      </c>
      <c r="M198">
        <v>0</v>
      </c>
      <c r="O198">
        <v>10.1</v>
      </c>
      <c r="P198">
        <v>61</v>
      </c>
      <c r="Q198">
        <v>0</v>
      </c>
      <c r="R198">
        <v>0</v>
      </c>
      <c r="S198">
        <v>2.6</v>
      </c>
      <c r="T198">
        <v>0</v>
      </c>
      <c r="V198">
        <v>10.1</v>
      </c>
      <c r="W198">
        <v>61</v>
      </c>
      <c r="X198">
        <v>0</v>
      </c>
      <c r="Y198">
        <v>1019.1</v>
      </c>
      <c r="Z198">
        <v>2.6</v>
      </c>
      <c r="AA198">
        <v>0</v>
      </c>
    </row>
    <row r="199" spans="1:27" x14ac:dyDescent="0.4">
      <c r="A199">
        <v>10.4</v>
      </c>
      <c r="B199">
        <v>59</v>
      </c>
      <c r="C199">
        <v>0</v>
      </c>
      <c r="D199">
        <v>0</v>
      </c>
      <c r="E199">
        <v>1020.2</v>
      </c>
      <c r="F199">
        <v>1.9</v>
      </c>
      <c r="H199">
        <v>10.4</v>
      </c>
      <c r="I199">
        <v>59</v>
      </c>
      <c r="J199">
        <v>0</v>
      </c>
      <c r="K199">
        <v>0</v>
      </c>
      <c r="L199">
        <v>1020.2</v>
      </c>
      <c r="M199">
        <v>0</v>
      </c>
      <c r="O199">
        <v>10.4</v>
      </c>
      <c r="P199">
        <v>59</v>
      </c>
      <c r="Q199">
        <v>0</v>
      </c>
      <c r="R199">
        <v>0</v>
      </c>
      <c r="S199">
        <v>1.9</v>
      </c>
      <c r="T199">
        <v>0</v>
      </c>
      <c r="V199">
        <v>10.4</v>
      </c>
      <c r="W199">
        <v>59</v>
      </c>
      <c r="X199">
        <v>0</v>
      </c>
      <c r="Y199">
        <v>1020.2</v>
      </c>
      <c r="Z199">
        <v>1.9</v>
      </c>
      <c r="AA199">
        <v>0</v>
      </c>
    </row>
    <row r="200" spans="1:27" x14ac:dyDescent="0.4">
      <c r="A200">
        <v>10</v>
      </c>
      <c r="B200">
        <v>60</v>
      </c>
      <c r="C200">
        <v>0</v>
      </c>
      <c r="D200">
        <v>0</v>
      </c>
      <c r="E200">
        <v>1020.2</v>
      </c>
      <c r="F200">
        <v>1.5</v>
      </c>
      <c r="H200">
        <v>10</v>
      </c>
      <c r="I200">
        <v>60</v>
      </c>
      <c r="J200">
        <v>0</v>
      </c>
      <c r="K200">
        <v>0</v>
      </c>
      <c r="L200">
        <v>1020.2</v>
      </c>
      <c r="M200">
        <v>0</v>
      </c>
      <c r="O200">
        <v>10</v>
      </c>
      <c r="P200">
        <v>60</v>
      </c>
      <c r="Q200">
        <v>0</v>
      </c>
      <c r="R200">
        <v>0</v>
      </c>
      <c r="S200">
        <v>1.5</v>
      </c>
      <c r="T200">
        <v>0</v>
      </c>
      <c r="V200">
        <v>10</v>
      </c>
      <c r="W200">
        <v>60</v>
      </c>
      <c r="X200">
        <v>0</v>
      </c>
      <c r="Y200">
        <v>1020.2</v>
      </c>
      <c r="Z200">
        <v>1.5</v>
      </c>
      <c r="AA200">
        <v>0</v>
      </c>
    </row>
    <row r="201" spans="1:27" x14ac:dyDescent="0.4">
      <c r="A201">
        <v>9.3000000000000007</v>
      </c>
      <c r="B201">
        <v>63</v>
      </c>
      <c r="C201">
        <v>7.0000000000000007E-2</v>
      </c>
      <c r="D201">
        <v>0</v>
      </c>
      <c r="E201">
        <v>1020.5</v>
      </c>
      <c r="F201">
        <v>2.2999999999999998</v>
      </c>
      <c r="H201">
        <v>9.3000000000000007</v>
      </c>
      <c r="I201">
        <v>63</v>
      </c>
      <c r="J201">
        <v>7.0000000000000007E-2</v>
      </c>
      <c r="K201">
        <v>0</v>
      </c>
      <c r="L201">
        <v>1020.5</v>
      </c>
      <c r="M201">
        <v>0.10561925</v>
      </c>
      <c r="O201">
        <v>9.3000000000000007</v>
      </c>
      <c r="P201">
        <v>63</v>
      </c>
      <c r="Q201">
        <v>7.0000000000000007E-2</v>
      </c>
      <c r="R201">
        <v>0</v>
      </c>
      <c r="S201">
        <v>2.2999999999999998</v>
      </c>
      <c r="T201">
        <v>0.10561925</v>
      </c>
      <c r="V201">
        <v>9.3000000000000007</v>
      </c>
      <c r="W201">
        <v>63</v>
      </c>
      <c r="X201">
        <v>7.0000000000000007E-2</v>
      </c>
      <c r="Y201">
        <v>1020.5</v>
      </c>
      <c r="Z201">
        <v>2.2999999999999998</v>
      </c>
      <c r="AA201">
        <v>0.10561925</v>
      </c>
    </row>
    <row r="202" spans="1:27" x14ac:dyDescent="0.4">
      <c r="A202">
        <v>10.9</v>
      </c>
      <c r="B202">
        <v>57</v>
      </c>
      <c r="C202">
        <v>0.73</v>
      </c>
      <c r="D202">
        <v>0</v>
      </c>
      <c r="E202">
        <v>1021.2</v>
      </c>
      <c r="F202">
        <v>2</v>
      </c>
      <c r="H202">
        <v>10.9</v>
      </c>
      <c r="I202">
        <v>57</v>
      </c>
      <c r="J202">
        <v>0.73</v>
      </c>
      <c r="K202">
        <v>0</v>
      </c>
      <c r="L202">
        <v>1021.2</v>
      </c>
      <c r="M202">
        <v>0.45648986000000003</v>
      </c>
      <c r="O202">
        <v>10.9</v>
      </c>
      <c r="P202">
        <v>57</v>
      </c>
      <c r="Q202">
        <v>0.73</v>
      </c>
      <c r="R202">
        <v>0</v>
      </c>
      <c r="S202">
        <v>2</v>
      </c>
      <c r="T202">
        <v>0.45648986000000003</v>
      </c>
      <c r="V202">
        <v>10.9</v>
      </c>
      <c r="W202">
        <v>57</v>
      </c>
      <c r="X202">
        <v>0.73</v>
      </c>
      <c r="Y202">
        <v>1021.2</v>
      </c>
      <c r="Z202">
        <v>2</v>
      </c>
      <c r="AA202">
        <v>0.45648986000000003</v>
      </c>
    </row>
    <row r="203" spans="1:27" x14ac:dyDescent="0.4">
      <c r="A203">
        <v>12.7</v>
      </c>
      <c r="B203">
        <v>53</v>
      </c>
      <c r="C203">
        <v>1.36</v>
      </c>
      <c r="D203">
        <v>0</v>
      </c>
      <c r="E203">
        <v>1020.8</v>
      </c>
      <c r="F203">
        <v>1.7</v>
      </c>
      <c r="H203">
        <v>12.7</v>
      </c>
      <c r="I203">
        <v>53</v>
      </c>
      <c r="J203">
        <v>1.36</v>
      </c>
      <c r="K203">
        <v>0</v>
      </c>
      <c r="L203">
        <v>1020.8</v>
      </c>
      <c r="M203">
        <v>0.83489429999999998</v>
      </c>
      <c r="O203">
        <v>12.7</v>
      </c>
      <c r="P203">
        <v>53</v>
      </c>
      <c r="Q203">
        <v>1.36</v>
      </c>
      <c r="R203">
        <v>0</v>
      </c>
      <c r="S203">
        <v>1.7</v>
      </c>
      <c r="T203">
        <v>0.83489429999999998</v>
      </c>
      <c r="V203">
        <v>12.7</v>
      </c>
      <c r="W203">
        <v>53</v>
      </c>
      <c r="X203">
        <v>1.36</v>
      </c>
      <c r="Y203">
        <v>1020.8</v>
      </c>
      <c r="Z203">
        <v>1.7</v>
      </c>
      <c r="AA203">
        <v>0.83489429999999998</v>
      </c>
    </row>
    <row r="204" spans="1:27" x14ac:dyDescent="0.4">
      <c r="A204">
        <v>13.5</v>
      </c>
      <c r="B204">
        <v>49</v>
      </c>
      <c r="C204">
        <v>1.84</v>
      </c>
      <c r="D204">
        <v>0</v>
      </c>
      <c r="E204">
        <v>1020.2</v>
      </c>
      <c r="F204">
        <v>1.6</v>
      </c>
      <c r="H204">
        <v>13.5</v>
      </c>
      <c r="I204">
        <v>49</v>
      </c>
      <c r="J204">
        <v>1.84</v>
      </c>
      <c r="K204">
        <v>0</v>
      </c>
      <c r="L204">
        <v>1020.2</v>
      </c>
      <c r="M204">
        <v>1.3701239000000001</v>
      </c>
      <c r="O204">
        <v>13.5</v>
      </c>
      <c r="P204">
        <v>49</v>
      </c>
      <c r="Q204">
        <v>1.84</v>
      </c>
      <c r="R204">
        <v>0</v>
      </c>
      <c r="S204">
        <v>1.6</v>
      </c>
      <c r="T204">
        <v>1.3701239000000001</v>
      </c>
      <c r="V204">
        <v>13.5</v>
      </c>
      <c r="W204">
        <v>49</v>
      </c>
      <c r="X204">
        <v>1.84</v>
      </c>
      <c r="Y204">
        <v>1020.2</v>
      </c>
      <c r="Z204">
        <v>1.6</v>
      </c>
      <c r="AA204">
        <v>1.3701239000000001</v>
      </c>
    </row>
    <row r="205" spans="1:27" x14ac:dyDescent="0.4">
      <c r="A205">
        <v>14</v>
      </c>
      <c r="B205">
        <v>47</v>
      </c>
      <c r="C205">
        <v>2.15</v>
      </c>
      <c r="D205">
        <v>0</v>
      </c>
      <c r="E205">
        <v>1019.1</v>
      </c>
      <c r="F205">
        <v>1.2</v>
      </c>
      <c r="H205">
        <v>14</v>
      </c>
      <c r="I205">
        <v>47</v>
      </c>
      <c r="J205">
        <v>2.15</v>
      </c>
      <c r="K205">
        <v>0</v>
      </c>
      <c r="L205">
        <v>1019.1</v>
      </c>
      <c r="M205">
        <v>1.5840491000000001</v>
      </c>
      <c r="O205">
        <v>14</v>
      </c>
      <c r="P205">
        <v>47</v>
      </c>
      <c r="Q205">
        <v>2.15</v>
      </c>
      <c r="R205">
        <v>0</v>
      </c>
      <c r="S205">
        <v>1.2</v>
      </c>
      <c r="T205">
        <v>1.5840491000000001</v>
      </c>
      <c r="V205">
        <v>14</v>
      </c>
      <c r="W205">
        <v>47</v>
      </c>
      <c r="X205">
        <v>2.15</v>
      </c>
      <c r="Y205">
        <v>1019.1</v>
      </c>
      <c r="Z205">
        <v>1.2</v>
      </c>
      <c r="AA205">
        <v>1.5840491000000001</v>
      </c>
    </row>
    <row r="206" spans="1:27" x14ac:dyDescent="0.4">
      <c r="A206">
        <v>15.3</v>
      </c>
      <c r="B206">
        <v>53</v>
      </c>
      <c r="C206">
        <v>2.2400000000000002</v>
      </c>
      <c r="D206">
        <v>0</v>
      </c>
      <c r="E206">
        <v>1018.1</v>
      </c>
      <c r="F206">
        <v>0.8</v>
      </c>
      <c r="H206">
        <v>15.3</v>
      </c>
      <c r="I206">
        <v>53</v>
      </c>
      <c r="J206">
        <v>2.2400000000000002</v>
      </c>
      <c r="K206">
        <v>0</v>
      </c>
      <c r="L206">
        <v>1018.1</v>
      </c>
      <c r="M206">
        <v>2.1185703</v>
      </c>
      <c r="O206">
        <v>15.3</v>
      </c>
      <c r="P206">
        <v>53</v>
      </c>
      <c r="Q206">
        <v>2.2400000000000002</v>
      </c>
      <c r="R206">
        <v>0</v>
      </c>
      <c r="S206">
        <v>0.8</v>
      </c>
      <c r="T206">
        <v>2.1185703</v>
      </c>
      <c r="V206">
        <v>15.3</v>
      </c>
      <c r="W206">
        <v>53</v>
      </c>
      <c r="X206">
        <v>2.2400000000000002</v>
      </c>
      <c r="Y206">
        <v>1018.1</v>
      </c>
      <c r="Z206">
        <v>0.8</v>
      </c>
      <c r="AA206">
        <v>2.1185703</v>
      </c>
    </row>
    <row r="207" spans="1:27" x14ac:dyDescent="0.4">
      <c r="A207">
        <v>16.8</v>
      </c>
      <c r="B207">
        <v>53</v>
      </c>
      <c r="C207">
        <v>2.13</v>
      </c>
      <c r="D207">
        <v>0</v>
      </c>
      <c r="E207">
        <v>1016.8</v>
      </c>
      <c r="F207">
        <v>3.3</v>
      </c>
      <c r="H207">
        <v>16.8</v>
      </c>
      <c r="I207">
        <v>53</v>
      </c>
      <c r="J207">
        <v>2.13</v>
      </c>
      <c r="K207">
        <v>0</v>
      </c>
      <c r="L207">
        <v>1016.8</v>
      </c>
      <c r="M207">
        <v>2.5773294</v>
      </c>
      <c r="O207">
        <v>16.8</v>
      </c>
      <c r="P207">
        <v>53</v>
      </c>
      <c r="Q207">
        <v>2.13</v>
      </c>
      <c r="R207">
        <v>0</v>
      </c>
      <c r="S207">
        <v>3.3</v>
      </c>
      <c r="T207">
        <v>2.5773294</v>
      </c>
      <c r="V207">
        <v>16.8</v>
      </c>
      <c r="W207">
        <v>53</v>
      </c>
      <c r="X207">
        <v>2.13</v>
      </c>
      <c r="Y207">
        <v>1016.8</v>
      </c>
      <c r="Z207">
        <v>3.3</v>
      </c>
      <c r="AA207">
        <v>2.5773294</v>
      </c>
    </row>
    <row r="208" spans="1:27" x14ac:dyDescent="0.4">
      <c r="A208">
        <v>17.100000000000001</v>
      </c>
      <c r="B208">
        <v>57</v>
      </c>
      <c r="C208">
        <v>1.78</v>
      </c>
      <c r="D208">
        <v>0</v>
      </c>
      <c r="E208">
        <v>1016</v>
      </c>
      <c r="F208">
        <v>3.5</v>
      </c>
      <c r="H208">
        <v>17.100000000000001</v>
      </c>
      <c r="I208">
        <v>57</v>
      </c>
      <c r="J208">
        <v>1.78</v>
      </c>
      <c r="K208">
        <v>0</v>
      </c>
      <c r="L208">
        <v>1016</v>
      </c>
      <c r="M208">
        <v>1.6673861999999999</v>
      </c>
      <c r="O208">
        <v>17.100000000000001</v>
      </c>
      <c r="P208">
        <v>57</v>
      </c>
      <c r="Q208">
        <v>1.78</v>
      </c>
      <c r="R208">
        <v>0</v>
      </c>
      <c r="S208">
        <v>3.5</v>
      </c>
      <c r="T208">
        <v>1.6673861999999999</v>
      </c>
      <c r="V208">
        <v>17.100000000000001</v>
      </c>
      <c r="W208">
        <v>57</v>
      </c>
      <c r="X208">
        <v>1.78</v>
      </c>
      <c r="Y208">
        <v>1016</v>
      </c>
      <c r="Z208">
        <v>3.5</v>
      </c>
      <c r="AA208">
        <v>1.6673861999999999</v>
      </c>
    </row>
    <row r="209" spans="1:27" x14ac:dyDescent="0.4">
      <c r="A209">
        <v>17</v>
      </c>
      <c r="B209">
        <v>62</v>
      </c>
      <c r="C209">
        <v>1.24</v>
      </c>
      <c r="D209">
        <v>0</v>
      </c>
      <c r="E209">
        <v>1015.5</v>
      </c>
      <c r="F209">
        <v>2.9</v>
      </c>
      <c r="H209">
        <v>17</v>
      </c>
      <c r="I209">
        <v>62</v>
      </c>
      <c r="J209">
        <v>1.24</v>
      </c>
      <c r="K209">
        <v>0</v>
      </c>
      <c r="L209">
        <v>1015.5</v>
      </c>
      <c r="M209">
        <v>0.99328369000000005</v>
      </c>
      <c r="O209">
        <v>17</v>
      </c>
      <c r="P209">
        <v>62</v>
      </c>
      <c r="Q209">
        <v>1.24</v>
      </c>
      <c r="R209">
        <v>0</v>
      </c>
      <c r="S209">
        <v>2.9</v>
      </c>
      <c r="T209">
        <v>0.99328369000000005</v>
      </c>
      <c r="V209">
        <v>17</v>
      </c>
      <c r="W209">
        <v>62</v>
      </c>
      <c r="X209">
        <v>1.24</v>
      </c>
      <c r="Y209">
        <v>1015.5</v>
      </c>
      <c r="Z209">
        <v>2.9</v>
      </c>
      <c r="AA209">
        <v>0.99328369000000005</v>
      </c>
    </row>
    <row r="210" spans="1:27" x14ac:dyDescent="0.4">
      <c r="A210">
        <v>16</v>
      </c>
      <c r="B210">
        <v>69</v>
      </c>
      <c r="C210">
        <v>0.59</v>
      </c>
      <c r="D210">
        <v>0</v>
      </c>
      <c r="E210">
        <v>1015</v>
      </c>
      <c r="F210">
        <v>2.2000000000000002</v>
      </c>
      <c r="H210">
        <v>16</v>
      </c>
      <c r="I210">
        <v>69</v>
      </c>
      <c r="J210">
        <v>0.59</v>
      </c>
      <c r="K210">
        <v>0</v>
      </c>
      <c r="L210">
        <v>1015</v>
      </c>
      <c r="M210">
        <v>0.47837129</v>
      </c>
      <c r="O210">
        <v>16</v>
      </c>
      <c r="P210">
        <v>69</v>
      </c>
      <c r="Q210">
        <v>0.59</v>
      </c>
      <c r="R210">
        <v>0</v>
      </c>
      <c r="S210">
        <v>2.2000000000000002</v>
      </c>
      <c r="T210">
        <v>0.47837129</v>
      </c>
      <c r="V210">
        <v>16</v>
      </c>
      <c r="W210">
        <v>69</v>
      </c>
      <c r="X210">
        <v>0.59</v>
      </c>
      <c r="Y210">
        <v>1015</v>
      </c>
      <c r="Z210">
        <v>2.2000000000000002</v>
      </c>
      <c r="AA210">
        <v>0.47837129</v>
      </c>
    </row>
    <row r="211" spans="1:27" x14ac:dyDescent="0.4">
      <c r="A211">
        <v>15.7</v>
      </c>
      <c r="B211">
        <v>73</v>
      </c>
      <c r="C211">
        <v>7.0000000000000007E-2</v>
      </c>
      <c r="D211">
        <v>0</v>
      </c>
      <c r="E211">
        <v>1014.3</v>
      </c>
      <c r="F211">
        <v>2.7</v>
      </c>
      <c r="H211">
        <v>15.7</v>
      </c>
      <c r="I211">
        <v>73</v>
      </c>
      <c r="J211">
        <v>7.0000000000000007E-2</v>
      </c>
      <c r="K211">
        <v>0</v>
      </c>
      <c r="L211">
        <v>1014.3</v>
      </c>
      <c r="M211">
        <v>6.8011037999999996E-2</v>
      </c>
      <c r="O211">
        <v>15.7</v>
      </c>
      <c r="P211">
        <v>73</v>
      </c>
      <c r="Q211">
        <v>7.0000000000000007E-2</v>
      </c>
      <c r="R211">
        <v>0</v>
      </c>
      <c r="S211">
        <v>2.7</v>
      </c>
      <c r="T211">
        <v>6.8011037999999996E-2</v>
      </c>
      <c r="V211">
        <v>15.7</v>
      </c>
      <c r="W211">
        <v>73</v>
      </c>
      <c r="X211">
        <v>7.0000000000000007E-2</v>
      </c>
      <c r="Y211">
        <v>1014.3</v>
      </c>
      <c r="Z211">
        <v>2.7</v>
      </c>
      <c r="AA211">
        <v>6.8011037999999996E-2</v>
      </c>
    </row>
    <row r="212" spans="1:27" x14ac:dyDescent="0.4">
      <c r="A212">
        <v>13.7</v>
      </c>
      <c r="B212">
        <v>84</v>
      </c>
      <c r="C212">
        <v>0</v>
      </c>
      <c r="D212">
        <v>0</v>
      </c>
      <c r="E212">
        <v>1013.9</v>
      </c>
      <c r="F212">
        <v>2.2999999999999998</v>
      </c>
      <c r="H212">
        <v>13.7</v>
      </c>
      <c r="I212">
        <v>84</v>
      </c>
      <c r="J212">
        <v>0</v>
      </c>
      <c r="K212">
        <v>0</v>
      </c>
      <c r="L212">
        <v>1013.9</v>
      </c>
      <c r="M212">
        <v>0</v>
      </c>
      <c r="O212">
        <v>13.7</v>
      </c>
      <c r="P212">
        <v>84</v>
      </c>
      <c r="Q212">
        <v>0</v>
      </c>
      <c r="R212">
        <v>0</v>
      </c>
      <c r="S212">
        <v>2.2999999999999998</v>
      </c>
      <c r="T212">
        <v>0</v>
      </c>
      <c r="V212">
        <v>13.7</v>
      </c>
      <c r="W212">
        <v>84</v>
      </c>
      <c r="X212">
        <v>0</v>
      </c>
      <c r="Y212">
        <v>1013.9</v>
      </c>
      <c r="Z212">
        <v>2.2999999999999998</v>
      </c>
      <c r="AA212">
        <v>0</v>
      </c>
    </row>
    <row r="213" spans="1:27" x14ac:dyDescent="0.4">
      <c r="A213">
        <v>14.5</v>
      </c>
      <c r="B213">
        <v>72</v>
      </c>
      <c r="C213">
        <v>0</v>
      </c>
      <c r="D213">
        <v>0</v>
      </c>
      <c r="E213">
        <v>1013.5</v>
      </c>
      <c r="F213">
        <v>3.2</v>
      </c>
      <c r="H213">
        <v>14.5</v>
      </c>
      <c r="I213">
        <v>72</v>
      </c>
      <c r="J213">
        <v>0</v>
      </c>
      <c r="K213">
        <v>0</v>
      </c>
      <c r="L213">
        <v>1013.5</v>
      </c>
      <c r="M213">
        <v>0</v>
      </c>
      <c r="O213">
        <v>14.5</v>
      </c>
      <c r="P213">
        <v>72</v>
      </c>
      <c r="Q213">
        <v>0</v>
      </c>
      <c r="R213">
        <v>0</v>
      </c>
      <c r="S213">
        <v>3.2</v>
      </c>
      <c r="T213">
        <v>0</v>
      </c>
      <c r="V213">
        <v>14.5</v>
      </c>
      <c r="W213">
        <v>72</v>
      </c>
      <c r="X213">
        <v>0</v>
      </c>
      <c r="Y213">
        <v>1013.5</v>
      </c>
      <c r="Z213">
        <v>3.2</v>
      </c>
      <c r="AA213">
        <v>0</v>
      </c>
    </row>
    <row r="214" spans="1:27" x14ac:dyDescent="0.4">
      <c r="A214">
        <v>12.7</v>
      </c>
      <c r="B214">
        <v>68</v>
      </c>
      <c r="C214">
        <v>0</v>
      </c>
      <c r="D214">
        <v>0</v>
      </c>
      <c r="E214">
        <v>1013.2</v>
      </c>
      <c r="F214">
        <v>1.5</v>
      </c>
      <c r="H214">
        <v>12.7</v>
      </c>
      <c r="I214">
        <v>68</v>
      </c>
      <c r="J214">
        <v>0</v>
      </c>
      <c r="K214">
        <v>0</v>
      </c>
      <c r="L214">
        <v>1013.2</v>
      </c>
      <c r="M214">
        <v>0</v>
      </c>
      <c r="O214">
        <v>12.7</v>
      </c>
      <c r="P214">
        <v>68</v>
      </c>
      <c r="Q214">
        <v>0</v>
      </c>
      <c r="R214">
        <v>0</v>
      </c>
      <c r="S214">
        <v>1.5</v>
      </c>
      <c r="T214">
        <v>0</v>
      </c>
      <c r="V214">
        <v>12.7</v>
      </c>
      <c r="W214">
        <v>68</v>
      </c>
      <c r="X214">
        <v>0</v>
      </c>
      <c r="Y214">
        <v>1013.2</v>
      </c>
      <c r="Z214">
        <v>1.5</v>
      </c>
      <c r="AA214">
        <v>0</v>
      </c>
    </row>
    <row r="215" spans="1:27" x14ac:dyDescent="0.4">
      <c r="A215">
        <v>11.7</v>
      </c>
      <c r="B215">
        <v>73</v>
      </c>
      <c r="C215">
        <v>0</v>
      </c>
      <c r="D215">
        <v>0</v>
      </c>
      <c r="E215">
        <v>1012.2</v>
      </c>
      <c r="F215">
        <v>1.1000000000000001</v>
      </c>
      <c r="H215">
        <v>11.7</v>
      </c>
      <c r="I215">
        <v>73</v>
      </c>
      <c r="J215">
        <v>0</v>
      </c>
      <c r="K215">
        <v>0</v>
      </c>
      <c r="L215">
        <v>1012.2</v>
      </c>
      <c r="M215">
        <v>0</v>
      </c>
      <c r="O215">
        <v>11.7</v>
      </c>
      <c r="P215">
        <v>73</v>
      </c>
      <c r="Q215">
        <v>0</v>
      </c>
      <c r="R215">
        <v>0</v>
      </c>
      <c r="S215">
        <v>1.1000000000000001</v>
      </c>
      <c r="T215">
        <v>0</v>
      </c>
      <c r="V215">
        <v>11.7</v>
      </c>
      <c r="W215">
        <v>73</v>
      </c>
      <c r="X215">
        <v>0</v>
      </c>
      <c r="Y215">
        <v>1012.2</v>
      </c>
      <c r="Z215">
        <v>1.1000000000000001</v>
      </c>
      <c r="AA215">
        <v>0</v>
      </c>
    </row>
    <row r="216" spans="1:27" x14ac:dyDescent="0.4">
      <c r="A216">
        <v>10.9</v>
      </c>
      <c r="B216">
        <v>78</v>
      </c>
      <c r="C216">
        <v>0</v>
      </c>
      <c r="D216">
        <v>0</v>
      </c>
      <c r="E216">
        <v>1011.4</v>
      </c>
      <c r="F216">
        <v>0.8</v>
      </c>
      <c r="H216">
        <v>10.9</v>
      </c>
      <c r="I216">
        <v>78</v>
      </c>
      <c r="J216">
        <v>0</v>
      </c>
      <c r="K216">
        <v>0</v>
      </c>
      <c r="L216">
        <v>1011.4</v>
      </c>
      <c r="M216">
        <v>0</v>
      </c>
      <c r="O216">
        <v>10.9</v>
      </c>
      <c r="P216">
        <v>78</v>
      </c>
      <c r="Q216">
        <v>0</v>
      </c>
      <c r="R216">
        <v>0</v>
      </c>
      <c r="S216">
        <v>0.8</v>
      </c>
      <c r="T216">
        <v>0</v>
      </c>
      <c r="V216">
        <v>10.9</v>
      </c>
      <c r="W216">
        <v>78</v>
      </c>
      <c r="X216">
        <v>0</v>
      </c>
      <c r="Y216">
        <v>1011.4</v>
      </c>
      <c r="Z216">
        <v>0.8</v>
      </c>
      <c r="AA216">
        <v>0</v>
      </c>
    </row>
    <row r="217" spans="1:27" x14ac:dyDescent="0.4">
      <c r="A217">
        <v>10.5</v>
      </c>
      <c r="B217">
        <v>78</v>
      </c>
      <c r="C217">
        <v>0</v>
      </c>
      <c r="D217">
        <v>0</v>
      </c>
      <c r="E217">
        <v>1009.7</v>
      </c>
      <c r="F217">
        <v>1.2</v>
      </c>
      <c r="H217">
        <v>10.5</v>
      </c>
      <c r="I217">
        <v>78</v>
      </c>
      <c r="J217">
        <v>0</v>
      </c>
      <c r="K217">
        <v>0</v>
      </c>
      <c r="L217">
        <v>1009.7</v>
      </c>
      <c r="M217">
        <v>0</v>
      </c>
      <c r="O217">
        <v>10.5</v>
      </c>
      <c r="P217">
        <v>78</v>
      </c>
      <c r="Q217">
        <v>0</v>
      </c>
      <c r="R217">
        <v>0</v>
      </c>
      <c r="S217">
        <v>1.2</v>
      </c>
      <c r="T217">
        <v>0</v>
      </c>
      <c r="V217">
        <v>10.5</v>
      </c>
      <c r="W217">
        <v>78</v>
      </c>
      <c r="X217">
        <v>0</v>
      </c>
      <c r="Y217">
        <v>1009.7</v>
      </c>
      <c r="Z217">
        <v>1.2</v>
      </c>
      <c r="AA217">
        <v>0</v>
      </c>
    </row>
    <row r="218" spans="1:27" x14ac:dyDescent="0.4">
      <c r="A218">
        <v>14.8</v>
      </c>
      <c r="B218">
        <v>77</v>
      </c>
      <c r="C218">
        <v>0</v>
      </c>
      <c r="D218">
        <v>0</v>
      </c>
      <c r="E218">
        <v>1007.5</v>
      </c>
      <c r="F218">
        <v>3.4</v>
      </c>
      <c r="H218">
        <v>14.8</v>
      </c>
      <c r="I218">
        <v>77</v>
      </c>
      <c r="J218">
        <v>0</v>
      </c>
      <c r="K218">
        <v>0</v>
      </c>
      <c r="L218">
        <v>1007.5</v>
      </c>
      <c r="M218">
        <v>0</v>
      </c>
      <c r="O218">
        <v>14.8</v>
      </c>
      <c r="P218">
        <v>77</v>
      </c>
      <c r="Q218">
        <v>0</v>
      </c>
      <c r="R218">
        <v>0</v>
      </c>
      <c r="S218">
        <v>3.4</v>
      </c>
      <c r="T218">
        <v>0</v>
      </c>
      <c r="V218">
        <v>14.8</v>
      </c>
      <c r="W218">
        <v>77</v>
      </c>
      <c r="X218">
        <v>0</v>
      </c>
      <c r="Y218">
        <v>1007.5</v>
      </c>
      <c r="Z218">
        <v>3.4</v>
      </c>
      <c r="AA218">
        <v>0</v>
      </c>
    </row>
    <row r="219" spans="1:27" x14ac:dyDescent="0.4">
      <c r="A219">
        <v>17</v>
      </c>
      <c r="B219">
        <v>70</v>
      </c>
      <c r="C219">
        <v>0</v>
      </c>
      <c r="D219">
        <v>0</v>
      </c>
      <c r="E219">
        <v>1005.9</v>
      </c>
      <c r="F219">
        <v>5.9</v>
      </c>
      <c r="H219">
        <v>17</v>
      </c>
      <c r="I219">
        <v>70</v>
      </c>
      <c r="J219">
        <v>0</v>
      </c>
      <c r="K219">
        <v>0</v>
      </c>
      <c r="L219">
        <v>1005.9</v>
      </c>
      <c r="M219">
        <v>0</v>
      </c>
      <c r="O219">
        <v>17</v>
      </c>
      <c r="P219">
        <v>70</v>
      </c>
      <c r="Q219">
        <v>0</v>
      </c>
      <c r="R219">
        <v>0</v>
      </c>
      <c r="S219">
        <v>5.9</v>
      </c>
      <c r="T219">
        <v>0</v>
      </c>
      <c r="V219">
        <v>17</v>
      </c>
      <c r="W219">
        <v>70</v>
      </c>
      <c r="X219">
        <v>0</v>
      </c>
      <c r="Y219">
        <v>1005.9</v>
      </c>
      <c r="Z219">
        <v>5.9</v>
      </c>
      <c r="AA219">
        <v>0</v>
      </c>
    </row>
    <row r="220" spans="1:27" x14ac:dyDescent="0.4">
      <c r="A220">
        <v>17.2</v>
      </c>
      <c r="B220">
        <v>62</v>
      </c>
      <c r="C220">
        <v>0</v>
      </c>
      <c r="D220">
        <v>0</v>
      </c>
      <c r="E220">
        <v>1005.2</v>
      </c>
      <c r="F220">
        <v>4.9000000000000004</v>
      </c>
      <c r="H220">
        <v>17.2</v>
      </c>
      <c r="I220">
        <v>62</v>
      </c>
      <c r="J220">
        <v>0</v>
      </c>
      <c r="K220">
        <v>0</v>
      </c>
      <c r="L220">
        <v>1005.2</v>
      </c>
      <c r="M220">
        <v>0</v>
      </c>
      <c r="O220">
        <v>17.2</v>
      </c>
      <c r="P220">
        <v>62</v>
      </c>
      <c r="Q220">
        <v>0</v>
      </c>
      <c r="R220">
        <v>0</v>
      </c>
      <c r="S220">
        <v>4.9000000000000004</v>
      </c>
      <c r="T220">
        <v>0</v>
      </c>
      <c r="V220">
        <v>17.2</v>
      </c>
      <c r="W220">
        <v>62</v>
      </c>
      <c r="X220">
        <v>0</v>
      </c>
      <c r="Y220">
        <v>1005.2</v>
      </c>
      <c r="Z220">
        <v>4.9000000000000004</v>
      </c>
      <c r="AA220">
        <v>0</v>
      </c>
    </row>
    <row r="221" spans="1:27" x14ac:dyDescent="0.4">
      <c r="A221">
        <v>17.5</v>
      </c>
      <c r="B221">
        <v>58</v>
      </c>
      <c r="C221">
        <v>0</v>
      </c>
      <c r="D221">
        <v>0</v>
      </c>
      <c r="E221">
        <v>1003.1</v>
      </c>
      <c r="F221">
        <v>4.5999999999999996</v>
      </c>
      <c r="H221">
        <v>17.5</v>
      </c>
      <c r="I221">
        <v>58</v>
      </c>
      <c r="J221">
        <v>0</v>
      </c>
      <c r="K221">
        <v>0</v>
      </c>
      <c r="L221">
        <v>1003.1</v>
      </c>
      <c r="M221">
        <v>0</v>
      </c>
      <c r="O221">
        <v>17.5</v>
      </c>
      <c r="P221">
        <v>58</v>
      </c>
      <c r="Q221">
        <v>0</v>
      </c>
      <c r="R221">
        <v>0</v>
      </c>
      <c r="S221">
        <v>4.5999999999999996</v>
      </c>
      <c r="T221">
        <v>0</v>
      </c>
      <c r="V221">
        <v>17.5</v>
      </c>
      <c r="W221">
        <v>58</v>
      </c>
      <c r="X221">
        <v>0</v>
      </c>
      <c r="Y221">
        <v>1003.1</v>
      </c>
      <c r="Z221">
        <v>4.5999999999999996</v>
      </c>
      <c r="AA221">
        <v>0</v>
      </c>
    </row>
    <row r="222" spans="1:27" x14ac:dyDescent="0.4">
      <c r="A222">
        <v>17.3</v>
      </c>
      <c r="B222">
        <v>68</v>
      </c>
      <c r="C222">
        <v>0</v>
      </c>
      <c r="D222">
        <v>0</v>
      </c>
      <c r="E222">
        <v>1001.5</v>
      </c>
      <c r="F222">
        <v>5.7</v>
      </c>
      <c r="H222">
        <v>17.3</v>
      </c>
      <c r="I222">
        <v>68</v>
      </c>
      <c r="J222">
        <v>0</v>
      </c>
      <c r="K222">
        <v>0</v>
      </c>
      <c r="L222">
        <v>1001.5</v>
      </c>
      <c r="M222">
        <v>0</v>
      </c>
      <c r="O222">
        <v>17.3</v>
      </c>
      <c r="P222">
        <v>68</v>
      </c>
      <c r="Q222">
        <v>0</v>
      </c>
      <c r="R222">
        <v>0</v>
      </c>
      <c r="S222">
        <v>5.7</v>
      </c>
      <c r="T222">
        <v>0</v>
      </c>
      <c r="V222">
        <v>17.3</v>
      </c>
      <c r="W222">
        <v>68</v>
      </c>
      <c r="X222">
        <v>0</v>
      </c>
      <c r="Y222">
        <v>1001.5</v>
      </c>
      <c r="Z222">
        <v>5.7</v>
      </c>
      <c r="AA222">
        <v>0</v>
      </c>
    </row>
    <row r="223" spans="1:27" x14ac:dyDescent="0.4">
      <c r="A223">
        <v>17.7</v>
      </c>
      <c r="B223">
        <v>71</v>
      </c>
      <c r="C223">
        <v>0</v>
      </c>
      <c r="D223">
        <v>0</v>
      </c>
      <c r="E223">
        <v>1001.1</v>
      </c>
      <c r="F223">
        <v>5</v>
      </c>
      <c r="H223">
        <v>17.7</v>
      </c>
      <c r="I223">
        <v>71</v>
      </c>
      <c r="J223">
        <v>0</v>
      </c>
      <c r="K223">
        <v>0</v>
      </c>
      <c r="L223">
        <v>1001.1</v>
      </c>
      <c r="M223">
        <v>0</v>
      </c>
      <c r="O223">
        <v>17.7</v>
      </c>
      <c r="P223">
        <v>71</v>
      </c>
      <c r="Q223">
        <v>0</v>
      </c>
      <c r="R223">
        <v>0</v>
      </c>
      <c r="S223">
        <v>5</v>
      </c>
      <c r="T223">
        <v>0</v>
      </c>
      <c r="V223">
        <v>17.7</v>
      </c>
      <c r="W223">
        <v>71</v>
      </c>
      <c r="X223">
        <v>0</v>
      </c>
      <c r="Y223">
        <v>1001.1</v>
      </c>
      <c r="Z223">
        <v>5</v>
      </c>
      <c r="AA223">
        <v>0</v>
      </c>
    </row>
    <row r="224" spans="1:27" x14ac:dyDescent="0.4">
      <c r="A224">
        <v>16.899999999999999</v>
      </c>
      <c r="B224">
        <v>76</v>
      </c>
      <c r="C224">
        <v>0</v>
      </c>
      <c r="D224">
        <v>0</v>
      </c>
      <c r="E224">
        <v>1000.5</v>
      </c>
      <c r="F224">
        <v>3.5</v>
      </c>
      <c r="H224">
        <v>16.899999999999999</v>
      </c>
      <c r="I224">
        <v>76</v>
      </c>
      <c r="J224">
        <v>0</v>
      </c>
      <c r="K224">
        <v>0</v>
      </c>
      <c r="L224">
        <v>1000.5</v>
      </c>
      <c r="M224">
        <v>0</v>
      </c>
      <c r="O224">
        <v>16.899999999999999</v>
      </c>
      <c r="P224">
        <v>76</v>
      </c>
      <c r="Q224">
        <v>0</v>
      </c>
      <c r="R224">
        <v>0</v>
      </c>
      <c r="S224">
        <v>3.5</v>
      </c>
      <c r="T224">
        <v>0</v>
      </c>
      <c r="V224">
        <v>16.899999999999999</v>
      </c>
      <c r="W224">
        <v>76</v>
      </c>
      <c r="X224">
        <v>0</v>
      </c>
      <c r="Y224">
        <v>1000.5</v>
      </c>
      <c r="Z224">
        <v>3.5</v>
      </c>
      <c r="AA224">
        <v>0</v>
      </c>
    </row>
    <row r="225" spans="1:27" x14ac:dyDescent="0.4">
      <c r="A225">
        <v>18.899999999999999</v>
      </c>
      <c r="B225">
        <v>73</v>
      </c>
      <c r="C225">
        <v>0.09</v>
      </c>
      <c r="D225">
        <v>0</v>
      </c>
      <c r="E225">
        <v>1000.5</v>
      </c>
      <c r="F225">
        <v>5.3</v>
      </c>
      <c r="H225">
        <v>18.899999999999999</v>
      </c>
      <c r="I225">
        <v>73</v>
      </c>
      <c r="J225">
        <v>0.09</v>
      </c>
      <c r="K225">
        <v>0</v>
      </c>
      <c r="L225">
        <v>1000.5</v>
      </c>
      <c r="M225">
        <v>0.14366707000000001</v>
      </c>
      <c r="O225">
        <v>18.899999999999999</v>
      </c>
      <c r="P225">
        <v>73</v>
      </c>
      <c r="Q225">
        <v>0.09</v>
      </c>
      <c r="R225">
        <v>0</v>
      </c>
      <c r="S225">
        <v>5.3</v>
      </c>
      <c r="T225">
        <v>0.14366707000000001</v>
      </c>
      <c r="V225">
        <v>18.899999999999999</v>
      </c>
      <c r="W225">
        <v>73</v>
      </c>
      <c r="X225">
        <v>0.09</v>
      </c>
      <c r="Y225">
        <v>1000.5</v>
      </c>
      <c r="Z225">
        <v>5.3</v>
      </c>
      <c r="AA225">
        <v>0.14366707000000001</v>
      </c>
    </row>
    <row r="226" spans="1:27" x14ac:dyDescent="0.4">
      <c r="A226">
        <v>19.3</v>
      </c>
      <c r="B226">
        <v>76</v>
      </c>
      <c r="C226">
        <v>0.64</v>
      </c>
      <c r="D226">
        <v>0</v>
      </c>
      <c r="E226">
        <v>1000.1</v>
      </c>
      <c r="F226">
        <v>4.9000000000000004</v>
      </c>
      <c r="H226">
        <v>19.3</v>
      </c>
      <c r="I226">
        <v>76</v>
      </c>
      <c r="J226">
        <v>0.64</v>
      </c>
      <c r="K226">
        <v>0</v>
      </c>
      <c r="L226">
        <v>1000.1</v>
      </c>
      <c r="M226">
        <v>0.74862289000000004</v>
      </c>
      <c r="O226">
        <v>19.3</v>
      </c>
      <c r="P226">
        <v>76</v>
      </c>
      <c r="Q226">
        <v>0.64</v>
      </c>
      <c r="R226">
        <v>0</v>
      </c>
      <c r="S226">
        <v>4.9000000000000004</v>
      </c>
      <c r="T226">
        <v>0.74862289000000004</v>
      </c>
      <c r="V226">
        <v>19.3</v>
      </c>
      <c r="W226">
        <v>76</v>
      </c>
      <c r="X226">
        <v>0.64</v>
      </c>
      <c r="Y226">
        <v>1000.1</v>
      </c>
      <c r="Z226">
        <v>4.9000000000000004</v>
      </c>
      <c r="AA226">
        <v>0.74862289000000004</v>
      </c>
    </row>
    <row r="227" spans="1:27" x14ac:dyDescent="0.4">
      <c r="A227">
        <v>15</v>
      </c>
      <c r="B227">
        <v>64</v>
      </c>
      <c r="C227">
        <v>1.28</v>
      </c>
      <c r="D227">
        <v>0</v>
      </c>
      <c r="E227">
        <v>1000.7</v>
      </c>
      <c r="F227">
        <v>2.4</v>
      </c>
      <c r="H227">
        <v>15</v>
      </c>
      <c r="I227">
        <v>64</v>
      </c>
      <c r="J227">
        <v>1.28</v>
      </c>
      <c r="K227">
        <v>0</v>
      </c>
      <c r="L227">
        <v>1000.7</v>
      </c>
      <c r="M227">
        <v>1.1684422000000001</v>
      </c>
      <c r="O227">
        <v>15</v>
      </c>
      <c r="P227">
        <v>64</v>
      </c>
      <c r="Q227">
        <v>1.28</v>
      </c>
      <c r="R227">
        <v>0</v>
      </c>
      <c r="S227">
        <v>2.4</v>
      </c>
      <c r="T227">
        <v>1.1684422000000001</v>
      </c>
      <c r="V227">
        <v>15</v>
      </c>
      <c r="W227">
        <v>64</v>
      </c>
      <c r="X227">
        <v>1.28</v>
      </c>
      <c r="Y227">
        <v>1000.7</v>
      </c>
      <c r="Z227">
        <v>2.4</v>
      </c>
      <c r="AA227">
        <v>1.1684422000000001</v>
      </c>
    </row>
    <row r="228" spans="1:27" x14ac:dyDescent="0.4">
      <c r="A228">
        <v>17.8</v>
      </c>
      <c r="B228">
        <v>56</v>
      </c>
      <c r="C228">
        <v>1.45</v>
      </c>
      <c r="D228">
        <v>0</v>
      </c>
      <c r="E228">
        <v>1000.8</v>
      </c>
      <c r="F228">
        <v>3.1</v>
      </c>
      <c r="H228">
        <v>17.8</v>
      </c>
      <c r="I228">
        <v>56</v>
      </c>
      <c r="J228">
        <v>1.45</v>
      </c>
      <c r="K228">
        <v>0</v>
      </c>
      <c r="L228">
        <v>1000.8</v>
      </c>
      <c r="M228">
        <v>1.8483433</v>
      </c>
      <c r="O228">
        <v>17.8</v>
      </c>
      <c r="P228">
        <v>56</v>
      </c>
      <c r="Q228">
        <v>1.45</v>
      </c>
      <c r="R228">
        <v>0</v>
      </c>
      <c r="S228">
        <v>3.1</v>
      </c>
      <c r="T228">
        <v>1.8483433</v>
      </c>
      <c r="V228">
        <v>17.8</v>
      </c>
      <c r="W228">
        <v>56</v>
      </c>
      <c r="X228">
        <v>1.45</v>
      </c>
      <c r="Y228">
        <v>1000.8</v>
      </c>
      <c r="Z228">
        <v>3.1</v>
      </c>
      <c r="AA228">
        <v>1.8483433</v>
      </c>
    </row>
    <row r="229" spans="1:27" x14ac:dyDescent="0.4">
      <c r="A229">
        <v>20</v>
      </c>
      <c r="B229">
        <v>47</v>
      </c>
      <c r="C229">
        <v>1.22</v>
      </c>
      <c r="D229">
        <v>0</v>
      </c>
      <c r="E229">
        <v>1000.1</v>
      </c>
      <c r="F229">
        <v>3.9</v>
      </c>
      <c r="H229">
        <v>20</v>
      </c>
      <c r="I229">
        <v>47</v>
      </c>
      <c r="J229">
        <v>1.22</v>
      </c>
      <c r="K229">
        <v>0</v>
      </c>
      <c r="L229">
        <v>1000.1</v>
      </c>
      <c r="M229">
        <v>1.5928982</v>
      </c>
      <c r="O229">
        <v>20</v>
      </c>
      <c r="P229">
        <v>47</v>
      </c>
      <c r="Q229">
        <v>1.22</v>
      </c>
      <c r="R229">
        <v>0</v>
      </c>
      <c r="S229">
        <v>3.9</v>
      </c>
      <c r="T229">
        <v>1.5928982</v>
      </c>
      <c r="V229">
        <v>20</v>
      </c>
      <c r="W229">
        <v>47</v>
      </c>
      <c r="X229">
        <v>1.22</v>
      </c>
      <c r="Y229">
        <v>1000.1</v>
      </c>
      <c r="Z229">
        <v>3.9</v>
      </c>
      <c r="AA229">
        <v>1.5928982</v>
      </c>
    </row>
    <row r="230" spans="1:27" x14ac:dyDescent="0.4">
      <c r="A230">
        <v>19.5</v>
      </c>
      <c r="B230">
        <v>46</v>
      </c>
      <c r="C230">
        <v>1.2</v>
      </c>
      <c r="D230">
        <v>0</v>
      </c>
      <c r="E230">
        <v>1000.1</v>
      </c>
      <c r="F230">
        <v>3.2</v>
      </c>
      <c r="H230">
        <v>19.5</v>
      </c>
      <c r="I230">
        <v>46</v>
      </c>
      <c r="J230">
        <v>1.2</v>
      </c>
      <c r="K230">
        <v>0</v>
      </c>
      <c r="L230">
        <v>1000.1</v>
      </c>
      <c r="M230">
        <v>2.5719934000000002</v>
      </c>
      <c r="O230">
        <v>19.5</v>
      </c>
      <c r="P230">
        <v>46</v>
      </c>
      <c r="Q230">
        <v>1.2</v>
      </c>
      <c r="R230">
        <v>0</v>
      </c>
      <c r="S230">
        <v>3.2</v>
      </c>
      <c r="T230">
        <v>2.5719934000000002</v>
      </c>
      <c r="V230">
        <v>19.5</v>
      </c>
      <c r="W230">
        <v>46</v>
      </c>
      <c r="X230">
        <v>1.2</v>
      </c>
      <c r="Y230">
        <v>1000.1</v>
      </c>
      <c r="Z230">
        <v>3.2</v>
      </c>
      <c r="AA230">
        <v>2.5719934000000002</v>
      </c>
    </row>
    <row r="231" spans="1:27" x14ac:dyDescent="0.4">
      <c r="A231">
        <v>19</v>
      </c>
      <c r="B231">
        <v>45</v>
      </c>
      <c r="C231">
        <v>1.36</v>
      </c>
      <c r="D231">
        <v>0</v>
      </c>
      <c r="E231">
        <v>1000.2</v>
      </c>
      <c r="F231">
        <v>4.2</v>
      </c>
      <c r="H231">
        <v>19</v>
      </c>
      <c r="I231">
        <v>45</v>
      </c>
      <c r="J231">
        <v>1.36</v>
      </c>
      <c r="K231">
        <v>0</v>
      </c>
      <c r="L231">
        <v>1000.2</v>
      </c>
      <c r="M231">
        <v>1.8104131999999999</v>
      </c>
      <c r="O231">
        <v>19</v>
      </c>
      <c r="P231">
        <v>45</v>
      </c>
      <c r="Q231">
        <v>1.36</v>
      </c>
      <c r="R231">
        <v>0</v>
      </c>
      <c r="S231">
        <v>4.2</v>
      </c>
      <c r="T231">
        <v>1.8104131999999999</v>
      </c>
      <c r="V231">
        <v>19</v>
      </c>
      <c r="W231">
        <v>45</v>
      </c>
      <c r="X231">
        <v>1.36</v>
      </c>
      <c r="Y231">
        <v>1000.2</v>
      </c>
      <c r="Z231">
        <v>4.2</v>
      </c>
      <c r="AA231">
        <v>1.8104131999999999</v>
      </c>
    </row>
    <row r="232" spans="1:27" x14ac:dyDescent="0.4">
      <c r="A232">
        <v>18.600000000000001</v>
      </c>
      <c r="B232">
        <v>39</v>
      </c>
      <c r="C232">
        <v>1.65</v>
      </c>
      <c r="D232">
        <v>0</v>
      </c>
      <c r="E232">
        <v>1000.8</v>
      </c>
      <c r="F232">
        <v>3.2</v>
      </c>
      <c r="H232">
        <v>18.600000000000001</v>
      </c>
      <c r="I232">
        <v>39</v>
      </c>
      <c r="J232">
        <v>1.65</v>
      </c>
      <c r="K232">
        <v>0</v>
      </c>
      <c r="L232">
        <v>1000.8</v>
      </c>
      <c r="M232">
        <v>1.6605818000000001</v>
      </c>
      <c r="O232">
        <v>18.600000000000001</v>
      </c>
      <c r="P232">
        <v>39</v>
      </c>
      <c r="Q232">
        <v>1.65</v>
      </c>
      <c r="R232">
        <v>0</v>
      </c>
      <c r="S232">
        <v>3.2</v>
      </c>
      <c r="T232">
        <v>1.6605818000000001</v>
      </c>
      <c r="V232">
        <v>18.600000000000001</v>
      </c>
      <c r="W232">
        <v>39</v>
      </c>
      <c r="X232">
        <v>1.65</v>
      </c>
      <c r="Y232">
        <v>1000.8</v>
      </c>
      <c r="Z232">
        <v>3.2</v>
      </c>
      <c r="AA232">
        <v>1.6605818000000001</v>
      </c>
    </row>
    <row r="233" spans="1:27" x14ac:dyDescent="0.4">
      <c r="A233">
        <v>18.100000000000001</v>
      </c>
      <c r="B233">
        <v>37</v>
      </c>
      <c r="C233">
        <v>0.62</v>
      </c>
      <c r="D233">
        <v>0</v>
      </c>
      <c r="E233">
        <v>1001.7</v>
      </c>
      <c r="F233">
        <v>3.5</v>
      </c>
      <c r="H233">
        <v>18.100000000000001</v>
      </c>
      <c r="I233">
        <v>37</v>
      </c>
      <c r="J233">
        <v>0.62</v>
      </c>
      <c r="K233">
        <v>0</v>
      </c>
      <c r="L233">
        <v>1001.7</v>
      </c>
      <c r="M233">
        <v>0.86760378000000005</v>
      </c>
      <c r="O233">
        <v>18.100000000000001</v>
      </c>
      <c r="P233">
        <v>37</v>
      </c>
      <c r="Q233">
        <v>0.62</v>
      </c>
      <c r="R233">
        <v>0</v>
      </c>
      <c r="S233">
        <v>3.5</v>
      </c>
      <c r="T233">
        <v>0.86760378000000005</v>
      </c>
      <c r="V233">
        <v>18.100000000000001</v>
      </c>
      <c r="W233">
        <v>37</v>
      </c>
      <c r="X233">
        <v>0.62</v>
      </c>
      <c r="Y233">
        <v>1001.7</v>
      </c>
      <c r="Z233">
        <v>3.5</v>
      </c>
      <c r="AA233">
        <v>0.86760378000000005</v>
      </c>
    </row>
    <row r="234" spans="1:27" x14ac:dyDescent="0.4">
      <c r="A234">
        <v>16.7</v>
      </c>
      <c r="B234">
        <v>37</v>
      </c>
      <c r="C234">
        <v>0.32</v>
      </c>
      <c r="D234">
        <v>0</v>
      </c>
      <c r="E234">
        <v>1003.1</v>
      </c>
      <c r="F234">
        <v>5.6</v>
      </c>
      <c r="H234">
        <v>16.7</v>
      </c>
      <c r="I234">
        <v>37</v>
      </c>
      <c r="J234">
        <v>0.32</v>
      </c>
      <c r="K234">
        <v>0</v>
      </c>
      <c r="L234">
        <v>1003.1</v>
      </c>
      <c r="M234">
        <v>0.56515092</v>
      </c>
      <c r="O234">
        <v>16.7</v>
      </c>
      <c r="P234">
        <v>37</v>
      </c>
      <c r="Q234">
        <v>0.32</v>
      </c>
      <c r="R234">
        <v>0</v>
      </c>
      <c r="S234">
        <v>5.6</v>
      </c>
      <c r="T234">
        <v>0.56515092</v>
      </c>
      <c r="V234">
        <v>16.7</v>
      </c>
      <c r="W234">
        <v>37</v>
      </c>
      <c r="X234">
        <v>0.32</v>
      </c>
      <c r="Y234">
        <v>1003.1</v>
      </c>
      <c r="Z234">
        <v>5.6</v>
      </c>
      <c r="AA234">
        <v>0.56515092</v>
      </c>
    </row>
    <row r="235" spans="1:27" x14ac:dyDescent="0.4">
      <c r="A235">
        <v>16.3</v>
      </c>
      <c r="B235">
        <v>33</v>
      </c>
      <c r="C235">
        <v>0.06</v>
      </c>
      <c r="D235">
        <v>0</v>
      </c>
      <c r="E235">
        <v>1004.1</v>
      </c>
      <c r="F235">
        <v>4.0999999999999996</v>
      </c>
      <c r="H235">
        <v>16.3</v>
      </c>
      <c r="I235">
        <v>33</v>
      </c>
      <c r="J235">
        <v>0.06</v>
      </c>
      <c r="K235">
        <v>0</v>
      </c>
      <c r="L235">
        <v>1004.1</v>
      </c>
      <c r="M235">
        <v>9.5988534E-2</v>
      </c>
      <c r="O235">
        <v>16.3</v>
      </c>
      <c r="P235">
        <v>33</v>
      </c>
      <c r="Q235">
        <v>0.06</v>
      </c>
      <c r="R235">
        <v>0</v>
      </c>
      <c r="S235">
        <v>4.0999999999999996</v>
      </c>
      <c r="T235">
        <v>9.5988534E-2</v>
      </c>
      <c r="V235">
        <v>16.3</v>
      </c>
      <c r="W235">
        <v>33</v>
      </c>
      <c r="X235">
        <v>0.06</v>
      </c>
      <c r="Y235">
        <v>1004.1</v>
      </c>
      <c r="Z235">
        <v>4.0999999999999996</v>
      </c>
      <c r="AA235">
        <v>9.5988534E-2</v>
      </c>
    </row>
    <row r="236" spans="1:27" x14ac:dyDescent="0.4">
      <c r="A236">
        <v>15.1</v>
      </c>
      <c r="B236">
        <v>37</v>
      </c>
      <c r="C236">
        <v>0</v>
      </c>
      <c r="D236">
        <v>0</v>
      </c>
      <c r="E236">
        <v>1005</v>
      </c>
      <c r="F236">
        <v>4.3</v>
      </c>
      <c r="H236">
        <v>15.1</v>
      </c>
      <c r="I236">
        <v>37</v>
      </c>
      <c r="J236">
        <v>0</v>
      </c>
      <c r="K236">
        <v>0</v>
      </c>
      <c r="L236">
        <v>1005</v>
      </c>
      <c r="M236">
        <v>0</v>
      </c>
      <c r="O236">
        <v>15.1</v>
      </c>
      <c r="P236">
        <v>37</v>
      </c>
      <c r="Q236">
        <v>0</v>
      </c>
      <c r="R236">
        <v>0</v>
      </c>
      <c r="S236">
        <v>4.3</v>
      </c>
      <c r="T236">
        <v>0</v>
      </c>
      <c r="V236">
        <v>15.1</v>
      </c>
      <c r="W236">
        <v>37</v>
      </c>
      <c r="X236">
        <v>0</v>
      </c>
      <c r="Y236">
        <v>1005</v>
      </c>
      <c r="Z236">
        <v>4.3</v>
      </c>
      <c r="AA236">
        <v>0</v>
      </c>
    </row>
    <row r="237" spans="1:27" x14ac:dyDescent="0.4">
      <c r="A237">
        <v>13.5</v>
      </c>
      <c r="B237">
        <v>44</v>
      </c>
      <c r="C237">
        <v>0</v>
      </c>
      <c r="D237">
        <v>0</v>
      </c>
      <c r="E237">
        <v>1005.7</v>
      </c>
      <c r="F237">
        <v>4.5</v>
      </c>
      <c r="H237">
        <v>13.5</v>
      </c>
      <c r="I237">
        <v>44</v>
      </c>
      <c r="J237">
        <v>0</v>
      </c>
      <c r="K237">
        <v>0</v>
      </c>
      <c r="L237">
        <v>1005.7</v>
      </c>
      <c r="M237">
        <v>0</v>
      </c>
      <c r="O237">
        <v>13.5</v>
      </c>
      <c r="P237">
        <v>44</v>
      </c>
      <c r="Q237">
        <v>0</v>
      </c>
      <c r="R237">
        <v>0</v>
      </c>
      <c r="S237">
        <v>4.5</v>
      </c>
      <c r="T237">
        <v>0</v>
      </c>
      <c r="V237">
        <v>13.5</v>
      </c>
      <c r="W237">
        <v>44</v>
      </c>
      <c r="X237">
        <v>0</v>
      </c>
      <c r="Y237">
        <v>1005.7</v>
      </c>
      <c r="Z237">
        <v>4.5</v>
      </c>
      <c r="AA237">
        <v>0</v>
      </c>
    </row>
    <row r="238" spans="1:27" x14ac:dyDescent="0.4">
      <c r="A238">
        <v>13.5</v>
      </c>
      <c r="B238">
        <v>44</v>
      </c>
      <c r="C238">
        <v>0</v>
      </c>
      <c r="D238">
        <v>0</v>
      </c>
      <c r="E238">
        <v>1006.2</v>
      </c>
      <c r="F238">
        <v>5</v>
      </c>
      <c r="H238">
        <v>13.5</v>
      </c>
      <c r="I238">
        <v>44</v>
      </c>
      <c r="J238">
        <v>0</v>
      </c>
      <c r="K238">
        <v>0</v>
      </c>
      <c r="L238">
        <v>1006.2</v>
      </c>
      <c r="M238">
        <v>0</v>
      </c>
      <c r="O238">
        <v>13.5</v>
      </c>
      <c r="P238">
        <v>44</v>
      </c>
      <c r="Q238">
        <v>0</v>
      </c>
      <c r="R238">
        <v>0</v>
      </c>
      <c r="S238">
        <v>5</v>
      </c>
      <c r="T238">
        <v>0</v>
      </c>
      <c r="V238">
        <v>13.5</v>
      </c>
      <c r="W238">
        <v>44</v>
      </c>
      <c r="X238">
        <v>0</v>
      </c>
      <c r="Y238">
        <v>1006.2</v>
      </c>
      <c r="Z238">
        <v>5</v>
      </c>
      <c r="AA238">
        <v>0</v>
      </c>
    </row>
    <row r="239" spans="1:27" x14ac:dyDescent="0.4">
      <c r="A239">
        <v>13.1</v>
      </c>
      <c r="B239">
        <v>45</v>
      </c>
      <c r="C239">
        <v>0</v>
      </c>
      <c r="D239">
        <v>0</v>
      </c>
      <c r="E239">
        <v>1006.8</v>
      </c>
      <c r="F239">
        <v>6.1</v>
      </c>
      <c r="H239">
        <v>13.1</v>
      </c>
      <c r="I239">
        <v>45</v>
      </c>
      <c r="J239">
        <v>0</v>
      </c>
      <c r="K239">
        <v>0</v>
      </c>
      <c r="L239">
        <v>1006.8</v>
      </c>
      <c r="M239">
        <v>0</v>
      </c>
      <c r="O239">
        <v>13.1</v>
      </c>
      <c r="P239">
        <v>45</v>
      </c>
      <c r="Q239">
        <v>0</v>
      </c>
      <c r="R239">
        <v>0</v>
      </c>
      <c r="S239">
        <v>6.1</v>
      </c>
      <c r="T239">
        <v>0</v>
      </c>
      <c r="V239">
        <v>13.1</v>
      </c>
      <c r="W239">
        <v>45</v>
      </c>
      <c r="X239">
        <v>0</v>
      </c>
      <c r="Y239">
        <v>1006.8</v>
      </c>
      <c r="Z239">
        <v>6.1</v>
      </c>
      <c r="AA239">
        <v>0</v>
      </c>
    </row>
    <row r="240" spans="1:27" x14ac:dyDescent="0.4">
      <c r="A240">
        <v>12.6</v>
      </c>
      <c r="B240">
        <v>47</v>
      </c>
      <c r="C240">
        <v>0</v>
      </c>
      <c r="D240">
        <v>0</v>
      </c>
      <c r="E240">
        <v>1007.5</v>
      </c>
      <c r="F240">
        <v>4.8</v>
      </c>
      <c r="H240">
        <v>12.6</v>
      </c>
      <c r="I240">
        <v>47</v>
      </c>
      <c r="J240">
        <v>0</v>
      </c>
      <c r="K240">
        <v>0</v>
      </c>
      <c r="L240">
        <v>1007.5</v>
      </c>
      <c r="M240">
        <v>0</v>
      </c>
      <c r="O240">
        <v>12.6</v>
      </c>
      <c r="P240">
        <v>47</v>
      </c>
      <c r="Q240">
        <v>0</v>
      </c>
      <c r="R240">
        <v>0</v>
      </c>
      <c r="S240">
        <v>4.8</v>
      </c>
      <c r="T240">
        <v>0</v>
      </c>
      <c r="V240">
        <v>12.6</v>
      </c>
      <c r="W240">
        <v>47</v>
      </c>
      <c r="X240">
        <v>0</v>
      </c>
      <c r="Y240">
        <v>1007.5</v>
      </c>
      <c r="Z240">
        <v>4.8</v>
      </c>
      <c r="AA240">
        <v>0</v>
      </c>
    </row>
    <row r="241" spans="1:27" x14ac:dyDescent="0.4">
      <c r="A241">
        <v>11.9</v>
      </c>
      <c r="B241">
        <v>50</v>
      </c>
      <c r="C241">
        <v>0</v>
      </c>
      <c r="D241">
        <v>0</v>
      </c>
      <c r="E241">
        <v>1008.1</v>
      </c>
      <c r="F241">
        <v>3.2</v>
      </c>
      <c r="H241">
        <v>11.9</v>
      </c>
      <c r="I241">
        <v>50</v>
      </c>
      <c r="J241">
        <v>0</v>
      </c>
      <c r="K241">
        <v>0</v>
      </c>
      <c r="L241">
        <v>1008.1</v>
      </c>
      <c r="M241">
        <v>0</v>
      </c>
      <c r="O241">
        <v>11.9</v>
      </c>
      <c r="P241">
        <v>50</v>
      </c>
      <c r="Q241">
        <v>0</v>
      </c>
      <c r="R241">
        <v>0</v>
      </c>
      <c r="S241">
        <v>3.2</v>
      </c>
      <c r="T241">
        <v>0</v>
      </c>
      <c r="V241">
        <v>11.9</v>
      </c>
      <c r="W241">
        <v>50</v>
      </c>
      <c r="X241">
        <v>0</v>
      </c>
      <c r="Y241">
        <v>1008.1</v>
      </c>
      <c r="Z241">
        <v>3.2</v>
      </c>
      <c r="AA241">
        <v>0</v>
      </c>
    </row>
    <row r="242" spans="1:27" x14ac:dyDescent="0.4">
      <c r="A242">
        <v>11.6</v>
      </c>
      <c r="B242">
        <v>50</v>
      </c>
      <c r="C242">
        <v>0</v>
      </c>
      <c r="D242">
        <v>0</v>
      </c>
      <c r="E242">
        <v>1008.7</v>
      </c>
      <c r="F242">
        <v>3.9</v>
      </c>
      <c r="H242">
        <v>11.6</v>
      </c>
      <c r="I242">
        <v>50</v>
      </c>
      <c r="J242">
        <v>0</v>
      </c>
      <c r="K242">
        <v>0</v>
      </c>
      <c r="L242">
        <v>1008.7</v>
      </c>
      <c r="M242">
        <v>0</v>
      </c>
      <c r="O242">
        <v>11.6</v>
      </c>
      <c r="P242">
        <v>50</v>
      </c>
      <c r="Q242">
        <v>0</v>
      </c>
      <c r="R242">
        <v>0</v>
      </c>
      <c r="S242">
        <v>3.9</v>
      </c>
      <c r="T242">
        <v>0</v>
      </c>
      <c r="V242">
        <v>11.6</v>
      </c>
      <c r="W242">
        <v>50</v>
      </c>
      <c r="X242">
        <v>0</v>
      </c>
      <c r="Y242">
        <v>1008.7</v>
      </c>
      <c r="Z242">
        <v>3.9</v>
      </c>
      <c r="AA242">
        <v>0</v>
      </c>
    </row>
    <row r="243" spans="1:27" x14ac:dyDescent="0.4">
      <c r="A243">
        <v>11.1</v>
      </c>
      <c r="B243">
        <v>50</v>
      </c>
      <c r="C243">
        <v>0</v>
      </c>
      <c r="D243">
        <v>0</v>
      </c>
      <c r="E243">
        <v>1009.3</v>
      </c>
      <c r="F243">
        <v>4.7</v>
      </c>
      <c r="H243">
        <v>11.1</v>
      </c>
      <c r="I243">
        <v>50</v>
      </c>
      <c r="J243">
        <v>0</v>
      </c>
      <c r="K243">
        <v>0</v>
      </c>
      <c r="L243">
        <v>1009.3</v>
      </c>
      <c r="M243">
        <v>0</v>
      </c>
      <c r="O243">
        <v>11.1</v>
      </c>
      <c r="P243">
        <v>50</v>
      </c>
      <c r="Q243">
        <v>0</v>
      </c>
      <c r="R243">
        <v>0</v>
      </c>
      <c r="S243">
        <v>4.7</v>
      </c>
      <c r="T243">
        <v>0</v>
      </c>
      <c r="V243">
        <v>11.1</v>
      </c>
      <c r="W243">
        <v>50</v>
      </c>
      <c r="X243">
        <v>0</v>
      </c>
      <c r="Y243">
        <v>1009.3</v>
      </c>
      <c r="Z243">
        <v>4.7</v>
      </c>
      <c r="AA243">
        <v>0</v>
      </c>
    </row>
    <row r="244" spans="1:27" x14ac:dyDescent="0.4">
      <c r="A244">
        <v>10.9</v>
      </c>
      <c r="B244">
        <v>49</v>
      </c>
      <c r="C244">
        <v>0</v>
      </c>
      <c r="D244">
        <v>0</v>
      </c>
      <c r="E244">
        <v>1009.9</v>
      </c>
      <c r="F244">
        <v>4.9000000000000004</v>
      </c>
      <c r="H244">
        <v>10.9</v>
      </c>
      <c r="I244">
        <v>49</v>
      </c>
      <c r="J244">
        <v>0</v>
      </c>
      <c r="K244">
        <v>0</v>
      </c>
      <c r="L244">
        <v>1009.9</v>
      </c>
      <c r="M244">
        <v>0</v>
      </c>
      <c r="O244">
        <v>10.9</v>
      </c>
      <c r="P244">
        <v>49</v>
      </c>
      <c r="Q244">
        <v>0</v>
      </c>
      <c r="R244">
        <v>0</v>
      </c>
      <c r="S244">
        <v>4.9000000000000004</v>
      </c>
      <c r="T244">
        <v>0</v>
      </c>
      <c r="V244">
        <v>10.9</v>
      </c>
      <c r="W244">
        <v>49</v>
      </c>
      <c r="X244">
        <v>0</v>
      </c>
      <c r="Y244">
        <v>1009.9</v>
      </c>
      <c r="Z244">
        <v>4.9000000000000004</v>
      </c>
      <c r="AA244">
        <v>0</v>
      </c>
    </row>
    <row r="245" spans="1:27" x14ac:dyDescent="0.4">
      <c r="A245">
        <v>10.5</v>
      </c>
      <c r="B245">
        <v>50</v>
      </c>
      <c r="C245">
        <v>0</v>
      </c>
      <c r="D245">
        <v>0</v>
      </c>
      <c r="E245">
        <v>1010.5</v>
      </c>
      <c r="F245">
        <v>3.6</v>
      </c>
      <c r="H245">
        <v>10.5</v>
      </c>
      <c r="I245">
        <v>50</v>
      </c>
      <c r="J245">
        <v>0</v>
      </c>
      <c r="K245">
        <v>0</v>
      </c>
      <c r="L245">
        <v>1010.5</v>
      </c>
      <c r="M245">
        <v>0</v>
      </c>
      <c r="O245">
        <v>10.5</v>
      </c>
      <c r="P245">
        <v>50</v>
      </c>
      <c r="Q245">
        <v>0</v>
      </c>
      <c r="R245">
        <v>0</v>
      </c>
      <c r="S245">
        <v>3.6</v>
      </c>
      <c r="T245">
        <v>0</v>
      </c>
      <c r="V245">
        <v>10.5</v>
      </c>
      <c r="W245">
        <v>50</v>
      </c>
      <c r="X245">
        <v>0</v>
      </c>
      <c r="Y245">
        <v>1010.5</v>
      </c>
      <c r="Z245">
        <v>3.6</v>
      </c>
      <c r="AA245">
        <v>0</v>
      </c>
    </row>
    <row r="246" spans="1:27" x14ac:dyDescent="0.4">
      <c r="A246">
        <v>10.3</v>
      </c>
      <c r="B246">
        <v>49</v>
      </c>
      <c r="C246">
        <v>0</v>
      </c>
      <c r="D246">
        <v>0</v>
      </c>
      <c r="E246">
        <v>1011</v>
      </c>
      <c r="F246">
        <v>4.2</v>
      </c>
      <c r="H246">
        <v>10.3</v>
      </c>
      <c r="I246">
        <v>49</v>
      </c>
      <c r="J246">
        <v>0</v>
      </c>
      <c r="K246">
        <v>0</v>
      </c>
      <c r="L246">
        <v>1011</v>
      </c>
      <c r="M246">
        <v>0</v>
      </c>
      <c r="O246">
        <v>10.3</v>
      </c>
      <c r="P246">
        <v>49</v>
      </c>
      <c r="Q246">
        <v>0</v>
      </c>
      <c r="R246">
        <v>0</v>
      </c>
      <c r="S246">
        <v>4.2</v>
      </c>
      <c r="T246">
        <v>0</v>
      </c>
      <c r="V246">
        <v>10.3</v>
      </c>
      <c r="W246">
        <v>49</v>
      </c>
      <c r="X246">
        <v>0</v>
      </c>
      <c r="Y246">
        <v>1011</v>
      </c>
      <c r="Z246">
        <v>4.2</v>
      </c>
      <c r="AA246">
        <v>0</v>
      </c>
    </row>
    <row r="247" spans="1:27" x14ac:dyDescent="0.4">
      <c r="A247">
        <v>10.6</v>
      </c>
      <c r="B247">
        <v>44</v>
      </c>
      <c r="C247">
        <v>0</v>
      </c>
      <c r="D247">
        <v>0</v>
      </c>
      <c r="E247">
        <v>1011.7</v>
      </c>
      <c r="F247">
        <v>4.7</v>
      </c>
      <c r="H247">
        <v>10.6</v>
      </c>
      <c r="I247">
        <v>44</v>
      </c>
      <c r="J247">
        <v>0</v>
      </c>
      <c r="K247">
        <v>0</v>
      </c>
      <c r="L247">
        <v>1011.7</v>
      </c>
      <c r="M247">
        <v>0</v>
      </c>
      <c r="O247">
        <v>10.6</v>
      </c>
      <c r="P247">
        <v>44</v>
      </c>
      <c r="Q247">
        <v>0</v>
      </c>
      <c r="R247">
        <v>0</v>
      </c>
      <c r="S247">
        <v>4.7</v>
      </c>
      <c r="T247">
        <v>0</v>
      </c>
      <c r="V247">
        <v>10.6</v>
      </c>
      <c r="W247">
        <v>44</v>
      </c>
      <c r="X247">
        <v>0</v>
      </c>
      <c r="Y247">
        <v>1011.7</v>
      </c>
      <c r="Z247">
        <v>4.7</v>
      </c>
      <c r="AA247">
        <v>0</v>
      </c>
    </row>
    <row r="248" spans="1:27" x14ac:dyDescent="0.4">
      <c r="A248">
        <v>10.3</v>
      </c>
      <c r="B248">
        <v>45</v>
      </c>
      <c r="C248">
        <v>0</v>
      </c>
      <c r="D248">
        <v>0</v>
      </c>
      <c r="E248">
        <v>1012.6</v>
      </c>
      <c r="F248">
        <v>4</v>
      </c>
      <c r="H248">
        <v>10.3</v>
      </c>
      <c r="I248">
        <v>45</v>
      </c>
      <c r="J248">
        <v>0</v>
      </c>
      <c r="K248">
        <v>0</v>
      </c>
      <c r="L248">
        <v>1012.6</v>
      </c>
      <c r="M248">
        <v>0</v>
      </c>
      <c r="O248">
        <v>10.3</v>
      </c>
      <c r="P248">
        <v>45</v>
      </c>
      <c r="Q248">
        <v>0</v>
      </c>
      <c r="R248">
        <v>0</v>
      </c>
      <c r="S248">
        <v>4</v>
      </c>
      <c r="T248">
        <v>0</v>
      </c>
      <c r="V248">
        <v>10.3</v>
      </c>
      <c r="W248">
        <v>45</v>
      </c>
      <c r="X248">
        <v>0</v>
      </c>
      <c r="Y248">
        <v>1012.6</v>
      </c>
      <c r="Z248">
        <v>4</v>
      </c>
      <c r="AA248">
        <v>0</v>
      </c>
    </row>
    <row r="249" spans="1:27" x14ac:dyDescent="0.4">
      <c r="A249">
        <v>10.6</v>
      </c>
      <c r="B249">
        <v>44</v>
      </c>
      <c r="C249">
        <v>0.06</v>
      </c>
      <c r="D249">
        <v>0</v>
      </c>
      <c r="E249">
        <v>1013.6</v>
      </c>
      <c r="F249">
        <v>3.5</v>
      </c>
      <c r="H249">
        <v>10.6</v>
      </c>
      <c r="I249">
        <v>44</v>
      </c>
      <c r="J249">
        <v>0.06</v>
      </c>
      <c r="K249">
        <v>0</v>
      </c>
      <c r="L249">
        <v>1013.6</v>
      </c>
      <c r="M249">
        <v>8.3489812999999996E-2</v>
      </c>
      <c r="O249">
        <v>10.6</v>
      </c>
      <c r="P249">
        <v>44</v>
      </c>
      <c r="Q249">
        <v>0.06</v>
      </c>
      <c r="R249">
        <v>0</v>
      </c>
      <c r="S249">
        <v>3.5</v>
      </c>
      <c r="T249">
        <v>8.3489812999999996E-2</v>
      </c>
      <c r="V249">
        <v>10.6</v>
      </c>
      <c r="W249">
        <v>44</v>
      </c>
      <c r="X249">
        <v>0.06</v>
      </c>
      <c r="Y249">
        <v>1013.6</v>
      </c>
      <c r="Z249">
        <v>3.5</v>
      </c>
      <c r="AA249">
        <v>8.3489812999999996E-2</v>
      </c>
    </row>
    <row r="250" spans="1:27" x14ac:dyDescent="0.4">
      <c r="A250">
        <v>11.9</v>
      </c>
      <c r="B250">
        <v>43</v>
      </c>
      <c r="C250">
        <v>0.46</v>
      </c>
      <c r="D250">
        <v>0</v>
      </c>
      <c r="E250">
        <v>1014.3</v>
      </c>
      <c r="F250">
        <v>5.3</v>
      </c>
      <c r="H250">
        <v>11.9</v>
      </c>
      <c r="I250">
        <v>43</v>
      </c>
      <c r="J250">
        <v>0.46</v>
      </c>
      <c r="K250">
        <v>0</v>
      </c>
      <c r="L250">
        <v>1014.3</v>
      </c>
      <c r="M250">
        <v>0.64309806000000003</v>
      </c>
      <c r="O250">
        <v>11.9</v>
      </c>
      <c r="P250">
        <v>43</v>
      </c>
      <c r="Q250">
        <v>0.46</v>
      </c>
      <c r="R250">
        <v>0</v>
      </c>
      <c r="S250">
        <v>5.3</v>
      </c>
      <c r="T250">
        <v>0.64309806000000003</v>
      </c>
      <c r="V250">
        <v>11.9</v>
      </c>
      <c r="W250">
        <v>43</v>
      </c>
      <c r="X250">
        <v>0.46</v>
      </c>
      <c r="Y250">
        <v>1014.3</v>
      </c>
      <c r="Z250">
        <v>5.3</v>
      </c>
      <c r="AA250">
        <v>0.64309806000000003</v>
      </c>
    </row>
    <row r="251" spans="1:27" x14ac:dyDescent="0.4">
      <c r="A251">
        <v>13.1</v>
      </c>
      <c r="B251">
        <v>42</v>
      </c>
      <c r="C251">
        <v>1</v>
      </c>
      <c r="D251">
        <v>0</v>
      </c>
      <c r="E251">
        <v>1015</v>
      </c>
      <c r="F251">
        <v>3.9</v>
      </c>
      <c r="H251">
        <v>13.1</v>
      </c>
      <c r="I251">
        <v>42</v>
      </c>
      <c r="J251">
        <v>1</v>
      </c>
      <c r="K251">
        <v>0</v>
      </c>
      <c r="L251">
        <v>1015</v>
      </c>
      <c r="M251">
        <v>1.3307214999999999</v>
      </c>
      <c r="O251">
        <v>13.1</v>
      </c>
      <c r="P251">
        <v>42</v>
      </c>
      <c r="Q251">
        <v>1</v>
      </c>
      <c r="R251">
        <v>0</v>
      </c>
      <c r="S251">
        <v>3.9</v>
      </c>
      <c r="T251">
        <v>1.3307214999999999</v>
      </c>
      <c r="V251">
        <v>13.1</v>
      </c>
      <c r="W251">
        <v>42</v>
      </c>
      <c r="X251">
        <v>1</v>
      </c>
      <c r="Y251">
        <v>1015</v>
      </c>
      <c r="Z251">
        <v>3.9</v>
      </c>
      <c r="AA251">
        <v>1.3307214999999999</v>
      </c>
    </row>
    <row r="252" spans="1:27" x14ac:dyDescent="0.4">
      <c r="A252">
        <v>14.3</v>
      </c>
      <c r="B252">
        <v>40</v>
      </c>
      <c r="C252">
        <v>0.85</v>
      </c>
      <c r="D252">
        <v>0</v>
      </c>
      <c r="E252">
        <v>1015.2</v>
      </c>
      <c r="F252">
        <v>4.7</v>
      </c>
      <c r="H252">
        <v>14.3</v>
      </c>
      <c r="I252">
        <v>40</v>
      </c>
      <c r="J252">
        <v>0.85</v>
      </c>
      <c r="K252">
        <v>0</v>
      </c>
      <c r="L252">
        <v>1015.2</v>
      </c>
      <c r="M252">
        <v>2.0269672999999999</v>
      </c>
      <c r="O252">
        <v>14.3</v>
      </c>
      <c r="P252">
        <v>40</v>
      </c>
      <c r="Q252">
        <v>0.85</v>
      </c>
      <c r="R252">
        <v>0</v>
      </c>
      <c r="S252">
        <v>4.7</v>
      </c>
      <c r="T252">
        <v>2.0269672999999999</v>
      </c>
      <c r="V252">
        <v>14.3</v>
      </c>
      <c r="W252">
        <v>40</v>
      </c>
      <c r="X252">
        <v>0.85</v>
      </c>
      <c r="Y252">
        <v>1015.2</v>
      </c>
      <c r="Z252">
        <v>4.7</v>
      </c>
      <c r="AA252">
        <v>2.0269672999999999</v>
      </c>
    </row>
    <row r="253" spans="1:27" x14ac:dyDescent="0.4">
      <c r="A253">
        <v>15.1</v>
      </c>
      <c r="B253">
        <v>37</v>
      </c>
      <c r="C253">
        <v>1.83</v>
      </c>
      <c r="D253">
        <v>0</v>
      </c>
      <c r="E253">
        <v>1014.9</v>
      </c>
      <c r="F253">
        <v>2.9</v>
      </c>
      <c r="H253">
        <v>15.1</v>
      </c>
      <c r="I253">
        <v>37</v>
      </c>
      <c r="J253">
        <v>1.83</v>
      </c>
      <c r="K253">
        <v>0</v>
      </c>
      <c r="L253">
        <v>1014.9</v>
      </c>
      <c r="M253">
        <v>1.6903881999999999</v>
      </c>
      <c r="O253">
        <v>15.1</v>
      </c>
      <c r="P253">
        <v>37</v>
      </c>
      <c r="Q253">
        <v>1.83</v>
      </c>
      <c r="R253">
        <v>0</v>
      </c>
      <c r="S253">
        <v>2.9</v>
      </c>
      <c r="T253">
        <v>1.6903881999999999</v>
      </c>
      <c r="V253">
        <v>15.1</v>
      </c>
      <c r="W253">
        <v>37</v>
      </c>
      <c r="X253">
        <v>1.83</v>
      </c>
      <c r="Y253">
        <v>1014.9</v>
      </c>
      <c r="Z253">
        <v>2.9</v>
      </c>
      <c r="AA253">
        <v>1.6903881999999999</v>
      </c>
    </row>
    <row r="254" spans="1:27" x14ac:dyDescent="0.4">
      <c r="A254">
        <v>15.4</v>
      </c>
      <c r="B254">
        <v>37</v>
      </c>
      <c r="C254">
        <v>1.7</v>
      </c>
      <c r="D254">
        <v>0</v>
      </c>
      <c r="E254">
        <v>1014.5</v>
      </c>
      <c r="F254">
        <v>3.7</v>
      </c>
      <c r="H254">
        <v>15.4</v>
      </c>
      <c r="I254">
        <v>37</v>
      </c>
      <c r="J254">
        <v>1.7</v>
      </c>
      <c r="K254">
        <v>0</v>
      </c>
      <c r="L254">
        <v>1014.5</v>
      </c>
      <c r="M254">
        <v>2.3927643000000001</v>
      </c>
      <c r="O254">
        <v>15.4</v>
      </c>
      <c r="P254">
        <v>37</v>
      </c>
      <c r="Q254">
        <v>1.7</v>
      </c>
      <c r="R254">
        <v>0</v>
      </c>
      <c r="S254">
        <v>3.7</v>
      </c>
      <c r="T254">
        <v>2.3927643000000001</v>
      </c>
      <c r="V254">
        <v>15.4</v>
      </c>
      <c r="W254">
        <v>37</v>
      </c>
      <c r="X254">
        <v>1.7</v>
      </c>
      <c r="Y254">
        <v>1014.5</v>
      </c>
      <c r="Z254">
        <v>3.7</v>
      </c>
      <c r="AA254">
        <v>2.3927643000000001</v>
      </c>
    </row>
    <row r="255" spans="1:27" x14ac:dyDescent="0.4">
      <c r="A255">
        <v>14.3</v>
      </c>
      <c r="B255">
        <v>39</v>
      </c>
      <c r="C255">
        <v>1.03</v>
      </c>
      <c r="D255">
        <v>0</v>
      </c>
      <c r="E255">
        <v>1014.2</v>
      </c>
      <c r="F255">
        <v>2.8</v>
      </c>
      <c r="H255">
        <v>14.3</v>
      </c>
      <c r="I255">
        <v>39</v>
      </c>
      <c r="J255">
        <v>1.03</v>
      </c>
      <c r="K255">
        <v>0</v>
      </c>
      <c r="L255">
        <v>1014.2</v>
      </c>
      <c r="M255">
        <v>2.3629832</v>
      </c>
      <c r="O255">
        <v>14.3</v>
      </c>
      <c r="P255">
        <v>39</v>
      </c>
      <c r="Q255">
        <v>1.03</v>
      </c>
      <c r="R255">
        <v>0</v>
      </c>
      <c r="S255">
        <v>2.8</v>
      </c>
      <c r="T255">
        <v>2.3629832</v>
      </c>
      <c r="V255">
        <v>14.3</v>
      </c>
      <c r="W255">
        <v>39</v>
      </c>
      <c r="X255">
        <v>1.03</v>
      </c>
      <c r="Y255">
        <v>1014.2</v>
      </c>
      <c r="Z255">
        <v>2.8</v>
      </c>
      <c r="AA255">
        <v>2.3629832</v>
      </c>
    </row>
    <row r="256" spans="1:27" x14ac:dyDescent="0.4">
      <c r="A256">
        <v>14.9</v>
      </c>
      <c r="B256">
        <v>39</v>
      </c>
      <c r="C256">
        <v>0.69</v>
      </c>
      <c r="D256">
        <v>0</v>
      </c>
      <c r="E256">
        <v>1014.2</v>
      </c>
      <c r="F256">
        <v>1.5</v>
      </c>
      <c r="H256">
        <v>14.9</v>
      </c>
      <c r="I256">
        <v>39</v>
      </c>
      <c r="J256">
        <v>0.69</v>
      </c>
      <c r="K256">
        <v>0</v>
      </c>
      <c r="L256">
        <v>1014.2</v>
      </c>
      <c r="M256">
        <v>1.2808234999999999</v>
      </c>
      <c r="O256">
        <v>14.9</v>
      </c>
      <c r="P256">
        <v>39</v>
      </c>
      <c r="Q256">
        <v>0.69</v>
      </c>
      <c r="R256">
        <v>0</v>
      </c>
      <c r="S256">
        <v>1.5</v>
      </c>
      <c r="T256">
        <v>1.2808234999999999</v>
      </c>
      <c r="V256">
        <v>14.9</v>
      </c>
      <c r="W256">
        <v>39</v>
      </c>
      <c r="X256">
        <v>0.69</v>
      </c>
      <c r="Y256">
        <v>1014.2</v>
      </c>
      <c r="Z256">
        <v>1.5</v>
      </c>
      <c r="AA256">
        <v>1.2808234999999999</v>
      </c>
    </row>
    <row r="257" spans="1:27" x14ac:dyDescent="0.4">
      <c r="A257">
        <v>14.3</v>
      </c>
      <c r="B257">
        <v>44</v>
      </c>
      <c r="C257">
        <v>0.56999999999999995</v>
      </c>
      <c r="D257">
        <v>0</v>
      </c>
      <c r="E257">
        <v>1014.7</v>
      </c>
      <c r="F257">
        <v>2.1</v>
      </c>
      <c r="H257">
        <v>14.3</v>
      </c>
      <c r="I257">
        <v>44</v>
      </c>
      <c r="J257">
        <v>0.56999999999999995</v>
      </c>
      <c r="K257">
        <v>0</v>
      </c>
      <c r="L257">
        <v>1014.7</v>
      </c>
      <c r="M257">
        <v>1.0544956000000001</v>
      </c>
      <c r="O257">
        <v>14.3</v>
      </c>
      <c r="P257">
        <v>44</v>
      </c>
      <c r="Q257">
        <v>0.56999999999999995</v>
      </c>
      <c r="R257">
        <v>0</v>
      </c>
      <c r="S257">
        <v>2.1</v>
      </c>
      <c r="T257">
        <v>1.0544956000000001</v>
      </c>
      <c r="V257">
        <v>14.3</v>
      </c>
      <c r="W257">
        <v>44</v>
      </c>
      <c r="X257">
        <v>0.56999999999999995</v>
      </c>
      <c r="Y257">
        <v>1014.7</v>
      </c>
      <c r="Z257">
        <v>2.1</v>
      </c>
      <c r="AA257">
        <v>1.0544956000000001</v>
      </c>
    </row>
    <row r="258" spans="1:27" x14ac:dyDescent="0.4">
      <c r="A258">
        <v>13.5</v>
      </c>
      <c r="B258">
        <v>45</v>
      </c>
      <c r="C258">
        <v>0.2</v>
      </c>
      <c r="D258">
        <v>0</v>
      </c>
      <c r="E258">
        <v>1015.1</v>
      </c>
      <c r="F258">
        <v>2.2999999999999998</v>
      </c>
      <c r="H258">
        <v>13.5</v>
      </c>
      <c r="I258">
        <v>45</v>
      </c>
      <c r="J258">
        <v>0.2</v>
      </c>
      <c r="K258">
        <v>0</v>
      </c>
      <c r="L258">
        <v>1015.1</v>
      </c>
      <c r="M258">
        <v>0.40520339999999999</v>
      </c>
      <c r="O258">
        <v>13.5</v>
      </c>
      <c r="P258">
        <v>45</v>
      </c>
      <c r="Q258">
        <v>0.2</v>
      </c>
      <c r="R258">
        <v>0</v>
      </c>
      <c r="S258">
        <v>2.2999999999999998</v>
      </c>
      <c r="T258">
        <v>0.40520339999999999</v>
      </c>
      <c r="V258">
        <v>13.5</v>
      </c>
      <c r="W258">
        <v>45</v>
      </c>
      <c r="X258">
        <v>0.2</v>
      </c>
      <c r="Y258">
        <v>1015.1</v>
      </c>
      <c r="Z258">
        <v>2.2999999999999998</v>
      </c>
      <c r="AA258">
        <v>0.40520339999999999</v>
      </c>
    </row>
    <row r="259" spans="1:27" x14ac:dyDescent="0.4">
      <c r="A259">
        <v>11.3</v>
      </c>
      <c r="B259">
        <v>54</v>
      </c>
      <c r="C259">
        <v>0.04</v>
      </c>
      <c r="D259">
        <v>0</v>
      </c>
      <c r="E259">
        <v>1015.9</v>
      </c>
      <c r="F259">
        <v>1.5</v>
      </c>
      <c r="H259">
        <v>11.3</v>
      </c>
      <c r="I259">
        <v>54</v>
      </c>
      <c r="J259">
        <v>0.04</v>
      </c>
      <c r="K259">
        <v>0</v>
      </c>
      <c r="L259">
        <v>1015.9</v>
      </c>
      <c r="M259">
        <v>3.0673187000000001E-2</v>
      </c>
      <c r="O259">
        <v>11.3</v>
      </c>
      <c r="P259">
        <v>54</v>
      </c>
      <c r="Q259">
        <v>0.04</v>
      </c>
      <c r="R259">
        <v>0</v>
      </c>
      <c r="S259">
        <v>1.5</v>
      </c>
      <c r="T259">
        <v>3.0673187000000001E-2</v>
      </c>
      <c r="V259">
        <v>11.3</v>
      </c>
      <c r="W259">
        <v>54</v>
      </c>
      <c r="X259">
        <v>0.04</v>
      </c>
      <c r="Y259">
        <v>1015.9</v>
      </c>
      <c r="Z259">
        <v>1.5</v>
      </c>
      <c r="AA259">
        <v>3.0673187000000001E-2</v>
      </c>
    </row>
    <row r="260" spans="1:27" x14ac:dyDescent="0.4">
      <c r="A260">
        <v>10</v>
      </c>
      <c r="B260">
        <v>60</v>
      </c>
      <c r="C260">
        <v>0</v>
      </c>
      <c r="D260">
        <v>0</v>
      </c>
      <c r="E260">
        <v>1016.4</v>
      </c>
      <c r="F260">
        <v>2</v>
      </c>
      <c r="H260">
        <v>10</v>
      </c>
      <c r="I260">
        <v>60</v>
      </c>
      <c r="J260">
        <v>0</v>
      </c>
      <c r="K260">
        <v>0</v>
      </c>
      <c r="L260">
        <v>1016.4</v>
      </c>
      <c r="M260">
        <v>0</v>
      </c>
      <c r="O260">
        <v>10</v>
      </c>
      <c r="P260">
        <v>60</v>
      </c>
      <c r="Q260">
        <v>0</v>
      </c>
      <c r="R260">
        <v>0</v>
      </c>
      <c r="S260">
        <v>2</v>
      </c>
      <c r="T260">
        <v>0</v>
      </c>
      <c r="V260">
        <v>10</v>
      </c>
      <c r="W260">
        <v>60</v>
      </c>
      <c r="X260">
        <v>0</v>
      </c>
      <c r="Y260">
        <v>1016.4</v>
      </c>
      <c r="Z260">
        <v>2</v>
      </c>
      <c r="AA260">
        <v>0</v>
      </c>
    </row>
    <row r="261" spans="1:27" x14ac:dyDescent="0.4">
      <c r="A261">
        <v>12.2</v>
      </c>
      <c r="B261">
        <v>57</v>
      </c>
      <c r="C261">
        <v>0</v>
      </c>
      <c r="D261">
        <v>0</v>
      </c>
      <c r="E261">
        <v>1016.9</v>
      </c>
      <c r="F261">
        <v>2.7</v>
      </c>
      <c r="H261">
        <v>12.2</v>
      </c>
      <c r="I261">
        <v>57</v>
      </c>
      <c r="J261">
        <v>0</v>
      </c>
      <c r="K261">
        <v>0</v>
      </c>
      <c r="L261">
        <v>1016.9</v>
      </c>
      <c r="M261">
        <v>0</v>
      </c>
      <c r="O261">
        <v>12.2</v>
      </c>
      <c r="P261">
        <v>57</v>
      </c>
      <c r="Q261">
        <v>0</v>
      </c>
      <c r="R261">
        <v>0</v>
      </c>
      <c r="S261">
        <v>2.7</v>
      </c>
      <c r="T261">
        <v>0</v>
      </c>
      <c r="V261">
        <v>12.2</v>
      </c>
      <c r="W261">
        <v>57</v>
      </c>
      <c r="X261">
        <v>0</v>
      </c>
      <c r="Y261">
        <v>1016.9</v>
      </c>
      <c r="Z261">
        <v>2.7</v>
      </c>
      <c r="AA261">
        <v>0</v>
      </c>
    </row>
    <row r="262" spans="1:27" x14ac:dyDescent="0.4">
      <c r="A262">
        <v>11.3</v>
      </c>
      <c r="B262">
        <v>62</v>
      </c>
      <c r="C262">
        <v>0</v>
      </c>
      <c r="D262">
        <v>0</v>
      </c>
      <c r="E262">
        <v>1017.4</v>
      </c>
      <c r="F262">
        <v>2</v>
      </c>
      <c r="H262">
        <v>11.3</v>
      </c>
      <c r="I262">
        <v>62</v>
      </c>
      <c r="J262">
        <v>0</v>
      </c>
      <c r="K262">
        <v>0</v>
      </c>
      <c r="L262">
        <v>1017.4</v>
      </c>
      <c r="M262">
        <v>0</v>
      </c>
      <c r="O262">
        <v>11.3</v>
      </c>
      <c r="P262">
        <v>62</v>
      </c>
      <c r="Q262">
        <v>0</v>
      </c>
      <c r="R262">
        <v>0</v>
      </c>
      <c r="S262">
        <v>2</v>
      </c>
      <c r="T262">
        <v>0</v>
      </c>
      <c r="V262">
        <v>11.3</v>
      </c>
      <c r="W262">
        <v>62</v>
      </c>
      <c r="X262">
        <v>0</v>
      </c>
      <c r="Y262">
        <v>1017.4</v>
      </c>
      <c r="Z262">
        <v>2</v>
      </c>
      <c r="AA262">
        <v>0</v>
      </c>
    </row>
    <row r="263" spans="1:27" x14ac:dyDescent="0.4">
      <c r="A263">
        <v>10.9</v>
      </c>
      <c r="B263">
        <v>66</v>
      </c>
      <c r="C263">
        <v>0</v>
      </c>
      <c r="D263">
        <v>0</v>
      </c>
      <c r="E263">
        <v>1017.9</v>
      </c>
      <c r="F263">
        <v>1.9</v>
      </c>
      <c r="H263">
        <v>10.9</v>
      </c>
      <c r="I263">
        <v>66</v>
      </c>
      <c r="J263">
        <v>0</v>
      </c>
      <c r="K263">
        <v>0</v>
      </c>
      <c r="L263">
        <v>1017.9</v>
      </c>
      <c r="M263">
        <v>0</v>
      </c>
      <c r="O263">
        <v>10.9</v>
      </c>
      <c r="P263">
        <v>66</v>
      </c>
      <c r="Q263">
        <v>0</v>
      </c>
      <c r="R263">
        <v>0</v>
      </c>
      <c r="S263">
        <v>1.9</v>
      </c>
      <c r="T263">
        <v>0</v>
      </c>
      <c r="V263">
        <v>10.9</v>
      </c>
      <c r="W263">
        <v>66</v>
      </c>
      <c r="X263">
        <v>0</v>
      </c>
      <c r="Y263">
        <v>1017.9</v>
      </c>
      <c r="Z263">
        <v>1.9</v>
      </c>
      <c r="AA263">
        <v>0</v>
      </c>
    </row>
    <row r="264" spans="1:27" x14ac:dyDescent="0.4">
      <c r="A264">
        <v>11.3</v>
      </c>
      <c r="B264">
        <v>60</v>
      </c>
      <c r="C264">
        <v>0</v>
      </c>
      <c r="D264">
        <v>0</v>
      </c>
      <c r="E264">
        <v>1018</v>
      </c>
      <c r="F264">
        <v>2.2999999999999998</v>
      </c>
      <c r="H264">
        <v>11.3</v>
      </c>
      <c r="I264">
        <v>60</v>
      </c>
      <c r="J264">
        <v>0</v>
      </c>
      <c r="K264">
        <v>0</v>
      </c>
      <c r="L264">
        <v>1018</v>
      </c>
      <c r="M264">
        <v>0</v>
      </c>
      <c r="O264">
        <v>11.3</v>
      </c>
      <c r="P264">
        <v>60</v>
      </c>
      <c r="Q264">
        <v>0</v>
      </c>
      <c r="R264">
        <v>0</v>
      </c>
      <c r="S264">
        <v>2.2999999999999998</v>
      </c>
      <c r="T264">
        <v>0</v>
      </c>
      <c r="V264">
        <v>11.3</v>
      </c>
      <c r="W264">
        <v>60</v>
      </c>
      <c r="X264">
        <v>0</v>
      </c>
      <c r="Y264">
        <v>1018</v>
      </c>
      <c r="Z264">
        <v>2.2999999999999998</v>
      </c>
      <c r="AA264">
        <v>0</v>
      </c>
    </row>
    <row r="265" spans="1:27" x14ac:dyDescent="0.4">
      <c r="A265">
        <v>11.1</v>
      </c>
      <c r="B265">
        <v>51</v>
      </c>
      <c r="C265">
        <v>0</v>
      </c>
      <c r="D265">
        <v>0</v>
      </c>
      <c r="E265">
        <v>1018.4</v>
      </c>
      <c r="F265">
        <v>2.8</v>
      </c>
      <c r="H265">
        <v>11.1</v>
      </c>
      <c r="I265">
        <v>51</v>
      </c>
      <c r="J265">
        <v>0</v>
      </c>
      <c r="K265">
        <v>0</v>
      </c>
      <c r="L265">
        <v>1018.4</v>
      </c>
      <c r="M265">
        <v>0</v>
      </c>
      <c r="O265">
        <v>11.1</v>
      </c>
      <c r="P265">
        <v>51</v>
      </c>
      <c r="Q265">
        <v>0</v>
      </c>
      <c r="R265">
        <v>0</v>
      </c>
      <c r="S265">
        <v>2.8</v>
      </c>
      <c r="T265">
        <v>0</v>
      </c>
      <c r="V265">
        <v>11.1</v>
      </c>
      <c r="W265">
        <v>51</v>
      </c>
      <c r="X265">
        <v>0</v>
      </c>
      <c r="Y265">
        <v>1018.4</v>
      </c>
      <c r="Z265">
        <v>2.8</v>
      </c>
      <c r="AA265">
        <v>0</v>
      </c>
    </row>
    <row r="266" spans="1:27" x14ac:dyDescent="0.4">
      <c r="A266">
        <v>9.1999999999999993</v>
      </c>
      <c r="B266">
        <v>62</v>
      </c>
      <c r="C266">
        <v>0</v>
      </c>
      <c r="D266">
        <v>0</v>
      </c>
      <c r="E266">
        <v>1018.2</v>
      </c>
      <c r="F266">
        <v>1.8</v>
      </c>
      <c r="H266">
        <v>9.1999999999999993</v>
      </c>
      <c r="I266">
        <v>62</v>
      </c>
      <c r="J266">
        <v>0</v>
      </c>
      <c r="K266">
        <v>0</v>
      </c>
      <c r="L266">
        <v>1018.2</v>
      </c>
      <c r="M266">
        <v>0</v>
      </c>
      <c r="O266">
        <v>9.1999999999999993</v>
      </c>
      <c r="P266">
        <v>62</v>
      </c>
      <c r="Q266">
        <v>0</v>
      </c>
      <c r="R266">
        <v>0</v>
      </c>
      <c r="S266">
        <v>1.8</v>
      </c>
      <c r="T266">
        <v>0</v>
      </c>
      <c r="V266">
        <v>9.1999999999999993</v>
      </c>
      <c r="W266">
        <v>62</v>
      </c>
      <c r="X266">
        <v>0</v>
      </c>
      <c r="Y266">
        <v>1018.2</v>
      </c>
      <c r="Z266">
        <v>1.8</v>
      </c>
      <c r="AA266">
        <v>0</v>
      </c>
    </row>
    <row r="267" spans="1:27" x14ac:dyDescent="0.4">
      <c r="A267">
        <v>9.4</v>
      </c>
      <c r="B267">
        <v>62</v>
      </c>
      <c r="C267">
        <v>0</v>
      </c>
      <c r="D267">
        <v>0</v>
      </c>
      <c r="E267">
        <v>1018.5</v>
      </c>
      <c r="F267">
        <v>2.2999999999999998</v>
      </c>
      <c r="H267">
        <v>9.4</v>
      </c>
      <c r="I267">
        <v>62</v>
      </c>
      <c r="J267">
        <v>0</v>
      </c>
      <c r="K267">
        <v>0</v>
      </c>
      <c r="L267">
        <v>1018.5</v>
      </c>
      <c r="M267">
        <v>0</v>
      </c>
      <c r="O267">
        <v>9.4</v>
      </c>
      <c r="P267">
        <v>62</v>
      </c>
      <c r="Q267">
        <v>0</v>
      </c>
      <c r="R267">
        <v>0</v>
      </c>
      <c r="S267">
        <v>2.2999999999999998</v>
      </c>
      <c r="T267">
        <v>0</v>
      </c>
      <c r="V267">
        <v>9.4</v>
      </c>
      <c r="W267">
        <v>62</v>
      </c>
      <c r="X267">
        <v>0</v>
      </c>
      <c r="Y267">
        <v>1018.5</v>
      </c>
      <c r="Z267">
        <v>2.2999999999999998</v>
      </c>
      <c r="AA267">
        <v>0</v>
      </c>
    </row>
    <row r="268" spans="1:27" x14ac:dyDescent="0.4">
      <c r="A268">
        <v>8.8000000000000007</v>
      </c>
      <c r="B268">
        <v>65</v>
      </c>
      <c r="C268">
        <v>0</v>
      </c>
      <c r="D268">
        <v>0</v>
      </c>
      <c r="E268">
        <v>1019</v>
      </c>
      <c r="F268">
        <v>1.9</v>
      </c>
      <c r="H268">
        <v>8.8000000000000007</v>
      </c>
      <c r="I268">
        <v>65</v>
      </c>
      <c r="J268">
        <v>0</v>
      </c>
      <c r="K268">
        <v>0</v>
      </c>
      <c r="L268">
        <v>1019</v>
      </c>
      <c r="M268">
        <v>0</v>
      </c>
      <c r="O268">
        <v>8.8000000000000007</v>
      </c>
      <c r="P268">
        <v>65</v>
      </c>
      <c r="Q268">
        <v>0</v>
      </c>
      <c r="R268">
        <v>0</v>
      </c>
      <c r="S268">
        <v>1.9</v>
      </c>
      <c r="T268">
        <v>0</v>
      </c>
      <c r="V268">
        <v>8.8000000000000007</v>
      </c>
      <c r="W268">
        <v>65</v>
      </c>
      <c r="X268">
        <v>0</v>
      </c>
      <c r="Y268">
        <v>1019</v>
      </c>
      <c r="Z268">
        <v>1.9</v>
      </c>
      <c r="AA268">
        <v>0</v>
      </c>
    </row>
    <row r="269" spans="1:27" x14ac:dyDescent="0.4">
      <c r="A269">
        <v>8.6999999999999993</v>
      </c>
      <c r="B269">
        <v>65</v>
      </c>
      <c r="C269">
        <v>0</v>
      </c>
      <c r="D269">
        <v>0</v>
      </c>
      <c r="E269">
        <v>1019.4</v>
      </c>
      <c r="F269">
        <v>2.4</v>
      </c>
      <c r="H269">
        <v>8.6999999999999993</v>
      </c>
      <c r="I269">
        <v>65</v>
      </c>
      <c r="J269">
        <v>0</v>
      </c>
      <c r="K269">
        <v>0</v>
      </c>
      <c r="L269">
        <v>1019.4</v>
      </c>
      <c r="M269">
        <v>0</v>
      </c>
      <c r="O269">
        <v>8.6999999999999993</v>
      </c>
      <c r="P269">
        <v>65</v>
      </c>
      <c r="Q269">
        <v>0</v>
      </c>
      <c r="R269">
        <v>0</v>
      </c>
      <c r="S269">
        <v>2.4</v>
      </c>
      <c r="T269">
        <v>0</v>
      </c>
      <c r="V269">
        <v>8.6999999999999993</v>
      </c>
      <c r="W269">
        <v>65</v>
      </c>
      <c r="X269">
        <v>0</v>
      </c>
      <c r="Y269">
        <v>1019.4</v>
      </c>
      <c r="Z269">
        <v>2.4</v>
      </c>
      <c r="AA269">
        <v>0</v>
      </c>
    </row>
    <row r="270" spans="1:27" x14ac:dyDescent="0.4">
      <c r="A270">
        <v>8.6</v>
      </c>
      <c r="B270">
        <v>62</v>
      </c>
      <c r="C270">
        <v>0</v>
      </c>
      <c r="D270">
        <v>0</v>
      </c>
      <c r="E270">
        <v>1019.2</v>
      </c>
      <c r="F270">
        <v>1.5</v>
      </c>
      <c r="H270">
        <v>8.6</v>
      </c>
      <c r="I270">
        <v>62</v>
      </c>
      <c r="J270">
        <v>0</v>
      </c>
      <c r="K270">
        <v>0</v>
      </c>
      <c r="L270">
        <v>1019.2</v>
      </c>
      <c r="M270">
        <v>0</v>
      </c>
      <c r="O270">
        <v>8.6</v>
      </c>
      <c r="P270">
        <v>62</v>
      </c>
      <c r="Q270">
        <v>0</v>
      </c>
      <c r="R270">
        <v>0</v>
      </c>
      <c r="S270">
        <v>1.5</v>
      </c>
      <c r="T270">
        <v>0</v>
      </c>
      <c r="V270">
        <v>8.6</v>
      </c>
      <c r="W270">
        <v>62</v>
      </c>
      <c r="X270">
        <v>0</v>
      </c>
      <c r="Y270">
        <v>1019.2</v>
      </c>
      <c r="Z270">
        <v>1.5</v>
      </c>
      <c r="AA270">
        <v>0</v>
      </c>
    </row>
    <row r="271" spans="1:27" x14ac:dyDescent="0.4">
      <c r="A271">
        <v>7.9</v>
      </c>
      <c r="B271">
        <v>66</v>
      </c>
      <c r="C271">
        <v>0</v>
      </c>
      <c r="D271">
        <v>0</v>
      </c>
      <c r="E271">
        <v>1019.2</v>
      </c>
      <c r="F271">
        <v>0.9</v>
      </c>
      <c r="H271">
        <v>7.9</v>
      </c>
      <c r="I271">
        <v>66</v>
      </c>
      <c r="J271">
        <v>0</v>
      </c>
      <c r="K271">
        <v>0</v>
      </c>
      <c r="L271">
        <v>1019.2</v>
      </c>
      <c r="M271">
        <v>0</v>
      </c>
      <c r="O271">
        <v>7.9</v>
      </c>
      <c r="P271">
        <v>66</v>
      </c>
      <c r="Q271">
        <v>0</v>
      </c>
      <c r="R271">
        <v>0</v>
      </c>
      <c r="S271">
        <v>0.9</v>
      </c>
      <c r="T271">
        <v>0</v>
      </c>
      <c r="V271">
        <v>7.9</v>
      </c>
      <c r="W271">
        <v>66</v>
      </c>
      <c r="X271">
        <v>0</v>
      </c>
      <c r="Y271">
        <v>1019.2</v>
      </c>
      <c r="Z271">
        <v>0.9</v>
      </c>
      <c r="AA271">
        <v>0</v>
      </c>
    </row>
    <row r="272" spans="1:27" x14ac:dyDescent="0.4">
      <c r="A272">
        <v>8</v>
      </c>
      <c r="B272">
        <v>64</v>
      </c>
      <c r="C272">
        <v>0</v>
      </c>
      <c r="D272">
        <v>0</v>
      </c>
      <c r="E272">
        <v>1019.5</v>
      </c>
      <c r="F272">
        <v>2.8</v>
      </c>
      <c r="H272">
        <v>8</v>
      </c>
      <c r="I272">
        <v>64</v>
      </c>
      <c r="J272">
        <v>0</v>
      </c>
      <c r="K272">
        <v>0</v>
      </c>
      <c r="L272">
        <v>1019.5</v>
      </c>
      <c r="M272">
        <v>0</v>
      </c>
      <c r="O272">
        <v>8</v>
      </c>
      <c r="P272">
        <v>64</v>
      </c>
      <c r="Q272">
        <v>0</v>
      </c>
      <c r="R272">
        <v>0</v>
      </c>
      <c r="S272">
        <v>2.8</v>
      </c>
      <c r="T272">
        <v>0</v>
      </c>
      <c r="V272">
        <v>8</v>
      </c>
      <c r="W272">
        <v>64</v>
      </c>
      <c r="X272">
        <v>0</v>
      </c>
      <c r="Y272">
        <v>1019.5</v>
      </c>
      <c r="Z272">
        <v>2.8</v>
      </c>
      <c r="AA272">
        <v>0</v>
      </c>
    </row>
    <row r="273" spans="1:27" x14ac:dyDescent="0.4">
      <c r="A273">
        <v>8.1999999999999993</v>
      </c>
      <c r="B273">
        <v>64</v>
      </c>
      <c r="C273">
        <v>7.0000000000000007E-2</v>
      </c>
      <c r="D273">
        <v>0</v>
      </c>
      <c r="E273">
        <v>1020.1</v>
      </c>
      <c r="F273">
        <v>2</v>
      </c>
      <c r="H273">
        <v>8.1999999999999993</v>
      </c>
      <c r="I273">
        <v>64</v>
      </c>
      <c r="J273">
        <v>7.0000000000000007E-2</v>
      </c>
      <c r="K273">
        <v>0</v>
      </c>
      <c r="L273">
        <v>1020.1</v>
      </c>
      <c r="M273">
        <v>8.4514372000000004E-2</v>
      </c>
      <c r="O273">
        <v>8.1999999999999993</v>
      </c>
      <c r="P273">
        <v>64</v>
      </c>
      <c r="Q273">
        <v>7.0000000000000007E-2</v>
      </c>
      <c r="R273">
        <v>0</v>
      </c>
      <c r="S273">
        <v>2</v>
      </c>
      <c r="T273">
        <v>8.4514372000000004E-2</v>
      </c>
      <c r="V273">
        <v>8.1999999999999993</v>
      </c>
      <c r="W273">
        <v>64</v>
      </c>
      <c r="X273">
        <v>7.0000000000000007E-2</v>
      </c>
      <c r="Y273">
        <v>1020.1</v>
      </c>
      <c r="Z273">
        <v>2</v>
      </c>
      <c r="AA273">
        <v>8.4514372000000004E-2</v>
      </c>
    </row>
    <row r="274" spans="1:27" x14ac:dyDescent="0.4">
      <c r="A274">
        <v>8.9</v>
      </c>
      <c r="B274">
        <v>62</v>
      </c>
      <c r="C274">
        <v>0.71</v>
      </c>
      <c r="D274">
        <v>0</v>
      </c>
      <c r="E274">
        <v>1020.3</v>
      </c>
      <c r="F274">
        <v>2.7</v>
      </c>
      <c r="H274">
        <v>8.9</v>
      </c>
      <c r="I274">
        <v>62</v>
      </c>
      <c r="J274">
        <v>0.71</v>
      </c>
      <c r="K274">
        <v>0</v>
      </c>
      <c r="L274">
        <v>1020.3</v>
      </c>
      <c r="M274">
        <v>0.51414758000000005</v>
      </c>
      <c r="O274">
        <v>8.9</v>
      </c>
      <c r="P274">
        <v>62</v>
      </c>
      <c r="Q274">
        <v>0.71</v>
      </c>
      <c r="R274">
        <v>0</v>
      </c>
      <c r="S274">
        <v>2.7</v>
      </c>
      <c r="T274">
        <v>0.51414758000000005</v>
      </c>
      <c r="V274">
        <v>8.9</v>
      </c>
      <c r="W274">
        <v>62</v>
      </c>
      <c r="X274">
        <v>0.71</v>
      </c>
      <c r="Y274">
        <v>1020.3</v>
      </c>
      <c r="Z274">
        <v>2.7</v>
      </c>
      <c r="AA274">
        <v>0.51414758000000005</v>
      </c>
    </row>
    <row r="275" spans="1:27" x14ac:dyDescent="0.4">
      <c r="A275">
        <v>11.1</v>
      </c>
      <c r="B275">
        <v>55</v>
      </c>
      <c r="C275">
        <v>1.35</v>
      </c>
      <c r="D275">
        <v>0</v>
      </c>
      <c r="E275">
        <v>1020.5</v>
      </c>
      <c r="F275">
        <v>2.6</v>
      </c>
      <c r="H275">
        <v>11.1</v>
      </c>
      <c r="I275">
        <v>55</v>
      </c>
      <c r="J275">
        <v>1.35</v>
      </c>
      <c r="K275">
        <v>0</v>
      </c>
      <c r="L275">
        <v>1020.5</v>
      </c>
      <c r="M275">
        <v>1.2054750999999999</v>
      </c>
      <c r="O275">
        <v>11.1</v>
      </c>
      <c r="P275">
        <v>55</v>
      </c>
      <c r="Q275">
        <v>1.35</v>
      </c>
      <c r="R275">
        <v>0</v>
      </c>
      <c r="S275">
        <v>2.6</v>
      </c>
      <c r="T275">
        <v>1.2054750999999999</v>
      </c>
      <c r="V275">
        <v>11.1</v>
      </c>
      <c r="W275">
        <v>55</v>
      </c>
      <c r="X275">
        <v>1.35</v>
      </c>
      <c r="Y275">
        <v>1020.5</v>
      </c>
      <c r="Z275">
        <v>2.6</v>
      </c>
      <c r="AA275">
        <v>1.2054750999999999</v>
      </c>
    </row>
    <row r="276" spans="1:27" x14ac:dyDescent="0.4">
      <c r="A276">
        <v>12.5</v>
      </c>
      <c r="B276">
        <v>53</v>
      </c>
      <c r="C276">
        <v>1.85</v>
      </c>
      <c r="D276">
        <v>0</v>
      </c>
      <c r="E276">
        <v>1020.1</v>
      </c>
      <c r="F276">
        <v>2.6</v>
      </c>
      <c r="H276">
        <v>12.5</v>
      </c>
      <c r="I276">
        <v>53</v>
      </c>
      <c r="J276">
        <v>1.85</v>
      </c>
      <c r="K276">
        <v>0</v>
      </c>
      <c r="L276">
        <v>1020.1</v>
      </c>
      <c r="M276">
        <v>1.6205463</v>
      </c>
      <c r="O276">
        <v>12.5</v>
      </c>
      <c r="P276">
        <v>53</v>
      </c>
      <c r="Q276">
        <v>1.85</v>
      </c>
      <c r="R276">
        <v>0</v>
      </c>
      <c r="S276">
        <v>2.6</v>
      </c>
      <c r="T276">
        <v>1.6205463</v>
      </c>
      <c r="V276">
        <v>12.5</v>
      </c>
      <c r="W276">
        <v>53</v>
      </c>
      <c r="X276">
        <v>1.85</v>
      </c>
      <c r="Y276">
        <v>1020.1</v>
      </c>
      <c r="Z276">
        <v>2.6</v>
      </c>
      <c r="AA276">
        <v>1.6205463</v>
      </c>
    </row>
    <row r="277" spans="1:27" x14ac:dyDescent="0.4">
      <c r="A277">
        <v>13.4</v>
      </c>
      <c r="B277">
        <v>51</v>
      </c>
      <c r="C277">
        <v>2.15</v>
      </c>
      <c r="D277">
        <v>0</v>
      </c>
      <c r="E277">
        <v>1019.4</v>
      </c>
      <c r="F277">
        <v>1.6</v>
      </c>
      <c r="H277">
        <v>13.4</v>
      </c>
      <c r="I277">
        <v>51</v>
      </c>
      <c r="J277">
        <v>2.15</v>
      </c>
      <c r="K277">
        <v>0</v>
      </c>
      <c r="L277">
        <v>1019.4</v>
      </c>
      <c r="M277">
        <v>1.7371504</v>
      </c>
      <c r="O277">
        <v>13.4</v>
      </c>
      <c r="P277">
        <v>51</v>
      </c>
      <c r="Q277">
        <v>2.15</v>
      </c>
      <c r="R277">
        <v>0</v>
      </c>
      <c r="S277">
        <v>1.6</v>
      </c>
      <c r="T277">
        <v>1.7371504</v>
      </c>
      <c r="V277">
        <v>13.4</v>
      </c>
      <c r="W277">
        <v>51</v>
      </c>
      <c r="X277">
        <v>2.15</v>
      </c>
      <c r="Y277">
        <v>1019.4</v>
      </c>
      <c r="Z277">
        <v>1.6</v>
      </c>
      <c r="AA277">
        <v>1.7371504</v>
      </c>
    </row>
    <row r="278" spans="1:27" x14ac:dyDescent="0.4">
      <c r="A278">
        <v>14.4</v>
      </c>
      <c r="B278">
        <v>50</v>
      </c>
      <c r="C278">
        <v>2</v>
      </c>
      <c r="D278">
        <v>0</v>
      </c>
      <c r="E278">
        <v>1018.1</v>
      </c>
      <c r="F278">
        <v>1.4</v>
      </c>
      <c r="H278">
        <v>14.4</v>
      </c>
      <c r="I278">
        <v>50</v>
      </c>
      <c r="J278">
        <v>2</v>
      </c>
      <c r="K278">
        <v>0</v>
      </c>
      <c r="L278">
        <v>1018.1</v>
      </c>
      <c r="M278">
        <v>1.4291027000000001</v>
      </c>
      <c r="O278">
        <v>14.4</v>
      </c>
      <c r="P278">
        <v>50</v>
      </c>
      <c r="Q278">
        <v>2</v>
      </c>
      <c r="R278">
        <v>0</v>
      </c>
      <c r="S278">
        <v>1.4</v>
      </c>
      <c r="T278">
        <v>1.4291027000000001</v>
      </c>
      <c r="V278">
        <v>14.4</v>
      </c>
      <c r="W278">
        <v>50</v>
      </c>
      <c r="X278">
        <v>2</v>
      </c>
      <c r="Y278">
        <v>1018.1</v>
      </c>
      <c r="Z278">
        <v>1.4</v>
      </c>
      <c r="AA278">
        <v>1.4291027000000001</v>
      </c>
    </row>
    <row r="279" spans="1:27" x14ac:dyDescent="0.4">
      <c r="A279">
        <v>15</v>
      </c>
      <c r="B279">
        <v>51</v>
      </c>
      <c r="C279">
        <v>1.92</v>
      </c>
      <c r="D279">
        <v>0</v>
      </c>
      <c r="E279">
        <v>1017.4</v>
      </c>
      <c r="F279">
        <v>2.1</v>
      </c>
      <c r="H279">
        <v>15</v>
      </c>
      <c r="I279">
        <v>51</v>
      </c>
      <c r="J279">
        <v>1.92</v>
      </c>
      <c r="K279">
        <v>0</v>
      </c>
      <c r="L279">
        <v>1017.4</v>
      </c>
      <c r="M279">
        <v>1.6270099</v>
      </c>
      <c r="O279">
        <v>15</v>
      </c>
      <c r="P279">
        <v>51</v>
      </c>
      <c r="Q279">
        <v>1.92</v>
      </c>
      <c r="R279">
        <v>0</v>
      </c>
      <c r="S279">
        <v>2.1</v>
      </c>
      <c r="T279">
        <v>1.6270099</v>
      </c>
      <c r="V279">
        <v>15</v>
      </c>
      <c r="W279">
        <v>51</v>
      </c>
      <c r="X279">
        <v>1.92</v>
      </c>
      <c r="Y279">
        <v>1017.4</v>
      </c>
      <c r="Z279">
        <v>2.1</v>
      </c>
      <c r="AA279">
        <v>1.6270099</v>
      </c>
    </row>
    <row r="280" spans="1:27" x14ac:dyDescent="0.4">
      <c r="A280">
        <v>16</v>
      </c>
      <c r="B280">
        <v>52</v>
      </c>
      <c r="C280">
        <v>1.37</v>
      </c>
      <c r="D280">
        <v>0</v>
      </c>
      <c r="E280">
        <v>1016.9</v>
      </c>
      <c r="F280">
        <v>1.5</v>
      </c>
      <c r="H280">
        <v>16</v>
      </c>
      <c r="I280">
        <v>52</v>
      </c>
      <c r="J280">
        <v>1.37</v>
      </c>
      <c r="K280">
        <v>0</v>
      </c>
      <c r="L280">
        <v>1016.9</v>
      </c>
      <c r="M280">
        <v>1.2867717000000001</v>
      </c>
      <c r="O280">
        <v>16</v>
      </c>
      <c r="P280">
        <v>52</v>
      </c>
      <c r="Q280">
        <v>1.37</v>
      </c>
      <c r="R280">
        <v>0</v>
      </c>
      <c r="S280">
        <v>1.5</v>
      </c>
      <c r="T280">
        <v>1.2867717000000001</v>
      </c>
      <c r="V280">
        <v>16</v>
      </c>
      <c r="W280">
        <v>52</v>
      </c>
      <c r="X280">
        <v>1.37</v>
      </c>
      <c r="Y280">
        <v>1016.9</v>
      </c>
      <c r="Z280">
        <v>1.5</v>
      </c>
      <c r="AA280">
        <v>1.2867717000000001</v>
      </c>
    </row>
    <row r="281" spans="1:27" x14ac:dyDescent="0.4">
      <c r="A281">
        <v>15.9</v>
      </c>
      <c r="B281">
        <v>60</v>
      </c>
      <c r="C281">
        <v>1.1000000000000001</v>
      </c>
      <c r="D281">
        <v>0</v>
      </c>
      <c r="E281">
        <v>1016.1</v>
      </c>
      <c r="F281">
        <v>1.5</v>
      </c>
      <c r="H281">
        <v>15.9</v>
      </c>
      <c r="I281">
        <v>60</v>
      </c>
      <c r="J281">
        <v>1.1000000000000001</v>
      </c>
      <c r="K281">
        <v>0</v>
      </c>
      <c r="L281">
        <v>1016.1</v>
      </c>
      <c r="M281">
        <v>0.83889698999999995</v>
      </c>
      <c r="O281">
        <v>15.9</v>
      </c>
      <c r="P281">
        <v>60</v>
      </c>
      <c r="Q281">
        <v>1.1000000000000001</v>
      </c>
      <c r="R281">
        <v>0</v>
      </c>
      <c r="S281">
        <v>1.5</v>
      </c>
      <c r="T281">
        <v>0.83889698999999995</v>
      </c>
      <c r="V281">
        <v>15.9</v>
      </c>
      <c r="W281">
        <v>60</v>
      </c>
      <c r="X281">
        <v>1.1000000000000001</v>
      </c>
      <c r="Y281">
        <v>1016.1</v>
      </c>
      <c r="Z281">
        <v>1.5</v>
      </c>
      <c r="AA281">
        <v>0.83889698999999995</v>
      </c>
    </row>
    <row r="282" spans="1:27" x14ac:dyDescent="0.4">
      <c r="A282">
        <v>15</v>
      </c>
      <c r="B282">
        <v>70</v>
      </c>
      <c r="C282">
        <v>0.51</v>
      </c>
      <c r="D282">
        <v>0</v>
      </c>
      <c r="E282">
        <v>1016</v>
      </c>
      <c r="F282">
        <v>0.8</v>
      </c>
      <c r="H282">
        <v>15</v>
      </c>
      <c r="I282">
        <v>70</v>
      </c>
      <c r="J282">
        <v>0.51</v>
      </c>
      <c r="K282">
        <v>0</v>
      </c>
      <c r="L282">
        <v>1016</v>
      </c>
      <c r="M282">
        <v>0.37106207000000002</v>
      </c>
      <c r="O282">
        <v>15</v>
      </c>
      <c r="P282">
        <v>70</v>
      </c>
      <c r="Q282">
        <v>0.51</v>
      </c>
      <c r="R282">
        <v>0</v>
      </c>
      <c r="S282">
        <v>0.8</v>
      </c>
      <c r="T282">
        <v>0.37106207000000002</v>
      </c>
      <c r="V282">
        <v>15</v>
      </c>
      <c r="W282">
        <v>70</v>
      </c>
      <c r="X282">
        <v>0.51</v>
      </c>
      <c r="Y282">
        <v>1016</v>
      </c>
      <c r="Z282">
        <v>0.8</v>
      </c>
      <c r="AA282">
        <v>0.37106207000000002</v>
      </c>
    </row>
    <row r="283" spans="1:27" x14ac:dyDescent="0.4">
      <c r="A283">
        <v>15.1</v>
      </c>
      <c r="B283">
        <v>64</v>
      </c>
      <c r="C283">
        <v>0.03</v>
      </c>
      <c r="D283">
        <v>0</v>
      </c>
      <c r="E283">
        <v>1015.9</v>
      </c>
      <c r="F283">
        <v>1.8</v>
      </c>
      <c r="H283">
        <v>15.1</v>
      </c>
      <c r="I283">
        <v>64</v>
      </c>
      <c r="J283">
        <v>0.03</v>
      </c>
      <c r="K283">
        <v>0</v>
      </c>
      <c r="L283">
        <v>1015.9</v>
      </c>
      <c r="M283">
        <v>5.3800716999999998E-2</v>
      </c>
      <c r="O283">
        <v>15.1</v>
      </c>
      <c r="P283">
        <v>64</v>
      </c>
      <c r="Q283">
        <v>0.03</v>
      </c>
      <c r="R283">
        <v>0</v>
      </c>
      <c r="S283">
        <v>1.8</v>
      </c>
      <c r="T283">
        <v>5.3800716999999998E-2</v>
      </c>
      <c r="V283">
        <v>15.1</v>
      </c>
      <c r="W283">
        <v>64</v>
      </c>
      <c r="X283">
        <v>0.03</v>
      </c>
      <c r="Y283">
        <v>1015.9</v>
      </c>
      <c r="Z283">
        <v>1.8</v>
      </c>
      <c r="AA283">
        <v>5.3800716999999998E-2</v>
      </c>
    </row>
    <row r="284" spans="1:27" x14ac:dyDescent="0.4">
      <c r="A284">
        <v>15.6</v>
      </c>
      <c r="B284">
        <v>64</v>
      </c>
      <c r="C284">
        <v>0</v>
      </c>
      <c r="D284">
        <v>0</v>
      </c>
      <c r="E284">
        <v>1016.3</v>
      </c>
      <c r="F284">
        <v>1.3</v>
      </c>
      <c r="H284">
        <v>15.6</v>
      </c>
      <c r="I284">
        <v>64</v>
      </c>
      <c r="J284">
        <v>0</v>
      </c>
      <c r="K284">
        <v>0</v>
      </c>
      <c r="L284">
        <v>1016.3</v>
      </c>
      <c r="M284">
        <v>0</v>
      </c>
      <c r="O284">
        <v>15.6</v>
      </c>
      <c r="P284">
        <v>64</v>
      </c>
      <c r="Q284">
        <v>0</v>
      </c>
      <c r="R284">
        <v>0</v>
      </c>
      <c r="S284">
        <v>1.3</v>
      </c>
      <c r="T284">
        <v>0</v>
      </c>
      <c r="V284">
        <v>15.6</v>
      </c>
      <c r="W284">
        <v>64</v>
      </c>
      <c r="X284">
        <v>0</v>
      </c>
      <c r="Y284">
        <v>1016.3</v>
      </c>
      <c r="Z284">
        <v>1.3</v>
      </c>
      <c r="AA284">
        <v>0</v>
      </c>
    </row>
    <row r="285" spans="1:27" x14ac:dyDescent="0.4">
      <c r="A285">
        <v>13.9</v>
      </c>
      <c r="B285">
        <v>84</v>
      </c>
      <c r="C285">
        <v>0</v>
      </c>
      <c r="D285">
        <v>0</v>
      </c>
      <c r="E285">
        <v>1016.7</v>
      </c>
      <c r="F285">
        <v>3.3</v>
      </c>
      <c r="H285">
        <v>13.9</v>
      </c>
      <c r="I285">
        <v>84</v>
      </c>
      <c r="J285">
        <v>0</v>
      </c>
      <c r="K285">
        <v>0</v>
      </c>
      <c r="L285">
        <v>1016.7</v>
      </c>
      <c r="M285">
        <v>0</v>
      </c>
      <c r="O285">
        <v>13.9</v>
      </c>
      <c r="P285">
        <v>84</v>
      </c>
      <c r="Q285">
        <v>0</v>
      </c>
      <c r="R285">
        <v>0</v>
      </c>
      <c r="S285">
        <v>3.3</v>
      </c>
      <c r="T285">
        <v>0</v>
      </c>
      <c r="V285">
        <v>13.9</v>
      </c>
      <c r="W285">
        <v>84</v>
      </c>
      <c r="X285">
        <v>0</v>
      </c>
      <c r="Y285">
        <v>1016.7</v>
      </c>
      <c r="Z285">
        <v>3.3</v>
      </c>
      <c r="AA285">
        <v>0</v>
      </c>
    </row>
    <row r="286" spans="1:27" x14ac:dyDescent="0.4">
      <c r="A286">
        <v>11.2</v>
      </c>
      <c r="B286">
        <v>97</v>
      </c>
      <c r="C286">
        <v>0</v>
      </c>
      <c r="D286">
        <v>4.5</v>
      </c>
      <c r="E286">
        <v>1017.5</v>
      </c>
      <c r="F286">
        <v>4</v>
      </c>
      <c r="H286">
        <v>11.2</v>
      </c>
      <c r="I286">
        <v>97</v>
      </c>
      <c r="J286">
        <v>0</v>
      </c>
      <c r="K286">
        <v>4.5</v>
      </c>
      <c r="L286">
        <v>1017.5</v>
      </c>
      <c r="M286">
        <v>0</v>
      </c>
      <c r="O286">
        <v>11.2</v>
      </c>
      <c r="P286">
        <v>97</v>
      </c>
      <c r="Q286">
        <v>0</v>
      </c>
      <c r="R286">
        <v>4.5</v>
      </c>
      <c r="S286">
        <v>4</v>
      </c>
      <c r="T286">
        <v>0</v>
      </c>
      <c r="V286">
        <v>11.2</v>
      </c>
      <c r="W286">
        <v>97</v>
      </c>
      <c r="X286">
        <v>0</v>
      </c>
      <c r="Y286">
        <v>1017.5</v>
      </c>
      <c r="Z286">
        <v>4</v>
      </c>
      <c r="AA286">
        <v>0</v>
      </c>
    </row>
    <row r="287" spans="1:27" x14ac:dyDescent="0.4">
      <c r="A287">
        <v>10.9</v>
      </c>
      <c r="B287">
        <v>98</v>
      </c>
      <c r="C287">
        <v>0</v>
      </c>
      <c r="D287">
        <v>2.5</v>
      </c>
      <c r="E287">
        <v>1016</v>
      </c>
      <c r="F287">
        <v>3</v>
      </c>
      <c r="H287">
        <v>10.9</v>
      </c>
      <c r="I287">
        <v>98</v>
      </c>
      <c r="J287">
        <v>0</v>
      </c>
      <c r="K287">
        <v>2.5</v>
      </c>
      <c r="L287">
        <v>1016</v>
      </c>
      <c r="M287">
        <v>0</v>
      </c>
      <c r="O287">
        <v>10.9</v>
      </c>
      <c r="P287">
        <v>98</v>
      </c>
      <c r="Q287">
        <v>0</v>
      </c>
      <c r="R287">
        <v>2.5</v>
      </c>
      <c r="S287">
        <v>3</v>
      </c>
      <c r="T287">
        <v>0</v>
      </c>
      <c r="V287">
        <v>10.9</v>
      </c>
      <c r="W287">
        <v>98</v>
      </c>
      <c r="X287">
        <v>0</v>
      </c>
      <c r="Y287">
        <v>1016</v>
      </c>
      <c r="Z287">
        <v>3</v>
      </c>
      <c r="AA287">
        <v>0</v>
      </c>
    </row>
    <row r="288" spans="1:27" x14ac:dyDescent="0.4">
      <c r="A288">
        <v>11.3</v>
      </c>
      <c r="B288">
        <v>100</v>
      </c>
      <c r="C288">
        <v>0</v>
      </c>
      <c r="D288">
        <v>0</v>
      </c>
      <c r="E288">
        <v>1015.5</v>
      </c>
      <c r="F288">
        <v>2.5</v>
      </c>
      <c r="H288">
        <v>11.3</v>
      </c>
      <c r="I288">
        <v>100</v>
      </c>
      <c r="J288">
        <v>0</v>
      </c>
      <c r="K288">
        <v>0</v>
      </c>
      <c r="L288">
        <v>1015.5</v>
      </c>
      <c r="M288">
        <v>0</v>
      </c>
      <c r="O288">
        <v>11.3</v>
      </c>
      <c r="P288">
        <v>100</v>
      </c>
      <c r="Q288">
        <v>0</v>
      </c>
      <c r="R288">
        <v>0</v>
      </c>
      <c r="S288">
        <v>2.5</v>
      </c>
      <c r="T288">
        <v>0</v>
      </c>
      <c r="V288">
        <v>11.3</v>
      </c>
      <c r="W288">
        <v>100</v>
      </c>
      <c r="X288">
        <v>0</v>
      </c>
      <c r="Y288">
        <v>1015.5</v>
      </c>
      <c r="Z288">
        <v>2.5</v>
      </c>
      <c r="AA288">
        <v>0</v>
      </c>
    </row>
    <row r="289" spans="1:27" x14ac:dyDescent="0.4">
      <c r="A289">
        <v>10.9</v>
      </c>
      <c r="B289">
        <v>100</v>
      </c>
      <c r="C289">
        <v>0</v>
      </c>
      <c r="D289">
        <v>0</v>
      </c>
      <c r="E289">
        <v>1014.8</v>
      </c>
      <c r="F289">
        <v>0.6</v>
      </c>
      <c r="H289">
        <v>10.9</v>
      </c>
      <c r="I289">
        <v>100</v>
      </c>
      <c r="J289">
        <v>0</v>
      </c>
      <c r="K289">
        <v>0</v>
      </c>
      <c r="L289">
        <v>1014.8</v>
      </c>
      <c r="M289">
        <v>0</v>
      </c>
      <c r="O289">
        <v>10.9</v>
      </c>
      <c r="P289">
        <v>100</v>
      </c>
      <c r="Q289">
        <v>0</v>
      </c>
      <c r="R289">
        <v>0</v>
      </c>
      <c r="S289">
        <v>0.6</v>
      </c>
      <c r="T289">
        <v>0</v>
      </c>
      <c r="V289">
        <v>10.9</v>
      </c>
      <c r="W289">
        <v>100</v>
      </c>
      <c r="X289">
        <v>0</v>
      </c>
      <c r="Y289">
        <v>1014.8</v>
      </c>
      <c r="Z289">
        <v>0.6</v>
      </c>
      <c r="AA289">
        <v>0</v>
      </c>
    </row>
    <row r="290" spans="1:27" x14ac:dyDescent="0.4">
      <c r="A290">
        <v>11.3</v>
      </c>
      <c r="B290">
        <v>100</v>
      </c>
      <c r="C290">
        <v>0</v>
      </c>
      <c r="D290">
        <v>0</v>
      </c>
      <c r="E290">
        <v>1014.8</v>
      </c>
      <c r="F290">
        <v>1</v>
      </c>
      <c r="H290">
        <v>11.3</v>
      </c>
      <c r="I290">
        <v>100</v>
      </c>
      <c r="J290">
        <v>0</v>
      </c>
      <c r="K290">
        <v>0</v>
      </c>
      <c r="L290">
        <v>1014.8</v>
      </c>
      <c r="M290">
        <v>0</v>
      </c>
      <c r="O290">
        <v>11.3</v>
      </c>
      <c r="P290">
        <v>100</v>
      </c>
      <c r="Q290">
        <v>0</v>
      </c>
      <c r="R290">
        <v>0</v>
      </c>
      <c r="S290">
        <v>1</v>
      </c>
      <c r="T290">
        <v>0</v>
      </c>
      <c r="V290">
        <v>11.3</v>
      </c>
      <c r="W290">
        <v>100</v>
      </c>
      <c r="X290">
        <v>0</v>
      </c>
      <c r="Y290">
        <v>1014.8</v>
      </c>
      <c r="Z290">
        <v>1</v>
      </c>
      <c r="AA290">
        <v>0</v>
      </c>
    </row>
    <row r="291" spans="1:27" x14ac:dyDescent="0.4">
      <c r="A291">
        <v>11.6</v>
      </c>
      <c r="B291">
        <v>100</v>
      </c>
      <c r="C291">
        <v>0</v>
      </c>
      <c r="D291">
        <v>0</v>
      </c>
      <c r="E291">
        <v>1014.2</v>
      </c>
      <c r="F291">
        <v>0.8</v>
      </c>
      <c r="H291">
        <v>11.6</v>
      </c>
      <c r="I291">
        <v>100</v>
      </c>
      <c r="J291">
        <v>0</v>
      </c>
      <c r="K291">
        <v>0</v>
      </c>
      <c r="L291">
        <v>1014.2</v>
      </c>
      <c r="M291">
        <v>0</v>
      </c>
      <c r="O291">
        <v>11.6</v>
      </c>
      <c r="P291">
        <v>100</v>
      </c>
      <c r="Q291">
        <v>0</v>
      </c>
      <c r="R291">
        <v>0</v>
      </c>
      <c r="S291">
        <v>0.8</v>
      </c>
      <c r="T291">
        <v>0</v>
      </c>
      <c r="V291">
        <v>11.6</v>
      </c>
      <c r="W291">
        <v>100</v>
      </c>
      <c r="X291">
        <v>0</v>
      </c>
      <c r="Y291">
        <v>1014.2</v>
      </c>
      <c r="Z291">
        <v>0.8</v>
      </c>
      <c r="AA291">
        <v>0</v>
      </c>
    </row>
    <row r="292" spans="1:27" x14ac:dyDescent="0.4">
      <c r="A292">
        <v>11.5</v>
      </c>
      <c r="B292">
        <v>100</v>
      </c>
      <c r="C292">
        <v>0</v>
      </c>
      <c r="D292">
        <v>0</v>
      </c>
      <c r="E292">
        <v>1014.2</v>
      </c>
      <c r="F292">
        <v>1.8</v>
      </c>
      <c r="H292">
        <v>11.5</v>
      </c>
      <c r="I292">
        <v>100</v>
      </c>
      <c r="J292">
        <v>0</v>
      </c>
      <c r="K292">
        <v>0</v>
      </c>
      <c r="L292">
        <v>1014.2</v>
      </c>
      <c r="M292">
        <v>0</v>
      </c>
      <c r="O292">
        <v>11.5</v>
      </c>
      <c r="P292">
        <v>100</v>
      </c>
      <c r="Q292">
        <v>0</v>
      </c>
      <c r="R292">
        <v>0</v>
      </c>
      <c r="S292">
        <v>1.8</v>
      </c>
      <c r="T292">
        <v>0</v>
      </c>
      <c r="V292">
        <v>11.5</v>
      </c>
      <c r="W292">
        <v>100</v>
      </c>
      <c r="X292">
        <v>0</v>
      </c>
      <c r="Y292">
        <v>1014.2</v>
      </c>
      <c r="Z292">
        <v>1.8</v>
      </c>
      <c r="AA292">
        <v>0</v>
      </c>
    </row>
    <row r="293" spans="1:27" x14ac:dyDescent="0.4">
      <c r="A293">
        <v>10.6</v>
      </c>
      <c r="B293">
        <v>95</v>
      </c>
      <c r="C293">
        <v>0</v>
      </c>
      <c r="D293">
        <v>0</v>
      </c>
      <c r="E293">
        <v>1013.7</v>
      </c>
      <c r="F293">
        <v>2.2000000000000002</v>
      </c>
      <c r="H293">
        <v>10.6</v>
      </c>
      <c r="I293">
        <v>95</v>
      </c>
      <c r="J293">
        <v>0</v>
      </c>
      <c r="K293">
        <v>0</v>
      </c>
      <c r="L293">
        <v>1013.7</v>
      </c>
      <c r="M293">
        <v>0</v>
      </c>
      <c r="O293">
        <v>10.6</v>
      </c>
      <c r="P293">
        <v>95</v>
      </c>
      <c r="Q293">
        <v>0</v>
      </c>
      <c r="R293">
        <v>0</v>
      </c>
      <c r="S293">
        <v>2.2000000000000002</v>
      </c>
      <c r="T293">
        <v>0</v>
      </c>
      <c r="V293">
        <v>10.6</v>
      </c>
      <c r="W293">
        <v>95</v>
      </c>
      <c r="X293">
        <v>0</v>
      </c>
      <c r="Y293">
        <v>1013.7</v>
      </c>
      <c r="Z293">
        <v>2.2000000000000002</v>
      </c>
      <c r="AA293">
        <v>0</v>
      </c>
    </row>
    <row r="294" spans="1:27" x14ac:dyDescent="0.4">
      <c r="A294">
        <v>10.9</v>
      </c>
      <c r="B294">
        <v>84</v>
      </c>
      <c r="C294">
        <v>0</v>
      </c>
      <c r="D294">
        <v>0</v>
      </c>
      <c r="E294">
        <v>1013.5</v>
      </c>
      <c r="F294">
        <v>2.2000000000000002</v>
      </c>
      <c r="H294">
        <v>10.9</v>
      </c>
      <c r="I294">
        <v>84</v>
      </c>
      <c r="J294">
        <v>0</v>
      </c>
      <c r="K294">
        <v>0</v>
      </c>
      <c r="L294">
        <v>1013.5</v>
      </c>
      <c r="M294">
        <v>0</v>
      </c>
      <c r="O294">
        <v>10.9</v>
      </c>
      <c r="P294">
        <v>84</v>
      </c>
      <c r="Q294">
        <v>0</v>
      </c>
      <c r="R294">
        <v>0</v>
      </c>
      <c r="S294">
        <v>2.2000000000000002</v>
      </c>
      <c r="T294">
        <v>0</v>
      </c>
      <c r="V294">
        <v>10.9</v>
      </c>
      <c r="W294">
        <v>84</v>
      </c>
      <c r="X294">
        <v>0</v>
      </c>
      <c r="Y294">
        <v>1013.5</v>
      </c>
      <c r="Z294">
        <v>2.2000000000000002</v>
      </c>
      <c r="AA294">
        <v>0</v>
      </c>
    </row>
    <row r="295" spans="1:27" x14ac:dyDescent="0.4">
      <c r="A295">
        <v>10.8</v>
      </c>
      <c r="B295">
        <v>83</v>
      </c>
      <c r="C295">
        <v>0</v>
      </c>
      <c r="D295">
        <v>0</v>
      </c>
      <c r="E295">
        <v>1013.1</v>
      </c>
      <c r="F295">
        <v>2.4</v>
      </c>
      <c r="H295">
        <v>10.8</v>
      </c>
      <c r="I295">
        <v>83</v>
      </c>
      <c r="J295">
        <v>0</v>
      </c>
      <c r="K295">
        <v>0</v>
      </c>
      <c r="L295">
        <v>1013.1</v>
      </c>
      <c r="M295">
        <v>0</v>
      </c>
      <c r="O295">
        <v>10.8</v>
      </c>
      <c r="P295">
        <v>83</v>
      </c>
      <c r="Q295">
        <v>0</v>
      </c>
      <c r="R295">
        <v>0</v>
      </c>
      <c r="S295">
        <v>2.4</v>
      </c>
      <c r="T295">
        <v>0</v>
      </c>
      <c r="V295">
        <v>10.8</v>
      </c>
      <c r="W295">
        <v>83</v>
      </c>
      <c r="X295">
        <v>0</v>
      </c>
      <c r="Y295">
        <v>1013.1</v>
      </c>
      <c r="Z295">
        <v>2.4</v>
      </c>
      <c r="AA295">
        <v>0</v>
      </c>
    </row>
    <row r="296" spans="1:27" x14ac:dyDescent="0.4">
      <c r="A296">
        <v>10.4</v>
      </c>
      <c r="B296">
        <v>87</v>
      </c>
      <c r="C296">
        <v>0</v>
      </c>
      <c r="D296">
        <v>0</v>
      </c>
      <c r="E296">
        <v>1012.3</v>
      </c>
      <c r="F296">
        <v>1.5</v>
      </c>
      <c r="H296">
        <v>10.4</v>
      </c>
      <c r="I296">
        <v>87</v>
      </c>
      <c r="J296">
        <v>0</v>
      </c>
      <c r="K296">
        <v>0</v>
      </c>
      <c r="L296">
        <v>1012.3</v>
      </c>
      <c r="M296">
        <v>0</v>
      </c>
      <c r="O296">
        <v>10.4</v>
      </c>
      <c r="P296">
        <v>87</v>
      </c>
      <c r="Q296">
        <v>0</v>
      </c>
      <c r="R296">
        <v>0</v>
      </c>
      <c r="S296">
        <v>1.5</v>
      </c>
      <c r="T296">
        <v>0</v>
      </c>
      <c r="V296">
        <v>10.4</v>
      </c>
      <c r="W296">
        <v>87</v>
      </c>
      <c r="X296">
        <v>0</v>
      </c>
      <c r="Y296">
        <v>1012.3</v>
      </c>
      <c r="Z296">
        <v>1.5</v>
      </c>
      <c r="AA296">
        <v>0</v>
      </c>
    </row>
    <row r="297" spans="1:27" x14ac:dyDescent="0.4">
      <c r="A297">
        <v>11.3</v>
      </c>
      <c r="B297">
        <v>81</v>
      </c>
      <c r="C297">
        <v>0.06</v>
      </c>
      <c r="D297">
        <v>0</v>
      </c>
      <c r="E297">
        <v>1012.5</v>
      </c>
      <c r="F297">
        <v>2.9</v>
      </c>
      <c r="H297">
        <v>11.3</v>
      </c>
      <c r="I297">
        <v>81</v>
      </c>
      <c r="J297">
        <v>0.06</v>
      </c>
      <c r="K297">
        <v>0</v>
      </c>
      <c r="L297">
        <v>1012.5</v>
      </c>
      <c r="M297">
        <v>2.8666074999999999E-2</v>
      </c>
      <c r="O297">
        <v>11.3</v>
      </c>
      <c r="P297">
        <v>81</v>
      </c>
      <c r="Q297">
        <v>0.06</v>
      </c>
      <c r="R297">
        <v>0</v>
      </c>
      <c r="S297">
        <v>2.9</v>
      </c>
      <c r="T297">
        <v>2.8666074999999999E-2</v>
      </c>
      <c r="V297">
        <v>11.3</v>
      </c>
      <c r="W297">
        <v>81</v>
      </c>
      <c r="X297">
        <v>0.06</v>
      </c>
      <c r="Y297">
        <v>1012.5</v>
      </c>
      <c r="Z297">
        <v>2.9</v>
      </c>
      <c r="AA297">
        <v>2.8666074999999999E-2</v>
      </c>
    </row>
    <row r="298" spans="1:27" x14ac:dyDescent="0.4">
      <c r="A298">
        <v>11.3</v>
      </c>
      <c r="B298">
        <v>80</v>
      </c>
      <c r="C298">
        <v>0.3</v>
      </c>
      <c r="D298">
        <v>0</v>
      </c>
      <c r="E298">
        <v>1012.4</v>
      </c>
      <c r="F298">
        <v>2.2000000000000002</v>
      </c>
      <c r="H298">
        <v>11.3</v>
      </c>
      <c r="I298">
        <v>80</v>
      </c>
      <c r="J298">
        <v>0.3</v>
      </c>
      <c r="K298">
        <v>0</v>
      </c>
      <c r="L298">
        <v>1012.4</v>
      </c>
      <c r="M298">
        <v>0.43511727</v>
      </c>
      <c r="O298">
        <v>11.3</v>
      </c>
      <c r="P298">
        <v>80</v>
      </c>
      <c r="Q298">
        <v>0.3</v>
      </c>
      <c r="R298">
        <v>0</v>
      </c>
      <c r="S298">
        <v>2.2000000000000002</v>
      </c>
      <c r="T298">
        <v>0.43511727</v>
      </c>
      <c r="V298">
        <v>11.3</v>
      </c>
      <c r="W298">
        <v>80</v>
      </c>
      <c r="X298">
        <v>0.3</v>
      </c>
      <c r="Y298">
        <v>1012.4</v>
      </c>
      <c r="Z298">
        <v>2.2000000000000002</v>
      </c>
      <c r="AA298">
        <v>0.43511727</v>
      </c>
    </row>
    <row r="299" spans="1:27" x14ac:dyDescent="0.4">
      <c r="A299">
        <v>12</v>
      </c>
      <c r="B299">
        <v>76</v>
      </c>
      <c r="C299">
        <v>1.07</v>
      </c>
      <c r="D299">
        <v>0</v>
      </c>
      <c r="E299">
        <v>1012</v>
      </c>
      <c r="F299">
        <v>3.3</v>
      </c>
      <c r="H299">
        <v>12</v>
      </c>
      <c r="I299">
        <v>76</v>
      </c>
      <c r="J299">
        <v>1.07</v>
      </c>
      <c r="K299">
        <v>0</v>
      </c>
      <c r="L299">
        <v>1012</v>
      </c>
      <c r="M299">
        <v>1.0914664000000001</v>
      </c>
      <c r="O299">
        <v>12</v>
      </c>
      <c r="P299">
        <v>76</v>
      </c>
      <c r="Q299">
        <v>1.07</v>
      </c>
      <c r="R299">
        <v>0</v>
      </c>
      <c r="S299">
        <v>3.3</v>
      </c>
      <c r="T299">
        <v>1.0914664000000001</v>
      </c>
      <c r="V299">
        <v>12</v>
      </c>
      <c r="W299">
        <v>76</v>
      </c>
      <c r="X299">
        <v>1.07</v>
      </c>
      <c r="Y299">
        <v>1012</v>
      </c>
      <c r="Z299">
        <v>3.3</v>
      </c>
      <c r="AA299">
        <v>1.0914664000000001</v>
      </c>
    </row>
    <row r="300" spans="1:27" x14ac:dyDescent="0.4">
      <c r="A300">
        <v>13.2</v>
      </c>
      <c r="B300">
        <v>76</v>
      </c>
      <c r="C300">
        <v>1.49</v>
      </c>
      <c r="D300">
        <v>0</v>
      </c>
      <c r="E300">
        <v>1010.8</v>
      </c>
      <c r="F300">
        <v>2</v>
      </c>
      <c r="H300">
        <v>13.2</v>
      </c>
      <c r="I300">
        <v>76</v>
      </c>
      <c r="J300">
        <v>1.49</v>
      </c>
      <c r="K300">
        <v>0</v>
      </c>
      <c r="L300">
        <v>1010.8</v>
      </c>
      <c r="M300">
        <v>1.5128181000000001</v>
      </c>
      <c r="O300">
        <v>13.2</v>
      </c>
      <c r="P300">
        <v>76</v>
      </c>
      <c r="Q300">
        <v>1.49</v>
      </c>
      <c r="R300">
        <v>0</v>
      </c>
      <c r="S300">
        <v>2</v>
      </c>
      <c r="T300">
        <v>1.5128181000000001</v>
      </c>
      <c r="V300">
        <v>13.2</v>
      </c>
      <c r="W300">
        <v>76</v>
      </c>
      <c r="X300">
        <v>1.49</v>
      </c>
      <c r="Y300">
        <v>1010.8</v>
      </c>
      <c r="Z300">
        <v>2</v>
      </c>
      <c r="AA300">
        <v>1.5128181000000001</v>
      </c>
    </row>
    <row r="301" spans="1:27" x14ac:dyDescent="0.4">
      <c r="A301">
        <v>14.8</v>
      </c>
      <c r="B301">
        <v>76</v>
      </c>
      <c r="C301">
        <v>1.64</v>
      </c>
      <c r="D301">
        <v>0</v>
      </c>
      <c r="E301">
        <v>1009.4</v>
      </c>
      <c r="F301">
        <v>1.4</v>
      </c>
      <c r="H301">
        <v>14.8</v>
      </c>
      <c r="I301">
        <v>76</v>
      </c>
      <c r="J301">
        <v>1.64</v>
      </c>
      <c r="K301">
        <v>0</v>
      </c>
      <c r="L301">
        <v>1009.4</v>
      </c>
      <c r="M301">
        <v>1.4534878</v>
      </c>
      <c r="O301">
        <v>14.8</v>
      </c>
      <c r="P301">
        <v>76</v>
      </c>
      <c r="Q301">
        <v>1.64</v>
      </c>
      <c r="R301">
        <v>0</v>
      </c>
      <c r="S301">
        <v>1.4</v>
      </c>
      <c r="T301">
        <v>1.4534878</v>
      </c>
      <c r="V301">
        <v>14.8</v>
      </c>
      <c r="W301">
        <v>76</v>
      </c>
      <c r="X301">
        <v>1.64</v>
      </c>
      <c r="Y301">
        <v>1009.4</v>
      </c>
      <c r="Z301">
        <v>1.4</v>
      </c>
      <c r="AA301">
        <v>1.4534878</v>
      </c>
    </row>
    <row r="302" spans="1:27" x14ac:dyDescent="0.4">
      <c r="A302">
        <v>14.8</v>
      </c>
      <c r="B302">
        <v>78</v>
      </c>
      <c r="C302">
        <v>1.7</v>
      </c>
      <c r="D302">
        <v>0</v>
      </c>
      <c r="E302">
        <v>1008.6</v>
      </c>
      <c r="F302">
        <v>1.7</v>
      </c>
      <c r="H302">
        <v>14.8</v>
      </c>
      <c r="I302">
        <v>78</v>
      </c>
      <c r="J302">
        <v>1.7</v>
      </c>
      <c r="K302">
        <v>0</v>
      </c>
      <c r="L302">
        <v>1008.6</v>
      </c>
      <c r="M302">
        <v>1.3356524000000001</v>
      </c>
      <c r="O302">
        <v>14.8</v>
      </c>
      <c r="P302">
        <v>78</v>
      </c>
      <c r="Q302">
        <v>1.7</v>
      </c>
      <c r="R302">
        <v>0</v>
      </c>
      <c r="S302">
        <v>1.7</v>
      </c>
      <c r="T302">
        <v>1.3356524000000001</v>
      </c>
      <c r="V302">
        <v>14.8</v>
      </c>
      <c r="W302">
        <v>78</v>
      </c>
      <c r="X302">
        <v>1.7</v>
      </c>
      <c r="Y302">
        <v>1008.6</v>
      </c>
      <c r="Z302">
        <v>1.7</v>
      </c>
      <c r="AA302">
        <v>1.3356524000000001</v>
      </c>
    </row>
    <row r="303" spans="1:27" x14ac:dyDescent="0.4">
      <c r="A303">
        <v>14.2</v>
      </c>
      <c r="B303">
        <v>86</v>
      </c>
      <c r="C303">
        <v>1.1499999999999999</v>
      </c>
      <c r="D303">
        <v>0</v>
      </c>
      <c r="E303">
        <v>1008.1</v>
      </c>
      <c r="F303">
        <v>2.5</v>
      </c>
      <c r="H303">
        <v>14.2</v>
      </c>
      <c r="I303">
        <v>86</v>
      </c>
      <c r="J303">
        <v>1.1499999999999999</v>
      </c>
      <c r="K303">
        <v>0</v>
      </c>
      <c r="L303">
        <v>1008.1</v>
      </c>
      <c r="M303">
        <v>1.5981240000000001</v>
      </c>
      <c r="O303">
        <v>14.2</v>
      </c>
      <c r="P303">
        <v>86</v>
      </c>
      <c r="Q303">
        <v>1.1499999999999999</v>
      </c>
      <c r="R303">
        <v>0</v>
      </c>
      <c r="S303">
        <v>2.5</v>
      </c>
      <c r="T303">
        <v>1.5981240000000001</v>
      </c>
      <c r="V303">
        <v>14.2</v>
      </c>
      <c r="W303">
        <v>86</v>
      </c>
      <c r="X303">
        <v>1.1499999999999999</v>
      </c>
      <c r="Y303">
        <v>1008.1</v>
      </c>
      <c r="Z303">
        <v>2.5</v>
      </c>
      <c r="AA303">
        <v>1.5981240000000001</v>
      </c>
    </row>
    <row r="304" spans="1:27" x14ac:dyDescent="0.4">
      <c r="A304">
        <v>13.4</v>
      </c>
      <c r="B304">
        <v>93</v>
      </c>
      <c r="C304">
        <v>1.23</v>
      </c>
      <c r="D304">
        <v>0.5</v>
      </c>
      <c r="E304">
        <v>1007.9</v>
      </c>
      <c r="F304">
        <v>1.7</v>
      </c>
      <c r="H304">
        <v>13.4</v>
      </c>
      <c r="I304">
        <v>93</v>
      </c>
      <c r="J304">
        <v>1.23</v>
      </c>
      <c r="K304">
        <v>0.5</v>
      </c>
      <c r="L304">
        <v>1007.9</v>
      </c>
      <c r="M304">
        <v>0.98237090999999999</v>
      </c>
      <c r="O304">
        <v>13.4</v>
      </c>
      <c r="P304">
        <v>93</v>
      </c>
      <c r="Q304">
        <v>1.23</v>
      </c>
      <c r="R304">
        <v>0.5</v>
      </c>
      <c r="S304">
        <v>1.7</v>
      </c>
      <c r="T304">
        <v>0.98237090999999999</v>
      </c>
      <c r="V304">
        <v>13.4</v>
      </c>
      <c r="W304">
        <v>93</v>
      </c>
      <c r="X304">
        <v>1.23</v>
      </c>
      <c r="Y304">
        <v>1007.9</v>
      </c>
      <c r="Z304">
        <v>1.7</v>
      </c>
      <c r="AA304">
        <v>0.98237090999999999</v>
      </c>
    </row>
    <row r="305" spans="1:27" x14ac:dyDescent="0.4">
      <c r="A305">
        <v>12</v>
      </c>
      <c r="B305">
        <v>96</v>
      </c>
      <c r="C305">
        <v>0.87</v>
      </c>
      <c r="D305">
        <v>0.5</v>
      </c>
      <c r="E305">
        <v>1008.4</v>
      </c>
      <c r="F305">
        <v>1.9</v>
      </c>
      <c r="H305">
        <v>12</v>
      </c>
      <c r="I305">
        <v>96</v>
      </c>
      <c r="J305">
        <v>0.87</v>
      </c>
      <c r="K305">
        <v>0.5</v>
      </c>
      <c r="L305">
        <v>1008.4</v>
      </c>
      <c r="M305">
        <v>0.76230841999999999</v>
      </c>
      <c r="O305">
        <v>12</v>
      </c>
      <c r="P305">
        <v>96</v>
      </c>
      <c r="Q305">
        <v>0.87</v>
      </c>
      <c r="R305">
        <v>0.5</v>
      </c>
      <c r="S305">
        <v>1.9</v>
      </c>
      <c r="T305">
        <v>0.76230841999999999</v>
      </c>
      <c r="V305">
        <v>12</v>
      </c>
      <c r="W305">
        <v>96</v>
      </c>
      <c r="X305">
        <v>0.87</v>
      </c>
      <c r="Y305">
        <v>1008.4</v>
      </c>
      <c r="Z305">
        <v>1.9</v>
      </c>
      <c r="AA305">
        <v>0.76230841999999999</v>
      </c>
    </row>
    <row r="306" spans="1:27" x14ac:dyDescent="0.4">
      <c r="A306">
        <v>11.5</v>
      </c>
      <c r="B306">
        <v>100</v>
      </c>
      <c r="C306">
        <v>0.56000000000000005</v>
      </c>
      <c r="D306">
        <v>1.5</v>
      </c>
      <c r="E306">
        <v>1008.9</v>
      </c>
      <c r="F306">
        <v>2.4</v>
      </c>
      <c r="H306">
        <v>11.5</v>
      </c>
      <c r="I306">
        <v>100</v>
      </c>
      <c r="J306">
        <v>0.56000000000000005</v>
      </c>
      <c r="K306">
        <v>1.5</v>
      </c>
      <c r="L306">
        <v>1008.9</v>
      </c>
      <c r="M306">
        <v>0.15665196000000001</v>
      </c>
      <c r="O306">
        <v>11.5</v>
      </c>
      <c r="P306">
        <v>100</v>
      </c>
      <c r="Q306">
        <v>0.56000000000000005</v>
      </c>
      <c r="R306">
        <v>1.5</v>
      </c>
      <c r="S306">
        <v>2.4</v>
      </c>
      <c r="T306">
        <v>0.15665196000000001</v>
      </c>
      <c r="V306">
        <v>11.5</v>
      </c>
      <c r="W306">
        <v>100</v>
      </c>
      <c r="X306">
        <v>0.56000000000000005</v>
      </c>
      <c r="Y306">
        <v>1008.9</v>
      </c>
      <c r="Z306">
        <v>2.4</v>
      </c>
      <c r="AA306">
        <v>0.15665196000000001</v>
      </c>
    </row>
    <row r="307" spans="1:27" x14ac:dyDescent="0.4">
      <c r="A307">
        <v>11.4</v>
      </c>
      <c r="B307">
        <v>99</v>
      </c>
      <c r="C307">
        <v>0.06</v>
      </c>
      <c r="D307">
        <v>0.5</v>
      </c>
      <c r="E307">
        <v>1008.7</v>
      </c>
      <c r="F307">
        <v>2.9</v>
      </c>
      <c r="H307">
        <v>11.4</v>
      </c>
      <c r="I307">
        <v>99</v>
      </c>
      <c r="J307">
        <v>0.06</v>
      </c>
      <c r="K307">
        <v>0.5</v>
      </c>
      <c r="L307">
        <v>1008.7</v>
      </c>
      <c r="M307">
        <v>-1.4410159000000001E-2</v>
      </c>
      <c r="O307">
        <v>11.4</v>
      </c>
      <c r="P307">
        <v>99</v>
      </c>
      <c r="Q307">
        <v>0.06</v>
      </c>
      <c r="R307">
        <v>0.5</v>
      </c>
      <c r="S307">
        <v>2.9</v>
      </c>
      <c r="T307">
        <v>-1.4410159000000001E-2</v>
      </c>
      <c r="V307">
        <v>11.4</v>
      </c>
      <c r="W307">
        <v>99</v>
      </c>
      <c r="X307">
        <v>0.06</v>
      </c>
      <c r="Y307">
        <v>1008.7</v>
      </c>
      <c r="Z307">
        <v>2.9</v>
      </c>
      <c r="AA307">
        <v>-1.4410159000000001E-2</v>
      </c>
    </row>
    <row r="308" spans="1:27" x14ac:dyDescent="0.4">
      <c r="A308">
        <v>11.5</v>
      </c>
      <c r="B308">
        <v>100</v>
      </c>
      <c r="C308">
        <v>0</v>
      </c>
      <c r="D308">
        <v>0.5</v>
      </c>
      <c r="E308">
        <v>1008</v>
      </c>
      <c r="F308">
        <v>3.3</v>
      </c>
      <c r="H308">
        <v>11.5</v>
      </c>
      <c r="I308">
        <v>100</v>
      </c>
      <c r="J308">
        <v>0</v>
      </c>
      <c r="K308">
        <v>0.5</v>
      </c>
      <c r="L308">
        <v>1008</v>
      </c>
      <c r="M308">
        <v>0</v>
      </c>
      <c r="O308">
        <v>11.5</v>
      </c>
      <c r="P308">
        <v>100</v>
      </c>
      <c r="Q308">
        <v>0</v>
      </c>
      <c r="R308">
        <v>0.5</v>
      </c>
      <c r="S308">
        <v>3.3</v>
      </c>
      <c r="T308">
        <v>0</v>
      </c>
      <c r="V308">
        <v>11.5</v>
      </c>
      <c r="W308">
        <v>100</v>
      </c>
      <c r="X308">
        <v>0</v>
      </c>
      <c r="Y308">
        <v>1008</v>
      </c>
      <c r="Z308">
        <v>3.3</v>
      </c>
      <c r="AA308">
        <v>0</v>
      </c>
    </row>
    <row r="309" spans="1:27" x14ac:dyDescent="0.4">
      <c r="A309">
        <v>11.6</v>
      </c>
      <c r="B309">
        <v>100</v>
      </c>
      <c r="C309">
        <v>0</v>
      </c>
      <c r="D309">
        <v>0</v>
      </c>
      <c r="E309">
        <v>1008.6</v>
      </c>
      <c r="F309">
        <v>1.5</v>
      </c>
      <c r="H309">
        <v>11.6</v>
      </c>
      <c r="I309">
        <v>100</v>
      </c>
      <c r="J309">
        <v>0</v>
      </c>
      <c r="K309">
        <v>0</v>
      </c>
      <c r="L309">
        <v>1008.6</v>
      </c>
      <c r="M309">
        <v>0</v>
      </c>
      <c r="O309">
        <v>11.6</v>
      </c>
      <c r="P309">
        <v>100</v>
      </c>
      <c r="Q309">
        <v>0</v>
      </c>
      <c r="R309">
        <v>0</v>
      </c>
      <c r="S309">
        <v>1.5</v>
      </c>
      <c r="T309">
        <v>0</v>
      </c>
      <c r="V309">
        <v>11.6</v>
      </c>
      <c r="W309">
        <v>100</v>
      </c>
      <c r="X309">
        <v>0</v>
      </c>
      <c r="Y309">
        <v>1008.6</v>
      </c>
      <c r="Z309">
        <v>1.5</v>
      </c>
      <c r="AA309">
        <v>0</v>
      </c>
    </row>
    <row r="310" spans="1:27" x14ac:dyDescent="0.4">
      <c r="A310">
        <v>11.5</v>
      </c>
      <c r="B310">
        <v>100</v>
      </c>
      <c r="C310">
        <v>0</v>
      </c>
      <c r="D310">
        <v>0.5</v>
      </c>
      <c r="E310">
        <v>1008.1</v>
      </c>
      <c r="F310">
        <v>1.4</v>
      </c>
      <c r="H310">
        <v>11.5</v>
      </c>
      <c r="I310">
        <v>100</v>
      </c>
      <c r="J310">
        <v>0</v>
      </c>
      <c r="K310">
        <v>0.5</v>
      </c>
      <c r="L310">
        <v>1008.1</v>
      </c>
      <c r="M310">
        <v>0</v>
      </c>
      <c r="O310">
        <v>11.5</v>
      </c>
      <c r="P310">
        <v>100</v>
      </c>
      <c r="Q310">
        <v>0</v>
      </c>
      <c r="R310">
        <v>0.5</v>
      </c>
      <c r="S310">
        <v>1.4</v>
      </c>
      <c r="T310">
        <v>0</v>
      </c>
      <c r="V310">
        <v>11.5</v>
      </c>
      <c r="W310">
        <v>100</v>
      </c>
      <c r="X310">
        <v>0</v>
      </c>
      <c r="Y310">
        <v>1008.1</v>
      </c>
      <c r="Z310">
        <v>1.4</v>
      </c>
      <c r="AA310">
        <v>0</v>
      </c>
    </row>
    <row r="311" spans="1:27" x14ac:dyDescent="0.4">
      <c r="A311">
        <v>11.8</v>
      </c>
      <c r="B311">
        <v>100</v>
      </c>
      <c r="C311">
        <v>0</v>
      </c>
      <c r="D311">
        <v>0</v>
      </c>
      <c r="E311">
        <v>1008.3</v>
      </c>
      <c r="F311">
        <v>1.3</v>
      </c>
      <c r="H311">
        <v>11.8</v>
      </c>
      <c r="I311">
        <v>100</v>
      </c>
      <c r="J311">
        <v>0</v>
      </c>
      <c r="K311">
        <v>0</v>
      </c>
      <c r="L311">
        <v>1008.3</v>
      </c>
      <c r="M311">
        <v>0</v>
      </c>
      <c r="O311">
        <v>11.8</v>
      </c>
      <c r="P311">
        <v>100</v>
      </c>
      <c r="Q311">
        <v>0</v>
      </c>
      <c r="R311">
        <v>0</v>
      </c>
      <c r="S311">
        <v>1.3</v>
      </c>
      <c r="T311">
        <v>0</v>
      </c>
      <c r="V311">
        <v>11.8</v>
      </c>
      <c r="W311">
        <v>100</v>
      </c>
      <c r="X311">
        <v>0</v>
      </c>
      <c r="Y311">
        <v>1008.3</v>
      </c>
      <c r="Z311">
        <v>1.3</v>
      </c>
      <c r="AA311">
        <v>0</v>
      </c>
    </row>
    <row r="312" spans="1:27" x14ac:dyDescent="0.4">
      <c r="A312">
        <v>11.2</v>
      </c>
      <c r="B312">
        <v>100</v>
      </c>
      <c r="C312">
        <v>0</v>
      </c>
      <c r="D312">
        <v>0</v>
      </c>
      <c r="E312">
        <v>1008.6</v>
      </c>
      <c r="F312">
        <v>1.8</v>
      </c>
      <c r="H312">
        <v>11.2</v>
      </c>
      <c r="I312">
        <v>100</v>
      </c>
      <c r="J312">
        <v>0</v>
      </c>
      <c r="K312">
        <v>0</v>
      </c>
      <c r="L312">
        <v>1008.6</v>
      </c>
      <c r="M312">
        <v>0</v>
      </c>
      <c r="O312">
        <v>11.2</v>
      </c>
      <c r="P312">
        <v>100</v>
      </c>
      <c r="Q312">
        <v>0</v>
      </c>
      <c r="R312">
        <v>0</v>
      </c>
      <c r="S312">
        <v>1.8</v>
      </c>
      <c r="T312">
        <v>0</v>
      </c>
      <c r="V312">
        <v>11.2</v>
      </c>
      <c r="W312">
        <v>100</v>
      </c>
      <c r="X312">
        <v>0</v>
      </c>
      <c r="Y312">
        <v>1008.6</v>
      </c>
      <c r="Z312">
        <v>1.8</v>
      </c>
      <c r="AA312">
        <v>0</v>
      </c>
    </row>
    <row r="313" spans="1:27" x14ac:dyDescent="0.4">
      <c r="A313">
        <v>10.7</v>
      </c>
      <c r="B313">
        <v>100</v>
      </c>
      <c r="C313">
        <v>0</v>
      </c>
      <c r="D313">
        <v>0</v>
      </c>
      <c r="E313">
        <v>1008.6</v>
      </c>
      <c r="F313">
        <v>1.1000000000000001</v>
      </c>
      <c r="H313">
        <v>10.7</v>
      </c>
      <c r="I313">
        <v>100</v>
      </c>
      <c r="J313">
        <v>0</v>
      </c>
      <c r="K313">
        <v>0</v>
      </c>
      <c r="L313">
        <v>1008.6</v>
      </c>
      <c r="M313">
        <v>0</v>
      </c>
      <c r="O313">
        <v>10.7</v>
      </c>
      <c r="P313">
        <v>100</v>
      </c>
      <c r="Q313">
        <v>0</v>
      </c>
      <c r="R313">
        <v>0</v>
      </c>
      <c r="S313">
        <v>1.1000000000000001</v>
      </c>
      <c r="T313">
        <v>0</v>
      </c>
      <c r="V313">
        <v>10.7</v>
      </c>
      <c r="W313">
        <v>100</v>
      </c>
      <c r="X313">
        <v>0</v>
      </c>
      <c r="Y313">
        <v>1008.6</v>
      </c>
      <c r="Z313">
        <v>1.1000000000000001</v>
      </c>
      <c r="AA313">
        <v>0</v>
      </c>
    </row>
    <row r="314" spans="1:27" x14ac:dyDescent="0.4">
      <c r="A314">
        <v>10.7</v>
      </c>
      <c r="B314">
        <v>100</v>
      </c>
      <c r="C314">
        <v>0</v>
      </c>
      <c r="D314">
        <v>0</v>
      </c>
      <c r="E314">
        <v>1008.5</v>
      </c>
      <c r="F314">
        <v>1.6</v>
      </c>
      <c r="H314">
        <v>10.7</v>
      </c>
      <c r="I314">
        <v>100</v>
      </c>
      <c r="J314">
        <v>0</v>
      </c>
      <c r="K314">
        <v>0</v>
      </c>
      <c r="L314">
        <v>1008.5</v>
      </c>
      <c r="M314">
        <v>0</v>
      </c>
      <c r="O314">
        <v>10.7</v>
      </c>
      <c r="P314">
        <v>100</v>
      </c>
      <c r="Q314">
        <v>0</v>
      </c>
      <c r="R314">
        <v>0</v>
      </c>
      <c r="S314">
        <v>1.6</v>
      </c>
      <c r="T314">
        <v>0</v>
      </c>
      <c r="V314">
        <v>10.7</v>
      </c>
      <c r="W314">
        <v>100</v>
      </c>
      <c r="X314">
        <v>0</v>
      </c>
      <c r="Y314">
        <v>1008.5</v>
      </c>
      <c r="Z314">
        <v>1.6</v>
      </c>
      <c r="AA314">
        <v>0</v>
      </c>
    </row>
    <row r="315" spans="1:27" x14ac:dyDescent="0.4">
      <c r="A315">
        <v>10.199999999999999</v>
      </c>
      <c r="B315">
        <v>100</v>
      </c>
      <c r="C315">
        <v>0</v>
      </c>
      <c r="D315">
        <v>0</v>
      </c>
      <c r="E315">
        <v>1008.3</v>
      </c>
      <c r="F315">
        <v>1.5</v>
      </c>
      <c r="H315">
        <v>10.199999999999999</v>
      </c>
      <c r="I315">
        <v>100</v>
      </c>
      <c r="J315">
        <v>0</v>
      </c>
      <c r="K315">
        <v>0</v>
      </c>
      <c r="L315">
        <v>1008.3</v>
      </c>
      <c r="M315">
        <v>0</v>
      </c>
      <c r="O315">
        <v>10.199999999999999</v>
      </c>
      <c r="P315">
        <v>100</v>
      </c>
      <c r="Q315">
        <v>0</v>
      </c>
      <c r="R315">
        <v>0</v>
      </c>
      <c r="S315">
        <v>1.5</v>
      </c>
      <c r="T315">
        <v>0</v>
      </c>
      <c r="V315">
        <v>10.199999999999999</v>
      </c>
      <c r="W315">
        <v>100</v>
      </c>
      <c r="X315">
        <v>0</v>
      </c>
      <c r="Y315">
        <v>1008.3</v>
      </c>
      <c r="Z315">
        <v>1.5</v>
      </c>
      <c r="AA315">
        <v>0</v>
      </c>
    </row>
    <row r="316" spans="1:27" x14ac:dyDescent="0.4">
      <c r="A316">
        <v>10.3</v>
      </c>
      <c r="B316">
        <v>100</v>
      </c>
      <c r="C316">
        <v>0</v>
      </c>
      <c r="D316">
        <v>0</v>
      </c>
      <c r="E316">
        <v>1008.8</v>
      </c>
      <c r="F316">
        <v>1.1000000000000001</v>
      </c>
      <c r="H316">
        <v>10.3</v>
      </c>
      <c r="I316">
        <v>100</v>
      </c>
      <c r="J316">
        <v>0</v>
      </c>
      <c r="K316">
        <v>0</v>
      </c>
      <c r="L316">
        <v>1008.8</v>
      </c>
      <c r="M316">
        <v>0</v>
      </c>
      <c r="O316">
        <v>10.3</v>
      </c>
      <c r="P316">
        <v>100</v>
      </c>
      <c r="Q316">
        <v>0</v>
      </c>
      <c r="R316">
        <v>0</v>
      </c>
      <c r="S316">
        <v>1.1000000000000001</v>
      </c>
      <c r="T316">
        <v>0</v>
      </c>
      <c r="V316">
        <v>10.3</v>
      </c>
      <c r="W316">
        <v>100</v>
      </c>
      <c r="X316">
        <v>0</v>
      </c>
      <c r="Y316">
        <v>1008.8</v>
      </c>
      <c r="Z316">
        <v>1.1000000000000001</v>
      </c>
      <c r="AA316">
        <v>0</v>
      </c>
    </row>
    <row r="317" spans="1:27" x14ac:dyDescent="0.4">
      <c r="A317">
        <v>10.6</v>
      </c>
      <c r="B317">
        <v>100</v>
      </c>
      <c r="C317">
        <v>0</v>
      </c>
      <c r="D317">
        <v>0</v>
      </c>
      <c r="E317">
        <v>1008.4</v>
      </c>
      <c r="F317">
        <v>0.9</v>
      </c>
      <c r="H317">
        <v>10.6</v>
      </c>
      <c r="I317">
        <v>100</v>
      </c>
      <c r="J317">
        <v>0</v>
      </c>
      <c r="K317">
        <v>0</v>
      </c>
      <c r="L317">
        <v>1008.4</v>
      </c>
      <c r="M317">
        <v>0</v>
      </c>
      <c r="O317">
        <v>10.6</v>
      </c>
      <c r="P317">
        <v>100</v>
      </c>
      <c r="Q317">
        <v>0</v>
      </c>
      <c r="R317">
        <v>0</v>
      </c>
      <c r="S317">
        <v>0.9</v>
      </c>
      <c r="T317">
        <v>0</v>
      </c>
      <c r="V317">
        <v>10.6</v>
      </c>
      <c r="W317">
        <v>100</v>
      </c>
      <c r="X317">
        <v>0</v>
      </c>
      <c r="Y317">
        <v>1008.4</v>
      </c>
      <c r="Z317">
        <v>0.9</v>
      </c>
      <c r="AA317">
        <v>0</v>
      </c>
    </row>
    <row r="318" spans="1:27" x14ac:dyDescent="0.4">
      <c r="A318">
        <v>11.4</v>
      </c>
      <c r="B318">
        <v>100</v>
      </c>
      <c r="C318">
        <v>0</v>
      </c>
      <c r="D318">
        <v>0</v>
      </c>
      <c r="E318">
        <v>1008</v>
      </c>
      <c r="F318">
        <v>2</v>
      </c>
      <c r="H318">
        <v>11.4</v>
      </c>
      <c r="I318">
        <v>100</v>
      </c>
      <c r="J318">
        <v>0</v>
      </c>
      <c r="K318">
        <v>0</v>
      </c>
      <c r="L318">
        <v>1008</v>
      </c>
      <c r="M318">
        <v>0</v>
      </c>
      <c r="O318">
        <v>11.4</v>
      </c>
      <c r="P318">
        <v>100</v>
      </c>
      <c r="Q318">
        <v>0</v>
      </c>
      <c r="R318">
        <v>0</v>
      </c>
      <c r="S318">
        <v>2</v>
      </c>
      <c r="T318">
        <v>0</v>
      </c>
      <c r="V318">
        <v>11.4</v>
      </c>
      <c r="W318">
        <v>100</v>
      </c>
      <c r="X318">
        <v>0</v>
      </c>
      <c r="Y318">
        <v>1008</v>
      </c>
      <c r="Z318">
        <v>2</v>
      </c>
      <c r="AA318">
        <v>0</v>
      </c>
    </row>
    <row r="319" spans="1:27" x14ac:dyDescent="0.4">
      <c r="A319">
        <v>11.3</v>
      </c>
      <c r="B319">
        <v>100</v>
      </c>
      <c r="C319">
        <v>0</v>
      </c>
      <c r="D319">
        <v>0</v>
      </c>
      <c r="E319">
        <v>1008.3</v>
      </c>
      <c r="F319">
        <v>1.9</v>
      </c>
      <c r="H319">
        <v>11.3</v>
      </c>
      <c r="I319">
        <v>100</v>
      </c>
      <c r="J319">
        <v>0</v>
      </c>
      <c r="K319">
        <v>0</v>
      </c>
      <c r="L319">
        <v>1008.3</v>
      </c>
      <c r="M319">
        <v>0</v>
      </c>
      <c r="O319">
        <v>11.3</v>
      </c>
      <c r="P319">
        <v>100</v>
      </c>
      <c r="Q319">
        <v>0</v>
      </c>
      <c r="R319">
        <v>0</v>
      </c>
      <c r="S319">
        <v>1.9</v>
      </c>
      <c r="T319">
        <v>0</v>
      </c>
      <c r="V319">
        <v>11.3</v>
      </c>
      <c r="W319">
        <v>100</v>
      </c>
      <c r="X319">
        <v>0</v>
      </c>
      <c r="Y319">
        <v>1008.3</v>
      </c>
      <c r="Z319">
        <v>1.9</v>
      </c>
      <c r="AA319">
        <v>0</v>
      </c>
    </row>
    <row r="320" spans="1:27" x14ac:dyDescent="0.4">
      <c r="A320">
        <v>10.9</v>
      </c>
      <c r="B320">
        <v>98</v>
      </c>
      <c r="C320">
        <v>0</v>
      </c>
      <c r="D320">
        <v>0</v>
      </c>
      <c r="E320">
        <v>1008.8</v>
      </c>
      <c r="F320">
        <v>2.8</v>
      </c>
      <c r="H320">
        <v>10.9</v>
      </c>
      <c r="I320">
        <v>98</v>
      </c>
      <c r="J320">
        <v>0</v>
      </c>
      <c r="K320">
        <v>0</v>
      </c>
      <c r="L320">
        <v>1008.8</v>
      </c>
      <c r="M320">
        <v>0</v>
      </c>
      <c r="O320">
        <v>10.9</v>
      </c>
      <c r="P320">
        <v>98</v>
      </c>
      <c r="Q320">
        <v>0</v>
      </c>
      <c r="R320">
        <v>0</v>
      </c>
      <c r="S320">
        <v>2.8</v>
      </c>
      <c r="T320">
        <v>0</v>
      </c>
      <c r="V320">
        <v>10.9</v>
      </c>
      <c r="W320">
        <v>98</v>
      </c>
      <c r="X320">
        <v>0</v>
      </c>
      <c r="Y320">
        <v>1008.8</v>
      </c>
      <c r="Z320">
        <v>2.8</v>
      </c>
      <c r="AA320">
        <v>0</v>
      </c>
    </row>
    <row r="321" spans="1:27" x14ac:dyDescent="0.4">
      <c r="A321">
        <v>10.7</v>
      </c>
      <c r="B321">
        <v>88</v>
      </c>
      <c r="C321">
        <v>0.05</v>
      </c>
      <c r="D321">
        <v>0</v>
      </c>
      <c r="E321">
        <v>1009.4</v>
      </c>
      <c r="F321">
        <v>2.2000000000000002</v>
      </c>
      <c r="H321">
        <v>10.7</v>
      </c>
      <c r="I321">
        <v>88</v>
      </c>
      <c r="J321">
        <v>0.05</v>
      </c>
      <c r="K321">
        <v>0</v>
      </c>
      <c r="L321">
        <v>1009.4</v>
      </c>
      <c r="M321">
        <v>5.5660930999999999E-3</v>
      </c>
      <c r="O321">
        <v>10.7</v>
      </c>
      <c r="P321">
        <v>88</v>
      </c>
      <c r="Q321">
        <v>0.05</v>
      </c>
      <c r="R321">
        <v>0</v>
      </c>
      <c r="S321">
        <v>2.2000000000000002</v>
      </c>
      <c r="T321">
        <v>5.5660930999999999E-3</v>
      </c>
      <c r="V321">
        <v>10.7</v>
      </c>
      <c r="W321">
        <v>88</v>
      </c>
      <c r="X321">
        <v>0.05</v>
      </c>
      <c r="Y321">
        <v>1009.4</v>
      </c>
      <c r="Z321">
        <v>2.2000000000000002</v>
      </c>
      <c r="AA321">
        <v>5.5660930999999999E-3</v>
      </c>
    </row>
    <row r="322" spans="1:27" x14ac:dyDescent="0.4">
      <c r="A322">
        <v>11.3</v>
      </c>
      <c r="B322">
        <v>87</v>
      </c>
      <c r="C322">
        <v>0.19</v>
      </c>
      <c r="D322">
        <v>0</v>
      </c>
      <c r="E322">
        <v>1009.8</v>
      </c>
      <c r="F322">
        <v>2.2999999999999998</v>
      </c>
      <c r="H322">
        <v>11.3</v>
      </c>
      <c r="I322">
        <v>87</v>
      </c>
      <c r="J322">
        <v>0.19</v>
      </c>
      <c r="K322">
        <v>0</v>
      </c>
      <c r="L322">
        <v>1009.8</v>
      </c>
      <c r="M322">
        <v>0.42153040000000003</v>
      </c>
      <c r="O322">
        <v>11.3</v>
      </c>
      <c r="P322">
        <v>87</v>
      </c>
      <c r="Q322">
        <v>0.19</v>
      </c>
      <c r="R322">
        <v>0</v>
      </c>
      <c r="S322">
        <v>2.2999999999999998</v>
      </c>
      <c r="T322">
        <v>0.42153040000000003</v>
      </c>
      <c r="V322">
        <v>11.3</v>
      </c>
      <c r="W322">
        <v>87</v>
      </c>
      <c r="X322">
        <v>0.19</v>
      </c>
      <c r="Y322">
        <v>1009.8</v>
      </c>
      <c r="Z322">
        <v>2.2999999999999998</v>
      </c>
      <c r="AA322">
        <v>0.42153040000000003</v>
      </c>
    </row>
    <row r="323" spans="1:27" x14ac:dyDescent="0.4">
      <c r="A323">
        <v>12.5</v>
      </c>
      <c r="B323">
        <v>70</v>
      </c>
      <c r="C323">
        <v>0.28999999999999998</v>
      </c>
      <c r="D323">
        <v>0</v>
      </c>
      <c r="E323">
        <v>1009.8</v>
      </c>
      <c r="F323">
        <v>3.4</v>
      </c>
      <c r="H323">
        <v>12.5</v>
      </c>
      <c r="I323">
        <v>70</v>
      </c>
      <c r="J323">
        <v>0.28999999999999998</v>
      </c>
      <c r="K323">
        <v>0</v>
      </c>
      <c r="L323">
        <v>1009.8</v>
      </c>
      <c r="M323">
        <v>0.99594766000000001</v>
      </c>
      <c r="O323">
        <v>12.5</v>
      </c>
      <c r="P323">
        <v>70</v>
      </c>
      <c r="Q323">
        <v>0.28999999999999998</v>
      </c>
      <c r="R323">
        <v>0</v>
      </c>
      <c r="S323">
        <v>3.4</v>
      </c>
      <c r="T323">
        <v>0.99594766000000001</v>
      </c>
      <c r="V323">
        <v>12.5</v>
      </c>
      <c r="W323">
        <v>70</v>
      </c>
      <c r="X323">
        <v>0.28999999999999998</v>
      </c>
      <c r="Y323">
        <v>1009.8</v>
      </c>
      <c r="Z323">
        <v>3.4</v>
      </c>
      <c r="AA323">
        <v>0.99594766000000001</v>
      </c>
    </row>
    <row r="324" spans="1:27" x14ac:dyDescent="0.4">
      <c r="A324">
        <v>13.5</v>
      </c>
      <c r="B324">
        <v>74</v>
      </c>
      <c r="C324">
        <v>0.61</v>
      </c>
      <c r="D324">
        <v>0</v>
      </c>
      <c r="E324">
        <v>1009.7</v>
      </c>
      <c r="F324">
        <v>2.4</v>
      </c>
      <c r="H324">
        <v>13.5</v>
      </c>
      <c r="I324">
        <v>74</v>
      </c>
      <c r="J324">
        <v>0.61</v>
      </c>
      <c r="K324">
        <v>0</v>
      </c>
      <c r="L324">
        <v>1009.7</v>
      </c>
      <c r="M324">
        <v>1.3505887999999999</v>
      </c>
      <c r="O324">
        <v>13.5</v>
      </c>
      <c r="P324">
        <v>74</v>
      </c>
      <c r="Q324">
        <v>0.61</v>
      </c>
      <c r="R324">
        <v>0</v>
      </c>
      <c r="S324">
        <v>2.4</v>
      </c>
      <c r="T324">
        <v>1.3505887999999999</v>
      </c>
      <c r="V324">
        <v>13.5</v>
      </c>
      <c r="W324">
        <v>74</v>
      </c>
      <c r="X324">
        <v>0.61</v>
      </c>
      <c r="Y324">
        <v>1009.7</v>
      </c>
      <c r="Z324">
        <v>2.4</v>
      </c>
      <c r="AA324">
        <v>1.3505887999999999</v>
      </c>
    </row>
    <row r="325" spans="1:27" x14ac:dyDescent="0.4">
      <c r="A325">
        <v>14.7</v>
      </c>
      <c r="B325">
        <v>75</v>
      </c>
      <c r="C325">
        <v>0.9</v>
      </c>
      <c r="D325">
        <v>0</v>
      </c>
      <c r="E325">
        <v>1008.9</v>
      </c>
      <c r="F325">
        <v>1.6</v>
      </c>
      <c r="H325">
        <v>14.7</v>
      </c>
      <c r="I325">
        <v>75</v>
      </c>
      <c r="J325">
        <v>0.9</v>
      </c>
      <c r="K325">
        <v>0</v>
      </c>
      <c r="L325">
        <v>1008.9</v>
      </c>
      <c r="M325">
        <v>1.9783837</v>
      </c>
      <c r="O325">
        <v>14.7</v>
      </c>
      <c r="P325">
        <v>75</v>
      </c>
      <c r="Q325">
        <v>0.9</v>
      </c>
      <c r="R325">
        <v>0</v>
      </c>
      <c r="S325">
        <v>1.6</v>
      </c>
      <c r="T325">
        <v>1.9783837</v>
      </c>
      <c r="V325">
        <v>14.7</v>
      </c>
      <c r="W325">
        <v>75</v>
      </c>
      <c r="X325">
        <v>0.9</v>
      </c>
      <c r="Y325">
        <v>1008.9</v>
      </c>
      <c r="Z325">
        <v>1.6</v>
      </c>
      <c r="AA325">
        <v>1.9783837</v>
      </c>
    </row>
    <row r="326" spans="1:27" x14ac:dyDescent="0.4">
      <c r="A326">
        <v>15.3</v>
      </c>
      <c r="B326">
        <v>75</v>
      </c>
      <c r="C326">
        <v>0.77</v>
      </c>
      <c r="D326">
        <v>0</v>
      </c>
      <c r="E326">
        <v>1008.1</v>
      </c>
      <c r="F326">
        <v>2.1</v>
      </c>
      <c r="H326">
        <v>15.3</v>
      </c>
      <c r="I326">
        <v>75</v>
      </c>
      <c r="J326">
        <v>0.77</v>
      </c>
      <c r="K326">
        <v>0</v>
      </c>
      <c r="L326">
        <v>1008.1</v>
      </c>
      <c r="M326">
        <v>2.1277816000000001</v>
      </c>
      <c r="O326">
        <v>15.3</v>
      </c>
      <c r="P326">
        <v>75</v>
      </c>
      <c r="Q326">
        <v>0.77</v>
      </c>
      <c r="R326">
        <v>0</v>
      </c>
      <c r="S326">
        <v>2.1</v>
      </c>
      <c r="T326">
        <v>2.1277816000000001</v>
      </c>
      <c r="V326">
        <v>15.3</v>
      </c>
      <c r="W326">
        <v>75</v>
      </c>
      <c r="X326">
        <v>0.77</v>
      </c>
      <c r="Y326">
        <v>1008.1</v>
      </c>
      <c r="Z326">
        <v>2.1</v>
      </c>
      <c r="AA326">
        <v>2.1277816000000001</v>
      </c>
    </row>
    <row r="327" spans="1:27" x14ac:dyDescent="0.4">
      <c r="A327">
        <v>16.5</v>
      </c>
      <c r="B327">
        <v>69</v>
      </c>
      <c r="C327">
        <v>0.31</v>
      </c>
      <c r="D327">
        <v>0</v>
      </c>
      <c r="E327">
        <v>1007.2</v>
      </c>
      <c r="F327">
        <v>3.3</v>
      </c>
      <c r="H327">
        <v>16.5</v>
      </c>
      <c r="I327">
        <v>69</v>
      </c>
      <c r="J327">
        <v>0.31</v>
      </c>
      <c r="K327">
        <v>0</v>
      </c>
      <c r="L327">
        <v>1007.2</v>
      </c>
      <c r="M327">
        <v>1.6179157</v>
      </c>
      <c r="O327">
        <v>16.5</v>
      </c>
      <c r="P327">
        <v>69</v>
      </c>
      <c r="Q327">
        <v>0.31</v>
      </c>
      <c r="R327">
        <v>0</v>
      </c>
      <c r="S327">
        <v>3.3</v>
      </c>
      <c r="T327">
        <v>1.6179157</v>
      </c>
      <c r="V327">
        <v>16.5</v>
      </c>
      <c r="W327">
        <v>69</v>
      </c>
      <c r="X327">
        <v>0.31</v>
      </c>
      <c r="Y327">
        <v>1007.2</v>
      </c>
      <c r="Z327">
        <v>3.3</v>
      </c>
      <c r="AA327">
        <v>1.6179157</v>
      </c>
    </row>
    <row r="328" spans="1:27" x14ac:dyDescent="0.4">
      <c r="A328">
        <v>16.600000000000001</v>
      </c>
      <c r="B328">
        <v>70</v>
      </c>
      <c r="C328">
        <v>0.19</v>
      </c>
      <c r="D328">
        <v>0</v>
      </c>
      <c r="E328">
        <v>1007.1</v>
      </c>
      <c r="F328">
        <v>2.7</v>
      </c>
      <c r="H328">
        <v>16.600000000000001</v>
      </c>
      <c r="I328">
        <v>70</v>
      </c>
      <c r="J328">
        <v>0.19</v>
      </c>
      <c r="K328">
        <v>0</v>
      </c>
      <c r="L328">
        <v>1007.1</v>
      </c>
      <c r="M328">
        <v>1.2769227000000001</v>
      </c>
      <c r="O328">
        <v>16.600000000000001</v>
      </c>
      <c r="P328">
        <v>70</v>
      </c>
      <c r="Q328">
        <v>0.19</v>
      </c>
      <c r="R328">
        <v>0</v>
      </c>
      <c r="S328">
        <v>2.7</v>
      </c>
      <c r="T328">
        <v>1.2769227000000001</v>
      </c>
      <c r="V328">
        <v>16.600000000000001</v>
      </c>
      <c r="W328">
        <v>70</v>
      </c>
      <c r="X328">
        <v>0.19</v>
      </c>
      <c r="Y328">
        <v>1007.1</v>
      </c>
      <c r="Z328">
        <v>2.7</v>
      </c>
      <c r="AA328">
        <v>1.2769227000000001</v>
      </c>
    </row>
    <row r="329" spans="1:27" x14ac:dyDescent="0.4">
      <c r="A329">
        <v>15.7</v>
      </c>
      <c r="B329">
        <v>73</v>
      </c>
      <c r="C329">
        <v>0.06</v>
      </c>
      <c r="D329">
        <v>0</v>
      </c>
      <c r="E329">
        <v>1007.2</v>
      </c>
      <c r="F329">
        <v>2.7</v>
      </c>
      <c r="H329">
        <v>15.7</v>
      </c>
      <c r="I329">
        <v>73</v>
      </c>
      <c r="J329">
        <v>0.06</v>
      </c>
      <c r="K329">
        <v>0</v>
      </c>
      <c r="L329">
        <v>1007.2</v>
      </c>
      <c r="M329">
        <v>0.57027190999999999</v>
      </c>
      <c r="O329">
        <v>15.7</v>
      </c>
      <c r="P329">
        <v>73</v>
      </c>
      <c r="Q329">
        <v>0.06</v>
      </c>
      <c r="R329">
        <v>0</v>
      </c>
      <c r="S329">
        <v>2.7</v>
      </c>
      <c r="T329">
        <v>0.57027190999999999</v>
      </c>
      <c r="V329">
        <v>15.7</v>
      </c>
      <c r="W329">
        <v>73</v>
      </c>
      <c r="X329">
        <v>0.06</v>
      </c>
      <c r="Y329">
        <v>1007.2</v>
      </c>
      <c r="Z329">
        <v>2.7</v>
      </c>
      <c r="AA329">
        <v>0.57027190999999999</v>
      </c>
    </row>
    <row r="330" spans="1:27" x14ac:dyDescent="0.4">
      <c r="A330">
        <v>15.6</v>
      </c>
      <c r="B330">
        <v>75</v>
      </c>
      <c r="C330">
        <v>0.03</v>
      </c>
      <c r="D330">
        <v>0</v>
      </c>
      <c r="E330">
        <v>1007.2</v>
      </c>
      <c r="F330">
        <v>2.1</v>
      </c>
      <c r="H330">
        <v>15.6</v>
      </c>
      <c r="I330">
        <v>75</v>
      </c>
      <c r="J330">
        <v>0.03</v>
      </c>
      <c r="K330">
        <v>0</v>
      </c>
      <c r="L330">
        <v>1007.2</v>
      </c>
      <c r="M330">
        <v>0.27213868000000002</v>
      </c>
      <c r="O330">
        <v>15.6</v>
      </c>
      <c r="P330">
        <v>75</v>
      </c>
      <c r="Q330">
        <v>0.03</v>
      </c>
      <c r="R330">
        <v>0</v>
      </c>
      <c r="S330">
        <v>2.1</v>
      </c>
      <c r="T330">
        <v>0.27213868000000002</v>
      </c>
      <c r="V330">
        <v>15.6</v>
      </c>
      <c r="W330">
        <v>75</v>
      </c>
      <c r="X330">
        <v>0.03</v>
      </c>
      <c r="Y330">
        <v>1007.2</v>
      </c>
      <c r="Z330">
        <v>2.1</v>
      </c>
      <c r="AA330">
        <v>0.27213868000000002</v>
      </c>
    </row>
    <row r="331" spans="1:27" x14ac:dyDescent="0.4">
      <c r="A331">
        <v>14.2</v>
      </c>
      <c r="B331">
        <v>83</v>
      </c>
      <c r="C331">
        <v>0.01</v>
      </c>
      <c r="D331">
        <v>0</v>
      </c>
      <c r="E331">
        <v>1007.1</v>
      </c>
      <c r="F331">
        <v>2</v>
      </c>
      <c r="H331">
        <v>14.2</v>
      </c>
      <c r="I331">
        <v>83</v>
      </c>
      <c r="J331">
        <v>0.01</v>
      </c>
      <c r="K331">
        <v>0</v>
      </c>
      <c r="L331">
        <v>1007.1</v>
      </c>
      <c r="M331">
        <v>4.4495898999999998E-2</v>
      </c>
      <c r="O331">
        <v>14.2</v>
      </c>
      <c r="P331">
        <v>83</v>
      </c>
      <c r="Q331">
        <v>0.01</v>
      </c>
      <c r="R331">
        <v>0</v>
      </c>
      <c r="S331">
        <v>2</v>
      </c>
      <c r="T331">
        <v>4.4495898999999998E-2</v>
      </c>
      <c r="V331">
        <v>14.2</v>
      </c>
      <c r="W331">
        <v>83</v>
      </c>
      <c r="X331">
        <v>0.01</v>
      </c>
      <c r="Y331">
        <v>1007.1</v>
      </c>
      <c r="Z331">
        <v>2</v>
      </c>
      <c r="AA331">
        <v>4.4495898999999998E-2</v>
      </c>
    </row>
    <row r="332" spans="1:27" x14ac:dyDescent="0.4">
      <c r="A332">
        <v>14.3</v>
      </c>
      <c r="B332">
        <v>82</v>
      </c>
      <c r="C332">
        <v>0</v>
      </c>
      <c r="D332">
        <v>0</v>
      </c>
      <c r="E332">
        <v>1007.4</v>
      </c>
      <c r="F332">
        <v>2.2000000000000002</v>
      </c>
      <c r="H332">
        <v>14.3</v>
      </c>
      <c r="I332">
        <v>82</v>
      </c>
      <c r="J332">
        <v>0</v>
      </c>
      <c r="K332">
        <v>0</v>
      </c>
      <c r="L332">
        <v>1007.4</v>
      </c>
      <c r="M332">
        <v>0</v>
      </c>
      <c r="O332">
        <v>14.3</v>
      </c>
      <c r="P332">
        <v>82</v>
      </c>
      <c r="Q332">
        <v>0</v>
      </c>
      <c r="R332">
        <v>0</v>
      </c>
      <c r="S332">
        <v>2.2000000000000002</v>
      </c>
      <c r="T332">
        <v>0</v>
      </c>
      <c r="V332">
        <v>14.3</v>
      </c>
      <c r="W332">
        <v>82</v>
      </c>
      <c r="X332">
        <v>0</v>
      </c>
      <c r="Y332">
        <v>1007.4</v>
      </c>
      <c r="Z332">
        <v>2.2000000000000002</v>
      </c>
      <c r="AA332">
        <v>0</v>
      </c>
    </row>
    <row r="333" spans="1:27" x14ac:dyDescent="0.4">
      <c r="A333">
        <v>12.1</v>
      </c>
      <c r="B333">
        <v>92</v>
      </c>
      <c r="C333">
        <v>0</v>
      </c>
      <c r="D333">
        <v>0</v>
      </c>
      <c r="E333">
        <v>1007.6</v>
      </c>
      <c r="F333">
        <v>0.6</v>
      </c>
      <c r="H333">
        <v>12.1</v>
      </c>
      <c r="I333">
        <v>92</v>
      </c>
      <c r="J333">
        <v>0</v>
      </c>
      <c r="K333">
        <v>0</v>
      </c>
      <c r="L333">
        <v>1007.6</v>
      </c>
      <c r="M333">
        <v>0</v>
      </c>
      <c r="O333">
        <v>12.1</v>
      </c>
      <c r="P333">
        <v>92</v>
      </c>
      <c r="Q333">
        <v>0</v>
      </c>
      <c r="R333">
        <v>0</v>
      </c>
      <c r="S333">
        <v>0.6</v>
      </c>
      <c r="T333">
        <v>0</v>
      </c>
      <c r="V333">
        <v>12.1</v>
      </c>
      <c r="W333">
        <v>92</v>
      </c>
      <c r="X333">
        <v>0</v>
      </c>
      <c r="Y333">
        <v>1007.6</v>
      </c>
      <c r="Z333">
        <v>0.6</v>
      </c>
      <c r="AA333">
        <v>0</v>
      </c>
    </row>
    <row r="334" spans="1:27" x14ac:dyDescent="0.4">
      <c r="A334">
        <v>12</v>
      </c>
      <c r="B334">
        <v>93</v>
      </c>
      <c r="C334">
        <v>0</v>
      </c>
      <c r="D334">
        <v>0</v>
      </c>
      <c r="E334">
        <v>1007.7</v>
      </c>
      <c r="F334">
        <v>1.3</v>
      </c>
      <c r="H334">
        <v>12</v>
      </c>
      <c r="I334">
        <v>93</v>
      </c>
      <c r="J334">
        <v>0</v>
      </c>
      <c r="K334">
        <v>0</v>
      </c>
      <c r="L334">
        <v>1007.7</v>
      </c>
      <c r="M334">
        <v>0</v>
      </c>
      <c r="O334">
        <v>12</v>
      </c>
      <c r="P334">
        <v>93</v>
      </c>
      <c r="Q334">
        <v>0</v>
      </c>
      <c r="R334">
        <v>0</v>
      </c>
      <c r="S334">
        <v>1.3</v>
      </c>
      <c r="T334">
        <v>0</v>
      </c>
      <c r="V334">
        <v>12</v>
      </c>
      <c r="W334">
        <v>93</v>
      </c>
      <c r="X334">
        <v>0</v>
      </c>
      <c r="Y334">
        <v>1007.7</v>
      </c>
      <c r="Z334">
        <v>1.3</v>
      </c>
      <c r="AA334">
        <v>0</v>
      </c>
    </row>
    <row r="335" spans="1:27" x14ac:dyDescent="0.4">
      <c r="A335">
        <v>12.6</v>
      </c>
      <c r="B335">
        <v>87</v>
      </c>
      <c r="C335">
        <v>0</v>
      </c>
      <c r="D335">
        <v>0</v>
      </c>
      <c r="E335">
        <v>1007.8</v>
      </c>
      <c r="F335">
        <v>2.2999999999999998</v>
      </c>
      <c r="H335">
        <v>12.6</v>
      </c>
      <c r="I335">
        <v>87</v>
      </c>
      <c r="J335">
        <v>0</v>
      </c>
      <c r="K335">
        <v>0</v>
      </c>
      <c r="L335">
        <v>1007.8</v>
      </c>
      <c r="M335">
        <v>0</v>
      </c>
      <c r="O335">
        <v>12.6</v>
      </c>
      <c r="P335">
        <v>87</v>
      </c>
      <c r="Q335">
        <v>0</v>
      </c>
      <c r="R335">
        <v>0</v>
      </c>
      <c r="S335">
        <v>2.2999999999999998</v>
      </c>
      <c r="T335">
        <v>0</v>
      </c>
      <c r="V335">
        <v>12.6</v>
      </c>
      <c r="W335">
        <v>87</v>
      </c>
      <c r="X335">
        <v>0</v>
      </c>
      <c r="Y335">
        <v>1007.8</v>
      </c>
      <c r="Z335">
        <v>2.2999999999999998</v>
      </c>
      <c r="AA335">
        <v>0</v>
      </c>
    </row>
    <row r="336" spans="1:27" x14ac:dyDescent="0.4">
      <c r="A336">
        <v>11.8</v>
      </c>
      <c r="B336">
        <v>91</v>
      </c>
      <c r="C336">
        <v>0</v>
      </c>
      <c r="D336">
        <v>0</v>
      </c>
      <c r="E336">
        <v>1007.8</v>
      </c>
      <c r="F336">
        <v>1.6</v>
      </c>
      <c r="H336">
        <v>11.8</v>
      </c>
      <c r="I336">
        <v>91</v>
      </c>
      <c r="J336">
        <v>0</v>
      </c>
      <c r="K336">
        <v>0</v>
      </c>
      <c r="L336">
        <v>1007.8</v>
      </c>
      <c r="M336">
        <v>0</v>
      </c>
      <c r="O336">
        <v>11.8</v>
      </c>
      <c r="P336">
        <v>91</v>
      </c>
      <c r="Q336">
        <v>0</v>
      </c>
      <c r="R336">
        <v>0</v>
      </c>
      <c r="S336">
        <v>1.6</v>
      </c>
      <c r="T336">
        <v>0</v>
      </c>
      <c r="V336">
        <v>11.8</v>
      </c>
      <c r="W336">
        <v>91</v>
      </c>
      <c r="X336">
        <v>0</v>
      </c>
      <c r="Y336">
        <v>1007.8</v>
      </c>
      <c r="Z336">
        <v>1.6</v>
      </c>
      <c r="AA336">
        <v>0</v>
      </c>
    </row>
    <row r="337" spans="1:27" x14ac:dyDescent="0.4">
      <c r="A337">
        <v>12.4</v>
      </c>
      <c r="B337">
        <v>84</v>
      </c>
      <c r="C337">
        <v>0</v>
      </c>
      <c r="D337">
        <v>0</v>
      </c>
      <c r="E337">
        <v>1007.9</v>
      </c>
      <c r="F337">
        <v>1.8</v>
      </c>
      <c r="H337">
        <v>12.4</v>
      </c>
      <c r="I337">
        <v>84</v>
      </c>
      <c r="J337">
        <v>0</v>
      </c>
      <c r="K337">
        <v>0</v>
      </c>
      <c r="L337">
        <v>1007.9</v>
      </c>
      <c r="M337">
        <v>0</v>
      </c>
      <c r="O337">
        <v>12.4</v>
      </c>
      <c r="P337">
        <v>84</v>
      </c>
      <c r="Q337">
        <v>0</v>
      </c>
      <c r="R337">
        <v>0</v>
      </c>
      <c r="S337">
        <v>1.8</v>
      </c>
      <c r="T337">
        <v>0</v>
      </c>
      <c r="V337">
        <v>12.4</v>
      </c>
      <c r="W337">
        <v>84</v>
      </c>
      <c r="X337">
        <v>0</v>
      </c>
      <c r="Y337">
        <v>1007.9</v>
      </c>
      <c r="Z337">
        <v>1.8</v>
      </c>
      <c r="AA337">
        <v>0</v>
      </c>
    </row>
    <row r="338" spans="1:27" x14ac:dyDescent="0.4">
      <c r="A338">
        <v>11.6</v>
      </c>
      <c r="B338">
        <v>88</v>
      </c>
      <c r="C338">
        <v>0</v>
      </c>
      <c r="D338">
        <v>0</v>
      </c>
      <c r="E338">
        <v>1008.1</v>
      </c>
      <c r="F338">
        <v>1.8</v>
      </c>
      <c r="H338">
        <v>11.6</v>
      </c>
      <c r="I338">
        <v>88</v>
      </c>
      <c r="J338">
        <v>0</v>
      </c>
      <c r="K338">
        <v>0</v>
      </c>
      <c r="L338">
        <v>1008.1</v>
      </c>
      <c r="M338">
        <v>0</v>
      </c>
      <c r="O338">
        <v>11.6</v>
      </c>
      <c r="P338">
        <v>88</v>
      </c>
      <c r="Q338">
        <v>0</v>
      </c>
      <c r="R338">
        <v>0</v>
      </c>
      <c r="S338">
        <v>1.8</v>
      </c>
      <c r="T338">
        <v>0</v>
      </c>
      <c r="V338">
        <v>11.6</v>
      </c>
      <c r="W338">
        <v>88</v>
      </c>
      <c r="X338">
        <v>0</v>
      </c>
      <c r="Y338">
        <v>1008.1</v>
      </c>
      <c r="Z338">
        <v>1.8</v>
      </c>
      <c r="AA338">
        <v>0</v>
      </c>
    </row>
    <row r="339" spans="1:27" x14ac:dyDescent="0.4">
      <c r="A339">
        <v>10.4</v>
      </c>
      <c r="B339">
        <v>87</v>
      </c>
      <c r="C339">
        <v>0</v>
      </c>
      <c r="D339">
        <v>0</v>
      </c>
      <c r="E339">
        <v>1008.2</v>
      </c>
      <c r="F339">
        <v>1.7</v>
      </c>
      <c r="H339">
        <v>10.4</v>
      </c>
      <c r="I339">
        <v>87</v>
      </c>
      <c r="J339">
        <v>0</v>
      </c>
      <c r="K339">
        <v>0</v>
      </c>
      <c r="L339">
        <v>1008.2</v>
      </c>
      <c r="M339">
        <v>0</v>
      </c>
      <c r="O339">
        <v>10.4</v>
      </c>
      <c r="P339">
        <v>87</v>
      </c>
      <c r="Q339">
        <v>0</v>
      </c>
      <c r="R339">
        <v>0</v>
      </c>
      <c r="S339">
        <v>1.7</v>
      </c>
      <c r="T339">
        <v>0</v>
      </c>
      <c r="V339">
        <v>10.4</v>
      </c>
      <c r="W339">
        <v>87</v>
      </c>
      <c r="X339">
        <v>0</v>
      </c>
      <c r="Y339">
        <v>1008.2</v>
      </c>
      <c r="Z339">
        <v>1.7</v>
      </c>
      <c r="AA339">
        <v>0</v>
      </c>
    </row>
    <row r="340" spans="1:27" x14ac:dyDescent="0.4">
      <c r="A340">
        <v>10.6</v>
      </c>
      <c r="B340">
        <v>92</v>
      </c>
      <c r="C340">
        <v>0</v>
      </c>
      <c r="D340">
        <v>0</v>
      </c>
      <c r="E340">
        <v>1008.3</v>
      </c>
      <c r="F340">
        <v>1.9</v>
      </c>
      <c r="H340">
        <v>10.6</v>
      </c>
      <c r="I340">
        <v>92</v>
      </c>
      <c r="J340">
        <v>0</v>
      </c>
      <c r="K340">
        <v>0</v>
      </c>
      <c r="L340">
        <v>1008.3</v>
      </c>
      <c r="M340">
        <v>0</v>
      </c>
      <c r="O340">
        <v>10.6</v>
      </c>
      <c r="P340">
        <v>92</v>
      </c>
      <c r="Q340">
        <v>0</v>
      </c>
      <c r="R340">
        <v>0</v>
      </c>
      <c r="S340">
        <v>1.9</v>
      </c>
      <c r="T340">
        <v>0</v>
      </c>
      <c r="V340">
        <v>10.6</v>
      </c>
      <c r="W340">
        <v>92</v>
      </c>
      <c r="X340">
        <v>0</v>
      </c>
      <c r="Y340">
        <v>1008.3</v>
      </c>
      <c r="Z340">
        <v>1.9</v>
      </c>
      <c r="AA340">
        <v>0</v>
      </c>
    </row>
    <row r="341" spans="1:27" x14ac:dyDescent="0.4">
      <c r="A341">
        <v>9</v>
      </c>
      <c r="B341">
        <v>96</v>
      </c>
      <c r="C341">
        <v>0</v>
      </c>
      <c r="D341">
        <v>0</v>
      </c>
      <c r="E341">
        <v>1008</v>
      </c>
      <c r="F341">
        <v>0.8</v>
      </c>
      <c r="H341">
        <v>9</v>
      </c>
      <c r="I341">
        <v>96</v>
      </c>
      <c r="J341">
        <v>0</v>
      </c>
      <c r="K341">
        <v>0</v>
      </c>
      <c r="L341">
        <v>1008</v>
      </c>
      <c r="M341">
        <v>0</v>
      </c>
      <c r="O341">
        <v>9</v>
      </c>
      <c r="P341">
        <v>96</v>
      </c>
      <c r="Q341">
        <v>0</v>
      </c>
      <c r="R341">
        <v>0</v>
      </c>
      <c r="S341">
        <v>0.8</v>
      </c>
      <c r="T341">
        <v>0</v>
      </c>
      <c r="V341">
        <v>9</v>
      </c>
      <c r="W341">
        <v>96</v>
      </c>
      <c r="X341">
        <v>0</v>
      </c>
      <c r="Y341">
        <v>1008</v>
      </c>
      <c r="Z341">
        <v>0.8</v>
      </c>
      <c r="AA341">
        <v>0</v>
      </c>
    </row>
    <row r="342" spans="1:27" x14ac:dyDescent="0.4">
      <c r="A342">
        <v>8.9</v>
      </c>
      <c r="B342">
        <v>96</v>
      </c>
      <c r="C342">
        <v>0</v>
      </c>
      <c r="D342">
        <v>0</v>
      </c>
      <c r="E342">
        <v>1008.2</v>
      </c>
      <c r="F342">
        <v>1</v>
      </c>
      <c r="H342">
        <v>8.9</v>
      </c>
      <c r="I342">
        <v>96</v>
      </c>
      <c r="J342">
        <v>0</v>
      </c>
      <c r="K342">
        <v>0</v>
      </c>
      <c r="L342">
        <v>1008.2</v>
      </c>
      <c r="M342">
        <v>0</v>
      </c>
      <c r="O342">
        <v>8.9</v>
      </c>
      <c r="P342">
        <v>96</v>
      </c>
      <c r="Q342">
        <v>0</v>
      </c>
      <c r="R342">
        <v>0</v>
      </c>
      <c r="S342">
        <v>1</v>
      </c>
      <c r="T342">
        <v>0</v>
      </c>
      <c r="V342">
        <v>8.9</v>
      </c>
      <c r="W342">
        <v>96</v>
      </c>
      <c r="X342">
        <v>0</v>
      </c>
      <c r="Y342">
        <v>1008.2</v>
      </c>
      <c r="Z342">
        <v>1</v>
      </c>
      <c r="AA342">
        <v>0</v>
      </c>
    </row>
    <row r="343" spans="1:27" x14ac:dyDescent="0.4">
      <c r="A343">
        <v>8.5</v>
      </c>
      <c r="B343">
        <v>97</v>
      </c>
      <c r="C343">
        <v>0</v>
      </c>
      <c r="D343">
        <v>0</v>
      </c>
      <c r="E343">
        <v>1008.6</v>
      </c>
      <c r="F343">
        <v>1.1000000000000001</v>
      </c>
      <c r="H343">
        <v>8.5</v>
      </c>
      <c r="I343">
        <v>97</v>
      </c>
      <c r="J343">
        <v>0</v>
      </c>
      <c r="K343">
        <v>0</v>
      </c>
      <c r="L343">
        <v>1008.6</v>
      </c>
      <c r="M343">
        <v>0</v>
      </c>
      <c r="O343">
        <v>8.5</v>
      </c>
      <c r="P343">
        <v>97</v>
      </c>
      <c r="Q343">
        <v>0</v>
      </c>
      <c r="R343">
        <v>0</v>
      </c>
      <c r="S343">
        <v>1.1000000000000001</v>
      </c>
      <c r="T343">
        <v>0</v>
      </c>
      <c r="V343">
        <v>8.5</v>
      </c>
      <c r="W343">
        <v>97</v>
      </c>
      <c r="X343">
        <v>0</v>
      </c>
      <c r="Y343">
        <v>1008.6</v>
      </c>
      <c r="Z343">
        <v>1.1000000000000001</v>
      </c>
      <c r="AA343">
        <v>0</v>
      </c>
    </row>
    <row r="344" spans="1:27" x14ac:dyDescent="0.4">
      <c r="A344">
        <v>8.6999999999999993</v>
      </c>
      <c r="B344">
        <v>81</v>
      </c>
      <c r="C344">
        <v>0</v>
      </c>
      <c r="D344">
        <v>0</v>
      </c>
      <c r="E344">
        <v>1009.1</v>
      </c>
      <c r="F344">
        <v>2.5</v>
      </c>
      <c r="H344">
        <v>8.6999999999999993</v>
      </c>
      <c r="I344">
        <v>81</v>
      </c>
      <c r="J344">
        <v>0</v>
      </c>
      <c r="K344">
        <v>0</v>
      </c>
      <c r="L344">
        <v>1009.1</v>
      </c>
      <c r="M344">
        <v>0</v>
      </c>
      <c r="O344">
        <v>8.6999999999999993</v>
      </c>
      <c r="P344">
        <v>81</v>
      </c>
      <c r="Q344">
        <v>0</v>
      </c>
      <c r="R344">
        <v>0</v>
      </c>
      <c r="S344">
        <v>2.5</v>
      </c>
      <c r="T344">
        <v>0</v>
      </c>
      <c r="V344">
        <v>8.6999999999999993</v>
      </c>
      <c r="W344">
        <v>81</v>
      </c>
      <c r="X344">
        <v>0</v>
      </c>
      <c r="Y344">
        <v>1009.1</v>
      </c>
      <c r="Z344">
        <v>2.5</v>
      </c>
      <c r="AA344">
        <v>0</v>
      </c>
    </row>
    <row r="345" spans="1:27" x14ac:dyDescent="0.4">
      <c r="A345">
        <v>9.3000000000000007</v>
      </c>
      <c r="B345">
        <v>73</v>
      </c>
      <c r="C345">
        <v>0.03</v>
      </c>
      <c r="D345">
        <v>0</v>
      </c>
      <c r="E345">
        <v>1010.2</v>
      </c>
      <c r="F345">
        <v>1.7</v>
      </c>
      <c r="H345">
        <v>9.3000000000000007</v>
      </c>
      <c r="I345">
        <v>73</v>
      </c>
      <c r="J345">
        <v>0.03</v>
      </c>
      <c r="K345">
        <v>0</v>
      </c>
      <c r="L345">
        <v>1010.2</v>
      </c>
      <c r="M345">
        <v>1.8926908999999999E-2</v>
      </c>
      <c r="O345">
        <v>9.3000000000000007</v>
      </c>
      <c r="P345">
        <v>73</v>
      </c>
      <c r="Q345">
        <v>0.03</v>
      </c>
      <c r="R345">
        <v>0</v>
      </c>
      <c r="S345">
        <v>1.7</v>
      </c>
      <c r="T345">
        <v>1.8926908999999999E-2</v>
      </c>
      <c r="V345">
        <v>9.3000000000000007</v>
      </c>
      <c r="W345">
        <v>73</v>
      </c>
      <c r="X345">
        <v>0.03</v>
      </c>
      <c r="Y345">
        <v>1010.2</v>
      </c>
      <c r="Z345">
        <v>1.7</v>
      </c>
      <c r="AA345">
        <v>1.8926908999999999E-2</v>
      </c>
    </row>
    <row r="346" spans="1:27" x14ac:dyDescent="0.4">
      <c r="A346">
        <v>10.8</v>
      </c>
      <c r="B346">
        <v>64</v>
      </c>
      <c r="C346">
        <v>0.34</v>
      </c>
      <c r="D346">
        <v>0</v>
      </c>
      <c r="E346">
        <v>1011</v>
      </c>
      <c r="F346">
        <v>3.7</v>
      </c>
      <c r="H346">
        <v>10.8</v>
      </c>
      <c r="I346">
        <v>64</v>
      </c>
      <c r="J346">
        <v>0.34</v>
      </c>
      <c r="K346">
        <v>0</v>
      </c>
      <c r="L346">
        <v>1011</v>
      </c>
      <c r="M346">
        <v>0.28157756</v>
      </c>
      <c r="O346">
        <v>10.8</v>
      </c>
      <c r="P346">
        <v>64</v>
      </c>
      <c r="Q346">
        <v>0.34</v>
      </c>
      <c r="R346">
        <v>0</v>
      </c>
      <c r="S346">
        <v>3.7</v>
      </c>
      <c r="T346">
        <v>0.28157756</v>
      </c>
      <c r="V346">
        <v>10.8</v>
      </c>
      <c r="W346">
        <v>64</v>
      </c>
      <c r="X346">
        <v>0.34</v>
      </c>
      <c r="Y346">
        <v>1011</v>
      </c>
      <c r="Z346">
        <v>3.7</v>
      </c>
      <c r="AA346">
        <v>0.28157756</v>
      </c>
    </row>
    <row r="347" spans="1:27" x14ac:dyDescent="0.4">
      <c r="A347">
        <v>12.8</v>
      </c>
      <c r="B347">
        <v>55</v>
      </c>
      <c r="C347">
        <v>0.62</v>
      </c>
      <c r="D347">
        <v>0</v>
      </c>
      <c r="E347">
        <v>1011.5</v>
      </c>
      <c r="F347">
        <v>3.5</v>
      </c>
      <c r="H347">
        <v>12.8</v>
      </c>
      <c r="I347">
        <v>55</v>
      </c>
      <c r="J347">
        <v>0.62</v>
      </c>
      <c r="K347">
        <v>0</v>
      </c>
      <c r="L347">
        <v>1011.5</v>
      </c>
      <c r="M347">
        <v>0.71822618999999999</v>
      </c>
      <c r="O347">
        <v>12.8</v>
      </c>
      <c r="P347">
        <v>55</v>
      </c>
      <c r="Q347">
        <v>0.62</v>
      </c>
      <c r="R347">
        <v>0</v>
      </c>
      <c r="S347">
        <v>3.5</v>
      </c>
      <c r="T347">
        <v>0.71822618999999999</v>
      </c>
      <c r="V347">
        <v>12.8</v>
      </c>
      <c r="W347">
        <v>55</v>
      </c>
      <c r="X347">
        <v>0.62</v>
      </c>
      <c r="Y347">
        <v>1011.5</v>
      </c>
      <c r="Z347">
        <v>3.5</v>
      </c>
      <c r="AA347">
        <v>0.71822618999999999</v>
      </c>
    </row>
    <row r="348" spans="1:27" x14ac:dyDescent="0.4">
      <c r="A348">
        <v>14</v>
      </c>
      <c r="B348">
        <v>48</v>
      </c>
      <c r="C348">
        <v>1.02</v>
      </c>
      <c r="D348">
        <v>0</v>
      </c>
      <c r="E348">
        <v>1011.3</v>
      </c>
      <c r="F348">
        <v>4.0999999999999996</v>
      </c>
      <c r="H348">
        <v>14</v>
      </c>
      <c r="I348">
        <v>48</v>
      </c>
      <c r="J348">
        <v>1.02</v>
      </c>
      <c r="K348">
        <v>0</v>
      </c>
      <c r="L348">
        <v>1011.3</v>
      </c>
      <c r="M348">
        <v>1.2294027999999999</v>
      </c>
      <c r="O348">
        <v>14</v>
      </c>
      <c r="P348">
        <v>48</v>
      </c>
      <c r="Q348">
        <v>1.02</v>
      </c>
      <c r="R348">
        <v>0</v>
      </c>
      <c r="S348">
        <v>4.0999999999999996</v>
      </c>
      <c r="T348">
        <v>1.2294027999999999</v>
      </c>
      <c r="V348">
        <v>14</v>
      </c>
      <c r="W348">
        <v>48</v>
      </c>
      <c r="X348">
        <v>1.02</v>
      </c>
      <c r="Y348">
        <v>1011.3</v>
      </c>
      <c r="Z348">
        <v>4.0999999999999996</v>
      </c>
      <c r="AA348">
        <v>1.2294027999999999</v>
      </c>
    </row>
    <row r="349" spans="1:27" x14ac:dyDescent="0.4">
      <c r="A349">
        <v>15.3</v>
      </c>
      <c r="B349">
        <v>37</v>
      </c>
      <c r="C349">
        <v>1.33</v>
      </c>
      <c r="D349">
        <v>0</v>
      </c>
      <c r="E349">
        <v>1010.9</v>
      </c>
      <c r="F349">
        <v>3.7</v>
      </c>
      <c r="H349">
        <v>15.3</v>
      </c>
      <c r="I349">
        <v>37</v>
      </c>
      <c r="J349">
        <v>1.33</v>
      </c>
      <c r="K349">
        <v>0</v>
      </c>
      <c r="L349">
        <v>1010.9</v>
      </c>
      <c r="M349">
        <v>1.0596668</v>
      </c>
      <c r="O349">
        <v>15.3</v>
      </c>
      <c r="P349">
        <v>37</v>
      </c>
      <c r="Q349">
        <v>1.33</v>
      </c>
      <c r="R349">
        <v>0</v>
      </c>
      <c r="S349">
        <v>3.7</v>
      </c>
      <c r="T349">
        <v>1.0596668</v>
      </c>
      <c r="V349">
        <v>15.3</v>
      </c>
      <c r="W349">
        <v>37</v>
      </c>
      <c r="X349">
        <v>1.33</v>
      </c>
      <c r="Y349">
        <v>1010.9</v>
      </c>
      <c r="Z349">
        <v>3.7</v>
      </c>
      <c r="AA349">
        <v>1.0596668</v>
      </c>
    </row>
    <row r="350" spans="1:27" x14ac:dyDescent="0.4">
      <c r="A350">
        <v>15.7</v>
      </c>
      <c r="B350">
        <v>37</v>
      </c>
      <c r="C350">
        <v>1.37</v>
      </c>
      <c r="D350">
        <v>0</v>
      </c>
      <c r="E350">
        <v>1010.7</v>
      </c>
      <c r="F350">
        <v>3.7</v>
      </c>
      <c r="H350">
        <v>15.7</v>
      </c>
      <c r="I350">
        <v>37</v>
      </c>
      <c r="J350">
        <v>1.37</v>
      </c>
      <c r="K350">
        <v>0</v>
      </c>
      <c r="L350">
        <v>1010.7</v>
      </c>
      <c r="M350">
        <v>1.7569551000000001</v>
      </c>
      <c r="O350">
        <v>15.7</v>
      </c>
      <c r="P350">
        <v>37</v>
      </c>
      <c r="Q350">
        <v>1.37</v>
      </c>
      <c r="R350">
        <v>0</v>
      </c>
      <c r="S350">
        <v>3.7</v>
      </c>
      <c r="T350">
        <v>1.7569551000000001</v>
      </c>
      <c r="V350">
        <v>15.7</v>
      </c>
      <c r="W350">
        <v>37</v>
      </c>
      <c r="X350">
        <v>1.37</v>
      </c>
      <c r="Y350">
        <v>1010.7</v>
      </c>
      <c r="Z350">
        <v>3.7</v>
      </c>
      <c r="AA350">
        <v>1.7569551000000001</v>
      </c>
    </row>
    <row r="351" spans="1:27" x14ac:dyDescent="0.4">
      <c r="A351">
        <v>15.6</v>
      </c>
      <c r="B351">
        <v>33</v>
      </c>
      <c r="C351">
        <v>1.65</v>
      </c>
      <c r="D351">
        <v>0</v>
      </c>
      <c r="E351">
        <v>1010.4</v>
      </c>
      <c r="F351">
        <v>3.9</v>
      </c>
      <c r="H351">
        <v>15.6</v>
      </c>
      <c r="I351">
        <v>33</v>
      </c>
      <c r="J351">
        <v>1.65</v>
      </c>
      <c r="K351">
        <v>0</v>
      </c>
      <c r="L351">
        <v>1010.4</v>
      </c>
      <c r="M351">
        <v>2.1353517000000002</v>
      </c>
      <c r="O351">
        <v>15.6</v>
      </c>
      <c r="P351">
        <v>33</v>
      </c>
      <c r="Q351">
        <v>1.65</v>
      </c>
      <c r="R351">
        <v>0</v>
      </c>
      <c r="S351">
        <v>3.9</v>
      </c>
      <c r="T351">
        <v>2.1353517000000002</v>
      </c>
      <c r="V351">
        <v>15.6</v>
      </c>
      <c r="W351">
        <v>33</v>
      </c>
      <c r="X351">
        <v>1.65</v>
      </c>
      <c r="Y351">
        <v>1010.4</v>
      </c>
      <c r="Z351">
        <v>3.9</v>
      </c>
      <c r="AA351">
        <v>2.1353517000000002</v>
      </c>
    </row>
    <row r="352" spans="1:27" x14ac:dyDescent="0.4">
      <c r="A352">
        <v>15.2</v>
      </c>
      <c r="B352">
        <v>34</v>
      </c>
      <c r="C352">
        <v>1.45</v>
      </c>
      <c r="D352">
        <v>0</v>
      </c>
      <c r="E352">
        <v>1010.8</v>
      </c>
      <c r="F352">
        <v>4.0999999999999996</v>
      </c>
      <c r="H352">
        <v>15.2</v>
      </c>
      <c r="I352">
        <v>34</v>
      </c>
      <c r="J352">
        <v>1.45</v>
      </c>
      <c r="K352">
        <v>0</v>
      </c>
      <c r="L352">
        <v>1010.8</v>
      </c>
      <c r="M352">
        <v>1.2078731</v>
      </c>
      <c r="O352">
        <v>15.2</v>
      </c>
      <c r="P352">
        <v>34</v>
      </c>
      <c r="Q352">
        <v>1.45</v>
      </c>
      <c r="R352">
        <v>0</v>
      </c>
      <c r="S352">
        <v>4.0999999999999996</v>
      </c>
      <c r="T352">
        <v>1.2078731</v>
      </c>
      <c r="V352">
        <v>15.2</v>
      </c>
      <c r="W352">
        <v>34</v>
      </c>
      <c r="X352">
        <v>1.45</v>
      </c>
      <c r="Y352">
        <v>1010.8</v>
      </c>
      <c r="Z352">
        <v>4.0999999999999996</v>
      </c>
      <c r="AA352">
        <v>1.2078731</v>
      </c>
    </row>
    <row r="353" spans="1:27" x14ac:dyDescent="0.4">
      <c r="A353">
        <v>14.6</v>
      </c>
      <c r="B353">
        <v>34</v>
      </c>
      <c r="C353">
        <v>0.63</v>
      </c>
      <c r="D353">
        <v>0</v>
      </c>
      <c r="E353">
        <v>1011.1</v>
      </c>
      <c r="F353">
        <v>2.8</v>
      </c>
      <c r="H353">
        <v>14.6</v>
      </c>
      <c r="I353">
        <v>34</v>
      </c>
      <c r="J353">
        <v>0.63</v>
      </c>
      <c r="K353">
        <v>0</v>
      </c>
      <c r="L353">
        <v>1011.1</v>
      </c>
      <c r="M353">
        <v>1.0890666</v>
      </c>
      <c r="O353">
        <v>14.6</v>
      </c>
      <c r="P353">
        <v>34</v>
      </c>
      <c r="Q353">
        <v>0.63</v>
      </c>
      <c r="R353">
        <v>0</v>
      </c>
      <c r="S353">
        <v>2.8</v>
      </c>
      <c r="T353">
        <v>1.0890666</v>
      </c>
      <c r="V353">
        <v>14.6</v>
      </c>
      <c r="W353">
        <v>34</v>
      </c>
      <c r="X353">
        <v>0.63</v>
      </c>
      <c r="Y353">
        <v>1011.1</v>
      </c>
      <c r="Z353">
        <v>2.8</v>
      </c>
      <c r="AA353">
        <v>1.0890666</v>
      </c>
    </row>
    <row r="354" spans="1:27" x14ac:dyDescent="0.4">
      <c r="A354">
        <v>14.1</v>
      </c>
      <c r="B354">
        <v>34</v>
      </c>
      <c r="C354">
        <v>0.18</v>
      </c>
      <c r="D354">
        <v>0</v>
      </c>
      <c r="E354">
        <v>1011.9</v>
      </c>
      <c r="F354">
        <v>2.2999999999999998</v>
      </c>
      <c r="H354">
        <v>14.1</v>
      </c>
      <c r="I354">
        <v>34</v>
      </c>
      <c r="J354">
        <v>0.18</v>
      </c>
      <c r="K354">
        <v>0</v>
      </c>
      <c r="L354">
        <v>1011.9</v>
      </c>
      <c r="M354">
        <v>0.35164210000000001</v>
      </c>
      <c r="O354">
        <v>14.1</v>
      </c>
      <c r="P354">
        <v>34</v>
      </c>
      <c r="Q354">
        <v>0.18</v>
      </c>
      <c r="R354">
        <v>0</v>
      </c>
      <c r="S354">
        <v>2.2999999999999998</v>
      </c>
      <c r="T354">
        <v>0.35164210000000001</v>
      </c>
      <c r="V354">
        <v>14.1</v>
      </c>
      <c r="W354">
        <v>34</v>
      </c>
      <c r="X354">
        <v>0.18</v>
      </c>
      <c r="Y354">
        <v>1011.9</v>
      </c>
      <c r="Z354">
        <v>2.2999999999999998</v>
      </c>
      <c r="AA354">
        <v>0.35164210000000001</v>
      </c>
    </row>
    <row r="355" spans="1:27" x14ac:dyDescent="0.4">
      <c r="A355">
        <v>13.1</v>
      </c>
      <c r="B355">
        <v>41</v>
      </c>
      <c r="C355">
        <v>0.04</v>
      </c>
      <c r="D355">
        <v>0</v>
      </c>
      <c r="E355">
        <v>1012.6</v>
      </c>
      <c r="F355">
        <v>2.5</v>
      </c>
      <c r="H355">
        <v>13.1</v>
      </c>
      <c r="I355">
        <v>41</v>
      </c>
      <c r="J355">
        <v>0.04</v>
      </c>
      <c r="K355">
        <v>0</v>
      </c>
      <c r="L355">
        <v>1012.6</v>
      </c>
      <c r="M355">
        <v>2.8829391999999999E-2</v>
      </c>
      <c r="O355">
        <v>13.1</v>
      </c>
      <c r="P355">
        <v>41</v>
      </c>
      <c r="Q355">
        <v>0.04</v>
      </c>
      <c r="R355">
        <v>0</v>
      </c>
      <c r="S355">
        <v>2.5</v>
      </c>
      <c r="T355">
        <v>2.8829391999999999E-2</v>
      </c>
      <c r="V355">
        <v>13.1</v>
      </c>
      <c r="W355">
        <v>41</v>
      </c>
      <c r="X355">
        <v>0.04</v>
      </c>
      <c r="Y355">
        <v>1012.6</v>
      </c>
      <c r="Z355">
        <v>2.5</v>
      </c>
      <c r="AA355">
        <v>2.8829391999999999E-2</v>
      </c>
    </row>
    <row r="356" spans="1:27" x14ac:dyDescent="0.4">
      <c r="A356">
        <v>12.3</v>
      </c>
      <c r="B356">
        <v>49</v>
      </c>
      <c r="C356">
        <v>0</v>
      </c>
      <c r="D356">
        <v>0</v>
      </c>
      <c r="E356">
        <v>1013.7</v>
      </c>
      <c r="F356">
        <v>3.7</v>
      </c>
      <c r="H356">
        <v>12.3</v>
      </c>
      <c r="I356">
        <v>49</v>
      </c>
      <c r="J356">
        <v>0</v>
      </c>
      <c r="K356">
        <v>0</v>
      </c>
      <c r="L356">
        <v>1013.7</v>
      </c>
      <c r="M356">
        <v>0</v>
      </c>
      <c r="O356">
        <v>12.3</v>
      </c>
      <c r="P356">
        <v>49</v>
      </c>
      <c r="Q356">
        <v>0</v>
      </c>
      <c r="R356">
        <v>0</v>
      </c>
      <c r="S356">
        <v>3.7</v>
      </c>
      <c r="T356">
        <v>0</v>
      </c>
      <c r="V356">
        <v>12.3</v>
      </c>
      <c r="W356">
        <v>49</v>
      </c>
      <c r="X356">
        <v>0</v>
      </c>
      <c r="Y356">
        <v>1013.7</v>
      </c>
      <c r="Z356">
        <v>3.7</v>
      </c>
      <c r="AA356">
        <v>0</v>
      </c>
    </row>
    <row r="357" spans="1:27" x14ac:dyDescent="0.4">
      <c r="A357">
        <v>11.4</v>
      </c>
      <c r="B357">
        <v>49</v>
      </c>
      <c r="C357">
        <v>0</v>
      </c>
      <c r="D357">
        <v>0</v>
      </c>
      <c r="E357">
        <v>1014.3</v>
      </c>
      <c r="F357">
        <v>3.6</v>
      </c>
      <c r="H357">
        <v>11.4</v>
      </c>
      <c r="I357">
        <v>49</v>
      </c>
      <c r="J357">
        <v>0</v>
      </c>
      <c r="K357">
        <v>0</v>
      </c>
      <c r="L357">
        <v>1014.3</v>
      </c>
      <c r="M357">
        <v>0</v>
      </c>
      <c r="O357">
        <v>11.4</v>
      </c>
      <c r="P357">
        <v>49</v>
      </c>
      <c r="Q357">
        <v>0</v>
      </c>
      <c r="R357">
        <v>0</v>
      </c>
      <c r="S357">
        <v>3.6</v>
      </c>
      <c r="T357">
        <v>0</v>
      </c>
      <c r="V357">
        <v>11.4</v>
      </c>
      <c r="W357">
        <v>49</v>
      </c>
      <c r="X357">
        <v>0</v>
      </c>
      <c r="Y357">
        <v>1014.3</v>
      </c>
      <c r="Z357">
        <v>3.6</v>
      </c>
      <c r="AA357">
        <v>0</v>
      </c>
    </row>
    <row r="358" spans="1:27" x14ac:dyDescent="0.4">
      <c r="A358">
        <v>10.9</v>
      </c>
      <c r="B358">
        <v>50</v>
      </c>
      <c r="C358">
        <v>0</v>
      </c>
      <c r="D358">
        <v>0</v>
      </c>
      <c r="E358">
        <v>1015</v>
      </c>
      <c r="F358">
        <v>2.6</v>
      </c>
      <c r="H358">
        <v>10.9</v>
      </c>
      <c r="I358">
        <v>50</v>
      </c>
      <c r="J358">
        <v>0</v>
      </c>
      <c r="K358">
        <v>0</v>
      </c>
      <c r="L358">
        <v>1015</v>
      </c>
      <c r="M358">
        <v>0</v>
      </c>
      <c r="O358">
        <v>10.9</v>
      </c>
      <c r="P358">
        <v>50</v>
      </c>
      <c r="Q358">
        <v>0</v>
      </c>
      <c r="R358">
        <v>0</v>
      </c>
      <c r="S358">
        <v>2.6</v>
      </c>
      <c r="T358">
        <v>0</v>
      </c>
      <c r="V358">
        <v>10.9</v>
      </c>
      <c r="W358">
        <v>50</v>
      </c>
      <c r="X358">
        <v>0</v>
      </c>
      <c r="Y358">
        <v>1015</v>
      </c>
      <c r="Z358">
        <v>2.6</v>
      </c>
      <c r="AA358">
        <v>0</v>
      </c>
    </row>
    <row r="359" spans="1:27" x14ac:dyDescent="0.4">
      <c r="A359">
        <v>9.9</v>
      </c>
      <c r="B359">
        <v>55</v>
      </c>
      <c r="C359">
        <v>0</v>
      </c>
      <c r="D359">
        <v>0</v>
      </c>
      <c r="E359">
        <v>1015.5</v>
      </c>
      <c r="F359">
        <v>3</v>
      </c>
      <c r="H359">
        <v>9.9</v>
      </c>
      <c r="I359">
        <v>55</v>
      </c>
      <c r="J359">
        <v>0</v>
      </c>
      <c r="K359">
        <v>0</v>
      </c>
      <c r="L359">
        <v>1015.5</v>
      </c>
      <c r="M359">
        <v>0</v>
      </c>
      <c r="O359">
        <v>9.9</v>
      </c>
      <c r="P359">
        <v>55</v>
      </c>
      <c r="Q359">
        <v>0</v>
      </c>
      <c r="R359">
        <v>0</v>
      </c>
      <c r="S359">
        <v>3</v>
      </c>
      <c r="T359">
        <v>0</v>
      </c>
      <c r="V359">
        <v>9.9</v>
      </c>
      <c r="W359">
        <v>55</v>
      </c>
      <c r="X359">
        <v>0</v>
      </c>
      <c r="Y359">
        <v>1015.5</v>
      </c>
      <c r="Z359">
        <v>3</v>
      </c>
      <c r="AA359">
        <v>0</v>
      </c>
    </row>
    <row r="360" spans="1:27" x14ac:dyDescent="0.4">
      <c r="A360">
        <v>9.5</v>
      </c>
      <c r="B360">
        <v>49</v>
      </c>
      <c r="C360">
        <v>0</v>
      </c>
      <c r="D360">
        <v>0</v>
      </c>
      <c r="E360">
        <v>1016.1</v>
      </c>
      <c r="F360">
        <v>2.9</v>
      </c>
      <c r="H360">
        <v>9.5</v>
      </c>
      <c r="I360">
        <v>49</v>
      </c>
      <c r="J360">
        <v>0</v>
      </c>
      <c r="K360">
        <v>0</v>
      </c>
      <c r="L360">
        <v>1016.1</v>
      </c>
      <c r="M360">
        <v>0</v>
      </c>
      <c r="O360">
        <v>9.5</v>
      </c>
      <c r="P360">
        <v>49</v>
      </c>
      <c r="Q360">
        <v>0</v>
      </c>
      <c r="R360">
        <v>0</v>
      </c>
      <c r="S360">
        <v>2.9</v>
      </c>
      <c r="T360">
        <v>0</v>
      </c>
      <c r="V360">
        <v>9.5</v>
      </c>
      <c r="W360">
        <v>49</v>
      </c>
      <c r="X360">
        <v>0</v>
      </c>
      <c r="Y360">
        <v>1016.1</v>
      </c>
      <c r="Z360">
        <v>2.9</v>
      </c>
      <c r="AA360">
        <v>0</v>
      </c>
    </row>
    <row r="361" spans="1:27" x14ac:dyDescent="0.4">
      <c r="A361">
        <v>9</v>
      </c>
      <c r="B361">
        <v>52</v>
      </c>
      <c r="C361">
        <v>0</v>
      </c>
      <c r="D361">
        <v>0</v>
      </c>
      <c r="E361">
        <v>1016.5</v>
      </c>
      <c r="F361">
        <v>2.9</v>
      </c>
      <c r="H361">
        <v>9</v>
      </c>
      <c r="I361">
        <v>52</v>
      </c>
      <c r="J361">
        <v>0</v>
      </c>
      <c r="K361">
        <v>0</v>
      </c>
      <c r="L361">
        <v>1016.5</v>
      </c>
      <c r="M361">
        <v>0</v>
      </c>
      <c r="O361">
        <v>9</v>
      </c>
      <c r="P361">
        <v>52</v>
      </c>
      <c r="Q361">
        <v>0</v>
      </c>
      <c r="R361">
        <v>0</v>
      </c>
      <c r="S361">
        <v>2.9</v>
      </c>
      <c r="T361">
        <v>0</v>
      </c>
      <c r="V361">
        <v>9</v>
      </c>
      <c r="W361">
        <v>52</v>
      </c>
      <c r="X361">
        <v>0</v>
      </c>
      <c r="Y361">
        <v>1016.5</v>
      </c>
      <c r="Z361">
        <v>2.9</v>
      </c>
      <c r="AA361">
        <v>0</v>
      </c>
    </row>
    <row r="362" spans="1:27" x14ac:dyDescent="0.4">
      <c r="A362">
        <v>9.1</v>
      </c>
      <c r="B362">
        <v>51</v>
      </c>
      <c r="C362">
        <v>0</v>
      </c>
      <c r="D362">
        <v>0</v>
      </c>
      <c r="E362">
        <v>1016.5</v>
      </c>
      <c r="F362">
        <v>2.1</v>
      </c>
      <c r="H362">
        <v>9.1</v>
      </c>
      <c r="I362">
        <v>51</v>
      </c>
      <c r="J362">
        <v>0</v>
      </c>
      <c r="K362">
        <v>0</v>
      </c>
      <c r="L362">
        <v>1016.5</v>
      </c>
      <c r="M362">
        <v>0</v>
      </c>
      <c r="O362">
        <v>9.1</v>
      </c>
      <c r="P362">
        <v>51</v>
      </c>
      <c r="Q362">
        <v>0</v>
      </c>
      <c r="R362">
        <v>0</v>
      </c>
      <c r="S362">
        <v>2.1</v>
      </c>
      <c r="T362">
        <v>0</v>
      </c>
      <c r="V362">
        <v>9.1</v>
      </c>
      <c r="W362">
        <v>51</v>
      </c>
      <c r="X362">
        <v>0</v>
      </c>
      <c r="Y362">
        <v>1016.5</v>
      </c>
      <c r="Z362">
        <v>2.1</v>
      </c>
      <c r="AA362">
        <v>0</v>
      </c>
    </row>
    <row r="363" spans="1:27" x14ac:dyDescent="0.4">
      <c r="A363">
        <v>8.4</v>
      </c>
      <c r="B363">
        <v>55</v>
      </c>
      <c r="C363">
        <v>0</v>
      </c>
      <c r="D363">
        <v>0</v>
      </c>
      <c r="E363">
        <v>1016.7</v>
      </c>
      <c r="F363">
        <v>1.3</v>
      </c>
      <c r="H363">
        <v>8.4</v>
      </c>
      <c r="I363">
        <v>55</v>
      </c>
      <c r="J363">
        <v>0</v>
      </c>
      <c r="K363">
        <v>0</v>
      </c>
      <c r="L363">
        <v>1016.7</v>
      </c>
      <c r="M363">
        <v>0</v>
      </c>
      <c r="O363">
        <v>8.4</v>
      </c>
      <c r="P363">
        <v>55</v>
      </c>
      <c r="Q363">
        <v>0</v>
      </c>
      <c r="R363">
        <v>0</v>
      </c>
      <c r="S363">
        <v>1.3</v>
      </c>
      <c r="T363">
        <v>0</v>
      </c>
      <c r="V363">
        <v>8.4</v>
      </c>
      <c r="W363">
        <v>55</v>
      </c>
      <c r="X363">
        <v>0</v>
      </c>
      <c r="Y363">
        <v>1016.7</v>
      </c>
      <c r="Z363">
        <v>1.3</v>
      </c>
      <c r="AA363">
        <v>0</v>
      </c>
    </row>
    <row r="364" spans="1:27" x14ac:dyDescent="0.4">
      <c r="A364">
        <v>7.3</v>
      </c>
      <c r="B364">
        <v>60</v>
      </c>
      <c r="C364">
        <v>0</v>
      </c>
      <c r="D364">
        <v>0</v>
      </c>
      <c r="E364">
        <v>1016.8</v>
      </c>
      <c r="F364">
        <v>1.6</v>
      </c>
      <c r="H364">
        <v>7.3</v>
      </c>
      <c r="I364">
        <v>60</v>
      </c>
      <c r="J364">
        <v>0</v>
      </c>
      <c r="K364">
        <v>0</v>
      </c>
      <c r="L364">
        <v>1016.8</v>
      </c>
      <c r="M364">
        <v>0</v>
      </c>
      <c r="O364">
        <v>7.3</v>
      </c>
      <c r="P364">
        <v>60</v>
      </c>
      <c r="Q364">
        <v>0</v>
      </c>
      <c r="R364">
        <v>0</v>
      </c>
      <c r="S364">
        <v>1.6</v>
      </c>
      <c r="T364">
        <v>0</v>
      </c>
      <c r="V364">
        <v>7.3</v>
      </c>
      <c r="W364">
        <v>60</v>
      </c>
      <c r="X364">
        <v>0</v>
      </c>
      <c r="Y364">
        <v>1016.8</v>
      </c>
      <c r="Z364">
        <v>1.6</v>
      </c>
      <c r="AA364">
        <v>0</v>
      </c>
    </row>
    <row r="365" spans="1:27" x14ac:dyDescent="0.4">
      <c r="A365">
        <v>8.3000000000000007</v>
      </c>
      <c r="B365">
        <v>55</v>
      </c>
      <c r="C365">
        <v>0</v>
      </c>
      <c r="D365">
        <v>0</v>
      </c>
      <c r="E365">
        <v>1016.7</v>
      </c>
      <c r="F365">
        <v>2</v>
      </c>
      <c r="H365">
        <v>8.3000000000000007</v>
      </c>
      <c r="I365">
        <v>55</v>
      </c>
      <c r="J365">
        <v>0</v>
      </c>
      <c r="K365">
        <v>0</v>
      </c>
      <c r="L365">
        <v>1016.7</v>
      </c>
      <c r="M365">
        <v>0</v>
      </c>
      <c r="O365">
        <v>8.3000000000000007</v>
      </c>
      <c r="P365">
        <v>55</v>
      </c>
      <c r="Q365">
        <v>0</v>
      </c>
      <c r="R365">
        <v>0</v>
      </c>
      <c r="S365">
        <v>2</v>
      </c>
      <c r="T365">
        <v>0</v>
      </c>
      <c r="V365">
        <v>8.3000000000000007</v>
      </c>
      <c r="W365">
        <v>55</v>
      </c>
      <c r="X365">
        <v>0</v>
      </c>
      <c r="Y365">
        <v>1016.7</v>
      </c>
      <c r="Z365">
        <v>2</v>
      </c>
      <c r="AA365">
        <v>0</v>
      </c>
    </row>
    <row r="366" spans="1:27" x14ac:dyDescent="0.4">
      <c r="A366">
        <v>7.7</v>
      </c>
      <c r="B366">
        <v>66</v>
      </c>
      <c r="C366">
        <v>0</v>
      </c>
      <c r="D366">
        <v>0</v>
      </c>
      <c r="E366">
        <v>1017.2</v>
      </c>
      <c r="F366">
        <v>1.1000000000000001</v>
      </c>
      <c r="H366">
        <v>7.7</v>
      </c>
      <c r="I366">
        <v>66</v>
      </c>
      <c r="J366">
        <v>0</v>
      </c>
      <c r="K366">
        <v>0</v>
      </c>
      <c r="L366">
        <v>1017.2</v>
      </c>
      <c r="M366">
        <v>0</v>
      </c>
      <c r="O366">
        <v>7.7</v>
      </c>
      <c r="P366">
        <v>66</v>
      </c>
      <c r="Q366">
        <v>0</v>
      </c>
      <c r="R366">
        <v>0</v>
      </c>
      <c r="S366">
        <v>1.1000000000000001</v>
      </c>
      <c r="T366">
        <v>0</v>
      </c>
      <c r="V366">
        <v>7.7</v>
      </c>
      <c r="W366">
        <v>66</v>
      </c>
      <c r="X366">
        <v>0</v>
      </c>
      <c r="Y366">
        <v>1017.2</v>
      </c>
      <c r="Z366">
        <v>1.1000000000000001</v>
      </c>
      <c r="AA366">
        <v>0</v>
      </c>
    </row>
    <row r="367" spans="1:27" x14ac:dyDescent="0.4">
      <c r="A367">
        <v>7</v>
      </c>
      <c r="B367">
        <v>71</v>
      </c>
      <c r="C367">
        <v>0</v>
      </c>
      <c r="D367">
        <v>0</v>
      </c>
      <c r="E367">
        <v>1017.7</v>
      </c>
      <c r="F367">
        <v>1.4</v>
      </c>
      <c r="H367">
        <v>7</v>
      </c>
      <c r="I367">
        <v>71</v>
      </c>
      <c r="J367">
        <v>0</v>
      </c>
      <c r="K367">
        <v>0</v>
      </c>
      <c r="L367">
        <v>1017.7</v>
      </c>
      <c r="M367">
        <v>0</v>
      </c>
      <c r="O367">
        <v>7</v>
      </c>
      <c r="P367">
        <v>71</v>
      </c>
      <c r="Q367">
        <v>0</v>
      </c>
      <c r="R367">
        <v>0</v>
      </c>
      <c r="S367">
        <v>1.4</v>
      </c>
      <c r="T367">
        <v>0</v>
      </c>
      <c r="V367">
        <v>7</v>
      </c>
      <c r="W367">
        <v>71</v>
      </c>
      <c r="X367">
        <v>0</v>
      </c>
      <c r="Y367">
        <v>1017.7</v>
      </c>
      <c r="Z367">
        <v>1.4</v>
      </c>
      <c r="AA367">
        <v>0</v>
      </c>
    </row>
    <row r="368" spans="1:27" x14ac:dyDescent="0.4">
      <c r="A368">
        <v>6.6</v>
      </c>
      <c r="B368">
        <v>70</v>
      </c>
      <c r="C368">
        <v>0</v>
      </c>
      <c r="D368">
        <v>0</v>
      </c>
      <c r="E368">
        <v>1018.8</v>
      </c>
      <c r="F368">
        <v>1.2</v>
      </c>
      <c r="H368">
        <v>6.6</v>
      </c>
      <c r="I368">
        <v>70</v>
      </c>
      <c r="J368">
        <v>0</v>
      </c>
      <c r="K368">
        <v>0</v>
      </c>
      <c r="L368">
        <v>1018.8</v>
      </c>
      <c r="M368">
        <v>0</v>
      </c>
      <c r="O368">
        <v>6.6</v>
      </c>
      <c r="P368">
        <v>70</v>
      </c>
      <c r="Q368">
        <v>0</v>
      </c>
      <c r="R368">
        <v>0</v>
      </c>
      <c r="S368">
        <v>1.2</v>
      </c>
      <c r="T368">
        <v>0</v>
      </c>
      <c r="V368">
        <v>6.6</v>
      </c>
      <c r="W368">
        <v>70</v>
      </c>
      <c r="X368">
        <v>0</v>
      </c>
      <c r="Y368">
        <v>1018.8</v>
      </c>
      <c r="Z368">
        <v>1.2</v>
      </c>
      <c r="AA368">
        <v>0</v>
      </c>
    </row>
    <row r="369" spans="1:27" x14ac:dyDescent="0.4">
      <c r="A369">
        <v>6.2</v>
      </c>
      <c r="B369">
        <v>70</v>
      </c>
      <c r="C369">
        <v>0.06</v>
      </c>
      <c r="D369">
        <v>0</v>
      </c>
      <c r="E369">
        <v>1019.2</v>
      </c>
      <c r="F369">
        <v>1.6</v>
      </c>
      <c r="H369">
        <v>6.2</v>
      </c>
      <c r="I369">
        <v>70</v>
      </c>
      <c r="J369">
        <v>0.06</v>
      </c>
      <c r="K369">
        <v>0</v>
      </c>
      <c r="L369">
        <v>1019.2</v>
      </c>
      <c r="M369">
        <v>3.1989234999999998E-2</v>
      </c>
      <c r="O369">
        <v>6.2</v>
      </c>
      <c r="P369">
        <v>70</v>
      </c>
      <c r="Q369">
        <v>0.06</v>
      </c>
      <c r="R369">
        <v>0</v>
      </c>
      <c r="S369">
        <v>1.6</v>
      </c>
      <c r="T369">
        <v>3.1989234999999998E-2</v>
      </c>
      <c r="V369">
        <v>6.2</v>
      </c>
      <c r="W369">
        <v>70</v>
      </c>
      <c r="X369">
        <v>0.06</v>
      </c>
      <c r="Y369">
        <v>1019.2</v>
      </c>
      <c r="Z369">
        <v>1.6</v>
      </c>
      <c r="AA369">
        <v>3.1989234999999998E-2</v>
      </c>
    </row>
    <row r="370" spans="1:27" x14ac:dyDescent="0.4">
      <c r="A370">
        <v>6.9</v>
      </c>
      <c r="B370">
        <v>68</v>
      </c>
      <c r="C370">
        <v>0.61</v>
      </c>
      <c r="D370">
        <v>0</v>
      </c>
      <c r="E370">
        <v>1020</v>
      </c>
      <c r="F370">
        <v>2.1</v>
      </c>
      <c r="H370">
        <v>6.9</v>
      </c>
      <c r="I370">
        <v>68</v>
      </c>
      <c r="J370">
        <v>0.61</v>
      </c>
      <c r="K370">
        <v>0</v>
      </c>
      <c r="L370">
        <v>1020</v>
      </c>
      <c r="M370">
        <v>0.44957533</v>
      </c>
      <c r="O370">
        <v>6.9</v>
      </c>
      <c r="P370">
        <v>68</v>
      </c>
      <c r="Q370">
        <v>0.61</v>
      </c>
      <c r="R370">
        <v>0</v>
      </c>
      <c r="S370">
        <v>2.1</v>
      </c>
      <c r="T370">
        <v>0.44957533</v>
      </c>
      <c r="V370">
        <v>6.9</v>
      </c>
      <c r="W370">
        <v>68</v>
      </c>
      <c r="X370">
        <v>0.61</v>
      </c>
      <c r="Y370">
        <v>1020</v>
      </c>
      <c r="Z370">
        <v>2.1</v>
      </c>
      <c r="AA370">
        <v>0.44957533</v>
      </c>
    </row>
    <row r="371" spans="1:27" x14ac:dyDescent="0.4">
      <c r="A371">
        <v>8.5</v>
      </c>
      <c r="B371">
        <v>59</v>
      </c>
      <c r="C371">
        <v>1.26</v>
      </c>
      <c r="D371">
        <v>0</v>
      </c>
      <c r="E371">
        <v>1020.2</v>
      </c>
      <c r="F371">
        <v>2</v>
      </c>
      <c r="H371">
        <v>8.5</v>
      </c>
      <c r="I371">
        <v>59</v>
      </c>
      <c r="J371">
        <v>1.26</v>
      </c>
      <c r="K371">
        <v>0</v>
      </c>
      <c r="L371">
        <v>1020.2</v>
      </c>
      <c r="M371">
        <v>0.93833208000000001</v>
      </c>
      <c r="O371">
        <v>8.5</v>
      </c>
      <c r="P371">
        <v>59</v>
      </c>
      <c r="Q371">
        <v>1.26</v>
      </c>
      <c r="R371">
        <v>0</v>
      </c>
      <c r="S371">
        <v>2</v>
      </c>
      <c r="T371">
        <v>0.93833208000000001</v>
      </c>
      <c r="V371">
        <v>8.5</v>
      </c>
      <c r="W371">
        <v>59</v>
      </c>
      <c r="X371">
        <v>1.26</v>
      </c>
      <c r="Y371">
        <v>1020.2</v>
      </c>
      <c r="Z371">
        <v>2</v>
      </c>
      <c r="AA371">
        <v>0.93833208000000001</v>
      </c>
    </row>
    <row r="372" spans="1:27" x14ac:dyDescent="0.4">
      <c r="A372">
        <v>10.9</v>
      </c>
      <c r="B372">
        <v>54</v>
      </c>
      <c r="C372">
        <v>1.77</v>
      </c>
      <c r="D372">
        <v>0</v>
      </c>
      <c r="E372">
        <v>1019.7</v>
      </c>
      <c r="F372">
        <v>1.6</v>
      </c>
      <c r="H372">
        <v>10.9</v>
      </c>
      <c r="I372">
        <v>54</v>
      </c>
      <c r="J372">
        <v>1.77</v>
      </c>
      <c r="K372">
        <v>0</v>
      </c>
      <c r="L372">
        <v>1019.7</v>
      </c>
      <c r="M372">
        <v>1.7170955000000001</v>
      </c>
      <c r="O372">
        <v>10.9</v>
      </c>
      <c r="P372">
        <v>54</v>
      </c>
      <c r="Q372">
        <v>1.77</v>
      </c>
      <c r="R372">
        <v>0</v>
      </c>
      <c r="S372">
        <v>1.6</v>
      </c>
      <c r="T372">
        <v>1.7170955000000001</v>
      </c>
      <c r="V372">
        <v>10.9</v>
      </c>
      <c r="W372">
        <v>54</v>
      </c>
      <c r="X372">
        <v>1.77</v>
      </c>
      <c r="Y372">
        <v>1019.7</v>
      </c>
      <c r="Z372">
        <v>1.6</v>
      </c>
      <c r="AA372">
        <v>1.7170955000000001</v>
      </c>
    </row>
    <row r="373" spans="1:27" x14ac:dyDescent="0.4">
      <c r="A373">
        <v>11.8</v>
      </c>
      <c r="B373">
        <v>50</v>
      </c>
      <c r="C373">
        <v>2.09</v>
      </c>
      <c r="D373">
        <v>0</v>
      </c>
      <c r="E373">
        <v>1018.9</v>
      </c>
      <c r="F373">
        <v>2.2999999999999998</v>
      </c>
      <c r="H373">
        <v>11.8</v>
      </c>
      <c r="I373">
        <v>50</v>
      </c>
      <c r="J373">
        <v>2.09</v>
      </c>
      <c r="K373">
        <v>0</v>
      </c>
      <c r="L373">
        <v>1018.9</v>
      </c>
      <c r="M373">
        <v>1.6908466</v>
      </c>
      <c r="O373">
        <v>11.8</v>
      </c>
      <c r="P373">
        <v>50</v>
      </c>
      <c r="Q373">
        <v>2.09</v>
      </c>
      <c r="R373">
        <v>0</v>
      </c>
      <c r="S373">
        <v>2.2999999999999998</v>
      </c>
      <c r="T373">
        <v>1.6908466</v>
      </c>
      <c r="V373">
        <v>11.8</v>
      </c>
      <c r="W373">
        <v>50</v>
      </c>
      <c r="X373">
        <v>2.09</v>
      </c>
      <c r="Y373">
        <v>1018.9</v>
      </c>
      <c r="Z373">
        <v>2.2999999999999998</v>
      </c>
      <c r="AA373">
        <v>1.6908466</v>
      </c>
    </row>
    <row r="374" spans="1:27" x14ac:dyDescent="0.4">
      <c r="A374">
        <v>12.4</v>
      </c>
      <c r="B374">
        <v>47</v>
      </c>
      <c r="C374">
        <v>2.1800000000000002</v>
      </c>
      <c r="D374">
        <v>0</v>
      </c>
      <c r="E374">
        <v>1018</v>
      </c>
      <c r="F374">
        <v>3</v>
      </c>
      <c r="H374">
        <v>12.4</v>
      </c>
      <c r="I374">
        <v>47</v>
      </c>
      <c r="J374">
        <v>2.1800000000000002</v>
      </c>
      <c r="K374">
        <v>0</v>
      </c>
      <c r="L374">
        <v>1018</v>
      </c>
      <c r="M374">
        <v>1.7996901999999999</v>
      </c>
      <c r="O374">
        <v>12.4</v>
      </c>
      <c r="P374">
        <v>47</v>
      </c>
      <c r="Q374">
        <v>2.1800000000000002</v>
      </c>
      <c r="R374">
        <v>0</v>
      </c>
      <c r="S374">
        <v>3</v>
      </c>
      <c r="T374">
        <v>1.7996901999999999</v>
      </c>
      <c r="V374">
        <v>12.4</v>
      </c>
      <c r="W374">
        <v>47</v>
      </c>
      <c r="X374">
        <v>2.1800000000000002</v>
      </c>
      <c r="Y374">
        <v>1018</v>
      </c>
      <c r="Z374">
        <v>3</v>
      </c>
      <c r="AA374">
        <v>1.7996901999999999</v>
      </c>
    </row>
    <row r="375" spans="1:27" x14ac:dyDescent="0.4">
      <c r="A375">
        <v>13</v>
      </c>
      <c r="B375">
        <v>48</v>
      </c>
      <c r="C375">
        <v>2.0499999999999998</v>
      </c>
      <c r="D375">
        <v>0</v>
      </c>
      <c r="E375">
        <v>1017</v>
      </c>
      <c r="F375">
        <v>1.5</v>
      </c>
      <c r="H375">
        <v>13</v>
      </c>
      <c r="I375">
        <v>48</v>
      </c>
      <c r="J375">
        <v>2.0499999999999998</v>
      </c>
      <c r="K375">
        <v>0</v>
      </c>
      <c r="L375">
        <v>1017</v>
      </c>
      <c r="M375">
        <v>1.8432446</v>
      </c>
      <c r="O375">
        <v>13</v>
      </c>
      <c r="P375">
        <v>48</v>
      </c>
      <c r="Q375">
        <v>2.0499999999999998</v>
      </c>
      <c r="R375">
        <v>0</v>
      </c>
      <c r="S375">
        <v>1.5</v>
      </c>
      <c r="T375">
        <v>1.8432446</v>
      </c>
      <c r="V375">
        <v>13</v>
      </c>
      <c r="W375">
        <v>48</v>
      </c>
      <c r="X375">
        <v>2.0499999999999998</v>
      </c>
      <c r="Y375">
        <v>1017</v>
      </c>
      <c r="Z375">
        <v>1.5</v>
      </c>
      <c r="AA375">
        <v>1.8432446</v>
      </c>
    </row>
    <row r="376" spans="1:27" x14ac:dyDescent="0.4">
      <c r="A376">
        <v>13</v>
      </c>
      <c r="B376">
        <v>52</v>
      </c>
      <c r="C376">
        <v>1.7</v>
      </c>
      <c r="D376">
        <v>0</v>
      </c>
      <c r="E376">
        <v>1017</v>
      </c>
      <c r="F376">
        <v>1.8</v>
      </c>
      <c r="H376">
        <v>13</v>
      </c>
      <c r="I376">
        <v>52</v>
      </c>
      <c r="J376">
        <v>1.7</v>
      </c>
      <c r="K376">
        <v>0</v>
      </c>
      <c r="L376">
        <v>1017</v>
      </c>
      <c r="M376">
        <v>1.9488608999999999</v>
      </c>
      <c r="O376">
        <v>13</v>
      </c>
      <c r="P376">
        <v>52</v>
      </c>
      <c r="Q376">
        <v>1.7</v>
      </c>
      <c r="R376">
        <v>0</v>
      </c>
      <c r="S376">
        <v>1.8</v>
      </c>
      <c r="T376">
        <v>1.9488608999999999</v>
      </c>
      <c r="V376">
        <v>13</v>
      </c>
      <c r="W376">
        <v>52</v>
      </c>
      <c r="X376">
        <v>1.7</v>
      </c>
      <c r="Y376">
        <v>1017</v>
      </c>
      <c r="Z376">
        <v>1.8</v>
      </c>
      <c r="AA376">
        <v>1.9488608999999999</v>
      </c>
    </row>
    <row r="377" spans="1:27" x14ac:dyDescent="0.4">
      <c r="A377">
        <v>12.5</v>
      </c>
      <c r="B377">
        <v>55</v>
      </c>
      <c r="C377">
        <v>0.85</v>
      </c>
      <c r="D377">
        <v>0</v>
      </c>
      <c r="E377">
        <v>1017.3</v>
      </c>
      <c r="F377">
        <v>3.5</v>
      </c>
      <c r="H377">
        <v>12.5</v>
      </c>
      <c r="I377">
        <v>55</v>
      </c>
      <c r="J377">
        <v>0.85</v>
      </c>
      <c r="K377">
        <v>0</v>
      </c>
      <c r="L377">
        <v>1017.3</v>
      </c>
      <c r="M377">
        <v>0.87816309999999997</v>
      </c>
      <c r="O377">
        <v>12.5</v>
      </c>
      <c r="P377">
        <v>55</v>
      </c>
      <c r="Q377">
        <v>0.85</v>
      </c>
      <c r="R377">
        <v>0</v>
      </c>
      <c r="S377">
        <v>3.5</v>
      </c>
      <c r="T377">
        <v>0.87816309999999997</v>
      </c>
      <c r="V377">
        <v>12.5</v>
      </c>
      <c r="W377">
        <v>55</v>
      </c>
      <c r="X377">
        <v>0.85</v>
      </c>
      <c r="Y377">
        <v>1017.3</v>
      </c>
      <c r="Z377">
        <v>3.5</v>
      </c>
      <c r="AA377">
        <v>0.87816309999999997</v>
      </c>
    </row>
    <row r="378" spans="1:27" x14ac:dyDescent="0.4">
      <c r="A378">
        <v>11.7</v>
      </c>
      <c r="B378">
        <v>59</v>
      </c>
      <c r="C378">
        <v>0.43</v>
      </c>
      <c r="D378">
        <v>0</v>
      </c>
      <c r="E378">
        <v>1017.4</v>
      </c>
      <c r="F378">
        <v>1.8</v>
      </c>
      <c r="H378">
        <v>11.7</v>
      </c>
      <c r="I378">
        <v>59</v>
      </c>
      <c r="J378">
        <v>0.43</v>
      </c>
      <c r="K378">
        <v>0</v>
      </c>
      <c r="L378">
        <v>1017.4</v>
      </c>
      <c r="M378">
        <v>0.47173277000000002</v>
      </c>
      <c r="O378">
        <v>11.7</v>
      </c>
      <c r="P378">
        <v>59</v>
      </c>
      <c r="Q378">
        <v>0.43</v>
      </c>
      <c r="R378">
        <v>0</v>
      </c>
      <c r="S378">
        <v>1.8</v>
      </c>
      <c r="T378">
        <v>0.47173277000000002</v>
      </c>
      <c r="V378">
        <v>11.7</v>
      </c>
      <c r="W378">
        <v>59</v>
      </c>
      <c r="X378">
        <v>0.43</v>
      </c>
      <c r="Y378">
        <v>1017.4</v>
      </c>
      <c r="Z378">
        <v>1.8</v>
      </c>
      <c r="AA378">
        <v>0.47173277000000002</v>
      </c>
    </row>
    <row r="379" spans="1:27" x14ac:dyDescent="0.4">
      <c r="A379">
        <v>11.6</v>
      </c>
      <c r="B379">
        <v>61</v>
      </c>
      <c r="C379">
        <v>0.03</v>
      </c>
      <c r="D379">
        <v>0</v>
      </c>
      <c r="E379">
        <v>1017.4</v>
      </c>
      <c r="F379">
        <v>3.4</v>
      </c>
      <c r="H379">
        <v>11.6</v>
      </c>
      <c r="I379">
        <v>61</v>
      </c>
      <c r="J379">
        <v>0.03</v>
      </c>
      <c r="K379">
        <v>0</v>
      </c>
      <c r="L379">
        <v>1017.4</v>
      </c>
      <c r="M379">
        <v>-2.6992672999999998E-2</v>
      </c>
      <c r="O379">
        <v>11.6</v>
      </c>
      <c r="P379">
        <v>61</v>
      </c>
      <c r="Q379">
        <v>0.03</v>
      </c>
      <c r="R379">
        <v>0</v>
      </c>
      <c r="S379">
        <v>3.4</v>
      </c>
      <c r="T379">
        <v>-2.6992672999999998E-2</v>
      </c>
      <c r="V379">
        <v>11.6</v>
      </c>
      <c r="W379">
        <v>61</v>
      </c>
      <c r="X379">
        <v>0.03</v>
      </c>
      <c r="Y379">
        <v>1017.4</v>
      </c>
      <c r="Z379">
        <v>3.4</v>
      </c>
      <c r="AA379">
        <v>-2.6992672999999998E-2</v>
      </c>
    </row>
    <row r="380" spans="1:27" x14ac:dyDescent="0.4">
      <c r="A380">
        <v>11.2</v>
      </c>
      <c r="B380">
        <v>65</v>
      </c>
      <c r="C380">
        <v>0</v>
      </c>
      <c r="D380">
        <v>0</v>
      </c>
      <c r="E380">
        <v>1017.7</v>
      </c>
      <c r="F380">
        <v>1.7</v>
      </c>
      <c r="H380">
        <v>11.2</v>
      </c>
      <c r="I380">
        <v>65</v>
      </c>
      <c r="J380">
        <v>0</v>
      </c>
      <c r="K380">
        <v>0</v>
      </c>
      <c r="L380">
        <v>1017.7</v>
      </c>
      <c r="M380">
        <v>0</v>
      </c>
      <c r="O380">
        <v>11.2</v>
      </c>
      <c r="P380">
        <v>65</v>
      </c>
      <c r="Q380">
        <v>0</v>
      </c>
      <c r="R380">
        <v>0</v>
      </c>
      <c r="S380">
        <v>1.7</v>
      </c>
      <c r="T380">
        <v>0</v>
      </c>
      <c r="V380">
        <v>11.2</v>
      </c>
      <c r="W380">
        <v>65</v>
      </c>
      <c r="X380">
        <v>0</v>
      </c>
      <c r="Y380">
        <v>1017.7</v>
      </c>
      <c r="Z380">
        <v>1.7</v>
      </c>
      <c r="AA380">
        <v>0</v>
      </c>
    </row>
    <row r="381" spans="1:27" x14ac:dyDescent="0.4">
      <c r="A381">
        <v>11.5</v>
      </c>
      <c r="B381">
        <v>65</v>
      </c>
      <c r="C381">
        <v>0</v>
      </c>
      <c r="D381">
        <v>0</v>
      </c>
      <c r="E381">
        <v>1017.4</v>
      </c>
      <c r="F381">
        <v>3.4</v>
      </c>
      <c r="H381">
        <v>11.5</v>
      </c>
      <c r="I381">
        <v>65</v>
      </c>
      <c r="J381">
        <v>0</v>
      </c>
      <c r="K381">
        <v>0</v>
      </c>
      <c r="L381">
        <v>1017.4</v>
      </c>
      <c r="M381">
        <v>0</v>
      </c>
      <c r="O381">
        <v>11.5</v>
      </c>
      <c r="P381">
        <v>65</v>
      </c>
      <c r="Q381">
        <v>0</v>
      </c>
      <c r="R381">
        <v>0</v>
      </c>
      <c r="S381">
        <v>3.4</v>
      </c>
      <c r="T381">
        <v>0</v>
      </c>
      <c r="V381">
        <v>11.5</v>
      </c>
      <c r="W381">
        <v>65</v>
      </c>
      <c r="X381">
        <v>0</v>
      </c>
      <c r="Y381">
        <v>1017.4</v>
      </c>
      <c r="Z381">
        <v>3.4</v>
      </c>
      <c r="AA381">
        <v>0</v>
      </c>
    </row>
    <row r="382" spans="1:27" x14ac:dyDescent="0.4">
      <c r="A382">
        <v>10.1</v>
      </c>
      <c r="B382">
        <v>74</v>
      </c>
      <c r="C382">
        <v>0</v>
      </c>
      <c r="D382">
        <v>0</v>
      </c>
      <c r="E382">
        <v>1017.5</v>
      </c>
      <c r="F382">
        <v>2</v>
      </c>
      <c r="H382">
        <v>10.1</v>
      </c>
      <c r="I382">
        <v>74</v>
      </c>
      <c r="J382">
        <v>0</v>
      </c>
      <c r="K382">
        <v>0</v>
      </c>
      <c r="L382">
        <v>1017.5</v>
      </c>
      <c r="M382">
        <v>0</v>
      </c>
      <c r="O382">
        <v>10.1</v>
      </c>
      <c r="P382">
        <v>74</v>
      </c>
      <c r="Q382">
        <v>0</v>
      </c>
      <c r="R382">
        <v>0</v>
      </c>
      <c r="S382">
        <v>2</v>
      </c>
      <c r="T382">
        <v>0</v>
      </c>
      <c r="V382">
        <v>10.1</v>
      </c>
      <c r="W382">
        <v>74</v>
      </c>
      <c r="X382">
        <v>0</v>
      </c>
      <c r="Y382">
        <v>1017.5</v>
      </c>
      <c r="Z382">
        <v>2</v>
      </c>
      <c r="AA382">
        <v>0</v>
      </c>
    </row>
    <row r="383" spans="1:27" x14ac:dyDescent="0.4">
      <c r="A383">
        <v>10.8</v>
      </c>
      <c r="B383">
        <v>73</v>
      </c>
      <c r="C383">
        <v>0</v>
      </c>
      <c r="D383">
        <v>0</v>
      </c>
      <c r="E383">
        <v>1017.3</v>
      </c>
      <c r="F383">
        <v>2.2999999999999998</v>
      </c>
      <c r="H383">
        <v>10.8</v>
      </c>
      <c r="I383">
        <v>73</v>
      </c>
      <c r="J383">
        <v>0</v>
      </c>
      <c r="K383">
        <v>0</v>
      </c>
      <c r="L383">
        <v>1017.3</v>
      </c>
      <c r="M383">
        <v>0</v>
      </c>
      <c r="O383">
        <v>10.8</v>
      </c>
      <c r="P383">
        <v>73</v>
      </c>
      <c r="Q383">
        <v>0</v>
      </c>
      <c r="R383">
        <v>0</v>
      </c>
      <c r="S383">
        <v>2.2999999999999998</v>
      </c>
      <c r="T383">
        <v>0</v>
      </c>
      <c r="V383">
        <v>10.8</v>
      </c>
      <c r="W383">
        <v>73</v>
      </c>
      <c r="X383">
        <v>0</v>
      </c>
      <c r="Y383">
        <v>1017.3</v>
      </c>
      <c r="Z383">
        <v>2.2999999999999998</v>
      </c>
      <c r="AA383">
        <v>0</v>
      </c>
    </row>
    <row r="384" spans="1:27" x14ac:dyDescent="0.4">
      <c r="A384">
        <v>10.5</v>
      </c>
      <c r="B384">
        <v>76</v>
      </c>
      <c r="C384">
        <v>0</v>
      </c>
      <c r="D384">
        <v>0</v>
      </c>
      <c r="E384">
        <v>1017.1</v>
      </c>
      <c r="F384">
        <v>2.2999999999999998</v>
      </c>
      <c r="H384">
        <v>10.5</v>
      </c>
      <c r="I384">
        <v>76</v>
      </c>
      <c r="J384">
        <v>0</v>
      </c>
      <c r="K384">
        <v>0</v>
      </c>
      <c r="L384">
        <v>1017.1</v>
      </c>
      <c r="M384">
        <v>0</v>
      </c>
      <c r="O384">
        <v>10.5</v>
      </c>
      <c r="P384">
        <v>76</v>
      </c>
      <c r="Q384">
        <v>0</v>
      </c>
      <c r="R384">
        <v>0</v>
      </c>
      <c r="S384">
        <v>2.2999999999999998</v>
      </c>
      <c r="T384">
        <v>0</v>
      </c>
      <c r="V384">
        <v>10.5</v>
      </c>
      <c r="W384">
        <v>76</v>
      </c>
      <c r="X384">
        <v>0</v>
      </c>
      <c r="Y384">
        <v>1017.1</v>
      </c>
      <c r="Z384">
        <v>2.2999999999999998</v>
      </c>
      <c r="AA384">
        <v>0</v>
      </c>
    </row>
    <row r="385" spans="1:27" x14ac:dyDescent="0.4">
      <c r="A385">
        <v>9.8000000000000007</v>
      </c>
      <c r="B385">
        <v>83</v>
      </c>
      <c r="C385">
        <v>0</v>
      </c>
      <c r="D385">
        <v>0</v>
      </c>
      <c r="E385">
        <v>1016</v>
      </c>
      <c r="F385">
        <v>1.1000000000000001</v>
      </c>
      <c r="H385">
        <v>9.8000000000000007</v>
      </c>
      <c r="I385">
        <v>83</v>
      </c>
      <c r="J385">
        <v>0</v>
      </c>
      <c r="K385">
        <v>0</v>
      </c>
      <c r="L385">
        <v>1016</v>
      </c>
      <c r="M385">
        <v>0</v>
      </c>
      <c r="O385">
        <v>9.8000000000000007</v>
      </c>
      <c r="P385">
        <v>83</v>
      </c>
      <c r="Q385">
        <v>0</v>
      </c>
      <c r="R385">
        <v>0</v>
      </c>
      <c r="S385">
        <v>1.1000000000000001</v>
      </c>
      <c r="T385">
        <v>0</v>
      </c>
      <c r="V385">
        <v>9.8000000000000007</v>
      </c>
      <c r="W385">
        <v>83</v>
      </c>
      <c r="X385">
        <v>0</v>
      </c>
      <c r="Y385">
        <v>1016</v>
      </c>
      <c r="Z385">
        <v>1.1000000000000001</v>
      </c>
      <c r="AA385">
        <v>0</v>
      </c>
    </row>
    <row r="386" spans="1:27" x14ac:dyDescent="0.4">
      <c r="A386">
        <v>10.1</v>
      </c>
      <c r="B386">
        <v>75</v>
      </c>
      <c r="C386">
        <v>0</v>
      </c>
      <c r="D386">
        <v>0</v>
      </c>
      <c r="E386">
        <v>1015.1</v>
      </c>
      <c r="F386">
        <v>2.6</v>
      </c>
      <c r="H386">
        <v>10.1</v>
      </c>
      <c r="I386">
        <v>75</v>
      </c>
      <c r="J386">
        <v>0</v>
      </c>
      <c r="K386">
        <v>0</v>
      </c>
      <c r="L386">
        <v>1015.1</v>
      </c>
      <c r="M386">
        <v>0</v>
      </c>
      <c r="O386">
        <v>10.1</v>
      </c>
      <c r="P386">
        <v>75</v>
      </c>
      <c r="Q386">
        <v>0</v>
      </c>
      <c r="R386">
        <v>0</v>
      </c>
      <c r="S386">
        <v>2.6</v>
      </c>
      <c r="T386">
        <v>0</v>
      </c>
      <c r="V386">
        <v>10.1</v>
      </c>
      <c r="W386">
        <v>75</v>
      </c>
      <c r="X386">
        <v>0</v>
      </c>
      <c r="Y386">
        <v>1015.1</v>
      </c>
      <c r="Z386">
        <v>2.6</v>
      </c>
      <c r="AA386">
        <v>0</v>
      </c>
    </row>
    <row r="387" spans="1:27" x14ac:dyDescent="0.4">
      <c r="A387">
        <v>9.4</v>
      </c>
      <c r="B387">
        <v>76</v>
      </c>
      <c r="C387">
        <v>0</v>
      </c>
      <c r="D387">
        <v>0</v>
      </c>
      <c r="E387">
        <v>1014.7</v>
      </c>
      <c r="F387">
        <v>2.2000000000000002</v>
      </c>
      <c r="H387">
        <v>9.4</v>
      </c>
      <c r="I387">
        <v>76</v>
      </c>
      <c r="J387">
        <v>0</v>
      </c>
      <c r="K387">
        <v>0</v>
      </c>
      <c r="L387">
        <v>1014.7</v>
      </c>
      <c r="M387">
        <v>0</v>
      </c>
      <c r="O387">
        <v>9.4</v>
      </c>
      <c r="P387">
        <v>76</v>
      </c>
      <c r="Q387">
        <v>0</v>
      </c>
      <c r="R387">
        <v>0</v>
      </c>
      <c r="S387">
        <v>2.2000000000000002</v>
      </c>
      <c r="T387">
        <v>0</v>
      </c>
      <c r="V387">
        <v>9.4</v>
      </c>
      <c r="W387">
        <v>76</v>
      </c>
      <c r="X387">
        <v>0</v>
      </c>
      <c r="Y387">
        <v>1014.7</v>
      </c>
      <c r="Z387">
        <v>2.2000000000000002</v>
      </c>
      <c r="AA387">
        <v>0</v>
      </c>
    </row>
    <row r="388" spans="1:27" x14ac:dyDescent="0.4">
      <c r="A388">
        <v>8.9</v>
      </c>
      <c r="B388">
        <v>75</v>
      </c>
      <c r="C388">
        <v>0</v>
      </c>
      <c r="D388">
        <v>0</v>
      </c>
      <c r="E388">
        <v>1013.3</v>
      </c>
      <c r="F388">
        <v>2.2000000000000002</v>
      </c>
      <c r="H388">
        <v>8.9</v>
      </c>
      <c r="I388">
        <v>75</v>
      </c>
      <c r="J388">
        <v>0</v>
      </c>
      <c r="K388">
        <v>0</v>
      </c>
      <c r="L388">
        <v>1013.3</v>
      </c>
      <c r="M388">
        <v>0</v>
      </c>
      <c r="O388">
        <v>8.9</v>
      </c>
      <c r="P388">
        <v>75</v>
      </c>
      <c r="Q388">
        <v>0</v>
      </c>
      <c r="R388">
        <v>0</v>
      </c>
      <c r="S388">
        <v>2.2000000000000002</v>
      </c>
      <c r="T388">
        <v>0</v>
      </c>
      <c r="V388">
        <v>8.9</v>
      </c>
      <c r="W388">
        <v>75</v>
      </c>
      <c r="X388">
        <v>0</v>
      </c>
      <c r="Y388">
        <v>1013.3</v>
      </c>
      <c r="Z388">
        <v>2.2000000000000002</v>
      </c>
      <c r="AA388">
        <v>0</v>
      </c>
    </row>
    <row r="389" spans="1:27" x14ac:dyDescent="0.4">
      <c r="A389">
        <v>8.5</v>
      </c>
      <c r="B389">
        <v>79</v>
      </c>
      <c r="C389">
        <v>0</v>
      </c>
      <c r="D389">
        <v>0</v>
      </c>
      <c r="E389">
        <v>1012.3</v>
      </c>
      <c r="F389">
        <v>2.1</v>
      </c>
      <c r="H389">
        <v>8.5</v>
      </c>
      <c r="I389">
        <v>79</v>
      </c>
      <c r="J389">
        <v>0</v>
      </c>
      <c r="K389">
        <v>0</v>
      </c>
      <c r="L389">
        <v>1012.3</v>
      </c>
      <c r="M389">
        <v>0</v>
      </c>
      <c r="O389">
        <v>8.5</v>
      </c>
      <c r="P389">
        <v>79</v>
      </c>
      <c r="Q389">
        <v>0</v>
      </c>
      <c r="R389">
        <v>0</v>
      </c>
      <c r="S389">
        <v>2.1</v>
      </c>
      <c r="T389">
        <v>0</v>
      </c>
      <c r="V389">
        <v>8.5</v>
      </c>
      <c r="W389">
        <v>79</v>
      </c>
      <c r="X389">
        <v>0</v>
      </c>
      <c r="Y389">
        <v>1012.3</v>
      </c>
      <c r="Z389">
        <v>2.1</v>
      </c>
      <c r="AA389">
        <v>0</v>
      </c>
    </row>
    <row r="390" spans="1:27" x14ac:dyDescent="0.4">
      <c r="A390">
        <v>8.6999999999999993</v>
      </c>
      <c r="B390">
        <v>75</v>
      </c>
      <c r="C390">
        <v>0</v>
      </c>
      <c r="D390">
        <v>0</v>
      </c>
      <c r="E390">
        <v>1011.1</v>
      </c>
      <c r="F390">
        <v>1.7</v>
      </c>
      <c r="H390">
        <v>8.6999999999999993</v>
      </c>
      <c r="I390">
        <v>75</v>
      </c>
      <c r="J390">
        <v>0</v>
      </c>
      <c r="K390">
        <v>0</v>
      </c>
      <c r="L390">
        <v>1011.1</v>
      </c>
      <c r="M390">
        <v>0</v>
      </c>
      <c r="O390">
        <v>8.6999999999999993</v>
      </c>
      <c r="P390">
        <v>75</v>
      </c>
      <c r="Q390">
        <v>0</v>
      </c>
      <c r="R390">
        <v>0</v>
      </c>
      <c r="S390">
        <v>1.7</v>
      </c>
      <c r="T390">
        <v>0</v>
      </c>
      <c r="V390">
        <v>8.6999999999999993</v>
      </c>
      <c r="W390">
        <v>75</v>
      </c>
      <c r="X390">
        <v>0</v>
      </c>
      <c r="Y390">
        <v>1011.1</v>
      </c>
      <c r="Z390">
        <v>1.7</v>
      </c>
      <c r="AA390">
        <v>0</v>
      </c>
    </row>
    <row r="391" spans="1:27" x14ac:dyDescent="0.4">
      <c r="A391">
        <v>8.3000000000000007</v>
      </c>
      <c r="B391">
        <v>76</v>
      </c>
      <c r="C391">
        <v>0</v>
      </c>
      <c r="D391">
        <v>0</v>
      </c>
      <c r="E391">
        <v>1010.2</v>
      </c>
      <c r="F391">
        <v>1.8</v>
      </c>
      <c r="H391">
        <v>8.3000000000000007</v>
      </c>
      <c r="I391">
        <v>76</v>
      </c>
      <c r="J391">
        <v>0</v>
      </c>
      <c r="K391">
        <v>0</v>
      </c>
      <c r="L391">
        <v>1010.2</v>
      </c>
      <c r="M391">
        <v>0</v>
      </c>
      <c r="O391">
        <v>8.3000000000000007</v>
      </c>
      <c r="P391">
        <v>76</v>
      </c>
      <c r="Q391">
        <v>0</v>
      </c>
      <c r="R391">
        <v>0</v>
      </c>
      <c r="S391">
        <v>1.8</v>
      </c>
      <c r="T391">
        <v>0</v>
      </c>
      <c r="V391">
        <v>8.3000000000000007</v>
      </c>
      <c r="W391">
        <v>76</v>
      </c>
      <c r="X391">
        <v>0</v>
      </c>
      <c r="Y391">
        <v>1010.2</v>
      </c>
      <c r="Z391">
        <v>1.8</v>
      </c>
      <c r="AA391">
        <v>0</v>
      </c>
    </row>
    <row r="392" spans="1:27" x14ac:dyDescent="0.4">
      <c r="A392">
        <v>8.3000000000000007</v>
      </c>
      <c r="B392">
        <v>75</v>
      </c>
      <c r="C392">
        <v>0</v>
      </c>
      <c r="D392">
        <v>0</v>
      </c>
      <c r="E392">
        <v>1010.5</v>
      </c>
      <c r="F392">
        <v>1.8</v>
      </c>
      <c r="H392">
        <v>8.3000000000000007</v>
      </c>
      <c r="I392">
        <v>75</v>
      </c>
      <c r="J392">
        <v>0</v>
      </c>
      <c r="K392">
        <v>0</v>
      </c>
      <c r="L392">
        <v>1010.5</v>
      </c>
      <c r="M392">
        <v>0</v>
      </c>
      <c r="O392">
        <v>8.3000000000000007</v>
      </c>
      <c r="P392">
        <v>75</v>
      </c>
      <c r="Q392">
        <v>0</v>
      </c>
      <c r="R392">
        <v>0</v>
      </c>
      <c r="S392">
        <v>1.8</v>
      </c>
      <c r="T392">
        <v>0</v>
      </c>
      <c r="V392">
        <v>8.3000000000000007</v>
      </c>
      <c r="W392">
        <v>75</v>
      </c>
      <c r="X392">
        <v>0</v>
      </c>
      <c r="Y392">
        <v>1010.5</v>
      </c>
      <c r="Z392">
        <v>1.8</v>
      </c>
      <c r="AA392">
        <v>0</v>
      </c>
    </row>
    <row r="393" spans="1:27" x14ac:dyDescent="0.4">
      <c r="A393">
        <v>8.6</v>
      </c>
      <c r="B393">
        <v>75</v>
      </c>
      <c r="C393">
        <v>7.0000000000000007E-2</v>
      </c>
      <c r="D393">
        <v>0</v>
      </c>
      <c r="E393">
        <v>1010.1</v>
      </c>
      <c r="F393">
        <v>0.6</v>
      </c>
      <c r="H393">
        <v>8.6</v>
      </c>
      <c r="I393">
        <v>75</v>
      </c>
      <c r="J393">
        <v>7.0000000000000007E-2</v>
      </c>
      <c r="K393">
        <v>0</v>
      </c>
      <c r="L393">
        <v>1010.1</v>
      </c>
      <c r="M393">
        <v>-1.2646536E-2</v>
      </c>
      <c r="O393">
        <v>8.6</v>
      </c>
      <c r="P393">
        <v>75</v>
      </c>
      <c r="Q393">
        <v>7.0000000000000007E-2</v>
      </c>
      <c r="R393">
        <v>0</v>
      </c>
      <c r="S393">
        <v>0.6</v>
      </c>
      <c r="T393">
        <v>-1.2646536E-2</v>
      </c>
      <c r="V393">
        <v>8.6</v>
      </c>
      <c r="W393">
        <v>75</v>
      </c>
      <c r="X393">
        <v>7.0000000000000007E-2</v>
      </c>
      <c r="Y393">
        <v>1010.1</v>
      </c>
      <c r="Z393">
        <v>0.6</v>
      </c>
      <c r="AA393">
        <v>-1.2646536E-2</v>
      </c>
    </row>
    <row r="394" spans="1:27" x14ac:dyDescent="0.4">
      <c r="A394">
        <v>10.3</v>
      </c>
      <c r="B394">
        <v>73</v>
      </c>
      <c r="C394">
        <v>0.25</v>
      </c>
      <c r="D394">
        <v>0</v>
      </c>
      <c r="E394">
        <v>1008.8</v>
      </c>
      <c r="F394">
        <v>1</v>
      </c>
      <c r="H394">
        <v>10.3</v>
      </c>
      <c r="I394">
        <v>73</v>
      </c>
      <c r="J394">
        <v>0.25</v>
      </c>
      <c r="K394">
        <v>0</v>
      </c>
      <c r="L394">
        <v>1008.8</v>
      </c>
      <c r="M394">
        <v>-4.2733214999999998E-2</v>
      </c>
      <c r="O394">
        <v>10.3</v>
      </c>
      <c r="P394">
        <v>73</v>
      </c>
      <c r="Q394">
        <v>0.25</v>
      </c>
      <c r="R394">
        <v>0</v>
      </c>
      <c r="S394">
        <v>1</v>
      </c>
      <c r="T394">
        <v>-4.2733214999999998E-2</v>
      </c>
      <c r="V394">
        <v>10.3</v>
      </c>
      <c r="W394">
        <v>73</v>
      </c>
      <c r="X394">
        <v>0.25</v>
      </c>
      <c r="Y394">
        <v>1008.8</v>
      </c>
      <c r="Z394">
        <v>1</v>
      </c>
      <c r="AA394">
        <v>-4.2733214999999998E-2</v>
      </c>
    </row>
    <row r="395" spans="1:27" x14ac:dyDescent="0.4">
      <c r="A395">
        <v>12.1</v>
      </c>
      <c r="B395">
        <v>74</v>
      </c>
      <c r="C395">
        <v>0.75</v>
      </c>
      <c r="D395">
        <v>0</v>
      </c>
      <c r="E395">
        <v>1007.5</v>
      </c>
      <c r="F395">
        <v>3.8</v>
      </c>
      <c r="H395">
        <v>12.1</v>
      </c>
      <c r="I395">
        <v>74</v>
      </c>
      <c r="J395">
        <v>0.75</v>
      </c>
      <c r="K395">
        <v>0</v>
      </c>
      <c r="L395">
        <v>1007.5</v>
      </c>
      <c r="M395">
        <v>0.17147587</v>
      </c>
      <c r="O395">
        <v>12.1</v>
      </c>
      <c r="P395">
        <v>74</v>
      </c>
      <c r="Q395">
        <v>0.75</v>
      </c>
      <c r="R395">
        <v>0</v>
      </c>
      <c r="S395">
        <v>3.8</v>
      </c>
      <c r="T395">
        <v>0.17147587</v>
      </c>
      <c r="V395">
        <v>12.1</v>
      </c>
      <c r="W395">
        <v>74</v>
      </c>
      <c r="X395">
        <v>0.75</v>
      </c>
      <c r="Y395">
        <v>1007.5</v>
      </c>
      <c r="Z395">
        <v>3.8</v>
      </c>
      <c r="AA395">
        <v>0.17147587</v>
      </c>
    </row>
    <row r="396" spans="1:27" x14ac:dyDescent="0.4">
      <c r="A396">
        <v>13.4</v>
      </c>
      <c r="B396">
        <v>70</v>
      </c>
      <c r="C396">
        <v>1.66</v>
      </c>
      <c r="D396">
        <v>0</v>
      </c>
      <c r="E396">
        <v>1006.6</v>
      </c>
      <c r="F396">
        <v>4.0999999999999996</v>
      </c>
      <c r="H396">
        <v>13.4</v>
      </c>
      <c r="I396">
        <v>70</v>
      </c>
      <c r="J396">
        <v>1.66</v>
      </c>
      <c r="K396">
        <v>0</v>
      </c>
      <c r="L396">
        <v>1006.6</v>
      </c>
      <c r="M396">
        <v>-0.12411688</v>
      </c>
      <c r="O396">
        <v>13.4</v>
      </c>
      <c r="P396">
        <v>70</v>
      </c>
      <c r="Q396">
        <v>1.66</v>
      </c>
      <c r="R396">
        <v>0</v>
      </c>
      <c r="S396">
        <v>4.0999999999999996</v>
      </c>
      <c r="T396">
        <v>-0.12411688</v>
      </c>
      <c r="V396">
        <v>13.4</v>
      </c>
      <c r="W396">
        <v>70</v>
      </c>
      <c r="X396">
        <v>1.66</v>
      </c>
      <c r="Y396">
        <v>1006.6</v>
      </c>
      <c r="Z396">
        <v>4.0999999999999996</v>
      </c>
      <c r="AA396">
        <v>-0.12411688</v>
      </c>
    </row>
    <row r="397" spans="1:27" x14ac:dyDescent="0.4">
      <c r="A397">
        <v>14.2</v>
      </c>
      <c r="B397">
        <v>65</v>
      </c>
      <c r="C397">
        <v>1.98</v>
      </c>
      <c r="D397">
        <v>0</v>
      </c>
      <c r="E397">
        <v>1005.1</v>
      </c>
      <c r="F397">
        <v>2.7</v>
      </c>
      <c r="H397">
        <v>14.2</v>
      </c>
      <c r="I397">
        <v>65</v>
      </c>
      <c r="J397">
        <v>1.98</v>
      </c>
      <c r="K397">
        <v>0</v>
      </c>
      <c r="L397">
        <v>1005.1</v>
      </c>
      <c r="M397">
        <v>3.2592512999999997E-2</v>
      </c>
      <c r="O397">
        <v>14.2</v>
      </c>
      <c r="P397">
        <v>65</v>
      </c>
      <c r="Q397">
        <v>1.98</v>
      </c>
      <c r="R397">
        <v>0</v>
      </c>
      <c r="S397">
        <v>2.7</v>
      </c>
      <c r="T397">
        <v>3.2592512999999997E-2</v>
      </c>
      <c r="V397">
        <v>14.2</v>
      </c>
      <c r="W397">
        <v>65</v>
      </c>
      <c r="X397">
        <v>1.98</v>
      </c>
      <c r="Y397">
        <v>1005.1</v>
      </c>
      <c r="Z397">
        <v>2.7</v>
      </c>
      <c r="AA397">
        <v>3.2592512999999997E-2</v>
      </c>
    </row>
    <row r="398" spans="1:27" x14ac:dyDescent="0.4">
      <c r="A398">
        <v>12.3</v>
      </c>
      <c r="B398">
        <v>77</v>
      </c>
      <c r="C398">
        <v>1.98</v>
      </c>
      <c r="D398">
        <v>0</v>
      </c>
      <c r="E398">
        <v>1004.9</v>
      </c>
      <c r="F398">
        <v>1</v>
      </c>
      <c r="H398">
        <v>12.3</v>
      </c>
      <c r="I398">
        <v>77</v>
      </c>
      <c r="J398">
        <v>1.98</v>
      </c>
      <c r="K398">
        <v>0</v>
      </c>
      <c r="L398">
        <v>1004.9</v>
      </c>
      <c r="M398">
        <v>-0.50739460999999997</v>
      </c>
      <c r="O398">
        <v>12.3</v>
      </c>
      <c r="P398">
        <v>77</v>
      </c>
      <c r="Q398">
        <v>1.98</v>
      </c>
      <c r="R398">
        <v>0</v>
      </c>
      <c r="S398">
        <v>1</v>
      </c>
      <c r="T398">
        <v>-0.50739460999999997</v>
      </c>
      <c r="V398">
        <v>12.3</v>
      </c>
      <c r="W398">
        <v>77</v>
      </c>
      <c r="X398">
        <v>1.98</v>
      </c>
      <c r="Y398">
        <v>1004.9</v>
      </c>
      <c r="Z398">
        <v>1</v>
      </c>
      <c r="AA398">
        <v>-0.50739460999999997</v>
      </c>
    </row>
    <row r="399" spans="1:27" x14ac:dyDescent="0.4">
      <c r="A399">
        <v>14.9</v>
      </c>
      <c r="B399">
        <v>60</v>
      </c>
      <c r="C399">
        <v>1.92</v>
      </c>
      <c r="D399">
        <v>0</v>
      </c>
      <c r="E399">
        <v>1003.1</v>
      </c>
      <c r="F399">
        <v>6</v>
      </c>
      <c r="H399">
        <v>14.9</v>
      </c>
      <c r="I399">
        <v>60</v>
      </c>
      <c r="J399">
        <v>1.92</v>
      </c>
      <c r="K399">
        <v>0</v>
      </c>
      <c r="L399">
        <v>1003.1</v>
      </c>
      <c r="M399">
        <v>-1.3938374999999999E-2</v>
      </c>
      <c r="O399">
        <v>14.9</v>
      </c>
      <c r="P399">
        <v>60</v>
      </c>
      <c r="Q399">
        <v>1.92</v>
      </c>
      <c r="R399">
        <v>0</v>
      </c>
      <c r="S399">
        <v>6</v>
      </c>
      <c r="T399">
        <v>-1.3938374999999999E-2</v>
      </c>
      <c r="V399">
        <v>14.9</v>
      </c>
      <c r="W399">
        <v>60</v>
      </c>
      <c r="X399">
        <v>1.92</v>
      </c>
      <c r="Y399">
        <v>1003.1</v>
      </c>
      <c r="Z399">
        <v>6</v>
      </c>
      <c r="AA399">
        <v>-1.3938374999999999E-2</v>
      </c>
    </row>
    <row r="400" spans="1:27" x14ac:dyDescent="0.4">
      <c r="A400">
        <v>14.1</v>
      </c>
      <c r="B400">
        <v>67</v>
      </c>
      <c r="C400">
        <v>1.6</v>
      </c>
      <c r="D400">
        <v>0</v>
      </c>
      <c r="E400">
        <v>1002</v>
      </c>
      <c r="F400">
        <v>5</v>
      </c>
      <c r="H400">
        <v>14.1</v>
      </c>
      <c r="I400">
        <v>67</v>
      </c>
      <c r="J400">
        <v>1.6</v>
      </c>
      <c r="K400">
        <v>0</v>
      </c>
      <c r="L400">
        <v>1002</v>
      </c>
      <c r="M400">
        <v>-0.35501385000000002</v>
      </c>
      <c r="O400">
        <v>14.1</v>
      </c>
      <c r="P400">
        <v>67</v>
      </c>
      <c r="Q400">
        <v>1.6</v>
      </c>
      <c r="R400">
        <v>0</v>
      </c>
      <c r="S400">
        <v>5</v>
      </c>
      <c r="T400">
        <v>-0.35501385000000002</v>
      </c>
      <c r="V400">
        <v>14.1</v>
      </c>
      <c r="W400">
        <v>67</v>
      </c>
      <c r="X400">
        <v>1.6</v>
      </c>
      <c r="Y400">
        <v>1002</v>
      </c>
      <c r="Z400">
        <v>5</v>
      </c>
      <c r="AA400">
        <v>-0.35501385000000002</v>
      </c>
    </row>
    <row r="401" spans="1:27" x14ac:dyDescent="0.4">
      <c r="A401">
        <v>12.1</v>
      </c>
      <c r="B401">
        <v>88</v>
      </c>
      <c r="C401">
        <v>1.1200000000000001</v>
      </c>
      <c r="D401">
        <v>0</v>
      </c>
      <c r="E401">
        <v>1000.9</v>
      </c>
      <c r="F401">
        <v>3.6</v>
      </c>
      <c r="H401">
        <v>12.1</v>
      </c>
      <c r="I401">
        <v>88</v>
      </c>
      <c r="J401">
        <v>1.1200000000000001</v>
      </c>
      <c r="K401">
        <v>0</v>
      </c>
      <c r="L401">
        <v>1000.9</v>
      </c>
      <c r="M401">
        <v>-0.32261327000000001</v>
      </c>
      <c r="O401">
        <v>12.1</v>
      </c>
      <c r="P401">
        <v>88</v>
      </c>
      <c r="Q401">
        <v>1.1200000000000001</v>
      </c>
      <c r="R401">
        <v>0</v>
      </c>
      <c r="S401">
        <v>3.6</v>
      </c>
      <c r="T401">
        <v>-0.32261327000000001</v>
      </c>
      <c r="V401">
        <v>12.1</v>
      </c>
      <c r="W401">
        <v>88</v>
      </c>
      <c r="X401">
        <v>1.1200000000000001</v>
      </c>
      <c r="Y401">
        <v>1000.9</v>
      </c>
      <c r="Z401">
        <v>3.6</v>
      </c>
      <c r="AA401">
        <v>-0.32261327000000001</v>
      </c>
    </row>
    <row r="402" spans="1:27" x14ac:dyDescent="0.4">
      <c r="A402">
        <v>12</v>
      </c>
      <c r="B402">
        <v>91</v>
      </c>
      <c r="C402">
        <v>0.41</v>
      </c>
      <c r="D402">
        <v>0.5</v>
      </c>
      <c r="E402">
        <v>998.9</v>
      </c>
      <c r="F402">
        <v>4.7</v>
      </c>
      <c r="H402">
        <v>12</v>
      </c>
      <c r="I402">
        <v>91</v>
      </c>
      <c r="J402">
        <v>0.41</v>
      </c>
      <c r="K402">
        <v>0.5</v>
      </c>
      <c r="L402">
        <v>998.9</v>
      </c>
      <c r="M402">
        <v>-8.0445111E-2</v>
      </c>
      <c r="O402">
        <v>12</v>
      </c>
      <c r="P402">
        <v>91</v>
      </c>
      <c r="Q402">
        <v>0.41</v>
      </c>
      <c r="R402">
        <v>0.5</v>
      </c>
      <c r="S402">
        <v>4.7</v>
      </c>
      <c r="T402">
        <v>-8.0445111E-2</v>
      </c>
      <c r="V402">
        <v>12</v>
      </c>
      <c r="W402">
        <v>91</v>
      </c>
      <c r="X402">
        <v>0.41</v>
      </c>
      <c r="Y402">
        <v>998.9</v>
      </c>
      <c r="Z402">
        <v>4.7</v>
      </c>
      <c r="AA402">
        <v>-8.0445111E-2</v>
      </c>
    </row>
    <row r="403" spans="1:27" x14ac:dyDescent="0.4">
      <c r="A403">
        <v>12.1</v>
      </c>
      <c r="B403">
        <v>93</v>
      </c>
      <c r="C403">
        <v>0.03</v>
      </c>
      <c r="D403">
        <v>0</v>
      </c>
      <c r="E403">
        <v>999</v>
      </c>
      <c r="F403">
        <v>1.3</v>
      </c>
      <c r="H403">
        <v>12.1</v>
      </c>
      <c r="I403">
        <v>93</v>
      </c>
      <c r="J403">
        <v>0.03</v>
      </c>
      <c r="K403">
        <v>0</v>
      </c>
      <c r="L403">
        <v>999</v>
      </c>
      <c r="M403">
        <v>-1.0447456000000001E-2</v>
      </c>
      <c r="O403">
        <v>12.1</v>
      </c>
      <c r="P403">
        <v>93</v>
      </c>
      <c r="Q403">
        <v>0.03</v>
      </c>
      <c r="R403">
        <v>0</v>
      </c>
      <c r="S403">
        <v>1.3</v>
      </c>
      <c r="T403">
        <v>-1.0447456000000001E-2</v>
      </c>
      <c r="V403">
        <v>12.1</v>
      </c>
      <c r="W403">
        <v>93</v>
      </c>
      <c r="X403">
        <v>0.03</v>
      </c>
      <c r="Y403">
        <v>999</v>
      </c>
      <c r="Z403">
        <v>1.3</v>
      </c>
      <c r="AA403">
        <v>-1.0447456000000001E-2</v>
      </c>
    </row>
    <row r="404" spans="1:27" x14ac:dyDescent="0.4">
      <c r="A404">
        <v>10.199999999999999</v>
      </c>
      <c r="B404">
        <v>87</v>
      </c>
      <c r="C404">
        <v>0</v>
      </c>
      <c r="D404">
        <v>0</v>
      </c>
      <c r="E404">
        <v>999.6</v>
      </c>
      <c r="F404">
        <v>3.7</v>
      </c>
      <c r="H404">
        <v>10.199999999999999</v>
      </c>
      <c r="I404">
        <v>87</v>
      </c>
      <c r="J404">
        <v>0</v>
      </c>
      <c r="K404">
        <v>0</v>
      </c>
      <c r="L404">
        <v>999.6</v>
      </c>
      <c r="M404">
        <v>0</v>
      </c>
      <c r="O404">
        <v>10.199999999999999</v>
      </c>
      <c r="P404">
        <v>87</v>
      </c>
      <c r="Q404">
        <v>0</v>
      </c>
      <c r="R404">
        <v>0</v>
      </c>
      <c r="S404">
        <v>3.7</v>
      </c>
      <c r="T404">
        <v>0</v>
      </c>
      <c r="V404">
        <v>10.199999999999999</v>
      </c>
      <c r="W404">
        <v>87</v>
      </c>
      <c r="X404">
        <v>0</v>
      </c>
      <c r="Y404">
        <v>999.6</v>
      </c>
      <c r="Z404">
        <v>3.7</v>
      </c>
      <c r="AA404">
        <v>0</v>
      </c>
    </row>
    <row r="405" spans="1:27" x14ac:dyDescent="0.4">
      <c r="A405">
        <v>9.6</v>
      </c>
      <c r="B405">
        <v>85</v>
      </c>
      <c r="C405">
        <v>0</v>
      </c>
      <c r="D405">
        <v>0</v>
      </c>
      <c r="E405">
        <v>998.9</v>
      </c>
      <c r="F405">
        <v>3.6</v>
      </c>
      <c r="H405">
        <v>9.6</v>
      </c>
      <c r="I405">
        <v>85</v>
      </c>
      <c r="J405">
        <v>0</v>
      </c>
      <c r="K405">
        <v>0</v>
      </c>
      <c r="L405">
        <v>998.9</v>
      </c>
      <c r="M405">
        <v>0</v>
      </c>
      <c r="O405">
        <v>9.6</v>
      </c>
      <c r="P405">
        <v>85</v>
      </c>
      <c r="Q405">
        <v>0</v>
      </c>
      <c r="R405">
        <v>0</v>
      </c>
      <c r="S405">
        <v>3.6</v>
      </c>
      <c r="T405">
        <v>0</v>
      </c>
      <c r="V405">
        <v>9.6</v>
      </c>
      <c r="W405">
        <v>85</v>
      </c>
      <c r="X405">
        <v>0</v>
      </c>
      <c r="Y405">
        <v>998.9</v>
      </c>
      <c r="Z405">
        <v>3.6</v>
      </c>
      <c r="AA405">
        <v>0</v>
      </c>
    </row>
    <row r="406" spans="1:27" x14ac:dyDescent="0.4">
      <c r="A406">
        <v>9.1</v>
      </c>
      <c r="B406">
        <v>83</v>
      </c>
      <c r="C406">
        <v>0</v>
      </c>
      <c r="D406">
        <v>0</v>
      </c>
      <c r="E406">
        <v>998.7</v>
      </c>
      <c r="F406">
        <v>2.1</v>
      </c>
      <c r="H406">
        <v>9.1</v>
      </c>
      <c r="I406">
        <v>83</v>
      </c>
      <c r="J406">
        <v>0</v>
      </c>
      <c r="K406">
        <v>0</v>
      </c>
      <c r="L406">
        <v>998.7</v>
      </c>
      <c r="M406">
        <v>0</v>
      </c>
      <c r="O406">
        <v>9.1</v>
      </c>
      <c r="P406">
        <v>83</v>
      </c>
      <c r="Q406">
        <v>0</v>
      </c>
      <c r="R406">
        <v>0</v>
      </c>
      <c r="S406">
        <v>2.1</v>
      </c>
      <c r="T406">
        <v>0</v>
      </c>
      <c r="V406">
        <v>9.1</v>
      </c>
      <c r="W406">
        <v>83</v>
      </c>
      <c r="X406">
        <v>0</v>
      </c>
      <c r="Y406">
        <v>998.7</v>
      </c>
      <c r="Z406">
        <v>2.1</v>
      </c>
      <c r="AA406">
        <v>0</v>
      </c>
    </row>
    <row r="407" spans="1:27" x14ac:dyDescent="0.4">
      <c r="A407">
        <v>9.1</v>
      </c>
      <c r="B407">
        <v>82</v>
      </c>
      <c r="C407">
        <v>0</v>
      </c>
      <c r="D407">
        <v>0</v>
      </c>
      <c r="E407">
        <v>998.9</v>
      </c>
      <c r="F407">
        <v>2.6</v>
      </c>
      <c r="H407">
        <v>9.1</v>
      </c>
      <c r="I407">
        <v>82</v>
      </c>
      <c r="J407">
        <v>0</v>
      </c>
      <c r="K407">
        <v>0</v>
      </c>
      <c r="L407">
        <v>998.9</v>
      </c>
      <c r="M407">
        <v>0</v>
      </c>
      <c r="O407">
        <v>9.1</v>
      </c>
      <c r="P407">
        <v>82</v>
      </c>
      <c r="Q407">
        <v>0</v>
      </c>
      <c r="R407">
        <v>0</v>
      </c>
      <c r="S407">
        <v>2.6</v>
      </c>
      <c r="T407">
        <v>0</v>
      </c>
      <c r="V407">
        <v>9.1</v>
      </c>
      <c r="W407">
        <v>82</v>
      </c>
      <c r="X407">
        <v>0</v>
      </c>
      <c r="Y407">
        <v>998.9</v>
      </c>
      <c r="Z407">
        <v>2.6</v>
      </c>
      <c r="AA407">
        <v>0</v>
      </c>
    </row>
    <row r="408" spans="1:27" x14ac:dyDescent="0.4">
      <c r="A408">
        <v>10.199999999999999</v>
      </c>
      <c r="B408">
        <v>67</v>
      </c>
      <c r="C408">
        <v>0</v>
      </c>
      <c r="D408">
        <v>0</v>
      </c>
      <c r="E408">
        <v>999.1</v>
      </c>
      <c r="F408">
        <v>3.9</v>
      </c>
      <c r="H408">
        <v>10.199999999999999</v>
      </c>
      <c r="I408">
        <v>67</v>
      </c>
      <c r="J408">
        <v>0</v>
      </c>
      <c r="K408">
        <v>0</v>
      </c>
      <c r="L408">
        <v>999.1</v>
      </c>
      <c r="M408">
        <v>0</v>
      </c>
      <c r="O408">
        <v>10.199999999999999</v>
      </c>
      <c r="P408">
        <v>67</v>
      </c>
      <c r="Q408">
        <v>0</v>
      </c>
      <c r="R408">
        <v>0</v>
      </c>
      <c r="S408">
        <v>3.9</v>
      </c>
      <c r="T408">
        <v>0</v>
      </c>
      <c r="V408">
        <v>10.199999999999999</v>
      </c>
      <c r="W408">
        <v>67</v>
      </c>
      <c r="X408">
        <v>0</v>
      </c>
      <c r="Y408">
        <v>999.1</v>
      </c>
      <c r="Z408">
        <v>3.9</v>
      </c>
      <c r="AA408">
        <v>0</v>
      </c>
    </row>
    <row r="409" spans="1:27" x14ac:dyDescent="0.4">
      <c r="A409">
        <v>10.7</v>
      </c>
      <c r="B409">
        <v>48</v>
      </c>
      <c r="C409">
        <v>0</v>
      </c>
      <c r="D409">
        <v>0</v>
      </c>
      <c r="E409">
        <v>999.6</v>
      </c>
      <c r="F409">
        <v>4.7</v>
      </c>
      <c r="H409">
        <v>10.7</v>
      </c>
      <c r="I409">
        <v>48</v>
      </c>
      <c r="J409">
        <v>0</v>
      </c>
      <c r="K409">
        <v>0</v>
      </c>
      <c r="L409">
        <v>999.6</v>
      </c>
      <c r="M409">
        <v>0</v>
      </c>
      <c r="O409">
        <v>10.7</v>
      </c>
      <c r="P409">
        <v>48</v>
      </c>
      <c r="Q409">
        <v>0</v>
      </c>
      <c r="R409">
        <v>0</v>
      </c>
      <c r="S409">
        <v>4.7</v>
      </c>
      <c r="T409">
        <v>0</v>
      </c>
      <c r="V409">
        <v>10.7</v>
      </c>
      <c r="W409">
        <v>48</v>
      </c>
      <c r="X409">
        <v>0</v>
      </c>
      <c r="Y409">
        <v>999.6</v>
      </c>
      <c r="Z409">
        <v>4.7</v>
      </c>
      <c r="AA409">
        <v>0</v>
      </c>
    </row>
    <row r="410" spans="1:27" x14ac:dyDescent="0.4">
      <c r="A410">
        <v>10</v>
      </c>
      <c r="B410">
        <v>45</v>
      </c>
      <c r="C410">
        <v>0</v>
      </c>
      <c r="D410">
        <v>0</v>
      </c>
      <c r="E410">
        <v>1000.9</v>
      </c>
      <c r="F410">
        <v>6.2</v>
      </c>
      <c r="H410">
        <v>10</v>
      </c>
      <c r="I410">
        <v>45</v>
      </c>
      <c r="J410">
        <v>0</v>
      </c>
      <c r="K410">
        <v>0</v>
      </c>
      <c r="L410">
        <v>1000.9</v>
      </c>
      <c r="M410">
        <v>0</v>
      </c>
      <c r="O410">
        <v>10</v>
      </c>
      <c r="P410">
        <v>45</v>
      </c>
      <c r="Q410">
        <v>0</v>
      </c>
      <c r="R410">
        <v>0</v>
      </c>
      <c r="S410">
        <v>6.2</v>
      </c>
      <c r="T410">
        <v>0</v>
      </c>
      <c r="V410">
        <v>10</v>
      </c>
      <c r="W410">
        <v>45</v>
      </c>
      <c r="X410">
        <v>0</v>
      </c>
      <c r="Y410">
        <v>1000.9</v>
      </c>
      <c r="Z410">
        <v>6.2</v>
      </c>
      <c r="AA410">
        <v>0</v>
      </c>
    </row>
    <row r="411" spans="1:27" x14ac:dyDescent="0.4">
      <c r="A411">
        <v>8.9</v>
      </c>
      <c r="B411">
        <v>45</v>
      </c>
      <c r="C411">
        <v>0</v>
      </c>
      <c r="D411">
        <v>0</v>
      </c>
      <c r="E411">
        <v>1002</v>
      </c>
      <c r="F411">
        <v>7.2</v>
      </c>
      <c r="H411">
        <v>8.9</v>
      </c>
      <c r="I411">
        <v>45</v>
      </c>
      <c r="J411">
        <v>0</v>
      </c>
      <c r="K411">
        <v>0</v>
      </c>
      <c r="L411">
        <v>1002</v>
      </c>
      <c r="M411">
        <v>0</v>
      </c>
      <c r="O411">
        <v>8.9</v>
      </c>
      <c r="P411">
        <v>45</v>
      </c>
      <c r="Q411">
        <v>0</v>
      </c>
      <c r="R411">
        <v>0</v>
      </c>
      <c r="S411">
        <v>7.2</v>
      </c>
      <c r="T411">
        <v>0</v>
      </c>
      <c r="V411">
        <v>8.9</v>
      </c>
      <c r="W411">
        <v>45</v>
      </c>
      <c r="X411">
        <v>0</v>
      </c>
      <c r="Y411">
        <v>1002</v>
      </c>
      <c r="Z411">
        <v>7.2</v>
      </c>
      <c r="AA411">
        <v>0</v>
      </c>
    </row>
    <row r="412" spans="1:27" x14ac:dyDescent="0.4">
      <c r="A412">
        <v>8.3000000000000007</v>
      </c>
      <c r="B412">
        <v>46</v>
      </c>
      <c r="C412">
        <v>0</v>
      </c>
      <c r="D412">
        <v>0</v>
      </c>
      <c r="E412">
        <v>1003.2</v>
      </c>
      <c r="F412">
        <v>7.9</v>
      </c>
      <c r="H412">
        <v>8.3000000000000007</v>
      </c>
      <c r="I412">
        <v>46</v>
      </c>
      <c r="J412">
        <v>0</v>
      </c>
      <c r="K412">
        <v>0</v>
      </c>
      <c r="L412">
        <v>1003.2</v>
      </c>
      <c r="M412">
        <v>0</v>
      </c>
      <c r="O412">
        <v>8.3000000000000007</v>
      </c>
      <c r="P412">
        <v>46</v>
      </c>
      <c r="Q412">
        <v>0</v>
      </c>
      <c r="R412">
        <v>0</v>
      </c>
      <c r="S412">
        <v>7.9</v>
      </c>
      <c r="T412">
        <v>0</v>
      </c>
      <c r="V412">
        <v>8.3000000000000007</v>
      </c>
      <c r="W412">
        <v>46</v>
      </c>
      <c r="X412">
        <v>0</v>
      </c>
      <c r="Y412">
        <v>1003.2</v>
      </c>
      <c r="Z412">
        <v>7.9</v>
      </c>
      <c r="AA412">
        <v>0</v>
      </c>
    </row>
    <row r="413" spans="1:27" x14ac:dyDescent="0.4">
      <c r="A413">
        <v>7.7</v>
      </c>
      <c r="B413">
        <v>49</v>
      </c>
      <c r="C413">
        <v>0</v>
      </c>
      <c r="D413">
        <v>0</v>
      </c>
      <c r="E413">
        <v>1003.9</v>
      </c>
      <c r="F413">
        <v>6.2</v>
      </c>
      <c r="H413">
        <v>7.7</v>
      </c>
      <c r="I413">
        <v>49</v>
      </c>
      <c r="J413">
        <v>0</v>
      </c>
      <c r="K413">
        <v>0</v>
      </c>
      <c r="L413">
        <v>1003.9</v>
      </c>
      <c r="M413">
        <v>0</v>
      </c>
      <c r="O413">
        <v>7.7</v>
      </c>
      <c r="P413">
        <v>49</v>
      </c>
      <c r="Q413">
        <v>0</v>
      </c>
      <c r="R413">
        <v>0</v>
      </c>
      <c r="S413">
        <v>6.2</v>
      </c>
      <c r="T413">
        <v>0</v>
      </c>
      <c r="V413">
        <v>7.7</v>
      </c>
      <c r="W413">
        <v>49</v>
      </c>
      <c r="X413">
        <v>0</v>
      </c>
      <c r="Y413">
        <v>1003.9</v>
      </c>
      <c r="Z413">
        <v>6.2</v>
      </c>
      <c r="AA413">
        <v>0</v>
      </c>
    </row>
    <row r="414" spans="1:27" x14ac:dyDescent="0.4">
      <c r="A414">
        <v>7.5</v>
      </c>
      <c r="B414">
        <v>47</v>
      </c>
      <c r="C414">
        <v>0</v>
      </c>
      <c r="D414">
        <v>0</v>
      </c>
      <c r="E414">
        <v>1004.6</v>
      </c>
      <c r="F414">
        <v>5.3</v>
      </c>
      <c r="H414">
        <v>7.5</v>
      </c>
      <c r="I414">
        <v>47</v>
      </c>
      <c r="J414">
        <v>0</v>
      </c>
      <c r="K414">
        <v>0</v>
      </c>
      <c r="L414">
        <v>1004.6</v>
      </c>
      <c r="M414">
        <v>0</v>
      </c>
      <c r="O414">
        <v>7.5</v>
      </c>
      <c r="P414">
        <v>47</v>
      </c>
      <c r="Q414">
        <v>0</v>
      </c>
      <c r="R414">
        <v>0</v>
      </c>
      <c r="S414">
        <v>5.3</v>
      </c>
      <c r="T414">
        <v>0</v>
      </c>
      <c r="V414">
        <v>7.5</v>
      </c>
      <c r="W414">
        <v>47</v>
      </c>
      <c r="X414">
        <v>0</v>
      </c>
      <c r="Y414">
        <v>1004.6</v>
      </c>
      <c r="Z414">
        <v>5.3</v>
      </c>
      <c r="AA414">
        <v>0</v>
      </c>
    </row>
    <row r="415" spans="1:27" x14ac:dyDescent="0.4">
      <c r="A415">
        <v>7.3</v>
      </c>
      <c r="B415">
        <v>47</v>
      </c>
      <c r="C415">
        <v>0</v>
      </c>
      <c r="D415">
        <v>0</v>
      </c>
      <c r="E415">
        <v>1005.4</v>
      </c>
      <c r="F415">
        <v>4.2</v>
      </c>
      <c r="H415">
        <v>7.3</v>
      </c>
      <c r="I415">
        <v>47</v>
      </c>
      <c r="J415">
        <v>0</v>
      </c>
      <c r="K415">
        <v>0</v>
      </c>
      <c r="L415">
        <v>1005.4</v>
      </c>
      <c r="M415">
        <v>0</v>
      </c>
      <c r="O415">
        <v>7.3</v>
      </c>
      <c r="P415">
        <v>47</v>
      </c>
      <c r="Q415">
        <v>0</v>
      </c>
      <c r="R415">
        <v>0</v>
      </c>
      <c r="S415">
        <v>4.2</v>
      </c>
      <c r="T415">
        <v>0</v>
      </c>
      <c r="V415">
        <v>7.3</v>
      </c>
      <c r="W415">
        <v>47</v>
      </c>
      <c r="X415">
        <v>0</v>
      </c>
      <c r="Y415">
        <v>1005.4</v>
      </c>
      <c r="Z415">
        <v>4.2</v>
      </c>
      <c r="AA415">
        <v>0</v>
      </c>
    </row>
    <row r="416" spans="1:27" x14ac:dyDescent="0.4">
      <c r="A416">
        <v>6.6</v>
      </c>
      <c r="B416">
        <v>50</v>
      </c>
      <c r="C416">
        <v>0</v>
      </c>
      <c r="D416">
        <v>0</v>
      </c>
      <c r="E416">
        <v>1006.6</v>
      </c>
      <c r="F416">
        <v>3.4</v>
      </c>
      <c r="H416">
        <v>6.6</v>
      </c>
      <c r="I416">
        <v>50</v>
      </c>
      <c r="J416">
        <v>0</v>
      </c>
      <c r="K416">
        <v>0</v>
      </c>
      <c r="L416">
        <v>1006.6</v>
      </c>
      <c r="M416">
        <v>0</v>
      </c>
      <c r="O416">
        <v>6.6</v>
      </c>
      <c r="P416">
        <v>50</v>
      </c>
      <c r="Q416">
        <v>0</v>
      </c>
      <c r="R416">
        <v>0</v>
      </c>
      <c r="S416">
        <v>3.4</v>
      </c>
      <c r="T416">
        <v>0</v>
      </c>
      <c r="V416">
        <v>6.6</v>
      </c>
      <c r="W416">
        <v>50</v>
      </c>
      <c r="X416">
        <v>0</v>
      </c>
      <c r="Y416">
        <v>1006.6</v>
      </c>
      <c r="Z416">
        <v>3.4</v>
      </c>
      <c r="AA416">
        <v>0</v>
      </c>
    </row>
    <row r="417" spans="1:27" x14ac:dyDescent="0.4">
      <c r="A417">
        <v>6.7</v>
      </c>
      <c r="B417">
        <v>50</v>
      </c>
      <c r="C417">
        <v>0.01</v>
      </c>
      <c r="D417">
        <v>0</v>
      </c>
      <c r="E417">
        <v>1007.5</v>
      </c>
      <c r="F417">
        <v>3.6</v>
      </c>
      <c r="H417">
        <v>6.7</v>
      </c>
      <c r="I417">
        <v>50</v>
      </c>
      <c r="J417">
        <v>0.01</v>
      </c>
      <c r="K417">
        <v>0</v>
      </c>
      <c r="L417">
        <v>1007.5</v>
      </c>
      <c r="M417">
        <v>-3.0310035000000002E-3</v>
      </c>
      <c r="O417">
        <v>6.7</v>
      </c>
      <c r="P417">
        <v>50</v>
      </c>
      <c r="Q417">
        <v>0.01</v>
      </c>
      <c r="R417">
        <v>0</v>
      </c>
      <c r="S417">
        <v>3.6</v>
      </c>
      <c r="T417">
        <v>-3.0310035000000002E-3</v>
      </c>
      <c r="V417">
        <v>6.7</v>
      </c>
      <c r="W417">
        <v>50</v>
      </c>
      <c r="X417">
        <v>0.01</v>
      </c>
      <c r="Y417">
        <v>1007.5</v>
      </c>
      <c r="Z417">
        <v>3.6</v>
      </c>
      <c r="AA417">
        <v>-3.0310035000000002E-3</v>
      </c>
    </row>
    <row r="418" spans="1:27" x14ac:dyDescent="0.4">
      <c r="A418">
        <v>7.5</v>
      </c>
      <c r="B418">
        <v>52</v>
      </c>
      <c r="C418">
        <v>0.13</v>
      </c>
      <c r="D418">
        <v>0</v>
      </c>
      <c r="E418">
        <v>1008.4</v>
      </c>
      <c r="F418">
        <v>3.3</v>
      </c>
      <c r="H418">
        <v>7.5</v>
      </c>
      <c r="I418">
        <v>52</v>
      </c>
      <c r="J418">
        <v>0.13</v>
      </c>
      <c r="K418">
        <v>0</v>
      </c>
      <c r="L418">
        <v>1008.4</v>
      </c>
      <c r="M418">
        <v>0.34147546000000001</v>
      </c>
      <c r="O418">
        <v>7.5</v>
      </c>
      <c r="P418">
        <v>52</v>
      </c>
      <c r="Q418">
        <v>0.13</v>
      </c>
      <c r="R418">
        <v>0</v>
      </c>
      <c r="S418">
        <v>3.3</v>
      </c>
      <c r="T418">
        <v>0.34147546000000001</v>
      </c>
      <c r="V418">
        <v>7.5</v>
      </c>
      <c r="W418">
        <v>52</v>
      </c>
      <c r="X418">
        <v>0.13</v>
      </c>
      <c r="Y418">
        <v>1008.4</v>
      </c>
      <c r="Z418">
        <v>3.3</v>
      </c>
      <c r="AA418">
        <v>0.34147546000000001</v>
      </c>
    </row>
    <row r="419" spans="1:27" x14ac:dyDescent="0.4">
      <c r="A419">
        <v>9.8000000000000007</v>
      </c>
      <c r="B419">
        <v>42</v>
      </c>
      <c r="C419">
        <v>0.23</v>
      </c>
      <c r="D419">
        <v>0</v>
      </c>
      <c r="E419">
        <v>1009.1</v>
      </c>
      <c r="F419">
        <v>4</v>
      </c>
      <c r="H419">
        <v>9.8000000000000007</v>
      </c>
      <c r="I419">
        <v>42</v>
      </c>
      <c r="J419">
        <v>0.23</v>
      </c>
      <c r="K419">
        <v>0</v>
      </c>
      <c r="L419">
        <v>1009.1</v>
      </c>
      <c r="M419">
        <v>0.46546662</v>
      </c>
      <c r="O419">
        <v>9.8000000000000007</v>
      </c>
      <c r="P419">
        <v>42</v>
      </c>
      <c r="Q419">
        <v>0.23</v>
      </c>
      <c r="R419">
        <v>0</v>
      </c>
      <c r="S419">
        <v>4</v>
      </c>
      <c r="T419">
        <v>0.46546662</v>
      </c>
      <c r="V419">
        <v>9.8000000000000007</v>
      </c>
      <c r="W419">
        <v>42</v>
      </c>
      <c r="X419">
        <v>0.23</v>
      </c>
      <c r="Y419">
        <v>1009.1</v>
      </c>
      <c r="Z419">
        <v>4</v>
      </c>
      <c r="AA419">
        <v>0.46546662</v>
      </c>
    </row>
    <row r="420" spans="1:27" x14ac:dyDescent="0.4">
      <c r="A420">
        <v>9.1999999999999993</v>
      </c>
      <c r="B420">
        <v>41</v>
      </c>
      <c r="C420">
        <v>0.31</v>
      </c>
      <c r="D420">
        <v>0</v>
      </c>
      <c r="E420">
        <v>1009.1</v>
      </c>
      <c r="F420">
        <v>3.6</v>
      </c>
      <c r="H420">
        <v>9.1999999999999993</v>
      </c>
      <c r="I420">
        <v>41</v>
      </c>
      <c r="J420">
        <v>0.31</v>
      </c>
      <c r="K420">
        <v>0</v>
      </c>
      <c r="L420">
        <v>1009.1</v>
      </c>
      <c r="M420">
        <v>1.1352234999999999</v>
      </c>
      <c r="O420">
        <v>9.1999999999999993</v>
      </c>
      <c r="P420">
        <v>41</v>
      </c>
      <c r="Q420">
        <v>0.31</v>
      </c>
      <c r="R420">
        <v>0</v>
      </c>
      <c r="S420">
        <v>3.6</v>
      </c>
      <c r="T420">
        <v>1.1352234999999999</v>
      </c>
      <c r="V420">
        <v>9.1999999999999993</v>
      </c>
      <c r="W420">
        <v>41</v>
      </c>
      <c r="X420">
        <v>0.31</v>
      </c>
      <c r="Y420">
        <v>1009.1</v>
      </c>
      <c r="Z420">
        <v>3.6</v>
      </c>
      <c r="AA420">
        <v>1.1352234999999999</v>
      </c>
    </row>
    <row r="421" spans="1:27" x14ac:dyDescent="0.4">
      <c r="A421">
        <v>9.9</v>
      </c>
      <c r="B421">
        <v>39</v>
      </c>
      <c r="C421">
        <v>0.28999999999999998</v>
      </c>
      <c r="D421">
        <v>0</v>
      </c>
      <c r="E421">
        <v>1009</v>
      </c>
      <c r="F421">
        <v>2.2999999999999998</v>
      </c>
      <c r="H421">
        <v>9.9</v>
      </c>
      <c r="I421">
        <v>39</v>
      </c>
      <c r="J421">
        <v>0.28999999999999998</v>
      </c>
      <c r="K421">
        <v>0</v>
      </c>
      <c r="L421">
        <v>1009</v>
      </c>
      <c r="M421">
        <v>1.2457103</v>
      </c>
      <c r="O421">
        <v>9.9</v>
      </c>
      <c r="P421">
        <v>39</v>
      </c>
      <c r="Q421">
        <v>0.28999999999999998</v>
      </c>
      <c r="R421">
        <v>0</v>
      </c>
      <c r="S421">
        <v>2.2999999999999998</v>
      </c>
      <c r="T421">
        <v>1.2457103</v>
      </c>
      <c r="V421">
        <v>9.9</v>
      </c>
      <c r="W421">
        <v>39</v>
      </c>
      <c r="X421">
        <v>0.28999999999999998</v>
      </c>
      <c r="Y421">
        <v>1009</v>
      </c>
      <c r="Z421">
        <v>2.2999999999999998</v>
      </c>
      <c r="AA421">
        <v>1.2457103</v>
      </c>
    </row>
    <row r="422" spans="1:27" x14ac:dyDescent="0.4">
      <c r="A422">
        <v>10.5</v>
      </c>
      <c r="B422">
        <v>38</v>
      </c>
      <c r="C422">
        <v>0.23</v>
      </c>
      <c r="D422">
        <v>0</v>
      </c>
      <c r="E422">
        <v>1008.6</v>
      </c>
      <c r="F422">
        <v>2.5</v>
      </c>
      <c r="H422">
        <v>10.5</v>
      </c>
      <c r="I422">
        <v>38</v>
      </c>
      <c r="J422">
        <v>0.23</v>
      </c>
      <c r="K422">
        <v>0</v>
      </c>
      <c r="L422">
        <v>1008.6</v>
      </c>
      <c r="M422">
        <v>2.0337722</v>
      </c>
      <c r="O422">
        <v>10.5</v>
      </c>
      <c r="P422">
        <v>38</v>
      </c>
      <c r="Q422">
        <v>0.23</v>
      </c>
      <c r="R422">
        <v>0</v>
      </c>
      <c r="S422">
        <v>2.5</v>
      </c>
      <c r="T422">
        <v>2.0337722</v>
      </c>
      <c r="V422">
        <v>10.5</v>
      </c>
      <c r="W422">
        <v>38</v>
      </c>
      <c r="X422">
        <v>0.23</v>
      </c>
      <c r="Y422">
        <v>1008.6</v>
      </c>
      <c r="Z422">
        <v>2.5</v>
      </c>
      <c r="AA422">
        <v>2.0337722</v>
      </c>
    </row>
    <row r="423" spans="1:27" x14ac:dyDescent="0.4">
      <c r="A423">
        <v>10.5</v>
      </c>
      <c r="B423">
        <v>40</v>
      </c>
      <c r="C423">
        <v>0.32</v>
      </c>
      <c r="D423">
        <v>0</v>
      </c>
      <c r="E423">
        <v>1008.2</v>
      </c>
      <c r="F423">
        <v>1.4</v>
      </c>
      <c r="H423">
        <v>10.5</v>
      </c>
      <c r="I423">
        <v>40</v>
      </c>
      <c r="J423">
        <v>0.32</v>
      </c>
      <c r="K423">
        <v>0</v>
      </c>
      <c r="L423">
        <v>1008.2</v>
      </c>
      <c r="M423">
        <v>2.0732422000000001</v>
      </c>
      <c r="O423">
        <v>10.5</v>
      </c>
      <c r="P423">
        <v>40</v>
      </c>
      <c r="Q423">
        <v>0.32</v>
      </c>
      <c r="R423">
        <v>0</v>
      </c>
      <c r="S423">
        <v>1.4</v>
      </c>
      <c r="T423">
        <v>2.0732422000000001</v>
      </c>
      <c r="V423">
        <v>10.5</v>
      </c>
      <c r="W423">
        <v>40</v>
      </c>
      <c r="X423">
        <v>0.32</v>
      </c>
      <c r="Y423">
        <v>1008.2</v>
      </c>
      <c r="Z423">
        <v>1.4</v>
      </c>
      <c r="AA423">
        <v>2.0732422000000001</v>
      </c>
    </row>
    <row r="424" spans="1:27" x14ac:dyDescent="0.4">
      <c r="A424">
        <v>11.5</v>
      </c>
      <c r="B424">
        <v>39</v>
      </c>
      <c r="C424">
        <v>0.17</v>
      </c>
      <c r="D424">
        <v>0</v>
      </c>
      <c r="E424">
        <v>1008.2</v>
      </c>
      <c r="F424">
        <v>0.7</v>
      </c>
      <c r="H424">
        <v>11.5</v>
      </c>
      <c r="I424">
        <v>39</v>
      </c>
      <c r="J424">
        <v>0.17</v>
      </c>
      <c r="K424">
        <v>0</v>
      </c>
      <c r="L424">
        <v>1008.2</v>
      </c>
      <c r="M424">
        <v>1.2157861999999999</v>
      </c>
      <c r="O424">
        <v>11.5</v>
      </c>
      <c r="P424">
        <v>39</v>
      </c>
      <c r="Q424">
        <v>0.17</v>
      </c>
      <c r="R424">
        <v>0</v>
      </c>
      <c r="S424">
        <v>0.7</v>
      </c>
      <c r="T424">
        <v>1.2157861999999999</v>
      </c>
      <c r="V424">
        <v>11.5</v>
      </c>
      <c r="W424">
        <v>39</v>
      </c>
      <c r="X424">
        <v>0.17</v>
      </c>
      <c r="Y424">
        <v>1008.2</v>
      </c>
      <c r="Z424">
        <v>0.7</v>
      </c>
      <c r="AA424">
        <v>1.2157861999999999</v>
      </c>
    </row>
    <row r="425" spans="1:27" x14ac:dyDescent="0.4">
      <c r="A425">
        <v>11.2</v>
      </c>
      <c r="B425">
        <v>46</v>
      </c>
      <c r="C425">
        <v>7.0000000000000007E-2</v>
      </c>
      <c r="D425">
        <v>0</v>
      </c>
      <c r="E425">
        <v>1008.5</v>
      </c>
      <c r="F425">
        <v>2.1</v>
      </c>
      <c r="H425">
        <v>11.2</v>
      </c>
      <c r="I425">
        <v>46</v>
      </c>
      <c r="J425">
        <v>7.0000000000000007E-2</v>
      </c>
      <c r="K425">
        <v>0</v>
      </c>
      <c r="L425">
        <v>1008.5</v>
      </c>
      <c r="M425">
        <v>0.48369067999999998</v>
      </c>
      <c r="O425">
        <v>11.2</v>
      </c>
      <c r="P425">
        <v>46</v>
      </c>
      <c r="Q425">
        <v>7.0000000000000007E-2</v>
      </c>
      <c r="R425">
        <v>0</v>
      </c>
      <c r="S425">
        <v>2.1</v>
      </c>
      <c r="T425">
        <v>0.48369067999999998</v>
      </c>
      <c r="V425">
        <v>11.2</v>
      </c>
      <c r="W425">
        <v>46</v>
      </c>
      <c r="X425">
        <v>7.0000000000000007E-2</v>
      </c>
      <c r="Y425">
        <v>1008.5</v>
      </c>
      <c r="Z425">
        <v>2.1</v>
      </c>
      <c r="AA425">
        <v>0.48369067999999998</v>
      </c>
    </row>
    <row r="426" spans="1:27" x14ac:dyDescent="0.4">
      <c r="A426">
        <v>9.6</v>
      </c>
      <c r="B426">
        <v>56</v>
      </c>
      <c r="C426">
        <v>0.02</v>
      </c>
      <c r="D426">
        <v>0</v>
      </c>
      <c r="E426">
        <v>1009</v>
      </c>
      <c r="F426">
        <v>2.9</v>
      </c>
      <c r="H426">
        <v>9.6</v>
      </c>
      <c r="I426">
        <v>56</v>
      </c>
      <c r="J426">
        <v>0.02</v>
      </c>
      <c r="K426">
        <v>0</v>
      </c>
      <c r="L426">
        <v>1009</v>
      </c>
      <c r="M426">
        <v>0.32379115000000003</v>
      </c>
      <c r="O426">
        <v>9.6</v>
      </c>
      <c r="P426">
        <v>56</v>
      </c>
      <c r="Q426">
        <v>0.02</v>
      </c>
      <c r="R426">
        <v>0</v>
      </c>
      <c r="S426">
        <v>2.9</v>
      </c>
      <c r="T426">
        <v>0.32379115000000003</v>
      </c>
      <c r="V426">
        <v>9.6</v>
      </c>
      <c r="W426">
        <v>56</v>
      </c>
      <c r="X426">
        <v>0.02</v>
      </c>
      <c r="Y426">
        <v>1009</v>
      </c>
      <c r="Z426">
        <v>2.9</v>
      </c>
      <c r="AA426">
        <v>0.32379115000000003</v>
      </c>
    </row>
    <row r="427" spans="1:27" x14ac:dyDescent="0.4">
      <c r="A427">
        <v>9.9</v>
      </c>
      <c r="B427">
        <v>55</v>
      </c>
      <c r="C427">
        <v>0</v>
      </c>
      <c r="D427">
        <v>0</v>
      </c>
      <c r="E427">
        <v>1009.7</v>
      </c>
      <c r="F427">
        <v>3.3</v>
      </c>
      <c r="H427">
        <v>9.9</v>
      </c>
      <c r="I427">
        <v>55</v>
      </c>
      <c r="J427">
        <v>0</v>
      </c>
      <c r="K427">
        <v>0</v>
      </c>
      <c r="L427">
        <v>1009.7</v>
      </c>
      <c r="M427">
        <v>5.2285813E-2</v>
      </c>
      <c r="O427">
        <v>9.9</v>
      </c>
      <c r="P427">
        <v>55</v>
      </c>
      <c r="Q427">
        <v>0</v>
      </c>
      <c r="R427">
        <v>0</v>
      </c>
      <c r="S427">
        <v>3.3</v>
      </c>
      <c r="T427">
        <v>5.2285813E-2</v>
      </c>
      <c r="V427">
        <v>9.9</v>
      </c>
      <c r="W427">
        <v>55</v>
      </c>
      <c r="X427">
        <v>0</v>
      </c>
      <c r="Y427">
        <v>1009.7</v>
      </c>
      <c r="Z427">
        <v>3.3</v>
      </c>
      <c r="AA427">
        <v>5.2285813E-2</v>
      </c>
    </row>
    <row r="428" spans="1:27" x14ac:dyDescent="0.4">
      <c r="A428">
        <v>9.1999999999999993</v>
      </c>
      <c r="B428">
        <v>60</v>
      </c>
      <c r="C428">
        <v>0</v>
      </c>
      <c r="D428">
        <v>0</v>
      </c>
      <c r="E428">
        <v>1010.7</v>
      </c>
      <c r="F428">
        <v>2.7</v>
      </c>
      <c r="H428">
        <v>9.1999999999999993</v>
      </c>
      <c r="I428">
        <v>60</v>
      </c>
      <c r="J428">
        <v>0</v>
      </c>
      <c r="K428">
        <v>0</v>
      </c>
      <c r="L428">
        <v>1010.7</v>
      </c>
      <c r="M428">
        <v>0</v>
      </c>
      <c r="O428">
        <v>9.1999999999999993</v>
      </c>
      <c r="P428">
        <v>60</v>
      </c>
      <c r="Q428">
        <v>0</v>
      </c>
      <c r="R428">
        <v>0</v>
      </c>
      <c r="S428">
        <v>2.7</v>
      </c>
      <c r="T428">
        <v>0</v>
      </c>
      <c r="V428">
        <v>9.1999999999999993</v>
      </c>
      <c r="W428">
        <v>60</v>
      </c>
      <c r="X428">
        <v>0</v>
      </c>
      <c r="Y428">
        <v>1010.7</v>
      </c>
      <c r="Z428">
        <v>2.7</v>
      </c>
      <c r="AA428">
        <v>0</v>
      </c>
    </row>
    <row r="429" spans="1:27" x14ac:dyDescent="0.4">
      <c r="A429">
        <v>7.5</v>
      </c>
      <c r="B429">
        <v>71</v>
      </c>
      <c r="C429">
        <v>0</v>
      </c>
      <c r="D429">
        <v>0</v>
      </c>
      <c r="E429">
        <v>1011.4</v>
      </c>
      <c r="F429">
        <v>1.1000000000000001</v>
      </c>
      <c r="H429">
        <v>7.5</v>
      </c>
      <c r="I429">
        <v>71</v>
      </c>
      <c r="J429">
        <v>0</v>
      </c>
      <c r="K429">
        <v>0</v>
      </c>
      <c r="L429">
        <v>1011.4</v>
      </c>
      <c r="M429">
        <v>0</v>
      </c>
      <c r="O429">
        <v>7.5</v>
      </c>
      <c r="P429">
        <v>71</v>
      </c>
      <c r="Q429">
        <v>0</v>
      </c>
      <c r="R429">
        <v>0</v>
      </c>
      <c r="S429">
        <v>1.1000000000000001</v>
      </c>
      <c r="T429">
        <v>0</v>
      </c>
      <c r="V429">
        <v>7.5</v>
      </c>
      <c r="W429">
        <v>71</v>
      </c>
      <c r="X429">
        <v>0</v>
      </c>
      <c r="Y429">
        <v>1011.4</v>
      </c>
      <c r="Z429">
        <v>1.1000000000000001</v>
      </c>
      <c r="AA429">
        <v>0</v>
      </c>
    </row>
    <row r="430" spans="1:27" x14ac:dyDescent="0.4">
      <c r="A430">
        <v>9.5</v>
      </c>
      <c r="B430">
        <v>53</v>
      </c>
      <c r="C430">
        <v>0</v>
      </c>
      <c r="D430">
        <v>0</v>
      </c>
      <c r="E430">
        <v>1013.2</v>
      </c>
      <c r="F430">
        <v>4.8</v>
      </c>
      <c r="H430">
        <v>9.5</v>
      </c>
      <c r="I430">
        <v>53</v>
      </c>
      <c r="J430">
        <v>0</v>
      </c>
      <c r="K430">
        <v>0</v>
      </c>
      <c r="L430">
        <v>1013.2</v>
      </c>
      <c r="M430">
        <v>0</v>
      </c>
      <c r="O430">
        <v>9.5</v>
      </c>
      <c r="P430">
        <v>53</v>
      </c>
      <c r="Q430">
        <v>0</v>
      </c>
      <c r="R430">
        <v>0</v>
      </c>
      <c r="S430">
        <v>4.8</v>
      </c>
      <c r="T430">
        <v>0</v>
      </c>
      <c r="V430">
        <v>9.5</v>
      </c>
      <c r="W430">
        <v>53</v>
      </c>
      <c r="X430">
        <v>0</v>
      </c>
      <c r="Y430">
        <v>1013.2</v>
      </c>
      <c r="Z430">
        <v>4.8</v>
      </c>
      <c r="AA430">
        <v>0</v>
      </c>
    </row>
    <row r="431" spans="1:27" x14ac:dyDescent="0.4">
      <c r="A431">
        <v>8.1999999999999993</v>
      </c>
      <c r="B431">
        <v>53</v>
      </c>
      <c r="C431">
        <v>0</v>
      </c>
      <c r="D431">
        <v>0</v>
      </c>
      <c r="E431">
        <v>1014</v>
      </c>
      <c r="F431">
        <v>2.1</v>
      </c>
      <c r="H431">
        <v>8.1999999999999993</v>
      </c>
      <c r="I431">
        <v>53</v>
      </c>
      <c r="J431">
        <v>0</v>
      </c>
      <c r="K431">
        <v>0</v>
      </c>
      <c r="L431">
        <v>1014</v>
      </c>
      <c r="M431">
        <v>0</v>
      </c>
      <c r="O431">
        <v>8.1999999999999993</v>
      </c>
      <c r="P431">
        <v>53</v>
      </c>
      <c r="Q431">
        <v>0</v>
      </c>
      <c r="R431">
        <v>0</v>
      </c>
      <c r="S431">
        <v>2.1</v>
      </c>
      <c r="T431">
        <v>0</v>
      </c>
      <c r="V431">
        <v>8.1999999999999993</v>
      </c>
      <c r="W431">
        <v>53</v>
      </c>
      <c r="X431">
        <v>0</v>
      </c>
      <c r="Y431">
        <v>1014</v>
      </c>
      <c r="Z431">
        <v>2.1</v>
      </c>
      <c r="AA431">
        <v>0</v>
      </c>
    </row>
    <row r="432" spans="1:27" x14ac:dyDescent="0.4">
      <c r="A432">
        <v>7</v>
      </c>
      <c r="B432">
        <v>55</v>
      </c>
      <c r="C432">
        <v>0</v>
      </c>
      <c r="D432">
        <v>0</v>
      </c>
      <c r="E432">
        <v>1014.5</v>
      </c>
      <c r="F432">
        <v>2.4</v>
      </c>
      <c r="H432">
        <v>7</v>
      </c>
      <c r="I432">
        <v>55</v>
      </c>
      <c r="J432">
        <v>0</v>
      </c>
      <c r="K432">
        <v>0</v>
      </c>
      <c r="L432">
        <v>1014.5</v>
      </c>
      <c r="M432">
        <v>0</v>
      </c>
      <c r="O432">
        <v>7</v>
      </c>
      <c r="P432">
        <v>55</v>
      </c>
      <c r="Q432">
        <v>0</v>
      </c>
      <c r="R432">
        <v>0</v>
      </c>
      <c r="S432">
        <v>2.4</v>
      </c>
      <c r="T432">
        <v>0</v>
      </c>
      <c r="V432">
        <v>7</v>
      </c>
      <c r="W432">
        <v>55</v>
      </c>
      <c r="X432">
        <v>0</v>
      </c>
      <c r="Y432">
        <v>1014.5</v>
      </c>
      <c r="Z432">
        <v>2.4</v>
      </c>
      <c r="AA432">
        <v>0</v>
      </c>
    </row>
    <row r="433" spans="1:27" x14ac:dyDescent="0.4">
      <c r="A433">
        <v>6.6</v>
      </c>
      <c r="B433">
        <v>55</v>
      </c>
      <c r="C433">
        <v>0</v>
      </c>
      <c r="D433">
        <v>0</v>
      </c>
      <c r="E433">
        <v>1014.7</v>
      </c>
      <c r="F433">
        <v>2.2000000000000002</v>
      </c>
      <c r="H433">
        <v>6.6</v>
      </c>
      <c r="I433">
        <v>55</v>
      </c>
      <c r="J433">
        <v>0</v>
      </c>
      <c r="K433">
        <v>0</v>
      </c>
      <c r="L433">
        <v>1014.7</v>
      </c>
      <c r="M433">
        <v>0</v>
      </c>
      <c r="O433">
        <v>6.6</v>
      </c>
      <c r="P433">
        <v>55</v>
      </c>
      <c r="Q433">
        <v>0</v>
      </c>
      <c r="R433">
        <v>0</v>
      </c>
      <c r="S433">
        <v>2.2000000000000002</v>
      </c>
      <c r="T433">
        <v>0</v>
      </c>
      <c r="V433">
        <v>6.6</v>
      </c>
      <c r="W433">
        <v>55</v>
      </c>
      <c r="X433">
        <v>0</v>
      </c>
      <c r="Y433">
        <v>1014.7</v>
      </c>
      <c r="Z433">
        <v>2.2000000000000002</v>
      </c>
      <c r="AA433">
        <v>0</v>
      </c>
    </row>
    <row r="434" spans="1:27" x14ac:dyDescent="0.4">
      <c r="A434">
        <v>5.0999999999999996</v>
      </c>
      <c r="B434">
        <v>63</v>
      </c>
      <c r="C434">
        <v>0</v>
      </c>
      <c r="D434">
        <v>0</v>
      </c>
      <c r="E434">
        <v>1015.4</v>
      </c>
      <c r="F434">
        <v>1.6</v>
      </c>
      <c r="H434">
        <v>5.0999999999999996</v>
      </c>
      <c r="I434">
        <v>63</v>
      </c>
      <c r="J434">
        <v>0</v>
      </c>
      <c r="K434">
        <v>0</v>
      </c>
      <c r="L434">
        <v>1015.4</v>
      </c>
      <c r="M434">
        <v>0</v>
      </c>
      <c r="O434">
        <v>5.0999999999999996</v>
      </c>
      <c r="P434">
        <v>63</v>
      </c>
      <c r="Q434">
        <v>0</v>
      </c>
      <c r="R434">
        <v>0</v>
      </c>
      <c r="S434">
        <v>1.6</v>
      </c>
      <c r="T434">
        <v>0</v>
      </c>
      <c r="V434">
        <v>5.0999999999999996</v>
      </c>
      <c r="W434">
        <v>63</v>
      </c>
      <c r="X434">
        <v>0</v>
      </c>
      <c r="Y434">
        <v>1015.4</v>
      </c>
      <c r="Z434">
        <v>1.6</v>
      </c>
      <c r="AA434">
        <v>0</v>
      </c>
    </row>
    <row r="435" spans="1:27" x14ac:dyDescent="0.4">
      <c r="A435">
        <v>5.6</v>
      </c>
      <c r="B435">
        <v>57</v>
      </c>
      <c r="C435">
        <v>0</v>
      </c>
      <c r="D435">
        <v>0</v>
      </c>
      <c r="E435">
        <v>1015.7</v>
      </c>
      <c r="F435">
        <v>1.4</v>
      </c>
      <c r="H435">
        <v>5.6</v>
      </c>
      <c r="I435">
        <v>57</v>
      </c>
      <c r="J435">
        <v>0</v>
      </c>
      <c r="K435">
        <v>0</v>
      </c>
      <c r="L435">
        <v>1015.7</v>
      </c>
      <c r="M435">
        <v>0</v>
      </c>
      <c r="O435">
        <v>5.6</v>
      </c>
      <c r="P435">
        <v>57</v>
      </c>
      <c r="Q435">
        <v>0</v>
      </c>
      <c r="R435">
        <v>0</v>
      </c>
      <c r="S435">
        <v>1.4</v>
      </c>
      <c r="T435">
        <v>0</v>
      </c>
      <c r="V435">
        <v>5.6</v>
      </c>
      <c r="W435">
        <v>57</v>
      </c>
      <c r="X435">
        <v>0</v>
      </c>
      <c r="Y435">
        <v>1015.7</v>
      </c>
      <c r="Z435">
        <v>1.4</v>
      </c>
      <c r="AA435">
        <v>0</v>
      </c>
    </row>
    <row r="436" spans="1:27" x14ac:dyDescent="0.4">
      <c r="A436">
        <v>4.4000000000000004</v>
      </c>
      <c r="B436">
        <v>64</v>
      </c>
      <c r="C436">
        <v>0</v>
      </c>
      <c r="D436">
        <v>0</v>
      </c>
      <c r="E436">
        <v>1015.5</v>
      </c>
      <c r="F436">
        <v>1.3</v>
      </c>
      <c r="H436">
        <v>4.4000000000000004</v>
      </c>
      <c r="I436">
        <v>64</v>
      </c>
      <c r="J436">
        <v>0</v>
      </c>
      <c r="K436">
        <v>0</v>
      </c>
      <c r="L436">
        <v>1015.5</v>
      </c>
      <c r="M436">
        <v>0</v>
      </c>
      <c r="O436">
        <v>4.4000000000000004</v>
      </c>
      <c r="P436">
        <v>64</v>
      </c>
      <c r="Q436">
        <v>0</v>
      </c>
      <c r="R436">
        <v>0</v>
      </c>
      <c r="S436">
        <v>1.3</v>
      </c>
      <c r="T436">
        <v>0</v>
      </c>
      <c r="V436">
        <v>4.4000000000000004</v>
      </c>
      <c r="W436">
        <v>64</v>
      </c>
      <c r="X436">
        <v>0</v>
      </c>
      <c r="Y436">
        <v>1015.5</v>
      </c>
      <c r="Z436">
        <v>1.3</v>
      </c>
      <c r="AA436">
        <v>0</v>
      </c>
    </row>
    <row r="437" spans="1:27" x14ac:dyDescent="0.4">
      <c r="A437">
        <v>4.4000000000000004</v>
      </c>
      <c r="B437">
        <v>63</v>
      </c>
      <c r="C437">
        <v>0</v>
      </c>
      <c r="D437">
        <v>0</v>
      </c>
      <c r="E437">
        <v>1015.9</v>
      </c>
      <c r="F437">
        <v>1.2</v>
      </c>
      <c r="H437">
        <v>4.4000000000000004</v>
      </c>
      <c r="I437">
        <v>63</v>
      </c>
      <c r="J437">
        <v>0</v>
      </c>
      <c r="K437">
        <v>0</v>
      </c>
      <c r="L437">
        <v>1015.9</v>
      </c>
      <c r="M437">
        <v>0</v>
      </c>
      <c r="O437">
        <v>4.4000000000000004</v>
      </c>
      <c r="P437">
        <v>63</v>
      </c>
      <c r="Q437">
        <v>0</v>
      </c>
      <c r="R437">
        <v>0</v>
      </c>
      <c r="S437">
        <v>1.2</v>
      </c>
      <c r="T437">
        <v>0</v>
      </c>
      <c r="V437">
        <v>4.4000000000000004</v>
      </c>
      <c r="W437">
        <v>63</v>
      </c>
      <c r="X437">
        <v>0</v>
      </c>
      <c r="Y437">
        <v>1015.9</v>
      </c>
      <c r="Z437">
        <v>1.2</v>
      </c>
      <c r="AA437">
        <v>0</v>
      </c>
    </row>
    <row r="438" spans="1:27" x14ac:dyDescent="0.4">
      <c r="A438">
        <v>4.5</v>
      </c>
      <c r="B438">
        <v>63</v>
      </c>
      <c r="C438">
        <v>0</v>
      </c>
      <c r="D438">
        <v>0</v>
      </c>
      <c r="E438">
        <v>1015.9</v>
      </c>
      <c r="F438">
        <v>0.7</v>
      </c>
      <c r="H438">
        <v>4.5</v>
      </c>
      <c r="I438">
        <v>63</v>
      </c>
      <c r="J438">
        <v>0</v>
      </c>
      <c r="K438">
        <v>0</v>
      </c>
      <c r="L438">
        <v>1015.9</v>
      </c>
      <c r="M438">
        <v>0</v>
      </c>
      <c r="O438">
        <v>4.5</v>
      </c>
      <c r="P438">
        <v>63</v>
      </c>
      <c r="Q438">
        <v>0</v>
      </c>
      <c r="R438">
        <v>0</v>
      </c>
      <c r="S438">
        <v>0.7</v>
      </c>
      <c r="T438">
        <v>0</v>
      </c>
      <c r="V438">
        <v>4.5</v>
      </c>
      <c r="W438">
        <v>63</v>
      </c>
      <c r="X438">
        <v>0</v>
      </c>
      <c r="Y438">
        <v>1015.9</v>
      </c>
      <c r="Z438">
        <v>0.7</v>
      </c>
      <c r="AA438">
        <v>0</v>
      </c>
    </row>
    <row r="439" spans="1:27" x14ac:dyDescent="0.4">
      <c r="A439">
        <v>4.0999999999999996</v>
      </c>
      <c r="B439">
        <v>65</v>
      </c>
      <c r="C439">
        <v>0</v>
      </c>
      <c r="D439">
        <v>0</v>
      </c>
      <c r="E439">
        <v>1016.6</v>
      </c>
      <c r="F439">
        <v>1.9</v>
      </c>
      <c r="H439">
        <v>4.0999999999999996</v>
      </c>
      <c r="I439">
        <v>65</v>
      </c>
      <c r="J439">
        <v>0</v>
      </c>
      <c r="K439">
        <v>0</v>
      </c>
      <c r="L439">
        <v>1016.6</v>
      </c>
      <c r="M439">
        <v>0</v>
      </c>
      <c r="O439">
        <v>4.0999999999999996</v>
      </c>
      <c r="P439">
        <v>65</v>
      </c>
      <c r="Q439">
        <v>0</v>
      </c>
      <c r="R439">
        <v>0</v>
      </c>
      <c r="S439">
        <v>1.9</v>
      </c>
      <c r="T439">
        <v>0</v>
      </c>
      <c r="V439">
        <v>4.0999999999999996</v>
      </c>
      <c r="W439">
        <v>65</v>
      </c>
      <c r="X439">
        <v>0</v>
      </c>
      <c r="Y439">
        <v>1016.6</v>
      </c>
      <c r="Z439">
        <v>1.9</v>
      </c>
      <c r="AA439">
        <v>0</v>
      </c>
    </row>
    <row r="440" spans="1:27" x14ac:dyDescent="0.4">
      <c r="A440">
        <v>5</v>
      </c>
      <c r="B440">
        <v>61</v>
      </c>
      <c r="C440">
        <v>0</v>
      </c>
      <c r="D440">
        <v>0</v>
      </c>
      <c r="E440">
        <v>1016.7</v>
      </c>
      <c r="F440">
        <v>2.6</v>
      </c>
      <c r="H440">
        <v>5</v>
      </c>
      <c r="I440">
        <v>61</v>
      </c>
      <c r="J440">
        <v>0</v>
      </c>
      <c r="K440">
        <v>0</v>
      </c>
      <c r="L440">
        <v>1016.7</v>
      </c>
      <c r="M440">
        <v>0</v>
      </c>
      <c r="O440">
        <v>5</v>
      </c>
      <c r="P440">
        <v>61</v>
      </c>
      <c r="Q440">
        <v>0</v>
      </c>
      <c r="R440">
        <v>0</v>
      </c>
      <c r="S440">
        <v>2.6</v>
      </c>
      <c r="T440">
        <v>0</v>
      </c>
      <c r="V440">
        <v>5</v>
      </c>
      <c r="W440">
        <v>61</v>
      </c>
      <c r="X440">
        <v>0</v>
      </c>
      <c r="Y440">
        <v>1016.7</v>
      </c>
      <c r="Z440">
        <v>2.6</v>
      </c>
      <c r="AA440">
        <v>0</v>
      </c>
    </row>
    <row r="441" spans="1:27" x14ac:dyDescent="0.4">
      <c r="A441">
        <v>5.0999999999999996</v>
      </c>
      <c r="B441">
        <v>61</v>
      </c>
      <c r="C441">
        <v>0.04</v>
      </c>
      <c r="D441">
        <v>0</v>
      </c>
      <c r="E441">
        <v>1017.5</v>
      </c>
      <c r="F441">
        <v>2.6</v>
      </c>
      <c r="H441">
        <v>5.0999999999999996</v>
      </c>
      <c r="I441">
        <v>61</v>
      </c>
      <c r="J441">
        <v>0.04</v>
      </c>
      <c r="K441">
        <v>0</v>
      </c>
      <c r="L441">
        <v>1017.5</v>
      </c>
      <c r="M441">
        <v>2.6808180000000001E-2</v>
      </c>
      <c r="O441">
        <v>5.0999999999999996</v>
      </c>
      <c r="P441">
        <v>61</v>
      </c>
      <c r="Q441">
        <v>0.04</v>
      </c>
      <c r="R441">
        <v>0</v>
      </c>
      <c r="S441">
        <v>2.6</v>
      </c>
      <c r="T441">
        <v>2.6808180000000001E-2</v>
      </c>
      <c r="V441">
        <v>5.0999999999999996</v>
      </c>
      <c r="W441">
        <v>61</v>
      </c>
      <c r="X441">
        <v>0.04</v>
      </c>
      <c r="Y441">
        <v>1017.5</v>
      </c>
      <c r="Z441">
        <v>2.6</v>
      </c>
      <c r="AA441">
        <v>2.6808180000000001E-2</v>
      </c>
    </row>
    <row r="442" spans="1:27" x14ac:dyDescent="0.4">
      <c r="A442">
        <v>5.8</v>
      </c>
      <c r="B442">
        <v>57</v>
      </c>
      <c r="C442">
        <v>0.35</v>
      </c>
      <c r="D442">
        <v>0</v>
      </c>
      <c r="E442">
        <v>1017.7</v>
      </c>
      <c r="F442">
        <v>2.2000000000000002</v>
      </c>
      <c r="H442">
        <v>5.8</v>
      </c>
      <c r="I442">
        <v>57</v>
      </c>
      <c r="J442">
        <v>0.35</v>
      </c>
      <c r="K442">
        <v>0</v>
      </c>
      <c r="L442">
        <v>1017.7</v>
      </c>
      <c r="M442">
        <v>0.32364886999999998</v>
      </c>
      <c r="O442">
        <v>5.8</v>
      </c>
      <c r="P442">
        <v>57</v>
      </c>
      <c r="Q442">
        <v>0.35</v>
      </c>
      <c r="R442">
        <v>0</v>
      </c>
      <c r="S442">
        <v>2.2000000000000002</v>
      </c>
      <c r="T442">
        <v>0.32364886999999998</v>
      </c>
      <c r="V442">
        <v>5.8</v>
      </c>
      <c r="W442">
        <v>57</v>
      </c>
      <c r="X442">
        <v>0.35</v>
      </c>
      <c r="Y442">
        <v>1017.7</v>
      </c>
      <c r="Z442">
        <v>2.2000000000000002</v>
      </c>
      <c r="AA442">
        <v>0.32364886999999998</v>
      </c>
    </row>
    <row r="443" spans="1:27" x14ac:dyDescent="0.4">
      <c r="A443">
        <v>6.5</v>
      </c>
      <c r="B443">
        <v>54</v>
      </c>
      <c r="C443">
        <v>1.44</v>
      </c>
      <c r="D443">
        <v>0</v>
      </c>
      <c r="E443">
        <v>1017.8</v>
      </c>
      <c r="F443">
        <v>0.8</v>
      </c>
      <c r="H443">
        <v>6.5</v>
      </c>
      <c r="I443">
        <v>54</v>
      </c>
      <c r="J443">
        <v>1.44</v>
      </c>
      <c r="K443">
        <v>0</v>
      </c>
      <c r="L443">
        <v>1017.8</v>
      </c>
      <c r="M443">
        <v>0.73967665000000005</v>
      </c>
      <c r="O443">
        <v>6.5</v>
      </c>
      <c r="P443">
        <v>54</v>
      </c>
      <c r="Q443">
        <v>1.44</v>
      </c>
      <c r="R443">
        <v>0</v>
      </c>
      <c r="S443">
        <v>0.8</v>
      </c>
      <c r="T443">
        <v>0.73967665000000005</v>
      </c>
      <c r="V443">
        <v>6.5</v>
      </c>
      <c r="W443">
        <v>54</v>
      </c>
      <c r="X443">
        <v>1.44</v>
      </c>
      <c r="Y443">
        <v>1017.8</v>
      </c>
      <c r="Z443">
        <v>0.8</v>
      </c>
      <c r="AA443">
        <v>0.73967665000000005</v>
      </c>
    </row>
    <row r="444" spans="1:27" x14ac:dyDescent="0.4">
      <c r="A444">
        <v>8.1999999999999993</v>
      </c>
      <c r="B444">
        <v>56</v>
      </c>
      <c r="C444">
        <v>1.1100000000000001</v>
      </c>
      <c r="D444">
        <v>0</v>
      </c>
      <c r="E444">
        <v>1017.4</v>
      </c>
      <c r="F444">
        <v>0.7</v>
      </c>
      <c r="H444">
        <v>8.1999999999999993</v>
      </c>
      <c r="I444">
        <v>56</v>
      </c>
      <c r="J444">
        <v>1.1100000000000001</v>
      </c>
      <c r="K444">
        <v>0</v>
      </c>
      <c r="L444">
        <v>1017.4</v>
      </c>
      <c r="M444">
        <v>0.83769631</v>
      </c>
      <c r="O444">
        <v>8.1999999999999993</v>
      </c>
      <c r="P444">
        <v>56</v>
      </c>
      <c r="Q444">
        <v>1.1100000000000001</v>
      </c>
      <c r="R444">
        <v>0</v>
      </c>
      <c r="S444">
        <v>0.7</v>
      </c>
      <c r="T444">
        <v>0.83769631</v>
      </c>
      <c r="V444">
        <v>8.1999999999999993</v>
      </c>
      <c r="W444">
        <v>56</v>
      </c>
      <c r="X444">
        <v>1.1100000000000001</v>
      </c>
      <c r="Y444">
        <v>1017.4</v>
      </c>
      <c r="Z444">
        <v>0.7</v>
      </c>
      <c r="AA444">
        <v>0.83769631</v>
      </c>
    </row>
    <row r="445" spans="1:27" x14ac:dyDescent="0.4">
      <c r="A445">
        <v>8</v>
      </c>
      <c r="B445">
        <v>45</v>
      </c>
      <c r="C445">
        <v>0.51</v>
      </c>
      <c r="D445">
        <v>0</v>
      </c>
      <c r="E445">
        <v>1016.5</v>
      </c>
      <c r="F445">
        <v>2.1</v>
      </c>
      <c r="H445">
        <v>8</v>
      </c>
      <c r="I445">
        <v>45</v>
      </c>
      <c r="J445">
        <v>0.51</v>
      </c>
      <c r="K445">
        <v>0</v>
      </c>
      <c r="L445">
        <v>1016.5</v>
      </c>
      <c r="M445">
        <v>0.93837886999999998</v>
      </c>
      <c r="O445">
        <v>8</v>
      </c>
      <c r="P445">
        <v>45</v>
      </c>
      <c r="Q445">
        <v>0.51</v>
      </c>
      <c r="R445">
        <v>0</v>
      </c>
      <c r="S445">
        <v>2.1</v>
      </c>
      <c r="T445">
        <v>0.93837886999999998</v>
      </c>
      <c r="V445">
        <v>8</v>
      </c>
      <c r="W445">
        <v>45</v>
      </c>
      <c r="X445">
        <v>0.51</v>
      </c>
      <c r="Y445">
        <v>1016.5</v>
      </c>
      <c r="Z445">
        <v>2.1</v>
      </c>
      <c r="AA445">
        <v>0.93837886999999998</v>
      </c>
    </row>
    <row r="446" spans="1:27" x14ac:dyDescent="0.4">
      <c r="A446">
        <v>8.9</v>
      </c>
      <c r="B446">
        <v>43</v>
      </c>
      <c r="C446">
        <v>0.95</v>
      </c>
      <c r="D446">
        <v>0</v>
      </c>
      <c r="E446">
        <v>1015.2</v>
      </c>
      <c r="F446">
        <v>1.4</v>
      </c>
      <c r="H446">
        <v>8.9</v>
      </c>
      <c r="I446">
        <v>43</v>
      </c>
      <c r="J446">
        <v>0.95</v>
      </c>
      <c r="K446">
        <v>0</v>
      </c>
      <c r="L446">
        <v>1015.2</v>
      </c>
      <c r="M446">
        <v>1.0316304999999999</v>
      </c>
      <c r="O446">
        <v>8.9</v>
      </c>
      <c r="P446">
        <v>43</v>
      </c>
      <c r="Q446">
        <v>0.95</v>
      </c>
      <c r="R446">
        <v>0</v>
      </c>
      <c r="S446">
        <v>1.4</v>
      </c>
      <c r="T446">
        <v>1.0316304999999999</v>
      </c>
      <c r="V446">
        <v>8.9</v>
      </c>
      <c r="W446">
        <v>43</v>
      </c>
      <c r="X446">
        <v>0.95</v>
      </c>
      <c r="Y446">
        <v>1015.2</v>
      </c>
      <c r="Z446">
        <v>1.4</v>
      </c>
      <c r="AA446">
        <v>1.0316304999999999</v>
      </c>
    </row>
    <row r="447" spans="1:27" x14ac:dyDescent="0.4">
      <c r="A447">
        <v>9.9</v>
      </c>
      <c r="B447">
        <v>50</v>
      </c>
      <c r="C447">
        <v>1.64</v>
      </c>
      <c r="D447">
        <v>0</v>
      </c>
      <c r="E447">
        <v>1014.7</v>
      </c>
      <c r="F447">
        <v>1.6</v>
      </c>
      <c r="H447">
        <v>9.9</v>
      </c>
      <c r="I447">
        <v>50</v>
      </c>
      <c r="J447">
        <v>1.64</v>
      </c>
      <c r="K447">
        <v>0</v>
      </c>
      <c r="L447">
        <v>1014.7</v>
      </c>
      <c r="M447">
        <v>0.59722631999999998</v>
      </c>
      <c r="O447">
        <v>9.9</v>
      </c>
      <c r="P447">
        <v>50</v>
      </c>
      <c r="Q447">
        <v>1.64</v>
      </c>
      <c r="R447">
        <v>0</v>
      </c>
      <c r="S447">
        <v>1.6</v>
      </c>
      <c r="T447">
        <v>0.59722631999999998</v>
      </c>
      <c r="V447">
        <v>9.9</v>
      </c>
      <c r="W447">
        <v>50</v>
      </c>
      <c r="X447">
        <v>1.64</v>
      </c>
      <c r="Y447">
        <v>1014.7</v>
      </c>
      <c r="Z447">
        <v>1.6</v>
      </c>
      <c r="AA447">
        <v>0.59722631999999998</v>
      </c>
    </row>
    <row r="448" spans="1:27" x14ac:dyDescent="0.4">
      <c r="A448">
        <v>9.6999999999999993</v>
      </c>
      <c r="B448">
        <v>45</v>
      </c>
      <c r="C448">
        <v>0.93</v>
      </c>
      <c r="D448">
        <v>0</v>
      </c>
      <c r="E448">
        <v>1014.1</v>
      </c>
      <c r="F448">
        <v>2.2999999999999998</v>
      </c>
      <c r="H448">
        <v>9.6999999999999993</v>
      </c>
      <c r="I448">
        <v>45</v>
      </c>
      <c r="J448">
        <v>0.93</v>
      </c>
      <c r="K448">
        <v>0</v>
      </c>
      <c r="L448">
        <v>1014.1</v>
      </c>
      <c r="M448">
        <v>0.84898238999999998</v>
      </c>
      <c r="O448">
        <v>9.6999999999999993</v>
      </c>
      <c r="P448">
        <v>45</v>
      </c>
      <c r="Q448">
        <v>0.93</v>
      </c>
      <c r="R448">
        <v>0</v>
      </c>
      <c r="S448">
        <v>2.2999999999999998</v>
      </c>
      <c r="T448">
        <v>0.84898238999999998</v>
      </c>
      <c r="V448">
        <v>9.6999999999999993</v>
      </c>
      <c r="W448">
        <v>45</v>
      </c>
      <c r="X448">
        <v>0.93</v>
      </c>
      <c r="Y448">
        <v>1014.1</v>
      </c>
      <c r="Z448">
        <v>2.2999999999999998</v>
      </c>
      <c r="AA448">
        <v>0.84898238999999998</v>
      </c>
    </row>
    <row r="449" spans="1:27" x14ac:dyDescent="0.4">
      <c r="A449">
        <v>9.6</v>
      </c>
      <c r="B449">
        <v>55</v>
      </c>
      <c r="C449">
        <v>1.21</v>
      </c>
      <c r="D449">
        <v>0</v>
      </c>
      <c r="E449">
        <v>1013.6</v>
      </c>
      <c r="F449">
        <v>2.4</v>
      </c>
      <c r="H449">
        <v>9.6</v>
      </c>
      <c r="I449">
        <v>55</v>
      </c>
      <c r="J449">
        <v>1.21</v>
      </c>
      <c r="K449">
        <v>0</v>
      </c>
      <c r="L449">
        <v>1013.6</v>
      </c>
      <c r="M449">
        <v>0.21223270999999999</v>
      </c>
      <c r="O449">
        <v>9.6</v>
      </c>
      <c r="P449">
        <v>55</v>
      </c>
      <c r="Q449">
        <v>1.21</v>
      </c>
      <c r="R449">
        <v>0</v>
      </c>
      <c r="S449">
        <v>2.4</v>
      </c>
      <c r="T449">
        <v>0.21223270999999999</v>
      </c>
      <c r="V449">
        <v>9.6</v>
      </c>
      <c r="W449">
        <v>55</v>
      </c>
      <c r="X449">
        <v>1.21</v>
      </c>
      <c r="Y449">
        <v>1013.6</v>
      </c>
      <c r="Z449">
        <v>2.4</v>
      </c>
      <c r="AA449">
        <v>0.21223270999999999</v>
      </c>
    </row>
    <row r="450" spans="1:27" x14ac:dyDescent="0.4">
      <c r="A450">
        <v>9.5</v>
      </c>
      <c r="B450">
        <v>50</v>
      </c>
      <c r="C450">
        <v>0.51</v>
      </c>
      <c r="D450">
        <v>0</v>
      </c>
      <c r="E450">
        <v>1013.1</v>
      </c>
      <c r="F450">
        <v>2.5</v>
      </c>
      <c r="H450">
        <v>9.5</v>
      </c>
      <c r="I450">
        <v>50</v>
      </c>
      <c r="J450">
        <v>0.51</v>
      </c>
      <c r="K450">
        <v>0</v>
      </c>
      <c r="L450">
        <v>1013.1</v>
      </c>
      <c r="M450">
        <v>0.17029953</v>
      </c>
      <c r="O450">
        <v>9.5</v>
      </c>
      <c r="P450">
        <v>50</v>
      </c>
      <c r="Q450">
        <v>0.51</v>
      </c>
      <c r="R450">
        <v>0</v>
      </c>
      <c r="S450">
        <v>2.5</v>
      </c>
      <c r="T450">
        <v>0.17029953</v>
      </c>
      <c r="V450">
        <v>9.5</v>
      </c>
      <c r="W450">
        <v>50</v>
      </c>
      <c r="X450">
        <v>0.51</v>
      </c>
      <c r="Y450">
        <v>1013.1</v>
      </c>
      <c r="Z450">
        <v>2.5</v>
      </c>
      <c r="AA450">
        <v>0.17029953</v>
      </c>
    </row>
    <row r="451" spans="1:27" x14ac:dyDescent="0.4">
      <c r="A451">
        <v>7.1</v>
      </c>
      <c r="B451">
        <v>66</v>
      </c>
      <c r="C451">
        <v>0.05</v>
      </c>
      <c r="D451">
        <v>0</v>
      </c>
      <c r="E451">
        <v>1013</v>
      </c>
      <c r="F451">
        <v>1</v>
      </c>
      <c r="H451">
        <v>7.1</v>
      </c>
      <c r="I451">
        <v>66</v>
      </c>
      <c r="J451">
        <v>0.05</v>
      </c>
      <c r="K451">
        <v>0</v>
      </c>
      <c r="L451">
        <v>1013</v>
      </c>
      <c r="M451">
        <v>2.9108740000000001E-2</v>
      </c>
      <c r="O451">
        <v>7.1</v>
      </c>
      <c r="P451">
        <v>66</v>
      </c>
      <c r="Q451">
        <v>0.05</v>
      </c>
      <c r="R451">
        <v>0</v>
      </c>
      <c r="S451">
        <v>1</v>
      </c>
      <c r="T451">
        <v>2.9108740000000001E-2</v>
      </c>
      <c r="V451">
        <v>7.1</v>
      </c>
      <c r="W451">
        <v>66</v>
      </c>
      <c r="X451">
        <v>0.05</v>
      </c>
      <c r="Y451">
        <v>1013</v>
      </c>
      <c r="Z451">
        <v>1</v>
      </c>
      <c r="AA451">
        <v>2.9108740000000001E-2</v>
      </c>
    </row>
    <row r="452" spans="1:27" x14ac:dyDescent="0.4">
      <c r="A452">
        <v>7.1</v>
      </c>
      <c r="B452">
        <v>62</v>
      </c>
      <c r="C452">
        <v>0</v>
      </c>
      <c r="D452">
        <v>0</v>
      </c>
      <c r="E452">
        <v>1012.6</v>
      </c>
      <c r="F452">
        <v>1.3</v>
      </c>
      <c r="H452">
        <v>7.1</v>
      </c>
      <c r="I452">
        <v>62</v>
      </c>
      <c r="J452">
        <v>0</v>
      </c>
      <c r="K452">
        <v>0</v>
      </c>
      <c r="L452">
        <v>1012.6</v>
      </c>
      <c r="M452">
        <v>0</v>
      </c>
      <c r="O452">
        <v>7.1</v>
      </c>
      <c r="P452">
        <v>62</v>
      </c>
      <c r="Q452">
        <v>0</v>
      </c>
      <c r="R452">
        <v>0</v>
      </c>
      <c r="S452">
        <v>1.3</v>
      </c>
      <c r="T452">
        <v>0</v>
      </c>
      <c r="V452">
        <v>7.1</v>
      </c>
      <c r="W452">
        <v>62</v>
      </c>
      <c r="X452">
        <v>0</v>
      </c>
      <c r="Y452">
        <v>1012.6</v>
      </c>
      <c r="Z452">
        <v>1.3</v>
      </c>
      <c r="AA452">
        <v>0</v>
      </c>
    </row>
    <row r="453" spans="1:27" x14ac:dyDescent="0.4">
      <c r="A453">
        <v>6.4</v>
      </c>
      <c r="B453">
        <v>63</v>
      </c>
      <c r="C453">
        <v>0</v>
      </c>
      <c r="D453">
        <v>0</v>
      </c>
      <c r="E453">
        <v>1012.4</v>
      </c>
      <c r="F453">
        <v>2</v>
      </c>
      <c r="H453">
        <v>6.4</v>
      </c>
      <c r="I453">
        <v>63</v>
      </c>
      <c r="J453">
        <v>0</v>
      </c>
      <c r="K453">
        <v>0</v>
      </c>
      <c r="L453">
        <v>1012.4</v>
      </c>
      <c r="M453">
        <v>0</v>
      </c>
      <c r="O453">
        <v>6.4</v>
      </c>
      <c r="P453">
        <v>63</v>
      </c>
      <c r="Q453">
        <v>0</v>
      </c>
      <c r="R453">
        <v>0</v>
      </c>
      <c r="S453">
        <v>2</v>
      </c>
      <c r="T453">
        <v>0</v>
      </c>
      <c r="V453">
        <v>6.4</v>
      </c>
      <c r="W453">
        <v>63</v>
      </c>
      <c r="X453">
        <v>0</v>
      </c>
      <c r="Y453">
        <v>1012.4</v>
      </c>
      <c r="Z453">
        <v>2</v>
      </c>
      <c r="AA453">
        <v>0</v>
      </c>
    </row>
    <row r="454" spans="1:27" x14ac:dyDescent="0.4">
      <c r="A454">
        <v>6.4</v>
      </c>
      <c r="B454">
        <v>64</v>
      </c>
      <c r="C454">
        <v>0</v>
      </c>
      <c r="D454">
        <v>0</v>
      </c>
      <c r="E454">
        <v>1012.6</v>
      </c>
      <c r="F454">
        <v>2.7</v>
      </c>
      <c r="H454">
        <v>6.4</v>
      </c>
      <c r="I454">
        <v>64</v>
      </c>
      <c r="J454">
        <v>0</v>
      </c>
      <c r="K454">
        <v>0</v>
      </c>
      <c r="L454">
        <v>1012.6</v>
      </c>
      <c r="M454">
        <v>0</v>
      </c>
      <c r="O454">
        <v>6.4</v>
      </c>
      <c r="P454">
        <v>64</v>
      </c>
      <c r="Q454">
        <v>0</v>
      </c>
      <c r="R454">
        <v>0</v>
      </c>
      <c r="S454">
        <v>2.7</v>
      </c>
      <c r="T454">
        <v>0</v>
      </c>
      <c r="V454">
        <v>6.4</v>
      </c>
      <c r="W454">
        <v>64</v>
      </c>
      <c r="X454">
        <v>0</v>
      </c>
      <c r="Y454">
        <v>1012.6</v>
      </c>
      <c r="Z454">
        <v>2.7</v>
      </c>
      <c r="AA454">
        <v>0</v>
      </c>
    </row>
    <row r="455" spans="1:27" x14ac:dyDescent="0.4">
      <c r="A455">
        <v>5.3</v>
      </c>
      <c r="B455">
        <v>63</v>
      </c>
      <c r="C455">
        <v>0</v>
      </c>
      <c r="D455">
        <v>0</v>
      </c>
      <c r="E455">
        <v>1012.7</v>
      </c>
      <c r="F455">
        <v>1.5</v>
      </c>
      <c r="H455">
        <v>5.3</v>
      </c>
      <c r="I455">
        <v>63</v>
      </c>
      <c r="J455">
        <v>0</v>
      </c>
      <c r="K455">
        <v>0</v>
      </c>
      <c r="L455">
        <v>1012.7</v>
      </c>
      <c r="M455">
        <v>0</v>
      </c>
      <c r="O455">
        <v>5.3</v>
      </c>
      <c r="P455">
        <v>63</v>
      </c>
      <c r="Q455">
        <v>0</v>
      </c>
      <c r="R455">
        <v>0</v>
      </c>
      <c r="S455">
        <v>1.5</v>
      </c>
      <c r="T455">
        <v>0</v>
      </c>
      <c r="V455">
        <v>5.3</v>
      </c>
      <c r="W455">
        <v>63</v>
      </c>
      <c r="X455">
        <v>0</v>
      </c>
      <c r="Y455">
        <v>1012.7</v>
      </c>
      <c r="Z455">
        <v>1.5</v>
      </c>
      <c r="AA455">
        <v>0</v>
      </c>
    </row>
    <row r="456" spans="1:27" x14ac:dyDescent="0.4">
      <c r="A456">
        <v>4</v>
      </c>
      <c r="B456">
        <v>74</v>
      </c>
      <c r="C456">
        <v>0</v>
      </c>
      <c r="D456">
        <v>0</v>
      </c>
      <c r="E456">
        <v>1012.4</v>
      </c>
      <c r="F456">
        <v>2.5</v>
      </c>
      <c r="H456">
        <v>4</v>
      </c>
      <c r="I456">
        <v>74</v>
      </c>
      <c r="J456">
        <v>0</v>
      </c>
      <c r="K456">
        <v>0</v>
      </c>
      <c r="L456">
        <v>1012.4</v>
      </c>
      <c r="M456">
        <v>0</v>
      </c>
      <c r="O456">
        <v>4</v>
      </c>
      <c r="P456">
        <v>74</v>
      </c>
      <c r="Q456">
        <v>0</v>
      </c>
      <c r="R456">
        <v>0</v>
      </c>
      <c r="S456">
        <v>2.5</v>
      </c>
      <c r="T456">
        <v>0</v>
      </c>
      <c r="V456">
        <v>4</v>
      </c>
      <c r="W456">
        <v>74</v>
      </c>
      <c r="X456">
        <v>0</v>
      </c>
      <c r="Y456">
        <v>1012.4</v>
      </c>
      <c r="Z456">
        <v>2.5</v>
      </c>
      <c r="AA456">
        <v>0</v>
      </c>
    </row>
    <row r="457" spans="1:27" x14ac:dyDescent="0.4">
      <c r="A457">
        <v>4.5999999999999996</v>
      </c>
      <c r="B457">
        <v>66</v>
      </c>
      <c r="C457">
        <v>0</v>
      </c>
      <c r="D457">
        <v>0</v>
      </c>
      <c r="E457">
        <v>1012.2</v>
      </c>
      <c r="F457">
        <v>2.4</v>
      </c>
      <c r="H457">
        <v>4.5999999999999996</v>
      </c>
      <c r="I457">
        <v>66</v>
      </c>
      <c r="J457">
        <v>0</v>
      </c>
      <c r="K457">
        <v>0</v>
      </c>
      <c r="L457">
        <v>1012.2</v>
      </c>
      <c r="M457">
        <v>0</v>
      </c>
      <c r="O457">
        <v>4.5999999999999996</v>
      </c>
      <c r="P457">
        <v>66</v>
      </c>
      <c r="Q457">
        <v>0</v>
      </c>
      <c r="R457">
        <v>0</v>
      </c>
      <c r="S457">
        <v>2.4</v>
      </c>
      <c r="T457">
        <v>0</v>
      </c>
      <c r="V457">
        <v>4.5999999999999996</v>
      </c>
      <c r="W457">
        <v>66</v>
      </c>
      <c r="X457">
        <v>0</v>
      </c>
      <c r="Y457">
        <v>1012.2</v>
      </c>
      <c r="Z457">
        <v>2.4</v>
      </c>
      <c r="AA457">
        <v>0</v>
      </c>
    </row>
    <row r="458" spans="1:27" x14ac:dyDescent="0.4">
      <c r="A458">
        <v>4.0999999999999996</v>
      </c>
      <c r="B458">
        <v>70</v>
      </c>
      <c r="C458">
        <v>0</v>
      </c>
      <c r="D458">
        <v>0</v>
      </c>
      <c r="E458">
        <v>1012.6</v>
      </c>
      <c r="F458">
        <v>2.2999999999999998</v>
      </c>
      <c r="H458">
        <v>4.0999999999999996</v>
      </c>
      <c r="I458">
        <v>70</v>
      </c>
      <c r="J458">
        <v>0</v>
      </c>
      <c r="K458">
        <v>0</v>
      </c>
      <c r="L458">
        <v>1012.6</v>
      </c>
      <c r="M458">
        <v>0</v>
      </c>
      <c r="O458">
        <v>4.0999999999999996</v>
      </c>
      <c r="P458">
        <v>70</v>
      </c>
      <c r="Q458">
        <v>0</v>
      </c>
      <c r="R458">
        <v>0</v>
      </c>
      <c r="S458">
        <v>2.2999999999999998</v>
      </c>
      <c r="T458">
        <v>0</v>
      </c>
      <c r="V458">
        <v>4.0999999999999996</v>
      </c>
      <c r="W458">
        <v>70</v>
      </c>
      <c r="X458">
        <v>0</v>
      </c>
      <c r="Y458">
        <v>1012.6</v>
      </c>
      <c r="Z458">
        <v>2.2999999999999998</v>
      </c>
      <c r="AA458">
        <v>0</v>
      </c>
    </row>
    <row r="459" spans="1:27" x14ac:dyDescent="0.4">
      <c r="A459">
        <v>5.4</v>
      </c>
      <c r="B459">
        <v>65</v>
      </c>
      <c r="C459">
        <v>0</v>
      </c>
      <c r="D459">
        <v>0</v>
      </c>
      <c r="E459">
        <v>1013.8</v>
      </c>
      <c r="F459">
        <v>4.4000000000000004</v>
      </c>
      <c r="H459">
        <v>5.4</v>
      </c>
      <c r="I459">
        <v>65</v>
      </c>
      <c r="J459">
        <v>0</v>
      </c>
      <c r="K459">
        <v>0</v>
      </c>
      <c r="L459">
        <v>1013.8</v>
      </c>
      <c r="M459">
        <v>0</v>
      </c>
      <c r="O459">
        <v>5.4</v>
      </c>
      <c r="P459">
        <v>65</v>
      </c>
      <c r="Q459">
        <v>0</v>
      </c>
      <c r="R459">
        <v>0</v>
      </c>
      <c r="S459">
        <v>4.4000000000000004</v>
      </c>
      <c r="T459">
        <v>0</v>
      </c>
      <c r="V459">
        <v>5.4</v>
      </c>
      <c r="W459">
        <v>65</v>
      </c>
      <c r="X459">
        <v>0</v>
      </c>
      <c r="Y459">
        <v>1013.8</v>
      </c>
      <c r="Z459">
        <v>4.4000000000000004</v>
      </c>
      <c r="AA459">
        <v>0</v>
      </c>
    </row>
    <row r="460" spans="1:27" x14ac:dyDescent="0.4">
      <c r="A460">
        <v>7.1</v>
      </c>
      <c r="B460">
        <v>57</v>
      </c>
      <c r="C460">
        <v>0</v>
      </c>
      <c r="D460">
        <v>0</v>
      </c>
      <c r="E460">
        <v>1014.5</v>
      </c>
      <c r="F460">
        <v>5.3</v>
      </c>
      <c r="H460">
        <v>7.1</v>
      </c>
      <c r="I460">
        <v>57</v>
      </c>
      <c r="J460">
        <v>0</v>
      </c>
      <c r="K460">
        <v>0</v>
      </c>
      <c r="L460">
        <v>1014.5</v>
      </c>
      <c r="M460">
        <v>0</v>
      </c>
      <c r="O460">
        <v>7.1</v>
      </c>
      <c r="P460">
        <v>57</v>
      </c>
      <c r="Q460">
        <v>0</v>
      </c>
      <c r="R460">
        <v>0</v>
      </c>
      <c r="S460">
        <v>5.3</v>
      </c>
      <c r="T460">
        <v>0</v>
      </c>
      <c r="V460">
        <v>7.1</v>
      </c>
      <c r="W460">
        <v>57</v>
      </c>
      <c r="X460">
        <v>0</v>
      </c>
      <c r="Y460">
        <v>1014.5</v>
      </c>
      <c r="Z460">
        <v>5.3</v>
      </c>
      <c r="AA460">
        <v>0</v>
      </c>
    </row>
    <row r="461" spans="1:27" x14ac:dyDescent="0.4">
      <c r="A461">
        <v>6.5</v>
      </c>
      <c r="B461">
        <v>63</v>
      </c>
      <c r="C461">
        <v>0</v>
      </c>
      <c r="D461">
        <v>0</v>
      </c>
      <c r="E461">
        <v>1015.6</v>
      </c>
      <c r="F461">
        <v>5.3</v>
      </c>
      <c r="H461">
        <v>6.5</v>
      </c>
      <c r="I461">
        <v>63</v>
      </c>
      <c r="J461">
        <v>0</v>
      </c>
      <c r="K461">
        <v>0</v>
      </c>
      <c r="L461">
        <v>1015.6</v>
      </c>
      <c r="M461">
        <v>0</v>
      </c>
      <c r="O461">
        <v>6.5</v>
      </c>
      <c r="P461">
        <v>63</v>
      </c>
      <c r="Q461">
        <v>0</v>
      </c>
      <c r="R461">
        <v>0</v>
      </c>
      <c r="S461">
        <v>5.3</v>
      </c>
      <c r="T461">
        <v>0</v>
      </c>
      <c r="V461">
        <v>6.5</v>
      </c>
      <c r="W461">
        <v>63</v>
      </c>
      <c r="X461">
        <v>0</v>
      </c>
      <c r="Y461">
        <v>1015.6</v>
      </c>
      <c r="Z461">
        <v>5.3</v>
      </c>
      <c r="AA461">
        <v>0</v>
      </c>
    </row>
    <row r="462" spans="1:27" x14ac:dyDescent="0.4">
      <c r="A462">
        <v>6.7</v>
      </c>
      <c r="B462">
        <v>55</v>
      </c>
      <c r="C462">
        <v>0</v>
      </c>
      <c r="D462">
        <v>0</v>
      </c>
      <c r="E462">
        <v>1017</v>
      </c>
      <c r="F462">
        <v>5.8</v>
      </c>
      <c r="H462">
        <v>6.7</v>
      </c>
      <c r="I462">
        <v>55</v>
      </c>
      <c r="J462">
        <v>0</v>
      </c>
      <c r="K462">
        <v>0</v>
      </c>
      <c r="L462">
        <v>1017</v>
      </c>
      <c r="M462">
        <v>0</v>
      </c>
      <c r="O462">
        <v>6.7</v>
      </c>
      <c r="P462">
        <v>55</v>
      </c>
      <c r="Q462">
        <v>0</v>
      </c>
      <c r="R462">
        <v>0</v>
      </c>
      <c r="S462">
        <v>5.8</v>
      </c>
      <c r="T462">
        <v>0</v>
      </c>
      <c r="V462">
        <v>6.7</v>
      </c>
      <c r="W462">
        <v>55</v>
      </c>
      <c r="X462">
        <v>0</v>
      </c>
      <c r="Y462">
        <v>1017</v>
      </c>
      <c r="Z462">
        <v>5.8</v>
      </c>
      <c r="AA462">
        <v>0</v>
      </c>
    </row>
    <row r="463" spans="1:27" x14ac:dyDescent="0.4">
      <c r="A463">
        <v>5.8</v>
      </c>
      <c r="B463">
        <v>58</v>
      </c>
      <c r="C463">
        <v>0</v>
      </c>
      <c r="D463">
        <v>0</v>
      </c>
      <c r="E463">
        <v>1017.9</v>
      </c>
      <c r="F463">
        <v>5.2</v>
      </c>
      <c r="H463">
        <v>5.8</v>
      </c>
      <c r="I463">
        <v>58</v>
      </c>
      <c r="J463">
        <v>0</v>
      </c>
      <c r="K463">
        <v>0</v>
      </c>
      <c r="L463">
        <v>1017.9</v>
      </c>
      <c r="M463">
        <v>0</v>
      </c>
      <c r="O463">
        <v>5.8</v>
      </c>
      <c r="P463">
        <v>58</v>
      </c>
      <c r="Q463">
        <v>0</v>
      </c>
      <c r="R463">
        <v>0</v>
      </c>
      <c r="S463">
        <v>5.2</v>
      </c>
      <c r="T463">
        <v>0</v>
      </c>
      <c r="V463">
        <v>5.8</v>
      </c>
      <c r="W463">
        <v>58</v>
      </c>
      <c r="X463">
        <v>0</v>
      </c>
      <c r="Y463">
        <v>1017.9</v>
      </c>
      <c r="Z463">
        <v>5.2</v>
      </c>
      <c r="AA463">
        <v>0</v>
      </c>
    </row>
    <row r="464" spans="1:27" x14ac:dyDescent="0.4">
      <c r="A464">
        <v>6.1</v>
      </c>
      <c r="B464">
        <v>56</v>
      </c>
      <c r="C464">
        <v>0</v>
      </c>
      <c r="D464">
        <v>0</v>
      </c>
      <c r="E464">
        <v>1018.9</v>
      </c>
      <c r="F464">
        <v>2.8</v>
      </c>
      <c r="H464">
        <v>6.1</v>
      </c>
      <c r="I464">
        <v>56</v>
      </c>
      <c r="J464">
        <v>0</v>
      </c>
      <c r="K464">
        <v>0</v>
      </c>
      <c r="L464">
        <v>1018.9</v>
      </c>
      <c r="M464">
        <v>0</v>
      </c>
      <c r="O464">
        <v>6.1</v>
      </c>
      <c r="P464">
        <v>56</v>
      </c>
      <c r="Q464">
        <v>0</v>
      </c>
      <c r="R464">
        <v>0</v>
      </c>
      <c r="S464">
        <v>2.8</v>
      </c>
      <c r="T464">
        <v>0</v>
      </c>
      <c r="V464">
        <v>6.1</v>
      </c>
      <c r="W464">
        <v>56</v>
      </c>
      <c r="X464">
        <v>0</v>
      </c>
      <c r="Y464">
        <v>1018.9</v>
      </c>
      <c r="Z464">
        <v>2.8</v>
      </c>
      <c r="AA464">
        <v>0</v>
      </c>
    </row>
    <row r="465" spans="1:27" x14ac:dyDescent="0.4">
      <c r="A465">
        <v>5.4</v>
      </c>
      <c r="B465">
        <v>60</v>
      </c>
      <c r="C465">
        <v>0.08</v>
      </c>
      <c r="D465">
        <v>0</v>
      </c>
      <c r="E465">
        <v>1020</v>
      </c>
      <c r="F465">
        <v>2.4</v>
      </c>
      <c r="H465">
        <v>5.4</v>
      </c>
      <c r="I465">
        <v>60</v>
      </c>
      <c r="J465">
        <v>0.08</v>
      </c>
      <c r="K465">
        <v>0</v>
      </c>
      <c r="L465">
        <v>1020</v>
      </c>
      <c r="M465">
        <v>-1.0834866E-2</v>
      </c>
      <c r="O465">
        <v>5.4</v>
      </c>
      <c r="P465">
        <v>60</v>
      </c>
      <c r="Q465">
        <v>0.08</v>
      </c>
      <c r="R465">
        <v>0</v>
      </c>
      <c r="S465">
        <v>2.4</v>
      </c>
      <c r="T465">
        <v>-1.0834866E-2</v>
      </c>
      <c r="V465">
        <v>5.4</v>
      </c>
      <c r="W465">
        <v>60</v>
      </c>
      <c r="X465">
        <v>0.08</v>
      </c>
      <c r="Y465">
        <v>1020</v>
      </c>
      <c r="Z465">
        <v>2.4</v>
      </c>
      <c r="AA465">
        <v>-1.0834866E-2</v>
      </c>
    </row>
    <row r="466" spans="1:27" x14ac:dyDescent="0.4">
      <c r="A466">
        <v>6.5</v>
      </c>
      <c r="B466">
        <v>57</v>
      </c>
      <c r="C466">
        <v>0.25</v>
      </c>
      <c r="D466">
        <v>0</v>
      </c>
      <c r="E466">
        <v>1021.3</v>
      </c>
      <c r="F466">
        <v>1.4</v>
      </c>
      <c r="H466">
        <v>6.5</v>
      </c>
      <c r="I466">
        <v>57</v>
      </c>
      <c r="J466">
        <v>0.25</v>
      </c>
      <c r="K466">
        <v>0</v>
      </c>
      <c r="L466">
        <v>1021.3</v>
      </c>
      <c r="M466">
        <v>0.33351399999999998</v>
      </c>
      <c r="O466">
        <v>6.5</v>
      </c>
      <c r="P466">
        <v>57</v>
      </c>
      <c r="Q466">
        <v>0.25</v>
      </c>
      <c r="R466">
        <v>0</v>
      </c>
      <c r="S466">
        <v>1.4</v>
      </c>
      <c r="T466">
        <v>0.33351399999999998</v>
      </c>
      <c r="V466">
        <v>6.5</v>
      </c>
      <c r="W466">
        <v>57</v>
      </c>
      <c r="X466">
        <v>0.25</v>
      </c>
      <c r="Y466">
        <v>1021.3</v>
      </c>
      <c r="Z466">
        <v>1.4</v>
      </c>
      <c r="AA466">
        <v>0.33351399999999998</v>
      </c>
    </row>
    <row r="467" spans="1:27" x14ac:dyDescent="0.4">
      <c r="A467">
        <v>8.4</v>
      </c>
      <c r="B467">
        <v>46</v>
      </c>
      <c r="C467">
        <v>0.39</v>
      </c>
      <c r="D467">
        <v>0</v>
      </c>
      <c r="E467">
        <v>1021.7</v>
      </c>
      <c r="F467">
        <v>3.7</v>
      </c>
      <c r="H467">
        <v>8.4</v>
      </c>
      <c r="I467">
        <v>46</v>
      </c>
      <c r="J467">
        <v>0.39</v>
      </c>
      <c r="K467">
        <v>0</v>
      </c>
      <c r="L467">
        <v>1021.7</v>
      </c>
      <c r="M467">
        <v>1.1202337</v>
      </c>
      <c r="O467">
        <v>8.4</v>
      </c>
      <c r="P467">
        <v>46</v>
      </c>
      <c r="Q467">
        <v>0.39</v>
      </c>
      <c r="R467">
        <v>0</v>
      </c>
      <c r="S467">
        <v>3.7</v>
      </c>
      <c r="T467">
        <v>1.1202337</v>
      </c>
      <c r="V467">
        <v>8.4</v>
      </c>
      <c r="W467">
        <v>46</v>
      </c>
      <c r="X467">
        <v>0.39</v>
      </c>
      <c r="Y467">
        <v>1021.7</v>
      </c>
      <c r="Z467">
        <v>3.7</v>
      </c>
      <c r="AA467">
        <v>1.1202337</v>
      </c>
    </row>
    <row r="468" spans="1:27" x14ac:dyDescent="0.4">
      <c r="A468">
        <v>9.8000000000000007</v>
      </c>
      <c r="B468">
        <v>35</v>
      </c>
      <c r="C468">
        <v>0.66</v>
      </c>
      <c r="D468">
        <v>0</v>
      </c>
      <c r="E468">
        <v>1021.9</v>
      </c>
      <c r="F468">
        <v>4.9000000000000004</v>
      </c>
      <c r="H468">
        <v>9.8000000000000007</v>
      </c>
      <c r="I468">
        <v>35</v>
      </c>
      <c r="J468">
        <v>0.66</v>
      </c>
      <c r="K468">
        <v>0</v>
      </c>
      <c r="L468">
        <v>1021.9</v>
      </c>
      <c r="M468">
        <v>1.8447444</v>
      </c>
      <c r="O468">
        <v>9.8000000000000007</v>
      </c>
      <c r="P468">
        <v>35</v>
      </c>
      <c r="Q468">
        <v>0.66</v>
      </c>
      <c r="R468">
        <v>0</v>
      </c>
      <c r="S468">
        <v>4.9000000000000004</v>
      </c>
      <c r="T468">
        <v>1.8447444</v>
      </c>
      <c r="V468">
        <v>9.8000000000000007</v>
      </c>
      <c r="W468">
        <v>35</v>
      </c>
      <c r="X468">
        <v>0.66</v>
      </c>
      <c r="Y468">
        <v>1021.9</v>
      </c>
      <c r="Z468">
        <v>4.9000000000000004</v>
      </c>
      <c r="AA468">
        <v>1.8447444</v>
      </c>
    </row>
    <row r="469" spans="1:27" x14ac:dyDescent="0.4">
      <c r="A469">
        <v>10.4</v>
      </c>
      <c r="B469">
        <v>35</v>
      </c>
      <c r="C469">
        <v>0.82</v>
      </c>
      <c r="D469">
        <v>0</v>
      </c>
      <c r="E469">
        <v>1021.9</v>
      </c>
      <c r="F469">
        <v>4.5</v>
      </c>
      <c r="H469">
        <v>10.4</v>
      </c>
      <c r="I469">
        <v>35</v>
      </c>
      <c r="J469">
        <v>0.82</v>
      </c>
      <c r="K469">
        <v>0</v>
      </c>
      <c r="L469">
        <v>1021.9</v>
      </c>
      <c r="M469">
        <v>1.9687185</v>
      </c>
      <c r="O469">
        <v>10.4</v>
      </c>
      <c r="P469">
        <v>35</v>
      </c>
      <c r="Q469">
        <v>0.82</v>
      </c>
      <c r="R469">
        <v>0</v>
      </c>
      <c r="S469">
        <v>4.5</v>
      </c>
      <c r="T469">
        <v>1.9687185</v>
      </c>
      <c r="V469">
        <v>10.4</v>
      </c>
      <c r="W469">
        <v>35</v>
      </c>
      <c r="X469">
        <v>0.82</v>
      </c>
      <c r="Y469">
        <v>1021.9</v>
      </c>
      <c r="Z469">
        <v>4.5</v>
      </c>
      <c r="AA469">
        <v>1.9687185</v>
      </c>
    </row>
    <row r="470" spans="1:27" x14ac:dyDescent="0.4">
      <c r="A470">
        <v>11.2</v>
      </c>
      <c r="B470">
        <v>34</v>
      </c>
      <c r="C470">
        <v>0.74</v>
      </c>
      <c r="D470">
        <v>0</v>
      </c>
      <c r="E470">
        <v>1021.8</v>
      </c>
      <c r="F470">
        <v>2.6</v>
      </c>
      <c r="H470">
        <v>11.2</v>
      </c>
      <c r="I470">
        <v>34</v>
      </c>
      <c r="J470">
        <v>0.74</v>
      </c>
      <c r="K470">
        <v>0</v>
      </c>
      <c r="L470">
        <v>1021.8</v>
      </c>
      <c r="M470">
        <v>1.8018609999999999</v>
      </c>
      <c r="O470">
        <v>11.2</v>
      </c>
      <c r="P470">
        <v>34</v>
      </c>
      <c r="Q470">
        <v>0.74</v>
      </c>
      <c r="R470">
        <v>0</v>
      </c>
      <c r="S470">
        <v>2.6</v>
      </c>
      <c r="T470">
        <v>1.8018609999999999</v>
      </c>
      <c r="V470">
        <v>11.2</v>
      </c>
      <c r="W470">
        <v>34</v>
      </c>
      <c r="X470">
        <v>0.74</v>
      </c>
      <c r="Y470">
        <v>1021.8</v>
      </c>
      <c r="Z470">
        <v>2.6</v>
      </c>
      <c r="AA470">
        <v>1.8018609999999999</v>
      </c>
    </row>
    <row r="471" spans="1:27" x14ac:dyDescent="0.4">
      <c r="A471">
        <v>11.5</v>
      </c>
      <c r="B471">
        <v>34</v>
      </c>
      <c r="C471">
        <v>0.87</v>
      </c>
      <c r="D471">
        <v>0</v>
      </c>
      <c r="E471">
        <v>1021.2</v>
      </c>
      <c r="F471">
        <v>2.7</v>
      </c>
      <c r="H471">
        <v>11.5</v>
      </c>
      <c r="I471">
        <v>34</v>
      </c>
      <c r="J471">
        <v>0.87</v>
      </c>
      <c r="K471">
        <v>0</v>
      </c>
      <c r="L471">
        <v>1021.2</v>
      </c>
      <c r="M471">
        <v>1.9518112999999999</v>
      </c>
      <c r="O471">
        <v>11.5</v>
      </c>
      <c r="P471">
        <v>34</v>
      </c>
      <c r="Q471">
        <v>0.87</v>
      </c>
      <c r="R471">
        <v>0</v>
      </c>
      <c r="S471">
        <v>2.7</v>
      </c>
      <c r="T471">
        <v>1.9518112999999999</v>
      </c>
      <c r="V471">
        <v>11.5</v>
      </c>
      <c r="W471">
        <v>34</v>
      </c>
      <c r="X471">
        <v>0.87</v>
      </c>
      <c r="Y471">
        <v>1021.2</v>
      </c>
      <c r="Z471">
        <v>2.7</v>
      </c>
      <c r="AA471">
        <v>1.9518112999999999</v>
      </c>
    </row>
    <row r="472" spans="1:27" x14ac:dyDescent="0.4">
      <c r="A472">
        <v>10.9</v>
      </c>
      <c r="B472">
        <v>33</v>
      </c>
      <c r="C472">
        <v>1.1599999999999999</v>
      </c>
      <c r="D472">
        <v>0</v>
      </c>
      <c r="E472">
        <v>1020.9</v>
      </c>
      <c r="F472">
        <v>3.4</v>
      </c>
      <c r="H472">
        <v>10.9</v>
      </c>
      <c r="I472">
        <v>33</v>
      </c>
      <c r="J472">
        <v>1.1599999999999999</v>
      </c>
      <c r="K472">
        <v>0</v>
      </c>
      <c r="L472">
        <v>1020.9</v>
      </c>
      <c r="M472">
        <v>1.5220978000000001</v>
      </c>
      <c r="O472">
        <v>10.9</v>
      </c>
      <c r="P472">
        <v>33</v>
      </c>
      <c r="Q472">
        <v>1.1599999999999999</v>
      </c>
      <c r="R472">
        <v>0</v>
      </c>
      <c r="S472">
        <v>3.4</v>
      </c>
      <c r="T472">
        <v>1.5220978000000001</v>
      </c>
      <c r="V472">
        <v>10.9</v>
      </c>
      <c r="W472">
        <v>33</v>
      </c>
      <c r="X472">
        <v>1.1599999999999999</v>
      </c>
      <c r="Y472">
        <v>1020.9</v>
      </c>
      <c r="Z472">
        <v>3.4</v>
      </c>
      <c r="AA472">
        <v>1.5220978000000001</v>
      </c>
    </row>
    <row r="473" spans="1:27" x14ac:dyDescent="0.4">
      <c r="A473">
        <v>10.7</v>
      </c>
      <c r="B473">
        <v>34</v>
      </c>
      <c r="C473">
        <v>0.65</v>
      </c>
      <c r="D473">
        <v>0</v>
      </c>
      <c r="E473">
        <v>1020.9</v>
      </c>
      <c r="F473">
        <v>3.8</v>
      </c>
      <c r="H473">
        <v>10.7</v>
      </c>
      <c r="I473">
        <v>34</v>
      </c>
      <c r="J473">
        <v>0.65</v>
      </c>
      <c r="K473">
        <v>0</v>
      </c>
      <c r="L473">
        <v>1020.9</v>
      </c>
      <c r="M473">
        <v>0.99344933000000002</v>
      </c>
      <c r="O473">
        <v>10.7</v>
      </c>
      <c r="P473">
        <v>34</v>
      </c>
      <c r="Q473">
        <v>0.65</v>
      </c>
      <c r="R473">
        <v>0</v>
      </c>
      <c r="S473">
        <v>3.8</v>
      </c>
      <c r="T473">
        <v>0.99344933000000002</v>
      </c>
      <c r="V473">
        <v>10.7</v>
      </c>
      <c r="W473">
        <v>34</v>
      </c>
      <c r="X473">
        <v>0.65</v>
      </c>
      <c r="Y473">
        <v>1020.9</v>
      </c>
      <c r="Z473">
        <v>3.8</v>
      </c>
      <c r="AA473">
        <v>0.99344933000000002</v>
      </c>
    </row>
    <row r="474" spans="1:27" x14ac:dyDescent="0.4">
      <c r="A474">
        <v>10.199999999999999</v>
      </c>
      <c r="B474">
        <v>36</v>
      </c>
      <c r="C474">
        <v>0.52</v>
      </c>
      <c r="D474">
        <v>0</v>
      </c>
      <c r="E474">
        <v>1021.6</v>
      </c>
      <c r="F474">
        <v>2.6</v>
      </c>
      <c r="H474">
        <v>10.199999999999999</v>
      </c>
      <c r="I474">
        <v>36</v>
      </c>
      <c r="J474">
        <v>0.52</v>
      </c>
      <c r="K474">
        <v>0</v>
      </c>
      <c r="L474">
        <v>1021.6</v>
      </c>
      <c r="M474">
        <v>0.52548832000000001</v>
      </c>
      <c r="O474">
        <v>10.199999999999999</v>
      </c>
      <c r="P474">
        <v>36</v>
      </c>
      <c r="Q474">
        <v>0.52</v>
      </c>
      <c r="R474">
        <v>0</v>
      </c>
      <c r="S474">
        <v>2.6</v>
      </c>
      <c r="T474">
        <v>0.52548832000000001</v>
      </c>
      <c r="V474">
        <v>10.199999999999999</v>
      </c>
      <c r="W474">
        <v>36</v>
      </c>
      <c r="X474">
        <v>0.52</v>
      </c>
      <c r="Y474">
        <v>1021.6</v>
      </c>
      <c r="Z474">
        <v>2.6</v>
      </c>
      <c r="AA474">
        <v>0.52548832000000001</v>
      </c>
    </row>
    <row r="475" spans="1:27" x14ac:dyDescent="0.4">
      <c r="A475">
        <v>8.8000000000000007</v>
      </c>
      <c r="B475">
        <v>43</v>
      </c>
      <c r="C475">
        <v>0.03</v>
      </c>
      <c r="D475">
        <v>0</v>
      </c>
      <c r="E475">
        <v>1022.5</v>
      </c>
      <c r="F475">
        <v>1.8</v>
      </c>
      <c r="H475">
        <v>8.8000000000000007</v>
      </c>
      <c r="I475">
        <v>43</v>
      </c>
      <c r="J475">
        <v>0.03</v>
      </c>
      <c r="K475">
        <v>0</v>
      </c>
      <c r="L475">
        <v>1022.5</v>
      </c>
      <c r="M475">
        <v>3.3316597000000003E-2</v>
      </c>
      <c r="O475">
        <v>8.8000000000000007</v>
      </c>
      <c r="P475">
        <v>43</v>
      </c>
      <c r="Q475">
        <v>0.03</v>
      </c>
      <c r="R475">
        <v>0</v>
      </c>
      <c r="S475">
        <v>1.8</v>
      </c>
      <c r="T475">
        <v>3.3316597000000003E-2</v>
      </c>
      <c r="V475">
        <v>8.8000000000000007</v>
      </c>
      <c r="W475">
        <v>43</v>
      </c>
      <c r="X475">
        <v>0.03</v>
      </c>
      <c r="Y475">
        <v>1022.5</v>
      </c>
      <c r="Z475">
        <v>1.8</v>
      </c>
      <c r="AA475">
        <v>3.3316597000000003E-2</v>
      </c>
    </row>
    <row r="476" spans="1:27" x14ac:dyDescent="0.4">
      <c r="A476">
        <v>8.9</v>
      </c>
      <c r="B476">
        <v>45</v>
      </c>
      <c r="C476">
        <v>0</v>
      </c>
      <c r="D476">
        <v>0</v>
      </c>
      <c r="E476">
        <v>1023.7</v>
      </c>
      <c r="F476">
        <v>3.1</v>
      </c>
      <c r="H476">
        <v>8.9</v>
      </c>
      <c r="I476">
        <v>45</v>
      </c>
      <c r="J476">
        <v>0</v>
      </c>
      <c r="K476">
        <v>0</v>
      </c>
      <c r="L476">
        <v>1023.7</v>
      </c>
      <c r="M476">
        <v>0</v>
      </c>
      <c r="O476">
        <v>8.9</v>
      </c>
      <c r="P476">
        <v>45</v>
      </c>
      <c r="Q476">
        <v>0</v>
      </c>
      <c r="R476">
        <v>0</v>
      </c>
      <c r="S476">
        <v>3.1</v>
      </c>
      <c r="T476">
        <v>0</v>
      </c>
      <c r="V476">
        <v>8.9</v>
      </c>
      <c r="W476">
        <v>45</v>
      </c>
      <c r="X476">
        <v>0</v>
      </c>
      <c r="Y476">
        <v>1023.7</v>
      </c>
      <c r="Z476">
        <v>3.1</v>
      </c>
      <c r="AA476">
        <v>0</v>
      </c>
    </row>
    <row r="477" spans="1:27" x14ac:dyDescent="0.4">
      <c r="A477">
        <v>8.3000000000000007</v>
      </c>
      <c r="B477">
        <v>45</v>
      </c>
      <c r="C477">
        <v>0</v>
      </c>
      <c r="D477">
        <v>0</v>
      </c>
      <c r="E477">
        <v>1024</v>
      </c>
      <c r="F477">
        <v>2.7</v>
      </c>
      <c r="H477">
        <v>8.3000000000000007</v>
      </c>
      <c r="I477">
        <v>45</v>
      </c>
      <c r="J477">
        <v>0</v>
      </c>
      <c r="K477">
        <v>0</v>
      </c>
      <c r="L477">
        <v>1024</v>
      </c>
      <c r="M477">
        <v>0</v>
      </c>
      <c r="O477">
        <v>8.3000000000000007</v>
      </c>
      <c r="P477">
        <v>45</v>
      </c>
      <c r="Q477">
        <v>0</v>
      </c>
      <c r="R477">
        <v>0</v>
      </c>
      <c r="S477">
        <v>2.7</v>
      </c>
      <c r="T477">
        <v>0</v>
      </c>
      <c r="V477">
        <v>8.3000000000000007</v>
      </c>
      <c r="W477">
        <v>45</v>
      </c>
      <c r="X477">
        <v>0</v>
      </c>
      <c r="Y477">
        <v>1024</v>
      </c>
      <c r="Z477">
        <v>2.7</v>
      </c>
      <c r="AA477">
        <v>0</v>
      </c>
    </row>
    <row r="478" spans="1:27" x14ac:dyDescent="0.4">
      <c r="A478">
        <v>7.5</v>
      </c>
      <c r="B478">
        <v>49</v>
      </c>
      <c r="C478">
        <v>0</v>
      </c>
      <c r="D478">
        <v>0</v>
      </c>
      <c r="E478">
        <v>1024.4000000000001</v>
      </c>
      <c r="F478">
        <v>2.1</v>
      </c>
      <c r="H478">
        <v>7.5</v>
      </c>
      <c r="I478">
        <v>49</v>
      </c>
      <c r="J478">
        <v>0</v>
      </c>
      <c r="K478">
        <v>0</v>
      </c>
      <c r="L478">
        <v>1024.4000000000001</v>
      </c>
      <c r="M478">
        <v>0</v>
      </c>
      <c r="O478">
        <v>7.5</v>
      </c>
      <c r="P478">
        <v>49</v>
      </c>
      <c r="Q478">
        <v>0</v>
      </c>
      <c r="R478">
        <v>0</v>
      </c>
      <c r="S478">
        <v>2.1</v>
      </c>
      <c r="T478">
        <v>0</v>
      </c>
      <c r="V478">
        <v>7.5</v>
      </c>
      <c r="W478">
        <v>49</v>
      </c>
      <c r="X478">
        <v>0</v>
      </c>
      <c r="Y478">
        <v>1024.4000000000001</v>
      </c>
      <c r="Z478">
        <v>2.1</v>
      </c>
      <c r="AA478">
        <v>0</v>
      </c>
    </row>
    <row r="479" spans="1:27" x14ac:dyDescent="0.4">
      <c r="A479">
        <v>7.2</v>
      </c>
      <c r="B479">
        <v>51</v>
      </c>
      <c r="C479">
        <v>0</v>
      </c>
      <c r="D479">
        <v>0</v>
      </c>
      <c r="E479">
        <v>1025</v>
      </c>
      <c r="F479">
        <v>2.6</v>
      </c>
      <c r="H479">
        <v>7.2</v>
      </c>
      <c r="I479">
        <v>51</v>
      </c>
      <c r="J479">
        <v>0</v>
      </c>
      <c r="K479">
        <v>0</v>
      </c>
      <c r="L479">
        <v>1025</v>
      </c>
      <c r="M479">
        <v>0</v>
      </c>
      <c r="O479">
        <v>7.2</v>
      </c>
      <c r="P479">
        <v>51</v>
      </c>
      <c r="Q479">
        <v>0</v>
      </c>
      <c r="R479">
        <v>0</v>
      </c>
      <c r="S479">
        <v>2.6</v>
      </c>
      <c r="T479">
        <v>0</v>
      </c>
      <c r="V479">
        <v>7.2</v>
      </c>
      <c r="W479">
        <v>51</v>
      </c>
      <c r="X479">
        <v>0</v>
      </c>
      <c r="Y479">
        <v>1025</v>
      </c>
      <c r="Z479">
        <v>2.6</v>
      </c>
      <c r="AA479">
        <v>0</v>
      </c>
    </row>
    <row r="480" spans="1:27" x14ac:dyDescent="0.4">
      <c r="A480">
        <v>7</v>
      </c>
      <c r="B480">
        <v>53</v>
      </c>
      <c r="C480">
        <v>0</v>
      </c>
      <c r="D480">
        <v>0</v>
      </c>
      <c r="E480">
        <v>1024.7</v>
      </c>
      <c r="F480">
        <v>2.6</v>
      </c>
      <c r="H480">
        <v>7</v>
      </c>
      <c r="I480">
        <v>53</v>
      </c>
      <c r="J480">
        <v>0</v>
      </c>
      <c r="K480">
        <v>0</v>
      </c>
      <c r="L480">
        <v>1024.7</v>
      </c>
      <c r="M480">
        <v>0</v>
      </c>
      <c r="O480">
        <v>7</v>
      </c>
      <c r="P480">
        <v>53</v>
      </c>
      <c r="Q480">
        <v>0</v>
      </c>
      <c r="R480">
        <v>0</v>
      </c>
      <c r="S480">
        <v>2.6</v>
      </c>
      <c r="T480">
        <v>0</v>
      </c>
      <c r="V480">
        <v>7</v>
      </c>
      <c r="W480">
        <v>53</v>
      </c>
      <c r="X480">
        <v>0</v>
      </c>
      <c r="Y480">
        <v>1024.7</v>
      </c>
      <c r="Z480">
        <v>2.6</v>
      </c>
      <c r="AA480">
        <v>0</v>
      </c>
    </row>
    <row r="481" spans="1:27" x14ac:dyDescent="0.4">
      <c r="A481">
        <v>5</v>
      </c>
      <c r="B481">
        <v>60</v>
      </c>
      <c r="C481">
        <v>0</v>
      </c>
      <c r="D481">
        <v>0</v>
      </c>
      <c r="E481">
        <v>1024.4000000000001</v>
      </c>
      <c r="F481">
        <v>0.9</v>
      </c>
      <c r="H481">
        <v>5</v>
      </c>
      <c r="I481">
        <v>60</v>
      </c>
      <c r="J481">
        <v>0</v>
      </c>
      <c r="K481">
        <v>0</v>
      </c>
      <c r="L481">
        <v>1024.4000000000001</v>
      </c>
      <c r="M481">
        <v>0</v>
      </c>
      <c r="O481">
        <v>5</v>
      </c>
      <c r="P481">
        <v>60</v>
      </c>
      <c r="Q481">
        <v>0</v>
      </c>
      <c r="R481">
        <v>0</v>
      </c>
      <c r="S481">
        <v>0.9</v>
      </c>
      <c r="T481">
        <v>0</v>
      </c>
      <c r="V481">
        <v>5</v>
      </c>
      <c r="W481">
        <v>60</v>
      </c>
      <c r="X481">
        <v>0</v>
      </c>
      <c r="Y481">
        <v>1024.4000000000001</v>
      </c>
      <c r="Z481">
        <v>0.9</v>
      </c>
      <c r="AA481">
        <v>0</v>
      </c>
    </row>
    <row r="482" spans="1:27" x14ac:dyDescent="0.4">
      <c r="A482">
        <v>4.4000000000000004</v>
      </c>
      <c r="B482">
        <v>65</v>
      </c>
      <c r="C482">
        <v>0</v>
      </c>
      <c r="D482">
        <v>0</v>
      </c>
      <c r="E482">
        <v>1024.2</v>
      </c>
      <c r="F482">
        <v>1.1000000000000001</v>
      </c>
      <c r="H482">
        <v>4.4000000000000004</v>
      </c>
      <c r="I482">
        <v>65</v>
      </c>
      <c r="J482">
        <v>0</v>
      </c>
      <c r="K482">
        <v>0</v>
      </c>
      <c r="L482">
        <v>1024.2</v>
      </c>
      <c r="M482">
        <v>0</v>
      </c>
      <c r="O482">
        <v>4.4000000000000004</v>
      </c>
      <c r="P482">
        <v>65</v>
      </c>
      <c r="Q482">
        <v>0</v>
      </c>
      <c r="R482">
        <v>0</v>
      </c>
      <c r="S482">
        <v>1.1000000000000001</v>
      </c>
      <c r="T482">
        <v>0</v>
      </c>
      <c r="V482">
        <v>4.4000000000000004</v>
      </c>
      <c r="W482">
        <v>65</v>
      </c>
      <c r="X482">
        <v>0</v>
      </c>
      <c r="Y482">
        <v>1024.2</v>
      </c>
      <c r="Z482">
        <v>1.1000000000000001</v>
      </c>
      <c r="AA482">
        <v>0</v>
      </c>
    </row>
    <row r="483" spans="1:27" x14ac:dyDescent="0.4">
      <c r="A483">
        <v>4.9000000000000004</v>
      </c>
      <c r="B483">
        <v>66</v>
      </c>
      <c r="C483">
        <v>0</v>
      </c>
      <c r="D483">
        <v>0</v>
      </c>
      <c r="E483">
        <v>1024.2</v>
      </c>
      <c r="F483">
        <v>1.5</v>
      </c>
      <c r="H483">
        <v>4.9000000000000004</v>
      </c>
      <c r="I483">
        <v>66</v>
      </c>
      <c r="J483">
        <v>0</v>
      </c>
      <c r="K483">
        <v>0</v>
      </c>
      <c r="L483">
        <v>1024.2</v>
      </c>
      <c r="M483">
        <v>0</v>
      </c>
      <c r="O483">
        <v>4.9000000000000004</v>
      </c>
      <c r="P483">
        <v>66</v>
      </c>
      <c r="Q483">
        <v>0</v>
      </c>
      <c r="R483">
        <v>0</v>
      </c>
      <c r="S483">
        <v>1.5</v>
      </c>
      <c r="T483">
        <v>0</v>
      </c>
      <c r="V483">
        <v>4.9000000000000004</v>
      </c>
      <c r="W483">
        <v>66</v>
      </c>
      <c r="X483">
        <v>0</v>
      </c>
      <c r="Y483">
        <v>1024.2</v>
      </c>
      <c r="Z483">
        <v>1.5</v>
      </c>
      <c r="AA483">
        <v>0</v>
      </c>
    </row>
    <row r="484" spans="1:27" x14ac:dyDescent="0.4">
      <c r="A484">
        <v>4.8</v>
      </c>
      <c r="B484">
        <v>67</v>
      </c>
      <c r="C484">
        <v>0</v>
      </c>
      <c r="D484">
        <v>0</v>
      </c>
      <c r="E484">
        <v>1024.0999999999999</v>
      </c>
      <c r="F484">
        <v>2</v>
      </c>
      <c r="H484">
        <v>4.8</v>
      </c>
      <c r="I484">
        <v>67</v>
      </c>
      <c r="J484">
        <v>0</v>
      </c>
      <c r="K484">
        <v>0</v>
      </c>
      <c r="L484">
        <v>1024.0999999999999</v>
      </c>
      <c r="M484">
        <v>0</v>
      </c>
      <c r="O484">
        <v>4.8</v>
      </c>
      <c r="P484">
        <v>67</v>
      </c>
      <c r="Q484">
        <v>0</v>
      </c>
      <c r="R484">
        <v>0</v>
      </c>
      <c r="S484">
        <v>2</v>
      </c>
      <c r="T484">
        <v>0</v>
      </c>
      <c r="V484">
        <v>4.8</v>
      </c>
      <c r="W484">
        <v>67</v>
      </c>
      <c r="X484">
        <v>0</v>
      </c>
      <c r="Y484">
        <v>1024.0999999999999</v>
      </c>
      <c r="Z484">
        <v>2</v>
      </c>
      <c r="AA484">
        <v>0</v>
      </c>
    </row>
    <row r="485" spans="1:27" x14ac:dyDescent="0.4">
      <c r="A485">
        <v>4.5999999999999996</v>
      </c>
      <c r="B485">
        <v>62</v>
      </c>
      <c r="C485">
        <v>0</v>
      </c>
      <c r="D485">
        <v>0</v>
      </c>
      <c r="E485">
        <v>1023.4</v>
      </c>
      <c r="F485">
        <v>2.2999999999999998</v>
      </c>
      <c r="H485">
        <v>4.5999999999999996</v>
      </c>
      <c r="I485">
        <v>62</v>
      </c>
      <c r="J485">
        <v>0</v>
      </c>
      <c r="K485">
        <v>0</v>
      </c>
      <c r="L485">
        <v>1023.4</v>
      </c>
      <c r="M485">
        <v>0</v>
      </c>
      <c r="O485">
        <v>4.5999999999999996</v>
      </c>
      <c r="P485">
        <v>62</v>
      </c>
      <c r="Q485">
        <v>0</v>
      </c>
      <c r="R485">
        <v>0</v>
      </c>
      <c r="S485">
        <v>2.2999999999999998</v>
      </c>
      <c r="T485">
        <v>0</v>
      </c>
      <c r="V485">
        <v>4.5999999999999996</v>
      </c>
      <c r="W485">
        <v>62</v>
      </c>
      <c r="X485">
        <v>0</v>
      </c>
      <c r="Y485">
        <v>1023.4</v>
      </c>
      <c r="Z485">
        <v>2.2999999999999998</v>
      </c>
      <c r="AA485">
        <v>0</v>
      </c>
    </row>
    <row r="486" spans="1:27" x14ac:dyDescent="0.4">
      <c r="A486">
        <v>4.4000000000000004</v>
      </c>
      <c r="B486">
        <v>63</v>
      </c>
      <c r="C486">
        <v>0</v>
      </c>
      <c r="D486">
        <v>0</v>
      </c>
      <c r="E486">
        <v>1023.6</v>
      </c>
      <c r="F486">
        <v>2.2999999999999998</v>
      </c>
      <c r="H486">
        <v>4.4000000000000004</v>
      </c>
      <c r="I486">
        <v>63</v>
      </c>
      <c r="J486">
        <v>0</v>
      </c>
      <c r="K486">
        <v>0</v>
      </c>
      <c r="L486">
        <v>1023.6</v>
      </c>
      <c r="M486">
        <v>0</v>
      </c>
      <c r="O486">
        <v>4.4000000000000004</v>
      </c>
      <c r="P486">
        <v>63</v>
      </c>
      <c r="Q486">
        <v>0</v>
      </c>
      <c r="R486">
        <v>0</v>
      </c>
      <c r="S486">
        <v>2.2999999999999998</v>
      </c>
      <c r="T486">
        <v>0</v>
      </c>
      <c r="V486">
        <v>4.4000000000000004</v>
      </c>
      <c r="W486">
        <v>63</v>
      </c>
      <c r="X486">
        <v>0</v>
      </c>
      <c r="Y486">
        <v>1023.6</v>
      </c>
      <c r="Z486">
        <v>2.2999999999999998</v>
      </c>
      <c r="AA486">
        <v>0</v>
      </c>
    </row>
    <row r="487" spans="1:27" x14ac:dyDescent="0.4">
      <c r="A487">
        <v>3.9</v>
      </c>
      <c r="B487">
        <v>66</v>
      </c>
      <c r="C487">
        <v>0</v>
      </c>
      <c r="D487">
        <v>0</v>
      </c>
      <c r="E487">
        <v>1023.4</v>
      </c>
      <c r="F487">
        <v>1.9</v>
      </c>
      <c r="H487">
        <v>3.9</v>
      </c>
      <c r="I487">
        <v>66</v>
      </c>
      <c r="J487">
        <v>0</v>
      </c>
      <c r="K487">
        <v>0</v>
      </c>
      <c r="L487">
        <v>1023.4</v>
      </c>
      <c r="M487">
        <v>0</v>
      </c>
      <c r="O487">
        <v>3.9</v>
      </c>
      <c r="P487">
        <v>66</v>
      </c>
      <c r="Q487">
        <v>0</v>
      </c>
      <c r="R487">
        <v>0</v>
      </c>
      <c r="S487">
        <v>1.9</v>
      </c>
      <c r="T487">
        <v>0</v>
      </c>
      <c r="V487">
        <v>3.9</v>
      </c>
      <c r="W487">
        <v>66</v>
      </c>
      <c r="X487">
        <v>0</v>
      </c>
      <c r="Y487">
        <v>1023.4</v>
      </c>
      <c r="Z487">
        <v>1.9</v>
      </c>
      <c r="AA487">
        <v>0</v>
      </c>
    </row>
    <row r="488" spans="1:27" x14ac:dyDescent="0.4">
      <c r="A488">
        <v>3.6</v>
      </c>
      <c r="B488">
        <v>69</v>
      </c>
      <c r="C488">
        <v>0</v>
      </c>
      <c r="D488">
        <v>0</v>
      </c>
      <c r="E488">
        <v>1023.2</v>
      </c>
      <c r="F488">
        <v>1.6</v>
      </c>
      <c r="H488">
        <v>3.6</v>
      </c>
      <c r="I488">
        <v>69</v>
      </c>
      <c r="J488">
        <v>0</v>
      </c>
      <c r="K488">
        <v>0</v>
      </c>
      <c r="L488">
        <v>1023.2</v>
      </c>
      <c r="M488">
        <v>0</v>
      </c>
      <c r="O488">
        <v>3.6</v>
      </c>
      <c r="P488">
        <v>69</v>
      </c>
      <c r="Q488">
        <v>0</v>
      </c>
      <c r="R488">
        <v>0</v>
      </c>
      <c r="S488">
        <v>1.6</v>
      </c>
      <c r="T488">
        <v>0</v>
      </c>
      <c r="V488">
        <v>3.6</v>
      </c>
      <c r="W488">
        <v>69</v>
      </c>
      <c r="X488">
        <v>0</v>
      </c>
      <c r="Y488">
        <v>1023.2</v>
      </c>
      <c r="Z488">
        <v>1.6</v>
      </c>
      <c r="AA488">
        <v>0</v>
      </c>
    </row>
    <row r="489" spans="1:27" x14ac:dyDescent="0.4">
      <c r="A489">
        <v>4.4000000000000004</v>
      </c>
      <c r="B489">
        <v>65</v>
      </c>
      <c r="C489">
        <v>0.05</v>
      </c>
      <c r="D489">
        <v>0</v>
      </c>
      <c r="E489">
        <v>1023.4</v>
      </c>
      <c r="F489">
        <v>2.1</v>
      </c>
      <c r="H489">
        <v>4.4000000000000004</v>
      </c>
      <c r="I489">
        <v>65</v>
      </c>
      <c r="J489">
        <v>0.05</v>
      </c>
      <c r="K489">
        <v>0</v>
      </c>
      <c r="L489">
        <v>1023.4</v>
      </c>
      <c r="M489">
        <v>7.6862097000000004E-2</v>
      </c>
      <c r="O489">
        <v>4.4000000000000004</v>
      </c>
      <c r="P489">
        <v>65</v>
      </c>
      <c r="Q489">
        <v>0.05</v>
      </c>
      <c r="R489">
        <v>0</v>
      </c>
      <c r="S489">
        <v>2.1</v>
      </c>
      <c r="T489">
        <v>7.6862097000000004E-2</v>
      </c>
      <c r="V489">
        <v>4.4000000000000004</v>
      </c>
      <c r="W489">
        <v>65</v>
      </c>
      <c r="X489">
        <v>0.05</v>
      </c>
      <c r="Y489">
        <v>1023.4</v>
      </c>
      <c r="Z489">
        <v>2.1</v>
      </c>
      <c r="AA489">
        <v>7.6862097000000004E-2</v>
      </c>
    </row>
    <row r="490" spans="1:27" x14ac:dyDescent="0.4">
      <c r="A490">
        <v>4.9000000000000004</v>
      </c>
      <c r="B490">
        <v>63</v>
      </c>
      <c r="C490">
        <v>0.59</v>
      </c>
      <c r="D490">
        <v>0</v>
      </c>
      <c r="E490">
        <v>1023.3</v>
      </c>
      <c r="F490">
        <v>2.1</v>
      </c>
      <c r="H490">
        <v>4.9000000000000004</v>
      </c>
      <c r="I490">
        <v>63</v>
      </c>
      <c r="J490">
        <v>0.59</v>
      </c>
      <c r="K490">
        <v>0</v>
      </c>
      <c r="L490">
        <v>1023.3</v>
      </c>
      <c r="M490">
        <v>0.46079543000000001</v>
      </c>
      <c r="O490">
        <v>4.9000000000000004</v>
      </c>
      <c r="P490">
        <v>63</v>
      </c>
      <c r="Q490">
        <v>0.59</v>
      </c>
      <c r="R490">
        <v>0</v>
      </c>
      <c r="S490">
        <v>2.1</v>
      </c>
      <c r="T490">
        <v>0.46079543000000001</v>
      </c>
      <c r="V490">
        <v>4.9000000000000004</v>
      </c>
      <c r="W490">
        <v>63</v>
      </c>
      <c r="X490">
        <v>0.59</v>
      </c>
      <c r="Y490">
        <v>1023.3</v>
      </c>
      <c r="Z490">
        <v>2.1</v>
      </c>
      <c r="AA490">
        <v>0.46079543000000001</v>
      </c>
    </row>
    <row r="491" spans="1:27" x14ac:dyDescent="0.4">
      <c r="A491">
        <v>6.4</v>
      </c>
      <c r="B491">
        <v>60</v>
      </c>
      <c r="C491">
        <v>1.24</v>
      </c>
      <c r="D491">
        <v>0</v>
      </c>
      <c r="E491">
        <v>1023.1</v>
      </c>
      <c r="F491">
        <v>2.2999999999999998</v>
      </c>
      <c r="H491">
        <v>6.4</v>
      </c>
      <c r="I491">
        <v>60</v>
      </c>
      <c r="J491">
        <v>1.24</v>
      </c>
      <c r="K491">
        <v>0</v>
      </c>
      <c r="L491">
        <v>1023.1</v>
      </c>
      <c r="M491">
        <v>0.86013633</v>
      </c>
      <c r="O491">
        <v>6.4</v>
      </c>
      <c r="P491">
        <v>60</v>
      </c>
      <c r="Q491">
        <v>1.24</v>
      </c>
      <c r="R491">
        <v>0</v>
      </c>
      <c r="S491">
        <v>2.2999999999999998</v>
      </c>
      <c r="T491">
        <v>0.86013633</v>
      </c>
      <c r="V491">
        <v>6.4</v>
      </c>
      <c r="W491">
        <v>60</v>
      </c>
      <c r="X491">
        <v>1.24</v>
      </c>
      <c r="Y491">
        <v>1023.1</v>
      </c>
      <c r="Z491">
        <v>2.2999999999999998</v>
      </c>
      <c r="AA491">
        <v>0.86013633</v>
      </c>
    </row>
    <row r="492" spans="1:27" x14ac:dyDescent="0.4">
      <c r="A492">
        <v>7.5</v>
      </c>
      <c r="B492">
        <v>57</v>
      </c>
      <c r="C492">
        <v>1.74</v>
      </c>
      <c r="D492">
        <v>0</v>
      </c>
      <c r="E492">
        <v>1022.1</v>
      </c>
      <c r="F492">
        <v>1.7</v>
      </c>
      <c r="H492">
        <v>7.5</v>
      </c>
      <c r="I492">
        <v>57</v>
      </c>
      <c r="J492">
        <v>1.74</v>
      </c>
      <c r="K492">
        <v>0</v>
      </c>
      <c r="L492">
        <v>1022.1</v>
      </c>
      <c r="M492">
        <v>1.2979077999999999</v>
      </c>
      <c r="O492">
        <v>7.5</v>
      </c>
      <c r="P492">
        <v>57</v>
      </c>
      <c r="Q492">
        <v>1.74</v>
      </c>
      <c r="R492">
        <v>0</v>
      </c>
      <c r="S492">
        <v>1.7</v>
      </c>
      <c r="T492">
        <v>1.2979077999999999</v>
      </c>
      <c r="V492">
        <v>7.5</v>
      </c>
      <c r="W492">
        <v>57</v>
      </c>
      <c r="X492">
        <v>1.74</v>
      </c>
      <c r="Y492">
        <v>1022.1</v>
      </c>
      <c r="Z492">
        <v>1.7</v>
      </c>
      <c r="AA492">
        <v>1.2979077999999999</v>
      </c>
    </row>
    <row r="493" spans="1:27" x14ac:dyDescent="0.4">
      <c r="A493">
        <v>9.5</v>
      </c>
      <c r="B493">
        <v>53</v>
      </c>
      <c r="C493">
        <v>2.0699999999999998</v>
      </c>
      <c r="D493">
        <v>0</v>
      </c>
      <c r="E493">
        <v>1020.9</v>
      </c>
      <c r="F493">
        <v>1.7</v>
      </c>
      <c r="H493">
        <v>9.5</v>
      </c>
      <c r="I493">
        <v>53</v>
      </c>
      <c r="J493">
        <v>2.0699999999999998</v>
      </c>
      <c r="K493">
        <v>0</v>
      </c>
      <c r="L493">
        <v>1020.9</v>
      </c>
      <c r="M493">
        <v>1.3328654</v>
      </c>
      <c r="O493">
        <v>9.5</v>
      </c>
      <c r="P493">
        <v>53</v>
      </c>
      <c r="Q493">
        <v>2.0699999999999998</v>
      </c>
      <c r="R493">
        <v>0</v>
      </c>
      <c r="S493">
        <v>1.7</v>
      </c>
      <c r="T493">
        <v>1.3328654</v>
      </c>
      <c r="V493">
        <v>9.5</v>
      </c>
      <c r="W493">
        <v>53</v>
      </c>
      <c r="X493">
        <v>2.0699999999999998</v>
      </c>
      <c r="Y493">
        <v>1020.9</v>
      </c>
      <c r="Z493">
        <v>1.7</v>
      </c>
      <c r="AA493">
        <v>1.3328654</v>
      </c>
    </row>
    <row r="494" spans="1:27" x14ac:dyDescent="0.4">
      <c r="A494">
        <v>9.6999999999999993</v>
      </c>
      <c r="B494">
        <v>51</v>
      </c>
      <c r="C494">
        <v>1.55</v>
      </c>
      <c r="D494">
        <v>0</v>
      </c>
      <c r="E494">
        <v>1019.3</v>
      </c>
      <c r="F494">
        <v>1.1000000000000001</v>
      </c>
      <c r="H494">
        <v>9.6999999999999993</v>
      </c>
      <c r="I494">
        <v>51</v>
      </c>
      <c r="J494">
        <v>1.55</v>
      </c>
      <c r="K494">
        <v>0</v>
      </c>
      <c r="L494">
        <v>1019.3</v>
      </c>
      <c r="M494">
        <v>1.7234119999999999</v>
      </c>
      <c r="O494">
        <v>9.6999999999999993</v>
      </c>
      <c r="P494">
        <v>51</v>
      </c>
      <c r="Q494">
        <v>1.55</v>
      </c>
      <c r="R494">
        <v>0</v>
      </c>
      <c r="S494">
        <v>1.1000000000000001</v>
      </c>
      <c r="T494">
        <v>1.7234119999999999</v>
      </c>
      <c r="V494">
        <v>9.6999999999999993</v>
      </c>
      <c r="W494">
        <v>51</v>
      </c>
      <c r="X494">
        <v>1.55</v>
      </c>
      <c r="Y494">
        <v>1019.3</v>
      </c>
      <c r="Z494">
        <v>1.1000000000000001</v>
      </c>
      <c r="AA494">
        <v>1.7234119999999999</v>
      </c>
    </row>
    <row r="495" spans="1:27" x14ac:dyDescent="0.4">
      <c r="A495">
        <v>10.3</v>
      </c>
      <c r="B495">
        <v>53</v>
      </c>
      <c r="C495">
        <v>2.0499999999999998</v>
      </c>
      <c r="D495">
        <v>0</v>
      </c>
      <c r="E495">
        <v>1018</v>
      </c>
      <c r="F495">
        <v>1.8</v>
      </c>
      <c r="H495">
        <v>10.3</v>
      </c>
      <c r="I495">
        <v>53</v>
      </c>
      <c r="J495">
        <v>2.0499999999999998</v>
      </c>
      <c r="K495">
        <v>0</v>
      </c>
      <c r="L495">
        <v>1018</v>
      </c>
      <c r="M495">
        <v>0.76252233999999997</v>
      </c>
      <c r="O495">
        <v>10.3</v>
      </c>
      <c r="P495">
        <v>53</v>
      </c>
      <c r="Q495">
        <v>2.0499999999999998</v>
      </c>
      <c r="R495">
        <v>0</v>
      </c>
      <c r="S495">
        <v>1.8</v>
      </c>
      <c r="T495">
        <v>0.76252233999999997</v>
      </c>
      <c r="V495">
        <v>10.3</v>
      </c>
      <c r="W495">
        <v>53</v>
      </c>
      <c r="X495">
        <v>2.0499999999999998</v>
      </c>
      <c r="Y495">
        <v>1018</v>
      </c>
      <c r="Z495">
        <v>1.8</v>
      </c>
      <c r="AA495">
        <v>0.76252233999999997</v>
      </c>
    </row>
    <row r="496" spans="1:27" x14ac:dyDescent="0.4">
      <c r="A496">
        <v>10.9</v>
      </c>
      <c r="B496">
        <v>51</v>
      </c>
      <c r="C496">
        <v>1.7</v>
      </c>
      <c r="D496">
        <v>0</v>
      </c>
      <c r="E496">
        <v>1017.4</v>
      </c>
      <c r="F496">
        <v>0.8</v>
      </c>
      <c r="H496">
        <v>10.9</v>
      </c>
      <c r="I496">
        <v>51</v>
      </c>
      <c r="J496">
        <v>1.7</v>
      </c>
      <c r="K496">
        <v>0</v>
      </c>
      <c r="L496">
        <v>1017.4</v>
      </c>
      <c r="M496">
        <v>0.85168909999999998</v>
      </c>
      <c r="O496">
        <v>10.9</v>
      </c>
      <c r="P496">
        <v>51</v>
      </c>
      <c r="Q496">
        <v>1.7</v>
      </c>
      <c r="R496">
        <v>0</v>
      </c>
      <c r="S496">
        <v>0.8</v>
      </c>
      <c r="T496">
        <v>0.85168909999999998</v>
      </c>
      <c r="V496">
        <v>10.9</v>
      </c>
      <c r="W496">
        <v>51</v>
      </c>
      <c r="X496">
        <v>1.7</v>
      </c>
      <c r="Y496">
        <v>1017.4</v>
      </c>
      <c r="Z496">
        <v>0.8</v>
      </c>
      <c r="AA496">
        <v>0.85168909999999998</v>
      </c>
    </row>
    <row r="497" spans="1:27" x14ac:dyDescent="0.4">
      <c r="A497">
        <v>10</v>
      </c>
      <c r="B497">
        <v>65</v>
      </c>
      <c r="C497">
        <v>1.17</v>
      </c>
      <c r="D497">
        <v>0</v>
      </c>
      <c r="E497">
        <v>1017.1</v>
      </c>
      <c r="F497">
        <v>1.1000000000000001</v>
      </c>
      <c r="H497">
        <v>10</v>
      </c>
      <c r="I497">
        <v>65</v>
      </c>
      <c r="J497">
        <v>1.17</v>
      </c>
      <c r="K497">
        <v>0</v>
      </c>
      <c r="L497">
        <v>1017.1</v>
      </c>
      <c r="M497">
        <v>0.66285490999999996</v>
      </c>
      <c r="O497">
        <v>10</v>
      </c>
      <c r="P497">
        <v>65</v>
      </c>
      <c r="Q497">
        <v>1.17</v>
      </c>
      <c r="R497">
        <v>0</v>
      </c>
      <c r="S497">
        <v>1.1000000000000001</v>
      </c>
      <c r="T497">
        <v>0.66285490999999996</v>
      </c>
      <c r="V497">
        <v>10</v>
      </c>
      <c r="W497">
        <v>65</v>
      </c>
      <c r="X497">
        <v>1.17</v>
      </c>
      <c r="Y497">
        <v>1017.1</v>
      </c>
      <c r="Z497">
        <v>1.1000000000000001</v>
      </c>
      <c r="AA497">
        <v>0.66285490999999996</v>
      </c>
    </row>
    <row r="498" spans="1:27" x14ac:dyDescent="0.4">
      <c r="A498">
        <v>9.9</v>
      </c>
      <c r="B498">
        <v>65</v>
      </c>
      <c r="C498">
        <v>0.52</v>
      </c>
      <c r="D498">
        <v>0</v>
      </c>
      <c r="E498">
        <v>1016.7</v>
      </c>
      <c r="F498">
        <v>1.5</v>
      </c>
      <c r="H498">
        <v>9.9</v>
      </c>
      <c r="I498">
        <v>65</v>
      </c>
      <c r="J498">
        <v>0.52</v>
      </c>
      <c r="K498">
        <v>0</v>
      </c>
      <c r="L498">
        <v>1016.7</v>
      </c>
      <c r="M498">
        <v>0.30002161999999999</v>
      </c>
      <c r="O498">
        <v>9.9</v>
      </c>
      <c r="P498">
        <v>65</v>
      </c>
      <c r="Q498">
        <v>0.52</v>
      </c>
      <c r="R498">
        <v>0</v>
      </c>
      <c r="S498">
        <v>1.5</v>
      </c>
      <c r="T498">
        <v>0.30002161999999999</v>
      </c>
      <c r="V498">
        <v>9.9</v>
      </c>
      <c r="W498">
        <v>65</v>
      </c>
      <c r="X498">
        <v>0.52</v>
      </c>
      <c r="Y498">
        <v>1016.7</v>
      </c>
      <c r="Z498">
        <v>1.5</v>
      </c>
      <c r="AA498">
        <v>0.30002161999999999</v>
      </c>
    </row>
    <row r="499" spans="1:27" x14ac:dyDescent="0.4">
      <c r="A499">
        <v>9.6999999999999993</v>
      </c>
      <c r="B499">
        <v>58</v>
      </c>
      <c r="C499">
        <v>0.05</v>
      </c>
      <c r="D499">
        <v>0</v>
      </c>
      <c r="E499">
        <v>1016.2</v>
      </c>
      <c r="F499">
        <v>2.5</v>
      </c>
      <c r="H499">
        <v>9.6999999999999993</v>
      </c>
      <c r="I499">
        <v>58</v>
      </c>
      <c r="J499">
        <v>0.05</v>
      </c>
      <c r="K499">
        <v>0</v>
      </c>
      <c r="L499">
        <v>1016.2</v>
      </c>
      <c r="M499">
        <v>7.3328819000000002E-3</v>
      </c>
      <c r="O499">
        <v>9.6999999999999993</v>
      </c>
      <c r="P499">
        <v>58</v>
      </c>
      <c r="Q499">
        <v>0.05</v>
      </c>
      <c r="R499">
        <v>0</v>
      </c>
      <c r="S499">
        <v>2.5</v>
      </c>
      <c r="T499">
        <v>7.3328819000000002E-3</v>
      </c>
      <c r="V499">
        <v>9.6999999999999993</v>
      </c>
      <c r="W499">
        <v>58</v>
      </c>
      <c r="X499">
        <v>0.05</v>
      </c>
      <c r="Y499">
        <v>1016.2</v>
      </c>
      <c r="Z499">
        <v>2.5</v>
      </c>
      <c r="AA499">
        <v>7.3328819000000002E-3</v>
      </c>
    </row>
    <row r="500" spans="1:27" x14ac:dyDescent="0.4">
      <c r="A500">
        <v>8.6999999999999993</v>
      </c>
      <c r="B500">
        <v>68</v>
      </c>
      <c r="C500">
        <v>0</v>
      </c>
      <c r="D500">
        <v>0</v>
      </c>
      <c r="E500">
        <v>1016.4</v>
      </c>
      <c r="F500">
        <v>3.8</v>
      </c>
      <c r="H500">
        <v>8.6999999999999993</v>
      </c>
      <c r="I500">
        <v>68</v>
      </c>
      <c r="J500">
        <v>0</v>
      </c>
      <c r="K500">
        <v>0</v>
      </c>
      <c r="L500">
        <v>1016.4</v>
      </c>
      <c r="M500">
        <v>0</v>
      </c>
      <c r="O500">
        <v>8.6999999999999993</v>
      </c>
      <c r="P500">
        <v>68</v>
      </c>
      <c r="Q500">
        <v>0</v>
      </c>
      <c r="R500">
        <v>0</v>
      </c>
      <c r="S500">
        <v>3.8</v>
      </c>
      <c r="T500">
        <v>0</v>
      </c>
      <c r="V500">
        <v>8.6999999999999993</v>
      </c>
      <c r="W500">
        <v>68</v>
      </c>
      <c r="X500">
        <v>0</v>
      </c>
      <c r="Y500">
        <v>1016.4</v>
      </c>
      <c r="Z500">
        <v>3.8</v>
      </c>
      <c r="AA500">
        <v>0</v>
      </c>
    </row>
    <row r="501" spans="1:27" x14ac:dyDescent="0.4">
      <c r="A501">
        <v>8.4</v>
      </c>
      <c r="B501">
        <v>73</v>
      </c>
      <c r="C501">
        <v>0</v>
      </c>
      <c r="D501">
        <v>0</v>
      </c>
      <c r="E501">
        <v>1015.3</v>
      </c>
      <c r="F501">
        <v>2</v>
      </c>
      <c r="H501">
        <v>8.4</v>
      </c>
      <c r="I501">
        <v>73</v>
      </c>
      <c r="J501">
        <v>0</v>
      </c>
      <c r="K501">
        <v>0</v>
      </c>
      <c r="L501">
        <v>1015.3</v>
      </c>
      <c r="M501">
        <v>0</v>
      </c>
      <c r="O501">
        <v>8.4</v>
      </c>
      <c r="P501">
        <v>73</v>
      </c>
      <c r="Q501">
        <v>0</v>
      </c>
      <c r="R501">
        <v>0</v>
      </c>
      <c r="S501">
        <v>2</v>
      </c>
      <c r="T501">
        <v>0</v>
      </c>
      <c r="V501">
        <v>8.4</v>
      </c>
      <c r="W501">
        <v>73</v>
      </c>
      <c r="X501">
        <v>0</v>
      </c>
      <c r="Y501">
        <v>1015.3</v>
      </c>
      <c r="Z501">
        <v>2</v>
      </c>
      <c r="AA501">
        <v>0</v>
      </c>
    </row>
    <row r="502" spans="1:27" x14ac:dyDescent="0.4">
      <c r="A502">
        <v>7</v>
      </c>
      <c r="B502">
        <v>87</v>
      </c>
      <c r="C502">
        <v>0</v>
      </c>
      <c r="D502">
        <v>0</v>
      </c>
      <c r="E502">
        <v>1014.5</v>
      </c>
      <c r="F502">
        <v>3.1</v>
      </c>
      <c r="H502">
        <v>7</v>
      </c>
      <c r="I502">
        <v>87</v>
      </c>
      <c r="J502">
        <v>0</v>
      </c>
      <c r="K502">
        <v>0</v>
      </c>
      <c r="L502">
        <v>1014.5</v>
      </c>
      <c r="M502">
        <v>0</v>
      </c>
      <c r="O502">
        <v>7</v>
      </c>
      <c r="P502">
        <v>87</v>
      </c>
      <c r="Q502">
        <v>0</v>
      </c>
      <c r="R502">
        <v>0</v>
      </c>
      <c r="S502">
        <v>3.1</v>
      </c>
      <c r="T502">
        <v>0</v>
      </c>
      <c r="V502">
        <v>7</v>
      </c>
      <c r="W502">
        <v>87</v>
      </c>
      <c r="X502">
        <v>0</v>
      </c>
      <c r="Y502">
        <v>1014.5</v>
      </c>
      <c r="Z502">
        <v>3.1</v>
      </c>
      <c r="AA502">
        <v>0</v>
      </c>
    </row>
    <row r="503" spans="1:27" x14ac:dyDescent="0.4">
      <c r="A503">
        <v>6.7</v>
      </c>
      <c r="B503">
        <v>96</v>
      </c>
      <c r="C503">
        <v>0</v>
      </c>
      <c r="D503">
        <v>1</v>
      </c>
      <c r="E503">
        <v>1014.1</v>
      </c>
      <c r="F503">
        <v>1.3</v>
      </c>
      <c r="H503">
        <v>6.7</v>
      </c>
      <c r="I503">
        <v>96</v>
      </c>
      <c r="J503">
        <v>0</v>
      </c>
      <c r="K503">
        <v>1</v>
      </c>
      <c r="L503">
        <v>1014.1</v>
      </c>
      <c r="M503">
        <v>0</v>
      </c>
      <c r="O503">
        <v>6.7</v>
      </c>
      <c r="P503">
        <v>96</v>
      </c>
      <c r="Q503">
        <v>0</v>
      </c>
      <c r="R503">
        <v>1</v>
      </c>
      <c r="S503">
        <v>1.3</v>
      </c>
      <c r="T503">
        <v>0</v>
      </c>
      <c r="V503">
        <v>6.7</v>
      </c>
      <c r="W503">
        <v>96</v>
      </c>
      <c r="X503">
        <v>0</v>
      </c>
      <c r="Y503">
        <v>1014.1</v>
      </c>
      <c r="Z503">
        <v>1.3</v>
      </c>
      <c r="AA503">
        <v>0</v>
      </c>
    </row>
    <row r="504" spans="1:27" x14ac:dyDescent="0.4">
      <c r="A504">
        <v>6.7</v>
      </c>
      <c r="B504">
        <v>98</v>
      </c>
      <c r="C504">
        <v>0</v>
      </c>
      <c r="D504">
        <v>0.5</v>
      </c>
      <c r="E504">
        <v>1012.8</v>
      </c>
      <c r="F504">
        <v>1.8</v>
      </c>
      <c r="H504">
        <v>6.7</v>
      </c>
      <c r="I504">
        <v>98</v>
      </c>
      <c r="J504">
        <v>0</v>
      </c>
      <c r="K504">
        <v>0.5</v>
      </c>
      <c r="L504">
        <v>1012.8</v>
      </c>
      <c r="M504">
        <v>0</v>
      </c>
      <c r="O504">
        <v>6.7</v>
      </c>
      <c r="P504">
        <v>98</v>
      </c>
      <c r="Q504">
        <v>0</v>
      </c>
      <c r="R504">
        <v>0.5</v>
      </c>
      <c r="S504">
        <v>1.8</v>
      </c>
      <c r="T504">
        <v>0</v>
      </c>
      <c r="V504">
        <v>6.7</v>
      </c>
      <c r="W504">
        <v>98</v>
      </c>
      <c r="X504">
        <v>0</v>
      </c>
      <c r="Y504">
        <v>1012.8</v>
      </c>
      <c r="Z504">
        <v>1.8</v>
      </c>
      <c r="AA504">
        <v>0</v>
      </c>
    </row>
    <row r="505" spans="1:27" x14ac:dyDescent="0.4">
      <c r="A505">
        <v>6.8</v>
      </c>
      <c r="B505">
        <v>99</v>
      </c>
      <c r="C505">
        <v>0</v>
      </c>
      <c r="D505">
        <v>0.5</v>
      </c>
      <c r="E505">
        <v>1012</v>
      </c>
      <c r="F505">
        <v>2.7</v>
      </c>
      <c r="H505">
        <v>6.8</v>
      </c>
      <c r="I505">
        <v>99</v>
      </c>
      <c r="J505">
        <v>0</v>
      </c>
      <c r="K505">
        <v>0.5</v>
      </c>
      <c r="L505">
        <v>1012</v>
      </c>
      <c r="M505">
        <v>0</v>
      </c>
      <c r="O505">
        <v>6.8</v>
      </c>
      <c r="P505">
        <v>99</v>
      </c>
      <c r="Q505">
        <v>0</v>
      </c>
      <c r="R505">
        <v>0.5</v>
      </c>
      <c r="S505">
        <v>2.7</v>
      </c>
      <c r="T505">
        <v>0</v>
      </c>
      <c r="V505">
        <v>6.8</v>
      </c>
      <c r="W505">
        <v>99</v>
      </c>
      <c r="X505">
        <v>0</v>
      </c>
      <c r="Y505">
        <v>1012</v>
      </c>
      <c r="Z505">
        <v>2.7</v>
      </c>
      <c r="AA505">
        <v>0</v>
      </c>
    </row>
    <row r="506" spans="1:27" x14ac:dyDescent="0.4">
      <c r="A506">
        <v>7</v>
      </c>
      <c r="B506">
        <v>100</v>
      </c>
      <c r="C506">
        <v>0</v>
      </c>
      <c r="D506">
        <v>0</v>
      </c>
      <c r="E506">
        <v>1010.1</v>
      </c>
      <c r="F506">
        <v>0.8</v>
      </c>
      <c r="H506">
        <v>7</v>
      </c>
      <c r="I506">
        <v>100</v>
      </c>
      <c r="J506">
        <v>0</v>
      </c>
      <c r="K506">
        <v>0</v>
      </c>
      <c r="L506">
        <v>1010.1</v>
      </c>
      <c r="M506">
        <v>0</v>
      </c>
      <c r="O506">
        <v>7</v>
      </c>
      <c r="P506">
        <v>100</v>
      </c>
      <c r="Q506">
        <v>0</v>
      </c>
      <c r="R506">
        <v>0</v>
      </c>
      <c r="S506">
        <v>0.8</v>
      </c>
      <c r="T506">
        <v>0</v>
      </c>
      <c r="V506">
        <v>7</v>
      </c>
      <c r="W506">
        <v>100</v>
      </c>
      <c r="X506">
        <v>0</v>
      </c>
      <c r="Y506">
        <v>1010.1</v>
      </c>
      <c r="Z506">
        <v>0.8</v>
      </c>
      <c r="AA506">
        <v>0</v>
      </c>
    </row>
    <row r="507" spans="1:27" x14ac:dyDescent="0.4">
      <c r="A507">
        <v>7.3</v>
      </c>
      <c r="B507">
        <v>100</v>
      </c>
      <c r="C507">
        <v>0</v>
      </c>
      <c r="D507">
        <v>0.5</v>
      </c>
      <c r="E507">
        <v>1009.1</v>
      </c>
      <c r="F507">
        <v>1.5</v>
      </c>
      <c r="H507">
        <v>7.3</v>
      </c>
      <c r="I507">
        <v>100</v>
      </c>
      <c r="J507">
        <v>0</v>
      </c>
      <c r="K507">
        <v>0.5</v>
      </c>
      <c r="L507">
        <v>1009.1</v>
      </c>
      <c r="M507">
        <v>0</v>
      </c>
      <c r="O507">
        <v>7.3</v>
      </c>
      <c r="P507">
        <v>100</v>
      </c>
      <c r="Q507">
        <v>0</v>
      </c>
      <c r="R507">
        <v>0.5</v>
      </c>
      <c r="S507">
        <v>1.5</v>
      </c>
      <c r="T507">
        <v>0</v>
      </c>
      <c r="V507">
        <v>7.3</v>
      </c>
      <c r="W507">
        <v>100</v>
      </c>
      <c r="X507">
        <v>0</v>
      </c>
      <c r="Y507">
        <v>1009.1</v>
      </c>
      <c r="Z507">
        <v>1.5</v>
      </c>
      <c r="AA507">
        <v>0</v>
      </c>
    </row>
    <row r="508" spans="1:27" x14ac:dyDescent="0.4">
      <c r="A508">
        <v>6.6</v>
      </c>
      <c r="B508">
        <v>99</v>
      </c>
      <c r="C508">
        <v>0</v>
      </c>
      <c r="D508">
        <v>3</v>
      </c>
      <c r="E508">
        <v>1008.5</v>
      </c>
      <c r="F508">
        <v>2.4</v>
      </c>
      <c r="H508">
        <v>6.6</v>
      </c>
      <c r="I508">
        <v>99</v>
      </c>
      <c r="J508">
        <v>0</v>
      </c>
      <c r="K508">
        <v>3</v>
      </c>
      <c r="L508">
        <v>1008.5</v>
      </c>
      <c r="M508">
        <v>0</v>
      </c>
      <c r="O508">
        <v>6.6</v>
      </c>
      <c r="P508">
        <v>99</v>
      </c>
      <c r="Q508">
        <v>0</v>
      </c>
      <c r="R508">
        <v>3</v>
      </c>
      <c r="S508">
        <v>2.4</v>
      </c>
      <c r="T508">
        <v>0</v>
      </c>
      <c r="V508">
        <v>6.6</v>
      </c>
      <c r="W508">
        <v>99</v>
      </c>
      <c r="X508">
        <v>0</v>
      </c>
      <c r="Y508">
        <v>1008.5</v>
      </c>
      <c r="Z508">
        <v>2.4</v>
      </c>
      <c r="AA508">
        <v>0</v>
      </c>
    </row>
    <row r="509" spans="1:27" x14ac:dyDescent="0.4">
      <c r="A509">
        <v>6.2</v>
      </c>
      <c r="B509">
        <v>99</v>
      </c>
      <c r="C509">
        <v>0</v>
      </c>
      <c r="D509">
        <v>2</v>
      </c>
      <c r="E509">
        <v>1007.2</v>
      </c>
      <c r="F509">
        <v>3.1</v>
      </c>
      <c r="H509">
        <v>6.2</v>
      </c>
      <c r="I509">
        <v>99</v>
      </c>
      <c r="J509">
        <v>0</v>
      </c>
      <c r="K509">
        <v>2</v>
      </c>
      <c r="L509">
        <v>1007.2</v>
      </c>
      <c r="M509">
        <v>0</v>
      </c>
      <c r="O509">
        <v>6.2</v>
      </c>
      <c r="P509">
        <v>99</v>
      </c>
      <c r="Q509">
        <v>0</v>
      </c>
      <c r="R509">
        <v>2</v>
      </c>
      <c r="S509">
        <v>3.1</v>
      </c>
      <c r="T509">
        <v>0</v>
      </c>
      <c r="V509">
        <v>6.2</v>
      </c>
      <c r="W509">
        <v>99</v>
      </c>
      <c r="X509">
        <v>0</v>
      </c>
      <c r="Y509">
        <v>1007.2</v>
      </c>
      <c r="Z509">
        <v>3.1</v>
      </c>
      <c r="AA509">
        <v>0</v>
      </c>
    </row>
    <row r="510" spans="1:27" x14ac:dyDescent="0.4">
      <c r="A510">
        <v>6.3</v>
      </c>
      <c r="B510">
        <v>98</v>
      </c>
      <c r="C510">
        <v>0</v>
      </c>
      <c r="D510">
        <v>2.5</v>
      </c>
      <c r="E510">
        <v>1006.6</v>
      </c>
      <c r="F510">
        <v>1.6</v>
      </c>
      <c r="H510">
        <v>6.3</v>
      </c>
      <c r="I510">
        <v>98</v>
      </c>
      <c r="J510">
        <v>0</v>
      </c>
      <c r="K510">
        <v>2.5</v>
      </c>
      <c r="L510">
        <v>1006.6</v>
      </c>
      <c r="M510">
        <v>0</v>
      </c>
      <c r="O510">
        <v>6.3</v>
      </c>
      <c r="P510">
        <v>98</v>
      </c>
      <c r="Q510">
        <v>0</v>
      </c>
      <c r="R510">
        <v>2.5</v>
      </c>
      <c r="S510">
        <v>1.6</v>
      </c>
      <c r="T510">
        <v>0</v>
      </c>
      <c r="V510">
        <v>6.3</v>
      </c>
      <c r="W510">
        <v>98</v>
      </c>
      <c r="X510">
        <v>0</v>
      </c>
      <c r="Y510">
        <v>1006.6</v>
      </c>
      <c r="Z510">
        <v>1.6</v>
      </c>
      <c r="AA510">
        <v>0</v>
      </c>
    </row>
    <row r="511" spans="1:27" x14ac:dyDescent="0.4">
      <c r="A511">
        <v>6.3</v>
      </c>
      <c r="B511">
        <v>97</v>
      </c>
      <c r="C511">
        <v>0</v>
      </c>
      <c r="D511">
        <v>1</v>
      </c>
      <c r="E511">
        <v>1005.9</v>
      </c>
      <c r="F511">
        <v>1.2</v>
      </c>
      <c r="H511">
        <v>6.3</v>
      </c>
      <c r="I511">
        <v>97</v>
      </c>
      <c r="J511">
        <v>0</v>
      </c>
      <c r="K511">
        <v>1</v>
      </c>
      <c r="L511">
        <v>1005.9</v>
      </c>
      <c r="M511">
        <v>0</v>
      </c>
      <c r="O511">
        <v>6.3</v>
      </c>
      <c r="P511">
        <v>97</v>
      </c>
      <c r="Q511">
        <v>0</v>
      </c>
      <c r="R511">
        <v>1</v>
      </c>
      <c r="S511">
        <v>1.2</v>
      </c>
      <c r="T511">
        <v>0</v>
      </c>
      <c r="V511">
        <v>6.3</v>
      </c>
      <c r="W511">
        <v>97</v>
      </c>
      <c r="X511">
        <v>0</v>
      </c>
      <c r="Y511">
        <v>1005.9</v>
      </c>
      <c r="Z511">
        <v>1.2</v>
      </c>
      <c r="AA511">
        <v>0</v>
      </c>
    </row>
    <row r="512" spans="1:27" x14ac:dyDescent="0.4">
      <c r="A512">
        <v>6.5</v>
      </c>
      <c r="B512">
        <v>98</v>
      </c>
      <c r="C512">
        <v>0</v>
      </c>
      <c r="D512">
        <v>2</v>
      </c>
      <c r="E512">
        <v>1004.9</v>
      </c>
      <c r="F512">
        <v>2.5</v>
      </c>
      <c r="H512">
        <v>6.5</v>
      </c>
      <c r="I512">
        <v>98</v>
      </c>
      <c r="J512">
        <v>0</v>
      </c>
      <c r="K512">
        <v>2</v>
      </c>
      <c r="L512">
        <v>1004.9</v>
      </c>
      <c r="M512">
        <v>0</v>
      </c>
      <c r="O512">
        <v>6.5</v>
      </c>
      <c r="P512">
        <v>98</v>
      </c>
      <c r="Q512">
        <v>0</v>
      </c>
      <c r="R512">
        <v>2</v>
      </c>
      <c r="S512">
        <v>2.5</v>
      </c>
      <c r="T512">
        <v>0</v>
      </c>
      <c r="V512">
        <v>6.5</v>
      </c>
      <c r="W512">
        <v>98</v>
      </c>
      <c r="X512">
        <v>0</v>
      </c>
      <c r="Y512">
        <v>1004.9</v>
      </c>
      <c r="Z512">
        <v>2.5</v>
      </c>
      <c r="AA512">
        <v>0</v>
      </c>
    </row>
    <row r="513" spans="1:27" x14ac:dyDescent="0.4">
      <c r="A513">
        <v>6.7</v>
      </c>
      <c r="B513">
        <v>99</v>
      </c>
      <c r="C513">
        <v>0.05</v>
      </c>
      <c r="D513">
        <v>2.5</v>
      </c>
      <c r="E513">
        <v>1003.9</v>
      </c>
      <c r="F513">
        <v>1.7</v>
      </c>
      <c r="H513">
        <v>6.7</v>
      </c>
      <c r="I513">
        <v>99</v>
      </c>
      <c r="J513">
        <v>0.05</v>
      </c>
      <c r="K513">
        <v>2.5</v>
      </c>
      <c r="L513">
        <v>1003.9</v>
      </c>
      <c r="M513">
        <v>-9.8489392999999998E-3</v>
      </c>
      <c r="O513">
        <v>6.7</v>
      </c>
      <c r="P513">
        <v>99</v>
      </c>
      <c r="Q513">
        <v>0.05</v>
      </c>
      <c r="R513">
        <v>2.5</v>
      </c>
      <c r="S513">
        <v>1.7</v>
      </c>
      <c r="T513">
        <v>-9.8489392999999998E-3</v>
      </c>
      <c r="V513">
        <v>6.7</v>
      </c>
      <c r="W513">
        <v>99</v>
      </c>
      <c r="X513">
        <v>0.05</v>
      </c>
      <c r="Y513">
        <v>1003.9</v>
      </c>
      <c r="Z513">
        <v>1.7</v>
      </c>
      <c r="AA513">
        <v>-9.8489392999999998E-3</v>
      </c>
    </row>
    <row r="514" spans="1:27" x14ac:dyDescent="0.4">
      <c r="A514">
        <v>7</v>
      </c>
      <c r="B514">
        <v>100</v>
      </c>
      <c r="C514">
        <v>0.28000000000000003</v>
      </c>
      <c r="D514">
        <v>3.5</v>
      </c>
      <c r="E514">
        <v>1003.3</v>
      </c>
      <c r="F514">
        <v>2.7</v>
      </c>
      <c r="H514">
        <v>7</v>
      </c>
      <c r="I514">
        <v>100</v>
      </c>
      <c r="J514">
        <v>0.28000000000000003</v>
      </c>
      <c r="K514">
        <v>3.5</v>
      </c>
      <c r="L514">
        <v>1003.3</v>
      </c>
      <c r="M514">
        <v>-0.12161907</v>
      </c>
      <c r="O514">
        <v>7</v>
      </c>
      <c r="P514">
        <v>100</v>
      </c>
      <c r="Q514">
        <v>0.28000000000000003</v>
      </c>
      <c r="R514">
        <v>3.5</v>
      </c>
      <c r="S514">
        <v>2.7</v>
      </c>
      <c r="T514">
        <v>-0.12161907</v>
      </c>
      <c r="V514">
        <v>7</v>
      </c>
      <c r="W514">
        <v>100</v>
      </c>
      <c r="X514">
        <v>0.28000000000000003</v>
      </c>
      <c r="Y514">
        <v>1003.3</v>
      </c>
      <c r="Z514">
        <v>2.7</v>
      </c>
      <c r="AA514">
        <v>-0.12161907</v>
      </c>
    </row>
    <row r="515" spans="1:27" x14ac:dyDescent="0.4">
      <c r="A515">
        <v>7.4</v>
      </c>
      <c r="B515">
        <v>100</v>
      </c>
      <c r="C515">
        <v>0.8</v>
      </c>
      <c r="D515">
        <v>3</v>
      </c>
      <c r="E515">
        <v>1003</v>
      </c>
      <c r="F515">
        <v>1.7</v>
      </c>
      <c r="H515">
        <v>7.4</v>
      </c>
      <c r="I515">
        <v>100</v>
      </c>
      <c r="J515">
        <v>0.8</v>
      </c>
      <c r="K515">
        <v>3</v>
      </c>
      <c r="L515">
        <v>1003</v>
      </c>
      <c r="M515">
        <v>0.21283316999999999</v>
      </c>
      <c r="O515">
        <v>7.4</v>
      </c>
      <c r="P515">
        <v>100</v>
      </c>
      <c r="Q515">
        <v>0.8</v>
      </c>
      <c r="R515">
        <v>3</v>
      </c>
      <c r="S515">
        <v>1.7</v>
      </c>
      <c r="T515">
        <v>0.21283316999999999</v>
      </c>
      <c r="V515">
        <v>7.4</v>
      </c>
      <c r="W515">
        <v>100</v>
      </c>
      <c r="X515">
        <v>0.8</v>
      </c>
      <c r="Y515">
        <v>1003</v>
      </c>
      <c r="Z515">
        <v>1.7</v>
      </c>
      <c r="AA515">
        <v>0.21283316999999999</v>
      </c>
    </row>
    <row r="516" spans="1:27" x14ac:dyDescent="0.4">
      <c r="A516">
        <v>7.9</v>
      </c>
      <c r="B516">
        <v>100</v>
      </c>
      <c r="C516">
        <v>1.19</v>
      </c>
      <c r="D516">
        <v>4</v>
      </c>
      <c r="E516">
        <v>1001.6</v>
      </c>
      <c r="F516">
        <v>2.1</v>
      </c>
      <c r="H516">
        <v>7.9</v>
      </c>
      <c r="I516">
        <v>100</v>
      </c>
      <c r="J516">
        <v>1.19</v>
      </c>
      <c r="K516">
        <v>4</v>
      </c>
      <c r="L516">
        <v>1001.6</v>
      </c>
      <c r="M516">
        <v>-0.54811209000000005</v>
      </c>
      <c r="O516">
        <v>7.9</v>
      </c>
      <c r="P516">
        <v>100</v>
      </c>
      <c r="Q516">
        <v>1.19</v>
      </c>
      <c r="R516">
        <v>4</v>
      </c>
      <c r="S516">
        <v>2.1</v>
      </c>
      <c r="T516">
        <v>-0.54811209000000005</v>
      </c>
      <c r="V516">
        <v>7.9</v>
      </c>
      <c r="W516">
        <v>100</v>
      </c>
      <c r="X516">
        <v>1.19</v>
      </c>
      <c r="Y516">
        <v>1001.6</v>
      </c>
      <c r="Z516">
        <v>2.1</v>
      </c>
      <c r="AA516">
        <v>-0.54811209000000005</v>
      </c>
    </row>
    <row r="517" spans="1:27" x14ac:dyDescent="0.4">
      <c r="A517">
        <v>9</v>
      </c>
      <c r="B517">
        <v>100</v>
      </c>
      <c r="C517">
        <v>1.66</v>
      </c>
      <c r="D517">
        <v>3</v>
      </c>
      <c r="E517">
        <v>999</v>
      </c>
      <c r="F517">
        <v>2</v>
      </c>
      <c r="H517">
        <v>9</v>
      </c>
      <c r="I517">
        <v>100</v>
      </c>
      <c r="J517">
        <v>1.66</v>
      </c>
      <c r="K517">
        <v>3</v>
      </c>
      <c r="L517">
        <v>999</v>
      </c>
      <c r="M517">
        <v>9.9888660000000004E-2</v>
      </c>
      <c r="O517">
        <v>9</v>
      </c>
      <c r="P517">
        <v>100</v>
      </c>
      <c r="Q517">
        <v>1.66</v>
      </c>
      <c r="R517">
        <v>3</v>
      </c>
      <c r="S517">
        <v>2</v>
      </c>
      <c r="T517">
        <v>9.9888660000000004E-2</v>
      </c>
      <c r="V517">
        <v>9</v>
      </c>
      <c r="W517">
        <v>100</v>
      </c>
      <c r="X517">
        <v>1.66</v>
      </c>
      <c r="Y517">
        <v>999</v>
      </c>
      <c r="Z517">
        <v>2</v>
      </c>
      <c r="AA517">
        <v>9.9888660000000004E-2</v>
      </c>
    </row>
    <row r="518" spans="1:27" x14ac:dyDescent="0.4">
      <c r="A518">
        <v>9.6</v>
      </c>
      <c r="B518">
        <v>100</v>
      </c>
      <c r="C518">
        <v>1.59</v>
      </c>
      <c r="D518">
        <v>0</v>
      </c>
      <c r="E518">
        <v>997.7</v>
      </c>
      <c r="F518">
        <v>2.9</v>
      </c>
      <c r="H518">
        <v>9.6</v>
      </c>
      <c r="I518">
        <v>100</v>
      </c>
      <c r="J518">
        <v>1.59</v>
      </c>
      <c r="K518">
        <v>0</v>
      </c>
      <c r="L518">
        <v>997.7</v>
      </c>
      <c r="M518">
        <v>-0.69223409999999996</v>
      </c>
      <c r="O518">
        <v>9.6</v>
      </c>
      <c r="P518">
        <v>100</v>
      </c>
      <c r="Q518">
        <v>1.59</v>
      </c>
      <c r="R518">
        <v>0</v>
      </c>
      <c r="S518">
        <v>2.9</v>
      </c>
      <c r="T518">
        <v>-0.69223409999999996</v>
      </c>
      <c r="V518">
        <v>9.6</v>
      </c>
      <c r="W518">
        <v>100</v>
      </c>
      <c r="X518">
        <v>1.59</v>
      </c>
      <c r="Y518">
        <v>997.7</v>
      </c>
      <c r="Z518">
        <v>2.9</v>
      </c>
      <c r="AA518">
        <v>-0.69223409999999996</v>
      </c>
    </row>
    <row r="519" spans="1:27" x14ac:dyDescent="0.4">
      <c r="A519">
        <v>11.7</v>
      </c>
      <c r="B519">
        <v>95</v>
      </c>
      <c r="C519">
        <v>1.1299999999999999</v>
      </c>
      <c r="D519">
        <v>0</v>
      </c>
      <c r="E519">
        <v>997.6</v>
      </c>
      <c r="F519">
        <v>3</v>
      </c>
      <c r="H519">
        <v>11.7</v>
      </c>
      <c r="I519">
        <v>95</v>
      </c>
      <c r="J519">
        <v>1.1299999999999999</v>
      </c>
      <c r="K519">
        <v>0</v>
      </c>
      <c r="L519">
        <v>997.6</v>
      </c>
      <c r="M519">
        <v>-0.42296043</v>
      </c>
      <c r="O519">
        <v>11.7</v>
      </c>
      <c r="P519">
        <v>95</v>
      </c>
      <c r="Q519">
        <v>1.1299999999999999</v>
      </c>
      <c r="R519">
        <v>0</v>
      </c>
      <c r="S519">
        <v>3</v>
      </c>
      <c r="T519">
        <v>-0.42296043</v>
      </c>
      <c r="V519">
        <v>11.7</v>
      </c>
      <c r="W519">
        <v>95</v>
      </c>
      <c r="X519">
        <v>1.1299999999999999</v>
      </c>
      <c r="Y519">
        <v>997.6</v>
      </c>
      <c r="Z519">
        <v>3</v>
      </c>
      <c r="AA519">
        <v>-0.42296043</v>
      </c>
    </row>
    <row r="520" spans="1:27" x14ac:dyDescent="0.4">
      <c r="A520">
        <v>13.4</v>
      </c>
      <c r="B520">
        <v>81</v>
      </c>
      <c r="C520">
        <v>0.84</v>
      </c>
      <c r="D520">
        <v>0</v>
      </c>
      <c r="E520">
        <v>997.5</v>
      </c>
      <c r="F520">
        <v>2.8</v>
      </c>
      <c r="H520">
        <v>13.4</v>
      </c>
      <c r="I520">
        <v>81</v>
      </c>
      <c r="J520">
        <v>0.84</v>
      </c>
      <c r="K520">
        <v>0</v>
      </c>
      <c r="L520">
        <v>997.5</v>
      </c>
      <c r="M520">
        <v>-0.27365297</v>
      </c>
      <c r="O520">
        <v>13.4</v>
      </c>
      <c r="P520">
        <v>81</v>
      </c>
      <c r="Q520">
        <v>0.84</v>
      </c>
      <c r="R520">
        <v>0</v>
      </c>
      <c r="S520">
        <v>2.8</v>
      </c>
      <c r="T520">
        <v>-0.27365297</v>
      </c>
      <c r="V520">
        <v>13.4</v>
      </c>
      <c r="W520">
        <v>81</v>
      </c>
      <c r="X520">
        <v>0.84</v>
      </c>
      <c r="Y520">
        <v>997.5</v>
      </c>
      <c r="Z520">
        <v>2.8</v>
      </c>
      <c r="AA520">
        <v>-0.27365297</v>
      </c>
    </row>
    <row r="521" spans="1:27" x14ac:dyDescent="0.4">
      <c r="A521">
        <v>13.2</v>
      </c>
      <c r="B521">
        <v>79</v>
      </c>
      <c r="C521">
        <v>0.26</v>
      </c>
      <c r="D521">
        <v>0</v>
      </c>
      <c r="E521">
        <v>998.7</v>
      </c>
      <c r="F521">
        <v>2.2000000000000002</v>
      </c>
      <c r="H521">
        <v>13.2</v>
      </c>
      <c r="I521">
        <v>79</v>
      </c>
      <c r="J521">
        <v>0.26</v>
      </c>
      <c r="K521">
        <v>0</v>
      </c>
      <c r="L521">
        <v>998.7</v>
      </c>
      <c r="M521">
        <v>0.30639159999999999</v>
      </c>
      <c r="O521">
        <v>13.2</v>
      </c>
      <c r="P521">
        <v>79</v>
      </c>
      <c r="Q521">
        <v>0.26</v>
      </c>
      <c r="R521">
        <v>0</v>
      </c>
      <c r="S521">
        <v>2.2000000000000002</v>
      </c>
      <c r="T521">
        <v>0.30639159999999999</v>
      </c>
      <c r="V521">
        <v>13.2</v>
      </c>
      <c r="W521">
        <v>79</v>
      </c>
      <c r="X521">
        <v>0.26</v>
      </c>
      <c r="Y521">
        <v>998.7</v>
      </c>
      <c r="Z521">
        <v>2.2000000000000002</v>
      </c>
      <c r="AA521">
        <v>0.30639159999999999</v>
      </c>
    </row>
    <row r="522" spans="1:27" x14ac:dyDescent="0.4">
      <c r="A522">
        <v>12.5</v>
      </c>
      <c r="B522">
        <v>72</v>
      </c>
      <c r="C522">
        <v>0.11</v>
      </c>
      <c r="D522">
        <v>0</v>
      </c>
      <c r="E522">
        <v>999.9</v>
      </c>
      <c r="F522">
        <v>2.8</v>
      </c>
      <c r="H522">
        <v>12.5</v>
      </c>
      <c r="I522">
        <v>72</v>
      </c>
      <c r="J522">
        <v>0.11</v>
      </c>
      <c r="K522">
        <v>0</v>
      </c>
      <c r="L522">
        <v>999.9</v>
      </c>
      <c r="M522">
        <v>0.11928341000000001</v>
      </c>
      <c r="O522">
        <v>12.5</v>
      </c>
      <c r="P522">
        <v>72</v>
      </c>
      <c r="Q522">
        <v>0.11</v>
      </c>
      <c r="R522">
        <v>0</v>
      </c>
      <c r="S522">
        <v>2.8</v>
      </c>
      <c r="T522">
        <v>0.11928341000000001</v>
      </c>
      <c r="V522">
        <v>12.5</v>
      </c>
      <c r="W522">
        <v>72</v>
      </c>
      <c r="X522">
        <v>0.11</v>
      </c>
      <c r="Y522">
        <v>999.9</v>
      </c>
      <c r="Z522">
        <v>2.8</v>
      </c>
      <c r="AA522">
        <v>0.11928341000000001</v>
      </c>
    </row>
    <row r="523" spans="1:27" x14ac:dyDescent="0.4">
      <c r="A523">
        <v>12.5</v>
      </c>
      <c r="B523">
        <v>63</v>
      </c>
      <c r="C523">
        <v>0.01</v>
      </c>
      <c r="D523">
        <v>0</v>
      </c>
      <c r="E523">
        <v>1001.1</v>
      </c>
      <c r="F523">
        <v>1.9</v>
      </c>
      <c r="H523">
        <v>12.5</v>
      </c>
      <c r="I523">
        <v>63</v>
      </c>
      <c r="J523">
        <v>0.01</v>
      </c>
      <c r="K523">
        <v>0</v>
      </c>
      <c r="L523">
        <v>1001.1</v>
      </c>
      <c r="M523">
        <v>2.0263353000000001E-2</v>
      </c>
      <c r="O523">
        <v>12.5</v>
      </c>
      <c r="P523">
        <v>63</v>
      </c>
      <c r="Q523">
        <v>0.01</v>
      </c>
      <c r="R523">
        <v>0</v>
      </c>
      <c r="S523">
        <v>1.9</v>
      </c>
      <c r="T523">
        <v>2.0263353000000001E-2</v>
      </c>
      <c r="V523">
        <v>12.5</v>
      </c>
      <c r="W523">
        <v>63</v>
      </c>
      <c r="X523">
        <v>0.01</v>
      </c>
      <c r="Y523">
        <v>1001.1</v>
      </c>
      <c r="Z523">
        <v>1.9</v>
      </c>
      <c r="AA523">
        <v>2.0263353000000001E-2</v>
      </c>
    </row>
    <row r="524" spans="1:27" x14ac:dyDescent="0.4">
      <c r="A524">
        <v>12.2</v>
      </c>
      <c r="B524">
        <v>61</v>
      </c>
      <c r="C524">
        <v>0</v>
      </c>
      <c r="D524">
        <v>0</v>
      </c>
      <c r="E524">
        <v>1002.5</v>
      </c>
      <c r="F524">
        <v>2.8</v>
      </c>
      <c r="H524">
        <v>12.2</v>
      </c>
      <c r="I524">
        <v>61</v>
      </c>
      <c r="J524">
        <v>0</v>
      </c>
      <c r="K524">
        <v>0</v>
      </c>
      <c r="L524">
        <v>1002.5</v>
      </c>
      <c r="M524">
        <v>0</v>
      </c>
      <c r="O524">
        <v>12.2</v>
      </c>
      <c r="P524">
        <v>61</v>
      </c>
      <c r="Q524">
        <v>0</v>
      </c>
      <c r="R524">
        <v>0</v>
      </c>
      <c r="S524">
        <v>2.8</v>
      </c>
      <c r="T524">
        <v>0</v>
      </c>
      <c r="V524">
        <v>12.2</v>
      </c>
      <c r="W524">
        <v>61</v>
      </c>
      <c r="X524">
        <v>0</v>
      </c>
      <c r="Y524">
        <v>1002.5</v>
      </c>
      <c r="Z524">
        <v>2.8</v>
      </c>
      <c r="AA524">
        <v>0</v>
      </c>
    </row>
    <row r="525" spans="1:27" x14ac:dyDescent="0.4">
      <c r="A525">
        <v>12.7</v>
      </c>
      <c r="B525">
        <v>52</v>
      </c>
      <c r="C525">
        <v>0</v>
      </c>
      <c r="D525">
        <v>0</v>
      </c>
      <c r="E525">
        <v>1003.4</v>
      </c>
      <c r="F525">
        <v>2</v>
      </c>
      <c r="H525">
        <v>12.7</v>
      </c>
      <c r="I525">
        <v>52</v>
      </c>
      <c r="J525">
        <v>0</v>
      </c>
      <c r="K525">
        <v>0</v>
      </c>
      <c r="L525">
        <v>1003.4</v>
      </c>
      <c r="M525">
        <v>0</v>
      </c>
      <c r="O525">
        <v>12.7</v>
      </c>
      <c r="P525">
        <v>52</v>
      </c>
      <c r="Q525">
        <v>0</v>
      </c>
      <c r="R525">
        <v>0</v>
      </c>
      <c r="S525">
        <v>2</v>
      </c>
      <c r="T525">
        <v>0</v>
      </c>
      <c r="V525">
        <v>12.7</v>
      </c>
      <c r="W525">
        <v>52</v>
      </c>
      <c r="X525">
        <v>0</v>
      </c>
      <c r="Y525">
        <v>1003.4</v>
      </c>
      <c r="Z525">
        <v>2</v>
      </c>
      <c r="AA525">
        <v>0</v>
      </c>
    </row>
    <row r="526" spans="1:27" x14ac:dyDescent="0.4">
      <c r="A526">
        <v>11.7</v>
      </c>
      <c r="B526">
        <v>53</v>
      </c>
      <c r="C526">
        <v>0</v>
      </c>
      <c r="D526">
        <v>0</v>
      </c>
      <c r="E526">
        <v>1004.1</v>
      </c>
      <c r="F526">
        <v>2.8</v>
      </c>
      <c r="H526">
        <v>11.7</v>
      </c>
      <c r="I526">
        <v>53</v>
      </c>
      <c r="J526">
        <v>0</v>
      </c>
      <c r="K526">
        <v>0</v>
      </c>
      <c r="L526">
        <v>1004.1</v>
      </c>
      <c r="M526">
        <v>0</v>
      </c>
      <c r="O526">
        <v>11.7</v>
      </c>
      <c r="P526">
        <v>53</v>
      </c>
      <c r="Q526">
        <v>0</v>
      </c>
      <c r="R526">
        <v>0</v>
      </c>
      <c r="S526">
        <v>2.8</v>
      </c>
      <c r="T526">
        <v>0</v>
      </c>
      <c r="V526">
        <v>11.7</v>
      </c>
      <c r="W526">
        <v>53</v>
      </c>
      <c r="X526">
        <v>0</v>
      </c>
      <c r="Y526">
        <v>1004.1</v>
      </c>
      <c r="Z526">
        <v>2.8</v>
      </c>
      <c r="AA526">
        <v>0</v>
      </c>
    </row>
    <row r="527" spans="1:27" x14ac:dyDescent="0.4">
      <c r="A527">
        <v>11</v>
      </c>
      <c r="B527">
        <v>50</v>
      </c>
      <c r="C527">
        <v>0</v>
      </c>
      <c r="D527">
        <v>0</v>
      </c>
      <c r="E527">
        <v>1005.2</v>
      </c>
      <c r="F527">
        <v>3.8</v>
      </c>
      <c r="H527">
        <v>11</v>
      </c>
      <c r="I527">
        <v>50</v>
      </c>
      <c r="J527">
        <v>0</v>
      </c>
      <c r="K527">
        <v>0</v>
      </c>
      <c r="L527">
        <v>1005.2</v>
      </c>
      <c r="M527">
        <v>0</v>
      </c>
      <c r="O527">
        <v>11</v>
      </c>
      <c r="P527">
        <v>50</v>
      </c>
      <c r="Q527">
        <v>0</v>
      </c>
      <c r="R527">
        <v>0</v>
      </c>
      <c r="S527">
        <v>3.8</v>
      </c>
      <c r="T527">
        <v>0</v>
      </c>
      <c r="V527">
        <v>11</v>
      </c>
      <c r="W527">
        <v>50</v>
      </c>
      <c r="X527">
        <v>0</v>
      </c>
      <c r="Y527">
        <v>1005.2</v>
      </c>
      <c r="Z527">
        <v>3.8</v>
      </c>
      <c r="AA527">
        <v>0</v>
      </c>
    </row>
    <row r="528" spans="1:27" x14ac:dyDescent="0.4">
      <c r="A528">
        <v>9.9</v>
      </c>
      <c r="B528">
        <v>52</v>
      </c>
      <c r="C528">
        <v>0</v>
      </c>
      <c r="D528">
        <v>0</v>
      </c>
      <c r="E528">
        <v>1006.2</v>
      </c>
      <c r="F528">
        <v>2.2999999999999998</v>
      </c>
      <c r="H528">
        <v>9.9</v>
      </c>
      <c r="I528">
        <v>52</v>
      </c>
      <c r="J528">
        <v>0</v>
      </c>
      <c r="K528">
        <v>0</v>
      </c>
      <c r="L528">
        <v>1006.2</v>
      </c>
      <c r="M528">
        <v>0</v>
      </c>
      <c r="O528">
        <v>9.9</v>
      </c>
      <c r="P528">
        <v>52</v>
      </c>
      <c r="Q528">
        <v>0</v>
      </c>
      <c r="R528">
        <v>0</v>
      </c>
      <c r="S528">
        <v>2.2999999999999998</v>
      </c>
      <c r="T528">
        <v>0</v>
      </c>
      <c r="V528">
        <v>9.9</v>
      </c>
      <c r="W528">
        <v>52</v>
      </c>
      <c r="X528">
        <v>0</v>
      </c>
      <c r="Y528">
        <v>1006.2</v>
      </c>
      <c r="Z528">
        <v>2.2999999999999998</v>
      </c>
      <c r="AA528">
        <v>0</v>
      </c>
    </row>
    <row r="529" spans="1:27" x14ac:dyDescent="0.4">
      <c r="A529">
        <v>8.9</v>
      </c>
      <c r="B529">
        <v>54</v>
      </c>
      <c r="C529">
        <v>0</v>
      </c>
      <c r="D529">
        <v>0</v>
      </c>
      <c r="E529">
        <v>1007.3</v>
      </c>
      <c r="F529">
        <v>2.7</v>
      </c>
      <c r="H529">
        <v>8.9</v>
      </c>
      <c r="I529">
        <v>54</v>
      </c>
      <c r="J529">
        <v>0</v>
      </c>
      <c r="K529">
        <v>0</v>
      </c>
      <c r="L529">
        <v>1007.3</v>
      </c>
      <c r="M529">
        <v>0</v>
      </c>
      <c r="O529">
        <v>8.9</v>
      </c>
      <c r="P529">
        <v>54</v>
      </c>
      <c r="Q529">
        <v>0</v>
      </c>
      <c r="R529">
        <v>0</v>
      </c>
      <c r="S529">
        <v>2.7</v>
      </c>
      <c r="T529">
        <v>0</v>
      </c>
      <c r="V529">
        <v>8.9</v>
      </c>
      <c r="W529">
        <v>54</v>
      </c>
      <c r="X529">
        <v>0</v>
      </c>
      <c r="Y529">
        <v>1007.3</v>
      </c>
      <c r="Z529">
        <v>2.7</v>
      </c>
      <c r="AA529">
        <v>0</v>
      </c>
    </row>
    <row r="530" spans="1:27" x14ac:dyDescent="0.4">
      <c r="A530">
        <v>8.6</v>
      </c>
      <c r="B530">
        <v>57</v>
      </c>
      <c r="C530">
        <v>0</v>
      </c>
      <c r="D530">
        <v>0</v>
      </c>
      <c r="E530">
        <v>1007.7</v>
      </c>
      <c r="F530">
        <v>2.6</v>
      </c>
      <c r="H530">
        <v>8.6</v>
      </c>
      <c r="I530">
        <v>57</v>
      </c>
      <c r="J530">
        <v>0</v>
      </c>
      <c r="K530">
        <v>0</v>
      </c>
      <c r="L530">
        <v>1007.7</v>
      </c>
      <c r="M530">
        <v>0</v>
      </c>
      <c r="O530">
        <v>8.6</v>
      </c>
      <c r="P530">
        <v>57</v>
      </c>
      <c r="Q530">
        <v>0</v>
      </c>
      <c r="R530">
        <v>0</v>
      </c>
      <c r="S530">
        <v>2.6</v>
      </c>
      <c r="T530">
        <v>0</v>
      </c>
      <c r="V530">
        <v>8.6</v>
      </c>
      <c r="W530">
        <v>57</v>
      </c>
      <c r="X530">
        <v>0</v>
      </c>
      <c r="Y530">
        <v>1007.7</v>
      </c>
      <c r="Z530">
        <v>2.6</v>
      </c>
      <c r="AA530">
        <v>0</v>
      </c>
    </row>
    <row r="531" spans="1:27" x14ac:dyDescent="0.4">
      <c r="A531">
        <v>8.3000000000000007</v>
      </c>
      <c r="B531">
        <v>55</v>
      </c>
      <c r="C531">
        <v>0</v>
      </c>
      <c r="D531">
        <v>0</v>
      </c>
      <c r="E531">
        <v>1008.3</v>
      </c>
      <c r="F531">
        <v>2.6</v>
      </c>
      <c r="H531">
        <v>8.3000000000000007</v>
      </c>
      <c r="I531">
        <v>55</v>
      </c>
      <c r="J531">
        <v>0</v>
      </c>
      <c r="K531">
        <v>0</v>
      </c>
      <c r="L531">
        <v>1008.3</v>
      </c>
      <c r="M531">
        <v>0</v>
      </c>
      <c r="O531">
        <v>8.3000000000000007</v>
      </c>
      <c r="P531">
        <v>55</v>
      </c>
      <c r="Q531">
        <v>0</v>
      </c>
      <c r="R531">
        <v>0</v>
      </c>
      <c r="S531">
        <v>2.6</v>
      </c>
      <c r="T531">
        <v>0</v>
      </c>
      <c r="V531">
        <v>8.3000000000000007</v>
      </c>
      <c r="W531">
        <v>55</v>
      </c>
      <c r="X531">
        <v>0</v>
      </c>
      <c r="Y531">
        <v>1008.3</v>
      </c>
      <c r="Z531">
        <v>2.6</v>
      </c>
      <c r="AA531">
        <v>0</v>
      </c>
    </row>
    <row r="532" spans="1:27" x14ac:dyDescent="0.4">
      <c r="A532">
        <v>8.4</v>
      </c>
      <c r="B532">
        <v>55</v>
      </c>
      <c r="C532">
        <v>0</v>
      </c>
      <c r="D532">
        <v>0</v>
      </c>
      <c r="E532">
        <v>1008.6</v>
      </c>
      <c r="F532">
        <v>2.6</v>
      </c>
      <c r="H532">
        <v>8.4</v>
      </c>
      <c r="I532">
        <v>55</v>
      </c>
      <c r="J532">
        <v>0</v>
      </c>
      <c r="K532">
        <v>0</v>
      </c>
      <c r="L532">
        <v>1008.6</v>
      </c>
      <c r="M532">
        <v>0</v>
      </c>
      <c r="O532">
        <v>8.4</v>
      </c>
      <c r="P532">
        <v>55</v>
      </c>
      <c r="Q532">
        <v>0</v>
      </c>
      <c r="R532">
        <v>0</v>
      </c>
      <c r="S532">
        <v>2.6</v>
      </c>
      <c r="T532">
        <v>0</v>
      </c>
      <c r="V532">
        <v>8.4</v>
      </c>
      <c r="W532">
        <v>55</v>
      </c>
      <c r="X532">
        <v>0</v>
      </c>
      <c r="Y532">
        <v>1008.6</v>
      </c>
      <c r="Z532">
        <v>2.6</v>
      </c>
      <c r="AA532">
        <v>0</v>
      </c>
    </row>
    <row r="533" spans="1:27" x14ac:dyDescent="0.4">
      <c r="A533">
        <v>8.3000000000000007</v>
      </c>
      <c r="B533">
        <v>56</v>
      </c>
      <c r="C533">
        <v>0</v>
      </c>
      <c r="D533">
        <v>0</v>
      </c>
      <c r="E533">
        <v>1009.3</v>
      </c>
      <c r="F533">
        <v>1.4</v>
      </c>
      <c r="H533">
        <v>8.3000000000000007</v>
      </c>
      <c r="I533">
        <v>56</v>
      </c>
      <c r="J533">
        <v>0</v>
      </c>
      <c r="K533">
        <v>0</v>
      </c>
      <c r="L533">
        <v>1009.3</v>
      </c>
      <c r="M533">
        <v>0</v>
      </c>
      <c r="O533">
        <v>8.3000000000000007</v>
      </c>
      <c r="P533">
        <v>56</v>
      </c>
      <c r="Q533">
        <v>0</v>
      </c>
      <c r="R533">
        <v>0</v>
      </c>
      <c r="S533">
        <v>1.4</v>
      </c>
      <c r="T533">
        <v>0</v>
      </c>
      <c r="V533">
        <v>8.3000000000000007</v>
      </c>
      <c r="W533">
        <v>56</v>
      </c>
      <c r="X533">
        <v>0</v>
      </c>
      <c r="Y533">
        <v>1009.3</v>
      </c>
      <c r="Z533">
        <v>1.4</v>
      </c>
      <c r="AA533">
        <v>0</v>
      </c>
    </row>
    <row r="534" spans="1:27" x14ac:dyDescent="0.4">
      <c r="A534">
        <v>8.1999999999999993</v>
      </c>
      <c r="B534">
        <v>55</v>
      </c>
      <c r="C534">
        <v>0</v>
      </c>
      <c r="D534">
        <v>0</v>
      </c>
      <c r="E534">
        <v>1009.4</v>
      </c>
      <c r="F534">
        <v>1.1000000000000001</v>
      </c>
      <c r="H534">
        <v>8.1999999999999993</v>
      </c>
      <c r="I534">
        <v>55</v>
      </c>
      <c r="J534">
        <v>0</v>
      </c>
      <c r="K534">
        <v>0</v>
      </c>
      <c r="L534">
        <v>1009.4</v>
      </c>
      <c r="M534">
        <v>0</v>
      </c>
      <c r="O534">
        <v>8.1999999999999993</v>
      </c>
      <c r="P534">
        <v>55</v>
      </c>
      <c r="Q534">
        <v>0</v>
      </c>
      <c r="R534">
        <v>0</v>
      </c>
      <c r="S534">
        <v>1.1000000000000001</v>
      </c>
      <c r="T534">
        <v>0</v>
      </c>
      <c r="V534">
        <v>8.1999999999999993</v>
      </c>
      <c r="W534">
        <v>55</v>
      </c>
      <c r="X534">
        <v>0</v>
      </c>
      <c r="Y534">
        <v>1009.4</v>
      </c>
      <c r="Z534">
        <v>1.1000000000000001</v>
      </c>
      <c r="AA534">
        <v>0</v>
      </c>
    </row>
    <row r="535" spans="1:27" x14ac:dyDescent="0.4">
      <c r="A535">
        <v>7.9</v>
      </c>
      <c r="B535">
        <v>55</v>
      </c>
      <c r="C535">
        <v>0</v>
      </c>
      <c r="D535">
        <v>0</v>
      </c>
      <c r="E535">
        <v>1009.8</v>
      </c>
      <c r="F535">
        <v>2.2000000000000002</v>
      </c>
      <c r="H535">
        <v>7.9</v>
      </c>
      <c r="I535">
        <v>55</v>
      </c>
      <c r="J535">
        <v>0</v>
      </c>
      <c r="K535">
        <v>0</v>
      </c>
      <c r="L535">
        <v>1009.8</v>
      </c>
      <c r="M535">
        <v>0</v>
      </c>
      <c r="O535">
        <v>7.9</v>
      </c>
      <c r="P535">
        <v>55</v>
      </c>
      <c r="Q535">
        <v>0</v>
      </c>
      <c r="R535">
        <v>0</v>
      </c>
      <c r="S535">
        <v>2.2000000000000002</v>
      </c>
      <c r="T535">
        <v>0</v>
      </c>
      <c r="V535">
        <v>7.9</v>
      </c>
      <c r="W535">
        <v>55</v>
      </c>
      <c r="X535">
        <v>0</v>
      </c>
      <c r="Y535">
        <v>1009.8</v>
      </c>
      <c r="Z535">
        <v>2.2000000000000002</v>
      </c>
      <c r="AA535">
        <v>0</v>
      </c>
    </row>
    <row r="536" spans="1:27" x14ac:dyDescent="0.4">
      <c r="A536">
        <v>7.3</v>
      </c>
      <c r="B536">
        <v>62</v>
      </c>
      <c r="C536">
        <v>0</v>
      </c>
      <c r="D536">
        <v>0</v>
      </c>
      <c r="E536">
        <v>1010.5</v>
      </c>
      <c r="F536">
        <v>1.1000000000000001</v>
      </c>
      <c r="H536">
        <v>7.3</v>
      </c>
      <c r="I536">
        <v>62</v>
      </c>
      <c r="J536">
        <v>0</v>
      </c>
      <c r="K536">
        <v>0</v>
      </c>
      <c r="L536">
        <v>1010.5</v>
      </c>
      <c r="M536">
        <v>0</v>
      </c>
      <c r="O536">
        <v>7.3</v>
      </c>
      <c r="P536">
        <v>62</v>
      </c>
      <c r="Q536">
        <v>0</v>
      </c>
      <c r="R536">
        <v>0</v>
      </c>
      <c r="S536">
        <v>1.1000000000000001</v>
      </c>
      <c r="T536">
        <v>0</v>
      </c>
      <c r="V536">
        <v>7.3</v>
      </c>
      <c r="W536">
        <v>62</v>
      </c>
      <c r="X536">
        <v>0</v>
      </c>
      <c r="Y536">
        <v>1010.5</v>
      </c>
      <c r="Z536">
        <v>1.1000000000000001</v>
      </c>
      <c r="AA536">
        <v>0</v>
      </c>
    </row>
    <row r="537" spans="1:27" x14ac:dyDescent="0.4">
      <c r="A537">
        <v>7.3</v>
      </c>
      <c r="B537">
        <v>60</v>
      </c>
      <c r="C537">
        <v>0</v>
      </c>
      <c r="D537">
        <v>0</v>
      </c>
      <c r="E537">
        <v>1011.2</v>
      </c>
      <c r="F537">
        <v>0.4</v>
      </c>
      <c r="H537">
        <v>7.3</v>
      </c>
      <c r="I537">
        <v>60</v>
      </c>
      <c r="J537">
        <v>0</v>
      </c>
      <c r="K537">
        <v>0</v>
      </c>
      <c r="L537">
        <v>1011.2</v>
      </c>
      <c r="M537">
        <v>2.0039145000000001E-2</v>
      </c>
      <c r="O537">
        <v>7.3</v>
      </c>
      <c r="P537">
        <v>60</v>
      </c>
      <c r="Q537">
        <v>0</v>
      </c>
      <c r="R537">
        <v>0</v>
      </c>
      <c r="S537">
        <v>0.4</v>
      </c>
      <c r="T537">
        <v>2.0039145000000001E-2</v>
      </c>
      <c r="V537">
        <v>7.3</v>
      </c>
      <c r="W537">
        <v>60</v>
      </c>
      <c r="X537">
        <v>0</v>
      </c>
      <c r="Y537">
        <v>1011.2</v>
      </c>
      <c r="Z537">
        <v>0.4</v>
      </c>
      <c r="AA537">
        <v>2.0039145000000001E-2</v>
      </c>
    </row>
    <row r="538" spans="1:27" x14ac:dyDescent="0.4">
      <c r="A538">
        <v>9</v>
      </c>
      <c r="B538">
        <v>53</v>
      </c>
      <c r="C538">
        <v>0.02</v>
      </c>
      <c r="D538">
        <v>0</v>
      </c>
      <c r="E538">
        <v>1011.8</v>
      </c>
      <c r="F538">
        <v>1.5</v>
      </c>
      <c r="H538">
        <v>9</v>
      </c>
      <c r="I538">
        <v>53</v>
      </c>
      <c r="J538">
        <v>0.02</v>
      </c>
      <c r="K538">
        <v>0</v>
      </c>
      <c r="L538">
        <v>1011.8</v>
      </c>
      <c r="M538">
        <v>0.32260772999999998</v>
      </c>
      <c r="O538">
        <v>9</v>
      </c>
      <c r="P538">
        <v>53</v>
      </c>
      <c r="Q538">
        <v>0.02</v>
      </c>
      <c r="R538">
        <v>0</v>
      </c>
      <c r="S538">
        <v>1.5</v>
      </c>
      <c r="T538">
        <v>0.32260772999999998</v>
      </c>
      <c r="V538">
        <v>9</v>
      </c>
      <c r="W538">
        <v>53</v>
      </c>
      <c r="X538">
        <v>0.02</v>
      </c>
      <c r="Y538">
        <v>1011.8</v>
      </c>
      <c r="Z538">
        <v>1.5</v>
      </c>
      <c r="AA538">
        <v>0.32260772999999998</v>
      </c>
    </row>
    <row r="539" spans="1:27" x14ac:dyDescent="0.4">
      <c r="A539">
        <v>10.9</v>
      </c>
      <c r="B539">
        <v>43</v>
      </c>
      <c r="C539">
        <v>0.05</v>
      </c>
      <c r="D539">
        <v>0</v>
      </c>
      <c r="E539">
        <v>1011.7</v>
      </c>
      <c r="F539">
        <v>0.9</v>
      </c>
      <c r="H539">
        <v>10.9</v>
      </c>
      <c r="I539">
        <v>43</v>
      </c>
      <c r="J539">
        <v>0.05</v>
      </c>
      <c r="K539">
        <v>0</v>
      </c>
      <c r="L539">
        <v>1011.7</v>
      </c>
      <c r="M539">
        <v>0.49244909999999997</v>
      </c>
      <c r="O539">
        <v>10.9</v>
      </c>
      <c r="P539">
        <v>43</v>
      </c>
      <c r="Q539">
        <v>0.05</v>
      </c>
      <c r="R539">
        <v>0</v>
      </c>
      <c r="S539">
        <v>0.9</v>
      </c>
      <c r="T539">
        <v>0.49244909999999997</v>
      </c>
      <c r="V539">
        <v>10.9</v>
      </c>
      <c r="W539">
        <v>43</v>
      </c>
      <c r="X539">
        <v>0.05</v>
      </c>
      <c r="Y539">
        <v>1011.7</v>
      </c>
      <c r="Z539">
        <v>0.9</v>
      </c>
      <c r="AA539">
        <v>0.49244909999999997</v>
      </c>
    </row>
    <row r="540" spans="1:27" x14ac:dyDescent="0.4">
      <c r="A540">
        <v>12.3</v>
      </c>
      <c r="B540">
        <v>43</v>
      </c>
      <c r="C540">
        <v>0.04</v>
      </c>
      <c r="D540">
        <v>0</v>
      </c>
      <c r="E540">
        <v>1011.5</v>
      </c>
      <c r="F540">
        <v>1.5</v>
      </c>
      <c r="H540">
        <v>12.3</v>
      </c>
      <c r="I540">
        <v>43</v>
      </c>
      <c r="J540">
        <v>0.04</v>
      </c>
      <c r="K540">
        <v>0</v>
      </c>
      <c r="L540">
        <v>1011.5</v>
      </c>
      <c r="M540">
        <v>0.97279537000000005</v>
      </c>
      <c r="O540">
        <v>12.3</v>
      </c>
      <c r="P540">
        <v>43</v>
      </c>
      <c r="Q540">
        <v>0.04</v>
      </c>
      <c r="R540">
        <v>0</v>
      </c>
      <c r="S540">
        <v>1.5</v>
      </c>
      <c r="T540">
        <v>0.97279537000000005</v>
      </c>
      <c r="V540">
        <v>12.3</v>
      </c>
      <c r="W540">
        <v>43</v>
      </c>
      <c r="X540">
        <v>0.04</v>
      </c>
      <c r="Y540">
        <v>1011.5</v>
      </c>
      <c r="Z540">
        <v>1.5</v>
      </c>
      <c r="AA540">
        <v>0.97279537000000005</v>
      </c>
    </row>
    <row r="541" spans="1:27" x14ac:dyDescent="0.4">
      <c r="A541">
        <v>13.6</v>
      </c>
      <c r="B541">
        <v>45</v>
      </c>
      <c r="C541">
        <v>0.16</v>
      </c>
      <c r="D541">
        <v>0</v>
      </c>
      <c r="E541">
        <v>1010.8</v>
      </c>
      <c r="F541">
        <v>3</v>
      </c>
      <c r="H541">
        <v>13.6</v>
      </c>
      <c r="I541">
        <v>45</v>
      </c>
      <c r="J541">
        <v>0.16</v>
      </c>
      <c r="K541">
        <v>0</v>
      </c>
      <c r="L541">
        <v>1010.8</v>
      </c>
      <c r="M541">
        <v>1.7800851</v>
      </c>
      <c r="O541">
        <v>13.6</v>
      </c>
      <c r="P541">
        <v>45</v>
      </c>
      <c r="Q541">
        <v>0.16</v>
      </c>
      <c r="R541">
        <v>0</v>
      </c>
      <c r="S541">
        <v>3</v>
      </c>
      <c r="T541">
        <v>1.7800851</v>
      </c>
      <c r="V541">
        <v>13.6</v>
      </c>
      <c r="W541">
        <v>45</v>
      </c>
      <c r="X541">
        <v>0.16</v>
      </c>
      <c r="Y541">
        <v>1010.8</v>
      </c>
      <c r="Z541">
        <v>3</v>
      </c>
      <c r="AA541">
        <v>1.7800851</v>
      </c>
    </row>
    <row r="542" spans="1:27" x14ac:dyDescent="0.4">
      <c r="A542">
        <v>13.7</v>
      </c>
      <c r="B542">
        <v>46</v>
      </c>
      <c r="C542">
        <v>0.49</v>
      </c>
      <c r="D542">
        <v>0</v>
      </c>
      <c r="E542">
        <v>1010.4</v>
      </c>
      <c r="F542">
        <v>2.2000000000000002</v>
      </c>
      <c r="H542">
        <v>13.7</v>
      </c>
      <c r="I542">
        <v>46</v>
      </c>
      <c r="J542">
        <v>0.49</v>
      </c>
      <c r="K542">
        <v>0</v>
      </c>
      <c r="L542">
        <v>1010.4</v>
      </c>
      <c r="M542">
        <v>0.85294360000000002</v>
      </c>
      <c r="O542">
        <v>13.7</v>
      </c>
      <c r="P542">
        <v>46</v>
      </c>
      <c r="Q542">
        <v>0.49</v>
      </c>
      <c r="R542">
        <v>0</v>
      </c>
      <c r="S542">
        <v>2.2000000000000002</v>
      </c>
      <c r="T542">
        <v>0.85294360000000002</v>
      </c>
      <c r="V542">
        <v>13.7</v>
      </c>
      <c r="W542">
        <v>46</v>
      </c>
      <c r="X542">
        <v>0.49</v>
      </c>
      <c r="Y542">
        <v>1010.4</v>
      </c>
      <c r="Z542">
        <v>2.2000000000000002</v>
      </c>
      <c r="AA542">
        <v>0.85294360000000002</v>
      </c>
    </row>
    <row r="543" spans="1:27" x14ac:dyDescent="0.4">
      <c r="A543">
        <v>13.8</v>
      </c>
      <c r="B543">
        <v>49</v>
      </c>
      <c r="C543">
        <v>1.03</v>
      </c>
      <c r="D543">
        <v>0</v>
      </c>
      <c r="E543">
        <v>1010</v>
      </c>
      <c r="F543">
        <v>2</v>
      </c>
      <c r="H543">
        <v>13.8</v>
      </c>
      <c r="I543">
        <v>49</v>
      </c>
      <c r="J543">
        <v>1.03</v>
      </c>
      <c r="K543">
        <v>0</v>
      </c>
      <c r="L543">
        <v>1010</v>
      </c>
      <c r="M543">
        <v>0.72141379000000005</v>
      </c>
      <c r="O543">
        <v>13.8</v>
      </c>
      <c r="P543">
        <v>49</v>
      </c>
      <c r="Q543">
        <v>1.03</v>
      </c>
      <c r="R543">
        <v>0</v>
      </c>
      <c r="S543">
        <v>2</v>
      </c>
      <c r="T543">
        <v>0.72141379000000005</v>
      </c>
      <c r="V543">
        <v>13.8</v>
      </c>
      <c r="W543">
        <v>49</v>
      </c>
      <c r="X543">
        <v>1.03</v>
      </c>
      <c r="Y543">
        <v>1010</v>
      </c>
      <c r="Z543">
        <v>2</v>
      </c>
      <c r="AA543">
        <v>0.72141379000000005</v>
      </c>
    </row>
    <row r="544" spans="1:27" x14ac:dyDescent="0.4">
      <c r="A544">
        <v>12.9</v>
      </c>
      <c r="B544">
        <v>55</v>
      </c>
      <c r="C544">
        <v>1.62</v>
      </c>
      <c r="D544">
        <v>0</v>
      </c>
      <c r="E544">
        <v>1010.1</v>
      </c>
      <c r="F544">
        <v>1.8</v>
      </c>
      <c r="H544">
        <v>12.9</v>
      </c>
      <c r="I544">
        <v>55</v>
      </c>
      <c r="J544">
        <v>1.62</v>
      </c>
      <c r="K544">
        <v>0</v>
      </c>
      <c r="L544">
        <v>1010.1</v>
      </c>
      <c r="M544">
        <v>0.50591469</v>
      </c>
      <c r="O544">
        <v>12.9</v>
      </c>
      <c r="P544">
        <v>55</v>
      </c>
      <c r="Q544">
        <v>1.62</v>
      </c>
      <c r="R544">
        <v>0</v>
      </c>
      <c r="S544">
        <v>1.8</v>
      </c>
      <c r="T544">
        <v>0.50591469</v>
      </c>
      <c r="V544">
        <v>12.9</v>
      </c>
      <c r="W544">
        <v>55</v>
      </c>
      <c r="X544">
        <v>1.62</v>
      </c>
      <c r="Y544">
        <v>1010.1</v>
      </c>
      <c r="Z544">
        <v>1.8</v>
      </c>
      <c r="AA544">
        <v>0.50591469</v>
      </c>
    </row>
    <row r="545" spans="1:27" x14ac:dyDescent="0.4">
      <c r="A545">
        <v>12.6</v>
      </c>
      <c r="B545">
        <v>51</v>
      </c>
      <c r="C545">
        <v>0.94</v>
      </c>
      <c r="D545">
        <v>0</v>
      </c>
      <c r="E545">
        <v>1011.2</v>
      </c>
      <c r="F545">
        <v>2.8</v>
      </c>
      <c r="H545">
        <v>12.6</v>
      </c>
      <c r="I545">
        <v>51</v>
      </c>
      <c r="J545">
        <v>0.94</v>
      </c>
      <c r="K545">
        <v>0</v>
      </c>
      <c r="L545">
        <v>1011.2</v>
      </c>
      <c r="M545">
        <v>0.79298102999999998</v>
      </c>
      <c r="O545">
        <v>12.6</v>
      </c>
      <c r="P545">
        <v>51</v>
      </c>
      <c r="Q545">
        <v>0.94</v>
      </c>
      <c r="R545">
        <v>0</v>
      </c>
      <c r="S545">
        <v>2.8</v>
      </c>
      <c r="T545">
        <v>0.79298102999999998</v>
      </c>
      <c r="V545">
        <v>12.6</v>
      </c>
      <c r="W545">
        <v>51</v>
      </c>
      <c r="X545">
        <v>0.94</v>
      </c>
      <c r="Y545">
        <v>1011.2</v>
      </c>
      <c r="Z545">
        <v>2.8</v>
      </c>
      <c r="AA545">
        <v>0.79298102999999998</v>
      </c>
    </row>
    <row r="546" spans="1:27" x14ac:dyDescent="0.4">
      <c r="A546">
        <v>11.8</v>
      </c>
      <c r="B546">
        <v>47</v>
      </c>
      <c r="C546">
        <v>0.39</v>
      </c>
      <c r="D546">
        <v>0</v>
      </c>
      <c r="E546">
        <v>1012</v>
      </c>
      <c r="F546">
        <v>3.5</v>
      </c>
      <c r="H546">
        <v>11.8</v>
      </c>
      <c r="I546">
        <v>47</v>
      </c>
      <c r="J546">
        <v>0.39</v>
      </c>
      <c r="K546">
        <v>0</v>
      </c>
      <c r="L546">
        <v>1012</v>
      </c>
      <c r="M546">
        <v>0.40604642000000002</v>
      </c>
      <c r="O546">
        <v>11.8</v>
      </c>
      <c r="P546">
        <v>47</v>
      </c>
      <c r="Q546">
        <v>0.39</v>
      </c>
      <c r="R546">
        <v>0</v>
      </c>
      <c r="S546">
        <v>3.5</v>
      </c>
      <c r="T546">
        <v>0.40604642000000002</v>
      </c>
      <c r="V546">
        <v>11.8</v>
      </c>
      <c r="W546">
        <v>47</v>
      </c>
      <c r="X546">
        <v>0.39</v>
      </c>
      <c r="Y546">
        <v>1012</v>
      </c>
      <c r="Z546">
        <v>3.5</v>
      </c>
      <c r="AA546">
        <v>0.40604642000000002</v>
      </c>
    </row>
    <row r="547" spans="1:27" x14ac:dyDescent="0.4">
      <c r="A547">
        <v>10.4</v>
      </c>
      <c r="B547">
        <v>46</v>
      </c>
      <c r="C547">
        <v>0.02</v>
      </c>
      <c r="D547">
        <v>0</v>
      </c>
      <c r="E547">
        <v>1012.9</v>
      </c>
      <c r="F547">
        <v>1.6</v>
      </c>
      <c r="H547">
        <v>10.4</v>
      </c>
      <c r="I547">
        <v>46</v>
      </c>
      <c r="J547">
        <v>0.02</v>
      </c>
      <c r="K547">
        <v>0</v>
      </c>
      <c r="L547">
        <v>1012.9</v>
      </c>
      <c r="M547">
        <v>6.2651493000000003E-2</v>
      </c>
      <c r="O547">
        <v>10.4</v>
      </c>
      <c r="P547">
        <v>46</v>
      </c>
      <c r="Q547">
        <v>0.02</v>
      </c>
      <c r="R547">
        <v>0</v>
      </c>
      <c r="S547">
        <v>1.6</v>
      </c>
      <c r="T547">
        <v>6.2651493000000003E-2</v>
      </c>
      <c r="V547">
        <v>10.4</v>
      </c>
      <c r="W547">
        <v>46</v>
      </c>
      <c r="X547">
        <v>0.02</v>
      </c>
      <c r="Y547">
        <v>1012.9</v>
      </c>
      <c r="Z547">
        <v>1.6</v>
      </c>
      <c r="AA547">
        <v>6.2651493000000003E-2</v>
      </c>
    </row>
    <row r="548" spans="1:27" x14ac:dyDescent="0.4">
      <c r="A548">
        <v>9.9</v>
      </c>
      <c r="B548">
        <v>44</v>
      </c>
      <c r="C548">
        <v>0</v>
      </c>
      <c r="D548">
        <v>0</v>
      </c>
      <c r="E548">
        <v>1013.7</v>
      </c>
      <c r="F548">
        <v>1.8</v>
      </c>
      <c r="H548">
        <v>9.9</v>
      </c>
      <c r="I548">
        <v>44</v>
      </c>
      <c r="J548">
        <v>0</v>
      </c>
      <c r="K548">
        <v>0</v>
      </c>
      <c r="L548">
        <v>1013.7</v>
      </c>
      <c r="M548">
        <v>0</v>
      </c>
      <c r="O548">
        <v>9.9</v>
      </c>
      <c r="P548">
        <v>44</v>
      </c>
      <c r="Q548">
        <v>0</v>
      </c>
      <c r="R548">
        <v>0</v>
      </c>
      <c r="S548">
        <v>1.8</v>
      </c>
      <c r="T548">
        <v>0</v>
      </c>
      <c r="V548">
        <v>9.9</v>
      </c>
      <c r="W548">
        <v>44</v>
      </c>
      <c r="X548">
        <v>0</v>
      </c>
      <c r="Y548">
        <v>1013.7</v>
      </c>
      <c r="Z548">
        <v>1.8</v>
      </c>
      <c r="AA548">
        <v>0</v>
      </c>
    </row>
    <row r="549" spans="1:27" x14ac:dyDescent="0.4">
      <c r="A549">
        <v>7.7</v>
      </c>
      <c r="B549">
        <v>59</v>
      </c>
      <c r="C549">
        <v>0</v>
      </c>
      <c r="D549">
        <v>0</v>
      </c>
      <c r="E549">
        <v>1014.3</v>
      </c>
      <c r="F549">
        <v>1.6</v>
      </c>
      <c r="H549">
        <v>7.7</v>
      </c>
      <c r="I549">
        <v>59</v>
      </c>
      <c r="J549">
        <v>0</v>
      </c>
      <c r="K549">
        <v>0</v>
      </c>
      <c r="L549">
        <v>1014.3</v>
      </c>
      <c r="M549">
        <v>0</v>
      </c>
      <c r="O549">
        <v>7.7</v>
      </c>
      <c r="P549">
        <v>59</v>
      </c>
      <c r="Q549">
        <v>0</v>
      </c>
      <c r="R549">
        <v>0</v>
      </c>
      <c r="S549">
        <v>1.6</v>
      </c>
      <c r="T549">
        <v>0</v>
      </c>
      <c r="V549">
        <v>7.7</v>
      </c>
      <c r="W549">
        <v>59</v>
      </c>
      <c r="X549">
        <v>0</v>
      </c>
      <c r="Y549">
        <v>1014.3</v>
      </c>
      <c r="Z549">
        <v>1.6</v>
      </c>
      <c r="AA549">
        <v>0</v>
      </c>
    </row>
    <row r="550" spans="1:27" x14ac:dyDescent="0.4">
      <c r="A550">
        <v>7.4</v>
      </c>
      <c r="B550">
        <v>60</v>
      </c>
      <c r="C550">
        <v>0</v>
      </c>
      <c r="D550">
        <v>0</v>
      </c>
      <c r="E550">
        <v>1015</v>
      </c>
      <c r="F550">
        <v>1.7</v>
      </c>
      <c r="H550">
        <v>7.4</v>
      </c>
      <c r="I550">
        <v>60</v>
      </c>
      <c r="J550">
        <v>0</v>
      </c>
      <c r="K550">
        <v>0</v>
      </c>
      <c r="L550">
        <v>1015</v>
      </c>
      <c r="M550">
        <v>0</v>
      </c>
      <c r="O550">
        <v>7.4</v>
      </c>
      <c r="P550">
        <v>60</v>
      </c>
      <c r="Q550">
        <v>0</v>
      </c>
      <c r="R550">
        <v>0</v>
      </c>
      <c r="S550">
        <v>1.7</v>
      </c>
      <c r="T550">
        <v>0</v>
      </c>
      <c r="V550">
        <v>7.4</v>
      </c>
      <c r="W550">
        <v>60</v>
      </c>
      <c r="X550">
        <v>0</v>
      </c>
      <c r="Y550">
        <v>1015</v>
      </c>
      <c r="Z550">
        <v>1.7</v>
      </c>
      <c r="AA550">
        <v>0</v>
      </c>
    </row>
    <row r="551" spans="1:27" x14ac:dyDescent="0.4">
      <c r="A551">
        <v>7.4</v>
      </c>
      <c r="B551">
        <v>60</v>
      </c>
      <c r="C551">
        <v>0</v>
      </c>
      <c r="D551">
        <v>0</v>
      </c>
      <c r="E551">
        <v>1015.7</v>
      </c>
      <c r="F551">
        <v>1.6</v>
      </c>
      <c r="H551">
        <v>7.4</v>
      </c>
      <c r="I551">
        <v>60</v>
      </c>
      <c r="J551">
        <v>0</v>
      </c>
      <c r="K551">
        <v>0</v>
      </c>
      <c r="L551">
        <v>1015.7</v>
      </c>
      <c r="M551">
        <v>0</v>
      </c>
      <c r="O551">
        <v>7.4</v>
      </c>
      <c r="P551">
        <v>60</v>
      </c>
      <c r="Q551">
        <v>0</v>
      </c>
      <c r="R551">
        <v>0</v>
      </c>
      <c r="S551">
        <v>1.6</v>
      </c>
      <c r="T551">
        <v>0</v>
      </c>
      <c r="V551">
        <v>7.4</v>
      </c>
      <c r="W551">
        <v>60</v>
      </c>
      <c r="X551">
        <v>0</v>
      </c>
      <c r="Y551">
        <v>1015.7</v>
      </c>
      <c r="Z551">
        <v>1.6</v>
      </c>
      <c r="AA551">
        <v>0</v>
      </c>
    </row>
    <row r="552" spans="1:27" x14ac:dyDescent="0.4">
      <c r="A552">
        <v>6.1</v>
      </c>
      <c r="B552">
        <v>68</v>
      </c>
      <c r="C552">
        <v>0</v>
      </c>
      <c r="D552">
        <v>0</v>
      </c>
      <c r="E552">
        <v>1015.8</v>
      </c>
      <c r="F552">
        <v>1.1000000000000001</v>
      </c>
      <c r="H552">
        <v>6.1</v>
      </c>
      <c r="I552">
        <v>68</v>
      </c>
      <c r="J552">
        <v>0</v>
      </c>
      <c r="K552">
        <v>0</v>
      </c>
      <c r="L552">
        <v>1015.8</v>
      </c>
      <c r="M552">
        <v>0</v>
      </c>
      <c r="O552">
        <v>6.1</v>
      </c>
      <c r="P552">
        <v>68</v>
      </c>
      <c r="Q552">
        <v>0</v>
      </c>
      <c r="R552">
        <v>0</v>
      </c>
      <c r="S552">
        <v>1.1000000000000001</v>
      </c>
      <c r="T552">
        <v>0</v>
      </c>
      <c r="V552">
        <v>6.1</v>
      </c>
      <c r="W552">
        <v>68</v>
      </c>
      <c r="X552">
        <v>0</v>
      </c>
      <c r="Y552">
        <v>1015.8</v>
      </c>
      <c r="Z552">
        <v>1.1000000000000001</v>
      </c>
      <c r="AA552">
        <v>0</v>
      </c>
    </row>
    <row r="553" spans="1:27" x14ac:dyDescent="0.4">
      <c r="A553">
        <v>5.8</v>
      </c>
      <c r="B553">
        <v>68</v>
      </c>
      <c r="C553">
        <v>0</v>
      </c>
      <c r="D553">
        <v>0</v>
      </c>
      <c r="E553">
        <v>1016</v>
      </c>
      <c r="F553">
        <v>1.1000000000000001</v>
      </c>
      <c r="H553">
        <v>5.8</v>
      </c>
      <c r="I553">
        <v>68</v>
      </c>
      <c r="J553">
        <v>0</v>
      </c>
      <c r="K553">
        <v>0</v>
      </c>
      <c r="L553">
        <v>1016</v>
      </c>
      <c r="M553">
        <v>0</v>
      </c>
      <c r="O553">
        <v>5.8</v>
      </c>
      <c r="P553">
        <v>68</v>
      </c>
      <c r="Q553">
        <v>0</v>
      </c>
      <c r="R553">
        <v>0</v>
      </c>
      <c r="S553">
        <v>1.1000000000000001</v>
      </c>
      <c r="T553">
        <v>0</v>
      </c>
      <c r="V553">
        <v>5.8</v>
      </c>
      <c r="W553">
        <v>68</v>
      </c>
      <c r="X553">
        <v>0</v>
      </c>
      <c r="Y553">
        <v>1016</v>
      </c>
      <c r="Z553">
        <v>1.1000000000000001</v>
      </c>
      <c r="AA553">
        <v>0</v>
      </c>
    </row>
    <row r="554" spans="1:27" x14ac:dyDescent="0.4">
      <c r="A554">
        <v>5.0999999999999996</v>
      </c>
      <c r="B554">
        <v>75</v>
      </c>
      <c r="C554">
        <v>0</v>
      </c>
      <c r="D554">
        <v>0</v>
      </c>
      <c r="E554">
        <v>1015.9</v>
      </c>
      <c r="F554">
        <v>1.6</v>
      </c>
      <c r="H554">
        <v>5.0999999999999996</v>
      </c>
      <c r="I554">
        <v>75</v>
      </c>
      <c r="J554">
        <v>0</v>
      </c>
      <c r="K554">
        <v>0</v>
      </c>
      <c r="L554">
        <v>1015.9</v>
      </c>
      <c r="M554">
        <v>0</v>
      </c>
      <c r="O554">
        <v>5.0999999999999996</v>
      </c>
      <c r="P554">
        <v>75</v>
      </c>
      <c r="Q554">
        <v>0</v>
      </c>
      <c r="R554">
        <v>0</v>
      </c>
      <c r="S554">
        <v>1.6</v>
      </c>
      <c r="T554">
        <v>0</v>
      </c>
      <c r="V554">
        <v>5.0999999999999996</v>
      </c>
      <c r="W554">
        <v>75</v>
      </c>
      <c r="X554">
        <v>0</v>
      </c>
      <c r="Y554">
        <v>1015.9</v>
      </c>
      <c r="Z554">
        <v>1.6</v>
      </c>
      <c r="AA554">
        <v>0</v>
      </c>
    </row>
    <row r="555" spans="1:27" x14ac:dyDescent="0.4">
      <c r="A555">
        <v>4.7</v>
      </c>
      <c r="B555">
        <v>75</v>
      </c>
      <c r="C555">
        <v>0</v>
      </c>
      <c r="D555">
        <v>0</v>
      </c>
      <c r="E555">
        <v>1016</v>
      </c>
      <c r="F555">
        <v>1.5</v>
      </c>
      <c r="H555">
        <v>4.7</v>
      </c>
      <c r="I555">
        <v>75</v>
      </c>
      <c r="J555">
        <v>0</v>
      </c>
      <c r="K555">
        <v>0</v>
      </c>
      <c r="L555">
        <v>1016</v>
      </c>
      <c r="M555">
        <v>0</v>
      </c>
      <c r="O555">
        <v>4.7</v>
      </c>
      <c r="P555">
        <v>75</v>
      </c>
      <c r="Q555">
        <v>0</v>
      </c>
      <c r="R555">
        <v>0</v>
      </c>
      <c r="S555">
        <v>1.5</v>
      </c>
      <c r="T555">
        <v>0</v>
      </c>
      <c r="V555">
        <v>4.7</v>
      </c>
      <c r="W555">
        <v>75</v>
      </c>
      <c r="X555">
        <v>0</v>
      </c>
      <c r="Y555">
        <v>1016</v>
      </c>
      <c r="Z555">
        <v>1.5</v>
      </c>
      <c r="AA555">
        <v>0</v>
      </c>
    </row>
    <row r="556" spans="1:27" x14ac:dyDescent="0.4">
      <c r="A556">
        <v>5</v>
      </c>
      <c r="B556">
        <v>71</v>
      </c>
      <c r="C556">
        <v>0</v>
      </c>
      <c r="D556">
        <v>0</v>
      </c>
      <c r="E556">
        <v>1016.3</v>
      </c>
      <c r="F556">
        <v>2.6</v>
      </c>
      <c r="H556">
        <v>5</v>
      </c>
      <c r="I556">
        <v>71</v>
      </c>
      <c r="J556">
        <v>0</v>
      </c>
      <c r="K556">
        <v>0</v>
      </c>
      <c r="L556">
        <v>1016.3</v>
      </c>
      <c r="M556">
        <v>0</v>
      </c>
      <c r="O556">
        <v>5</v>
      </c>
      <c r="P556">
        <v>71</v>
      </c>
      <c r="Q556">
        <v>0</v>
      </c>
      <c r="R556">
        <v>0</v>
      </c>
      <c r="S556">
        <v>2.6</v>
      </c>
      <c r="T556">
        <v>0</v>
      </c>
      <c r="V556">
        <v>5</v>
      </c>
      <c r="W556">
        <v>71</v>
      </c>
      <c r="X556">
        <v>0</v>
      </c>
      <c r="Y556">
        <v>1016.3</v>
      </c>
      <c r="Z556">
        <v>2.6</v>
      </c>
      <c r="AA556">
        <v>0</v>
      </c>
    </row>
    <row r="557" spans="1:27" x14ac:dyDescent="0.4">
      <c r="A557">
        <v>4.5999999999999996</v>
      </c>
      <c r="B557">
        <v>77</v>
      </c>
      <c r="C557">
        <v>0</v>
      </c>
      <c r="D557">
        <v>0</v>
      </c>
      <c r="E557">
        <v>1016.5</v>
      </c>
      <c r="F557">
        <v>1.4</v>
      </c>
      <c r="H557">
        <v>4.5999999999999996</v>
      </c>
      <c r="I557">
        <v>77</v>
      </c>
      <c r="J557">
        <v>0</v>
      </c>
      <c r="K557">
        <v>0</v>
      </c>
      <c r="L557">
        <v>1016.5</v>
      </c>
      <c r="M557">
        <v>0</v>
      </c>
      <c r="O557">
        <v>4.5999999999999996</v>
      </c>
      <c r="P557">
        <v>77</v>
      </c>
      <c r="Q557">
        <v>0</v>
      </c>
      <c r="R557">
        <v>0</v>
      </c>
      <c r="S557">
        <v>1.4</v>
      </c>
      <c r="T557">
        <v>0</v>
      </c>
      <c r="V557">
        <v>4.5999999999999996</v>
      </c>
      <c r="W557">
        <v>77</v>
      </c>
      <c r="X557">
        <v>0</v>
      </c>
      <c r="Y557">
        <v>1016.5</v>
      </c>
      <c r="Z557">
        <v>1.4</v>
      </c>
      <c r="AA557">
        <v>0</v>
      </c>
    </row>
    <row r="558" spans="1:27" x14ac:dyDescent="0.4">
      <c r="A558">
        <v>4.0999999999999996</v>
      </c>
      <c r="B558">
        <v>75</v>
      </c>
      <c r="C558">
        <v>0</v>
      </c>
      <c r="D558">
        <v>0</v>
      </c>
      <c r="E558">
        <v>1016.9</v>
      </c>
      <c r="F558">
        <v>1.1000000000000001</v>
      </c>
      <c r="H558">
        <v>4.0999999999999996</v>
      </c>
      <c r="I558">
        <v>75</v>
      </c>
      <c r="J558">
        <v>0</v>
      </c>
      <c r="K558">
        <v>0</v>
      </c>
      <c r="L558">
        <v>1016.9</v>
      </c>
      <c r="M558">
        <v>0</v>
      </c>
      <c r="O558">
        <v>4.0999999999999996</v>
      </c>
      <c r="P558">
        <v>75</v>
      </c>
      <c r="Q558">
        <v>0</v>
      </c>
      <c r="R558">
        <v>0</v>
      </c>
      <c r="S558">
        <v>1.1000000000000001</v>
      </c>
      <c r="T558">
        <v>0</v>
      </c>
      <c r="V558">
        <v>4.0999999999999996</v>
      </c>
      <c r="W558">
        <v>75</v>
      </c>
      <c r="X558">
        <v>0</v>
      </c>
      <c r="Y558">
        <v>1016.9</v>
      </c>
      <c r="Z558">
        <v>1.1000000000000001</v>
      </c>
      <c r="AA558">
        <v>0</v>
      </c>
    </row>
    <row r="559" spans="1:27" x14ac:dyDescent="0.4">
      <c r="A559">
        <v>4</v>
      </c>
      <c r="B559">
        <v>75</v>
      </c>
      <c r="C559">
        <v>0</v>
      </c>
      <c r="D559">
        <v>0</v>
      </c>
      <c r="E559">
        <v>1017.2</v>
      </c>
      <c r="F559">
        <v>0.4</v>
      </c>
      <c r="H559">
        <v>4</v>
      </c>
      <c r="I559">
        <v>75</v>
      </c>
      <c r="J559">
        <v>0</v>
      </c>
      <c r="K559">
        <v>0</v>
      </c>
      <c r="L559">
        <v>1017.2</v>
      </c>
      <c r="M559">
        <v>0</v>
      </c>
      <c r="O559">
        <v>4</v>
      </c>
      <c r="P559">
        <v>75</v>
      </c>
      <c r="Q559">
        <v>0</v>
      </c>
      <c r="R559">
        <v>0</v>
      </c>
      <c r="S559">
        <v>0.4</v>
      </c>
      <c r="T559">
        <v>0</v>
      </c>
      <c r="V559">
        <v>4</v>
      </c>
      <c r="W559">
        <v>75</v>
      </c>
      <c r="X559">
        <v>0</v>
      </c>
      <c r="Y559">
        <v>1017.2</v>
      </c>
      <c r="Z559">
        <v>0.4</v>
      </c>
      <c r="AA559">
        <v>0</v>
      </c>
    </row>
    <row r="560" spans="1:27" x14ac:dyDescent="0.4">
      <c r="A560">
        <v>3.8</v>
      </c>
      <c r="B560">
        <v>75</v>
      </c>
      <c r="C560">
        <v>0</v>
      </c>
      <c r="D560">
        <v>0</v>
      </c>
      <c r="E560">
        <v>1017.8</v>
      </c>
      <c r="F560">
        <v>0.9</v>
      </c>
      <c r="H560">
        <v>3.8</v>
      </c>
      <c r="I560">
        <v>75</v>
      </c>
      <c r="J560">
        <v>0</v>
      </c>
      <c r="K560">
        <v>0</v>
      </c>
      <c r="L560">
        <v>1017.8</v>
      </c>
      <c r="M560">
        <v>0</v>
      </c>
      <c r="O560">
        <v>3.8</v>
      </c>
      <c r="P560">
        <v>75</v>
      </c>
      <c r="Q560">
        <v>0</v>
      </c>
      <c r="R560">
        <v>0</v>
      </c>
      <c r="S560">
        <v>0.9</v>
      </c>
      <c r="T560">
        <v>0</v>
      </c>
      <c r="V560">
        <v>3.8</v>
      </c>
      <c r="W560">
        <v>75</v>
      </c>
      <c r="X560">
        <v>0</v>
      </c>
      <c r="Y560">
        <v>1017.8</v>
      </c>
      <c r="Z560">
        <v>0.9</v>
      </c>
      <c r="AA560">
        <v>0</v>
      </c>
    </row>
    <row r="561" spans="1:27" x14ac:dyDescent="0.4">
      <c r="A561">
        <v>4</v>
      </c>
      <c r="B561">
        <v>76</v>
      </c>
      <c r="C561">
        <v>0.01</v>
      </c>
      <c r="D561">
        <v>0</v>
      </c>
      <c r="E561">
        <v>1019.1</v>
      </c>
      <c r="F561">
        <v>0.8</v>
      </c>
      <c r="H561">
        <v>4</v>
      </c>
      <c r="I561">
        <v>76</v>
      </c>
      <c r="J561">
        <v>0.01</v>
      </c>
      <c r="K561">
        <v>0</v>
      </c>
      <c r="L561">
        <v>1019.1</v>
      </c>
      <c r="M561">
        <v>-3.8697861E-2</v>
      </c>
      <c r="O561">
        <v>4</v>
      </c>
      <c r="P561">
        <v>76</v>
      </c>
      <c r="Q561">
        <v>0.01</v>
      </c>
      <c r="R561">
        <v>0</v>
      </c>
      <c r="S561">
        <v>0.8</v>
      </c>
      <c r="T561">
        <v>-3.8697861E-2</v>
      </c>
      <c r="V561">
        <v>4</v>
      </c>
      <c r="W561">
        <v>76</v>
      </c>
      <c r="X561">
        <v>0.01</v>
      </c>
      <c r="Y561">
        <v>1019.1</v>
      </c>
      <c r="Z561">
        <v>0.8</v>
      </c>
      <c r="AA561">
        <v>-3.8697861E-2</v>
      </c>
    </row>
    <row r="562" spans="1:27" x14ac:dyDescent="0.4">
      <c r="A562">
        <v>7.5</v>
      </c>
      <c r="B562">
        <v>64</v>
      </c>
      <c r="C562">
        <v>0.16</v>
      </c>
      <c r="D562">
        <v>0</v>
      </c>
      <c r="E562">
        <v>1019.7</v>
      </c>
      <c r="F562">
        <v>1.4</v>
      </c>
      <c r="H562">
        <v>7.5</v>
      </c>
      <c r="I562">
        <v>64</v>
      </c>
      <c r="J562">
        <v>0.16</v>
      </c>
      <c r="K562">
        <v>0</v>
      </c>
      <c r="L562">
        <v>1019.7</v>
      </c>
      <c r="M562">
        <v>0.27390312999999999</v>
      </c>
      <c r="O562">
        <v>7.5</v>
      </c>
      <c r="P562">
        <v>64</v>
      </c>
      <c r="Q562">
        <v>0.16</v>
      </c>
      <c r="R562">
        <v>0</v>
      </c>
      <c r="S562">
        <v>1.4</v>
      </c>
      <c r="T562">
        <v>0.27390312999999999</v>
      </c>
      <c r="V562">
        <v>7.5</v>
      </c>
      <c r="W562">
        <v>64</v>
      </c>
      <c r="X562">
        <v>0.16</v>
      </c>
      <c r="Y562">
        <v>1019.7</v>
      </c>
      <c r="Z562">
        <v>1.4</v>
      </c>
      <c r="AA562">
        <v>0.27390312999999999</v>
      </c>
    </row>
    <row r="563" spans="1:27" x14ac:dyDescent="0.4">
      <c r="A563">
        <v>10.1</v>
      </c>
      <c r="B563">
        <v>52</v>
      </c>
      <c r="C563">
        <v>0.76</v>
      </c>
      <c r="D563">
        <v>0</v>
      </c>
      <c r="E563">
        <v>1020.3</v>
      </c>
      <c r="F563">
        <v>1.7</v>
      </c>
      <c r="H563">
        <v>10.1</v>
      </c>
      <c r="I563">
        <v>52</v>
      </c>
      <c r="J563">
        <v>0.76</v>
      </c>
      <c r="K563">
        <v>0</v>
      </c>
      <c r="L563">
        <v>1020.3</v>
      </c>
      <c r="M563">
        <v>0.66116852000000004</v>
      </c>
      <c r="O563">
        <v>10.1</v>
      </c>
      <c r="P563">
        <v>52</v>
      </c>
      <c r="Q563">
        <v>0.76</v>
      </c>
      <c r="R563">
        <v>0</v>
      </c>
      <c r="S563">
        <v>1.7</v>
      </c>
      <c r="T563">
        <v>0.66116852000000004</v>
      </c>
      <c r="V563">
        <v>10.1</v>
      </c>
      <c r="W563">
        <v>52</v>
      </c>
      <c r="X563">
        <v>0.76</v>
      </c>
      <c r="Y563">
        <v>1020.3</v>
      </c>
      <c r="Z563">
        <v>1.7</v>
      </c>
      <c r="AA563">
        <v>0.66116852000000004</v>
      </c>
    </row>
    <row r="564" spans="1:27" x14ac:dyDescent="0.4">
      <c r="A564">
        <v>11.2</v>
      </c>
      <c r="B564">
        <v>43</v>
      </c>
      <c r="C564">
        <v>1.75</v>
      </c>
      <c r="D564">
        <v>0</v>
      </c>
      <c r="E564">
        <v>1020.5</v>
      </c>
      <c r="F564">
        <v>2.4</v>
      </c>
      <c r="H564">
        <v>11.2</v>
      </c>
      <c r="I564">
        <v>43</v>
      </c>
      <c r="J564">
        <v>1.75</v>
      </c>
      <c r="K564">
        <v>0</v>
      </c>
      <c r="L564">
        <v>1020.5</v>
      </c>
      <c r="M564">
        <v>1.4915243</v>
      </c>
      <c r="O564">
        <v>11.2</v>
      </c>
      <c r="P564">
        <v>43</v>
      </c>
      <c r="Q564">
        <v>1.75</v>
      </c>
      <c r="R564">
        <v>0</v>
      </c>
      <c r="S564">
        <v>2.4</v>
      </c>
      <c r="T564">
        <v>1.4915243</v>
      </c>
      <c r="V564">
        <v>11.2</v>
      </c>
      <c r="W564">
        <v>43</v>
      </c>
      <c r="X564">
        <v>1.75</v>
      </c>
      <c r="Y564">
        <v>1020.5</v>
      </c>
      <c r="Z564">
        <v>2.4</v>
      </c>
      <c r="AA564">
        <v>1.4915243</v>
      </c>
    </row>
    <row r="565" spans="1:27" x14ac:dyDescent="0.4">
      <c r="A565">
        <v>13</v>
      </c>
      <c r="B565">
        <v>42</v>
      </c>
      <c r="C565">
        <v>1.92</v>
      </c>
      <c r="D565">
        <v>0</v>
      </c>
      <c r="E565">
        <v>1020.2</v>
      </c>
      <c r="F565">
        <v>1.7</v>
      </c>
      <c r="H565">
        <v>13</v>
      </c>
      <c r="I565">
        <v>42</v>
      </c>
      <c r="J565">
        <v>1.92</v>
      </c>
      <c r="K565">
        <v>0</v>
      </c>
      <c r="L565">
        <v>1020.2</v>
      </c>
      <c r="M565">
        <v>1.7552901999999999</v>
      </c>
      <c r="O565">
        <v>13</v>
      </c>
      <c r="P565">
        <v>42</v>
      </c>
      <c r="Q565">
        <v>1.92</v>
      </c>
      <c r="R565">
        <v>0</v>
      </c>
      <c r="S565">
        <v>1.7</v>
      </c>
      <c r="T565">
        <v>1.7552901999999999</v>
      </c>
      <c r="V565">
        <v>13</v>
      </c>
      <c r="W565">
        <v>42</v>
      </c>
      <c r="X565">
        <v>1.92</v>
      </c>
      <c r="Y565">
        <v>1020.2</v>
      </c>
      <c r="Z565">
        <v>1.7</v>
      </c>
      <c r="AA565">
        <v>1.7552901999999999</v>
      </c>
    </row>
    <row r="566" spans="1:27" x14ac:dyDescent="0.4">
      <c r="A566">
        <v>13.8</v>
      </c>
      <c r="B566">
        <v>38</v>
      </c>
      <c r="C566">
        <v>2.04</v>
      </c>
      <c r="D566">
        <v>0</v>
      </c>
      <c r="E566">
        <v>1019.9</v>
      </c>
      <c r="F566">
        <v>2.4</v>
      </c>
      <c r="H566">
        <v>13.8</v>
      </c>
      <c r="I566">
        <v>38</v>
      </c>
      <c r="J566">
        <v>2.04</v>
      </c>
      <c r="K566">
        <v>0</v>
      </c>
      <c r="L566">
        <v>1019.9</v>
      </c>
      <c r="M566">
        <v>1.0048029000000001</v>
      </c>
      <c r="O566">
        <v>13.8</v>
      </c>
      <c r="P566">
        <v>38</v>
      </c>
      <c r="Q566">
        <v>2.04</v>
      </c>
      <c r="R566">
        <v>0</v>
      </c>
      <c r="S566">
        <v>2.4</v>
      </c>
      <c r="T566">
        <v>1.0048029000000001</v>
      </c>
      <c r="V566">
        <v>13.8</v>
      </c>
      <c r="W566">
        <v>38</v>
      </c>
      <c r="X566">
        <v>2.04</v>
      </c>
      <c r="Y566">
        <v>1019.9</v>
      </c>
      <c r="Z566">
        <v>2.4</v>
      </c>
      <c r="AA566">
        <v>1.0048029000000001</v>
      </c>
    </row>
    <row r="567" spans="1:27" x14ac:dyDescent="0.4">
      <c r="A567">
        <v>14</v>
      </c>
      <c r="B567">
        <v>34</v>
      </c>
      <c r="C567">
        <v>1.93</v>
      </c>
      <c r="D567">
        <v>0</v>
      </c>
      <c r="E567">
        <v>1019.3</v>
      </c>
      <c r="F567">
        <v>2.1</v>
      </c>
      <c r="H567">
        <v>14</v>
      </c>
      <c r="I567">
        <v>34</v>
      </c>
      <c r="J567">
        <v>1.93</v>
      </c>
      <c r="K567">
        <v>0</v>
      </c>
      <c r="L567">
        <v>1019.3</v>
      </c>
      <c r="M567">
        <v>1.5726553000000001</v>
      </c>
      <c r="O567">
        <v>14</v>
      </c>
      <c r="P567">
        <v>34</v>
      </c>
      <c r="Q567">
        <v>1.93</v>
      </c>
      <c r="R567">
        <v>0</v>
      </c>
      <c r="S567">
        <v>2.1</v>
      </c>
      <c r="T567">
        <v>1.5726553000000001</v>
      </c>
      <c r="V567">
        <v>14</v>
      </c>
      <c r="W567">
        <v>34</v>
      </c>
      <c r="X567">
        <v>1.93</v>
      </c>
      <c r="Y567">
        <v>1019.3</v>
      </c>
      <c r="Z567">
        <v>2.1</v>
      </c>
      <c r="AA567">
        <v>1.5726553000000001</v>
      </c>
    </row>
    <row r="568" spans="1:27" x14ac:dyDescent="0.4">
      <c r="A568">
        <v>13.8</v>
      </c>
      <c r="B568">
        <v>32</v>
      </c>
      <c r="C568">
        <v>1.2</v>
      </c>
      <c r="D568">
        <v>0</v>
      </c>
      <c r="E568">
        <v>1019.7</v>
      </c>
      <c r="F568">
        <v>2.6</v>
      </c>
      <c r="H568">
        <v>13.8</v>
      </c>
      <c r="I568">
        <v>32</v>
      </c>
      <c r="J568">
        <v>1.2</v>
      </c>
      <c r="K568">
        <v>0</v>
      </c>
      <c r="L568">
        <v>1019.7</v>
      </c>
      <c r="M568">
        <v>0.71759689000000004</v>
      </c>
      <c r="O568">
        <v>13.8</v>
      </c>
      <c r="P568">
        <v>32</v>
      </c>
      <c r="Q568">
        <v>1.2</v>
      </c>
      <c r="R568">
        <v>0</v>
      </c>
      <c r="S568">
        <v>2.6</v>
      </c>
      <c r="T568">
        <v>0.71759689000000004</v>
      </c>
      <c r="V568">
        <v>13.8</v>
      </c>
      <c r="W568">
        <v>32</v>
      </c>
      <c r="X568">
        <v>1.2</v>
      </c>
      <c r="Y568">
        <v>1019.7</v>
      </c>
      <c r="Z568">
        <v>2.6</v>
      </c>
      <c r="AA568">
        <v>0.71759689000000004</v>
      </c>
    </row>
    <row r="569" spans="1:27" x14ac:dyDescent="0.4">
      <c r="A569">
        <v>13.1</v>
      </c>
      <c r="B569">
        <v>37</v>
      </c>
      <c r="C569">
        <v>0.15</v>
      </c>
      <c r="D569">
        <v>0</v>
      </c>
      <c r="E569">
        <v>1020.3</v>
      </c>
      <c r="F569">
        <v>1.9</v>
      </c>
      <c r="H569">
        <v>13.1</v>
      </c>
      <c r="I569">
        <v>37</v>
      </c>
      <c r="J569">
        <v>0.15</v>
      </c>
      <c r="K569">
        <v>0</v>
      </c>
      <c r="L569">
        <v>1020.3</v>
      </c>
      <c r="M569">
        <v>0.71860080999999998</v>
      </c>
      <c r="O569">
        <v>13.1</v>
      </c>
      <c r="P569">
        <v>37</v>
      </c>
      <c r="Q569">
        <v>0.15</v>
      </c>
      <c r="R569">
        <v>0</v>
      </c>
      <c r="S569">
        <v>1.9</v>
      </c>
      <c r="T569">
        <v>0.71860080999999998</v>
      </c>
      <c r="V569">
        <v>13.1</v>
      </c>
      <c r="W569">
        <v>37</v>
      </c>
      <c r="X569">
        <v>0.15</v>
      </c>
      <c r="Y569">
        <v>1020.3</v>
      </c>
      <c r="Z569">
        <v>1.9</v>
      </c>
      <c r="AA569">
        <v>0.71860080999999998</v>
      </c>
    </row>
    <row r="570" spans="1:27" x14ac:dyDescent="0.4">
      <c r="A570">
        <v>11.4</v>
      </c>
      <c r="B570">
        <v>51</v>
      </c>
      <c r="C570">
        <v>0.18</v>
      </c>
      <c r="D570">
        <v>0</v>
      </c>
      <c r="E570">
        <v>1020.9</v>
      </c>
      <c r="F570">
        <v>1.6</v>
      </c>
      <c r="H570">
        <v>11.4</v>
      </c>
      <c r="I570">
        <v>51</v>
      </c>
      <c r="J570">
        <v>0.18</v>
      </c>
      <c r="K570">
        <v>0</v>
      </c>
      <c r="L570">
        <v>1020.9</v>
      </c>
      <c r="M570">
        <v>0.30051362999999998</v>
      </c>
      <c r="O570">
        <v>11.4</v>
      </c>
      <c r="P570">
        <v>51</v>
      </c>
      <c r="Q570">
        <v>0.18</v>
      </c>
      <c r="R570">
        <v>0</v>
      </c>
      <c r="S570">
        <v>1.6</v>
      </c>
      <c r="T570">
        <v>0.30051362999999998</v>
      </c>
      <c r="V570">
        <v>11.4</v>
      </c>
      <c r="W570">
        <v>51</v>
      </c>
      <c r="X570">
        <v>0.18</v>
      </c>
      <c r="Y570">
        <v>1020.9</v>
      </c>
      <c r="Z570">
        <v>1.6</v>
      </c>
      <c r="AA570">
        <v>0.30051362999999998</v>
      </c>
    </row>
    <row r="571" spans="1:27" x14ac:dyDescent="0.4">
      <c r="A571">
        <v>10.1</v>
      </c>
      <c r="B571">
        <v>55</v>
      </c>
      <c r="C571">
        <v>0.03</v>
      </c>
      <c r="D571">
        <v>0</v>
      </c>
      <c r="E571">
        <v>1021.5</v>
      </c>
      <c r="F571">
        <v>1.7</v>
      </c>
      <c r="H571">
        <v>10.1</v>
      </c>
      <c r="I571">
        <v>55</v>
      </c>
      <c r="J571">
        <v>0.03</v>
      </c>
      <c r="K571">
        <v>0</v>
      </c>
      <c r="L571">
        <v>1021.5</v>
      </c>
      <c r="M571">
        <v>9.0739038E-4</v>
      </c>
      <c r="O571">
        <v>10.1</v>
      </c>
      <c r="P571">
        <v>55</v>
      </c>
      <c r="Q571">
        <v>0.03</v>
      </c>
      <c r="R571">
        <v>0</v>
      </c>
      <c r="S571">
        <v>1.7</v>
      </c>
      <c r="T571">
        <v>9.0739038E-4</v>
      </c>
      <c r="V571">
        <v>10.1</v>
      </c>
      <c r="W571">
        <v>55</v>
      </c>
      <c r="X571">
        <v>0.03</v>
      </c>
      <c r="Y571">
        <v>1021.5</v>
      </c>
      <c r="Z571">
        <v>1.7</v>
      </c>
      <c r="AA571">
        <v>9.0739038E-4</v>
      </c>
    </row>
    <row r="572" spans="1:27" x14ac:dyDescent="0.4">
      <c r="A572">
        <v>10.1</v>
      </c>
      <c r="B572">
        <v>49</v>
      </c>
      <c r="C572">
        <v>0</v>
      </c>
      <c r="D572">
        <v>0</v>
      </c>
      <c r="E572">
        <v>1022.2</v>
      </c>
      <c r="F572">
        <v>1.3</v>
      </c>
      <c r="H572">
        <v>10.1</v>
      </c>
      <c r="I572">
        <v>49</v>
      </c>
      <c r="J572">
        <v>0</v>
      </c>
      <c r="K572">
        <v>0</v>
      </c>
      <c r="L572">
        <v>1022.2</v>
      </c>
      <c r="M572">
        <v>0</v>
      </c>
      <c r="O572">
        <v>10.1</v>
      </c>
      <c r="P572">
        <v>49</v>
      </c>
      <c r="Q572">
        <v>0</v>
      </c>
      <c r="R572">
        <v>0</v>
      </c>
      <c r="S572">
        <v>1.3</v>
      </c>
      <c r="T572">
        <v>0</v>
      </c>
      <c r="V572">
        <v>10.1</v>
      </c>
      <c r="W572">
        <v>49</v>
      </c>
      <c r="X572">
        <v>0</v>
      </c>
      <c r="Y572">
        <v>1022.2</v>
      </c>
      <c r="Z572">
        <v>1.3</v>
      </c>
      <c r="AA572">
        <v>0</v>
      </c>
    </row>
    <row r="573" spans="1:27" x14ac:dyDescent="0.4">
      <c r="A573">
        <v>10.4</v>
      </c>
      <c r="B573">
        <v>57</v>
      </c>
      <c r="C573">
        <v>0</v>
      </c>
      <c r="D573">
        <v>0</v>
      </c>
      <c r="E573">
        <v>1022.5</v>
      </c>
      <c r="F573">
        <v>3.4</v>
      </c>
      <c r="H573">
        <v>10.4</v>
      </c>
      <c r="I573">
        <v>57</v>
      </c>
      <c r="J573">
        <v>0</v>
      </c>
      <c r="K573">
        <v>0</v>
      </c>
      <c r="L573">
        <v>1022.5</v>
      </c>
      <c r="M573">
        <v>0</v>
      </c>
      <c r="O573">
        <v>10.4</v>
      </c>
      <c r="P573">
        <v>57</v>
      </c>
      <c r="Q573">
        <v>0</v>
      </c>
      <c r="R573">
        <v>0</v>
      </c>
      <c r="S573">
        <v>3.4</v>
      </c>
      <c r="T573">
        <v>0</v>
      </c>
      <c r="V573">
        <v>10.4</v>
      </c>
      <c r="W573">
        <v>57</v>
      </c>
      <c r="X573">
        <v>0</v>
      </c>
      <c r="Y573">
        <v>1022.5</v>
      </c>
      <c r="Z573">
        <v>3.4</v>
      </c>
      <c r="AA573">
        <v>0</v>
      </c>
    </row>
    <row r="574" spans="1:27" x14ac:dyDescent="0.4">
      <c r="A574">
        <v>11.3</v>
      </c>
      <c r="B574">
        <v>62</v>
      </c>
      <c r="C574">
        <v>0</v>
      </c>
      <c r="D574">
        <v>0</v>
      </c>
      <c r="E574">
        <v>1022.8</v>
      </c>
      <c r="F574">
        <v>2.9</v>
      </c>
      <c r="H574">
        <v>11.3</v>
      </c>
      <c r="I574">
        <v>62</v>
      </c>
      <c r="J574">
        <v>0</v>
      </c>
      <c r="K574">
        <v>0</v>
      </c>
      <c r="L574">
        <v>1022.8</v>
      </c>
      <c r="M574">
        <v>0</v>
      </c>
      <c r="O574">
        <v>11.3</v>
      </c>
      <c r="P574">
        <v>62</v>
      </c>
      <c r="Q574">
        <v>0</v>
      </c>
      <c r="R574">
        <v>0</v>
      </c>
      <c r="S574">
        <v>2.9</v>
      </c>
      <c r="T574">
        <v>0</v>
      </c>
      <c r="V574">
        <v>11.3</v>
      </c>
      <c r="W574">
        <v>62</v>
      </c>
      <c r="X574">
        <v>0</v>
      </c>
      <c r="Y574">
        <v>1022.8</v>
      </c>
      <c r="Z574">
        <v>2.9</v>
      </c>
      <c r="AA574">
        <v>0</v>
      </c>
    </row>
    <row r="575" spans="1:27" x14ac:dyDescent="0.4">
      <c r="A575">
        <v>11.2</v>
      </c>
      <c r="B575">
        <v>66</v>
      </c>
      <c r="C575">
        <v>0</v>
      </c>
      <c r="D575">
        <v>0</v>
      </c>
      <c r="E575">
        <v>1023.3</v>
      </c>
      <c r="F575">
        <v>1.7</v>
      </c>
      <c r="H575">
        <v>11.2</v>
      </c>
      <c r="I575">
        <v>66</v>
      </c>
      <c r="J575">
        <v>0</v>
      </c>
      <c r="K575">
        <v>0</v>
      </c>
      <c r="L575">
        <v>1023.3</v>
      </c>
      <c r="M575">
        <v>0</v>
      </c>
      <c r="O575">
        <v>11.2</v>
      </c>
      <c r="P575">
        <v>66</v>
      </c>
      <c r="Q575">
        <v>0</v>
      </c>
      <c r="R575">
        <v>0</v>
      </c>
      <c r="S575">
        <v>1.7</v>
      </c>
      <c r="T575">
        <v>0</v>
      </c>
      <c r="V575">
        <v>11.2</v>
      </c>
      <c r="W575">
        <v>66</v>
      </c>
      <c r="X575">
        <v>0</v>
      </c>
      <c r="Y575">
        <v>1023.3</v>
      </c>
      <c r="Z575">
        <v>1.7</v>
      </c>
      <c r="AA575">
        <v>0</v>
      </c>
    </row>
    <row r="576" spans="1:27" x14ac:dyDescent="0.4">
      <c r="A576">
        <v>9.6</v>
      </c>
      <c r="B576">
        <v>71</v>
      </c>
      <c r="C576">
        <v>0</v>
      </c>
      <c r="D576">
        <v>0</v>
      </c>
      <c r="E576">
        <v>1023.5</v>
      </c>
      <c r="F576">
        <v>1.1000000000000001</v>
      </c>
      <c r="H576">
        <v>9.6</v>
      </c>
      <c r="I576">
        <v>71</v>
      </c>
      <c r="J576">
        <v>0</v>
      </c>
      <c r="K576">
        <v>0</v>
      </c>
      <c r="L576">
        <v>1023.5</v>
      </c>
      <c r="M576">
        <v>0</v>
      </c>
      <c r="O576">
        <v>9.6</v>
      </c>
      <c r="P576">
        <v>71</v>
      </c>
      <c r="Q576">
        <v>0</v>
      </c>
      <c r="R576">
        <v>0</v>
      </c>
      <c r="S576">
        <v>1.1000000000000001</v>
      </c>
      <c r="T576">
        <v>0</v>
      </c>
      <c r="V576">
        <v>9.6</v>
      </c>
      <c r="W576">
        <v>71</v>
      </c>
      <c r="X576">
        <v>0</v>
      </c>
      <c r="Y576">
        <v>1023.5</v>
      </c>
      <c r="Z576">
        <v>1.1000000000000001</v>
      </c>
      <c r="AA576">
        <v>0</v>
      </c>
    </row>
    <row r="577" spans="1:27" x14ac:dyDescent="0.4">
      <c r="A577">
        <v>8.8000000000000007</v>
      </c>
      <c r="B577">
        <v>68</v>
      </c>
      <c r="C577">
        <v>0</v>
      </c>
      <c r="D577">
        <v>0</v>
      </c>
      <c r="E577">
        <v>1023.3</v>
      </c>
      <c r="F577">
        <v>2.2999999999999998</v>
      </c>
      <c r="H577">
        <v>8.8000000000000007</v>
      </c>
      <c r="I577">
        <v>68</v>
      </c>
      <c r="J577">
        <v>0</v>
      </c>
      <c r="K577">
        <v>0</v>
      </c>
      <c r="L577">
        <v>1023.3</v>
      </c>
      <c r="M577">
        <v>0</v>
      </c>
      <c r="O577">
        <v>8.8000000000000007</v>
      </c>
      <c r="P577">
        <v>68</v>
      </c>
      <c r="Q577">
        <v>0</v>
      </c>
      <c r="R577">
        <v>0</v>
      </c>
      <c r="S577">
        <v>2.2999999999999998</v>
      </c>
      <c r="T577">
        <v>0</v>
      </c>
      <c r="V577">
        <v>8.8000000000000007</v>
      </c>
      <c r="W577">
        <v>68</v>
      </c>
      <c r="X577">
        <v>0</v>
      </c>
      <c r="Y577">
        <v>1023.3</v>
      </c>
      <c r="Z577">
        <v>2.2999999999999998</v>
      </c>
      <c r="AA577">
        <v>0</v>
      </c>
    </row>
    <row r="578" spans="1:27" x14ac:dyDescent="0.4">
      <c r="A578">
        <v>8.1999999999999993</v>
      </c>
      <c r="B578">
        <v>70</v>
      </c>
      <c r="C578">
        <v>0</v>
      </c>
      <c r="D578">
        <v>0</v>
      </c>
      <c r="E578">
        <v>1022.9</v>
      </c>
      <c r="F578">
        <v>3.2</v>
      </c>
      <c r="H578">
        <v>8.1999999999999993</v>
      </c>
      <c r="I578">
        <v>70</v>
      </c>
      <c r="J578">
        <v>0</v>
      </c>
      <c r="K578">
        <v>0</v>
      </c>
      <c r="L578">
        <v>1022.9</v>
      </c>
      <c r="M578">
        <v>0</v>
      </c>
      <c r="O578">
        <v>8.1999999999999993</v>
      </c>
      <c r="P578">
        <v>70</v>
      </c>
      <c r="Q578">
        <v>0</v>
      </c>
      <c r="R578">
        <v>0</v>
      </c>
      <c r="S578">
        <v>3.2</v>
      </c>
      <c r="T578">
        <v>0</v>
      </c>
      <c r="V578">
        <v>8.1999999999999993</v>
      </c>
      <c r="W578">
        <v>70</v>
      </c>
      <c r="X578">
        <v>0</v>
      </c>
      <c r="Y578">
        <v>1022.9</v>
      </c>
      <c r="Z578">
        <v>3.2</v>
      </c>
      <c r="AA578">
        <v>0</v>
      </c>
    </row>
    <row r="579" spans="1:27" x14ac:dyDescent="0.4">
      <c r="A579">
        <v>7.1</v>
      </c>
      <c r="B579">
        <v>72</v>
      </c>
      <c r="C579">
        <v>0</v>
      </c>
      <c r="D579">
        <v>0</v>
      </c>
      <c r="E579">
        <v>1022.7</v>
      </c>
      <c r="F579">
        <v>3.4</v>
      </c>
      <c r="H579">
        <v>7.1</v>
      </c>
      <c r="I579">
        <v>72</v>
      </c>
      <c r="J579">
        <v>0</v>
      </c>
      <c r="K579">
        <v>0</v>
      </c>
      <c r="L579">
        <v>1022.7</v>
      </c>
      <c r="M579">
        <v>0</v>
      </c>
      <c r="O579">
        <v>7.1</v>
      </c>
      <c r="P579">
        <v>72</v>
      </c>
      <c r="Q579">
        <v>0</v>
      </c>
      <c r="R579">
        <v>0</v>
      </c>
      <c r="S579">
        <v>3.4</v>
      </c>
      <c r="T579">
        <v>0</v>
      </c>
      <c r="V579">
        <v>7.1</v>
      </c>
      <c r="W579">
        <v>72</v>
      </c>
      <c r="X579">
        <v>0</v>
      </c>
      <c r="Y579">
        <v>1022.7</v>
      </c>
      <c r="Z579">
        <v>3.4</v>
      </c>
      <c r="AA579">
        <v>0</v>
      </c>
    </row>
    <row r="580" spans="1:27" x14ac:dyDescent="0.4">
      <c r="A580">
        <v>6.7</v>
      </c>
      <c r="B580">
        <v>76</v>
      </c>
      <c r="C580">
        <v>0</v>
      </c>
      <c r="D580">
        <v>0</v>
      </c>
      <c r="E580">
        <v>1022.4</v>
      </c>
      <c r="F580">
        <v>2</v>
      </c>
      <c r="H580">
        <v>6.7</v>
      </c>
      <c r="I580">
        <v>76</v>
      </c>
      <c r="J580">
        <v>0</v>
      </c>
      <c r="K580">
        <v>0</v>
      </c>
      <c r="L580">
        <v>1022.4</v>
      </c>
      <c r="M580">
        <v>0</v>
      </c>
      <c r="O580">
        <v>6.7</v>
      </c>
      <c r="P580">
        <v>76</v>
      </c>
      <c r="Q580">
        <v>0</v>
      </c>
      <c r="R580">
        <v>0</v>
      </c>
      <c r="S580">
        <v>2</v>
      </c>
      <c r="T580">
        <v>0</v>
      </c>
      <c r="V580">
        <v>6.7</v>
      </c>
      <c r="W580">
        <v>76</v>
      </c>
      <c r="X580">
        <v>0</v>
      </c>
      <c r="Y580">
        <v>1022.4</v>
      </c>
      <c r="Z580">
        <v>2</v>
      </c>
      <c r="AA580">
        <v>0</v>
      </c>
    </row>
    <row r="581" spans="1:27" x14ac:dyDescent="0.4">
      <c r="A581">
        <v>5.9</v>
      </c>
      <c r="B581">
        <v>77</v>
      </c>
      <c r="C581">
        <v>0</v>
      </c>
      <c r="D581">
        <v>0</v>
      </c>
      <c r="E581">
        <v>1022.2</v>
      </c>
      <c r="F581">
        <v>2.6</v>
      </c>
      <c r="H581">
        <v>5.9</v>
      </c>
      <c r="I581">
        <v>77</v>
      </c>
      <c r="J581">
        <v>0</v>
      </c>
      <c r="K581">
        <v>0</v>
      </c>
      <c r="L581">
        <v>1022.2</v>
      </c>
      <c r="M581">
        <v>0</v>
      </c>
      <c r="O581">
        <v>5.9</v>
      </c>
      <c r="P581">
        <v>77</v>
      </c>
      <c r="Q581">
        <v>0</v>
      </c>
      <c r="R581">
        <v>0</v>
      </c>
      <c r="S581">
        <v>2.6</v>
      </c>
      <c r="T581">
        <v>0</v>
      </c>
      <c r="V581">
        <v>5.9</v>
      </c>
      <c r="W581">
        <v>77</v>
      </c>
      <c r="X581">
        <v>0</v>
      </c>
      <c r="Y581">
        <v>1022.2</v>
      </c>
      <c r="Z581">
        <v>2.6</v>
      </c>
      <c r="AA581">
        <v>0</v>
      </c>
    </row>
    <row r="582" spans="1:27" x14ac:dyDescent="0.4">
      <c r="A582">
        <v>6</v>
      </c>
      <c r="B582">
        <v>73</v>
      </c>
      <c r="C582">
        <v>0</v>
      </c>
      <c r="D582">
        <v>0</v>
      </c>
      <c r="E582">
        <v>1021.8</v>
      </c>
      <c r="F582">
        <v>2.2000000000000002</v>
      </c>
      <c r="H582">
        <v>6</v>
      </c>
      <c r="I582">
        <v>73</v>
      </c>
      <c r="J582">
        <v>0</v>
      </c>
      <c r="K582">
        <v>0</v>
      </c>
      <c r="L582">
        <v>1021.8</v>
      </c>
      <c r="M582">
        <v>0</v>
      </c>
      <c r="O582">
        <v>6</v>
      </c>
      <c r="P582">
        <v>73</v>
      </c>
      <c r="Q582">
        <v>0</v>
      </c>
      <c r="R582">
        <v>0</v>
      </c>
      <c r="S582">
        <v>2.2000000000000002</v>
      </c>
      <c r="T582">
        <v>0</v>
      </c>
      <c r="V582">
        <v>6</v>
      </c>
      <c r="W582">
        <v>73</v>
      </c>
      <c r="X582">
        <v>0</v>
      </c>
      <c r="Y582">
        <v>1021.8</v>
      </c>
      <c r="Z582">
        <v>2.2000000000000002</v>
      </c>
      <c r="AA582">
        <v>0</v>
      </c>
    </row>
    <row r="583" spans="1:27" x14ac:dyDescent="0.4">
      <c r="A583">
        <v>4.2</v>
      </c>
      <c r="B583">
        <v>85</v>
      </c>
      <c r="C583">
        <v>0</v>
      </c>
      <c r="D583">
        <v>0</v>
      </c>
      <c r="E583">
        <v>1021.8</v>
      </c>
      <c r="F583">
        <v>1</v>
      </c>
      <c r="H583">
        <v>4.2</v>
      </c>
      <c r="I583">
        <v>85</v>
      </c>
      <c r="J583">
        <v>0</v>
      </c>
      <c r="K583">
        <v>0</v>
      </c>
      <c r="L583">
        <v>1021.8</v>
      </c>
      <c r="M583">
        <v>0</v>
      </c>
      <c r="O583">
        <v>4.2</v>
      </c>
      <c r="P583">
        <v>85</v>
      </c>
      <c r="Q583">
        <v>0</v>
      </c>
      <c r="R583">
        <v>0</v>
      </c>
      <c r="S583">
        <v>1</v>
      </c>
      <c r="T583">
        <v>0</v>
      </c>
      <c r="V583">
        <v>4.2</v>
      </c>
      <c r="W583">
        <v>85</v>
      </c>
      <c r="X583">
        <v>0</v>
      </c>
      <c r="Y583">
        <v>1021.8</v>
      </c>
      <c r="Z583">
        <v>1</v>
      </c>
      <c r="AA583">
        <v>0</v>
      </c>
    </row>
    <row r="584" spans="1:27" x14ac:dyDescent="0.4">
      <c r="A584">
        <v>3.8</v>
      </c>
      <c r="B584">
        <v>88</v>
      </c>
      <c r="C584">
        <v>0</v>
      </c>
      <c r="D584">
        <v>0</v>
      </c>
      <c r="E584">
        <v>1021.9</v>
      </c>
      <c r="F584">
        <v>0.7</v>
      </c>
      <c r="H584">
        <v>3.8</v>
      </c>
      <c r="I584">
        <v>88</v>
      </c>
      <c r="J584">
        <v>0</v>
      </c>
      <c r="K584">
        <v>0</v>
      </c>
      <c r="L584">
        <v>1021.9</v>
      </c>
      <c r="M584">
        <v>0</v>
      </c>
      <c r="O584">
        <v>3.8</v>
      </c>
      <c r="P584">
        <v>88</v>
      </c>
      <c r="Q584">
        <v>0</v>
      </c>
      <c r="R584">
        <v>0</v>
      </c>
      <c r="S584">
        <v>0.7</v>
      </c>
      <c r="T584">
        <v>0</v>
      </c>
      <c r="V584">
        <v>3.8</v>
      </c>
      <c r="W584">
        <v>88</v>
      </c>
      <c r="X584">
        <v>0</v>
      </c>
      <c r="Y584">
        <v>1021.9</v>
      </c>
      <c r="Z584">
        <v>0.7</v>
      </c>
      <c r="AA584">
        <v>0</v>
      </c>
    </row>
    <row r="585" spans="1:27" x14ac:dyDescent="0.4">
      <c r="A585">
        <v>4</v>
      </c>
      <c r="B585">
        <v>85</v>
      </c>
      <c r="C585">
        <v>0.03</v>
      </c>
      <c r="D585">
        <v>0</v>
      </c>
      <c r="E585">
        <v>1021.4</v>
      </c>
      <c r="F585">
        <v>0.4</v>
      </c>
      <c r="H585">
        <v>4</v>
      </c>
      <c r="I585">
        <v>85</v>
      </c>
      <c r="J585">
        <v>0.03</v>
      </c>
      <c r="K585">
        <v>0</v>
      </c>
      <c r="L585">
        <v>1021.4</v>
      </c>
      <c r="M585">
        <v>3.0036230000000001E-2</v>
      </c>
      <c r="O585">
        <v>4</v>
      </c>
      <c r="P585">
        <v>85</v>
      </c>
      <c r="Q585">
        <v>0.03</v>
      </c>
      <c r="R585">
        <v>0</v>
      </c>
      <c r="S585">
        <v>0.4</v>
      </c>
      <c r="T585">
        <v>3.0036230000000001E-2</v>
      </c>
      <c r="V585">
        <v>4</v>
      </c>
      <c r="W585">
        <v>85</v>
      </c>
      <c r="X585">
        <v>0.03</v>
      </c>
      <c r="Y585">
        <v>1021.4</v>
      </c>
      <c r="Z585">
        <v>0.4</v>
      </c>
      <c r="AA585">
        <v>3.0036230000000001E-2</v>
      </c>
    </row>
    <row r="586" spans="1:27" x14ac:dyDescent="0.4">
      <c r="A586">
        <v>7.5</v>
      </c>
      <c r="B586">
        <v>73</v>
      </c>
      <c r="C586">
        <v>0.51</v>
      </c>
      <c r="D586">
        <v>0</v>
      </c>
      <c r="E586">
        <v>1020.8</v>
      </c>
      <c r="F586">
        <v>0.7</v>
      </c>
      <c r="H586">
        <v>7.5</v>
      </c>
      <c r="I586">
        <v>73</v>
      </c>
      <c r="J586">
        <v>0.51</v>
      </c>
      <c r="K586">
        <v>0</v>
      </c>
      <c r="L586">
        <v>1020.8</v>
      </c>
      <c r="M586">
        <v>0.18098330000000001</v>
      </c>
      <c r="O586">
        <v>7.5</v>
      </c>
      <c r="P586">
        <v>73</v>
      </c>
      <c r="Q586">
        <v>0.51</v>
      </c>
      <c r="R586">
        <v>0</v>
      </c>
      <c r="S586">
        <v>0.7</v>
      </c>
      <c r="T586">
        <v>0.18098330000000001</v>
      </c>
      <c r="V586">
        <v>7.5</v>
      </c>
      <c r="W586">
        <v>73</v>
      </c>
      <c r="X586">
        <v>0.51</v>
      </c>
      <c r="Y586">
        <v>1020.8</v>
      </c>
      <c r="Z586">
        <v>0.7</v>
      </c>
      <c r="AA586">
        <v>0.18098330000000001</v>
      </c>
    </row>
    <row r="587" spans="1:27" x14ac:dyDescent="0.4">
      <c r="A587">
        <v>10.5</v>
      </c>
      <c r="B587">
        <v>55</v>
      </c>
      <c r="C587">
        <v>1.1399999999999999</v>
      </c>
      <c r="D587">
        <v>0</v>
      </c>
      <c r="E587">
        <v>1020.4</v>
      </c>
      <c r="F587">
        <v>1.4</v>
      </c>
      <c r="H587">
        <v>10.5</v>
      </c>
      <c r="I587">
        <v>55</v>
      </c>
      <c r="J587">
        <v>1.1399999999999999</v>
      </c>
      <c r="K587">
        <v>0</v>
      </c>
      <c r="L587">
        <v>1020.4</v>
      </c>
      <c r="M587">
        <v>0.50503295999999998</v>
      </c>
      <c r="O587">
        <v>10.5</v>
      </c>
      <c r="P587">
        <v>55</v>
      </c>
      <c r="Q587">
        <v>1.1399999999999999</v>
      </c>
      <c r="R587">
        <v>0</v>
      </c>
      <c r="S587">
        <v>1.4</v>
      </c>
      <c r="T587">
        <v>0.50503295999999998</v>
      </c>
      <c r="V587">
        <v>10.5</v>
      </c>
      <c r="W587">
        <v>55</v>
      </c>
      <c r="X587">
        <v>1.1399999999999999</v>
      </c>
      <c r="Y587">
        <v>1020.4</v>
      </c>
      <c r="Z587">
        <v>1.4</v>
      </c>
      <c r="AA587">
        <v>0.50503295999999998</v>
      </c>
    </row>
    <row r="588" spans="1:27" x14ac:dyDescent="0.4">
      <c r="A588">
        <v>11.9</v>
      </c>
      <c r="B588">
        <v>47</v>
      </c>
      <c r="C588">
        <v>1.65</v>
      </c>
      <c r="D588">
        <v>0</v>
      </c>
      <c r="E588">
        <v>1019.7</v>
      </c>
      <c r="F588">
        <v>1.1000000000000001</v>
      </c>
      <c r="H588">
        <v>11.9</v>
      </c>
      <c r="I588">
        <v>47</v>
      </c>
      <c r="J588">
        <v>1.65</v>
      </c>
      <c r="K588">
        <v>0</v>
      </c>
      <c r="L588">
        <v>1019.7</v>
      </c>
      <c r="M588">
        <v>0.50671708999999998</v>
      </c>
      <c r="O588">
        <v>11.9</v>
      </c>
      <c r="P588">
        <v>47</v>
      </c>
      <c r="Q588">
        <v>1.65</v>
      </c>
      <c r="R588">
        <v>0</v>
      </c>
      <c r="S588">
        <v>1.1000000000000001</v>
      </c>
      <c r="T588">
        <v>0.50671708999999998</v>
      </c>
      <c r="V588">
        <v>11.9</v>
      </c>
      <c r="W588">
        <v>47</v>
      </c>
      <c r="X588">
        <v>1.65</v>
      </c>
      <c r="Y588">
        <v>1019.7</v>
      </c>
      <c r="Z588">
        <v>1.1000000000000001</v>
      </c>
      <c r="AA588">
        <v>0.50671708999999998</v>
      </c>
    </row>
    <row r="589" spans="1:27" x14ac:dyDescent="0.4">
      <c r="A589">
        <v>12.8</v>
      </c>
      <c r="B589">
        <v>53</v>
      </c>
      <c r="C589">
        <v>1.96</v>
      </c>
      <c r="D589">
        <v>0</v>
      </c>
      <c r="E589">
        <v>1018.3</v>
      </c>
      <c r="F589">
        <v>1.4</v>
      </c>
      <c r="H589">
        <v>12.8</v>
      </c>
      <c r="I589">
        <v>53</v>
      </c>
      <c r="J589">
        <v>1.96</v>
      </c>
      <c r="K589">
        <v>0</v>
      </c>
      <c r="L589">
        <v>1018.3</v>
      </c>
      <c r="M589">
        <v>0.11169224</v>
      </c>
      <c r="O589">
        <v>12.8</v>
      </c>
      <c r="P589">
        <v>53</v>
      </c>
      <c r="Q589">
        <v>1.96</v>
      </c>
      <c r="R589">
        <v>0</v>
      </c>
      <c r="S589">
        <v>1.4</v>
      </c>
      <c r="T589">
        <v>0.11169224</v>
      </c>
      <c r="V589">
        <v>12.8</v>
      </c>
      <c r="W589">
        <v>53</v>
      </c>
      <c r="X589">
        <v>1.96</v>
      </c>
      <c r="Y589">
        <v>1018.3</v>
      </c>
      <c r="Z589">
        <v>1.4</v>
      </c>
      <c r="AA589">
        <v>0.11169224</v>
      </c>
    </row>
    <row r="590" spans="1:27" x14ac:dyDescent="0.4">
      <c r="A590">
        <v>15.2</v>
      </c>
      <c r="B590">
        <v>44</v>
      </c>
      <c r="C590">
        <v>2.04</v>
      </c>
      <c r="D590">
        <v>0</v>
      </c>
      <c r="E590">
        <v>1016.3</v>
      </c>
      <c r="F590">
        <v>1.2</v>
      </c>
      <c r="H590">
        <v>15.2</v>
      </c>
      <c r="I590">
        <v>44</v>
      </c>
      <c r="J590">
        <v>2.04</v>
      </c>
      <c r="K590">
        <v>0</v>
      </c>
      <c r="L590">
        <v>1016.3</v>
      </c>
      <c r="M590">
        <v>0.14677063000000001</v>
      </c>
      <c r="O590">
        <v>15.2</v>
      </c>
      <c r="P590">
        <v>44</v>
      </c>
      <c r="Q590">
        <v>2.04</v>
      </c>
      <c r="R590">
        <v>0</v>
      </c>
      <c r="S590">
        <v>1.2</v>
      </c>
      <c r="T590">
        <v>0.14677063000000001</v>
      </c>
      <c r="V590">
        <v>15.2</v>
      </c>
      <c r="W590">
        <v>44</v>
      </c>
      <c r="X590">
        <v>2.04</v>
      </c>
      <c r="Y590">
        <v>1016.3</v>
      </c>
      <c r="Z590">
        <v>1.2</v>
      </c>
      <c r="AA590">
        <v>0.14677063000000001</v>
      </c>
    </row>
    <row r="591" spans="1:27" x14ac:dyDescent="0.4">
      <c r="A591">
        <v>17.899999999999999</v>
      </c>
      <c r="B591">
        <v>36</v>
      </c>
      <c r="C591">
        <v>1.92</v>
      </c>
      <c r="D591">
        <v>0</v>
      </c>
      <c r="E591">
        <v>1015</v>
      </c>
      <c r="F591">
        <v>3.9</v>
      </c>
      <c r="H591">
        <v>17.899999999999999</v>
      </c>
      <c r="I591">
        <v>36</v>
      </c>
      <c r="J591">
        <v>1.92</v>
      </c>
      <c r="K591">
        <v>0</v>
      </c>
      <c r="L591">
        <v>1015</v>
      </c>
      <c r="M591">
        <v>0.32003631999999999</v>
      </c>
      <c r="O591">
        <v>17.899999999999999</v>
      </c>
      <c r="P591">
        <v>36</v>
      </c>
      <c r="Q591">
        <v>1.92</v>
      </c>
      <c r="R591">
        <v>0</v>
      </c>
      <c r="S591">
        <v>3.9</v>
      </c>
      <c r="T591">
        <v>0.32003631999999999</v>
      </c>
      <c r="V591">
        <v>17.899999999999999</v>
      </c>
      <c r="W591">
        <v>36</v>
      </c>
      <c r="X591">
        <v>1.92</v>
      </c>
      <c r="Y591">
        <v>1015</v>
      </c>
      <c r="Z591">
        <v>3.9</v>
      </c>
      <c r="AA591">
        <v>0.32003631999999999</v>
      </c>
    </row>
    <row r="592" spans="1:27" x14ac:dyDescent="0.4">
      <c r="A592">
        <v>17.600000000000001</v>
      </c>
      <c r="B592">
        <v>30</v>
      </c>
      <c r="C592">
        <v>1.59</v>
      </c>
      <c r="D592">
        <v>0</v>
      </c>
      <c r="E592">
        <v>1014.5</v>
      </c>
      <c r="F592">
        <v>4.7</v>
      </c>
      <c r="H592">
        <v>17.600000000000001</v>
      </c>
      <c r="I592">
        <v>30</v>
      </c>
      <c r="J592">
        <v>1.59</v>
      </c>
      <c r="K592">
        <v>0</v>
      </c>
      <c r="L592">
        <v>1014.5</v>
      </c>
      <c r="M592">
        <v>0.11143807</v>
      </c>
      <c r="O592">
        <v>17.600000000000001</v>
      </c>
      <c r="P592">
        <v>30</v>
      </c>
      <c r="Q592">
        <v>1.59</v>
      </c>
      <c r="R592">
        <v>0</v>
      </c>
      <c r="S592">
        <v>4.7</v>
      </c>
      <c r="T592">
        <v>0.11143807</v>
      </c>
      <c r="V592">
        <v>17.600000000000001</v>
      </c>
      <c r="W592">
        <v>30</v>
      </c>
      <c r="X592">
        <v>1.59</v>
      </c>
      <c r="Y592">
        <v>1014.5</v>
      </c>
      <c r="Z592">
        <v>4.7</v>
      </c>
      <c r="AA592">
        <v>0.11143807</v>
      </c>
    </row>
    <row r="593" spans="1:27" x14ac:dyDescent="0.4">
      <c r="A593">
        <v>16.5</v>
      </c>
      <c r="B593">
        <v>40</v>
      </c>
      <c r="C593">
        <v>1.1000000000000001</v>
      </c>
      <c r="D593">
        <v>0</v>
      </c>
      <c r="E593">
        <v>1014.7</v>
      </c>
      <c r="F593">
        <v>4.0999999999999996</v>
      </c>
      <c r="H593">
        <v>16.5</v>
      </c>
      <c r="I593">
        <v>40</v>
      </c>
      <c r="J593">
        <v>1.1000000000000001</v>
      </c>
      <c r="K593">
        <v>0</v>
      </c>
      <c r="L593">
        <v>1014.7</v>
      </c>
      <c r="M593">
        <v>0.13155954</v>
      </c>
      <c r="O593">
        <v>16.5</v>
      </c>
      <c r="P593">
        <v>40</v>
      </c>
      <c r="Q593">
        <v>1.1000000000000001</v>
      </c>
      <c r="R593">
        <v>0</v>
      </c>
      <c r="S593">
        <v>4.0999999999999996</v>
      </c>
      <c r="T593">
        <v>0.13155954</v>
      </c>
      <c r="V593">
        <v>16.5</v>
      </c>
      <c r="W593">
        <v>40</v>
      </c>
      <c r="X593">
        <v>1.1000000000000001</v>
      </c>
      <c r="Y593">
        <v>1014.7</v>
      </c>
      <c r="Z593">
        <v>4.0999999999999996</v>
      </c>
      <c r="AA593">
        <v>0.13155954</v>
      </c>
    </row>
    <row r="594" spans="1:27" x14ac:dyDescent="0.4">
      <c r="A594">
        <v>16.100000000000001</v>
      </c>
      <c r="B594">
        <v>45</v>
      </c>
      <c r="C594">
        <v>0.33</v>
      </c>
      <c r="D594">
        <v>0</v>
      </c>
      <c r="E594">
        <v>1014.5</v>
      </c>
      <c r="F594">
        <v>4.9000000000000004</v>
      </c>
      <c r="H594">
        <v>16.100000000000001</v>
      </c>
      <c r="I594">
        <v>45</v>
      </c>
      <c r="J594">
        <v>0.33</v>
      </c>
      <c r="K594">
        <v>0</v>
      </c>
      <c r="L594">
        <v>1014.5</v>
      </c>
      <c r="M594">
        <v>0.12758765</v>
      </c>
      <c r="O594">
        <v>16.100000000000001</v>
      </c>
      <c r="P594">
        <v>45</v>
      </c>
      <c r="Q594">
        <v>0.33</v>
      </c>
      <c r="R594">
        <v>0</v>
      </c>
      <c r="S594">
        <v>4.9000000000000004</v>
      </c>
      <c r="T594">
        <v>0.12758765</v>
      </c>
      <c r="V594">
        <v>16.100000000000001</v>
      </c>
      <c r="W594">
        <v>45</v>
      </c>
      <c r="X594">
        <v>0.33</v>
      </c>
      <c r="Y594">
        <v>1014.5</v>
      </c>
      <c r="Z594">
        <v>4.9000000000000004</v>
      </c>
      <c r="AA594">
        <v>0.12758765</v>
      </c>
    </row>
    <row r="595" spans="1:27" x14ac:dyDescent="0.4">
      <c r="A595">
        <v>15.6</v>
      </c>
      <c r="B595">
        <v>48</v>
      </c>
      <c r="C595">
        <v>0.02</v>
      </c>
      <c r="D595">
        <v>0</v>
      </c>
      <c r="E595">
        <v>1015.2</v>
      </c>
      <c r="F595">
        <v>4.5</v>
      </c>
      <c r="H595">
        <v>15.6</v>
      </c>
      <c r="I595">
        <v>48</v>
      </c>
      <c r="J595">
        <v>0.02</v>
      </c>
      <c r="K595">
        <v>0</v>
      </c>
      <c r="L595">
        <v>1015.2</v>
      </c>
      <c r="M595">
        <v>1.7556049000000001E-2</v>
      </c>
      <c r="O595">
        <v>15.6</v>
      </c>
      <c r="P595">
        <v>48</v>
      </c>
      <c r="Q595">
        <v>0.02</v>
      </c>
      <c r="R595">
        <v>0</v>
      </c>
      <c r="S595">
        <v>4.5</v>
      </c>
      <c r="T595">
        <v>1.7556049000000001E-2</v>
      </c>
      <c r="V595">
        <v>15.6</v>
      </c>
      <c r="W595">
        <v>48</v>
      </c>
      <c r="X595">
        <v>0.02</v>
      </c>
      <c r="Y595">
        <v>1015.2</v>
      </c>
      <c r="Z595">
        <v>4.5</v>
      </c>
      <c r="AA595">
        <v>1.7556049000000001E-2</v>
      </c>
    </row>
    <row r="596" spans="1:27" x14ac:dyDescent="0.4">
      <c r="A596">
        <v>14.4</v>
      </c>
      <c r="B596">
        <v>53</v>
      </c>
      <c r="C596">
        <v>0</v>
      </c>
      <c r="D596">
        <v>0</v>
      </c>
      <c r="E596">
        <v>1015.2</v>
      </c>
      <c r="F596">
        <v>5.5</v>
      </c>
      <c r="H596">
        <v>14.4</v>
      </c>
      <c r="I596">
        <v>53</v>
      </c>
      <c r="J596">
        <v>0</v>
      </c>
      <c r="K596">
        <v>0</v>
      </c>
      <c r="L596">
        <v>1015.2</v>
      </c>
      <c r="M596">
        <v>0</v>
      </c>
      <c r="O596">
        <v>14.4</v>
      </c>
      <c r="P596">
        <v>53</v>
      </c>
      <c r="Q596">
        <v>0</v>
      </c>
      <c r="R596">
        <v>0</v>
      </c>
      <c r="S596">
        <v>5.5</v>
      </c>
      <c r="T596">
        <v>0</v>
      </c>
      <c r="V596">
        <v>14.4</v>
      </c>
      <c r="W596">
        <v>53</v>
      </c>
      <c r="X596">
        <v>0</v>
      </c>
      <c r="Y596">
        <v>1015.2</v>
      </c>
      <c r="Z596">
        <v>5.5</v>
      </c>
      <c r="AA596">
        <v>0</v>
      </c>
    </row>
    <row r="597" spans="1:27" x14ac:dyDescent="0.4">
      <c r="A597">
        <v>14.2</v>
      </c>
      <c r="B597">
        <v>55</v>
      </c>
      <c r="C597">
        <v>0</v>
      </c>
      <c r="D597">
        <v>0</v>
      </c>
      <c r="E597">
        <v>1015.5</v>
      </c>
      <c r="F597">
        <v>3.2</v>
      </c>
      <c r="H597">
        <v>14.2</v>
      </c>
      <c r="I597">
        <v>55</v>
      </c>
      <c r="J597">
        <v>0</v>
      </c>
      <c r="K597">
        <v>0</v>
      </c>
      <c r="L597">
        <v>1015.5</v>
      </c>
      <c r="M597">
        <v>0</v>
      </c>
      <c r="O597">
        <v>14.2</v>
      </c>
      <c r="P597">
        <v>55</v>
      </c>
      <c r="Q597">
        <v>0</v>
      </c>
      <c r="R597">
        <v>0</v>
      </c>
      <c r="S597">
        <v>3.2</v>
      </c>
      <c r="T597">
        <v>0</v>
      </c>
      <c r="V597">
        <v>14.2</v>
      </c>
      <c r="W597">
        <v>55</v>
      </c>
      <c r="X597">
        <v>0</v>
      </c>
      <c r="Y597">
        <v>1015.5</v>
      </c>
      <c r="Z597">
        <v>3.2</v>
      </c>
      <c r="AA597">
        <v>0</v>
      </c>
    </row>
    <row r="598" spans="1:27" x14ac:dyDescent="0.4">
      <c r="A598">
        <v>15</v>
      </c>
      <c r="B598">
        <v>52</v>
      </c>
      <c r="C598">
        <v>0</v>
      </c>
      <c r="D598">
        <v>0</v>
      </c>
      <c r="E598">
        <v>1015.4</v>
      </c>
      <c r="F598">
        <v>4.5999999999999996</v>
      </c>
      <c r="H598">
        <v>15</v>
      </c>
      <c r="I598">
        <v>52</v>
      </c>
      <c r="J598">
        <v>0</v>
      </c>
      <c r="K598">
        <v>0</v>
      </c>
      <c r="L598">
        <v>1015.4</v>
      </c>
      <c r="M598">
        <v>0</v>
      </c>
      <c r="O598">
        <v>15</v>
      </c>
      <c r="P598">
        <v>52</v>
      </c>
      <c r="Q598">
        <v>0</v>
      </c>
      <c r="R598">
        <v>0</v>
      </c>
      <c r="S598">
        <v>4.5999999999999996</v>
      </c>
      <c r="T598">
        <v>0</v>
      </c>
      <c r="V598">
        <v>15</v>
      </c>
      <c r="W598">
        <v>52</v>
      </c>
      <c r="X598">
        <v>0</v>
      </c>
      <c r="Y598">
        <v>1015.4</v>
      </c>
      <c r="Z598">
        <v>4.5999999999999996</v>
      </c>
      <c r="AA598">
        <v>0</v>
      </c>
    </row>
    <row r="599" spans="1:27" x14ac:dyDescent="0.4">
      <c r="A599">
        <v>14.8</v>
      </c>
      <c r="B599">
        <v>51</v>
      </c>
      <c r="C599">
        <v>0</v>
      </c>
      <c r="D599">
        <v>0</v>
      </c>
      <c r="E599">
        <v>1015.6</v>
      </c>
      <c r="F599">
        <v>4.2</v>
      </c>
      <c r="H599">
        <v>14.8</v>
      </c>
      <c r="I599">
        <v>51</v>
      </c>
      <c r="J599">
        <v>0</v>
      </c>
      <c r="K599">
        <v>0</v>
      </c>
      <c r="L599">
        <v>1015.6</v>
      </c>
      <c r="M599">
        <v>0</v>
      </c>
      <c r="O599">
        <v>14.8</v>
      </c>
      <c r="P599">
        <v>51</v>
      </c>
      <c r="Q599">
        <v>0</v>
      </c>
      <c r="R599">
        <v>0</v>
      </c>
      <c r="S599">
        <v>4.2</v>
      </c>
      <c r="T599">
        <v>0</v>
      </c>
      <c r="V599">
        <v>14.8</v>
      </c>
      <c r="W599">
        <v>51</v>
      </c>
      <c r="X599">
        <v>0</v>
      </c>
      <c r="Y599">
        <v>1015.6</v>
      </c>
      <c r="Z599">
        <v>4.2</v>
      </c>
      <c r="AA599">
        <v>0</v>
      </c>
    </row>
    <row r="600" spans="1:27" x14ac:dyDescent="0.4">
      <c r="A600">
        <v>14.7</v>
      </c>
      <c r="B600">
        <v>51</v>
      </c>
      <c r="C600">
        <v>0</v>
      </c>
      <c r="D600">
        <v>0</v>
      </c>
      <c r="E600">
        <v>1016.5</v>
      </c>
      <c r="F600">
        <v>3.7</v>
      </c>
      <c r="H600">
        <v>14.7</v>
      </c>
      <c r="I600">
        <v>51</v>
      </c>
      <c r="J600">
        <v>0</v>
      </c>
      <c r="K600">
        <v>0</v>
      </c>
      <c r="L600">
        <v>1016.5</v>
      </c>
      <c r="M600">
        <v>0</v>
      </c>
      <c r="O600">
        <v>14.7</v>
      </c>
      <c r="P600">
        <v>51</v>
      </c>
      <c r="Q600">
        <v>0</v>
      </c>
      <c r="R600">
        <v>0</v>
      </c>
      <c r="S600">
        <v>3.7</v>
      </c>
      <c r="T600">
        <v>0</v>
      </c>
      <c r="V600">
        <v>14.7</v>
      </c>
      <c r="W600">
        <v>51</v>
      </c>
      <c r="X600">
        <v>0</v>
      </c>
      <c r="Y600">
        <v>1016.5</v>
      </c>
      <c r="Z600">
        <v>3.7</v>
      </c>
      <c r="AA600">
        <v>0</v>
      </c>
    </row>
    <row r="601" spans="1:27" x14ac:dyDescent="0.4">
      <c r="A601">
        <v>12.7</v>
      </c>
      <c r="B601">
        <v>59</v>
      </c>
      <c r="C601">
        <v>0</v>
      </c>
      <c r="D601">
        <v>0</v>
      </c>
      <c r="E601">
        <v>1017.4</v>
      </c>
      <c r="F601">
        <v>2.1</v>
      </c>
      <c r="H601">
        <v>12.7</v>
      </c>
      <c r="I601">
        <v>59</v>
      </c>
      <c r="J601">
        <v>0</v>
      </c>
      <c r="K601">
        <v>0</v>
      </c>
      <c r="L601">
        <v>1017.4</v>
      </c>
      <c r="M601">
        <v>0</v>
      </c>
      <c r="O601">
        <v>12.7</v>
      </c>
      <c r="P601">
        <v>59</v>
      </c>
      <c r="Q601">
        <v>0</v>
      </c>
      <c r="R601">
        <v>0</v>
      </c>
      <c r="S601">
        <v>2.1</v>
      </c>
      <c r="T601">
        <v>0</v>
      </c>
      <c r="V601">
        <v>12.7</v>
      </c>
      <c r="W601">
        <v>59</v>
      </c>
      <c r="X601">
        <v>0</v>
      </c>
      <c r="Y601">
        <v>1017.4</v>
      </c>
      <c r="Z601">
        <v>2.1</v>
      </c>
      <c r="AA601">
        <v>0</v>
      </c>
    </row>
    <row r="602" spans="1:27" x14ac:dyDescent="0.4">
      <c r="A602">
        <v>12.5</v>
      </c>
      <c r="B602">
        <v>57</v>
      </c>
      <c r="C602">
        <v>0</v>
      </c>
      <c r="D602">
        <v>0</v>
      </c>
      <c r="E602">
        <v>1017.5</v>
      </c>
      <c r="F602">
        <v>1.7</v>
      </c>
      <c r="H602">
        <v>12.5</v>
      </c>
      <c r="I602">
        <v>57</v>
      </c>
      <c r="J602">
        <v>0</v>
      </c>
      <c r="K602">
        <v>0</v>
      </c>
      <c r="L602">
        <v>1017.5</v>
      </c>
      <c r="M602">
        <v>0</v>
      </c>
      <c r="O602">
        <v>12.5</v>
      </c>
      <c r="P602">
        <v>57</v>
      </c>
      <c r="Q602">
        <v>0</v>
      </c>
      <c r="R602">
        <v>0</v>
      </c>
      <c r="S602">
        <v>1.7</v>
      </c>
      <c r="T602">
        <v>0</v>
      </c>
      <c r="V602">
        <v>12.5</v>
      </c>
      <c r="W602">
        <v>57</v>
      </c>
      <c r="X602">
        <v>0</v>
      </c>
      <c r="Y602">
        <v>1017.5</v>
      </c>
      <c r="Z602">
        <v>1.7</v>
      </c>
      <c r="AA602">
        <v>0</v>
      </c>
    </row>
    <row r="603" spans="1:27" x14ac:dyDescent="0.4">
      <c r="A603">
        <v>10.9</v>
      </c>
      <c r="B603">
        <v>66</v>
      </c>
      <c r="C603">
        <v>0</v>
      </c>
      <c r="D603">
        <v>0</v>
      </c>
      <c r="E603">
        <v>1018.2</v>
      </c>
      <c r="F603">
        <v>0.8</v>
      </c>
      <c r="H603">
        <v>10.9</v>
      </c>
      <c r="I603">
        <v>66</v>
      </c>
      <c r="J603">
        <v>0</v>
      </c>
      <c r="K603">
        <v>0</v>
      </c>
      <c r="L603">
        <v>1018.2</v>
      </c>
      <c r="M603">
        <v>0</v>
      </c>
      <c r="O603">
        <v>10.9</v>
      </c>
      <c r="P603">
        <v>66</v>
      </c>
      <c r="Q603">
        <v>0</v>
      </c>
      <c r="R603">
        <v>0</v>
      </c>
      <c r="S603">
        <v>0.8</v>
      </c>
      <c r="T603">
        <v>0</v>
      </c>
      <c r="V603">
        <v>10.9</v>
      </c>
      <c r="W603">
        <v>66</v>
      </c>
      <c r="X603">
        <v>0</v>
      </c>
      <c r="Y603">
        <v>1018.2</v>
      </c>
      <c r="Z603">
        <v>0.8</v>
      </c>
      <c r="AA603">
        <v>0</v>
      </c>
    </row>
    <row r="604" spans="1:27" x14ac:dyDescent="0.4">
      <c r="A604">
        <v>12</v>
      </c>
      <c r="B604">
        <v>58</v>
      </c>
      <c r="C604">
        <v>0</v>
      </c>
      <c r="D604">
        <v>0</v>
      </c>
      <c r="E604">
        <v>1018.9</v>
      </c>
      <c r="F604">
        <v>3.3</v>
      </c>
      <c r="H604">
        <v>12</v>
      </c>
      <c r="I604">
        <v>58</v>
      </c>
      <c r="J604">
        <v>0</v>
      </c>
      <c r="K604">
        <v>0</v>
      </c>
      <c r="L604">
        <v>1018.9</v>
      </c>
      <c r="M604">
        <v>0</v>
      </c>
      <c r="O604">
        <v>12</v>
      </c>
      <c r="P604">
        <v>58</v>
      </c>
      <c r="Q604">
        <v>0</v>
      </c>
      <c r="R604">
        <v>0</v>
      </c>
      <c r="S604">
        <v>3.3</v>
      </c>
      <c r="T604">
        <v>0</v>
      </c>
      <c r="V604">
        <v>12</v>
      </c>
      <c r="W604">
        <v>58</v>
      </c>
      <c r="X604">
        <v>0</v>
      </c>
      <c r="Y604">
        <v>1018.9</v>
      </c>
      <c r="Z604">
        <v>3.3</v>
      </c>
      <c r="AA604">
        <v>0</v>
      </c>
    </row>
    <row r="605" spans="1:27" x14ac:dyDescent="0.4">
      <c r="A605">
        <v>10.4</v>
      </c>
      <c r="B605">
        <v>62</v>
      </c>
      <c r="C605">
        <v>0</v>
      </c>
      <c r="D605">
        <v>0</v>
      </c>
      <c r="E605">
        <v>1019.7</v>
      </c>
      <c r="F605">
        <v>3</v>
      </c>
      <c r="H605">
        <v>10.4</v>
      </c>
      <c r="I605">
        <v>62</v>
      </c>
      <c r="J605">
        <v>0</v>
      </c>
      <c r="K605">
        <v>0</v>
      </c>
      <c r="L605">
        <v>1019.7</v>
      </c>
      <c r="M605">
        <v>0</v>
      </c>
      <c r="O605">
        <v>10.4</v>
      </c>
      <c r="P605">
        <v>62</v>
      </c>
      <c r="Q605">
        <v>0</v>
      </c>
      <c r="R605">
        <v>0</v>
      </c>
      <c r="S605">
        <v>3</v>
      </c>
      <c r="T605">
        <v>0</v>
      </c>
      <c r="V605">
        <v>10.4</v>
      </c>
      <c r="W605">
        <v>62</v>
      </c>
      <c r="X605">
        <v>0</v>
      </c>
      <c r="Y605">
        <v>1019.7</v>
      </c>
      <c r="Z605">
        <v>3</v>
      </c>
      <c r="AA605">
        <v>0</v>
      </c>
    </row>
    <row r="606" spans="1:27" x14ac:dyDescent="0.4">
      <c r="A606">
        <v>9.6999999999999993</v>
      </c>
      <c r="B606">
        <v>67</v>
      </c>
      <c r="C606">
        <v>0</v>
      </c>
      <c r="D606">
        <v>0</v>
      </c>
      <c r="E606">
        <v>1020.5</v>
      </c>
      <c r="F606">
        <v>1.3</v>
      </c>
      <c r="H606">
        <v>9.6999999999999993</v>
      </c>
      <c r="I606">
        <v>67</v>
      </c>
      <c r="J606">
        <v>0</v>
      </c>
      <c r="K606">
        <v>0</v>
      </c>
      <c r="L606">
        <v>1020.5</v>
      </c>
      <c r="M606">
        <v>0</v>
      </c>
      <c r="O606">
        <v>9.6999999999999993</v>
      </c>
      <c r="P606">
        <v>67</v>
      </c>
      <c r="Q606">
        <v>0</v>
      </c>
      <c r="R606">
        <v>0</v>
      </c>
      <c r="S606">
        <v>1.3</v>
      </c>
      <c r="T606">
        <v>0</v>
      </c>
      <c r="V606">
        <v>9.6999999999999993</v>
      </c>
      <c r="W606">
        <v>67</v>
      </c>
      <c r="X606">
        <v>0</v>
      </c>
      <c r="Y606">
        <v>1020.5</v>
      </c>
      <c r="Z606">
        <v>1.3</v>
      </c>
      <c r="AA606">
        <v>0</v>
      </c>
    </row>
    <row r="607" spans="1:27" x14ac:dyDescent="0.4">
      <c r="A607">
        <v>9.6</v>
      </c>
      <c r="B607">
        <v>67</v>
      </c>
      <c r="C607">
        <v>0</v>
      </c>
      <c r="D607">
        <v>0</v>
      </c>
      <c r="E607">
        <v>1021.2</v>
      </c>
      <c r="F607">
        <v>2.4</v>
      </c>
      <c r="H607">
        <v>9.6</v>
      </c>
      <c r="I607">
        <v>67</v>
      </c>
      <c r="J607">
        <v>0</v>
      </c>
      <c r="K607">
        <v>0</v>
      </c>
      <c r="L607">
        <v>1021.2</v>
      </c>
      <c r="M607">
        <v>0</v>
      </c>
      <c r="O607">
        <v>9.6</v>
      </c>
      <c r="P607">
        <v>67</v>
      </c>
      <c r="Q607">
        <v>0</v>
      </c>
      <c r="R607">
        <v>0</v>
      </c>
      <c r="S607">
        <v>2.4</v>
      </c>
      <c r="T607">
        <v>0</v>
      </c>
      <c r="V607">
        <v>9.6</v>
      </c>
      <c r="W607">
        <v>67</v>
      </c>
      <c r="X607">
        <v>0</v>
      </c>
      <c r="Y607">
        <v>1021.2</v>
      </c>
      <c r="Z607">
        <v>2.4</v>
      </c>
      <c r="AA607">
        <v>0</v>
      </c>
    </row>
    <row r="608" spans="1:27" x14ac:dyDescent="0.4">
      <c r="A608">
        <v>8.1999999999999993</v>
      </c>
      <c r="B608">
        <v>71</v>
      </c>
      <c r="C608">
        <v>0</v>
      </c>
      <c r="D608">
        <v>0</v>
      </c>
      <c r="E608">
        <v>1022.7</v>
      </c>
      <c r="F608">
        <v>1.9</v>
      </c>
      <c r="H608">
        <v>8.1999999999999993</v>
      </c>
      <c r="I608">
        <v>71</v>
      </c>
      <c r="J608">
        <v>0</v>
      </c>
      <c r="K608">
        <v>0</v>
      </c>
      <c r="L608">
        <v>1022.7</v>
      </c>
      <c r="M608">
        <v>0</v>
      </c>
      <c r="O608">
        <v>8.1999999999999993</v>
      </c>
      <c r="P608">
        <v>71</v>
      </c>
      <c r="Q608">
        <v>0</v>
      </c>
      <c r="R608">
        <v>0</v>
      </c>
      <c r="S608">
        <v>1.9</v>
      </c>
      <c r="T608">
        <v>0</v>
      </c>
      <c r="V608">
        <v>8.1999999999999993</v>
      </c>
      <c r="W608">
        <v>71</v>
      </c>
      <c r="X608">
        <v>0</v>
      </c>
      <c r="Y608">
        <v>1022.7</v>
      </c>
      <c r="Z608">
        <v>1.9</v>
      </c>
      <c r="AA608">
        <v>0</v>
      </c>
    </row>
    <row r="609" spans="1:27" x14ac:dyDescent="0.4">
      <c r="A609">
        <v>8.9</v>
      </c>
      <c r="B609">
        <v>68</v>
      </c>
      <c r="C609">
        <v>0.02</v>
      </c>
      <c r="D609">
        <v>0</v>
      </c>
      <c r="E609">
        <v>1023.4</v>
      </c>
      <c r="F609">
        <v>1.7</v>
      </c>
      <c r="H609">
        <v>8.9</v>
      </c>
      <c r="I609">
        <v>68</v>
      </c>
      <c r="J609">
        <v>0.02</v>
      </c>
      <c r="K609">
        <v>0</v>
      </c>
      <c r="L609">
        <v>1023.4</v>
      </c>
      <c r="M609">
        <v>-2.3861263000000001E-2</v>
      </c>
      <c r="O609">
        <v>8.9</v>
      </c>
      <c r="P609">
        <v>68</v>
      </c>
      <c r="Q609">
        <v>0.02</v>
      </c>
      <c r="R609">
        <v>0</v>
      </c>
      <c r="S609">
        <v>1.7</v>
      </c>
      <c r="T609">
        <v>-2.3861263000000001E-2</v>
      </c>
      <c r="V609">
        <v>8.9</v>
      </c>
      <c r="W609">
        <v>68</v>
      </c>
      <c r="X609">
        <v>0.02</v>
      </c>
      <c r="Y609">
        <v>1023.4</v>
      </c>
      <c r="Z609">
        <v>1.7</v>
      </c>
      <c r="AA609">
        <v>-2.3861263000000001E-2</v>
      </c>
    </row>
    <row r="610" spans="1:27" x14ac:dyDescent="0.4">
      <c r="A610">
        <v>10.199999999999999</v>
      </c>
      <c r="B610">
        <v>59</v>
      </c>
      <c r="C610">
        <v>0.49</v>
      </c>
      <c r="D610">
        <v>0</v>
      </c>
      <c r="E610">
        <v>1024.3</v>
      </c>
      <c r="F610">
        <v>2.6</v>
      </c>
      <c r="H610">
        <v>10.199999999999999</v>
      </c>
      <c r="I610">
        <v>59</v>
      </c>
      <c r="J610">
        <v>0.49</v>
      </c>
      <c r="K610">
        <v>0</v>
      </c>
      <c r="L610">
        <v>1024.3</v>
      </c>
      <c r="M610">
        <v>-1.7018259000000001E-2</v>
      </c>
      <c r="O610">
        <v>10.199999999999999</v>
      </c>
      <c r="P610">
        <v>59</v>
      </c>
      <c r="Q610">
        <v>0.49</v>
      </c>
      <c r="R610">
        <v>0</v>
      </c>
      <c r="S610">
        <v>2.6</v>
      </c>
      <c r="T610">
        <v>-1.7018259000000001E-2</v>
      </c>
      <c r="V610">
        <v>10.199999999999999</v>
      </c>
      <c r="W610">
        <v>59</v>
      </c>
      <c r="X610">
        <v>0.49</v>
      </c>
      <c r="Y610">
        <v>1024.3</v>
      </c>
      <c r="Z610">
        <v>2.6</v>
      </c>
      <c r="AA610">
        <v>-1.7018259000000001E-2</v>
      </c>
    </row>
    <row r="611" spans="1:27" x14ac:dyDescent="0.4">
      <c r="A611">
        <v>11.7</v>
      </c>
      <c r="B611">
        <v>56</v>
      </c>
      <c r="C611">
        <v>1.25</v>
      </c>
      <c r="D611">
        <v>0</v>
      </c>
      <c r="E611">
        <v>1024.7</v>
      </c>
      <c r="F611">
        <v>1.4</v>
      </c>
      <c r="H611">
        <v>11.7</v>
      </c>
      <c r="I611">
        <v>56</v>
      </c>
      <c r="J611">
        <v>1.25</v>
      </c>
      <c r="K611">
        <v>0</v>
      </c>
      <c r="L611">
        <v>1024.7</v>
      </c>
      <c r="M611">
        <v>0.46370178000000001</v>
      </c>
      <c r="O611">
        <v>11.7</v>
      </c>
      <c r="P611">
        <v>56</v>
      </c>
      <c r="Q611">
        <v>1.25</v>
      </c>
      <c r="R611">
        <v>0</v>
      </c>
      <c r="S611">
        <v>1.4</v>
      </c>
      <c r="T611">
        <v>0.46370178000000001</v>
      </c>
      <c r="V611">
        <v>11.7</v>
      </c>
      <c r="W611">
        <v>56</v>
      </c>
      <c r="X611">
        <v>1.25</v>
      </c>
      <c r="Y611">
        <v>1024.7</v>
      </c>
      <c r="Z611">
        <v>1.4</v>
      </c>
      <c r="AA611">
        <v>0.46370178000000001</v>
      </c>
    </row>
    <row r="612" spans="1:27" x14ac:dyDescent="0.4">
      <c r="A612">
        <v>13</v>
      </c>
      <c r="B612">
        <v>53</v>
      </c>
      <c r="C612">
        <v>1.59</v>
      </c>
      <c r="D612">
        <v>0</v>
      </c>
      <c r="E612">
        <v>1025</v>
      </c>
      <c r="F612">
        <v>2.2999999999999998</v>
      </c>
      <c r="H612">
        <v>13</v>
      </c>
      <c r="I612">
        <v>53</v>
      </c>
      <c r="J612">
        <v>1.59</v>
      </c>
      <c r="K612">
        <v>0</v>
      </c>
      <c r="L612">
        <v>1025</v>
      </c>
      <c r="M612">
        <v>0.58316307999999994</v>
      </c>
      <c r="O612">
        <v>13</v>
      </c>
      <c r="P612">
        <v>53</v>
      </c>
      <c r="Q612">
        <v>1.59</v>
      </c>
      <c r="R612">
        <v>0</v>
      </c>
      <c r="S612">
        <v>2.2999999999999998</v>
      </c>
      <c r="T612">
        <v>0.58316307999999994</v>
      </c>
      <c r="V612">
        <v>13</v>
      </c>
      <c r="W612">
        <v>53</v>
      </c>
      <c r="X612">
        <v>1.59</v>
      </c>
      <c r="Y612">
        <v>1025</v>
      </c>
      <c r="Z612">
        <v>2.2999999999999998</v>
      </c>
      <c r="AA612">
        <v>0.58316307999999994</v>
      </c>
    </row>
    <row r="613" spans="1:27" x14ac:dyDescent="0.4">
      <c r="A613">
        <v>14.1</v>
      </c>
      <c r="B613">
        <v>53</v>
      </c>
      <c r="C613">
        <v>1.71</v>
      </c>
      <c r="D613">
        <v>0</v>
      </c>
      <c r="E613">
        <v>1024.5999999999999</v>
      </c>
      <c r="F613">
        <v>2.6</v>
      </c>
      <c r="H613">
        <v>14.1</v>
      </c>
      <c r="I613">
        <v>53</v>
      </c>
      <c r="J613">
        <v>1.71</v>
      </c>
      <c r="K613">
        <v>0</v>
      </c>
      <c r="L613">
        <v>1024.5999999999999</v>
      </c>
      <c r="M613">
        <v>0.26876631000000001</v>
      </c>
      <c r="O613">
        <v>14.1</v>
      </c>
      <c r="P613">
        <v>53</v>
      </c>
      <c r="Q613">
        <v>1.71</v>
      </c>
      <c r="R613">
        <v>0</v>
      </c>
      <c r="S613">
        <v>2.6</v>
      </c>
      <c r="T613">
        <v>0.26876631000000001</v>
      </c>
      <c r="V613">
        <v>14.1</v>
      </c>
      <c r="W613">
        <v>53</v>
      </c>
      <c r="X613">
        <v>1.71</v>
      </c>
      <c r="Y613">
        <v>1024.5999999999999</v>
      </c>
      <c r="Z613">
        <v>2.6</v>
      </c>
      <c r="AA613">
        <v>0.26876631000000001</v>
      </c>
    </row>
    <row r="614" spans="1:27" x14ac:dyDescent="0.4">
      <c r="A614">
        <v>13.7</v>
      </c>
      <c r="B614">
        <v>56</v>
      </c>
      <c r="C614">
        <v>1.21</v>
      </c>
      <c r="D614">
        <v>0</v>
      </c>
      <c r="E614">
        <v>1024</v>
      </c>
      <c r="F614">
        <v>3</v>
      </c>
      <c r="H614">
        <v>13.7</v>
      </c>
      <c r="I614">
        <v>56</v>
      </c>
      <c r="J614">
        <v>1.21</v>
      </c>
      <c r="K614">
        <v>0</v>
      </c>
      <c r="L614">
        <v>1024</v>
      </c>
      <c r="M614">
        <v>0.60521882999999999</v>
      </c>
      <c r="O614">
        <v>13.7</v>
      </c>
      <c r="P614">
        <v>56</v>
      </c>
      <c r="Q614">
        <v>1.21</v>
      </c>
      <c r="R614">
        <v>0</v>
      </c>
      <c r="S614">
        <v>3</v>
      </c>
      <c r="T614">
        <v>0.60521882999999999</v>
      </c>
      <c r="V614">
        <v>13.7</v>
      </c>
      <c r="W614">
        <v>56</v>
      </c>
      <c r="X614">
        <v>1.21</v>
      </c>
      <c r="Y614">
        <v>1024</v>
      </c>
      <c r="Z614">
        <v>3</v>
      </c>
      <c r="AA614">
        <v>0.60521882999999999</v>
      </c>
    </row>
    <row r="615" spans="1:27" x14ac:dyDescent="0.4">
      <c r="A615">
        <v>13.3</v>
      </c>
      <c r="B615">
        <v>61</v>
      </c>
      <c r="C615">
        <v>1.69</v>
      </c>
      <c r="D615">
        <v>0</v>
      </c>
      <c r="E615">
        <v>1023.6</v>
      </c>
      <c r="F615">
        <v>3.2</v>
      </c>
      <c r="H615">
        <v>13.3</v>
      </c>
      <c r="I615">
        <v>61</v>
      </c>
      <c r="J615">
        <v>1.69</v>
      </c>
      <c r="K615">
        <v>0</v>
      </c>
      <c r="L615">
        <v>1023.6</v>
      </c>
      <c r="M615">
        <v>1.2688496</v>
      </c>
      <c r="O615">
        <v>13.3</v>
      </c>
      <c r="P615">
        <v>61</v>
      </c>
      <c r="Q615">
        <v>1.69</v>
      </c>
      <c r="R615">
        <v>0</v>
      </c>
      <c r="S615">
        <v>3.2</v>
      </c>
      <c r="T615">
        <v>1.2688496</v>
      </c>
      <c r="V615">
        <v>13.3</v>
      </c>
      <c r="W615">
        <v>61</v>
      </c>
      <c r="X615">
        <v>1.69</v>
      </c>
      <c r="Y615">
        <v>1023.6</v>
      </c>
      <c r="Z615">
        <v>3.2</v>
      </c>
      <c r="AA615">
        <v>1.2688496</v>
      </c>
    </row>
    <row r="616" spans="1:27" x14ac:dyDescent="0.4">
      <c r="A616">
        <v>12.7</v>
      </c>
      <c r="B616">
        <v>63</v>
      </c>
      <c r="C616">
        <v>1.58</v>
      </c>
      <c r="D616">
        <v>0</v>
      </c>
      <c r="E616">
        <v>1024</v>
      </c>
      <c r="F616">
        <v>4.2</v>
      </c>
      <c r="H616">
        <v>12.7</v>
      </c>
      <c r="I616">
        <v>63</v>
      </c>
      <c r="J616">
        <v>1.58</v>
      </c>
      <c r="K616">
        <v>0</v>
      </c>
      <c r="L616">
        <v>1024</v>
      </c>
      <c r="M616">
        <v>0.83116274999999995</v>
      </c>
      <c r="O616">
        <v>12.7</v>
      </c>
      <c r="P616">
        <v>63</v>
      </c>
      <c r="Q616">
        <v>1.58</v>
      </c>
      <c r="R616">
        <v>0</v>
      </c>
      <c r="S616">
        <v>4.2</v>
      </c>
      <c r="T616">
        <v>0.83116274999999995</v>
      </c>
      <c r="V616">
        <v>12.7</v>
      </c>
      <c r="W616">
        <v>63</v>
      </c>
      <c r="X616">
        <v>1.58</v>
      </c>
      <c r="Y616">
        <v>1024</v>
      </c>
      <c r="Z616">
        <v>4.2</v>
      </c>
      <c r="AA616">
        <v>0.83116274999999995</v>
      </c>
    </row>
    <row r="617" spans="1:27" x14ac:dyDescent="0.4">
      <c r="A617">
        <v>12.4</v>
      </c>
      <c r="B617">
        <v>66</v>
      </c>
      <c r="C617">
        <v>0.5</v>
      </c>
      <c r="D617">
        <v>0</v>
      </c>
      <c r="E617">
        <v>1024.0999999999999</v>
      </c>
      <c r="F617">
        <v>3</v>
      </c>
      <c r="H617">
        <v>12.4</v>
      </c>
      <c r="I617">
        <v>66</v>
      </c>
      <c r="J617">
        <v>0.5</v>
      </c>
      <c r="K617">
        <v>0</v>
      </c>
      <c r="L617">
        <v>1024.0999999999999</v>
      </c>
      <c r="M617">
        <v>0.70940875999999997</v>
      </c>
      <c r="O617">
        <v>12.4</v>
      </c>
      <c r="P617">
        <v>66</v>
      </c>
      <c r="Q617">
        <v>0.5</v>
      </c>
      <c r="R617">
        <v>0</v>
      </c>
      <c r="S617">
        <v>3</v>
      </c>
      <c r="T617">
        <v>0.70940875999999997</v>
      </c>
      <c r="V617">
        <v>12.4</v>
      </c>
      <c r="W617">
        <v>66</v>
      </c>
      <c r="X617">
        <v>0.5</v>
      </c>
      <c r="Y617">
        <v>1024.0999999999999</v>
      </c>
      <c r="Z617">
        <v>3</v>
      </c>
      <c r="AA617">
        <v>0.70940875999999997</v>
      </c>
    </row>
    <row r="618" spans="1:27" x14ac:dyDescent="0.4">
      <c r="A618">
        <v>12.2</v>
      </c>
      <c r="B618">
        <v>67</v>
      </c>
      <c r="C618">
        <v>0.51</v>
      </c>
      <c r="D618">
        <v>0</v>
      </c>
      <c r="E618">
        <v>1024.8</v>
      </c>
      <c r="F618">
        <v>3.4</v>
      </c>
      <c r="H618">
        <v>12.2</v>
      </c>
      <c r="I618">
        <v>67</v>
      </c>
      <c r="J618">
        <v>0.51</v>
      </c>
      <c r="K618">
        <v>0</v>
      </c>
      <c r="L618">
        <v>1024.8</v>
      </c>
      <c r="M618">
        <v>0.38079702999999998</v>
      </c>
      <c r="O618">
        <v>12.2</v>
      </c>
      <c r="P618">
        <v>67</v>
      </c>
      <c r="Q618">
        <v>0.51</v>
      </c>
      <c r="R618">
        <v>0</v>
      </c>
      <c r="S618">
        <v>3.4</v>
      </c>
      <c r="T618">
        <v>0.38079702999999998</v>
      </c>
      <c r="V618">
        <v>12.2</v>
      </c>
      <c r="W618">
        <v>67</v>
      </c>
      <c r="X618">
        <v>0.51</v>
      </c>
      <c r="Y618">
        <v>1024.8</v>
      </c>
      <c r="Z618">
        <v>3.4</v>
      </c>
      <c r="AA618">
        <v>0.38079702999999998</v>
      </c>
    </row>
    <row r="619" spans="1:27" x14ac:dyDescent="0.4">
      <c r="A619">
        <v>11.6</v>
      </c>
      <c r="B619">
        <v>71</v>
      </c>
      <c r="C619">
        <v>0.04</v>
      </c>
      <c r="D619">
        <v>0</v>
      </c>
      <c r="E619">
        <v>1025.2</v>
      </c>
      <c r="F619">
        <v>3.9</v>
      </c>
      <c r="H619">
        <v>11.6</v>
      </c>
      <c r="I619">
        <v>71</v>
      </c>
      <c r="J619">
        <v>0.04</v>
      </c>
      <c r="K619">
        <v>0</v>
      </c>
      <c r="L619">
        <v>1025.2</v>
      </c>
      <c r="M619">
        <v>2.2062166000000001E-2</v>
      </c>
      <c r="O619">
        <v>11.6</v>
      </c>
      <c r="P619">
        <v>71</v>
      </c>
      <c r="Q619">
        <v>0.04</v>
      </c>
      <c r="R619">
        <v>0</v>
      </c>
      <c r="S619">
        <v>3.9</v>
      </c>
      <c r="T619">
        <v>2.2062166000000001E-2</v>
      </c>
      <c r="V619">
        <v>11.6</v>
      </c>
      <c r="W619">
        <v>71</v>
      </c>
      <c r="X619">
        <v>0.04</v>
      </c>
      <c r="Y619">
        <v>1025.2</v>
      </c>
      <c r="Z619">
        <v>3.9</v>
      </c>
      <c r="AA619">
        <v>2.2062166000000001E-2</v>
      </c>
    </row>
    <row r="620" spans="1:27" x14ac:dyDescent="0.4">
      <c r="A620">
        <v>11.4</v>
      </c>
      <c r="B620">
        <v>72</v>
      </c>
      <c r="C620">
        <v>0</v>
      </c>
      <c r="D620">
        <v>0</v>
      </c>
      <c r="E620">
        <v>1025.5999999999999</v>
      </c>
      <c r="F620">
        <v>3.7</v>
      </c>
      <c r="H620">
        <v>11.4</v>
      </c>
      <c r="I620">
        <v>72</v>
      </c>
      <c r="J620">
        <v>0</v>
      </c>
      <c r="K620">
        <v>0</v>
      </c>
      <c r="L620">
        <v>1025.5999999999999</v>
      </c>
      <c r="M620">
        <v>0</v>
      </c>
      <c r="O620">
        <v>11.4</v>
      </c>
      <c r="P620">
        <v>72</v>
      </c>
      <c r="Q620">
        <v>0</v>
      </c>
      <c r="R620">
        <v>0</v>
      </c>
      <c r="S620">
        <v>3.7</v>
      </c>
      <c r="T620">
        <v>0</v>
      </c>
      <c r="V620">
        <v>11.4</v>
      </c>
      <c r="W620">
        <v>72</v>
      </c>
      <c r="X620">
        <v>0</v>
      </c>
      <c r="Y620">
        <v>1025.5999999999999</v>
      </c>
      <c r="Z620">
        <v>3.7</v>
      </c>
      <c r="AA620">
        <v>0</v>
      </c>
    </row>
    <row r="621" spans="1:27" x14ac:dyDescent="0.4">
      <c r="A621">
        <v>11.4</v>
      </c>
      <c r="B621">
        <v>72</v>
      </c>
      <c r="C621">
        <v>0</v>
      </c>
      <c r="D621">
        <v>0</v>
      </c>
      <c r="E621">
        <v>1025.8</v>
      </c>
      <c r="F621">
        <v>2.2000000000000002</v>
      </c>
      <c r="H621">
        <v>11.4</v>
      </c>
      <c r="I621">
        <v>72</v>
      </c>
      <c r="J621">
        <v>0</v>
      </c>
      <c r="K621">
        <v>0</v>
      </c>
      <c r="L621">
        <v>1025.8</v>
      </c>
      <c r="M621">
        <v>0</v>
      </c>
      <c r="O621">
        <v>11.4</v>
      </c>
      <c r="P621">
        <v>72</v>
      </c>
      <c r="Q621">
        <v>0</v>
      </c>
      <c r="R621">
        <v>0</v>
      </c>
      <c r="S621">
        <v>2.2000000000000002</v>
      </c>
      <c r="T621">
        <v>0</v>
      </c>
      <c r="V621">
        <v>11.4</v>
      </c>
      <c r="W621">
        <v>72</v>
      </c>
      <c r="X621">
        <v>0</v>
      </c>
      <c r="Y621">
        <v>1025.8</v>
      </c>
      <c r="Z621">
        <v>2.2000000000000002</v>
      </c>
      <c r="AA621">
        <v>0</v>
      </c>
    </row>
    <row r="622" spans="1:27" x14ac:dyDescent="0.4">
      <c r="A622">
        <v>11.3</v>
      </c>
      <c r="B622">
        <v>73</v>
      </c>
      <c r="C622">
        <v>0</v>
      </c>
      <c r="D622">
        <v>0</v>
      </c>
      <c r="E622">
        <v>1025.5999999999999</v>
      </c>
      <c r="F622">
        <v>1.4</v>
      </c>
      <c r="H622">
        <v>11.3</v>
      </c>
      <c r="I622">
        <v>73</v>
      </c>
      <c r="J622">
        <v>0</v>
      </c>
      <c r="K622">
        <v>0</v>
      </c>
      <c r="L622">
        <v>1025.5999999999999</v>
      </c>
      <c r="M622">
        <v>0</v>
      </c>
      <c r="O622">
        <v>11.3</v>
      </c>
      <c r="P622">
        <v>73</v>
      </c>
      <c r="Q622">
        <v>0</v>
      </c>
      <c r="R622">
        <v>0</v>
      </c>
      <c r="S622">
        <v>1.4</v>
      </c>
      <c r="T622">
        <v>0</v>
      </c>
      <c r="V622">
        <v>11.3</v>
      </c>
      <c r="W622">
        <v>73</v>
      </c>
      <c r="X622">
        <v>0</v>
      </c>
      <c r="Y622">
        <v>1025.5999999999999</v>
      </c>
      <c r="Z622">
        <v>1.4</v>
      </c>
      <c r="AA622">
        <v>0</v>
      </c>
    </row>
    <row r="623" spans="1:27" x14ac:dyDescent="0.4">
      <c r="A623">
        <v>11.3</v>
      </c>
      <c r="B623">
        <v>74</v>
      </c>
      <c r="C623">
        <v>0</v>
      </c>
      <c r="D623">
        <v>0</v>
      </c>
      <c r="E623">
        <v>1025.7</v>
      </c>
      <c r="F623">
        <v>2.5</v>
      </c>
      <c r="H623">
        <v>11.3</v>
      </c>
      <c r="I623">
        <v>74</v>
      </c>
      <c r="J623">
        <v>0</v>
      </c>
      <c r="K623">
        <v>0</v>
      </c>
      <c r="L623">
        <v>1025.7</v>
      </c>
      <c r="M623">
        <v>0</v>
      </c>
      <c r="O623">
        <v>11.3</v>
      </c>
      <c r="P623">
        <v>74</v>
      </c>
      <c r="Q623">
        <v>0</v>
      </c>
      <c r="R623">
        <v>0</v>
      </c>
      <c r="S623">
        <v>2.5</v>
      </c>
      <c r="T623">
        <v>0</v>
      </c>
      <c r="V623">
        <v>11.3</v>
      </c>
      <c r="W623">
        <v>74</v>
      </c>
      <c r="X623">
        <v>0</v>
      </c>
      <c r="Y623">
        <v>1025.7</v>
      </c>
      <c r="Z623">
        <v>2.5</v>
      </c>
      <c r="AA623">
        <v>0</v>
      </c>
    </row>
    <row r="624" spans="1:27" x14ac:dyDescent="0.4">
      <c r="A624">
        <v>11.3</v>
      </c>
      <c r="B624">
        <v>75</v>
      </c>
      <c r="C624">
        <v>0</v>
      </c>
      <c r="D624">
        <v>0</v>
      </c>
      <c r="E624">
        <v>1025.5999999999999</v>
      </c>
      <c r="F624">
        <v>1.5</v>
      </c>
      <c r="H624">
        <v>11.3</v>
      </c>
      <c r="I624">
        <v>75</v>
      </c>
      <c r="J624">
        <v>0</v>
      </c>
      <c r="K624">
        <v>0</v>
      </c>
      <c r="L624">
        <v>1025.5999999999999</v>
      </c>
      <c r="M624">
        <v>0</v>
      </c>
      <c r="O624">
        <v>11.3</v>
      </c>
      <c r="P624">
        <v>75</v>
      </c>
      <c r="Q624">
        <v>0</v>
      </c>
      <c r="R624">
        <v>0</v>
      </c>
      <c r="S624">
        <v>1.5</v>
      </c>
      <c r="T624">
        <v>0</v>
      </c>
      <c r="V624">
        <v>11.3</v>
      </c>
      <c r="W624">
        <v>75</v>
      </c>
      <c r="X624">
        <v>0</v>
      </c>
      <c r="Y624">
        <v>1025.5999999999999</v>
      </c>
      <c r="Z624">
        <v>1.5</v>
      </c>
      <c r="AA624">
        <v>0</v>
      </c>
    </row>
    <row r="625" spans="1:27" x14ac:dyDescent="0.4">
      <c r="A625">
        <v>11.2</v>
      </c>
      <c r="B625">
        <v>74</v>
      </c>
      <c r="C625">
        <v>0</v>
      </c>
      <c r="D625">
        <v>0</v>
      </c>
      <c r="E625">
        <v>1025.5999999999999</v>
      </c>
      <c r="F625">
        <v>1.6</v>
      </c>
      <c r="H625">
        <v>11.2</v>
      </c>
      <c r="I625">
        <v>74</v>
      </c>
      <c r="J625">
        <v>0</v>
      </c>
      <c r="K625">
        <v>0</v>
      </c>
      <c r="L625">
        <v>1025.5999999999999</v>
      </c>
      <c r="M625">
        <v>0</v>
      </c>
      <c r="O625">
        <v>11.2</v>
      </c>
      <c r="P625">
        <v>74</v>
      </c>
      <c r="Q625">
        <v>0</v>
      </c>
      <c r="R625">
        <v>0</v>
      </c>
      <c r="S625">
        <v>1.6</v>
      </c>
      <c r="T625">
        <v>0</v>
      </c>
      <c r="V625">
        <v>11.2</v>
      </c>
      <c r="W625">
        <v>74</v>
      </c>
      <c r="X625">
        <v>0</v>
      </c>
      <c r="Y625">
        <v>1025.5999999999999</v>
      </c>
      <c r="Z625">
        <v>1.6</v>
      </c>
      <c r="AA625">
        <v>0</v>
      </c>
    </row>
    <row r="626" spans="1:27" x14ac:dyDescent="0.4">
      <c r="A626">
        <v>10.7</v>
      </c>
      <c r="B626">
        <v>76</v>
      </c>
      <c r="C626">
        <v>0</v>
      </c>
      <c r="D626">
        <v>0</v>
      </c>
      <c r="E626">
        <v>1025</v>
      </c>
      <c r="F626">
        <v>2.6</v>
      </c>
      <c r="H626">
        <v>10.7</v>
      </c>
      <c r="I626">
        <v>76</v>
      </c>
      <c r="J626">
        <v>0</v>
      </c>
      <c r="K626">
        <v>0</v>
      </c>
      <c r="L626">
        <v>1025</v>
      </c>
      <c r="M626">
        <v>0</v>
      </c>
      <c r="O626">
        <v>10.7</v>
      </c>
      <c r="P626">
        <v>76</v>
      </c>
      <c r="Q626">
        <v>0</v>
      </c>
      <c r="R626">
        <v>0</v>
      </c>
      <c r="S626">
        <v>2.6</v>
      </c>
      <c r="T626">
        <v>0</v>
      </c>
      <c r="V626">
        <v>10.7</v>
      </c>
      <c r="W626">
        <v>76</v>
      </c>
      <c r="X626">
        <v>0</v>
      </c>
      <c r="Y626">
        <v>1025</v>
      </c>
      <c r="Z626">
        <v>2.6</v>
      </c>
      <c r="AA626">
        <v>0</v>
      </c>
    </row>
    <row r="627" spans="1:27" x14ac:dyDescent="0.4">
      <c r="A627">
        <v>10.6</v>
      </c>
      <c r="B627">
        <v>75</v>
      </c>
      <c r="C627">
        <v>0</v>
      </c>
      <c r="D627">
        <v>0</v>
      </c>
      <c r="E627">
        <v>1024.8</v>
      </c>
      <c r="F627">
        <v>2.2999999999999998</v>
      </c>
      <c r="H627">
        <v>10.6</v>
      </c>
      <c r="I627">
        <v>75</v>
      </c>
      <c r="J627">
        <v>0</v>
      </c>
      <c r="K627">
        <v>0</v>
      </c>
      <c r="L627">
        <v>1024.8</v>
      </c>
      <c r="M627">
        <v>0</v>
      </c>
      <c r="O627">
        <v>10.6</v>
      </c>
      <c r="P627">
        <v>75</v>
      </c>
      <c r="Q627">
        <v>0</v>
      </c>
      <c r="R627">
        <v>0</v>
      </c>
      <c r="S627">
        <v>2.2999999999999998</v>
      </c>
      <c r="T627">
        <v>0</v>
      </c>
      <c r="V627">
        <v>10.6</v>
      </c>
      <c r="W627">
        <v>75</v>
      </c>
      <c r="X627">
        <v>0</v>
      </c>
      <c r="Y627">
        <v>1024.8</v>
      </c>
      <c r="Z627">
        <v>2.2999999999999998</v>
      </c>
      <c r="AA627">
        <v>0</v>
      </c>
    </row>
    <row r="628" spans="1:27" x14ac:dyDescent="0.4">
      <c r="A628">
        <v>10.4</v>
      </c>
      <c r="B628">
        <v>75</v>
      </c>
      <c r="C628">
        <v>0</v>
      </c>
      <c r="D628">
        <v>0</v>
      </c>
      <c r="E628">
        <v>1024.5999999999999</v>
      </c>
      <c r="F628">
        <v>1.8</v>
      </c>
      <c r="H628">
        <v>10.4</v>
      </c>
      <c r="I628">
        <v>75</v>
      </c>
      <c r="J628">
        <v>0</v>
      </c>
      <c r="K628">
        <v>0</v>
      </c>
      <c r="L628">
        <v>1024.5999999999999</v>
      </c>
      <c r="M628">
        <v>0</v>
      </c>
      <c r="O628">
        <v>10.4</v>
      </c>
      <c r="P628">
        <v>75</v>
      </c>
      <c r="Q628">
        <v>0</v>
      </c>
      <c r="R628">
        <v>0</v>
      </c>
      <c r="S628">
        <v>1.8</v>
      </c>
      <c r="T628">
        <v>0</v>
      </c>
      <c r="V628">
        <v>10.4</v>
      </c>
      <c r="W628">
        <v>75</v>
      </c>
      <c r="X628">
        <v>0</v>
      </c>
      <c r="Y628">
        <v>1024.5999999999999</v>
      </c>
      <c r="Z628">
        <v>1.8</v>
      </c>
      <c r="AA628">
        <v>0</v>
      </c>
    </row>
    <row r="629" spans="1:27" x14ac:dyDescent="0.4">
      <c r="A629">
        <v>10.1</v>
      </c>
      <c r="B629">
        <v>78</v>
      </c>
      <c r="C629">
        <v>0</v>
      </c>
      <c r="D629">
        <v>0</v>
      </c>
      <c r="E629">
        <v>1024.2</v>
      </c>
      <c r="F629">
        <v>1.2</v>
      </c>
      <c r="H629">
        <v>10.1</v>
      </c>
      <c r="I629">
        <v>78</v>
      </c>
      <c r="J629">
        <v>0</v>
      </c>
      <c r="K629">
        <v>0</v>
      </c>
      <c r="L629">
        <v>1024.2</v>
      </c>
      <c r="M629">
        <v>0</v>
      </c>
      <c r="O629">
        <v>10.1</v>
      </c>
      <c r="P629">
        <v>78</v>
      </c>
      <c r="Q629">
        <v>0</v>
      </c>
      <c r="R629">
        <v>0</v>
      </c>
      <c r="S629">
        <v>1.2</v>
      </c>
      <c r="T629">
        <v>0</v>
      </c>
      <c r="V629">
        <v>10.1</v>
      </c>
      <c r="W629">
        <v>78</v>
      </c>
      <c r="X629">
        <v>0</v>
      </c>
      <c r="Y629">
        <v>1024.2</v>
      </c>
      <c r="Z629">
        <v>1.2</v>
      </c>
      <c r="AA629">
        <v>0</v>
      </c>
    </row>
    <row r="630" spans="1:27" x14ac:dyDescent="0.4">
      <c r="A630">
        <v>10</v>
      </c>
      <c r="B630">
        <v>79</v>
      </c>
      <c r="C630">
        <v>0</v>
      </c>
      <c r="D630">
        <v>0</v>
      </c>
      <c r="E630">
        <v>1024</v>
      </c>
      <c r="F630">
        <v>3</v>
      </c>
      <c r="H630">
        <v>10</v>
      </c>
      <c r="I630">
        <v>79</v>
      </c>
      <c r="J630">
        <v>0</v>
      </c>
      <c r="K630">
        <v>0</v>
      </c>
      <c r="L630">
        <v>1024</v>
      </c>
      <c r="M630">
        <v>0</v>
      </c>
      <c r="O630">
        <v>10</v>
      </c>
      <c r="P630">
        <v>79</v>
      </c>
      <c r="Q630">
        <v>0</v>
      </c>
      <c r="R630">
        <v>0</v>
      </c>
      <c r="S630">
        <v>3</v>
      </c>
      <c r="T630">
        <v>0</v>
      </c>
      <c r="V630">
        <v>10</v>
      </c>
      <c r="W630">
        <v>79</v>
      </c>
      <c r="X630">
        <v>0</v>
      </c>
      <c r="Y630">
        <v>1024</v>
      </c>
      <c r="Z630">
        <v>3</v>
      </c>
      <c r="AA630">
        <v>0</v>
      </c>
    </row>
    <row r="631" spans="1:27" x14ac:dyDescent="0.4">
      <c r="A631">
        <v>10.1</v>
      </c>
      <c r="B631">
        <v>79</v>
      </c>
      <c r="C631">
        <v>0</v>
      </c>
      <c r="D631">
        <v>0</v>
      </c>
      <c r="E631">
        <v>1023.7</v>
      </c>
      <c r="F631">
        <v>1.9</v>
      </c>
      <c r="H631">
        <v>10.1</v>
      </c>
      <c r="I631">
        <v>79</v>
      </c>
      <c r="J631">
        <v>0</v>
      </c>
      <c r="K631">
        <v>0</v>
      </c>
      <c r="L631">
        <v>1023.7</v>
      </c>
      <c r="M631">
        <v>0</v>
      </c>
      <c r="O631">
        <v>10.1</v>
      </c>
      <c r="P631">
        <v>79</v>
      </c>
      <c r="Q631">
        <v>0</v>
      </c>
      <c r="R631">
        <v>0</v>
      </c>
      <c r="S631">
        <v>1.9</v>
      </c>
      <c r="T631">
        <v>0</v>
      </c>
      <c r="V631">
        <v>10.1</v>
      </c>
      <c r="W631">
        <v>79</v>
      </c>
      <c r="X631">
        <v>0</v>
      </c>
      <c r="Y631">
        <v>1023.7</v>
      </c>
      <c r="Z631">
        <v>1.9</v>
      </c>
      <c r="AA631">
        <v>0</v>
      </c>
    </row>
    <row r="632" spans="1:27" x14ac:dyDescent="0.4">
      <c r="A632">
        <v>10.1</v>
      </c>
      <c r="B632">
        <v>80</v>
      </c>
      <c r="C632">
        <v>0</v>
      </c>
      <c r="D632">
        <v>0</v>
      </c>
      <c r="E632">
        <v>1024</v>
      </c>
      <c r="F632">
        <v>2.2000000000000002</v>
      </c>
      <c r="H632">
        <v>10.1</v>
      </c>
      <c r="I632">
        <v>80</v>
      </c>
      <c r="J632">
        <v>0</v>
      </c>
      <c r="K632">
        <v>0</v>
      </c>
      <c r="L632">
        <v>1024</v>
      </c>
      <c r="M632">
        <v>0</v>
      </c>
      <c r="O632">
        <v>10.1</v>
      </c>
      <c r="P632">
        <v>80</v>
      </c>
      <c r="Q632">
        <v>0</v>
      </c>
      <c r="R632">
        <v>0</v>
      </c>
      <c r="S632">
        <v>2.2000000000000002</v>
      </c>
      <c r="T632">
        <v>0</v>
      </c>
      <c r="V632">
        <v>10.1</v>
      </c>
      <c r="W632">
        <v>80</v>
      </c>
      <c r="X632">
        <v>0</v>
      </c>
      <c r="Y632">
        <v>1024</v>
      </c>
      <c r="Z632">
        <v>2.2000000000000002</v>
      </c>
      <c r="AA632">
        <v>0</v>
      </c>
    </row>
    <row r="633" spans="1:27" x14ac:dyDescent="0.4">
      <c r="A633">
        <v>10.4</v>
      </c>
      <c r="B633">
        <v>79</v>
      </c>
      <c r="C633">
        <v>0.02</v>
      </c>
      <c r="D633">
        <v>0</v>
      </c>
      <c r="E633">
        <v>1024.4000000000001</v>
      </c>
      <c r="F633">
        <v>2.5</v>
      </c>
      <c r="H633">
        <v>10.4</v>
      </c>
      <c r="I633">
        <v>79</v>
      </c>
      <c r="J633">
        <v>0.02</v>
      </c>
      <c r="K633">
        <v>0</v>
      </c>
      <c r="L633">
        <v>1024.4000000000001</v>
      </c>
      <c r="M633">
        <v>3.1459935000000001E-2</v>
      </c>
      <c r="O633">
        <v>10.4</v>
      </c>
      <c r="P633">
        <v>79</v>
      </c>
      <c r="Q633">
        <v>0.02</v>
      </c>
      <c r="R633">
        <v>0</v>
      </c>
      <c r="S633">
        <v>2.5</v>
      </c>
      <c r="T633">
        <v>3.1459935000000001E-2</v>
      </c>
      <c r="V633">
        <v>10.4</v>
      </c>
      <c r="W633">
        <v>79</v>
      </c>
      <c r="X633">
        <v>0.02</v>
      </c>
      <c r="Y633">
        <v>1024.4000000000001</v>
      </c>
      <c r="Z633">
        <v>2.5</v>
      </c>
      <c r="AA633">
        <v>3.1459935000000001E-2</v>
      </c>
    </row>
    <row r="634" spans="1:27" x14ac:dyDescent="0.4">
      <c r="A634">
        <v>10.6</v>
      </c>
      <c r="B634">
        <v>78</v>
      </c>
      <c r="C634">
        <v>0.47</v>
      </c>
      <c r="D634">
        <v>0</v>
      </c>
      <c r="E634">
        <v>1024.3</v>
      </c>
      <c r="F634">
        <v>2.2999999999999998</v>
      </c>
      <c r="H634">
        <v>10.6</v>
      </c>
      <c r="I634">
        <v>78</v>
      </c>
      <c r="J634">
        <v>0.47</v>
      </c>
      <c r="K634">
        <v>0</v>
      </c>
      <c r="L634">
        <v>1024.3</v>
      </c>
      <c r="M634">
        <v>0.45392904000000001</v>
      </c>
      <c r="O634">
        <v>10.6</v>
      </c>
      <c r="P634">
        <v>78</v>
      </c>
      <c r="Q634">
        <v>0.47</v>
      </c>
      <c r="R634">
        <v>0</v>
      </c>
      <c r="S634">
        <v>2.2999999999999998</v>
      </c>
      <c r="T634">
        <v>0.45392904000000001</v>
      </c>
      <c r="V634">
        <v>10.6</v>
      </c>
      <c r="W634">
        <v>78</v>
      </c>
      <c r="X634">
        <v>0.47</v>
      </c>
      <c r="Y634">
        <v>1024.3</v>
      </c>
      <c r="Z634">
        <v>2.2999999999999998</v>
      </c>
      <c r="AA634">
        <v>0.45392904000000001</v>
      </c>
    </row>
    <row r="635" spans="1:27" x14ac:dyDescent="0.4">
      <c r="A635">
        <v>10.9</v>
      </c>
      <c r="B635">
        <v>75</v>
      </c>
      <c r="C635">
        <v>1.1000000000000001</v>
      </c>
      <c r="D635">
        <v>0</v>
      </c>
      <c r="E635">
        <v>1024.5</v>
      </c>
      <c r="F635">
        <v>2.2999999999999998</v>
      </c>
      <c r="H635">
        <v>10.9</v>
      </c>
      <c r="I635">
        <v>75</v>
      </c>
      <c r="J635">
        <v>1.1000000000000001</v>
      </c>
      <c r="K635">
        <v>0</v>
      </c>
      <c r="L635">
        <v>1024.5</v>
      </c>
      <c r="M635">
        <v>1.4187871999999999</v>
      </c>
      <c r="O635">
        <v>10.9</v>
      </c>
      <c r="P635">
        <v>75</v>
      </c>
      <c r="Q635">
        <v>1.1000000000000001</v>
      </c>
      <c r="R635">
        <v>0</v>
      </c>
      <c r="S635">
        <v>2.2999999999999998</v>
      </c>
      <c r="T635">
        <v>1.4187871999999999</v>
      </c>
      <c r="V635">
        <v>10.9</v>
      </c>
      <c r="W635">
        <v>75</v>
      </c>
      <c r="X635">
        <v>1.1000000000000001</v>
      </c>
      <c r="Y635">
        <v>1024.5</v>
      </c>
      <c r="Z635">
        <v>2.2999999999999998</v>
      </c>
      <c r="AA635">
        <v>1.4187871999999999</v>
      </c>
    </row>
    <row r="636" spans="1:27" x14ac:dyDescent="0.4">
      <c r="A636">
        <v>11.7</v>
      </c>
      <c r="B636">
        <v>72</v>
      </c>
      <c r="C636">
        <v>1.59</v>
      </c>
      <c r="D636">
        <v>0</v>
      </c>
      <c r="E636">
        <v>1023.9</v>
      </c>
      <c r="F636">
        <v>2.6</v>
      </c>
      <c r="H636">
        <v>11.7</v>
      </c>
      <c r="I636">
        <v>72</v>
      </c>
      <c r="J636">
        <v>1.59</v>
      </c>
      <c r="K636">
        <v>0</v>
      </c>
      <c r="L636">
        <v>1023.9</v>
      </c>
      <c r="M636">
        <v>1.4027535</v>
      </c>
      <c r="O636">
        <v>11.7</v>
      </c>
      <c r="P636">
        <v>72</v>
      </c>
      <c r="Q636">
        <v>1.59</v>
      </c>
      <c r="R636">
        <v>0</v>
      </c>
      <c r="S636">
        <v>2.6</v>
      </c>
      <c r="T636">
        <v>1.4027535</v>
      </c>
      <c r="V636">
        <v>11.7</v>
      </c>
      <c r="W636">
        <v>72</v>
      </c>
      <c r="X636">
        <v>1.59</v>
      </c>
      <c r="Y636">
        <v>1023.9</v>
      </c>
      <c r="Z636">
        <v>2.6</v>
      </c>
      <c r="AA636">
        <v>1.4027535</v>
      </c>
    </row>
    <row r="637" spans="1:27" x14ac:dyDescent="0.4">
      <c r="A637">
        <v>12.2</v>
      </c>
      <c r="B637">
        <v>69</v>
      </c>
      <c r="C637">
        <v>1.9</v>
      </c>
      <c r="D637">
        <v>0</v>
      </c>
      <c r="E637">
        <v>1023.4</v>
      </c>
      <c r="F637">
        <v>3.1</v>
      </c>
      <c r="H637">
        <v>12.2</v>
      </c>
      <c r="I637">
        <v>69</v>
      </c>
      <c r="J637">
        <v>1.9</v>
      </c>
      <c r="K637">
        <v>0</v>
      </c>
      <c r="L637">
        <v>1023.4</v>
      </c>
      <c r="M637">
        <v>1.8145317999999999</v>
      </c>
      <c r="O637">
        <v>12.2</v>
      </c>
      <c r="P637">
        <v>69</v>
      </c>
      <c r="Q637">
        <v>1.9</v>
      </c>
      <c r="R637">
        <v>0</v>
      </c>
      <c r="S637">
        <v>3.1</v>
      </c>
      <c r="T637">
        <v>1.8145317999999999</v>
      </c>
      <c r="V637">
        <v>12.2</v>
      </c>
      <c r="W637">
        <v>69</v>
      </c>
      <c r="X637">
        <v>1.9</v>
      </c>
      <c r="Y637">
        <v>1023.4</v>
      </c>
      <c r="Z637">
        <v>3.1</v>
      </c>
      <c r="AA637">
        <v>1.8145317999999999</v>
      </c>
    </row>
    <row r="638" spans="1:27" x14ac:dyDescent="0.4">
      <c r="A638">
        <v>13</v>
      </c>
      <c r="B638">
        <v>70</v>
      </c>
      <c r="C638">
        <v>1.31</v>
      </c>
      <c r="D638">
        <v>0</v>
      </c>
      <c r="E638">
        <v>1022.7</v>
      </c>
      <c r="F638">
        <v>1.4</v>
      </c>
      <c r="H638">
        <v>13</v>
      </c>
      <c r="I638">
        <v>70</v>
      </c>
      <c r="J638">
        <v>1.31</v>
      </c>
      <c r="K638">
        <v>0</v>
      </c>
      <c r="L638">
        <v>1022.7</v>
      </c>
      <c r="M638">
        <v>1.4638822</v>
      </c>
      <c r="O638">
        <v>13</v>
      </c>
      <c r="P638">
        <v>70</v>
      </c>
      <c r="Q638">
        <v>1.31</v>
      </c>
      <c r="R638">
        <v>0</v>
      </c>
      <c r="S638">
        <v>1.4</v>
      </c>
      <c r="T638">
        <v>1.4638822</v>
      </c>
      <c r="V638">
        <v>13</v>
      </c>
      <c r="W638">
        <v>70</v>
      </c>
      <c r="X638">
        <v>1.31</v>
      </c>
      <c r="Y638">
        <v>1022.7</v>
      </c>
      <c r="Z638">
        <v>1.4</v>
      </c>
      <c r="AA638">
        <v>1.4638822</v>
      </c>
    </row>
    <row r="639" spans="1:27" x14ac:dyDescent="0.4">
      <c r="A639">
        <v>14.4</v>
      </c>
      <c r="B639">
        <v>66</v>
      </c>
      <c r="C639">
        <v>0.64</v>
      </c>
      <c r="D639">
        <v>0</v>
      </c>
      <c r="E639">
        <v>1021.7</v>
      </c>
      <c r="F639">
        <v>2.7</v>
      </c>
      <c r="H639">
        <v>14.4</v>
      </c>
      <c r="I639">
        <v>66</v>
      </c>
      <c r="J639">
        <v>0.64</v>
      </c>
      <c r="K639">
        <v>0</v>
      </c>
      <c r="L639">
        <v>1021.7</v>
      </c>
      <c r="M639">
        <v>1.3742497</v>
      </c>
      <c r="O639">
        <v>14.4</v>
      </c>
      <c r="P639">
        <v>66</v>
      </c>
      <c r="Q639">
        <v>0.64</v>
      </c>
      <c r="R639">
        <v>0</v>
      </c>
      <c r="S639">
        <v>2.7</v>
      </c>
      <c r="T639">
        <v>1.3742497</v>
      </c>
      <c r="V639">
        <v>14.4</v>
      </c>
      <c r="W639">
        <v>66</v>
      </c>
      <c r="X639">
        <v>0.64</v>
      </c>
      <c r="Y639">
        <v>1021.7</v>
      </c>
      <c r="Z639">
        <v>2.7</v>
      </c>
      <c r="AA639">
        <v>1.3742497</v>
      </c>
    </row>
    <row r="640" spans="1:27" x14ac:dyDescent="0.4">
      <c r="A640">
        <v>14.1</v>
      </c>
      <c r="B640">
        <v>66</v>
      </c>
      <c r="C640">
        <v>0.22</v>
      </c>
      <c r="D640">
        <v>0</v>
      </c>
      <c r="E640">
        <v>1021.4</v>
      </c>
      <c r="F640">
        <v>1.5</v>
      </c>
      <c r="H640">
        <v>14.1</v>
      </c>
      <c r="I640">
        <v>66</v>
      </c>
      <c r="J640">
        <v>0.22</v>
      </c>
      <c r="K640">
        <v>0</v>
      </c>
      <c r="L640">
        <v>1021.4</v>
      </c>
      <c r="M640">
        <v>1.3954734</v>
      </c>
      <c r="O640">
        <v>14.1</v>
      </c>
      <c r="P640">
        <v>66</v>
      </c>
      <c r="Q640">
        <v>0.22</v>
      </c>
      <c r="R640">
        <v>0</v>
      </c>
      <c r="S640">
        <v>1.5</v>
      </c>
      <c r="T640">
        <v>1.3954734</v>
      </c>
      <c r="V640">
        <v>14.1</v>
      </c>
      <c r="W640">
        <v>66</v>
      </c>
      <c r="X640">
        <v>0.22</v>
      </c>
      <c r="Y640">
        <v>1021.4</v>
      </c>
      <c r="Z640">
        <v>1.5</v>
      </c>
      <c r="AA640">
        <v>1.3954734</v>
      </c>
    </row>
    <row r="641" spans="1:27" x14ac:dyDescent="0.4">
      <c r="A641">
        <v>14.4</v>
      </c>
      <c r="B641">
        <v>68</v>
      </c>
      <c r="C641">
        <v>0.17</v>
      </c>
      <c r="D641">
        <v>0</v>
      </c>
      <c r="E641">
        <v>1021.1</v>
      </c>
      <c r="F641">
        <v>1</v>
      </c>
      <c r="H641">
        <v>14.4</v>
      </c>
      <c r="I641">
        <v>68</v>
      </c>
      <c r="J641">
        <v>0.17</v>
      </c>
      <c r="K641">
        <v>0</v>
      </c>
      <c r="L641">
        <v>1021.1</v>
      </c>
      <c r="M641">
        <v>0.98912071999999995</v>
      </c>
      <c r="O641">
        <v>14.4</v>
      </c>
      <c r="P641">
        <v>68</v>
      </c>
      <c r="Q641">
        <v>0.17</v>
      </c>
      <c r="R641">
        <v>0</v>
      </c>
      <c r="S641">
        <v>1</v>
      </c>
      <c r="T641">
        <v>0.98912071999999995</v>
      </c>
      <c r="V641">
        <v>14.4</v>
      </c>
      <c r="W641">
        <v>68</v>
      </c>
      <c r="X641">
        <v>0.17</v>
      </c>
      <c r="Y641">
        <v>1021.1</v>
      </c>
      <c r="Z641">
        <v>1</v>
      </c>
      <c r="AA641">
        <v>0.98912071999999995</v>
      </c>
    </row>
    <row r="642" spans="1:27" x14ac:dyDescent="0.4">
      <c r="A642">
        <v>13.8</v>
      </c>
      <c r="B642">
        <v>75</v>
      </c>
      <c r="C642">
        <v>0.08</v>
      </c>
      <c r="D642">
        <v>0</v>
      </c>
      <c r="E642">
        <v>1021.4</v>
      </c>
      <c r="F642">
        <v>1.1000000000000001</v>
      </c>
      <c r="H642">
        <v>13.8</v>
      </c>
      <c r="I642">
        <v>75</v>
      </c>
      <c r="J642">
        <v>0.08</v>
      </c>
      <c r="K642">
        <v>0</v>
      </c>
      <c r="L642">
        <v>1021.4</v>
      </c>
      <c r="M642">
        <v>0.34135324</v>
      </c>
      <c r="O642">
        <v>13.8</v>
      </c>
      <c r="P642">
        <v>75</v>
      </c>
      <c r="Q642">
        <v>0.08</v>
      </c>
      <c r="R642">
        <v>0</v>
      </c>
      <c r="S642">
        <v>1.1000000000000001</v>
      </c>
      <c r="T642">
        <v>0.34135324</v>
      </c>
      <c r="V642">
        <v>13.8</v>
      </c>
      <c r="W642">
        <v>75</v>
      </c>
      <c r="X642">
        <v>0.08</v>
      </c>
      <c r="Y642">
        <v>1021.4</v>
      </c>
      <c r="Z642">
        <v>1.1000000000000001</v>
      </c>
      <c r="AA642">
        <v>0.34135324</v>
      </c>
    </row>
    <row r="643" spans="1:27" x14ac:dyDescent="0.4">
      <c r="A643">
        <v>13.6</v>
      </c>
      <c r="B643">
        <v>74</v>
      </c>
      <c r="C643">
        <v>0.01</v>
      </c>
      <c r="D643">
        <v>0</v>
      </c>
      <c r="E643">
        <v>1021.3</v>
      </c>
      <c r="F643">
        <v>1.7</v>
      </c>
      <c r="H643">
        <v>13.6</v>
      </c>
      <c r="I643">
        <v>74</v>
      </c>
      <c r="J643">
        <v>0.01</v>
      </c>
      <c r="K643">
        <v>0</v>
      </c>
      <c r="L643">
        <v>1021.3</v>
      </c>
      <c r="M643">
        <v>3.5677436999999999E-2</v>
      </c>
      <c r="O643">
        <v>13.6</v>
      </c>
      <c r="P643">
        <v>74</v>
      </c>
      <c r="Q643">
        <v>0.01</v>
      </c>
      <c r="R643">
        <v>0</v>
      </c>
      <c r="S643">
        <v>1.7</v>
      </c>
      <c r="T643">
        <v>3.5677436999999999E-2</v>
      </c>
      <c r="V643">
        <v>13.6</v>
      </c>
      <c r="W643">
        <v>74</v>
      </c>
      <c r="X643">
        <v>0.01</v>
      </c>
      <c r="Y643">
        <v>1021.3</v>
      </c>
      <c r="Z643">
        <v>1.7</v>
      </c>
      <c r="AA643">
        <v>3.5677436999999999E-2</v>
      </c>
    </row>
    <row r="644" spans="1:27" x14ac:dyDescent="0.4">
      <c r="A644">
        <v>12.8</v>
      </c>
      <c r="B644">
        <v>77</v>
      </c>
      <c r="C644">
        <v>0</v>
      </c>
      <c r="D644">
        <v>0</v>
      </c>
      <c r="E644">
        <v>1021</v>
      </c>
      <c r="F644">
        <v>1.3</v>
      </c>
      <c r="H644">
        <v>12.8</v>
      </c>
      <c r="I644">
        <v>77</v>
      </c>
      <c r="J644">
        <v>0</v>
      </c>
      <c r="K644">
        <v>0</v>
      </c>
      <c r="L644">
        <v>1021</v>
      </c>
      <c r="M644">
        <v>0</v>
      </c>
      <c r="O644">
        <v>12.8</v>
      </c>
      <c r="P644">
        <v>77</v>
      </c>
      <c r="Q644">
        <v>0</v>
      </c>
      <c r="R644">
        <v>0</v>
      </c>
      <c r="S644">
        <v>1.3</v>
      </c>
      <c r="T644">
        <v>0</v>
      </c>
      <c r="V644">
        <v>12.8</v>
      </c>
      <c r="W644">
        <v>77</v>
      </c>
      <c r="X644">
        <v>0</v>
      </c>
      <c r="Y644">
        <v>1021</v>
      </c>
      <c r="Z644">
        <v>1.3</v>
      </c>
      <c r="AA644">
        <v>0</v>
      </c>
    </row>
    <row r="645" spans="1:27" x14ac:dyDescent="0.4">
      <c r="A645">
        <v>11.4</v>
      </c>
      <c r="B645">
        <v>83</v>
      </c>
      <c r="C645">
        <v>0</v>
      </c>
      <c r="D645">
        <v>0</v>
      </c>
      <c r="E645">
        <v>1020.7</v>
      </c>
      <c r="F645">
        <v>2</v>
      </c>
      <c r="H645">
        <v>11.4</v>
      </c>
      <c r="I645">
        <v>83</v>
      </c>
      <c r="J645">
        <v>0</v>
      </c>
      <c r="K645">
        <v>0</v>
      </c>
      <c r="L645">
        <v>1020.7</v>
      </c>
      <c r="M645">
        <v>0</v>
      </c>
      <c r="O645">
        <v>11.4</v>
      </c>
      <c r="P645">
        <v>83</v>
      </c>
      <c r="Q645">
        <v>0</v>
      </c>
      <c r="R645">
        <v>0</v>
      </c>
      <c r="S645">
        <v>2</v>
      </c>
      <c r="T645">
        <v>0</v>
      </c>
      <c r="V645">
        <v>11.4</v>
      </c>
      <c r="W645">
        <v>83</v>
      </c>
      <c r="X645">
        <v>0</v>
      </c>
      <c r="Y645">
        <v>1020.7</v>
      </c>
      <c r="Z645">
        <v>2</v>
      </c>
      <c r="AA645">
        <v>0</v>
      </c>
    </row>
    <row r="646" spans="1:27" x14ac:dyDescent="0.4">
      <c r="A646">
        <v>11.8</v>
      </c>
      <c r="B646">
        <v>77</v>
      </c>
      <c r="C646">
        <v>0</v>
      </c>
      <c r="D646">
        <v>0</v>
      </c>
      <c r="E646">
        <v>1020.6</v>
      </c>
      <c r="F646">
        <v>2.2000000000000002</v>
      </c>
      <c r="H646">
        <v>11.8</v>
      </c>
      <c r="I646">
        <v>77</v>
      </c>
      <c r="J646">
        <v>0</v>
      </c>
      <c r="K646">
        <v>0</v>
      </c>
      <c r="L646">
        <v>1020.6</v>
      </c>
      <c r="M646">
        <v>0</v>
      </c>
      <c r="O646">
        <v>11.8</v>
      </c>
      <c r="P646">
        <v>77</v>
      </c>
      <c r="Q646">
        <v>0</v>
      </c>
      <c r="R646">
        <v>0</v>
      </c>
      <c r="S646">
        <v>2.2000000000000002</v>
      </c>
      <c r="T646">
        <v>0</v>
      </c>
      <c r="V646">
        <v>11.8</v>
      </c>
      <c r="W646">
        <v>77</v>
      </c>
      <c r="X646">
        <v>0</v>
      </c>
      <c r="Y646">
        <v>1020.6</v>
      </c>
      <c r="Z646">
        <v>2.2000000000000002</v>
      </c>
      <c r="AA646">
        <v>0</v>
      </c>
    </row>
    <row r="647" spans="1:27" x14ac:dyDescent="0.4">
      <c r="A647">
        <v>11.6</v>
      </c>
      <c r="B647">
        <v>80</v>
      </c>
      <c r="C647">
        <v>0</v>
      </c>
      <c r="D647">
        <v>0</v>
      </c>
      <c r="E647">
        <v>1020.5</v>
      </c>
      <c r="F647">
        <v>1.4</v>
      </c>
      <c r="H647">
        <v>11.6</v>
      </c>
      <c r="I647">
        <v>80</v>
      </c>
      <c r="J647">
        <v>0</v>
      </c>
      <c r="K647">
        <v>0</v>
      </c>
      <c r="L647">
        <v>1020.5</v>
      </c>
      <c r="M647">
        <v>0</v>
      </c>
      <c r="O647">
        <v>11.6</v>
      </c>
      <c r="P647">
        <v>80</v>
      </c>
      <c r="Q647">
        <v>0</v>
      </c>
      <c r="R647">
        <v>0</v>
      </c>
      <c r="S647">
        <v>1.4</v>
      </c>
      <c r="T647">
        <v>0</v>
      </c>
      <c r="V647">
        <v>11.6</v>
      </c>
      <c r="W647">
        <v>80</v>
      </c>
      <c r="X647">
        <v>0</v>
      </c>
      <c r="Y647">
        <v>1020.5</v>
      </c>
      <c r="Z647">
        <v>1.4</v>
      </c>
      <c r="AA647">
        <v>0</v>
      </c>
    </row>
    <row r="648" spans="1:27" x14ac:dyDescent="0.4">
      <c r="A648">
        <v>11</v>
      </c>
      <c r="B648">
        <v>83</v>
      </c>
      <c r="C648">
        <v>0</v>
      </c>
      <c r="D648">
        <v>0</v>
      </c>
      <c r="E648">
        <v>1019.7</v>
      </c>
      <c r="F648">
        <v>2</v>
      </c>
      <c r="H648">
        <v>11</v>
      </c>
      <c r="I648">
        <v>83</v>
      </c>
      <c r="J648">
        <v>0</v>
      </c>
      <c r="K648">
        <v>0</v>
      </c>
      <c r="L648">
        <v>1019.7</v>
      </c>
      <c r="M648">
        <v>0</v>
      </c>
      <c r="O648">
        <v>11</v>
      </c>
      <c r="P648">
        <v>83</v>
      </c>
      <c r="Q648">
        <v>0</v>
      </c>
      <c r="R648">
        <v>0</v>
      </c>
      <c r="S648">
        <v>2</v>
      </c>
      <c r="T648">
        <v>0</v>
      </c>
      <c r="V648">
        <v>11</v>
      </c>
      <c r="W648">
        <v>83</v>
      </c>
      <c r="X648">
        <v>0</v>
      </c>
      <c r="Y648">
        <v>1019.7</v>
      </c>
      <c r="Z648">
        <v>2</v>
      </c>
      <c r="AA648">
        <v>0</v>
      </c>
    </row>
    <row r="649" spans="1:27" x14ac:dyDescent="0.4">
      <c r="A649">
        <v>10.199999999999999</v>
      </c>
      <c r="B649">
        <v>88</v>
      </c>
      <c r="C649">
        <v>0</v>
      </c>
      <c r="D649">
        <v>0</v>
      </c>
      <c r="E649">
        <v>1018.9</v>
      </c>
      <c r="F649">
        <v>2.1</v>
      </c>
      <c r="H649">
        <v>10.199999999999999</v>
      </c>
      <c r="I649">
        <v>88</v>
      </c>
      <c r="J649">
        <v>0</v>
      </c>
      <c r="K649">
        <v>0</v>
      </c>
      <c r="L649">
        <v>1018.9</v>
      </c>
      <c r="M649">
        <v>0</v>
      </c>
      <c r="O649">
        <v>10.199999999999999</v>
      </c>
      <c r="P649">
        <v>88</v>
      </c>
      <c r="Q649">
        <v>0</v>
      </c>
      <c r="R649">
        <v>0</v>
      </c>
      <c r="S649">
        <v>2.1</v>
      </c>
      <c r="T649">
        <v>0</v>
      </c>
      <c r="V649">
        <v>10.199999999999999</v>
      </c>
      <c r="W649">
        <v>88</v>
      </c>
      <c r="X649">
        <v>0</v>
      </c>
      <c r="Y649">
        <v>1018.9</v>
      </c>
      <c r="Z649">
        <v>2.1</v>
      </c>
      <c r="AA649">
        <v>0</v>
      </c>
    </row>
    <row r="650" spans="1:27" x14ac:dyDescent="0.4">
      <c r="A650">
        <v>10.1</v>
      </c>
      <c r="B650">
        <v>86</v>
      </c>
      <c r="C650">
        <v>0</v>
      </c>
      <c r="D650">
        <v>0</v>
      </c>
      <c r="E650">
        <v>1018.1</v>
      </c>
      <c r="F650">
        <v>1.8</v>
      </c>
      <c r="H650">
        <v>10.1</v>
      </c>
      <c r="I650">
        <v>86</v>
      </c>
      <c r="J650">
        <v>0</v>
      </c>
      <c r="K650">
        <v>0</v>
      </c>
      <c r="L650">
        <v>1018.1</v>
      </c>
      <c r="M650">
        <v>0</v>
      </c>
      <c r="O650">
        <v>10.1</v>
      </c>
      <c r="P650">
        <v>86</v>
      </c>
      <c r="Q650">
        <v>0</v>
      </c>
      <c r="R650">
        <v>0</v>
      </c>
      <c r="S650">
        <v>1.8</v>
      </c>
      <c r="T650">
        <v>0</v>
      </c>
      <c r="V650">
        <v>10.1</v>
      </c>
      <c r="W650">
        <v>86</v>
      </c>
      <c r="X650">
        <v>0</v>
      </c>
      <c r="Y650">
        <v>1018.1</v>
      </c>
      <c r="Z650">
        <v>1.8</v>
      </c>
      <c r="AA650">
        <v>0</v>
      </c>
    </row>
    <row r="651" spans="1:27" x14ac:dyDescent="0.4">
      <c r="A651">
        <v>9.3000000000000007</v>
      </c>
      <c r="B651">
        <v>91</v>
      </c>
      <c r="C651">
        <v>0</v>
      </c>
      <c r="D651">
        <v>0</v>
      </c>
      <c r="E651">
        <v>1017</v>
      </c>
      <c r="F651">
        <v>1.5</v>
      </c>
      <c r="H651">
        <v>9.3000000000000007</v>
      </c>
      <c r="I651">
        <v>91</v>
      </c>
      <c r="J651">
        <v>0</v>
      </c>
      <c r="K651">
        <v>0</v>
      </c>
      <c r="L651">
        <v>1017</v>
      </c>
      <c r="M651">
        <v>0</v>
      </c>
      <c r="O651">
        <v>9.3000000000000007</v>
      </c>
      <c r="P651">
        <v>91</v>
      </c>
      <c r="Q651">
        <v>0</v>
      </c>
      <c r="R651">
        <v>0</v>
      </c>
      <c r="S651">
        <v>1.5</v>
      </c>
      <c r="T651">
        <v>0</v>
      </c>
      <c r="V651">
        <v>9.3000000000000007</v>
      </c>
      <c r="W651">
        <v>91</v>
      </c>
      <c r="X651">
        <v>0</v>
      </c>
      <c r="Y651">
        <v>1017</v>
      </c>
      <c r="Z651">
        <v>1.5</v>
      </c>
      <c r="AA651">
        <v>0</v>
      </c>
    </row>
    <row r="652" spans="1:27" x14ac:dyDescent="0.4">
      <c r="A652">
        <v>8.6</v>
      </c>
      <c r="B652">
        <v>94</v>
      </c>
      <c r="C652">
        <v>0</v>
      </c>
      <c r="D652">
        <v>0</v>
      </c>
      <c r="E652">
        <v>1016.4</v>
      </c>
      <c r="F652">
        <v>0.9</v>
      </c>
      <c r="H652">
        <v>8.6</v>
      </c>
      <c r="I652">
        <v>94</v>
      </c>
      <c r="J652">
        <v>0</v>
      </c>
      <c r="K652">
        <v>0</v>
      </c>
      <c r="L652">
        <v>1016.4</v>
      </c>
      <c r="M652">
        <v>0</v>
      </c>
      <c r="O652">
        <v>8.6</v>
      </c>
      <c r="P652">
        <v>94</v>
      </c>
      <c r="Q652">
        <v>0</v>
      </c>
      <c r="R652">
        <v>0</v>
      </c>
      <c r="S652">
        <v>0.9</v>
      </c>
      <c r="T652">
        <v>0</v>
      </c>
      <c r="V652">
        <v>8.6</v>
      </c>
      <c r="W652">
        <v>94</v>
      </c>
      <c r="X652">
        <v>0</v>
      </c>
      <c r="Y652">
        <v>1016.4</v>
      </c>
      <c r="Z652">
        <v>0.9</v>
      </c>
      <c r="AA652">
        <v>0</v>
      </c>
    </row>
    <row r="653" spans="1:27" x14ac:dyDescent="0.4">
      <c r="A653">
        <v>8.1999999999999993</v>
      </c>
      <c r="B653">
        <v>95</v>
      </c>
      <c r="C653">
        <v>0</v>
      </c>
      <c r="D653">
        <v>0</v>
      </c>
      <c r="E653">
        <v>1015.6</v>
      </c>
      <c r="F653">
        <v>0.6</v>
      </c>
      <c r="H653">
        <v>8.1999999999999993</v>
      </c>
      <c r="I653">
        <v>95</v>
      </c>
      <c r="J653">
        <v>0</v>
      </c>
      <c r="K653">
        <v>0</v>
      </c>
      <c r="L653">
        <v>1015.6</v>
      </c>
      <c r="M653">
        <v>0</v>
      </c>
      <c r="O653">
        <v>8.1999999999999993</v>
      </c>
      <c r="P653">
        <v>95</v>
      </c>
      <c r="Q653">
        <v>0</v>
      </c>
      <c r="R653">
        <v>0</v>
      </c>
      <c r="S653">
        <v>0.6</v>
      </c>
      <c r="T653">
        <v>0</v>
      </c>
      <c r="V653">
        <v>8.1999999999999993</v>
      </c>
      <c r="W653">
        <v>95</v>
      </c>
      <c r="X653">
        <v>0</v>
      </c>
      <c r="Y653">
        <v>1015.6</v>
      </c>
      <c r="Z653">
        <v>0.6</v>
      </c>
      <c r="AA653">
        <v>0</v>
      </c>
    </row>
    <row r="654" spans="1:27" x14ac:dyDescent="0.4">
      <c r="A654">
        <v>7.8</v>
      </c>
      <c r="B654">
        <v>97</v>
      </c>
      <c r="C654">
        <v>0</v>
      </c>
      <c r="D654">
        <v>0</v>
      </c>
      <c r="E654">
        <v>1015.3</v>
      </c>
      <c r="F654">
        <v>1</v>
      </c>
      <c r="H654">
        <v>7.8</v>
      </c>
      <c r="I654">
        <v>97</v>
      </c>
      <c r="J654">
        <v>0</v>
      </c>
      <c r="K654">
        <v>0</v>
      </c>
      <c r="L654">
        <v>1015.3</v>
      </c>
      <c r="M654">
        <v>0</v>
      </c>
      <c r="O654">
        <v>7.8</v>
      </c>
      <c r="P654">
        <v>97</v>
      </c>
      <c r="Q654">
        <v>0</v>
      </c>
      <c r="R654">
        <v>0</v>
      </c>
      <c r="S654">
        <v>1</v>
      </c>
      <c r="T654">
        <v>0</v>
      </c>
      <c r="V654">
        <v>7.8</v>
      </c>
      <c r="W654">
        <v>97</v>
      </c>
      <c r="X654">
        <v>0</v>
      </c>
      <c r="Y654">
        <v>1015.3</v>
      </c>
      <c r="Z654">
        <v>1</v>
      </c>
      <c r="AA654">
        <v>0</v>
      </c>
    </row>
    <row r="655" spans="1:27" x14ac:dyDescent="0.4">
      <c r="A655">
        <v>7.9</v>
      </c>
      <c r="B655">
        <v>97</v>
      </c>
      <c r="C655">
        <v>0</v>
      </c>
      <c r="D655">
        <v>0</v>
      </c>
      <c r="E655">
        <v>1015.3</v>
      </c>
      <c r="F655">
        <v>2.1</v>
      </c>
      <c r="H655">
        <v>7.9</v>
      </c>
      <c r="I655">
        <v>97</v>
      </c>
      <c r="J655">
        <v>0</v>
      </c>
      <c r="K655">
        <v>0</v>
      </c>
      <c r="L655">
        <v>1015.3</v>
      </c>
      <c r="M655">
        <v>0</v>
      </c>
      <c r="O655">
        <v>7.9</v>
      </c>
      <c r="P655">
        <v>97</v>
      </c>
      <c r="Q655">
        <v>0</v>
      </c>
      <c r="R655">
        <v>0</v>
      </c>
      <c r="S655">
        <v>2.1</v>
      </c>
      <c r="T655">
        <v>0</v>
      </c>
      <c r="V655">
        <v>7.9</v>
      </c>
      <c r="W655">
        <v>97</v>
      </c>
      <c r="X655">
        <v>0</v>
      </c>
      <c r="Y655">
        <v>1015.3</v>
      </c>
      <c r="Z655">
        <v>2.1</v>
      </c>
      <c r="AA655">
        <v>0</v>
      </c>
    </row>
    <row r="656" spans="1:27" x14ac:dyDescent="0.4">
      <c r="A656">
        <v>7.6</v>
      </c>
      <c r="B656">
        <v>97</v>
      </c>
      <c r="C656">
        <v>0</v>
      </c>
      <c r="D656">
        <v>0</v>
      </c>
      <c r="E656">
        <v>1015.7</v>
      </c>
      <c r="F656">
        <v>1.6</v>
      </c>
      <c r="H656">
        <v>7.6</v>
      </c>
      <c r="I656">
        <v>97</v>
      </c>
      <c r="J656">
        <v>0</v>
      </c>
      <c r="K656">
        <v>0</v>
      </c>
      <c r="L656">
        <v>1015.7</v>
      </c>
      <c r="M656">
        <v>0</v>
      </c>
      <c r="O656">
        <v>7.6</v>
      </c>
      <c r="P656">
        <v>97</v>
      </c>
      <c r="Q656">
        <v>0</v>
      </c>
      <c r="R656">
        <v>0</v>
      </c>
      <c r="S656">
        <v>1.6</v>
      </c>
      <c r="T656">
        <v>0</v>
      </c>
      <c r="V656">
        <v>7.6</v>
      </c>
      <c r="W656">
        <v>97</v>
      </c>
      <c r="X656">
        <v>0</v>
      </c>
      <c r="Y656">
        <v>1015.7</v>
      </c>
      <c r="Z656">
        <v>1.6</v>
      </c>
      <c r="AA656">
        <v>0</v>
      </c>
    </row>
    <row r="657" spans="1:27" x14ac:dyDescent="0.4">
      <c r="A657">
        <v>8.6</v>
      </c>
      <c r="B657">
        <v>90</v>
      </c>
      <c r="C657">
        <v>0.01</v>
      </c>
      <c r="D657">
        <v>0</v>
      </c>
      <c r="E657">
        <v>1015.4</v>
      </c>
      <c r="F657">
        <v>1.4</v>
      </c>
      <c r="H657">
        <v>8.6</v>
      </c>
      <c r="I657">
        <v>90</v>
      </c>
      <c r="J657">
        <v>0.01</v>
      </c>
      <c r="K657">
        <v>0</v>
      </c>
      <c r="L657">
        <v>1015.4</v>
      </c>
      <c r="M657">
        <v>8.2545169000000002E-2</v>
      </c>
      <c r="O657">
        <v>8.6</v>
      </c>
      <c r="P657">
        <v>90</v>
      </c>
      <c r="Q657">
        <v>0.01</v>
      </c>
      <c r="R657">
        <v>0</v>
      </c>
      <c r="S657">
        <v>1.4</v>
      </c>
      <c r="T657">
        <v>8.2545169000000002E-2</v>
      </c>
      <c r="V657">
        <v>8.6</v>
      </c>
      <c r="W657">
        <v>90</v>
      </c>
      <c r="X657">
        <v>0.01</v>
      </c>
      <c r="Y657">
        <v>1015.4</v>
      </c>
      <c r="Z657">
        <v>1.4</v>
      </c>
      <c r="AA657">
        <v>8.2545169000000002E-2</v>
      </c>
    </row>
    <row r="658" spans="1:27" x14ac:dyDescent="0.4">
      <c r="A658">
        <v>9.5</v>
      </c>
      <c r="B658">
        <v>83</v>
      </c>
      <c r="C658">
        <v>0.09</v>
      </c>
      <c r="D658">
        <v>0</v>
      </c>
      <c r="E658">
        <v>1015.3</v>
      </c>
      <c r="F658">
        <v>1.8</v>
      </c>
      <c r="H658">
        <v>9.5</v>
      </c>
      <c r="I658">
        <v>83</v>
      </c>
      <c r="J658">
        <v>0.09</v>
      </c>
      <c r="K658">
        <v>0</v>
      </c>
      <c r="L658">
        <v>1015.3</v>
      </c>
      <c r="M658">
        <v>0.51400548000000001</v>
      </c>
      <c r="O658">
        <v>9.5</v>
      </c>
      <c r="P658">
        <v>83</v>
      </c>
      <c r="Q658">
        <v>0.09</v>
      </c>
      <c r="R658">
        <v>0</v>
      </c>
      <c r="S658">
        <v>1.8</v>
      </c>
      <c r="T658">
        <v>0.51400548000000001</v>
      </c>
      <c r="V658">
        <v>9.5</v>
      </c>
      <c r="W658">
        <v>83</v>
      </c>
      <c r="X658">
        <v>0.09</v>
      </c>
      <c r="Y658">
        <v>1015.3</v>
      </c>
      <c r="Z658">
        <v>1.8</v>
      </c>
      <c r="AA658">
        <v>0.51400548000000001</v>
      </c>
    </row>
    <row r="659" spans="1:27" x14ac:dyDescent="0.4">
      <c r="A659">
        <v>11.6</v>
      </c>
      <c r="B659">
        <v>71</v>
      </c>
      <c r="C659">
        <v>0.25</v>
      </c>
      <c r="D659">
        <v>0</v>
      </c>
      <c r="E659">
        <v>1015.2</v>
      </c>
      <c r="F659">
        <v>1.3</v>
      </c>
      <c r="H659">
        <v>11.6</v>
      </c>
      <c r="I659">
        <v>71</v>
      </c>
      <c r="J659">
        <v>0.25</v>
      </c>
      <c r="K659">
        <v>0</v>
      </c>
      <c r="L659">
        <v>1015.2</v>
      </c>
      <c r="M659">
        <v>1.1282319000000001</v>
      </c>
      <c r="O659">
        <v>11.6</v>
      </c>
      <c r="P659">
        <v>71</v>
      </c>
      <c r="Q659">
        <v>0.25</v>
      </c>
      <c r="R659">
        <v>0</v>
      </c>
      <c r="S659">
        <v>1.3</v>
      </c>
      <c r="T659">
        <v>1.1282319000000001</v>
      </c>
      <c r="V659">
        <v>11.6</v>
      </c>
      <c r="W659">
        <v>71</v>
      </c>
      <c r="X659">
        <v>0.25</v>
      </c>
      <c r="Y659">
        <v>1015.2</v>
      </c>
      <c r="Z659">
        <v>1.3</v>
      </c>
      <c r="AA659">
        <v>1.1282319000000001</v>
      </c>
    </row>
    <row r="660" spans="1:27" x14ac:dyDescent="0.4">
      <c r="A660">
        <v>13.8</v>
      </c>
      <c r="B660">
        <v>66</v>
      </c>
      <c r="C660">
        <v>0.41</v>
      </c>
      <c r="D660">
        <v>0</v>
      </c>
      <c r="E660">
        <v>1014.5</v>
      </c>
      <c r="F660">
        <v>0.7</v>
      </c>
      <c r="H660">
        <v>13.8</v>
      </c>
      <c r="I660">
        <v>66</v>
      </c>
      <c r="J660">
        <v>0.41</v>
      </c>
      <c r="K660">
        <v>0</v>
      </c>
      <c r="L660">
        <v>1014.5</v>
      </c>
      <c r="M660">
        <v>1.7693262999999999</v>
      </c>
      <c r="O660">
        <v>13.8</v>
      </c>
      <c r="P660">
        <v>66</v>
      </c>
      <c r="Q660">
        <v>0.41</v>
      </c>
      <c r="R660">
        <v>0</v>
      </c>
      <c r="S660">
        <v>0.7</v>
      </c>
      <c r="T660">
        <v>1.7693262999999999</v>
      </c>
      <c r="V660">
        <v>13.8</v>
      </c>
      <c r="W660">
        <v>66</v>
      </c>
      <c r="X660">
        <v>0.41</v>
      </c>
      <c r="Y660">
        <v>1014.5</v>
      </c>
      <c r="Z660">
        <v>0.7</v>
      </c>
      <c r="AA660">
        <v>1.7693262999999999</v>
      </c>
    </row>
    <row r="661" spans="1:27" x14ac:dyDescent="0.4">
      <c r="A661">
        <v>15.5</v>
      </c>
      <c r="B661">
        <v>61</v>
      </c>
      <c r="C661">
        <v>0.59</v>
      </c>
      <c r="D661">
        <v>0</v>
      </c>
      <c r="E661">
        <v>1013.2</v>
      </c>
      <c r="F661">
        <v>1</v>
      </c>
      <c r="H661">
        <v>15.5</v>
      </c>
      <c r="I661">
        <v>61</v>
      </c>
      <c r="J661">
        <v>0.59</v>
      </c>
      <c r="K661">
        <v>0</v>
      </c>
      <c r="L661">
        <v>1013.2</v>
      </c>
      <c r="M661">
        <v>1.7674459</v>
      </c>
      <c r="O661">
        <v>15.5</v>
      </c>
      <c r="P661">
        <v>61</v>
      </c>
      <c r="Q661">
        <v>0.59</v>
      </c>
      <c r="R661">
        <v>0</v>
      </c>
      <c r="S661">
        <v>1</v>
      </c>
      <c r="T661">
        <v>1.7674459</v>
      </c>
      <c r="V661">
        <v>15.5</v>
      </c>
      <c r="W661">
        <v>61</v>
      </c>
      <c r="X661">
        <v>0.59</v>
      </c>
      <c r="Y661">
        <v>1013.2</v>
      </c>
      <c r="Z661">
        <v>1</v>
      </c>
      <c r="AA661">
        <v>1.7674459</v>
      </c>
    </row>
    <row r="662" spans="1:27" x14ac:dyDescent="0.4">
      <c r="A662">
        <v>17.899999999999999</v>
      </c>
      <c r="B662">
        <v>56</v>
      </c>
      <c r="C662">
        <v>0.74</v>
      </c>
      <c r="D662">
        <v>0</v>
      </c>
      <c r="E662">
        <v>1011.8</v>
      </c>
      <c r="F662">
        <v>1.5</v>
      </c>
      <c r="H662">
        <v>17.899999999999999</v>
      </c>
      <c r="I662">
        <v>56</v>
      </c>
      <c r="J662">
        <v>0.74</v>
      </c>
      <c r="K662">
        <v>0</v>
      </c>
      <c r="L662">
        <v>1011.8</v>
      </c>
      <c r="M662">
        <v>1.9960229</v>
      </c>
      <c r="O662">
        <v>17.899999999999999</v>
      </c>
      <c r="P662">
        <v>56</v>
      </c>
      <c r="Q662">
        <v>0.74</v>
      </c>
      <c r="R662">
        <v>0</v>
      </c>
      <c r="S662">
        <v>1.5</v>
      </c>
      <c r="T662">
        <v>1.9960229</v>
      </c>
      <c r="V662">
        <v>17.899999999999999</v>
      </c>
      <c r="W662">
        <v>56</v>
      </c>
      <c r="X662">
        <v>0.74</v>
      </c>
      <c r="Y662">
        <v>1011.8</v>
      </c>
      <c r="Z662">
        <v>1.5</v>
      </c>
      <c r="AA662">
        <v>1.9960229</v>
      </c>
    </row>
    <row r="663" spans="1:27" x14ac:dyDescent="0.4">
      <c r="A663">
        <v>18.100000000000001</v>
      </c>
      <c r="B663">
        <v>52</v>
      </c>
      <c r="C663">
        <v>1.07</v>
      </c>
      <c r="D663">
        <v>0</v>
      </c>
      <c r="E663">
        <v>1010.5</v>
      </c>
      <c r="F663">
        <v>1.1000000000000001</v>
      </c>
      <c r="H663">
        <v>18.100000000000001</v>
      </c>
      <c r="I663">
        <v>52</v>
      </c>
      <c r="J663">
        <v>1.07</v>
      </c>
      <c r="K663">
        <v>0</v>
      </c>
      <c r="L663">
        <v>1010.5</v>
      </c>
      <c r="M663">
        <v>1.7471296999999999</v>
      </c>
      <c r="O663">
        <v>18.100000000000001</v>
      </c>
      <c r="P663">
        <v>52</v>
      </c>
      <c r="Q663">
        <v>1.07</v>
      </c>
      <c r="R663">
        <v>0</v>
      </c>
      <c r="S663">
        <v>1.1000000000000001</v>
      </c>
      <c r="T663">
        <v>1.7471296999999999</v>
      </c>
      <c r="V663">
        <v>18.100000000000001</v>
      </c>
      <c r="W663">
        <v>52</v>
      </c>
      <c r="X663">
        <v>1.07</v>
      </c>
      <c r="Y663">
        <v>1010.5</v>
      </c>
      <c r="Z663">
        <v>1.1000000000000001</v>
      </c>
      <c r="AA663">
        <v>1.7471296999999999</v>
      </c>
    </row>
    <row r="664" spans="1:27" x14ac:dyDescent="0.4">
      <c r="A664">
        <v>17.600000000000001</v>
      </c>
      <c r="B664">
        <v>64</v>
      </c>
      <c r="C664">
        <v>0.84</v>
      </c>
      <c r="D664">
        <v>0</v>
      </c>
      <c r="E664">
        <v>1010</v>
      </c>
      <c r="F664">
        <v>1.7</v>
      </c>
      <c r="H664">
        <v>17.600000000000001</v>
      </c>
      <c r="I664">
        <v>64</v>
      </c>
      <c r="J664">
        <v>0.84</v>
      </c>
      <c r="K664">
        <v>0</v>
      </c>
      <c r="L664">
        <v>1010</v>
      </c>
      <c r="M664">
        <v>1.6274922000000001</v>
      </c>
      <c r="O664">
        <v>17.600000000000001</v>
      </c>
      <c r="P664">
        <v>64</v>
      </c>
      <c r="Q664">
        <v>0.84</v>
      </c>
      <c r="R664">
        <v>0</v>
      </c>
      <c r="S664">
        <v>1.7</v>
      </c>
      <c r="T664">
        <v>1.6274922000000001</v>
      </c>
      <c r="V664">
        <v>17.600000000000001</v>
      </c>
      <c r="W664">
        <v>64</v>
      </c>
      <c r="X664">
        <v>0.84</v>
      </c>
      <c r="Y664">
        <v>1010</v>
      </c>
      <c r="Z664">
        <v>1.7</v>
      </c>
      <c r="AA664">
        <v>1.6274922000000001</v>
      </c>
    </row>
    <row r="665" spans="1:27" x14ac:dyDescent="0.4">
      <c r="A665">
        <v>17.100000000000001</v>
      </c>
      <c r="B665">
        <v>66</v>
      </c>
      <c r="C665">
        <v>0.66</v>
      </c>
      <c r="D665">
        <v>0</v>
      </c>
      <c r="E665">
        <v>1010</v>
      </c>
      <c r="F665">
        <v>0.8</v>
      </c>
      <c r="H665">
        <v>17.100000000000001</v>
      </c>
      <c r="I665">
        <v>66</v>
      </c>
      <c r="J665">
        <v>0.66</v>
      </c>
      <c r="K665">
        <v>0</v>
      </c>
      <c r="L665">
        <v>1010</v>
      </c>
      <c r="M665">
        <v>1.0622712000000001</v>
      </c>
      <c r="O665">
        <v>17.100000000000001</v>
      </c>
      <c r="P665">
        <v>66</v>
      </c>
      <c r="Q665">
        <v>0.66</v>
      </c>
      <c r="R665">
        <v>0</v>
      </c>
      <c r="S665">
        <v>0.8</v>
      </c>
      <c r="T665">
        <v>1.0622712000000001</v>
      </c>
      <c r="V665">
        <v>17.100000000000001</v>
      </c>
      <c r="W665">
        <v>66</v>
      </c>
      <c r="X665">
        <v>0.66</v>
      </c>
      <c r="Y665">
        <v>1010</v>
      </c>
      <c r="Z665">
        <v>0.8</v>
      </c>
      <c r="AA665">
        <v>1.0622712000000001</v>
      </c>
    </row>
    <row r="666" spans="1:27" x14ac:dyDescent="0.4">
      <c r="A666">
        <v>15</v>
      </c>
      <c r="B666">
        <v>76</v>
      </c>
      <c r="C666">
        <v>0.26</v>
      </c>
      <c r="D666">
        <v>0</v>
      </c>
      <c r="E666">
        <v>1010.4</v>
      </c>
      <c r="F666">
        <v>1.1000000000000001</v>
      </c>
      <c r="H666">
        <v>15</v>
      </c>
      <c r="I666">
        <v>76</v>
      </c>
      <c r="J666">
        <v>0.26</v>
      </c>
      <c r="K666">
        <v>0</v>
      </c>
      <c r="L666">
        <v>1010.4</v>
      </c>
      <c r="M666">
        <v>0.63201879999999999</v>
      </c>
      <c r="O666">
        <v>15</v>
      </c>
      <c r="P666">
        <v>76</v>
      </c>
      <c r="Q666">
        <v>0.26</v>
      </c>
      <c r="R666">
        <v>0</v>
      </c>
      <c r="S666">
        <v>1.1000000000000001</v>
      </c>
      <c r="T666">
        <v>0.63201879999999999</v>
      </c>
      <c r="V666">
        <v>15</v>
      </c>
      <c r="W666">
        <v>76</v>
      </c>
      <c r="X666">
        <v>0.26</v>
      </c>
      <c r="Y666">
        <v>1010.4</v>
      </c>
      <c r="Z666">
        <v>1.1000000000000001</v>
      </c>
      <c r="AA666">
        <v>0.63201879999999999</v>
      </c>
    </row>
    <row r="667" spans="1:27" x14ac:dyDescent="0.4">
      <c r="A667">
        <v>13.5</v>
      </c>
      <c r="B667">
        <v>81</v>
      </c>
      <c r="C667">
        <v>0.02</v>
      </c>
      <c r="D667">
        <v>0</v>
      </c>
      <c r="E667">
        <v>1011.1</v>
      </c>
      <c r="F667">
        <v>1.1000000000000001</v>
      </c>
      <c r="H667">
        <v>13.5</v>
      </c>
      <c r="I667">
        <v>81</v>
      </c>
      <c r="J667">
        <v>0.02</v>
      </c>
      <c r="K667">
        <v>0</v>
      </c>
      <c r="L667">
        <v>1011.1</v>
      </c>
      <c r="M667">
        <v>7.5932986999999993E-2</v>
      </c>
      <c r="O667">
        <v>13.5</v>
      </c>
      <c r="P667">
        <v>81</v>
      </c>
      <c r="Q667">
        <v>0.02</v>
      </c>
      <c r="R667">
        <v>0</v>
      </c>
      <c r="S667">
        <v>1.1000000000000001</v>
      </c>
      <c r="T667">
        <v>7.5932986999999993E-2</v>
      </c>
      <c r="V667">
        <v>13.5</v>
      </c>
      <c r="W667">
        <v>81</v>
      </c>
      <c r="X667">
        <v>0.02</v>
      </c>
      <c r="Y667">
        <v>1011.1</v>
      </c>
      <c r="Z667">
        <v>1.1000000000000001</v>
      </c>
      <c r="AA667">
        <v>7.5932986999999993E-2</v>
      </c>
    </row>
    <row r="668" spans="1:27" x14ac:dyDescent="0.4">
      <c r="A668">
        <v>15.4</v>
      </c>
      <c r="B668">
        <v>63</v>
      </c>
      <c r="C668">
        <v>0</v>
      </c>
      <c r="D668">
        <v>0</v>
      </c>
      <c r="E668">
        <v>1012.3</v>
      </c>
      <c r="F668">
        <v>3</v>
      </c>
      <c r="H668">
        <v>15.4</v>
      </c>
      <c r="I668">
        <v>63</v>
      </c>
      <c r="J668">
        <v>0</v>
      </c>
      <c r="K668">
        <v>0</v>
      </c>
      <c r="L668">
        <v>1012.3</v>
      </c>
      <c r="M668">
        <v>0</v>
      </c>
      <c r="O668">
        <v>15.4</v>
      </c>
      <c r="P668">
        <v>63</v>
      </c>
      <c r="Q668">
        <v>0</v>
      </c>
      <c r="R668">
        <v>0</v>
      </c>
      <c r="S668">
        <v>3</v>
      </c>
      <c r="T668">
        <v>0</v>
      </c>
      <c r="V668">
        <v>15.4</v>
      </c>
      <c r="W668">
        <v>63</v>
      </c>
      <c r="X668">
        <v>0</v>
      </c>
      <c r="Y668">
        <v>1012.3</v>
      </c>
      <c r="Z668">
        <v>3</v>
      </c>
      <c r="AA668">
        <v>0</v>
      </c>
    </row>
    <row r="669" spans="1:27" x14ac:dyDescent="0.4">
      <c r="A669">
        <v>14.7</v>
      </c>
      <c r="B669">
        <v>62</v>
      </c>
      <c r="C669">
        <v>0</v>
      </c>
      <c r="D669">
        <v>0</v>
      </c>
      <c r="E669">
        <v>1012</v>
      </c>
      <c r="F669">
        <v>1.5</v>
      </c>
      <c r="H669">
        <v>14.7</v>
      </c>
      <c r="I669">
        <v>62</v>
      </c>
      <c r="J669">
        <v>0</v>
      </c>
      <c r="K669">
        <v>0</v>
      </c>
      <c r="L669">
        <v>1012</v>
      </c>
      <c r="M669">
        <v>0</v>
      </c>
      <c r="O669">
        <v>14.7</v>
      </c>
      <c r="P669">
        <v>62</v>
      </c>
      <c r="Q669">
        <v>0</v>
      </c>
      <c r="R669">
        <v>0</v>
      </c>
      <c r="S669">
        <v>1.5</v>
      </c>
      <c r="T669">
        <v>0</v>
      </c>
      <c r="V669">
        <v>14.7</v>
      </c>
      <c r="W669">
        <v>62</v>
      </c>
      <c r="X669">
        <v>0</v>
      </c>
      <c r="Y669">
        <v>1012</v>
      </c>
      <c r="Z669">
        <v>1.5</v>
      </c>
      <c r="AA669">
        <v>0</v>
      </c>
    </row>
    <row r="670" spans="1:27" x14ac:dyDescent="0.4">
      <c r="A670">
        <v>13.3</v>
      </c>
      <c r="B670">
        <v>69</v>
      </c>
      <c r="C670">
        <v>0</v>
      </c>
      <c r="D670">
        <v>0</v>
      </c>
      <c r="E670">
        <v>1012.4</v>
      </c>
      <c r="F670">
        <v>1.3</v>
      </c>
      <c r="H670">
        <v>13.3</v>
      </c>
      <c r="I670">
        <v>69</v>
      </c>
      <c r="J670">
        <v>0</v>
      </c>
      <c r="K670">
        <v>0</v>
      </c>
      <c r="L670">
        <v>1012.4</v>
      </c>
      <c r="M670">
        <v>0</v>
      </c>
      <c r="O670">
        <v>13.3</v>
      </c>
      <c r="P670">
        <v>69</v>
      </c>
      <c r="Q670">
        <v>0</v>
      </c>
      <c r="R670">
        <v>0</v>
      </c>
      <c r="S670">
        <v>1.3</v>
      </c>
      <c r="T670">
        <v>0</v>
      </c>
      <c r="V670">
        <v>13.3</v>
      </c>
      <c r="W670">
        <v>69</v>
      </c>
      <c r="X670">
        <v>0</v>
      </c>
      <c r="Y670">
        <v>1012.4</v>
      </c>
      <c r="Z670">
        <v>1.3</v>
      </c>
      <c r="AA670">
        <v>0</v>
      </c>
    </row>
    <row r="671" spans="1:27" x14ac:dyDescent="0.4">
      <c r="A671">
        <v>13.1</v>
      </c>
      <c r="B671">
        <v>69</v>
      </c>
      <c r="C671">
        <v>0</v>
      </c>
      <c r="D671">
        <v>0</v>
      </c>
      <c r="E671">
        <v>1012.9</v>
      </c>
      <c r="F671">
        <v>1.7</v>
      </c>
      <c r="H671">
        <v>13.1</v>
      </c>
      <c r="I671">
        <v>69</v>
      </c>
      <c r="J671">
        <v>0</v>
      </c>
      <c r="K671">
        <v>0</v>
      </c>
      <c r="L671">
        <v>1012.9</v>
      </c>
      <c r="M671">
        <v>0</v>
      </c>
      <c r="O671">
        <v>13.1</v>
      </c>
      <c r="P671">
        <v>69</v>
      </c>
      <c r="Q671">
        <v>0</v>
      </c>
      <c r="R671">
        <v>0</v>
      </c>
      <c r="S671">
        <v>1.7</v>
      </c>
      <c r="T671">
        <v>0</v>
      </c>
      <c r="V671">
        <v>13.1</v>
      </c>
      <c r="W671">
        <v>69</v>
      </c>
      <c r="X671">
        <v>0</v>
      </c>
      <c r="Y671">
        <v>1012.9</v>
      </c>
      <c r="Z671">
        <v>1.7</v>
      </c>
      <c r="AA671">
        <v>0</v>
      </c>
    </row>
    <row r="672" spans="1:27" x14ac:dyDescent="0.4">
      <c r="A672">
        <v>13.1</v>
      </c>
      <c r="B672">
        <v>70</v>
      </c>
      <c r="C672">
        <v>0</v>
      </c>
      <c r="D672">
        <v>0</v>
      </c>
      <c r="E672">
        <v>1012.8</v>
      </c>
      <c r="F672">
        <v>2.4</v>
      </c>
      <c r="H672">
        <v>13.1</v>
      </c>
      <c r="I672">
        <v>70</v>
      </c>
      <c r="J672">
        <v>0</v>
      </c>
      <c r="K672">
        <v>0</v>
      </c>
      <c r="L672">
        <v>1012.8</v>
      </c>
      <c r="M672">
        <v>0</v>
      </c>
      <c r="O672">
        <v>13.1</v>
      </c>
      <c r="P672">
        <v>70</v>
      </c>
      <c r="Q672">
        <v>0</v>
      </c>
      <c r="R672">
        <v>0</v>
      </c>
      <c r="S672">
        <v>2.4</v>
      </c>
      <c r="T672">
        <v>0</v>
      </c>
      <c r="V672">
        <v>13.1</v>
      </c>
      <c r="W672">
        <v>70</v>
      </c>
      <c r="X672">
        <v>0</v>
      </c>
      <c r="Y672">
        <v>1012.8</v>
      </c>
      <c r="Z672">
        <v>2.4</v>
      </c>
      <c r="AA672">
        <v>0</v>
      </c>
    </row>
    <row r="673" spans="1:27" x14ac:dyDescent="0.4">
      <c r="A673">
        <v>13.5</v>
      </c>
      <c r="B673">
        <v>65</v>
      </c>
      <c r="C673">
        <v>0</v>
      </c>
      <c r="D673">
        <v>0</v>
      </c>
      <c r="E673">
        <v>1012.6</v>
      </c>
      <c r="F673">
        <v>2.2000000000000002</v>
      </c>
      <c r="H673">
        <v>13.5</v>
      </c>
      <c r="I673">
        <v>65</v>
      </c>
      <c r="J673">
        <v>0</v>
      </c>
      <c r="K673">
        <v>0</v>
      </c>
      <c r="L673">
        <v>1012.6</v>
      </c>
      <c r="M673">
        <v>0</v>
      </c>
      <c r="O673">
        <v>13.5</v>
      </c>
      <c r="P673">
        <v>65</v>
      </c>
      <c r="Q673">
        <v>0</v>
      </c>
      <c r="R673">
        <v>0</v>
      </c>
      <c r="S673">
        <v>2.2000000000000002</v>
      </c>
      <c r="T673">
        <v>0</v>
      </c>
      <c r="V673">
        <v>13.5</v>
      </c>
      <c r="W673">
        <v>65</v>
      </c>
      <c r="X673">
        <v>0</v>
      </c>
      <c r="Y673">
        <v>1012.6</v>
      </c>
      <c r="Z673">
        <v>2.2000000000000002</v>
      </c>
      <c r="AA673">
        <v>0</v>
      </c>
    </row>
    <row r="674" spans="1:27" x14ac:dyDescent="0.4">
      <c r="A674">
        <v>13.1</v>
      </c>
      <c r="B674">
        <v>67</v>
      </c>
      <c r="C674">
        <v>0</v>
      </c>
      <c r="D674">
        <v>0</v>
      </c>
      <c r="E674">
        <v>1012.4</v>
      </c>
      <c r="F674">
        <v>1.2</v>
      </c>
      <c r="H674">
        <v>13.1</v>
      </c>
      <c r="I674">
        <v>67</v>
      </c>
      <c r="J674">
        <v>0</v>
      </c>
      <c r="K674">
        <v>0</v>
      </c>
      <c r="L674">
        <v>1012.4</v>
      </c>
      <c r="M674">
        <v>0</v>
      </c>
      <c r="O674">
        <v>13.1</v>
      </c>
      <c r="P674">
        <v>67</v>
      </c>
      <c r="Q674">
        <v>0</v>
      </c>
      <c r="R674">
        <v>0</v>
      </c>
      <c r="S674">
        <v>1.2</v>
      </c>
      <c r="T674">
        <v>0</v>
      </c>
      <c r="V674">
        <v>13.1</v>
      </c>
      <c r="W674">
        <v>67</v>
      </c>
      <c r="X674">
        <v>0</v>
      </c>
      <c r="Y674">
        <v>1012.4</v>
      </c>
      <c r="Z674">
        <v>1.2</v>
      </c>
      <c r="AA674">
        <v>0</v>
      </c>
    </row>
    <row r="675" spans="1:27" x14ac:dyDescent="0.4">
      <c r="A675">
        <v>12.4</v>
      </c>
      <c r="B675">
        <v>68</v>
      </c>
      <c r="C675">
        <v>0</v>
      </c>
      <c r="D675">
        <v>0</v>
      </c>
      <c r="E675">
        <v>1012.1</v>
      </c>
      <c r="F675">
        <v>0.8</v>
      </c>
      <c r="H675">
        <v>12.4</v>
      </c>
      <c r="I675">
        <v>68</v>
      </c>
      <c r="J675">
        <v>0</v>
      </c>
      <c r="K675">
        <v>0</v>
      </c>
      <c r="L675">
        <v>1012.1</v>
      </c>
      <c r="M675">
        <v>0</v>
      </c>
      <c r="O675">
        <v>12.4</v>
      </c>
      <c r="P675">
        <v>68</v>
      </c>
      <c r="Q675">
        <v>0</v>
      </c>
      <c r="R675">
        <v>0</v>
      </c>
      <c r="S675">
        <v>0.8</v>
      </c>
      <c r="T675">
        <v>0</v>
      </c>
      <c r="V675">
        <v>12.4</v>
      </c>
      <c r="W675">
        <v>68</v>
      </c>
      <c r="X675">
        <v>0</v>
      </c>
      <c r="Y675">
        <v>1012.1</v>
      </c>
      <c r="Z675">
        <v>0.8</v>
      </c>
      <c r="AA675">
        <v>0</v>
      </c>
    </row>
    <row r="676" spans="1:27" x14ac:dyDescent="0.4">
      <c r="A676">
        <v>13</v>
      </c>
      <c r="B676">
        <v>63</v>
      </c>
      <c r="C676">
        <v>0</v>
      </c>
      <c r="D676">
        <v>0</v>
      </c>
      <c r="E676">
        <v>1012.4</v>
      </c>
      <c r="F676">
        <v>1.3</v>
      </c>
      <c r="H676">
        <v>13</v>
      </c>
      <c r="I676">
        <v>63</v>
      </c>
      <c r="J676">
        <v>0</v>
      </c>
      <c r="K676">
        <v>0</v>
      </c>
      <c r="L676">
        <v>1012.4</v>
      </c>
      <c r="M676">
        <v>0</v>
      </c>
      <c r="O676">
        <v>13</v>
      </c>
      <c r="P676">
        <v>63</v>
      </c>
      <c r="Q676">
        <v>0</v>
      </c>
      <c r="R676">
        <v>0</v>
      </c>
      <c r="S676">
        <v>1.3</v>
      </c>
      <c r="T676">
        <v>0</v>
      </c>
      <c r="V676">
        <v>13</v>
      </c>
      <c r="W676">
        <v>63</v>
      </c>
      <c r="X676">
        <v>0</v>
      </c>
      <c r="Y676">
        <v>1012.4</v>
      </c>
      <c r="Z676">
        <v>1.3</v>
      </c>
      <c r="AA676">
        <v>0</v>
      </c>
    </row>
    <row r="677" spans="1:27" x14ac:dyDescent="0.4">
      <c r="A677">
        <v>13.6</v>
      </c>
      <c r="B677">
        <v>60</v>
      </c>
      <c r="C677">
        <v>0</v>
      </c>
      <c r="D677">
        <v>0</v>
      </c>
      <c r="E677">
        <v>1012.1</v>
      </c>
      <c r="F677">
        <v>2</v>
      </c>
      <c r="H677">
        <v>13.6</v>
      </c>
      <c r="I677">
        <v>60</v>
      </c>
      <c r="J677">
        <v>0</v>
      </c>
      <c r="K677">
        <v>0</v>
      </c>
      <c r="L677">
        <v>1012.1</v>
      </c>
      <c r="M677">
        <v>0</v>
      </c>
      <c r="O677">
        <v>13.6</v>
      </c>
      <c r="P677">
        <v>60</v>
      </c>
      <c r="Q677">
        <v>0</v>
      </c>
      <c r="R677">
        <v>0</v>
      </c>
      <c r="S677">
        <v>2</v>
      </c>
      <c r="T677">
        <v>0</v>
      </c>
      <c r="V677">
        <v>13.6</v>
      </c>
      <c r="W677">
        <v>60</v>
      </c>
      <c r="X677">
        <v>0</v>
      </c>
      <c r="Y677">
        <v>1012.1</v>
      </c>
      <c r="Z677">
        <v>2</v>
      </c>
      <c r="AA677">
        <v>0</v>
      </c>
    </row>
    <row r="678" spans="1:27" x14ac:dyDescent="0.4">
      <c r="A678">
        <v>13</v>
      </c>
      <c r="B678">
        <v>67</v>
      </c>
      <c r="C678">
        <v>0</v>
      </c>
      <c r="D678">
        <v>0</v>
      </c>
      <c r="E678">
        <v>1011.4</v>
      </c>
      <c r="F678">
        <v>1.3</v>
      </c>
      <c r="H678">
        <v>13</v>
      </c>
      <c r="I678">
        <v>67</v>
      </c>
      <c r="J678">
        <v>0</v>
      </c>
      <c r="K678">
        <v>0</v>
      </c>
      <c r="L678">
        <v>1011.4</v>
      </c>
      <c r="M678">
        <v>0</v>
      </c>
      <c r="O678">
        <v>13</v>
      </c>
      <c r="P678">
        <v>67</v>
      </c>
      <c r="Q678">
        <v>0</v>
      </c>
      <c r="R678">
        <v>0</v>
      </c>
      <c r="S678">
        <v>1.3</v>
      </c>
      <c r="T678">
        <v>0</v>
      </c>
      <c r="V678">
        <v>13</v>
      </c>
      <c r="W678">
        <v>67</v>
      </c>
      <c r="X678">
        <v>0</v>
      </c>
      <c r="Y678">
        <v>1011.4</v>
      </c>
      <c r="Z678">
        <v>1.3</v>
      </c>
      <c r="AA678">
        <v>0</v>
      </c>
    </row>
    <row r="679" spans="1:27" x14ac:dyDescent="0.4">
      <c r="A679">
        <v>13.3</v>
      </c>
      <c r="B679">
        <v>64</v>
      </c>
      <c r="C679">
        <v>0</v>
      </c>
      <c r="D679">
        <v>0</v>
      </c>
      <c r="E679">
        <v>1011.9</v>
      </c>
      <c r="F679">
        <v>2.8</v>
      </c>
      <c r="H679">
        <v>13.3</v>
      </c>
      <c r="I679">
        <v>64</v>
      </c>
      <c r="J679">
        <v>0</v>
      </c>
      <c r="K679">
        <v>0</v>
      </c>
      <c r="L679">
        <v>1011.9</v>
      </c>
      <c r="M679">
        <v>0</v>
      </c>
      <c r="O679">
        <v>13.3</v>
      </c>
      <c r="P679">
        <v>64</v>
      </c>
      <c r="Q679">
        <v>0</v>
      </c>
      <c r="R679">
        <v>0</v>
      </c>
      <c r="S679">
        <v>2.8</v>
      </c>
      <c r="T679">
        <v>0</v>
      </c>
      <c r="V679">
        <v>13.3</v>
      </c>
      <c r="W679">
        <v>64</v>
      </c>
      <c r="X679">
        <v>0</v>
      </c>
      <c r="Y679">
        <v>1011.9</v>
      </c>
      <c r="Z679">
        <v>2.8</v>
      </c>
      <c r="AA679">
        <v>0</v>
      </c>
    </row>
    <row r="680" spans="1:27" x14ac:dyDescent="0.4">
      <c r="A680">
        <v>12.8</v>
      </c>
      <c r="B680">
        <v>61</v>
      </c>
      <c r="C680">
        <v>0</v>
      </c>
      <c r="D680">
        <v>0</v>
      </c>
      <c r="E680">
        <v>1011.9</v>
      </c>
      <c r="F680">
        <v>1.5</v>
      </c>
      <c r="H680">
        <v>12.8</v>
      </c>
      <c r="I680">
        <v>61</v>
      </c>
      <c r="J680">
        <v>0</v>
      </c>
      <c r="K680">
        <v>0</v>
      </c>
      <c r="L680">
        <v>1011.9</v>
      </c>
      <c r="M680">
        <v>0</v>
      </c>
      <c r="O680">
        <v>12.8</v>
      </c>
      <c r="P680">
        <v>61</v>
      </c>
      <c r="Q680">
        <v>0</v>
      </c>
      <c r="R680">
        <v>0</v>
      </c>
      <c r="S680">
        <v>1.5</v>
      </c>
      <c r="T680">
        <v>0</v>
      </c>
      <c r="V680">
        <v>12.8</v>
      </c>
      <c r="W680">
        <v>61</v>
      </c>
      <c r="X680">
        <v>0</v>
      </c>
      <c r="Y680">
        <v>1011.9</v>
      </c>
      <c r="Z680">
        <v>1.5</v>
      </c>
      <c r="AA680">
        <v>0</v>
      </c>
    </row>
    <row r="681" spans="1:27" x14ac:dyDescent="0.4">
      <c r="A681">
        <v>12.5</v>
      </c>
      <c r="B681">
        <v>63</v>
      </c>
      <c r="C681">
        <v>0.03</v>
      </c>
      <c r="D681">
        <v>0</v>
      </c>
      <c r="E681">
        <v>1012.5</v>
      </c>
      <c r="F681">
        <v>3</v>
      </c>
      <c r="H681">
        <v>12.5</v>
      </c>
      <c r="I681">
        <v>63</v>
      </c>
      <c r="J681">
        <v>0.03</v>
      </c>
      <c r="K681">
        <v>0</v>
      </c>
      <c r="L681">
        <v>1012.5</v>
      </c>
      <c r="M681">
        <v>3.8686461999999998E-2</v>
      </c>
      <c r="O681">
        <v>12.5</v>
      </c>
      <c r="P681">
        <v>63</v>
      </c>
      <c r="Q681">
        <v>0.03</v>
      </c>
      <c r="R681">
        <v>0</v>
      </c>
      <c r="S681">
        <v>3</v>
      </c>
      <c r="T681">
        <v>3.8686461999999998E-2</v>
      </c>
      <c r="V681">
        <v>12.5</v>
      </c>
      <c r="W681">
        <v>63</v>
      </c>
      <c r="X681">
        <v>0.03</v>
      </c>
      <c r="Y681">
        <v>1012.5</v>
      </c>
      <c r="Z681">
        <v>3</v>
      </c>
      <c r="AA681">
        <v>3.8686461999999998E-2</v>
      </c>
    </row>
    <row r="682" spans="1:27" x14ac:dyDescent="0.4">
      <c r="A682">
        <v>12.2</v>
      </c>
      <c r="B682">
        <v>68</v>
      </c>
      <c r="C682">
        <v>0.42</v>
      </c>
      <c r="D682">
        <v>0</v>
      </c>
      <c r="E682">
        <v>1012.1</v>
      </c>
      <c r="F682">
        <v>2.6</v>
      </c>
      <c r="H682">
        <v>12.2</v>
      </c>
      <c r="I682">
        <v>68</v>
      </c>
      <c r="J682">
        <v>0.42</v>
      </c>
      <c r="K682">
        <v>0</v>
      </c>
      <c r="L682">
        <v>1012.1</v>
      </c>
      <c r="M682">
        <v>6.1485159999999997E-2</v>
      </c>
      <c r="O682">
        <v>12.2</v>
      </c>
      <c r="P682">
        <v>68</v>
      </c>
      <c r="Q682">
        <v>0.42</v>
      </c>
      <c r="R682">
        <v>0</v>
      </c>
      <c r="S682">
        <v>2.6</v>
      </c>
      <c r="T682">
        <v>6.1485159999999997E-2</v>
      </c>
      <c r="V682">
        <v>12.2</v>
      </c>
      <c r="W682">
        <v>68</v>
      </c>
      <c r="X682">
        <v>0.42</v>
      </c>
      <c r="Y682">
        <v>1012.1</v>
      </c>
      <c r="Z682">
        <v>2.6</v>
      </c>
      <c r="AA682">
        <v>6.1485159999999997E-2</v>
      </c>
    </row>
    <row r="683" spans="1:27" x14ac:dyDescent="0.4">
      <c r="A683">
        <v>12.1</v>
      </c>
      <c r="B683">
        <v>72</v>
      </c>
      <c r="C683">
        <v>1.02</v>
      </c>
      <c r="D683">
        <v>0</v>
      </c>
      <c r="E683">
        <v>1013</v>
      </c>
      <c r="F683">
        <v>2.5</v>
      </c>
      <c r="H683">
        <v>12.1</v>
      </c>
      <c r="I683">
        <v>72</v>
      </c>
      <c r="J683">
        <v>1.02</v>
      </c>
      <c r="K683">
        <v>0</v>
      </c>
      <c r="L683">
        <v>1013</v>
      </c>
      <c r="M683">
        <v>0.25868778999999997</v>
      </c>
      <c r="O683">
        <v>12.1</v>
      </c>
      <c r="P683">
        <v>72</v>
      </c>
      <c r="Q683">
        <v>1.02</v>
      </c>
      <c r="R683">
        <v>0</v>
      </c>
      <c r="S683">
        <v>2.5</v>
      </c>
      <c r="T683">
        <v>0.25868778999999997</v>
      </c>
      <c r="V683">
        <v>12.1</v>
      </c>
      <c r="W683">
        <v>72</v>
      </c>
      <c r="X683">
        <v>1.02</v>
      </c>
      <c r="Y683">
        <v>1013</v>
      </c>
      <c r="Z683">
        <v>2.5</v>
      </c>
      <c r="AA683">
        <v>0.25868778999999997</v>
      </c>
    </row>
    <row r="684" spans="1:27" x14ac:dyDescent="0.4">
      <c r="A684">
        <v>12.9</v>
      </c>
      <c r="B684">
        <v>70</v>
      </c>
      <c r="C684">
        <v>1.5</v>
      </c>
      <c r="D684">
        <v>0</v>
      </c>
      <c r="E684">
        <v>1012.5</v>
      </c>
      <c r="F684">
        <v>1.8</v>
      </c>
      <c r="H684">
        <v>12.9</v>
      </c>
      <c r="I684">
        <v>70</v>
      </c>
      <c r="J684">
        <v>1.5</v>
      </c>
      <c r="K684">
        <v>0</v>
      </c>
      <c r="L684">
        <v>1012.5</v>
      </c>
      <c r="M684">
        <v>0.25743516999999999</v>
      </c>
      <c r="O684">
        <v>12.9</v>
      </c>
      <c r="P684">
        <v>70</v>
      </c>
      <c r="Q684">
        <v>1.5</v>
      </c>
      <c r="R684">
        <v>0</v>
      </c>
      <c r="S684">
        <v>1.8</v>
      </c>
      <c r="T684">
        <v>0.25743516999999999</v>
      </c>
      <c r="V684">
        <v>12.9</v>
      </c>
      <c r="W684">
        <v>70</v>
      </c>
      <c r="X684">
        <v>1.5</v>
      </c>
      <c r="Y684">
        <v>1012.5</v>
      </c>
      <c r="Z684">
        <v>1.8</v>
      </c>
      <c r="AA684">
        <v>0.25743516999999999</v>
      </c>
    </row>
    <row r="685" spans="1:27" x14ac:dyDescent="0.4">
      <c r="A685">
        <v>12.3</v>
      </c>
      <c r="B685">
        <v>74</v>
      </c>
      <c r="C685">
        <v>1.8</v>
      </c>
      <c r="D685">
        <v>0</v>
      </c>
      <c r="E685">
        <v>1011.9</v>
      </c>
      <c r="F685">
        <v>1.5</v>
      </c>
      <c r="H685">
        <v>12.3</v>
      </c>
      <c r="I685">
        <v>74</v>
      </c>
      <c r="J685">
        <v>1.8</v>
      </c>
      <c r="K685">
        <v>0</v>
      </c>
      <c r="L685">
        <v>1011.9</v>
      </c>
      <c r="M685">
        <v>0.36766377</v>
      </c>
      <c r="O685">
        <v>12.3</v>
      </c>
      <c r="P685">
        <v>74</v>
      </c>
      <c r="Q685">
        <v>1.8</v>
      </c>
      <c r="R685">
        <v>0</v>
      </c>
      <c r="S685">
        <v>1.5</v>
      </c>
      <c r="T685">
        <v>0.36766377</v>
      </c>
      <c r="V685">
        <v>12.3</v>
      </c>
      <c r="W685">
        <v>74</v>
      </c>
      <c r="X685">
        <v>1.8</v>
      </c>
      <c r="Y685">
        <v>1011.9</v>
      </c>
      <c r="Z685">
        <v>1.5</v>
      </c>
      <c r="AA685">
        <v>0.36766377</v>
      </c>
    </row>
    <row r="686" spans="1:27" x14ac:dyDescent="0.4">
      <c r="A686">
        <v>11.4</v>
      </c>
      <c r="B686">
        <v>89</v>
      </c>
      <c r="C686">
        <v>2.04</v>
      </c>
      <c r="D686">
        <v>0</v>
      </c>
      <c r="E686">
        <v>1011.5</v>
      </c>
      <c r="F686">
        <v>2.1</v>
      </c>
      <c r="H686">
        <v>11.4</v>
      </c>
      <c r="I686">
        <v>89</v>
      </c>
      <c r="J686">
        <v>2.04</v>
      </c>
      <c r="K686">
        <v>0</v>
      </c>
      <c r="L686">
        <v>1011.5</v>
      </c>
      <c r="M686">
        <v>-7.1913361999999995E-2</v>
      </c>
      <c r="O686">
        <v>11.4</v>
      </c>
      <c r="P686">
        <v>89</v>
      </c>
      <c r="Q686">
        <v>2.04</v>
      </c>
      <c r="R686">
        <v>0</v>
      </c>
      <c r="S686">
        <v>2.1</v>
      </c>
      <c r="T686">
        <v>-7.1913361999999995E-2</v>
      </c>
      <c r="V686">
        <v>11.4</v>
      </c>
      <c r="W686">
        <v>89</v>
      </c>
      <c r="X686">
        <v>2.04</v>
      </c>
      <c r="Y686">
        <v>1011.5</v>
      </c>
      <c r="Z686">
        <v>2.1</v>
      </c>
      <c r="AA686">
        <v>-7.1913361999999995E-2</v>
      </c>
    </row>
    <row r="687" spans="1:27" x14ac:dyDescent="0.4">
      <c r="A687">
        <v>11</v>
      </c>
      <c r="B687">
        <v>91</v>
      </c>
      <c r="C687">
        <v>1.92</v>
      </c>
      <c r="D687">
        <v>0</v>
      </c>
      <c r="E687">
        <v>1011.2</v>
      </c>
      <c r="F687">
        <v>4</v>
      </c>
      <c r="H687">
        <v>11</v>
      </c>
      <c r="I687">
        <v>91</v>
      </c>
      <c r="J687">
        <v>1.92</v>
      </c>
      <c r="K687">
        <v>0</v>
      </c>
      <c r="L687">
        <v>1011.2</v>
      </c>
      <c r="M687">
        <v>7.0053972000000006E-2</v>
      </c>
      <c r="O687">
        <v>11</v>
      </c>
      <c r="P687">
        <v>91</v>
      </c>
      <c r="Q687">
        <v>1.92</v>
      </c>
      <c r="R687">
        <v>0</v>
      </c>
      <c r="S687">
        <v>4</v>
      </c>
      <c r="T687">
        <v>7.0053972000000006E-2</v>
      </c>
      <c r="V687">
        <v>11</v>
      </c>
      <c r="W687">
        <v>91</v>
      </c>
      <c r="X687">
        <v>1.92</v>
      </c>
      <c r="Y687">
        <v>1011.2</v>
      </c>
      <c r="Z687">
        <v>4</v>
      </c>
      <c r="AA687">
        <v>7.0053972000000006E-2</v>
      </c>
    </row>
    <row r="688" spans="1:27" x14ac:dyDescent="0.4">
      <c r="A688">
        <v>10.6</v>
      </c>
      <c r="B688">
        <v>91</v>
      </c>
      <c r="C688">
        <v>1.55</v>
      </c>
      <c r="D688">
        <v>0</v>
      </c>
      <c r="E688">
        <v>1010.3</v>
      </c>
      <c r="F688">
        <v>2.5</v>
      </c>
      <c r="H688">
        <v>10.6</v>
      </c>
      <c r="I688">
        <v>91</v>
      </c>
      <c r="J688">
        <v>1.55</v>
      </c>
      <c r="K688">
        <v>0</v>
      </c>
      <c r="L688">
        <v>1010.3</v>
      </c>
      <c r="M688">
        <v>0.19114649</v>
      </c>
      <c r="O688">
        <v>10.6</v>
      </c>
      <c r="P688">
        <v>91</v>
      </c>
      <c r="Q688">
        <v>1.55</v>
      </c>
      <c r="R688">
        <v>0</v>
      </c>
      <c r="S688">
        <v>2.5</v>
      </c>
      <c r="T688">
        <v>0.19114649</v>
      </c>
      <c r="V688">
        <v>10.6</v>
      </c>
      <c r="W688">
        <v>91</v>
      </c>
      <c r="X688">
        <v>1.55</v>
      </c>
      <c r="Y688">
        <v>1010.3</v>
      </c>
      <c r="Z688">
        <v>2.5</v>
      </c>
      <c r="AA688">
        <v>0.19114649</v>
      </c>
    </row>
    <row r="689" spans="1:27" x14ac:dyDescent="0.4">
      <c r="A689">
        <v>10.7</v>
      </c>
      <c r="B689">
        <v>90</v>
      </c>
      <c r="C689">
        <v>0.93</v>
      </c>
      <c r="D689">
        <v>0</v>
      </c>
      <c r="E689">
        <v>1010.5</v>
      </c>
      <c r="F689">
        <v>3.6</v>
      </c>
      <c r="H689">
        <v>10.7</v>
      </c>
      <c r="I689">
        <v>90</v>
      </c>
      <c r="J689">
        <v>0.93</v>
      </c>
      <c r="K689">
        <v>0</v>
      </c>
      <c r="L689">
        <v>1010.5</v>
      </c>
      <c r="M689">
        <v>0.26917838999999999</v>
      </c>
      <c r="O689">
        <v>10.7</v>
      </c>
      <c r="P689">
        <v>90</v>
      </c>
      <c r="Q689">
        <v>0.93</v>
      </c>
      <c r="R689">
        <v>0</v>
      </c>
      <c r="S689">
        <v>3.6</v>
      </c>
      <c r="T689">
        <v>0.26917838999999999</v>
      </c>
      <c r="V689">
        <v>10.7</v>
      </c>
      <c r="W689">
        <v>90</v>
      </c>
      <c r="X689">
        <v>0.93</v>
      </c>
      <c r="Y689">
        <v>1010.5</v>
      </c>
      <c r="Z689">
        <v>3.6</v>
      </c>
      <c r="AA689">
        <v>0.26917838999999999</v>
      </c>
    </row>
    <row r="690" spans="1:27" x14ac:dyDescent="0.4">
      <c r="A690">
        <v>10.5</v>
      </c>
      <c r="B690">
        <v>89</v>
      </c>
      <c r="C690">
        <v>0.36</v>
      </c>
      <c r="D690">
        <v>0</v>
      </c>
      <c r="E690">
        <v>1010.8</v>
      </c>
      <c r="F690">
        <v>1.4</v>
      </c>
      <c r="H690">
        <v>10.5</v>
      </c>
      <c r="I690">
        <v>89</v>
      </c>
      <c r="J690">
        <v>0.36</v>
      </c>
      <c r="K690">
        <v>0</v>
      </c>
      <c r="L690">
        <v>1010.8</v>
      </c>
      <c r="M690">
        <v>3.1560524999999999E-2</v>
      </c>
      <c r="O690">
        <v>10.5</v>
      </c>
      <c r="P690">
        <v>89</v>
      </c>
      <c r="Q690">
        <v>0.36</v>
      </c>
      <c r="R690">
        <v>0</v>
      </c>
      <c r="S690">
        <v>1.4</v>
      </c>
      <c r="T690">
        <v>3.1560524999999999E-2</v>
      </c>
      <c r="V690">
        <v>10.5</v>
      </c>
      <c r="W690">
        <v>89</v>
      </c>
      <c r="X690">
        <v>0.36</v>
      </c>
      <c r="Y690">
        <v>1010.8</v>
      </c>
      <c r="Z690">
        <v>1.4</v>
      </c>
      <c r="AA690">
        <v>3.1560524999999999E-2</v>
      </c>
    </row>
    <row r="691" spans="1:27" x14ac:dyDescent="0.4">
      <c r="A691">
        <v>10.1</v>
      </c>
      <c r="B691">
        <v>89</v>
      </c>
      <c r="C691">
        <v>0.02</v>
      </c>
      <c r="D691">
        <v>0</v>
      </c>
      <c r="E691">
        <v>1011</v>
      </c>
      <c r="F691">
        <v>2.6</v>
      </c>
      <c r="H691">
        <v>10.1</v>
      </c>
      <c r="I691">
        <v>89</v>
      </c>
      <c r="J691">
        <v>0.02</v>
      </c>
      <c r="K691">
        <v>0</v>
      </c>
      <c r="L691">
        <v>1011</v>
      </c>
      <c r="M691">
        <v>4.3621705999999996E-3</v>
      </c>
      <c r="O691">
        <v>10.1</v>
      </c>
      <c r="P691">
        <v>89</v>
      </c>
      <c r="Q691">
        <v>0.02</v>
      </c>
      <c r="R691">
        <v>0</v>
      </c>
      <c r="S691">
        <v>2.6</v>
      </c>
      <c r="T691">
        <v>4.3621705999999996E-3</v>
      </c>
      <c r="V691">
        <v>10.1</v>
      </c>
      <c r="W691">
        <v>89</v>
      </c>
      <c r="X691">
        <v>0.02</v>
      </c>
      <c r="Y691">
        <v>1011</v>
      </c>
      <c r="Z691">
        <v>2.6</v>
      </c>
      <c r="AA691">
        <v>4.3621705999999996E-3</v>
      </c>
    </row>
    <row r="692" spans="1:27" x14ac:dyDescent="0.4">
      <c r="A692">
        <v>9.9</v>
      </c>
      <c r="B692">
        <v>88</v>
      </c>
      <c r="C692">
        <v>0</v>
      </c>
      <c r="D692">
        <v>0</v>
      </c>
      <c r="E692">
        <v>1011.7</v>
      </c>
      <c r="F692">
        <v>1.5</v>
      </c>
      <c r="H692">
        <v>9.9</v>
      </c>
      <c r="I692">
        <v>88</v>
      </c>
      <c r="J692">
        <v>0</v>
      </c>
      <c r="K692">
        <v>0</v>
      </c>
      <c r="L692">
        <v>1011.7</v>
      </c>
      <c r="M692">
        <v>0</v>
      </c>
      <c r="O692">
        <v>9.9</v>
      </c>
      <c r="P692">
        <v>88</v>
      </c>
      <c r="Q692">
        <v>0</v>
      </c>
      <c r="R692">
        <v>0</v>
      </c>
      <c r="S692">
        <v>1.5</v>
      </c>
      <c r="T692">
        <v>0</v>
      </c>
      <c r="V692">
        <v>9.9</v>
      </c>
      <c r="W692">
        <v>88</v>
      </c>
      <c r="X692">
        <v>0</v>
      </c>
      <c r="Y692">
        <v>1011.7</v>
      </c>
      <c r="Z692">
        <v>1.5</v>
      </c>
      <c r="AA692">
        <v>0</v>
      </c>
    </row>
    <row r="693" spans="1:27" x14ac:dyDescent="0.4">
      <c r="A693">
        <v>9.3000000000000007</v>
      </c>
      <c r="B693">
        <v>88</v>
      </c>
      <c r="C693">
        <v>0</v>
      </c>
      <c r="D693">
        <v>0</v>
      </c>
      <c r="E693">
        <v>1012.6</v>
      </c>
      <c r="F693">
        <v>1.9</v>
      </c>
      <c r="H693">
        <v>9.3000000000000007</v>
      </c>
      <c r="I693">
        <v>88</v>
      </c>
      <c r="J693">
        <v>0</v>
      </c>
      <c r="K693">
        <v>0</v>
      </c>
      <c r="L693">
        <v>1012.6</v>
      </c>
      <c r="M693">
        <v>0</v>
      </c>
      <c r="O693">
        <v>9.3000000000000007</v>
      </c>
      <c r="P693">
        <v>88</v>
      </c>
      <c r="Q693">
        <v>0</v>
      </c>
      <c r="R693">
        <v>0</v>
      </c>
      <c r="S693">
        <v>1.9</v>
      </c>
      <c r="T693">
        <v>0</v>
      </c>
      <c r="V693">
        <v>9.3000000000000007</v>
      </c>
      <c r="W693">
        <v>88</v>
      </c>
      <c r="X693">
        <v>0</v>
      </c>
      <c r="Y693">
        <v>1012.6</v>
      </c>
      <c r="Z693">
        <v>1.9</v>
      </c>
      <c r="AA693">
        <v>0</v>
      </c>
    </row>
    <row r="694" spans="1:27" x14ac:dyDescent="0.4">
      <c r="A694">
        <v>8.4</v>
      </c>
      <c r="B694">
        <v>94</v>
      </c>
      <c r="C694">
        <v>0</v>
      </c>
      <c r="D694">
        <v>0</v>
      </c>
      <c r="E694">
        <v>1012</v>
      </c>
      <c r="F694">
        <v>2.2999999999999998</v>
      </c>
      <c r="H694">
        <v>8.4</v>
      </c>
      <c r="I694">
        <v>94</v>
      </c>
      <c r="J694">
        <v>0</v>
      </c>
      <c r="K694">
        <v>0</v>
      </c>
      <c r="L694">
        <v>1012</v>
      </c>
      <c r="M694">
        <v>0</v>
      </c>
      <c r="O694">
        <v>8.4</v>
      </c>
      <c r="P694">
        <v>94</v>
      </c>
      <c r="Q694">
        <v>0</v>
      </c>
      <c r="R694">
        <v>0</v>
      </c>
      <c r="S694">
        <v>2.2999999999999998</v>
      </c>
      <c r="T694">
        <v>0</v>
      </c>
      <c r="V694">
        <v>8.4</v>
      </c>
      <c r="W694">
        <v>94</v>
      </c>
      <c r="X694">
        <v>0</v>
      </c>
      <c r="Y694">
        <v>1012</v>
      </c>
      <c r="Z694">
        <v>2.2999999999999998</v>
      </c>
      <c r="AA694">
        <v>0</v>
      </c>
    </row>
    <row r="695" spans="1:27" x14ac:dyDescent="0.4">
      <c r="A695">
        <v>8.5</v>
      </c>
      <c r="B695">
        <v>94</v>
      </c>
      <c r="C695">
        <v>0</v>
      </c>
      <c r="D695">
        <v>0</v>
      </c>
      <c r="E695">
        <v>1012.4</v>
      </c>
      <c r="F695">
        <v>2.1</v>
      </c>
      <c r="H695">
        <v>8.5</v>
      </c>
      <c r="I695">
        <v>94</v>
      </c>
      <c r="J695">
        <v>0</v>
      </c>
      <c r="K695">
        <v>0</v>
      </c>
      <c r="L695">
        <v>1012.4</v>
      </c>
      <c r="M695">
        <v>0</v>
      </c>
      <c r="O695">
        <v>8.5</v>
      </c>
      <c r="P695">
        <v>94</v>
      </c>
      <c r="Q695">
        <v>0</v>
      </c>
      <c r="R695">
        <v>0</v>
      </c>
      <c r="S695">
        <v>2.1</v>
      </c>
      <c r="T695">
        <v>0</v>
      </c>
      <c r="V695">
        <v>8.5</v>
      </c>
      <c r="W695">
        <v>94</v>
      </c>
      <c r="X695">
        <v>0</v>
      </c>
      <c r="Y695">
        <v>1012.4</v>
      </c>
      <c r="Z695">
        <v>2.1</v>
      </c>
      <c r="AA695">
        <v>0</v>
      </c>
    </row>
    <row r="696" spans="1:27" x14ac:dyDescent="0.4">
      <c r="A696">
        <v>8</v>
      </c>
      <c r="B696">
        <v>97</v>
      </c>
      <c r="C696">
        <v>0</v>
      </c>
      <c r="D696">
        <v>0.5</v>
      </c>
      <c r="E696">
        <v>1012.6</v>
      </c>
      <c r="F696">
        <v>3.1</v>
      </c>
      <c r="H696">
        <v>8</v>
      </c>
      <c r="I696">
        <v>97</v>
      </c>
      <c r="J696">
        <v>0</v>
      </c>
      <c r="K696">
        <v>0.5</v>
      </c>
      <c r="L696">
        <v>1012.6</v>
      </c>
      <c r="M696">
        <v>0</v>
      </c>
      <c r="O696">
        <v>8</v>
      </c>
      <c r="P696">
        <v>97</v>
      </c>
      <c r="Q696">
        <v>0</v>
      </c>
      <c r="R696">
        <v>0.5</v>
      </c>
      <c r="S696">
        <v>3.1</v>
      </c>
      <c r="T696">
        <v>0</v>
      </c>
      <c r="V696">
        <v>8</v>
      </c>
      <c r="W696">
        <v>97</v>
      </c>
      <c r="X696">
        <v>0</v>
      </c>
      <c r="Y696">
        <v>1012.6</v>
      </c>
      <c r="Z696">
        <v>3.1</v>
      </c>
      <c r="AA696">
        <v>0</v>
      </c>
    </row>
    <row r="697" spans="1:27" x14ac:dyDescent="0.4">
      <c r="A697">
        <v>8</v>
      </c>
      <c r="B697">
        <v>98</v>
      </c>
      <c r="C697">
        <v>0</v>
      </c>
      <c r="D697">
        <v>0</v>
      </c>
      <c r="E697">
        <v>1012.3</v>
      </c>
      <c r="F697">
        <v>1.5</v>
      </c>
      <c r="H697">
        <v>8</v>
      </c>
      <c r="I697">
        <v>98</v>
      </c>
      <c r="J697">
        <v>0</v>
      </c>
      <c r="K697">
        <v>0</v>
      </c>
      <c r="L697">
        <v>1012.3</v>
      </c>
      <c r="M697">
        <v>0</v>
      </c>
      <c r="O697">
        <v>8</v>
      </c>
      <c r="P697">
        <v>98</v>
      </c>
      <c r="Q697">
        <v>0</v>
      </c>
      <c r="R697">
        <v>0</v>
      </c>
      <c r="S697">
        <v>1.5</v>
      </c>
      <c r="T697">
        <v>0</v>
      </c>
      <c r="V697">
        <v>8</v>
      </c>
      <c r="W697">
        <v>98</v>
      </c>
      <c r="X697">
        <v>0</v>
      </c>
      <c r="Y697">
        <v>1012.3</v>
      </c>
      <c r="Z697">
        <v>1.5</v>
      </c>
      <c r="AA697">
        <v>0</v>
      </c>
    </row>
    <row r="698" spans="1:27" x14ac:dyDescent="0.4">
      <c r="A698">
        <v>7.9</v>
      </c>
      <c r="B698">
        <v>96</v>
      </c>
      <c r="C698">
        <v>0</v>
      </c>
      <c r="D698">
        <v>0</v>
      </c>
      <c r="E698">
        <v>1011.6</v>
      </c>
      <c r="F698">
        <v>1.8</v>
      </c>
      <c r="H698">
        <v>7.9</v>
      </c>
      <c r="I698">
        <v>96</v>
      </c>
      <c r="J698">
        <v>0</v>
      </c>
      <c r="K698">
        <v>0</v>
      </c>
      <c r="L698">
        <v>1011.6</v>
      </c>
      <c r="M698">
        <v>0</v>
      </c>
      <c r="O698">
        <v>7.9</v>
      </c>
      <c r="P698">
        <v>96</v>
      </c>
      <c r="Q698">
        <v>0</v>
      </c>
      <c r="R698">
        <v>0</v>
      </c>
      <c r="S698">
        <v>1.8</v>
      </c>
      <c r="T698">
        <v>0</v>
      </c>
      <c r="V698">
        <v>7.9</v>
      </c>
      <c r="W698">
        <v>96</v>
      </c>
      <c r="X698">
        <v>0</v>
      </c>
      <c r="Y698">
        <v>1011.6</v>
      </c>
      <c r="Z698">
        <v>1.8</v>
      </c>
      <c r="AA698">
        <v>0</v>
      </c>
    </row>
    <row r="699" spans="1:27" x14ac:dyDescent="0.4">
      <c r="A699">
        <v>8.1</v>
      </c>
      <c r="B699">
        <v>96</v>
      </c>
      <c r="C699">
        <v>0</v>
      </c>
      <c r="D699">
        <v>0</v>
      </c>
      <c r="E699">
        <v>1011.5</v>
      </c>
      <c r="F699">
        <v>2.4</v>
      </c>
      <c r="H699">
        <v>8.1</v>
      </c>
      <c r="I699">
        <v>96</v>
      </c>
      <c r="J699">
        <v>0</v>
      </c>
      <c r="K699">
        <v>0</v>
      </c>
      <c r="L699">
        <v>1011.5</v>
      </c>
      <c r="M699">
        <v>0</v>
      </c>
      <c r="O699">
        <v>8.1</v>
      </c>
      <c r="P699">
        <v>96</v>
      </c>
      <c r="Q699">
        <v>0</v>
      </c>
      <c r="R699">
        <v>0</v>
      </c>
      <c r="S699">
        <v>2.4</v>
      </c>
      <c r="T699">
        <v>0</v>
      </c>
      <c r="V699">
        <v>8.1</v>
      </c>
      <c r="W699">
        <v>96</v>
      </c>
      <c r="X699">
        <v>0</v>
      </c>
      <c r="Y699">
        <v>1011.5</v>
      </c>
      <c r="Z699">
        <v>2.4</v>
      </c>
      <c r="AA699">
        <v>0</v>
      </c>
    </row>
    <row r="700" spans="1:27" x14ac:dyDescent="0.4">
      <c r="A700">
        <v>8.1</v>
      </c>
      <c r="B700">
        <v>97</v>
      </c>
      <c r="C700">
        <v>0</v>
      </c>
      <c r="D700">
        <v>0</v>
      </c>
      <c r="E700">
        <v>1011.7</v>
      </c>
      <c r="F700">
        <v>2.4</v>
      </c>
      <c r="H700">
        <v>8.1</v>
      </c>
      <c r="I700">
        <v>97</v>
      </c>
      <c r="J700">
        <v>0</v>
      </c>
      <c r="K700">
        <v>0</v>
      </c>
      <c r="L700">
        <v>1011.7</v>
      </c>
      <c r="M700">
        <v>0</v>
      </c>
      <c r="O700">
        <v>8.1</v>
      </c>
      <c r="P700">
        <v>97</v>
      </c>
      <c r="Q700">
        <v>0</v>
      </c>
      <c r="R700">
        <v>0</v>
      </c>
      <c r="S700">
        <v>2.4</v>
      </c>
      <c r="T700">
        <v>0</v>
      </c>
      <c r="V700">
        <v>8.1</v>
      </c>
      <c r="W700">
        <v>97</v>
      </c>
      <c r="X700">
        <v>0</v>
      </c>
      <c r="Y700">
        <v>1011.7</v>
      </c>
      <c r="Z700">
        <v>2.4</v>
      </c>
      <c r="AA700">
        <v>0</v>
      </c>
    </row>
    <row r="701" spans="1:27" x14ac:dyDescent="0.4">
      <c r="A701">
        <v>7.9</v>
      </c>
      <c r="B701">
        <v>95</v>
      </c>
      <c r="C701">
        <v>0</v>
      </c>
      <c r="D701">
        <v>0</v>
      </c>
      <c r="E701">
        <v>1012</v>
      </c>
      <c r="F701">
        <v>1.8</v>
      </c>
      <c r="H701">
        <v>7.9</v>
      </c>
      <c r="I701">
        <v>95</v>
      </c>
      <c r="J701">
        <v>0</v>
      </c>
      <c r="K701">
        <v>0</v>
      </c>
      <c r="L701">
        <v>1012</v>
      </c>
      <c r="M701">
        <v>0</v>
      </c>
      <c r="O701">
        <v>7.9</v>
      </c>
      <c r="P701">
        <v>95</v>
      </c>
      <c r="Q701">
        <v>0</v>
      </c>
      <c r="R701">
        <v>0</v>
      </c>
      <c r="S701">
        <v>1.8</v>
      </c>
      <c r="T701">
        <v>0</v>
      </c>
      <c r="V701">
        <v>7.9</v>
      </c>
      <c r="W701">
        <v>95</v>
      </c>
      <c r="X701">
        <v>0</v>
      </c>
      <c r="Y701">
        <v>1012</v>
      </c>
      <c r="Z701">
        <v>1.8</v>
      </c>
      <c r="AA701">
        <v>0</v>
      </c>
    </row>
    <row r="702" spans="1:27" x14ac:dyDescent="0.4">
      <c r="A702">
        <v>7.7</v>
      </c>
      <c r="B702">
        <v>95</v>
      </c>
      <c r="C702">
        <v>0</v>
      </c>
      <c r="D702">
        <v>0</v>
      </c>
      <c r="E702">
        <v>1012.2</v>
      </c>
      <c r="F702">
        <v>2.4</v>
      </c>
      <c r="H702">
        <v>7.7</v>
      </c>
      <c r="I702">
        <v>95</v>
      </c>
      <c r="J702">
        <v>0</v>
      </c>
      <c r="K702">
        <v>0</v>
      </c>
      <c r="L702">
        <v>1012.2</v>
      </c>
      <c r="M702">
        <v>0</v>
      </c>
      <c r="O702">
        <v>7.7</v>
      </c>
      <c r="P702">
        <v>95</v>
      </c>
      <c r="Q702">
        <v>0</v>
      </c>
      <c r="R702">
        <v>0</v>
      </c>
      <c r="S702">
        <v>2.4</v>
      </c>
      <c r="T702">
        <v>0</v>
      </c>
      <c r="V702">
        <v>7.7</v>
      </c>
      <c r="W702">
        <v>95</v>
      </c>
      <c r="X702">
        <v>0</v>
      </c>
      <c r="Y702">
        <v>1012.2</v>
      </c>
      <c r="Z702">
        <v>2.4</v>
      </c>
      <c r="AA702">
        <v>0</v>
      </c>
    </row>
    <row r="703" spans="1:27" x14ac:dyDescent="0.4">
      <c r="A703">
        <v>7.8</v>
      </c>
      <c r="B703">
        <v>94</v>
      </c>
      <c r="C703">
        <v>0</v>
      </c>
      <c r="D703">
        <v>0</v>
      </c>
      <c r="E703">
        <v>1012.3</v>
      </c>
      <c r="F703">
        <v>2.5</v>
      </c>
      <c r="H703">
        <v>7.8</v>
      </c>
      <c r="I703">
        <v>94</v>
      </c>
      <c r="J703">
        <v>0</v>
      </c>
      <c r="K703">
        <v>0</v>
      </c>
      <c r="L703">
        <v>1012.3</v>
      </c>
      <c r="M703">
        <v>0</v>
      </c>
      <c r="O703">
        <v>7.8</v>
      </c>
      <c r="P703">
        <v>94</v>
      </c>
      <c r="Q703">
        <v>0</v>
      </c>
      <c r="R703">
        <v>0</v>
      </c>
      <c r="S703">
        <v>2.5</v>
      </c>
      <c r="T703">
        <v>0</v>
      </c>
      <c r="V703">
        <v>7.8</v>
      </c>
      <c r="W703">
        <v>94</v>
      </c>
      <c r="X703">
        <v>0</v>
      </c>
      <c r="Y703">
        <v>1012.3</v>
      </c>
      <c r="Z703">
        <v>2.5</v>
      </c>
      <c r="AA703">
        <v>0</v>
      </c>
    </row>
    <row r="704" spans="1:27" x14ac:dyDescent="0.4">
      <c r="A704">
        <v>7.8</v>
      </c>
      <c r="B704">
        <v>95</v>
      </c>
      <c r="C704">
        <v>0</v>
      </c>
      <c r="D704">
        <v>0</v>
      </c>
      <c r="E704">
        <v>1012.9</v>
      </c>
      <c r="F704">
        <v>1.3</v>
      </c>
      <c r="H704">
        <v>7.8</v>
      </c>
      <c r="I704">
        <v>95</v>
      </c>
      <c r="J704">
        <v>0</v>
      </c>
      <c r="K704">
        <v>0</v>
      </c>
      <c r="L704">
        <v>1012.9</v>
      </c>
      <c r="M704">
        <v>0</v>
      </c>
      <c r="O704">
        <v>7.8</v>
      </c>
      <c r="P704">
        <v>95</v>
      </c>
      <c r="Q704">
        <v>0</v>
      </c>
      <c r="R704">
        <v>0</v>
      </c>
      <c r="S704">
        <v>1.3</v>
      </c>
      <c r="T704">
        <v>0</v>
      </c>
      <c r="V704">
        <v>7.8</v>
      </c>
      <c r="W704">
        <v>95</v>
      </c>
      <c r="X704">
        <v>0</v>
      </c>
      <c r="Y704">
        <v>1012.9</v>
      </c>
      <c r="Z704">
        <v>1.3</v>
      </c>
      <c r="AA704">
        <v>0</v>
      </c>
    </row>
    <row r="705" spans="1:27" x14ac:dyDescent="0.4">
      <c r="A705">
        <v>7.5</v>
      </c>
      <c r="B705">
        <v>92</v>
      </c>
      <c r="C705">
        <v>0.01</v>
      </c>
      <c r="D705">
        <v>0</v>
      </c>
      <c r="E705">
        <v>1013.6</v>
      </c>
      <c r="F705">
        <v>2.4</v>
      </c>
      <c r="H705">
        <v>7.5</v>
      </c>
      <c r="I705">
        <v>92</v>
      </c>
      <c r="J705">
        <v>0.01</v>
      </c>
      <c r="K705">
        <v>0</v>
      </c>
      <c r="L705">
        <v>1013.6</v>
      </c>
      <c r="M705">
        <v>8.7328375999999996E-3</v>
      </c>
      <c r="O705">
        <v>7.5</v>
      </c>
      <c r="P705">
        <v>92</v>
      </c>
      <c r="Q705">
        <v>0.01</v>
      </c>
      <c r="R705">
        <v>0</v>
      </c>
      <c r="S705">
        <v>2.4</v>
      </c>
      <c r="T705">
        <v>8.7328375999999996E-3</v>
      </c>
      <c r="V705">
        <v>7.5</v>
      </c>
      <c r="W705">
        <v>92</v>
      </c>
      <c r="X705">
        <v>0.01</v>
      </c>
      <c r="Y705">
        <v>1013.6</v>
      </c>
      <c r="Z705">
        <v>2.4</v>
      </c>
      <c r="AA705">
        <v>8.7328375999999996E-3</v>
      </c>
    </row>
    <row r="706" spans="1:27" x14ac:dyDescent="0.4">
      <c r="A706">
        <v>7.9</v>
      </c>
      <c r="B706">
        <v>89</v>
      </c>
      <c r="C706">
        <v>0.12</v>
      </c>
      <c r="D706">
        <v>0</v>
      </c>
      <c r="E706">
        <v>1013.9</v>
      </c>
      <c r="F706">
        <v>2.7</v>
      </c>
      <c r="H706">
        <v>7.9</v>
      </c>
      <c r="I706">
        <v>89</v>
      </c>
      <c r="J706">
        <v>0.12</v>
      </c>
      <c r="K706">
        <v>0</v>
      </c>
      <c r="L706">
        <v>1013.9</v>
      </c>
      <c r="M706">
        <v>0.24990845</v>
      </c>
      <c r="O706">
        <v>7.9</v>
      </c>
      <c r="P706">
        <v>89</v>
      </c>
      <c r="Q706">
        <v>0.12</v>
      </c>
      <c r="R706">
        <v>0</v>
      </c>
      <c r="S706">
        <v>2.7</v>
      </c>
      <c r="T706">
        <v>0.24990845</v>
      </c>
      <c r="V706">
        <v>7.9</v>
      </c>
      <c r="W706">
        <v>89</v>
      </c>
      <c r="X706">
        <v>0.12</v>
      </c>
      <c r="Y706">
        <v>1013.9</v>
      </c>
      <c r="Z706">
        <v>2.7</v>
      </c>
      <c r="AA706">
        <v>0.24990845</v>
      </c>
    </row>
    <row r="707" spans="1:27" x14ac:dyDescent="0.4">
      <c r="A707">
        <v>8</v>
      </c>
      <c r="B707">
        <v>89</v>
      </c>
      <c r="C707">
        <v>0.14000000000000001</v>
      </c>
      <c r="D707">
        <v>0</v>
      </c>
      <c r="E707">
        <v>1014.6</v>
      </c>
      <c r="F707">
        <v>2.7</v>
      </c>
      <c r="H707">
        <v>8</v>
      </c>
      <c r="I707">
        <v>89</v>
      </c>
      <c r="J707">
        <v>0.14000000000000001</v>
      </c>
      <c r="K707">
        <v>0</v>
      </c>
      <c r="L707">
        <v>1014.6</v>
      </c>
      <c r="M707">
        <v>0.56873797999999998</v>
      </c>
      <c r="O707">
        <v>8</v>
      </c>
      <c r="P707">
        <v>89</v>
      </c>
      <c r="Q707">
        <v>0.14000000000000001</v>
      </c>
      <c r="R707">
        <v>0</v>
      </c>
      <c r="S707">
        <v>2.7</v>
      </c>
      <c r="T707">
        <v>0.56873797999999998</v>
      </c>
      <c r="V707">
        <v>8</v>
      </c>
      <c r="W707">
        <v>89</v>
      </c>
      <c r="X707">
        <v>0.14000000000000001</v>
      </c>
      <c r="Y707">
        <v>1014.6</v>
      </c>
      <c r="Z707">
        <v>2.7</v>
      </c>
      <c r="AA707">
        <v>0.56873797999999998</v>
      </c>
    </row>
    <row r="708" spans="1:27" x14ac:dyDescent="0.4">
      <c r="A708">
        <v>8.4</v>
      </c>
      <c r="B708">
        <v>85</v>
      </c>
      <c r="C708">
        <v>0.62</v>
      </c>
      <c r="D708">
        <v>0</v>
      </c>
      <c r="E708">
        <v>1015.1</v>
      </c>
      <c r="F708">
        <v>2.1</v>
      </c>
      <c r="H708">
        <v>8.4</v>
      </c>
      <c r="I708">
        <v>85</v>
      </c>
      <c r="J708">
        <v>0.62</v>
      </c>
      <c r="K708">
        <v>0</v>
      </c>
      <c r="L708">
        <v>1015.1</v>
      </c>
      <c r="M708">
        <v>1.1639415</v>
      </c>
      <c r="O708">
        <v>8.4</v>
      </c>
      <c r="P708">
        <v>85</v>
      </c>
      <c r="Q708">
        <v>0.62</v>
      </c>
      <c r="R708">
        <v>0</v>
      </c>
      <c r="S708">
        <v>2.1</v>
      </c>
      <c r="T708">
        <v>1.1639415</v>
      </c>
      <c r="V708">
        <v>8.4</v>
      </c>
      <c r="W708">
        <v>85</v>
      </c>
      <c r="X708">
        <v>0.62</v>
      </c>
      <c r="Y708">
        <v>1015.1</v>
      </c>
      <c r="Z708">
        <v>2.1</v>
      </c>
      <c r="AA708">
        <v>1.1639415</v>
      </c>
    </row>
    <row r="709" spans="1:27" x14ac:dyDescent="0.4">
      <c r="A709">
        <v>8.5</v>
      </c>
      <c r="B709">
        <v>83</v>
      </c>
      <c r="C709">
        <v>0.27</v>
      </c>
      <c r="D709">
        <v>0</v>
      </c>
      <c r="E709">
        <v>1014.6</v>
      </c>
      <c r="F709">
        <v>2</v>
      </c>
      <c r="H709">
        <v>8.5</v>
      </c>
      <c r="I709">
        <v>83</v>
      </c>
      <c r="J709">
        <v>0.27</v>
      </c>
      <c r="K709">
        <v>0</v>
      </c>
      <c r="L709">
        <v>1014.6</v>
      </c>
      <c r="M709">
        <v>1.6388202000000001</v>
      </c>
      <c r="O709">
        <v>8.5</v>
      </c>
      <c r="P709">
        <v>83</v>
      </c>
      <c r="Q709">
        <v>0.27</v>
      </c>
      <c r="R709">
        <v>0</v>
      </c>
      <c r="S709">
        <v>2</v>
      </c>
      <c r="T709">
        <v>1.6388202000000001</v>
      </c>
      <c r="V709">
        <v>8.5</v>
      </c>
      <c r="W709">
        <v>83</v>
      </c>
      <c r="X709">
        <v>0.27</v>
      </c>
      <c r="Y709">
        <v>1014.6</v>
      </c>
      <c r="Z709">
        <v>2</v>
      </c>
      <c r="AA709">
        <v>1.6388202000000001</v>
      </c>
    </row>
    <row r="710" spans="1:27" x14ac:dyDescent="0.4">
      <c r="A710">
        <v>8.6</v>
      </c>
      <c r="B710">
        <v>81</v>
      </c>
      <c r="C710">
        <v>0.15</v>
      </c>
      <c r="D710">
        <v>0</v>
      </c>
      <c r="E710">
        <v>1013.8</v>
      </c>
      <c r="F710">
        <v>2.5</v>
      </c>
      <c r="H710">
        <v>8.6</v>
      </c>
      <c r="I710">
        <v>81</v>
      </c>
      <c r="J710">
        <v>0.15</v>
      </c>
      <c r="K710">
        <v>0</v>
      </c>
      <c r="L710">
        <v>1013.8</v>
      </c>
      <c r="M710">
        <v>1.5518993999999999</v>
      </c>
      <c r="O710">
        <v>8.6</v>
      </c>
      <c r="P710">
        <v>81</v>
      </c>
      <c r="Q710">
        <v>0.15</v>
      </c>
      <c r="R710">
        <v>0</v>
      </c>
      <c r="S710">
        <v>2.5</v>
      </c>
      <c r="T710">
        <v>1.5518993999999999</v>
      </c>
      <c r="V710">
        <v>8.6</v>
      </c>
      <c r="W710">
        <v>81</v>
      </c>
      <c r="X710">
        <v>0.15</v>
      </c>
      <c r="Y710">
        <v>1013.8</v>
      </c>
      <c r="Z710">
        <v>2.5</v>
      </c>
      <c r="AA710">
        <v>1.5518993999999999</v>
      </c>
    </row>
    <row r="711" spans="1:27" x14ac:dyDescent="0.4">
      <c r="A711">
        <v>8.8000000000000007</v>
      </c>
      <c r="B711">
        <v>77</v>
      </c>
      <c r="C711">
        <v>7.0000000000000007E-2</v>
      </c>
      <c r="D711">
        <v>0</v>
      </c>
      <c r="E711">
        <v>1013.3</v>
      </c>
      <c r="F711">
        <v>2.5</v>
      </c>
      <c r="H711">
        <v>8.8000000000000007</v>
      </c>
      <c r="I711">
        <v>77</v>
      </c>
      <c r="J711">
        <v>7.0000000000000007E-2</v>
      </c>
      <c r="K711">
        <v>0</v>
      </c>
      <c r="L711">
        <v>1013.3</v>
      </c>
      <c r="M711">
        <v>1.2606231999999999</v>
      </c>
      <c r="O711">
        <v>8.8000000000000007</v>
      </c>
      <c r="P711">
        <v>77</v>
      </c>
      <c r="Q711">
        <v>7.0000000000000007E-2</v>
      </c>
      <c r="R711">
        <v>0</v>
      </c>
      <c r="S711">
        <v>2.5</v>
      </c>
      <c r="T711">
        <v>1.2606231999999999</v>
      </c>
      <c r="V711">
        <v>8.8000000000000007</v>
      </c>
      <c r="W711">
        <v>77</v>
      </c>
      <c r="X711">
        <v>7.0000000000000007E-2</v>
      </c>
      <c r="Y711">
        <v>1013.3</v>
      </c>
      <c r="Z711">
        <v>2.5</v>
      </c>
      <c r="AA711">
        <v>1.2606231999999999</v>
      </c>
    </row>
    <row r="712" spans="1:27" x14ac:dyDescent="0.4">
      <c r="A712">
        <v>9.6</v>
      </c>
      <c r="B712" s="1">
        <v>75</v>
      </c>
      <c r="C712">
        <v>0.06</v>
      </c>
      <c r="D712">
        <v>0</v>
      </c>
      <c r="E712">
        <v>1013</v>
      </c>
      <c r="F712">
        <v>3.2</v>
      </c>
      <c r="H712">
        <v>9.6</v>
      </c>
      <c r="I712" s="1">
        <v>75</v>
      </c>
      <c r="J712">
        <v>0.06</v>
      </c>
      <c r="K712">
        <v>0</v>
      </c>
      <c r="L712">
        <v>1013</v>
      </c>
      <c r="M712">
        <v>0.95638460000000003</v>
      </c>
      <c r="O712">
        <v>9.6</v>
      </c>
      <c r="P712" s="1">
        <v>75</v>
      </c>
      <c r="Q712">
        <v>0.06</v>
      </c>
      <c r="R712">
        <v>0</v>
      </c>
      <c r="S712">
        <v>3.2</v>
      </c>
      <c r="T712">
        <v>0.95638460000000003</v>
      </c>
      <c r="V712">
        <v>9.6</v>
      </c>
      <c r="W712" s="1">
        <v>75</v>
      </c>
      <c r="X712">
        <v>0.06</v>
      </c>
      <c r="Y712">
        <v>1013</v>
      </c>
      <c r="Z712">
        <v>3.2</v>
      </c>
      <c r="AA712">
        <v>0.95638460000000003</v>
      </c>
    </row>
    <row r="713" spans="1:27" x14ac:dyDescent="0.4">
      <c r="A713">
        <v>9.6</v>
      </c>
      <c r="B713">
        <v>72</v>
      </c>
      <c r="C713">
        <v>0.05</v>
      </c>
      <c r="D713">
        <v>0</v>
      </c>
      <c r="E713">
        <v>1013.5</v>
      </c>
      <c r="F713">
        <v>2.8</v>
      </c>
      <c r="H713">
        <v>9.6</v>
      </c>
      <c r="I713">
        <v>72</v>
      </c>
      <c r="J713">
        <v>0.05</v>
      </c>
      <c r="K713">
        <v>0</v>
      </c>
      <c r="L713">
        <v>1013.5</v>
      </c>
      <c r="M713">
        <v>0.66840975999999996</v>
      </c>
      <c r="O713">
        <v>9.6</v>
      </c>
      <c r="P713">
        <v>72</v>
      </c>
      <c r="Q713">
        <v>0.05</v>
      </c>
      <c r="R713">
        <v>0</v>
      </c>
      <c r="S713">
        <v>2.8</v>
      </c>
      <c r="T713">
        <v>0.66840975999999996</v>
      </c>
      <c r="V713">
        <v>9.6</v>
      </c>
      <c r="W713">
        <v>72</v>
      </c>
      <c r="X713">
        <v>0.05</v>
      </c>
      <c r="Y713">
        <v>1013.5</v>
      </c>
      <c r="Z713">
        <v>2.8</v>
      </c>
      <c r="AA713">
        <v>0.66840975999999996</v>
      </c>
    </row>
    <row r="714" spans="1:27" x14ac:dyDescent="0.4">
      <c r="A714">
        <v>9.6999999999999993</v>
      </c>
      <c r="B714" s="1">
        <v>75</v>
      </c>
      <c r="C714">
        <v>0.02</v>
      </c>
      <c r="D714">
        <v>0</v>
      </c>
      <c r="E714">
        <v>1013.9</v>
      </c>
      <c r="F714">
        <v>2.5</v>
      </c>
      <c r="H714">
        <v>9.6999999999999993</v>
      </c>
      <c r="I714" s="1">
        <v>75</v>
      </c>
      <c r="J714">
        <v>0.02</v>
      </c>
      <c r="K714">
        <v>0</v>
      </c>
      <c r="L714">
        <v>1013.9</v>
      </c>
      <c r="M714">
        <v>0.38706966999999998</v>
      </c>
      <c r="O714">
        <v>9.6999999999999993</v>
      </c>
      <c r="P714" s="1">
        <v>75</v>
      </c>
      <c r="Q714">
        <v>0.02</v>
      </c>
      <c r="R714">
        <v>0</v>
      </c>
      <c r="S714">
        <v>2.5</v>
      </c>
      <c r="T714">
        <v>0.38706966999999998</v>
      </c>
      <c r="V714">
        <v>9.6999999999999993</v>
      </c>
      <c r="W714" s="1">
        <v>75</v>
      </c>
      <c r="X714">
        <v>0.02</v>
      </c>
      <c r="Y714">
        <v>1013.9</v>
      </c>
      <c r="Z714">
        <v>2.5</v>
      </c>
      <c r="AA714">
        <v>0.38706966999999998</v>
      </c>
    </row>
    <row r="715" spans="1:27" x14ac:dyDescent="0.4">
      <c r="A715">
        <v>9.5</v>
      </c>
      <c r="B715">
        <v>78</v>
      </c>
      <c r="C715">
        <v>0</v>
      </c>
      <c r="D715">
        <v>0</v>
      </c>
      <c r="E715">
        <v>1014.4</v>
      </c>
      <c r="F715">
        <v>2</v>
      </c>
      <c r="H715">
        <v>9.5</v>
      </c>
      <c r="I715">
        <v>78</v>
      </c>
      <c r="J715">
        <v>0</v>
      </c>
      <c r="K715">
        <v>0</v>
      </c>
      <c r="L715">
        <v>1014.4</v>
      </c>
      <c r="M715">
        <v>7.1093794E-3</v>
      </c>
      <c r="O715">
        <v>9.5</v>
      </c>
      <c r="P715">
        <v>78</v>
      </c>
      <c r="Q715">
        <v>0</v>
      </c>
      <c r="R715">
        <v>0</v>
      </c>
      <c r="S715">
        <v>2</v>
      </c>
      <c r="T715">
        <v>7.1093794E-3</v>
      </c>
      <c r="V715">
        <v>9.5</v>
      </c>
      <c r="W715">
        <v>78</v>
      </c>
      <c r="X715">
        <v>0</v>
      </c>
      <c r="Y715">
        <v>1014.4</v>
      </c>
      <c r="Z715">
        <v>2</v>
      </c>
      <c r="AA715">
        <v>7.1093794E-3</v>
      </c>
    </row>
    <row r="716" spans="1:27" x14ac:dyDescent="0.4">
      <c r="A716">
        <v>9.6</v>
      </c>
      <c r="B716">
        <v>76</v>
      </c>
      <c r="C716">
        <v>0</v>
      </c>
      <c r="D716">
        <v>0</v>
      </c>
      <c r="E716">
        <v>1015.2</v>
      </c>
      <c r="F716">
        <v>2.6</v>
      </c>
      <c r="H716">
        <v>9.6</v>
      </c>
      <c r="I716">
        <v>76</v>
      </c>
      <c r="J716">
        <v>0</v>
      </c>
      <c r="K716">
        <v>0</v>
      </c>
      <c r="L716">
        <v>1015.2</v>
      </c>
      <c r="M716">
        <v>0</v>
      </c>
      <c r="O716">
        <v>9.6</v>
      </c>
      <c r="P716">
        <v>76</v>
      </c>
      <c r="Q716">
        <v>0</v>
      </c>
      <c r="R716">
        <v>0</v>
      </c>
      <c r="S716">
        <v>2.6</v>
      </c>
      <c r="T716">
        <v>0</v>
      </c>
      <c r="V716">
        <v>9.6</v>
      </c>
      <c r="W716">
        <v>76</v>
      </c>
      <c r="X716">
        <v>0</v>
      </c>
      <c r="Y716">
        <v>1015.2</v>
      </c>
      <c r="Z716">
        <v>2.6</v>
      </c>
      <c r="AA716">
        <v>0</v>
      </c>
    </row>
    <row r="717" spans="1:27" x14ac:dyDescent="0.4">
      <c r="A717">
        <v>9.1999999999999993</v>
      </c>
      <c r="B717">
        <v>78</v>
      </c>
      <c r="C717">
        <v>0</v>
      </c>
      <c r="D717">
        <v>0</v>
      </c>
      <c r="E717">
        <v>1015.7</v>
      </c>
      <c r="F717">
        <v>1.7</v>
      </c>
      <c r="H717">
        <v>9.1999999999999993</v>
      </c>
      <c r="I717">
        <v>78</v>
      </c>
      <c r="J717">
        <v>0</v>
      </c>
      <c r="K717">
        <v>0</v>
      </c>
      <c r="L717">
        <v>1015.7</v>
      </c>
      <c r="M717">
        <v>0</v>
      </c>
      <c r="O717">
        <v>9.1999999999999993</v>
      </c>
      <c r="P717">
        <v>78</v>
      </c>
      <c r="Q717">
        <v>0</v>
      </c>
      <c r="R717">
        <v>0</v>
      </c>
      <c r="S717">
        <v>1.7</v>
      </c>
      <c r="T717">
        <v>0</v>
      </c>
      <c r="V717">
        <v>9.1999999999999993</v>
      </c>
      <c r="W717">
        <v>78</v>
      </c>
      <c r="X717">
        <v>0</v>
      </c>
      <c r="Y717">
        <v>1015.7</v>
      </c>
      <c r="Z717">
        <v>1.7</v>
      </c>
      <c r="AA717">
        <v>0</v>
      </c>
    </row>
    <row r="718" spans="1:27" x14ac:dyDescent="0.4">
      <c r="A718">
        <v>9.1999999999999993</v>
      </c>
      <c r="B718">
        <v>75</v>
      </c>
      <c r="C718">
        <v>0</v>
      </c>
      <c r="D718">
        <v>0</v>
      </c>
      <c r="E718">
        <v>1016.2</v>
      </c>
      <c r="F718">
        <v>1.6</v>
      </c>
      <c r="H718">
        <v>9.1999999999999993</v>
      </c>
      <c r="I718">
        <v>75</v>
      </c>
      <c r="J718">
        <v>0</v>
      </c>
      <c r="K718">
        <v>0</v>
      </c>
      <c r="L718">
        <v>1016.2</v>
      </c>
      <c r="M718">
        <v>0</v>
      </c>
      <c r="O718">
        <v>9.1999999999999993</v>
      </c>
      <c r="P718">
        <v>75</v>
      </c>
      <c r="Q718">
        <v>0</v>
      </c>
      <c r="R718">
        <v>0</v>
      </c>
      <c r="S718">
        <v>1.6</v>
      </c>
      <c r="T718">
        <v>0</v>
      </c>
      <c r="V718">
        <v>9.1999999999999993</v>
      </c>
      <c r="W718">
        <v>75</v>
      </c>
      <c r="X718">
        <v>0</v>
      </c>
      <c r="Y718">
        <v>1016.2</v>
      </c>
      <c r="Z718">
        <v>1.6</v>
      </c>
      <c r="AA718">
        <v>0</v>
      </c>
    </row>
    <row r="719" spans="1:27" x14ac:dyDescent="0.4">
      <c r="A719">
        <v>8.8000000000000007</v>
      </c>
      <c r="B719">
        <v>77</v>
      </c>
      <c r="C719">
        <v>0</v>
      </c>
      <c r="D719">
        <v>0</v>
      </c>
      <c r="E719">
        <v>1016.3</v>
      </c>
      <c r="F719">
        <v>1.8</v>
      </c>
      <c r="H719">
        <v>8.8000000000000007</v>
      </c>
      <c r="I719">
        <v>77</v>
      </c>
      <c r="J719">
        <v>0</v>
      </c>
      <c r="K719">
        <v>0</v>
      </c>
      <c r="L719">
        <v>1016.3</v>
      </c>
      <c r="M719">
        <v>0</v>
      </c>
      <c r="O719">
        <v>8.8000000000000007</v>
      </c>
      <c r="P719">
        <v>77</v>
      </c>
      <c r="Q719">
        <v>0</v>
      </c>
      <c r="R719">
        <v>0</v>
      </c>
      <c r="S719">
        <v>1.8</v>
      </c>
      <c r="T719">
        <v>0</v>
      </c>
      <c r="V719">
        <v>8.8000000000000007</v>
      </c>
      <c r="W719">
        <v>77</v>
      </c>
      <c r="X719">
        <v>0</v>
      </c>
      <c r="Y719">
        <v>1016.3</v>
      </c>
      <c r="Z719">
        <v>1.8</v>
      </c>
      <c r="AA719">
        <v>0</v>
      </c>
    </row>
    <row r="720" spans="1:27" x14ac:dyDescent="0.4">
      <c r="A720">
        <v>7.9</v>
      </c>
      <c r="B720">
        <v>81</v>
      </c>
      <c r="C720">
        <v>0</v>
      </c>
      <c r="D720">
        <v>0</v>
      </c>
      <c r="E720">
        <v>1016.9</v>
      </c>
      <c r="F720">
        <v>1.8</v>
      </c>
      <c r="H720">
        <v>7.9</v>
      </c>
      <c r="I720">
        <v>81</v>
      </c>
      <c r="J720">
        <v>0</v>
      </c>
      <c r="K720">
        <v>0</v>
      </c>
      <c r="L720">
        <v>1016.9</v>
      </c>
      <c r="M720">
        <v>0</v>
      </c>
      <c r="O720">
        <v>7.9</v>
      </c>
      <c r="P720">
        <v>81</v>
      </c>
      <c r="Q720">
        <v>0</v>
      </c>
      <c r="R720">
        <v>0</v>
      </c>
      <c r="S720">
        <v>1.8</v>
      </c>
      <c r="T720">
        <v>0</v>
      </c>
      <c r="V720">
        <v>7.9</v>
      </c>
      <c r="W720">
        <v>81</v>
      </c>
      <c r="X720">
        <v>0</v>
      </c>
      <c r="Y720">
        <v>1016.9</v>
      </c>
      <c r="Z720">
        <v>1.8</v>
      </c>
      <c r="AA720">
        <v>0</v>
      </c>
    </row>
    <row r="721" spans="1:27" x14ac:dyDescent="0.4">
      <c r="A721">
        <v>8.3000000000000007</v>
      </c>
      <c r="B721">
        <v>79</v>
      </c>
      <c r="C721">
        <v>0</v>
      </c>
      <c r="D721">
        <v>0</v>
      </c>
      <c r="E721">
        <v>1017.7</v>
      </c>
      <c r="F721">
        <v>2.2999999999999998</v>
      </c>
      <c r="H721">
        <v>8.3000000000000007</v>
      </c>
      <c r="I721">
        <v>79</v>
      </c>
      <c r="J721">
        <v>0</v>
      </c>
      <c r="K721">
        <v>0</v>
      </c>
      <c r="L721">
        <v>1017.7</v>
      </c>
      <c r="M721">
        <v>0</v>
      </c>
      <c r="O721">
        <v>8.3000000000000007</v>
      </c>
      <c r="P721">
        <v>79</v>
      </c>
      <c r="Q721">
        <v>0</v>
      </c>
      <c r="R721">
        <v>0</v>
      </c>
      <c r="S721">
        <v>2.2999999999999998</v>
      </c>
      <c r="T721">
        <v>0</v>
      </c>
      <c r="V721">
        <v>8.3000000000000007</v>
      </c>
      <c r="W721">
        <v>79</v>
      </c>
      <c r="X721">
        <v>0</v>
      </c>
      <c r="Y721">
        <v>1017.7</v>
      </c>
      <c r="Z721">
        <v>2.2999999999999998</v>
      </c>
      <c r="AA721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E339-3119-4196-AA40-E6EFDDCC386F}">
  <dimension ref="A1:B2160"/>
  <sheetViews>
    <sheetView topLeftCell="A2136" workbookViewId="0">
      <selection activeCell="B1" sqref="B1:B2160"/>
    </sheetView>
  </sheetViews>
  <sheetFormatPr defaultRowHeight="18.75" x14ac:dyDescent="0.4"/>
  <cols>
    <col min="1" max="1" width="18" customWidth="1"/>
  </cols>
  <sheetData>
    <row r="1" spans="1:2" x14ac:dyDescent="0.4">
      <c r="A1" s="4">
        <v>42645</v>
      </c>
      <c r="B1">
        <v>0</v>
      </c>
    </row>
    <row r="2" spans="1:2" x14ac:dyDescent="0.4">
      <c r="A2" s="4">
        <v>42645.041666666664</v>
      </c>
      <c r="B2">
        <v>0</v>
      </c>
    </row>
    <row r="3" spans="1:2" x14ac:dyDescent="0.4">
      <c r="A3" s="4">
        <v>42645.083333333336</v>
      </c>
      <c r="B3">
        <v>0</v>
      </c>
    </row>
    <row r="4" spans="1:2" x14ac:dyDescent="0.4">
      <c r="A4" s="4">
        <v>42645.125</v>
      </c>
      <c r="B4">
        <v>0</v>
      </c>
    </row>
    <row r="5" spans="1:2" x14ac:dyDescent="0.4">
      <c r="A5" s="4">
        <v>42645.166666666664</v>
      </c>
      <c r="B5">
        <v>0</v>
      </c>
    </row>
    <row r="6" spans="1:2" x14ac:dyDescent="0.4">
      <c r="A6" s="4">
        <v>42645.208333333336</v>
      </c>
      <c r="B6">
        <v>0</v>
      </c>
    </row>
    <row r="7" spans="1:2" x14ac:dyDescent="0.4">
      <c r="A7" s="4">
        <v>42645.25</v>
      </c>
      <c r="B7">
        <v>0.01</v>
      </c>
    </row>
    <row r="8" spans="1:2" x14ac:dyDescent="0.4">
      <c r="A8" s="4">
        <v>42645.291666666664</v>
      </c>
      <c r="B8">
        <v>0.28000000000000003</v>
      </c>
    </row>
    <row r="9" spans="1:2" x14ac:dyDescent="0.4">
      <c r="A9" s="4">
        <v>42645.333333333336</v>
      </c>
      <c r="B9">
        <v>0.78</v>
      </c>
    </row>
    <row r="10" spans="1:2" x14ac:dyDescent="0.4">
      <c r="A10" s="4">
        <v>42645.375</v>
      </c>
      <c r="B10">
        <v>1.73</v>
      </c>
    </row>
    <row r="11" spans="1:2" x14ac:dyDescent="0.4">
      <c r="A11" s="4">
        <v>42645.416666666664</v>
      </c>
      <c r="B11">
        <v>2.2400000000000002</v>
      </c>
    </row>
    <row r="12" spans="1:2" x14ac:dyDescent="0.4">
      <c r="A12" s="4">
        <v>42645.458333333336</v>
      </c>
      <c r="B12">
        <v>2.5499999999999998</v>
      </c>
    </row>
    <row r="13" spans="1:2" x14ac:dyDescent="0.4">
      <c r="A13" s="4">
        <v>42645.5</v>
      </c>
      <c r="B13">
        <v>2.65</v>
      </c>
    </row>
    <row r="14" spans="1:2" x14ac:dyDescent="0.4">
      <c r="A14" s="4">
        <v>42645.541666666664</v>
      </c>
      <c r="B14">
        <v>2.5299999999999998</v>
      </c>
    </row>
    <row r="15" spans="1:2" x14ac:dyDescent="0.4">
      <c r="A15" s="4">
        <v>42645.583333333336</v>
      </c>
      <c r="B15">
        <v>2.1800000000000002</v>
      </c>
    </row>
    <row r="16" spans="1:2" x14ac:dyDescent="0.4">
      <c r="A16" s="4">
        <v>42645.625</v>
      </c>
      <c r="B16">
        <v>1.68</v>
      </c>
    </row>
    <row r="17" spans="1:2" x14ac:dyDescent="0.4">
      <c r="A17" s="4">
        <v>42645.666666666664</v>
      </c>
      <c r="B17">
        <v>1.07</v>
      </c>
    </row>
    <row r="18" spans="1:2" x14ac:dyDescent="0.4">
      <c r="A18" s="4">
        <v>42645.708333333336</v>
      </c>
      <c r="B18">
        <v>0.39</v>
      </c>
    </row>
    <row r="19" spans="1:2" x14ac:dyDescent="0.4">
      <c r="A19" s="4">
        <v>42645.75</v>
      </c>
      <c r="B19">
        <v>0.02</v>
      </c>
    </row>
    <row r="20" spans="1:2" x14ac:dyDescent="0.4">
      <c r="A20" s="4">
        <v>42645.791666666664</v>
      </c>
      <c r="B20">
        <v>0</v>
      </c>
    </row>
    <row r="21" spans="1:2" x14ac:dyDescent="0.4">
      <c r="A21" s="4">
        <v>42645.833333333336</v>
      </c>
      <c r="B21">
        <v>0</v>
      </c>
    </row>
    <row r="22" spans="1:2" x14ac:dyDescent="0.4">
      <c r="A22" s="4">
        <v>42645.875</v>
      </c>
      <c r="B22">
        <v>0</v>
      </c>
    </row>
    <row r="23" spans="1:2" x14ac:dyDescent="0.4">
      <c r="A23" s="4">
        <v>42645.916666666664</v>
      </c>
      <c r="B23">
        <v>0</v>
      </c>
    </row>
    <row r="24" spans="1:2" x14ac:dyDescent="0.4">
      <c r="A24" s="4">
        <v>42645.958333333336</v>
      </c>
      <c r="B24">
        <v>0</v>
      </c>
    </row>
    <row r="25" spans="1:2" x14ac:dyDescent="0.4">
      <c r="A25" s="4">
        <v>42646</v>
      </c>
      <c r="B25">
        <v>0</v>
      </c>
    </row>
    <row r="26" spans="1:2" x14ac:dyDescent="0.4">
      <c r="A26" s="4">
        <v>42646.041666666664</v>
      </c>
      <c r="B26">
        <v>0</v>
      </c>
    </row>
    <row r="27" spans="1:2" x14ac:dyDescent="0.4">
      <c r="A27" s="4">
        <v>42646.083333333336</v>
      </c>
      <c r="B27">
        <v>0</v>
      </c>
    </row>
    <row r="28" spans="1:2" x14ac:dyDescent="0.4">
      <c r="A28" s="4">
        <v>42646.125</v>
      </c>
      <c r="B28">
        <v>0</v>
      </c>
    </row>
    <row r="29" spans="1:2" x14ac:dyDescent="0.4">
      <c r="A29" s="4">
        <v>42646.166666666664</v>
      </c>
      <c r="B29">
        <v>0</v>
      </c>
    </row>
    <row r="30" spans="1:2" x14ac:dyDescent="0.4">
      <c r="A30" s="4">
        <v>42646.208333333336</v>
      </c>
      <c r="B30">
        <v>0</v>
      </c>
    </row>
    <row r="31" spans="1:2" x14ac:dyDescent="0.4">
      <c r="A31" s="4">
        <v>42646.25</v>
      </c>
      <c r="B31">
        <v>0</v>
      </c>
    </row>
    <row r="32" spans="1:2" x14ac:dyDescent="0.4">
      <c r="A32" s="4">
        <v>42646.291666666664</v>
      </c>
      <c r="B32">
        <v>7.0000000000000007E-2</v>
      </c>
    </row>
    <row r="33" spans="1:2" x14ac:dyDescent="0.4">
      <c r="A33" s="4">
        <v>42646.333333333336</v>
      </c>
      <c r="B33">
        <v>0.14000000000000001</v>
      </c>
    </row>
    <row r="34" spans="1:2" x14ac:dyDescent="0.4">
      <c r="A34" s="4">
        <v>42646.375</v>
      </c>
      <c r="B34">
        <v>0.33</v>
      </c>
    </row>
    <row r="35" spans="1:2" x14ac:dyDescent="0.4">
      <c r="A35" s="4">
        <v>42646.416666666664</v>
      </c>
      <c r="B35">
        <v>0.26</v>
      </c>
    </row>
    <row r="36" spans="1:2" x14ac:dyDescent="0.4">
      <c r="A36" s="4">
        <v>42646.458333333336</v>
      </c>
      <c r="B36">
        <v>0.55000000000000004</v>
      </c>
    </row>
    <row r="37" spans="1:2" x14ac:dyDescent="0.4">
      <c r="A37" s="4">
        <v>42646.5</v>
      </c>
      <c r="B37">
        <v>0.4</v>
      </c>
    </row>
    <row r="38" spans="1:2" x14ac:dyDescent="0.4">
      <c r="A38" s="4">
        <v>42646.541666666664</v>
      </c>
      <c r="B38">
        <v>0.73</v>
      </c>
    </row>
    <row r="39" spans="1:2" x14ac:dyDescent="0.4">
      <c r="A39" s="4">
        <v>42646.583333333336</v>
      </c>
      <c r="B39">
        <v>0.55000000000000004</v>
      </c>
    </row>
    <row r="40" spans="1:2" x14ac:dyDescent="0.4">
      <c r="A40" s="4">
        <v>42646.625</v>
      </c>
      <c r="B40">
        <v>0.28999999999999998</v>
      </c>
    </row>
    <row r="41" spans="1:2" x14ac:dyDescent="0.4">
      <c r="A41" s="4">
        <v>42646.666666666664</v>
      </c>
      <c r="B41">
        <v>0.18</v>
      </c>
    </row>
    <row r="42" spans="1:2" x14ac:dyDescent="0.4">
      <c r="A42" s="4">
        <v>42646.708333333336</v>
      </c>
      <c r="B42">
        <v>7.0000000000000007E-2</v>
      </c>
    </row>
    <row r="43" spans="1:2" x14ac:dyDescent="0.4">
      <c r="A43" s="4">
        <v>42646.75</v>
      </c>
      <c r="B43">
        <v>0</v>
      </c>
    </row>
    <row r="44" spans="1:2" x14ac:dyDescent="0.4">
      <c r="A44" s="4">
        <v>42646.791666666664</v>
      </c>
      <c r="B44">
        <v>0</v>
      </c>
    </row>
    <row r="45" spans="1:2" x14ac:dyDescent="0.4">
      <c r="A45" s="4">
        <v>42646.833333333336</v>
      </c>
      <c r="B45">
        <v>0</v>
      </c>
    </row>
    <row r="46" spans="1:2" x14ac:dyDescent="0.4">
      <c r="A46" s="4">
        <v>42646.875</v>
      </c>
      <c r="B46">
        <v>0</v>
      </c>
    </row>
    <row r="47" spans="1:2" x14ac:dyDescent="0.4">
      <c r="A47" s="4">
        <v>42646.916666666664</v>
      </c>
      <c r="B47">
        <v>0</v>
      </c>
    </row>
    <row r="48" spans="1:2" x14ac:dyDescent="0.4">
      <c r="A48" s="4">
        <v>42646.958333333336</v>
      </c>
      <c r="B48">
        <v>0</v>
      </c>
    </row>
    <row r="49" spans="1:2" x14ac:dyDescent="0.4">
      <c r="A49" s="4">
        <v>42647</v>
      </c>
      <c r="B49">
        <v>0</v>
      </c>
    </row>
    <row r="50" spans="1:2" x14ac:dyDescent="0.4">
      <c r="A50" s="4">
        <v>42647.041666666664</v>
      </c>
      <c r="B50">
        <v>0</v>
      </c>
    </row>
    <row r="51" spans="1:2" x14ac:dyDescent="0.4">
      <c r="A51" s="4">
        <v>42647.083333333336</v>
      </c>
      <c r="B51">
        <v>0</v>
      </c>
    </row>
    <row r="52" spans="1:2" x14ac:dyDescent="0.4">
      <c r="A52" s="4">
        <v>42647.125</v>
      </c>
      <c r="B52">
        <v>0</v>
      </c>
    </row>
    <row r="53" spans="1:2" x14ac:dyDescent="0.4">
      <c r="A53" s="4">
        <v>42647.166666666664</v>
      </c>
      <c r="B53">
        <v>0</v>
      </c>
    </row>
    <row r="54" spans="1:2" x14ac:dyDescent="0.4">
      <c r="A54" s="4">
        <v>42647.208333333336</v>
      </c>
      <c r="B54">
        <v>0</v>
      </c>
    </row>
    <row r="55" spans="1:2" x14ac:dyDescent="0.4">
      <c r="A55" s="4">
        <v>42647.25</v>
      </c>
      <c r="B55">
        <v>0.02</v>
      </c>
    </row>
    <row r="56" spans="1:2" x14ac:dyDescent="0.4">
      <c r="A56" s="4">
        <v>42647.291666666664</v>
      </c>
      <c r="B56">
        <v>0.18</v>
      </c>
    </row>
    <row r="57" spans="1:2" x14ac:dyDescent="0.4">
      <c r="A57" s="4">
        <v>42647.333333333336</v>
      </c>
      <c r="B57">
        <v>0.84</v>
      </c>
    </row>
    <row r="58" spans="1:2" x14ac:dyDescent="0.4">
      <c r="A58" s="4">
        <v>42647.375</v>
      </c>
      <c r="B58">
        <v>1.76</v>
      </c>
    </row>
    <row r="59" spans="1:2" x14ac:dyDescent="0.4">
      <c r="A59" s="4">
        <v>42647.416666666664</v>
      </c>
      <c r="B59">
        <v>1.91</v>
      </c>
    </row>
    <row r="60" spans="1:2" x14ac:dyDescent="0.4">
      <c r="A60" s="4">
        <v>42647.458333333336</v>
      </c>
      <c r="B60">
        <v>2.08</v>
      </c>
    </row>
    <row r="61" spans="1:2" x14ac:dyDescent="0.4">
      <c r="A61" s="4">
        <v>42647.5</v>
      </c>
      <c r="B61">
        <v>2.5</v>
      </c>
    </row>
    <row r="62" spans="1:2" x14ac:dyDescent="0.4">
      <c r="A62" s="4">
        <v>42647.541666666664</v>
      </c>
      <c r="B62">
        <v>2.3199999999999998</v>
      </c>
    </row>
    <row r="63" spans="1:2" x14ac:dyDescent="0.4">
      <c r="A63" s="4">
        <v>42647.583333333336</v>
      </c>
      <c r="B63">
        <v>1.41</v>
      </c>
    </row>
    <row r="64" spans="1:2" x14ac:dyDescent="0.4">
      <c r="A64" s="4">
        <v>42647.625</v>
      </c>
      <c r="B64">
        <v>0.87</v>
      </c>
    </row>
    <row r="65" spans="1:2" x14ac:dyDescent="0.4">
      <c r="A65" s="4">
        <v>42647.666666666664</v>
      </c>
      <c r="B65">
        <v>0.65</v>
      </c>
    </row>
    <row r="66" spans="1:2" x14ac:dyDescent="0.4">
      <c r="A66" s="4">
        <v>42647.708333333336</v>
      </c>
      <c r="B66">
        <v>0.36</v>
      </c>
    </row>
    <row r="67" spans="1:2" x14ac:dyDescent="0.4">
      <c r="A67" s="4">
        <v>42647.75</v>
      </c>
      <c r="B67">
        <v>0.01</v>
      </c>
    </row>
    <row r="68" spans="1:2" x14ac:dyDescent="0.4">
      <c r="A68" s="4">
        <v>42647.791666666664</v>
      </c>
      <c r="B68">
        <v>0</v>
      </c>
    </row>
    <row r="69" spans="1:2" x14ac:dyDescent="0.4">
      <c r="A69" s="4">
        <v>42647.833333333336</v>
      </c>
      <c r="B69">
        <v>0</v>
      </c>
    </row>
    <row r="70" spans="1:2" x14ac:dyDescent="0.4">
      <c r="A70" s="4">
        <v>42647.875</v>
      </c>
      <c r="B70">
        <v>0</v>
      </c>
    </row>
    <row r="71" spans="1:2" x14ac:dyDescent="0.4">
      <c r="A71" s="4">
        <v>42647.916666666664</v>
      </c>
      <c r="B71">
        <v>0</v>
      </c>
    </row>
    <row r="72" spans="1:2" x14ac:dyDescent="0.4">
      <c r="A72" s="4">
        <v>42647.958333333336</v>
      </c>
      <c r="B72">
        <v>0</v>
      </c>
    </row>
    <row r="73" spans="1:2" x14ac:dyDescent="0.4">
      <c r="A73" s="4">
        <v>42648</v>
      </c>
      <c r="B73">
        <v>0</v>
      </c>
    </row>
    <row r="74" spans="1:2" x14ac:dyDescent="0.4">
      <c r="A74" s="4">
        <v>42648.041666666664</v>
      </c>
      <c r="B74">
        <v>0</v>
      </c>
    </row>
    <row r="75" spans="1:2" x14ac:dyDescent="0.4">
      <c r="A75" s="4">
        <v>42648.083333333336</v>
      </c>
      <c r="B75">
        <v>0</v>
      </c>
    </row>
    <row r="76" spans="1:2" x14ac:dyDescent="0.4">
      <c r="A76" s="4">
        <v>42648.125</v>
      </c>
      <c r="B76">
        <v>0</v>
      </c>
    </row>
    <row r="77" spans="1:2" x14ac:dyDescent="0.4">
      <c r="A77" s="4">
        <v>42648.166666666664</v>
      </c>
      <c r="B77">
        <v>0</v>
      </c>
    </row>
    <row r="78" spans="1:2" x14ac:dyDescent="0.4">
      <c r="A78" s="4">
        <v>42648.208333333336</v>
      </c>
      <c r="B78">
        <v>0</v>
      </c>
    </row>
    <row r="79" spans="1:2" x14ac:dyDescent="0.4">
      <c r="A79" s="4">
        <v>42648.25</v>
      </c>
      <c r="B79">
        <v>0.01</v>
      </c>
    </row>
    <row r="80" spans="1:2" x14ac:dyDescent="0.4">
      <c r="A80" s="4">
        <v>42648.291666666664</v>
      </c>
      <c r="B80">
        <v>0.25</v>
      </c>
    </row>
    <row r="81" spans="1:2" x14ac:dyDescent="0.4">
      <c r="A81" s="4">
        <v>42648.333333333336</v>
      </c>
      <c r="B81">
        <v>0.63</v>
      </c>
    </row>
    <row r="82" spans="1:2" x14ac:dyDescent="0.4">
      <c r="A82" s="4">
        <v>42648.375</v>
      </c>
      <c r="B82">
        <v>1.1499999999999999</v>
      </c>
    </row>
    <row r="83" spans="1:2" x14ac:dyDescent="0.4">
      <c r="A83" s="4">
        <v>42648.416666666664</v>
      </c>
      <c r="B83">
        <v>0.55000000000000004</v>
      </c>
    </row>
    <row r="84" spans="1:2" x14ac:dyDescent="0.4">
      <c r="A84" s="4">
        <v>42648.458333333336</v>
      </c>
      <c r="B84">
        <v>0.44</v>
      </c>
    </row>
    <row r="85" spans="1:2" x14ac:dyDescent="0.4">
      <c r="A85" s="4">
        <v>42648.5</v>
      </c>
      <c r="B85">
        <v>0.52</v>
      </c>
    </row>
    <row r="86" spans="1:2" x14ac:dyDescent="0.4">
      <c r="A86" s="4">
        <v>42648.541666666664</v>
      </c>
      <c r="B86">
        <v>0.56999999999999995</v>
      </c>
    </row>
    <row r="87" spans="1:2" x14ac:dyDescent="0.4">
      <c r="A87" s="4">
        <v>42648.583333333336</v>
      </c>
      <c r="B87">
        <v>0.86</v>
      </c>
    </row>
    <row r="88" spans="1:2" x14ac:dyDescent="0.4">
      <c r="A88" s="4">
        <v>42648.625</v>
      </c>
      <c r="B88">
        <v>1.0900000000000001</v>
      </c>
    </row>
    <row r="89" spans="1:2" x14ac:dyDescent="0.4">
      <c r="A89" s="4">
        <v>42648.666666666664</v>
      </c>
      <c r="B89">
        <v>0.42</v>
      </c>
    </row>
    <row r="90" spans="1:2" x14ac:dyDescent="0.4">
      <c r="A90" s="4">
        <v>42648.708333333336</v>
      </c>
      <c r="B90">
        <v>0.22</v>
      </c>
    </row>
    <row r="91" spans="1:2" x14ac:dyDescent="0.4">
      <c r="A91" s="4">
        <v>42648.75</v>
      </c>
      <c r="B91">
        <v>0</v>
      </c>
    </row>
    <row r="92" spans="1:2" x14ac:dyDescent="0.4">
      <c r="A92" s="4">
        <v>42648.791666666664</v>
      </c>
      <c r="B92">
        <v>0</v>
      </c>
    </row>
    <row r="93" spans="1:2" x14ac:dyDescent="0.4">
      <c r="A93" s="4">
        <v>42648.833333333336</v>
      </c>
      <c r="B93">
        <v>0</v>
      </c>
    </row>
    <row r="94" spans="1:2" x14ac:dyDescent="0.4">
      <c r="A94" s="4">
        <v>42648.875</v>
      </c>
      <c r="B94">
        <v>0</v>
      </c>
    </row>
    <row r="95" spans="1:2" x14ac:dyDescent="0.4">
      <c r="A95" s="4">
        <v>42648.916666666664</v>
      </c>
      <c r="B95">
        <v>0</v>
      </c>
    </row>
    <row r="96" spans="1:2" x14ac:dyDescent="0.4">
      <c r="A96" s="4">
        <v>42648.958333333336</v>
      </c>
      <c r="B96">
        <v>0</v>
      </c>
    </row>
    <row r="97" spans="1:2" x14ac:dyDescent="0.4">
      <c r="A97" s="4">
        <v>42649</v>
      </c>
      <c r="B97">
        <v>0</v>
      </c>
    </row>
    <row r="98" spans="1:2" x14ac:dyDescent="0.4">
      <c r="A98" s="4">
        <v>42649.041666666664</v>
      </c>
      <c r="B98">
        <v>0</v>
      </c>
    </row>
    <row r="99" spans="1:2" x14ac:dyDescent="0.4">
      <c r="A99" s="4">
        <v>42649.083333333336</v>
      </c>
      <c r="B99">
        <v>0</v>
      </c>
    </row>
    <row r="100" spans="1:2" x14ac:dyDescent="0.4">
      <c r="A100" s="4">
        <v>42649.125</v>
      </c>
      <c r="B100">
        <v>0</v>
      </c>
    </row>
    <row r="101" spans="1:2" x14ac:dyDescent="0.4">
      <c r="A101" s="4">
        <v>42649.166666666664</v>
      </c>
      <c r="B101">
        <v>0</v>
      </c>
    </row>
    <row r="102" spans="1:2" x14ac:dyDescent="0.4">
      <c r="A102" s="4">
        <v>42649.208333333336</v>
      </c>
      <c r="B102">
        <v>0</v>
      </c>
    </row>
    <row r="103" spans="1:2" x14ac:dyDescent="0.4">
      <c r="A103" s="4">
        <v>42649.25</v>
      </c>
      <c r="B103">
        <v>0.01</v>
      </c>
    </row>
    <row r="104" spans="1:2" x14ac:dyDescent="0.4">
      <c r="A104" s="4">
        <v>42649.291666666664</v>
      </c>
      <c r="B104">
        <v>0.36</v>
      </c>
    </row>
    <row r="105" spans="1:2" x14ac:dyDescent="0.4">
      <c r="A105" s="4">
        <v>42649.333333333336</v>
      </c>
      <c r="B105">
        <v>1.06</v>
      </c>
    </row>
    <row r="106" spans="1:2" x14ac:dyDescent="0.4">
      <c r="A106" s="4">
        <v>42649.375</v>
      </c>
      <c r="B106">
        <v>1.35</v>
      </c>
    </row>
    <row r="107" spans="1:2" x14ac:dyDescent="0.4">
      <c r="A107" s="4">
        <v>42649.416666666664</v>
      </c>
      <c r="B107">
        <v>1.48</v>
      </c>
    </row>
    <row r="108" spans="1:2" x14ac:dyDescent="0.4">
      <c r="A108" s="4">
        <v>42649.458333333336</v>
      </c>
      <c r="B108">
        <v>2.4500000000000002</v>
      </c>
    </row>
    <row r="109" spans="1:2" x14ac:dyDescent="0.4">
      <c r="A109" s="4">
        <v>42649.5</v>
      </c>
      <c r="B109">
        <v>2.4900000000000002</v>
      </c>
    </row>
    <row r="110" spans="1:2" x14ac:dyDescent="0.4">
      <c r="A110" s="4">
        <v>42649.541666666664</v>
      </c>
      <c r="B110">
        <v>2.56</v>
      </c>
    </row>
    <row r="111" spans="1:2" x14ac:dyDescent="0.4">
      <c r="A111" s="4">
        <v>42649.583333333336</v>
      </c>
      <c r="B111">
        <v>1.67</v>
      </c>
    </row>
    <row r="112" spans="1:2" x14ac:dyDescent="0.4">
      <c r="A112" s="4">
        <v>42649.625</v>
      </c>
      <c r="B112">
        <v>1.33</v>
      </c>
    </row>
    <row r="113" spans="1:2" x14ac:dyDescent="0.4">
      <c r="A113" s="4">
        <v>42649.666666666664</v>
      </c>
      <c r="B113">
        <v>0.53</v>
      </c>
    </row>
    <row r="114" spans="1:2" x14ac:dyDescent="0.4">
      <c r="A114" s="4">
        <v>42649.708333333336</v>
      </c>
      <c r="B114">
        <v>0.15</v>
      </c>
    </row>
    <row r="115" spans="1:2" x14ac:dyDescent="0.4">
      <c r="A115" s="4">
        <v>42649.75</v>
      </c>
      <c r="B115">
        <v>0</v>
      </c>
    </row>
    <row r="116" spans="1:2" x14ac:dyDescent="0.4">
      <c r="A116" s="4">
        <v>42649.791666666664</v>
      </c>
      <c r="B116">
        <v>0</v>
      </c>
    </row>
    <row r="117" spans="1:2" x14ac:dyDescent="0.4">
      <c r="A117" s="4">
        <v>42649.833333333336</v>
      </c>
      <c r="B117">
        <v>0</v>
      </c>
    </row>
    <row r="118" spans="1:2" x14ac:dyDescent="0.4">
      <c r="A118" s="4">
        <v>42649.875</v>
      </c>
      <c r="B118">
        <v>0</v>
      </c>
    </row>
    <row r="119" spans="1:2" x14ac:dyDescent="0.4">
      <c r="A119" s="4">
        <v>42649.916666666664</v>
      </c>
      <c r="B119">
        <v>0</v>
      </c>
    </row>
    <row r="120" spans="1:2" x14ac:dyDescent="0.4">
      <c r="A120" s="4">
        <v>42649.958333333336</v>
      </c>
      <c r="B120">
        <v>0</v>
      </c>
    </row>
    <row r="121" spans="1:2" x14ac:dyDescent="0.4">
      <c r="A121" s="4">
        <v>42650</v>
      </c>
      <c r="B121">
        <v>0</v>
      </c>
    </row>
    <row r="122" spans="1:2" x14ac:dyDescent="0.4">
      <c r="A122" s="4">
        <v>42650.041666666664</v>
      </c>
      <c r="B122">
        <v>0</v>
      </c>
    </row>
    <row r="123" spans="1:2" x14ac:dyDescent="0.4">
      <c r="A123" s="4">
        <v>42650.083333333336</v>
      </c>
      <c r="B123">
        <v>0</v>
      </c>
    </row>
    <row r="124" spans="1:2" x14ac:dyDescent="0.4">
      <c r="A124" s="4">
        <v>42650.125</v>
      </c>
      <c r="B124">
        <v>0</v>
      </c>
    </row>
    <row r="125" spans="1:2" x14ac:dyDescent="0.4">
      <c r="A125" s="4">
        <v>42650.166666666664</v>
      </c>
      <c r="B125">
        <v>0</v>
      </c>
    </row>
    <row r="126" spans="1:2" x14ac:dyDescent="0.4">
      <c r="A126" s="4">
        <v>42650.208333333336</v>
      </c>
      <c r="B126">
        <v>0</v>
      </c>
    </row>
    <row r="127" spans="1:2" x14ac:dyDescent="0.4">
      <c r="A127" s="4">
        <v>42650.25</v>
      </c>
      <c r="B127">
        <v>0.02</v>
      </c>
    </row>
    <row r="128" spans="1:2" x14ac:dyDescent="0.4">
      <c r="A128" s="4">
        <v>42650.291666666664</v>
      </c>
      <c r="B128">
        <v>0.31</v>
      </c>
    </row>
    <row r="129" spans="1:2" x14ac:dyDescent="0.4">
      <c r="A129" s="4">
        <v>42650.333333333336</v>
      </c>
      <c r="B129">
        <v>0.67</v>
      </c>
    </row>
    <row r="130" spans="1:2" x14ac:dyDescent="0.4">
      <c r="A130" s="4">
        <v>42650.375</v>
      </c>
      <c r="B130">
        <v>1.34</v>
      </c>
    </row>
    <row r="131" spans="1:2" x14ac:dyDescent="0.4">
      <c r="A131" s="4">
        <v>42650.416666666664</v>
      </c>
      <c r="B131">
        <v>1.93</v>
      </c>
    </row>
    <row r="132" spans="1:2" x14ac:dyDescent="0.4">
      <c r="A132" s="4">
        <v>42650.458333333336</v>
      </c>
      <c r="B132">
        <v>2.56</v>
      </c>
    </row>
    <row r="133" spans="1:2" x14ac:dyDescent="0.4">
      <c r="A133" s="4">
        <v>42650.5</v>
      </c>
      <c r="B133">
        <v>2.52</v>
      </c>
    </row>
    <row r="134" spans="1:2" x14ac:dyDescent="0.4">
      <c r="A134" s="4">
        <v>42650.541666666664</v>
      </c>
      <c r="B134">
        <v>2.41</v>
      </c>
    </row>
    <row r="135" spans="1:2" x14ac:dyDescent="0.4">
      <c r="A135" s="4">
        <v>42650.583333333336</v>
      </c>
      <c r="B135">
        <v>1.69</v>
      </c>
    </row>
    <row r="136" spans="1:2" x14ac:dyDescent="0.4">
      <c r="A136" s="4">
        <v>42650.625</v>
      </c>
      <c r="B136">
        <v>1.29</v>
      </c>
    </row>
    <row r="137" spans="1:2" x14ac:dyDescent="0.4">
      <c r="A137" s="4">
        <v>42650.666666666664</v>
      </c>
      <c r="B137">
        <v>0.56000000000000005</v>
      </c>
    </row>
    <row r="138" spans="1:2" x14ac:dyDescent="0.4">
      <c r="A138" s="4">
        <v>42650.708333333336</v>
      </c>
      <c r="B138">
        <v>0.2</v>
      </c>
    </row>
    <row r="139" spans="1:2" x14ac:dyDescent="0.4">
      <c r="A139" s="4">
        <v>42650.75</v>
      </c>
      <c r="B139">
        <v>0.01</v>
      </c>
    </row>
    <row r="140" spans="1:2" x14ac:dyDescent="0.4">
      <c r="A140" s="4">
        <v>42650.791666666664</v>
      </c>
      <c r="B140">
        <v>0</v>
      </c>
    </row>
    <row r="141" spans="1:2" x14ac:dyDescent="0.4">
      <c r="A141" s="4">
        <v>42650.833333333336</v>
      </c>
      <c r="B141">
        <v>0</v>
      </c>
    </row>
    <row r="142" spans="1:2" x14ac:dyDescent="0.4">
      <c r="A142" s="4">
        <v>42650.875</v>
      </c>
      <c r="B142">
        <v>0</v>
      </c>
    </row>
    <row r="143" spans="1:2" x14ac:dyDescent="0.4">
      <c r="A143" s="4">
        <v>42650.916666666664</v>
      </c>
      <c r="B143">
        <v>0</v>
      </c>
    </row>
    <row r="144" spans="1:2" x14ac:dyDescent="0.4">
      <c r="A144" s="4">
        <v>42650.958333333336</v>
      </c>
      <c r="B144">
        <v>0</v>
      </c>
    </row>
    <row r="145" spans="1:2" x14ac:dyDescent="0.4">
      <c r="A145" s="4">
        <v>42651</v>
      </c>
      <c r="B145">
        <v>0</v>
      </c>
    </row>
    <row r="146" spans="1:2" x14ac:dyDescent="0.4">
      <c r="A146" s="4">
        <v>42651.041666666664</v>
      </c>
      <c r="B146">
        <v>0</v>
      </c>
    </row>
    <row r="147" spans="1:2" x14ac:dyDescent="0.4">
      <c r="A147" s="4">
        <v>42651.083333333336</v>
      </c>
      <c r="B147">
        <v>0</v>
      </c>
    </row>
    <row r="148" spans="1:2" x14ac:dyDescent="0.4">
      <c r="A148" s="4">
        <v>42651.125</v>
      </c>
      <c r="B148">
        <v>0</v>
      </c>
    </row>
    <row r="149" spans="1:2" x14ac:dyDescent="0.4">
      <c r="A149" s="4">
        <v>42651.166666666664</v>
      </c>
      <c r="B149">
        <v>0</v>
      </c>
    </row>
    <row r="150" spans="1:2" x14ac:dyDescent="0.4">
      <c r="A150" s="4">
        <v>42651.208333333336</v>
      </c>
      <c r="B150">
        <v>0</v>
      </c>
    </row>
    <row r="151" spans="1:2" x14ac:dyDescent="0.4">
      <c r="A151" s="4">
        <v>42651.25</v>
      </c>
      <c r="B151">
        <v>0</v>
      </c>
    </row>
    <row r="152" spans="1:2" x14ac:dyDescent="0.4">
      <c r="A152" s="4">
        <v>42651.291666666664</v>
      </c>
      <c r="B152">
        <v>0.02</v>
      </c>
    </row>
    <row r="153" spans="1:2" x14ac:dyDescent="0.4">
      <c r="A153" s="4">
        <v>42651.333333333336</v>
      </c>
      <c r="B153">
        <v>0.08</v>
      </c>
    </row>
    <row r="154" spans="1:2" x14ac:dyDescent="0.4">
      <c r="A154" s="4">
        <v>42651.375</v>
      </c>
      <c r="B154">
        <v>0.31</v>
      </c>
    </row>
    <row r="155" spans="1:2" x14ac:dyDescent="0.4">
      <c r="A155" s="4">
        <v>42651.416666666664</v>
      </c>
      <c r="B155">
        <v>0.21</v>
      </c>
    </row>
    <row r="156" spans="1:2" x14ac:dyDescent="0.4">
      <c r="A156" s="4">
        <v>42651.458333333336</v>
      </c>
      <c r="B156">
        <v>0.26</v>
      </c>
    </row>
    <row r="157" spans="1:2" x14ac:dyDescent="0.4">
      <c r="A157" s="4">
        <v>42651.5</v>
      </c>
      <c r="B157">
        <v>0.22</v>
      </c>
    </row>
    <row r="158" spans="1:2" x14ac:dyDescent="0.4">
      <c r="A158" s="4">
        <v>42651.541666666664</v>
      </c>
      <c r="B158">
        <v>0.55000000000000004</v>
      </c>
    </row>
    <row r="159" spans="1:2" x14ac:dyDescent="0.4">
      <c r="A159" s="4">
        <v>42651.583333333336</v>
      </c>
      <c r="B159">
        <v>0.81</v>
      </c>
    </row>
    <row r="160" spans="1:2" x14ac:dyDescent="0.4">
      <c r="A160" s="4">
        <v>42651.625</v>
      </c>
      <c r="B160">
        <v>0.32</v>
      </c>
    </row>
    <row r="161" spans="1:2" x14ac:dyDescent="0.4">
      <c r="A161" s="4">
        <v>42651.666666666664</v>
      </c>
      <c r="B161">
        <v>0.3</v>
      </c>
    </row>
    <row r="162" spans="1:2" x14ac:dyDescent="0.4">
      <c r="A162" s="4">
        <v>42651.708333333336</v>
      </c>
      <c r="B162">
        <v>0.14000000000000001</v>
      </c>
    </row>
    <row r="163" spans="1:2" x14ac:dyDescent="0.4">
      <c r="A163" s="4">
        <v>42651.75</v>
      </c>
      <c r="B163">
        <v>0.01</v>
      </c>
    </row>
    <row r="164" spans="1:2" x14ac:dyDescent="0.4">
      <c r="A164" s="4">
        <v>42651.791666666664</v>
      </c>
      <c r="B164">
        <v>0</v>
      </c>
    </row>
    <row r="165" spans="1:2" x14ac:dyDescent="0.4">
      <c r="A165" s="4">
        <v>42651.833333333336</v>
      </c>
      <c r="B165">
        <v>0</v>
      </c>
    </row>
    <row r="166" spans="1:2" x14ac:dyDescent="0.4">
      <c r="A166" s="4">
        <v>42651.875</v>
      </c>
      <c r="B166">
        <v>0</v>
      </c>
    </row>
    <row r="167" spans="1:2" x14ac:dyDescent="0.4">
      <c r="A167" s="4">
        <v>42651.916666666664</v>
      </c>
      <c r="B167">
        <v>0</v>
      </c>
    </row>
    <row r="168" spans="1:2" x14ac:dyDescent="0.4">
      <c r="A168" s="4">
        <v>42651.958333333336</v>
      </c>
      <c r="B168">
        <v>0</v>
      </c>
    </row>
    <row r="169" spans="1:2" x14ac:dyDescent="0.4">
      <c r="A169" s="4">
        <v>42652</v>
      </c>
      <c r="B169">
        <v>0</v>
      </c>
    </row>
    <row r="170" spans="1:2" x14ac:dyDescent="0.4">
      <c r="A170" s="4">
        <v>42652.041666666664</v>
      </c>
      <c r="B170">
        <v>0</v>
      </c>
    </row>
    <row r="171" spans="1:2" x14ac:dyDescent="0.4">
      <c r="A171" s="4">
        <v>42652.083333333336</v>
      </c>
      <c r="B171">
        <v>0</v>
      </c>
    </row>
    <row r="172" spans="1:2" x14ac:dyDescent="0.4">
      <c r="A172" s="4">
        <v>42652.125</v>
      </c>
      <c r="B172">
        <v>0</v>
      </c>
    </row>
    <row r="173" spans="1:2" x14ac:dyDescent="0.4">
      <c r="A173" s="4">
        <v>42652.166666666664</v>
      </c>
      <c r="B173">
        <v>0</v>
      </c>
    </row>
    <row r="174" spans="1:2" x14ac:dyDescent="0.4">
      <c r="A174" s="4">
        <v>42652.208333333336</v>
      </c>
      <c r="B174">
        <v>0</v>
      </c>
    </row>
    <row r="175" spans="1:2" x14ac:dyDescent="0.4">
      <c r="A175" s="4">
        <v>42652.25</v>
      </c>
      <c r="B175">
        <v>0</v>
      </c>
    </row>
    <row r="176" spans="1:2" x14ac:dyDescent="0.4">
      <c r="A176" s="4">
        <v>42652.291666666664</v>
      </c>
      <c r="B176">
        <v>0.09</v>
      </c>
    </row>
    <row r="177" spans="1:2" x14ac:dyDescent="0.4">
      <c r="A177" s="4">
        <v>42652.333333333336</v>
      </c>
      <c r="B177">
        <v>0.14000000000000001</v>
      </c>
    </row>
    <row r="178" spans="1:2" x14ac:dyDescent="0.4">
      <c r="A178" s="4">
        <v>42652.375</v>
      </c>
      <c r="B178">
        <v>0.08</v>
      </c>
    </row>
    <row r="179" spans="1:2" x14ac:dyDescent="0.4">
      <c r="A179" s="4">
        <v>42652.416666666664</v>
      </c>
      <c r="B179">
        <v>0.19</v>
      </c>
    </row>
    <row r="180" spans="1:2" x14ac:dyDescent="0.4">
      <c r="A180" s="4">
        <v>42652.458333333336</v>
      </c>
      <c r="B180">
        <v>0.27</v>
      </c>
    </row>
    <row r="181" spans="1:2" x14ac:dyDescent="0.4">
      <c r="A181" s="4">
        <v>42652.5</v>
      </c>
      <c r="B181">
        <v>0.43</v>
      </c>
    </row>
    <row r="182" spans="1:2" x14ac:dyDescent="0.4">
      <c r="A182" s="4">
        <v>42652.541666666664</v>
      </c>
      <c r="B182">
        <v>0.54</v>
      </c>
    </row>
    <row r="183" spans="1:2" x14ac:dyDescent="0.4">
      <c r="A183" s="4">
        <v>42652.583333333336</v>
      </c>
      <c r="B183">
        <v>0.73</v>
      </c>
    </row>
    <row r="184" spans="1:2" x14ac:dyDescent="0.4">
      <c r="A184" s="4">
        <v>42652.625</v>
      </c>
      <c r="B184">
        <v>0.45</v>
      </c>
    </row>
    <row r="185" spans="1:2" x14ac:dyDescent="0.4">
      <c r="A185" s="4">
        <v>42652.666666666664</v>
      </c>
      <c r="B185">
        <v>0.28000000000000003</v>
      </c>
    </row>
    <row r="186" spans="1:2" x14ac:dyDescent="0.4">
      <c r="A186" s="4">
        <v>42652.708333333336</v>
      </c>
      <c r="B186">
        <v>0.16</v>
      </c>
    </row>
    <row r="187" spans="1:2" x14ac:dyDescent="0.4">
      <c r="A187" s="4">
        <v>42652.75</v>
      </c>
      <c r="B187">
        <v>0.01</v>
      </c>
    </row>
    <row r="188" spans="1:2" x14ac:dyDescent="0.4">
      <c r="A188" s="4">
        <v>42652.791666666664</v>
      </c>
      <c r="B188">
        <v>0</v>
      </c>
    </row>
    <row r="189" spans="1:2" x14ac:dyDescent="0.4">
      <c r="A189" s="4">
        <v>42652.833333333336</v>
      </c>
      <c r="B189">
        <v>0</v>
      </c>
    </row>
    <row r="190" spans="1:2" x14ac:dyDescent="0.4">
      <c r="A190" s="4">
        <v>42652.875</v>
      </c>
      <c r="B190">
        <v>0</v>
      </c>
    </row>
    <row r="191" spans="1:2" x14ac:dyDescent="0.4">
      <c r="A191" s="4">
        <v>42652.916666666664</v>
      </c>
      <c r="B191">
        <v>0</v>
      </c>
    </row>
    <row r="192" spans="1:2" x14ac:dyDescent="0.4">
      <c r="A192" s="4">
        <v>42652.958333333336</v>
      </c>
      <c r="B192">
        <v>0</v>
      </c>
    </row>
    <row r="193" spans="1:2" x14ac:dyDescent="0.4">
      <c r="A193" s="4">
        <v>42653</v>
      </c>
      <c r="B193">
        <v>0</v>
      </c>
    </row>
    <row r="194" spans="1:2" x14ac:dyDescent="0.4">
      <c r="A194" s="4">
        <v>42653.041666666664</v>
      </c>
      <c r="B194">
        <v>0</v>
      </c>
    </row>
    <row r="195" spans="1:2" x14ac:dyDescent="0.4">
      <c r="A195" s="4">
        <v>42653.083333333336</v>
      </c>
      <c r="B195">
        <v>0</v>
      </c>
    </row>
    <row r="196" spans="1:2" x14ac:dyDescent="0.4">
      <c r="A196" s="4">
        <v>42653.125</v>
      </c>
      <c r="B196">
        <v>0</v>
      </c>
    </row>
    <row r="197" spans="1:2" x14ac:dyDescent="0.4">
      <c r="A197" s="4">
        <v>42653.166666666664</v>
      </c>
      <c r="B197">
        <v>0</v>
      </c>
    </row>
    <row r="198" spans="1:2" x14ac:dyDescent="0.4">
      <c r="A198" s="4">
        <v>42653.208333333336</v>
      </c>
      <c r="B198">
        <v>0</v>
      </c>
    </row>
    <row r="199" spans="1:2" x14ac:dyDescent="0.4">
      <c r="A199" s="4">
        <v>42653.25</v>
      </c>
      <c r="B199">
        <v>0</v>
      </c>
    </row>
    <row r="200" spans="1:2" x14ac:dyDescent="0.4">
      <c r="A200" s="4">
        <v>42653.291666666664</v>
      </c>
      <c r="B200">
        <v>0.11</v>
      </c>
    </row>
    <row r="201" spans="1:2" x14ac:dyDescent="0.4">
      <c r="A201" s="4">
        <v>42653.333333333336</v>
      </c>
      <c r="B201">
        <v>0.49</v>
      </c>
    </row>
    <row r="202" spans="1:2" x14ac:dyDescent="0.4">
      <c r="A202" s="4">
        <v>42653.375</v>
      </c>
      <c r="B202">
        <v>0.93</v>
      </c>
    </row>
    <row r="203" spans="1:2" x14ac:dyDescent="0.4">
      <c r="A203" s="4">
        <v>42653.416666666664</v>
      </c>
      <c r="B203">
        <v>0.66</v>
      </c>
    </row>
    <row r="204" spans="1:2" x14ac:dyDescent="0.4">
      <c r="A204" s="4">
        <v>42653.458333333336</v>
      </c>
      <c r="B204">
        <v>0.92</v>
      </c>
    </row>
    <row r="205" spans="1:2" x14ac:dyDescent="0.4">
      <c r="A205" s="4">
        <v>42653.5</v>
      </c>
      <c r="B205">
        <v>1.06</v>
      </c>
    </row>
    <row r="206" spans="1:2" x14ac:dyDescent="0.4">
      <c r="A206" s="4">
        <v>42653.541666666664</v>
      </c>
      <c r="B206">
        <v>0.78</v>
      </c>
    </row>
    <row r="207" spans="1:2" x14ac:dyDescent="0.4">
      <c r="A207" s="4">
        <v>42653.583333333336</v>
      </c>
      <c r="B207">
        <v>0.65</v>
      </c>
    </row>
    <row r="208" spans="1:2" x14ac:dyDescent="0.4">
      <c r="A208" s="4">
        <v>42653.625</v>
      </c>
      <c r="B208">
        <v>0.44</v>
      </c>
    </row>
    <row r="209" spans="1:2" x14ac:dyDescent="0.4">
      <c r="A209" s="4">
        <v>42653.666666666664</v>
      </c>
      <c r="B209">
        <v>0.24</v>
      </c>
    </row>
    <row r="210" spans="1:2" x14ac:dyDescent="0.4">
      <c r="A210" s="4">
        <v>42653.708333333336</v>
      </c>
      <c r="B210">
        <v>0.1</v>
      </c>
    </row>
    <row r="211" spans="1:2" x14ac:dyDescent="0.4">
      <c r="A211" s="4">
        <v>42653.75</v>
      </c>
      <c r="B211">
        <v>0</v>
      </c>
    </row>
    <row r="212" spans="1:2" x14ac:dyDescent="0.4">
      <c r="A212" s="4">
        <v>42653.791666666664</v>
      </c>
      <c r="B212">
        <v>0</v>
      </c>
    </row>
    <row r="213" spans="1:2" x14ac:dyDescent="0.4">
      <c r="A213" s="4">
        <v>42653.833333333336</v>
      </c>
      <c r="B213">
        <v>0</v>
      </c>
    </row>
    <row r="214" spans="1:2" x14ac:dyDescent="0.4">
      <c r="A214" s="4">
        <v>42653.875</v>
      </c>
      <c r="B214">
        <v>0</v>
      </c>
    </row>
    <row r="215" spans="1:2" x14ac:dyDescent="0.4">
      <c r="A215" s="4">
        <v>42653.916666666664</v>
      </c>
      <c r="B215">
        <v>0</v>
      </c>
    </row>
    <row r="216" spans="1:2" x14ac:dyDescent="0.4">
      <c r="A216" s="4">
        <v>42653.958333333336</v>
      </c>
      <c r="B216">
        <v>0</v>
      </c>
    </row>
    <row r="217" spans="1:2" x14ac:dyDescent="0.4">
      <c r="A217" s="4">
        <v>42654</v>
      </c>
      <c r="B217">
        <v>0</v>
      </c>
    </row>
    <row r="218" spans="1:2" x14ac:dyDescent="0.4">
      <c r="A218" s="4">
        <v>42654.041666666664</v>
      </c>
      <c r="B218">
        <v>0</v>
      </c>
    </row>
    <row r="219" spans="1:2" x14ac:dyDescent="0.4">
      <c r="A219" s="4">
        <v>42654.083333333336</v>
      </c>
      <c r="B219">
        <v>0</v>
      </c>
    </row>
    <row r="220" spans="1:2" x14ac:dyDescent="0.4">
      <c r="A220" s="4">
        <v>42654.125</v>
      </c>
      <c r="B220">
        <v>0</v>
      </c>
    </row>
    <row r="221" spans="1:2" x14ac:dyDescent="0.4">
      <c r="A221" s="4">
        <v>42654.166666666664</v>
      </c>
      <c r="B221">
        <v>0</v>
      </c>
    </row>
    <row r="222" spans="1:2" x14ac:dyDescent="0.4">
      <c r="A222" s="4">
        <v>42654.208333333336</v>
      </c>
      <c r="B222">
        <v>0</v>
      </c>
    </row>
    <row r="223" spans="1:2" x14ac:dyDescent="0.4">
      <c r="A223" s="4">
        <v>42654.25</v>
      </c>
      <c r="B223">
        <v>0</v>
      </c>
    </row>
    <row r="224" spans="1:2" x14ac:dyDescent="0.4">
      <c r="A224" s="4">
        <v>42654.291666666664</v>
      </c>
      <c r="B224">
        <v>0.11</v>
      </c>
    </row>
    <row r="225" spans="1:2" x14ac:dyDescent="0.4">
      <c r="A225" s="4">
        <v>42654.333333333336</v>
      </c>
      <c r="B225">
        <v>0.42</v>
      </c>
    </row>
    <row r="226" spans="1:2" x14ac:dyDescent="0.4">
      <c r="A226" s="4">
        <v>42654.375</v>
      </c>
      <c r="B226">
        <v>0.76</v>
      </c>
    </row>
    <row r="227" spans="1:2" x14ac:dyDescent="0.4">
      <c r="A227" s="4">
        <v>42654.416666666664</v>
      </c>
      <c r="B227">
        <v>1.17</v>
      </c>
    </row>
    <row r="228" spans="1:2" x14ac:dyDescent="0.4">
      <c r="A228" s="4">
        <v>42654.458333333336</v>
      </c>
      <c r="B228">
        <v>1.59</v>
      </c>
    </row>
    <row r="229" spans="1:2" x14ac:dyDescent="0.4">
      <c r="A229" s="4">
        <v>42654.5</v>
      </c>
      <c r="B229">
        <v>1.06</v>
      </c>
    </row>
    <row r="230" spans="1:2" x14ac:dyDescent="0.4">
      <c r="A230" s="4">
        <v>42654.541666666664</v>
      </c>
      <c r="B230">
        <v>0.79</v>
      </c>
    </row>
    <row r="231" spans="1:2" x14ac:dyDescent="0.4">
      <c r="A231" s="4">
        <v>42654.583333333336</v>
      </c>
      <c r="B231">
        <v>0.44</v>
      </c>
    </row>
    <row r="232" spans="1:2" x14ac:dyDescent="0.4">
      <c r="A232" s="4">
        <v>42654.625</v>
      </c>
      <c r="B232">
        <v>0.53</v>
      </c>
    </row>
    <row r="233" spans="1:2" x14ac:dyDescent="0.4">
      <c r="A233" s="4">
        <v>42654.666666666664</v>
      </c>
      <c r="B233">
        <v>0.23</v>
      </c>
    </row>
    <row r="234" spans="1:2" x14ac:dyDescent="0.4">
      <c r="A234" s="4">
        <v>42654.708333333336</v>
      </c>
      <c r="B234">
        <v>0.09</v>
      </c>
    </row>
    <row r="235" spans="1:2" x14ac:dyDescent="0.4">
      <c r="A235" s="4">
        <v>42654.75</v>
      </c>
      <c r="B235">
        <v>0</v>
      </c>
    </row>
    <row r="236" spans="1:2" x14ac:dyDescent="0.4">
      <c r="A236" s="4">
        <v>42654.791666666664</v>
      </c>
      <c r="B236">
        <v>0</v>
      </c>
    </row>
    <row r="237" spans="1:2" x14ac:dyDescent="0.4">
      <c r="A237" s="4">
        <v>42654.833333333336</v>
      </c>
      <c r="B237">
        <v>0</v>
      </c>
    </row>
    <row r="238" spans="1:2" x14ac:dyDescent="0.4">
      <c r="A238" s="4">
        <v>42654.875</v>
      </c>
      <c r="B238">
        <v>0</v>
      </c>
    </row>
    <row r="239" spans="1:2" x14ac:dyDescent="0.4">
      <c r="A239" s="4">
        <v>42654.916666666664</v>
      </c>
      <c r="B239">
        <v>0</v>
      </c>
    </row>
    <row r="240" spans="1:2" x14ac:dyDescent="0.4">
      <c r="A240" s="4">
        <v>42654.958333333336</v>
      </c>
      <c r="B240">
        <v>0</v>
      </c>
    </row>
    <row r="241" spans="1:2" x14ac:dyDescent="0.4">
      <c r="A241" s="4">
        <v>42655</v>
      </c>
      <c r="B241">
        <v>0</v>
      </c>
    </row>
    <row r="242" spans="1:2" x14ac:dyDescent="0.4">
      <c r="A242" s="4">
        <v>42655.041666666664</v>
      </c>
      <c r="B242">
        <v>0</v>
      </c>
    </row>
    <row r="243" spans="1:2" x14ac:dyDescent="0.4">
      <c r="A243" s="4">
        <v>42655.083333333336</v>
      </c>
      <c r="B243">
        <v>0</v>
      </c>
    </row>
    <row r="244" spans="1:2" x14ac:dyDescent="0.4">
      <c r="A244" s="4">
        <v>42655.125</v>
      </c>
      <c r="B244">
        <v>0</v>
      </c>
    </row>
    <row r="245" spans="1:2" x14ac:dyDescent="0.4">
      <c r="A245" s="4">
        <v>42655.166666666664</v>
      </c>
      <c r="B245">
        <v>0</v>
      </c>
    </row>
    <row r="246" spans="1:2" x14ac:dyDescent="0.4">
      <c r="A246" s="4">
        <v>42655.208333333336</v>
      </c>
      <c r="B246">
        <v>0</v>
      </c>
    </row>
    <row r="247" spans="1:2" x14ac:dyDescent="0.4">
      <c r="A247" s="4">
        <v>42655.25</v>
      </c>
      <c r="B247">
        <v>0.01</v>
      </c>
    </row>
    <row r="248" spans="1:2" x14ac:dyDescent="0.4">
      <c r="A248" s="4">
        <v>42655.291666666664</v>
      </c>
      <c r="B248">
        <v>0.32</v>
      </c>
    </row>
    <row r="249" spans="1:2" x14ac:dyDescent="0.4">
      <c r="A249" s="4">
        <v>42655.333333333336</v>
      </c>
      <c r="B249">
        <v>0.87</v>
      </c>
    </row>
    <row r="250" spans="1:2" x14ac:dyDescent="0.4">
      <c r="A250" s="4">
        <v>42655.375</v>
      </c>
      <c r="B250">
        <v>1.42</v>
      </c>
    </row>
    <row r="251" spans="1:2" x14ac:dyDescent="0.4">
      <c r="A251" s="4">
        <v>42655.416666666664</v>
      </c>
      <c r="B251">
        <v>1.88</v>
      </c>
    </row>
    <row r="252" spans="1:2" x14ac:dyDescent="0.4">
      <c r="A252" s="4">
        <v>42655.458333333336</v>
      </c>
      <c r="B252">
        <v>2.2999999999999998</v>
      </c>
    </row>
    <row r="253" spans="1:2" x14ac:dyDescent="0.4">
      <c r="A253" s="4">
        <v>42655.5</v>
      </c>
      <c r="B253">
        <v>2.68</v>
      </c>
    </row>
    <row r="254" spans="1:2" x14ac:dyDescent="0.4">
      <c r="A254" s="4">
        <v>42655.541666666664</v>
      </c>
      <c r="B254">
        <v>2.25</v>
      </c>
    </row>
    <row r="255" spans="1:2" x14ac:dyDescent="0.4">
      <c r="A255" s="4">
        <v>42655.583333333336</v>
      </c>
      <c r="B255">
        <v>2.17</v>
      </c>
    </row>
    <row r="256" spans="1:2" x14ac:dyDescent="0.4">
      <c r="A256" s="4">
        <v>42655.625</v>
      </c>
      <c r="B256">
        <v>1.45</v>
      </c>
    </row>
    <row r="257" spans="1:2" x14ac:dyDescent="0.4">
      <c r="A257" s="4">
        <v>42655.666666666664</v>
      </c>
      <c r="B257">
        <v>0.6</v>
      </c>
    </row>
    <row r="258" spans="1:2" x14ac:dyDescent="0.4">
      <c r="A258" s="4">
        <v>42655.708333333336</v>
      </c>
      <c r="B258">
        <v>0.19</v>
      </c>
    </row>
    <row r="259" spans="1:2" x14ac:dyDescent="0.4">
      <c r="A259" s="4">
        <v>42655.75</v>
      </c>
      <c r="B259">
        <v>0</v>
      </c>
    </row>
    <row r="260" spans="1:2" x14ac:dyDescent="0.4">
      <c r="A260" s="4">
        <v>42655.791666666664</v>
      </c>
      <c r="B260">
        <v>0</v>
      </c>
    </row>
    <row r="261" spans="1:2" x14ac:dyDescent="0.4">
      <c r="A261" s="4">
        <v>42655.833333333336</v>
      </c>
      <c r="B261">
        <v>0</v>
      </c>
    </row>
    <row r="262" spans="1:2" x14ac:dyDescent="0.4">
      <c r="A262" s="4">
        <v>42655.875</v>
      </c>
      <c r="B262">
        <v>0</v>
      </c>
    </row>
    <row r="263" spans="1:2" x14ac:dyDescent="0.4">
      <c r="A263" s="4">
        <v>42655.916666666664</v>
      </c>
      <c r="B263">
        <v>0</v>
      </c>
    </row>
    <row r="264" spans="1:2" x14ac:dyDescent="0.4">
      <c r="A264" s="4">
        <v>42655.958333333336</v>
      </c>
      <c r="B264">
        <v>0</v>
      </c>
    </row>
    <row r="265" spans="1:2" x14ac:dyDescent="0.4">
      <c r="A265" s="4">
        <v>42656</v>
      </c>
      <c r="B265">
        <v>0</v>
      </c>
    </row>
    <row r="266" spans="1:2" x14ac:dyDescent="0.4">
      <c r="A266" s="4">
        <v>42656.041666666664</v>
      </c>
      <c r="B266">
        <v>0</v>
      </c>
    </row>
    <row r="267" spans="1:2" x14ac:dyDescent="0.4">
      <c r="A267" s="4">
        <v>42656.083333333336</v>
      </c>
      <c r="B267">
        <v>0</v>
      </c>
    </row>
    <row r="268" spans="1:2" x14ac:dyDescent="0.4">
      <c r="A268" s="4">
        <v>42656.125</v>
      </c>
      <c r="B268">
        <v>0</v>
      </c>
    </row>
    <row r="269" spans="1:2" x14ac:dyDescent="0.4">
      <c r="A269" s="4">
        <v>42656.166666666664</v>
      </c>
      <c r="B269">
        <v>0</v>
      </c>
    </row>
    <row r="270" spans="1:2" x14ac:dyDescent="0.4">
      <c r="A270" s="4">
        <v>42656.208333333336</v>
      </c>
      <c r="B270">
        <v>0</v>
      </c>
    </row>
    <row r="271" spans="1:2" x14ac:dyDescent="0.4">
      <c r="A271" s="4">
        <v>42656.25</v>
      </c>
      <c r="B271">
        <v>0.01</v>
      </c>
    </row>
    <row r="272" spans="1:2" x14ac:dyDescent="0.4">
      <c r="A272" s="4">
        <v>42656.291666666664</v>
      </c>
      <c r="B272">
        <v>0.13</v>
      </c>
    </row>
    <row r="273" spans="1:2" x14ac:dyDescent="0.4">
      <c r="A273" s="4">
        <v>42656.333333333336</v>
      </c>
      <c r="B273">
        <v>0.16</v>
      </c>
    </row>
    <row r="274" spans="1:2" x14ac:dyDescent="0.4">
      <c r="A274" s="4">
        <v>42656.375</v>
      </c>
      <c r="B274">
        <v>0.35</v>
      </c>
    </row>
    <row r="275" spans="1:2" x14ac:dyDescent="0.4">
      <c r="A275" s="4">
        <v>42656.416666666664</v>
      </c>
      <c r="B275">
        <v>0.43</v>
      </c>
    </row>
    <row r="276" spans="1:2" x14ac:dyDescent="0.4">
      <c r="A276" s="4">
        <v>42656.458333333336</v>
      </c>
      <c r="B276">
        <v>0.45</v>
      </c>
    </row>
    <row r="277" spans="1:2" x14ac:dyDescent="0.4">
      <c r="A277" s="4">
        <v>42656.5</v>
      </c>
      <c r="B277">
        <v>0.53</v>
      </c>
    </row>
    <row r="278" spans="1:2" x14ac:dyDescent="0.4">
      <c r="A278" s="4">
        <v>42656.541666666664</v>
      </c>
      <c r="B278">
        <v>0.63</v>
      </c>
    </row>
    <row r="279" spans="1:2" x14ac:dyDescent="0.4">
      <c r="A279" s="4">
        <v>42656.583333333336</v>
      </c>
      <c r="B279">
        <v>0.93</v>
      </c>
    </row>
    <row r="280" spans="1:2" x14ac:dyDescent="0.4">
      <c r="A280" s="4">
        <v>42656.625</v>
      </c>
      <c r="B280">
        <v>0.39</v>
      </c>
    </row>
    <row r="281" spans="1:2" x14ac:dyDescent="0.4">
      <c r="A281" s="4">
        <v>42656.666666666664</v>
      </c>
      <c r="B281">
        <v>0.2</v>
      </c>
    </row>
    <row r="282" spans="1:2" x14ac:dyDescent="0.4">
      <c r="A282" s="4">
        <v>42656.708333333336</v>
      </c>
      <c r="B282">
        <v>0.08</v>
      </c>
    </row>
    <row r="283" spans="1:2" x14ac:dyDescent="0.4">
      <c r="A283" s="4">
        <v>42656.75</v>
      </c>
      <c r="B283">
        <v>0</v>
      </c>
    </row>
    <row r="284" spans="1:2" x14ac:dyDescent="0.4">
      <c r="A284" s="4">
        <v>42656.791666666664</v>
      </c>
      <c r="B284">
        <v>0</v>
      </c>
    </row>
    <row r="285" spans="1:2" x14ac:dyDescent="0.4">
      <c r="A285" s="4">
        <v>42656.833333333336</v>
      </c>
      <c r="B285">
        <v>0</v>
      </c>
    </row>
    <row r="286" spans="1:2" x14ac:dyDescent="0.4">
      <c r="A286" s="4">
        <v>42656.875</v>
      </c>
      <c r="B286">
        <v>0</v>
      </c>
    </row>
    <row r="287" spans="1:2" x14ac:dyDescent="0.4">
      <c r="A287" s="4">
        <v>42656.916666666664</v>
      </c>
      <c r="B287">
        <v>0</v>
      </c>
    </row>
    <row r="288" spans="1:2" x14ac:dyDescent="0.4">
      <c r="A288" s="4">
        <v>42656.958333333336</v>
      </c>
      <c r="B288">
        <v>0</v>
      </c>
    </row>
    <row r="289" spans="1:2" x14ac:dyDescent="0.4">
      <c r="A289" s="4">
        <v>42657</v>
      </c>
      <c r="B289">
        <v>0</v>
      </c>
    </row>
    <row r="290" spans="1:2" x14ac:dyDescent="0.4">
      <c r="A290" s="4">
        <v>42657.041666666664</v>
      </c>
      <c r="B290">
        <v>0</v>
      </c>
    </row>
    <row r="291" spans="1:2" x14ac:dyDescent="0.4">
      <c r="A291" s="4">
        <v>42657.083333333336</v>
      </c>
      <c r="B291">
        <v>0</v>
      </c>
    </row>
    <row r="292" spans="1:2" x14ac:dyDescent="0.4">
      <c r="A292" s="4">
        <v>42657.125</v>
      </c>
      <c r="B292">
        <v>0</v>
      </c>
    </row>
    <row r="293" spans="1:2" x14ac:dyDescent="0.4">
      <c r="A293" s="4">
        <v>42657.166666666664</v>
      </c>
      <c r="B293">
        <v>0</v>
      </c>
    </row>
    <row r="294" spans="1:2" x14ac:dyDescent="0.4">
      <c r="A294" s="4">
        <v>42657.208333333336</v>
      </c>
      <c r="B294">
        <v>0</v>
      </c>
    </row>
    <row r="295" spans="1:2" x14ac:dyDescent="0.4">
      <c r="A295" s="4">
        <v>42657.25</v>
      </c>
      <c r="B295">
        <v>0</v>
      </c>
    </row>
    <row r="296" spans="1:2" x14ac:dyDescent="0.4">
      <c r="A296" s="4">
        <v>42657.291666666664</v>
      </c>
      <c r="B296">
        <v>0.23</v>
      </c>
    </row>
    <row r="297" spans="1:2" x14ac:dyDescent="0.4">
      <c r="A297" s="4">
        <v>42657.333333333336</v>
      </c>
      <c r="B297">
        <v>0.88</v>
      </c>
    </row>
    <row r="298" spans="1:2" x14ac:dyDescent="0.4">
      <c r="A298" s="4">
        <v>42657.375</v>
      </c>
      <c r="B298">
        <v>1.01</v>
      </c>
    </row>
    <row r="299" spans="1:2" x14ac:dyDescent="0.4">
      <c r="A299" s="4">
        <v>42657.416666666664</v>
      </c>
      <c r="B299">
        <v>1.44</v>
      </c>
    </row>
    <row r="300" spans="1:2" x14ac:dyDescent="0.4">
      <c r="A300" s="4">
        <v>42657.458333333336</v>
      </c>
      <c r="B300">
        <v>1.5</v>
      </c>
    </row>
    <row r="301" spans="1:2" x14ac:dyDescent="0.4">
      <c r="A301" s="4">
        <v>42657.5</v>
      </c>
      <c r="B301">
        <v>1.4</v>
      </c>
    </row>
    <row r="302" spans="1:2" x14ac:dyDescent="0.4">
      <c r="A302" s="4">
        <v>42657.541666666664</v>
      </c>
      <c r="B302">
        <v>1.46</v>
      </c>
    </row>
    <row r="303" spans="1:2" x14ac:dyDescent="0.4">
      <c r="A303" s="4">
        <v>42657.583333333336</v>
      </c>
      <c r="B303">
        <v>1.3</v>
      </c>
    </row>
    <row r="304" spans="1:2" x14ac:dyDescent="0.4">
      <c r="A304" s="4">
        <v>42657.625</v>
      </c>
      <c r="B304">
        <v>1.1599999999999999</v>
      </c>
    </row>
    <row r="305" spans="1:2" x14ac:dyDescent="0.4">
      <c r="A305" s="4">
        <v>42657.666666666664</v>
      </c>
      <c r="B305">
        <v>0.69</v>
      </c>
    </row>
    <row r="306" spans="1:2" x14ac:dyDescent="0.4">
      <c r="A306" s="4">
        <v>42657.708333333336</v>
      </c>
      <c r="B306">
        <v>0.28000000000000003</v>
      </c>
    </row>
    <row r="307" spans="1:2" x14ac:dyDescent="0.4">
      <c r="A307" s="4">
        <v>42657.75</v>
      </c>
      <c r="B307">
        <v>0</v>
      </c>
    </row>
    <row r="308" spans="1:2" x14ac:dyDescent="0.4">
      <c r="A308" s="4">
        <v>42657.791666666664</v>
      </c>
      <c r="B308">
        <v>0</v>
      </c>
    </row>
    <row r="309" spans="1:2" x14ac:dyDescent="0.4">
      <c r="A309" s="4">
        <v>42657.833333333336</v>
      </c>
      <c r="B309">
        <v>0</v>
      </c>
    </row>
    <row r="310" spans="1:2" x14ac:dyDescent="0.4">
      <c r="A310" s="4">
        <v>42657.875</v>
      </c>
      <c r="B310">
        <v>0</v>
      </c>
    </row>
    <row r="311" spans="1:2" x14ac:dyDescent="0.4">
      <c r="A311" s="4">
        <v>42657.916666666664</v>
      </c>
      <c r="B311">
        <v>0</v>
      </c>
    </row>
    <row r="312" spans="1:2" x14ac:dyDescent="0.4">
      <c r="A312" s="4">
        <v>42657.958333333336</v>
      </c>
      <c r="B312">
        <v>0</v>
      </c>
    </row>
    <row r="313" spans="1:2" x14ac:dyDescent="0.4">
      <c r="A313" s="4">
        <v>42658</v>
      </c>
      <c r="B313">
        <v>0</v>
      </c>
    </row>
    <row r="314" spans="1:2" x14ac:dyDescent="0.4">
      <c r="A314" s="4">
        <v>42658.041666666664</v>
      </c>
      <c r="B314">
        <v>0</v>
      </c>
    </row>
    <row r="315" spans="1:2" x14ac:dyDescent="0.4">
      <c r="A315" s="4">
        <v>42658.083333333336</v>
      </c>
      <c r="B315">
        <v>0</v>
      </c>
    </row>
    <row r="316" spans="1:2" x14ac:dyDescent="0.4">
      <c r="A316" s="4">
        <v>42658.125</v>
      </c>
      <c r="B316">
        <v>0</v>
      </c>
    </row>
    <row r="317" spans="1:2" x14ac:dyDescent="0.4">
      <c r="A317" s="4">
        <v>42658.166666666664</v>
      </c>
      <c r="B317">
        <v>0</v>
      </c>
    </row>
    <row r="318" spans="1:2" x14ac:dyDescent="0.4">
      <c r="A318" s="4">
        <v>42658.208333333336</v>
      </c>
      <c r="B318">
        <v>0</v>
      </c>
    </row>
    <row r="319" spans="1:2" x14ac:dyDescent="0.4">
      <c r="A319" s="4">
        <v>42658.25</v>
      </c>
      <c r="B319">
        <v>0.01</v>
      </c>
    </row>
    <row r="320" spans="1:2" x14ac:dyDescent="0.4">
      <c r="A320" s="4">
        <v>42658.291666666664</v>
      </c>
      <c r="B320">
        <v>0.32</v>
      </c>
    </row>
    <row r="321" spans="1:2" x14ac:dyDescent="0.4">
      <c r="A321" s="4">
        <v>42658.333333333336</v>
      </c>
      <c r="B321">
        <v>0.99</v>
      </c>
    </row>
    <row r="322" spans="1:2" x14ac:dyDescent="0.4">
      <c r="A322" s="4">
        <v>42658.375</v>
      </c>
      <c r="B322">
        <v>1.68</v>
      </c>
    </row>
    <row r="323" spans="1:2" x14ac:dyDescent="0.4">
      <c r="A323" s="4">
        <v>42658.416666666664</v>
      </c>
      <c r="B323">
        <v>2.2000000000000002</v>
      </c>
    </row>
    <row r="324" spans="1:2" x14ac:dyDescent="0.4">
      <c r="A324" s="4">
        <v>42658.458333333336</v>
      </c>
      <c r="B324">
        <v>2.52</v>
      </c>
    </row>
    <row r="325" spans="1:2" x14ac:dyDescent="0.4">
      <c r="A325" s="4">
        <v>42658.5</v>
      </c>
      <c r="B325">
        <v>2.61</v>
      </c>
    </row>
    <row r="326" spans="1:2" x14ac:dyDescent="0.4">
      <c r="A326" s="4">
        <v>42658.541666666664</v>
      </c>
      <c r="B326">
        <v>2.4900000000000002</v>
      </c>
    </row>
    <row r="327" spans="1:2" x14ac:dyDescent="0.4">
      <c r="A327" s="4">
        <v>42658.583333333336</v>
      </c>
      <c r="B327">
        <v>2.12</v>
      </c>
    </row>
    <row r="328" spans="1:2" x14ac:dyDescent="0.4">
      <c r="A328" s="4">
        <v>42658.625</v>
      </c>
      <c r="B328">
        <v>1.56</v>
      </c>
    </row>
    <row r="329" spans="1:2" x14ac:dyDescent="0.4">
      <c r="A329" s="4">
        <v>42658.666666666664</v>
      </c>
      <c r="B329">
        <v>0.89</v>
      </c>
    </row>
    <row r="330" spans="1:2" x14ac:dyDescent="0.4">
      <c r="A330" s="4">
        <v>42658.708333333336</v>
      </c>
      <c r="B330">
        <v>0.25</v>
      </c>
    </row>
    <row r="331" spans="1:2" x14ac:dyDescent="0.4">
      <c r="A331" s="4">
        <v>42658.75</v>
      </c>
      <c r="B331">
        <v>0</v>
      </c>
    </row>
    <row r="332" spans="1:2" x14ac:dyDescent="0.4">
      <c r="A332" s="4">
        <v>42658.791666666664</v>
      </c>
      <c r="B332">
        <v>0</v>
      </c>
    </row>
    <row r="333" spans="1:2" x14ac:dyDescent="0.4">
      <c r="A333" s="4">
        <v>42658.833333333336</v>
      </c>
      <c r="B333">
        <v>0</v>
      </c>
    </row>
    <row r="334" spans="1:2" x14ac:dyDescent="0.4">
      <c r="A334" s="4">
        <v>42658.875</v>
      </c>
      <c r="B334">
        <v>0</v>
      </c>
    </row>
    <row r="335" spans="1:2" x14ac:dyDescent="0.4">
      <c r="A335" s="4">
        <v>42658.916666666664</v>
      </c>
      <c r="B335">
        <v>0</v>
      </c>
    </row>
    <row r="336" spans="1:2" x14ac:dyDescent="0.4">
      <c r="A336" s="4">
        <v>42658.958333333336</v>
      </c>
      <c r="B336">
        <v>0</v>
      </c>
    </row>
    <row r="337" spans="1:2" x14ac:dyDescent="0.4">
      <c r="A337" s="4">
        <v>42659</v>
      </c>
      <c r="B337">
        <v>0</v>
      </c>
    </row>
    <row r="338" spans="1:2" x14ac:dyDescent="0.4">
      <c r="A338" s="4">
        <v>42659.041666666664</v>
      </c>
      <c r="B338">
        <v>0</v>
      </c>
    </row>
    <row r="339" spans="1:2" x14ac:dyDescent="0.4">
      <c r="A339" s="4">
        <v>42659.083333333336</v>
      </c>
      <c r="B339">
        <v>0</v>
      </c>
    </row>
    <row r="340" spans="1:2" x14ac:dyDescent="0.4">
      <c r="A340" s="4">
        <v>42659.125</v>
      </c>
      <c r="B340">
        <v>0</v>
      </c>
    </row>
    <row r="341" spans="1:2" x14ac:dyDescent="0.4">
      <c r="A341" s="4">
        <v>42659.166666666664</v>
      </c>
      <c r="B341">
        <v>0</v>
      </c>
    </row>
    <row r="342" spans="1:2" x14ac:dyDescent="0.4">
      <c r="A342" s="4">
        <v>42659.208333333336</v>
      </c>
      <c r="B342">
        <v>0</v>
      </c>
    </row>
    <row r="343" spans="1:2" x14ac:dyDescent="0.4">
      <c r="A343" s="4">
        <v>42659.25</v>
      </c>
      <c r="B343">
        <v>0</v>
      </c>
    </row>
    <row r="344" spans="1:2" x14ac:dyDescent="0.4">
      <c r="A344" s="4">
        <v>42659.291666666664</v>
      </c>
      <c r="B344">
        <v>0.33</v>
      </c>
    </row>
    <row r="345" spans="1:2" x14ac:dyDescent="0.4">
      <c r="A345" s="4">
        <v>42659.333333333336</v>
      </c>
      <c r="B345">
        <v>0.7</v>
      </c>
    </row>
    <row r="346" spans="1:2" x14ac:dyDescent="0.4">
      <c r="A346" s="4">
        <v>42659.375</v>
      </c>
      <c r="B346">
        <v>1.6</v>
      </c>
    </row>
    <row r="347" spans="1:2" x14ac:dyDescent="0.4">
      <c r="A347" s="4">
        <v>42659.416666666664</v>
      </c>
      <c r="B347">
        <v>1.1399999999999999</v>
      </c>
    </row>
    <row r="348" spans="1:2" x14ac:dyDescent="0.4">
      <c r="A348" s="4">
        <v>42659.458333333336</v>
      </c>
      <c r="B348">
        <v>1.46</v>
      </c>
    </row>
    <row r="349" spans="1:2" x14ac:dyDescent="0.4">
      <c r="A349" s="4">
        <v>42659.5</v>
      </c>
      <c r="B349">
        <v>1.06</v>
      </c>
    </row>
    <row r="350" spans="1:2" x14ac:dyDescent="0.4">
      <c r="A350" s="4">
        <v>42659.541666666664</v>
      </c>
      <c r="B350">
        <v>1.22</v>
      </c>
    </row>
    <row r="351" spans="1:2" x14ac:dyDescent="0.4">
      <c r="A351" s="4">
        <v>42659.583333333336</v>
      </c>
      <c r="B351">
        <v>1.5</v>
      </c>
    </row>
    <row r="352" spans="1:2" x14ac:dyDescent="0.4">
      <c r="A352" s="4">
        <v>42659.625</v>
      </c>
      <c r="B352">
        <v>1.17</v>
      </c>
    </row>
    <row r="353" spans="1:2" x14ac:dyDescent="0.4">
      <c r="A353" s="4">
        <v>42659.666666666664</v>
      </c>
      <c r="B353">
        <v>0.63</v>
      </c>
    </row>
    <row r="354" spans="1:2" x14ac:dyDescent="0.4">
      <c r="A354" s="4">
        <v>42659.708333333336</v>
      </c>
      <c r="B354">
        <v>0.21</v>
      </c>
    </row>
    <row r="355" spans="1:2" x14ac:dyDescent="0.4">
      <c r="A355" s="4">
        <v>42659.75</v>
      </c>
      <c r="B355">
        <v>0</v>
      </c>
    </row>
    <row r="356" spans="1:2" x14ac:dyDescent="0.4">
      <c r="A356" s="4">
        <v>42659.791666666664</v>
      </c>
      <c r="B356">
        <v>0</v>
      </c>
    </row>
    <row r="357" spans="1:2" x14ac:dyDescent="0.4">
      <c r="A357" s="4">
        <v>42659.833333333336</v>
      </c>
      <c r="B357">
        <v>0</v>
      </c>
    </row>
    <row r="358" spans="1:2" x14ac:dyDescent="0.4">
      <c r="A358" s="4">
        <v>42659.875</v>
      </c>
      <c r="B358">
        <v>0</v>
      </c>
    </row>
    <row r="359" spans="1:2" x14ac:dyDescent="0.4">
      <c r="A359" s="4">
        <v>42659.916666666664</v>
      </c>
      <c r="B359">
        <v>0</v>
      </c>
    </row>
    <row r="360" spans="1:2" x14ac:dyDescent="0.4">
      <c r="A360" s="4">
        <v>42659.958333333336</v>
      </c>
      <c r="B360">
        <v>0</v>
      </c>
    </row>
    <row r="361" spans="1:2" x14ac:dyDescent="0.4">
      <c r="A361" s="4">
        <v>42660</v>
      </c>
      <c r="B361">
        <v>0</v>
      </c>
    </row>
    <row r="362" spans="1:2" x14ac:dyDescent="0.4">
      <c r="A362" s="4">
        <v>42660.041666666664</v>
      </c>
      <c r="B362">
        <v>0</v>
      </c>
    </row>
    <row r="363" spans="1:2" x14ac:dyDescent="0.4">
      <c r="A363" s="4">
        <v>42660.083333333336</v>
      </c>
      <c r="B363">
        <v>0</v>
      </c>
    </row>
    <row r="364" spans="1:2" x14ac:dyDescent="0.4">
      <c r="A364" s="4">
        <v>42660.125</v>
      </c>
      <c r="B364">
        <v>0</v>
      </c>
    </row>
    <row r="365" spans="1:2" x14ac:dyDescent="0.4">
      <c r="A365" s="4">
        <v>42660.166666666664</v>
      </c>
      <c r="B365">
        <v>0</v>
      </c>
    </row>
    <row r="366" spans="1:2" x14ac:dyDescent="0.4">
      <c r="A366" s="4">
        <v>42660.208333333336</v>
      </c>
      <c r="B366">
        <v>0</v>
      </c>
    </row>
    <row r="367" spans="1:2" x14ac:dyDescent="0.4">
      <c r="A367" s="4">
        <v>42660.25</v>
      </c>
      <c r="B367">
        <v>0</v>
      </c>
    </row>
    <row r="368" spans="1:2" x14ac:dyDescent="0.4">
      <c r="A368" s="4">
        <v>42660.291666666664</v>
      </c>
      <c r="B368">
        <v>0.03</v>
      </c>
    </row>
    <row r="369" spans="1:2" x14ac:dyDescent="0.4">
      <c r="A369" s="4">
        <v>42660.333333333336</v>
      </c>
      <c r="B369">
        <v>0.04</v>
      </c>
    </row>
    <row r="370" spans="1:2" x14ac:dyDescent="0.4">
      <c r="A370" s="4">
        <v>42660.375</v>
      </c>
      <c r="B370">
        <v>7.0000000000000007E-2</v>
      </c>
    </row>
    <row r="371" spans="1:2" x14ac:dyDescent="0.4">
      <c r="A371" s="4">
        <v>42660.416666666664</v>
      </c>
      <c r="B371">
        <v>0.15</v>
      </c>
    </row>
    <row r="372" spans="1:2" x14ac:dyDescent="0.4">
      <c r="A372" s="4">
        <v>42660.458333333336</v>
      </c>
      <c r="B372">
        <v>0.14000000000000001</v>
      </c>
    </row>
    <row r="373" spans="1:2" x14ac:dyDescent="0.4">
      <c r="A373" s="4">
        <v>42660.5</v>
      </c>
      <c r="B373">
        <v>0.25</v>
      </c>
    </row>
    <row r="374" spans="1:2" x14ac:dyDescent="0.4">
      <c r="A374" s="4">
        <v>42660.541666666664</v>
      </c>
      <c r="B374">
        <v>0.37</v>
      </c>
    </row>
    <row r="375" spans="1:2" x14ac:dyDescent="0.4">
      <c r="A375" s="4">
        <v>42660.583333333336</v>
      </c>
      <c r="B375">
        <v>0.36</v>
      </c>
    </row>
    <row r="376" spans="1:2" x14ac:dyDescent="0.4">
      <c r="A376" s="4">
        <v>42660.625</v>
      </c>
      <c r="B376">
        <v>0.25</v>
      </c>
    </row>
    <row r="377" spans="1:2" x14ac:dyDescent="0.4">
      <c r="A377" s="4">
        <v>42660.666666666664</v>
      </c>
      <c r="B377">
        <v>0.27</v>
      </c>
    </row>
    <row r="378" spans="1:2" x14ac:dyDescent="0.4">
      <c r="A378" s="4">
        <v>42660.708333333336</v>
      </c>
      <c r="B378">
        <v>0.17</v>
      </c>
    </row>
    <row r="379" spans="1:2" x14ac:dyDescent="0.4">
      <c r="A379" s="4">
        <v>42660.75</v>
      </c>
      <c r="B379">
        <v>0</v>
      </c>
    </row>
    <row r="380" spans="1:2" x14ac:dyDescent="0.4">
      <c r="A380" s="4">
        <v>42660.791666666664</v>
      </c>
      <c r="B380">
        <v>0</v>
      </c>
    </row>
    <row r="381" spans="1:2" x14ac:dyDescent="0.4">
      <c r="A381" s="4">
        <v>42660.833333333336</v>
      </c>
      <c r="B381">
        <v>0</v>
      </c>
    </row>
    <row r="382" spans="1:2" x14ac:dyDescent="0.4">
      <c r="A382" s="4">
        <v>42660.875</v>
      </c>
      <c r="B382">
        <v>0</v>
      </c>
    </row>
    <row r="383" spans="1:2" x14ac:dyDescent="0.4">
      <c r="A383" s="4">
        <v>42660.916666666664</v>
      </c>
      <c r="B383">
        <v>0</v>
      </c>
    </row>
    <row r="384" spans="1:2" x14ac:dyDescent="0.4">
      <c r="A384" s="4">
        <v>42660.958333333336</v>
      </c>
      <c r="B384">
        <v>0</v>
      </c>
    </row>
    <row r="385" spans="1:2" x14ac:dyDescent="0.4">
      <c r="A385" s="4">
        <v>42661</v>
      </c>
      <c r="B385">
        <v>0</v>
      </c>
    </row>
    <row r="386" spans="1:2" x14ac:dyDescent="0.4">
      <c r="A386" s="4">
        <v>42661.041666666664</v>
      </c>
      <c r="B386">
        <v>0</v>
      </c>
    </row>
    <row r="387" spans="1:2" x14ac:dyDescent="0.4">
      <c r="A387" s="4">
        <v>42661.083333333336</v>
      </c>
      <c r="B387">
        <v>0</v>
      </c>
    </row>
    <row r="388" spans="1:2" x14ac:dyDescent="0.4">
      <c r="A388" s="4">
        <v>42661.125</v>
      </c>
      <c r="B388">
        <v>0</v>
      </c>
    </row>
    <row r="389" spans="1:2" x14ac:dyDescent="0.4">
      <c r="A389" s="4">
        <v>42661.166666666664</v>
      </c>
      <c r="B389">
        <v>0</v>
      </c>
    </row>
    <row r="390" spans="1:2" x14ac:dyDescent="0.4">
      <c r="A390" s="4">
        <v>42661.208333333336</v>
      </c>
      <c r="B390">
        <v>0</v>
      </c>
    </row>
    <row r="391" spans="1:2" x14ac:dyDescent="0.4">
      <c r="A391" s="4">
        <v>42661.25</v>
      </c>
      <c r="B391">
        <v>0</v>
      </c>
    </row>
    <row r="392" spans="1:2" x14ac:dyDescent="0.4">
      <c r="A392" s="4">
        <v>42661.291666666664</v>
      </c>
      <c r="B392">
        <v>0.22</v>
      </c>
    </row>
    <row r="393" spans="1:2" x14ac:dyDescent="0.4">
      <c r="A393" s="4">
        <v>42661.333333333336</v>
      </c>
      <c r="B393">
        <v>0.67</v>
      </c>
    </row>
    <row r="394" spans="1:2" x14ac:dyDescent="0.4">
      <c r="A394" s="4">
        <v>42661.375</v>
      </c>
      <c r="B394">
        <v>0.83</v>
      </c>
    </row>
    <row r="395" spans="1:2" x14ac:dyDescent="0.4">
      <c r="A395" s="4">
        <v>42661.416666666664</v>
      </c>
      <c r="B395">
        <v>1.63</v>
      </c>
    </row>
    <row r="396" spans="1:2" x14ac:dyDescent="0.4">
      <c r="A396" s="4">
        <v>42661.458333333336</v>
      </c>
      <c r="B396">
        <v>1.93</v>
      </c>
    </row>
    <row r="397" spans="1:2" x14ac:dyDescent="0.4">
      <c r="A397" s="4">
        <v>42661.5</v>
      </c>
      <c r="B397">
        <v>2.48</v>
      </c>
    </row>
    <row r="398" spans="1:2" x14ac:dyDescent="0.4">
      <c r="A398" s="4">
        <v>42661.541666666664</v>
      </c>
      <c r="B398">
        <v>1.66</v>
      </c>
    </row>
    <row r="399" spans="1:2" x14ac:dyDescent="0.4">
      <c r="A399" s="4">
        <v>42661.583333333336</v>
      </c>
      <c r="B399">
        <v>1.07</v>
      </c>
    </row>
    <row r="400" spans="1:2" x14ac:dyDescent="0.4">
      <c r="A400" s="4">
        <v>42661.625</v>
      </c>
      <c r="B400">
        <v>0.77</v>
      </c>
    </row>
    <row r="401" spans="1:2" x14ac:dyDescent="0.4">
      <c r="A401" s="4">
        <v>42661.666666666664</v>
      </c>
      <c r="B401">
        <v>0.77</v>
      </c>
    </row>
    <row r="402" spans="1:2" x14ac:dyDescent="0.4">
      <c r="A402" s="4">
        <v>42661.708333333336</v>
      </c>
      <c r="B402">
        <v>0.24</v>
      </c>
    </row>
    <row r="403" spans="1:2" x14ac:dyDescent="0.4">
      <c r="A403" s="4">
        <v>42661.75</v>
      </c>
      <c r="B403">
        <v>0</v>
      </c>
    </row>
    <row r="404" spans="1:2" x14ac:dyDescent="0.4">
      <c r="A404" s="4">
        <v>42661.791666666664</v>
      </c>
      <c r="B404">
        <v>0</v>
      </c>
    </row>
    <row r="405" spans="1:2" x14ac:dyDescent="0.4">
      <c r="A405" s="4">
        <v>42661.833333333336</v>
      </c>
      <c r="B405">
        <v>0</v>
      </c>
    </row>
    <row r="406" spans="1:2" x14ac:dyDescent="0.4">
      <c r="A406" s="4">
        <v>42661.875</v>
      </c>
      <c r="B406">
        <v>0</v>
      </c>
    </row>
    <row r="407" spans="1:2" x14ac:dyDescent="0.4">
      <c r="A407" s="4">
        <v>42661.916666666664</v>
      </c>
      <c r="B407">
        <v>0</v>
      </c>
    </row>
    <row r="408" spans="1:2" x14ac:dyDescent="0.4">
      <c r="A408" s="4">
        <v>42661.958333333336</v>
      </c>
      <c r="B408">
        <v>0</v>
      </c>
    </row>
    <row r="409" spans="1:2" x14ac:dyDescent="0.4">
      <c r="A409" s="4">
        <v>42662</v>
      </c>
      <c r="B409">
        <v>0</v>
      </c>
    </row>
    <row r="410" spans="1:2" x14ac:dyDescent="0.4">
      <c r="A410" s="4">
        <v>42662.041666666664</v>
      </c>
      <c r="B410">
        <v>0</v>
      </c>
    </row>
    <row r="411" spans="1:2" x14ac:dyDescent="0.4">
      <c r="A411" s="4">
        <v>42662.083333333336</v>
      </c>
      <c r="B411">
        <v>0</v>
      </c>
    </row>
    <row r="412" spans="1:2" x14ac:dyDescent="0.4">
      <c r="A412" s="4">
        <v>42662.125</v>
      </c>
      <c r="B412">
        <v>0</v>
      </c>
    </row>
    <row r="413" spans="1:2" x14ac:dyDescent="0.4">
      <c r="A413" s="4">
        <v>42662.166666666664</v>
      </c>
      <c r="B413">
        <v>0</v>
      </c>
    </row>
    <row r="414" spans="1:2" x14ac:dyDescent="0.4">
      <c r="A414" s="4">
        <v>42662.208333333336</v>
      </c>
      <c r="B414">
        <v>0</v>
      </c>
    </row>
    <row r="415" spans="1:2" x14ac:dyDescent="0.4">
      <c r="A415" s="4">
        <v>42662.25</v>
      </c>
      <c r="B415">
        <v>0</v>
      </c>
    </row>
    <row r="416" spans="1:2" x14ac:dyDescent="0.4">
      <c r="A416" s="4">
        <v>42662.291666666664</v>
      </c>
      <c r="B416">
        <v>0.26</v>
      </c>
    </row>
    <row r="417" spans="1:2" x14ac:dyDescent="0.4">
      <c r="A417" s="4">
        <v>42662.333333333336</v>
      </c>
      <c r="B417">
        <v>0.51</v>
      </c>
    </row>
    <row r="418" spans="1:2" x14ac:dyDescent="0.4">
      <c r="A418" s="4">
        <v>42662.375</v>
      </c>
      <c r="B418">
        <v>0.81</v>
      </c>
    </row>
    <row r="419" spans="1:2" x14ac:dyDescent="0.4">
      <c r="A419" s="4">
        <v>42662.416666666664</v>
      </c>
      <c r="B419">
        <v>1.38</v>
      </c>
    </row>
    <row r="420" spans="1:2" x14ac:dyDescent="0.4">
      <c r="A420" s="4">
        <v>42662.458333333336</v>
      </c>
      <c r="B420">
        <v>1.93</v>
      </c>
    </row>
    <row r="421" spans="1:2" x14ac:dyDescent="0.4">
      <c r="A421" s="4">
        <v>42662.5</v>
      </c>
      <c r="B421">
        <v>1.06</v>
      </c>
    </row>
    <row r="422" spans="1:2" x14ac:dyDescent="0.4">
      <c r="A422" s="4">
        <v>42662.541666666664</v>
      </c>
      <c r="B422">
        <v>0.93</v>
      </c>
    </row>
    <row r="423" spans="1:2" x14ac:dyDescent="0.4">
      <c r="A423" s="4">
        <v>42662.583333333336</v>
      </c>
      <c r="B423">
        <v>0.71</v>
      </c>
    </row>
    <row r="424" spans="1:2" x14ac:dyDescent="0.4">
      <c r="A424" s="4">
        <v>42662.625</v>
      </c>
      <c r="B424">
        <v>0.41</v>
      </c>
    </row>
    <row r="425" spans="1:2" x14ac:dyDescent="0.4">
      <c r="A425" s="4">
        <v>42662.666666666664</v>
      </c>
      <c r="B425">
        <v>0.34</v>
      </c>
    </row>
    <row r="426" spans="1:2" x14ac:dyDescent="0.4">
      <c r="A426" s="4">
        <v>42662.708333333336</v>
      </c>
      <c r="B426">
        <v>0.05</v>
      </c>
    </row>
    <row r="427" spans="1:2" x14ac:dyDescent="0.4">
      <c r="A427" s="4">
        <v>42662.75</v>
      </c>
      <c r="B427">
        <v>0</v>
      </c>
    </row>
    <row r="428" spans="1:2" x14ac:dyDescent="0.4">
      <c r="A428" s="4">
        <v>42662.791666666664</v>
      </c>
      <c r="B428">
        <v>0</v>
      </c>
    </row>
    <row r="429" spans="1:2" x14ac:dyDescent="0.4">
      <c r="A429" s="4">
        <v>42662.833333333336</v>
      </c>
      <c r="B429">
        <v>0</v>
      </c>
    </row>
    <row r="430" spans="1:2" x14ac:dyDescent="0.4">
      <c r="A430" s="4">
        <v>42662.875</v>
      </c>
      <c r="B430">
        <v>0</v>
      </c>
    </row>
    <row r="431" spans="1:2" x14ac:dyDescent="0.4">
      <c r="A431" s="4">
        <v>42662.916666666664</v>
      </c>
      <c r="B431">
        <v>0</v>
      </c>
    </row>
    <row r="432" spans="1:2" x14ac:dyDescent="0.4">
      <c r="A432" s="4">
        <v>42662.958333333336</v>
      </c>
      <c r="B432">
        <v>0</v>
      </c>
    </row>
    <row r="433" spans="1:2" x14ac:dyDescent="0.4">
      <c r="A433" s="4">
        <v>42663</v>
      </c>
      <c r="B433">
        <v>0</v>
      </c>
    </row>
    <row r="434" spans="1:2" x14ac:dyDescent="0.4">
      <c r="A434" s="4">
        <v>42663.041666666664</v>
      </c>
      <c r="B434">
        <v>0</v>
      </c>
    </row>
    <row r="435" spans="1:2" x14ac:dyDescent="0.4">
      <c r="A435" s="4">
        <v>42663.083333333336</v>
      </c>
      <c r="B435">
        <v>0</v>
      </c>
    </row>
    <row r="436" spans="1:2" x14ac:dyDescent="0.4">
      <c r="A436" s="4">
        <v>42663.125</v>
      </c>
      <c r="B436">
        <v>0</v>
      </c>
    </row>
    <row r="437" spans="1:2" x14ac:dyDescent="0.4">
      <c r="A437" s="4">
        <v>42663.166666666664</v>
      </c>
      <c r="B437">
        <v>0</v>
      </c>
    </row>
    <row r="438" spans="1:2" x14ac:dyDescent="0.4">
      <c r="A438" s="4">
        <v>42663.208333333336</v>
      </c>
      <c r="B438">
        <v>0</v>
      </c>
    </row>
    <row r="439" spans="1:2" x14ac:dyDescent="0.4">
      <c r="A439" s="4">
        <v>42663.25</v>
      </c>
      <c r="B439">
        <v>0</v>
      </c>
    </row>
    <row r="440" spans="1:2" x14ac:dyDescent="0.4">
      <c r="A440" s="4">
        <v>42663.291666666664</v>
      </c>
      <c r="B440">
        <v>0.22</v>
      </c>
    </row>
    <row r="441" spans="1:2" x14ac:dyDescent="0.4">
      <c r="A441" s="4">
        <v>42663.333333333336</v>
      </c>
      <c r="B441">
        <v>0.87</v>
      </c>
    </row>
    <row r="442" spans="1:2" x14ac:dyDescent="0.4">
      <c r="A442" s="4">
        <v>42663.375</v>
      </c>
      <c r="B442">
        <v>1.52</v>
      </c>
    </row>
    <row r="443" spans="1:2" x14ac:dyDescent="0.4">
      <c r="A443" s="4">
        <v>42663.416666666664</v>
      </c>
      <c r="B443">
        <v>2.04</v>
      </c>
    </row>
    <row r="444" spans="1:2" x14ac:dyDescent="0.4">
      <c r="A444" s="4">
        <v>42663.458333333336</v>
      </c>
      <c r="B444">
        <v>2.37</v>
      </c>
    </row>
    <row r="445" spans="1:2" x14ac:dyDescent="0.4">
      <c r="A445" s="4">
        <v>42663.5</v>
      </c>
      <c r="B445">
        <v>2.48</v>
      </c>
    </row>
    <row r="446" spans="1:2" x14ac:dyDescent="0.4">
      <c r="A446" s="4">
        <v>42663.541666666664</v>
      </c>
      <c r="B446">
        <v>2.35</v>
      </c>
    </row>
    <row r="447" spans="1:2" x14ac:dyDescent="0.4">
      <c r="A447" s="4">
        <v>42663.583333333336</v>
      </c>
      <c r="B447">
        <v>2</v>
      </c>
    </row>
    <row r="448" spans="1:2" x14ac:dyDescent="0.4">
      <c r="A448" s="4">
        <v>42663.625</v>
      </c>
      <c r="B448">
        <v>1.44</v>
      </c>
    </row>
    <row r="449" spans="1:2" x14ac:dyDescent="0.4">
      <c r="A449" s="4">
        <v>42663.666666666664</v>
      </c>
      <c r="B449">
        <v>0.8</v>
      </c>
    </row>
    <row r="450" spans="1:2" x14ac:dyDescent="0.4">
      <c r="A450" s="4">
        <v>42663.708333333336</v>
      </c>
      <c r="B450">
        <v>0.18</v>
      </c>
    </row>
    <row r="451" spans="1:2" x14ac:dyDescent="0.4">
      <c r="A451" s="4">
        <v>42663.75</v>
      </c>
      <c r="B451">
        <v>0</v>
      </c>
    </row>
    <row r="452" spans="1:2" x14ac:dyDescent="0.4">
      <c r="A452" s="4">
        <v>42663.791666666664</v>
      </c>
      <c r="B452">
        <v>0</v>
      </c>
    </row>
    <row r="453" spans="1:2" x14ac:dyDescent="0.4">
      <c r="A453" s="4">
        <v>42663.833333333336</v>
      </c>
      <c r="B453">
        <v>0</v>
      </c>
    </row>
    <row r="454" spans="1:2" x14ac:dyDescent="0.4">
      <c r="A454" s="4">
        <v>42663.875</v>
      </c>
      <c r="B454">
        <v>0</v>
      </c>
    </row>
    <row r="455" spans="1:2" x14ac:dyDescent="0.4">
      <c r="A455" s="4">
        <v>42663.916666666664</v>
      </c>
      <c r="B455">
        <v>0</v>
      </c>
    </row>
    <row r="456" spans="1:2" x14ac:dyDescent="0.4">
      <c r="A456" s="4">
        <v>42663.958333333336</v>
      </c>
      <c r="B456">
        <v>0</v>
      </c>
    </row>
    <row r="457" spans="1:2" x14ac:dyDescent="0.4">
      <c r="A457" s="4">
        <v>42664</v>
      </c>
      <c r="B457">
        <v>0</v>
      </c>
    </row>
    <row r="458" spans="1:2" x14ac:dyDescent="0.4">
      <c r="A458" s="4">
        <v>42664.041666666664</v>
      </c>
      <c r="B458">
        <v>0</v>
      </c>
    </row>
    <row r="459" spans="1:2" x14ac:dyDescent="0.4">
      <c r="A459" s="4">
        <v>42664.083333333336</v>
      </c>
      <c r="B459">
        <v>0</v>
      </c>
    </row>
    <row r="460" spans="1:2" x14ac:dyDescent="0.4">
      <c r="A460" s="4">
        <v>42664.125</v>
      </c>
      <c r="B460">
        <v>0</v>
      </c>
    </row>
    <row r="461" spans="1:2" x14ac:dyDescent="0.4">
      <c r="A461" s="4">
        <v>42664.166666666664</v>
      </c>
      <c r="B461">
        <v>0</v>
      </c>
    </row>
    <row r="462" spans="1:2" x14ac:dyDescent="0.4">
      <c r="A462" s="4">
        <v>42664.208333333336</v>
      </c>
      <c r="B462">
        <v>0</v>
      </c>
    </row>
    <row r="463" spans="1:2" x14ac:dyDescent="0.4">
      <c r="A463" s="4">
        <v>42664.25</v>
      </c>
      <c r="B463">
        <v>0</v>
      </c>
    </row>
    <row r="464" spans="1:2" x14ac:dyDescent="0.4">
      <c r="A464" s="4">
        <v>42664.291666666664</v>
      </c>
      <c r="B464">
        <v>0.15</v>
      </c>
    </row>
    <row r="465" spans="1:2" x14ac:dyDescent="0.4">
      <c r="A465" s="4">
        <v>42664.333333333336</v>
      </c>
      <c r="B465">
        <v>0.76</v>
      </c>
    </row>
    <row r="466" spans="1:2" x14ac:dyDescent="0.4">
      <c r="A466" s="4">
        <v>42664.375</v>
      </c>
      <c r="B466">
        <v>1.06</v>
      </c>
    </row>
    <row r="467" spans="1:2" x14ac:dyDescent="0.4">
      <c r="A467" s="4">
        <v>42664.416666666664</v>
      </c>
      <c r="B467">
        <v>1.38</v>
      </c>
    </row>
    <row r="468" spans="1:2" x14ac:dyDescent="0.4">
      <c r="A468" s="4">
        <v>42664.458333333336</v>
      </c>
      <c r="B468">
        <v>1.9</v>
      </c>
    </row>
    <row r="469" spans="1:2" x14ac:dyDescent="0.4">
      <c r="A469" s="4">
        <v>42664.5</v>
      </c>
      <c r="B469">
        <v>1.96</v>
      </c>
    </row>
    <row r="470" spans="1:2" x14ac:dyDescent="0.4">
      <c r="A470" s="4">
        <v>42664.541666666664</v>
      </c>
      <c r="B470">
        <v>1.76</v>
      </c>
    </row>
    <row r="471" spans="1:2" x14ac:dyDescent="0.4">
      <c r="A471" s="4">
        <v>42664.583333333336</v>
      </c>
      <c r="B471">
        <v>1.3</v>
      </c>
    </row>
    <row r="472" spans="1:2" x14ac:dyDescent="0.4">
      <c r="A472" s="4">
        <v>42664.625</v>
      </c>
      <c r="B472">
        <v>0.95</v>
      </c>
    </row>
    <row r="473" spans="1:2" x14ac:dyDescent="0.4">
      <c r="A473" s="4">
        <v>42664.666666666664</v>
      </c>
      <c r="B473">
        <v>0.47</v>
      </c>
    </row>
    <row r="474" spans="1:2" x14ac:dyDescent="0.4">
      <c r="A474" s="4">
        <v>42664.708333333336</v>
      </c>
      <c r="B474">
        <v>0.11</v>
      </c>
    </row>
    <row r="475" spans="1:2" x14ac:dyDescent="0.4">
      <c r="A475" s="4">
        <v>42664.75</v>
      </c>
      <c r="B475">
        <v>0</v>
      </c>
    </row>
    <row r="476" spans="1:2" x14ac:dyDescent="0.4">
      <c r="A476" s="4">
        <v>42664.791666666664</v>
      </c>
      <c r="B476">
        <v>0</v>
      </c>
    </row>
    <row r="477" spans="1:2" x14ac:dyDescent="0.4">
      <c r="A477" s="4">
        <v>42664.833333333336</v>
      </c>
      <c r="B477">
        <v>0</v>
      </c>
    </row>
    <row r="478" spans="1:2" x14ac:dyDescent="0.4">
      <c r="A478" s="4">
        <v>42664.875</v>
      </c>
      <c r="B478">
        <v>0</v>
      </c>
    </row>
    <row r="479" spans="1:2" x14ac:dyDescent="0.4">
      <c r="A479" s="4">
        <v>42664.916666666664</v>
      </c>
      <c r="B479">
        <v>0</v>
      </c>
    </row>
    <row r="480" spans="1:2" x14ac:dyDescent="0.4">
      <c r="A480" s="4">
        <v>42664.958333333336</v>
      </c>
      <c r="B480">
        <v>0</v>
      </c>
    </row>
    <row r="481" spans="1:2" x14ac:dyDescent="0.4">
      <c r="A481" s="4">
        <v>42665</v>
      </c>
      <c r="B481">
        <v>0</v>
      </c>
    </row>
    <row r="482" spans="1:2" x14ac:dyDescent="0.4">
      <c r="A482" s="4">
        <v>42665.041666666664</v>
      </c>
      <c r="B482">
        <v>0</v>
      </c>
    </row>
    <row r="483" spans="1:2" x14ac:dyDescent="0.4">
      <c r="A483" s="4">
        <v>42665.083333333336</v>
      </c>
      <c r="B483">
        <v>0</v>
      </c>
    </row>
    <row r="484" spans="1:2" x14ac:dyDescent="0.4">
      <c r="A484" s="4">
        <v>42665.125</v>
      </c>
      <c r="B484">
        <v>0</v>
      </c>
    </row>
    <row r="485" spans="1:2" x14ac:dyDescent="0.4">
      <c r="A485" s="4">
        <v>42665.166666666664</v>
      </c>
      <c r="B485">
        <v>0</v>
      </c>
    </row>
    <row r="486" spans="1:2" x14ac:dyDescent="0.4">
      <c r="A486" s="4">
        <v>42665.208333333336</v>
      </c>
      <c r="B486">
        <v>0</v>
      </c>
    </row>
    <row r="487" spans="1:2" x14ac:dyDescent="0.4">
      <c r="A487" s="4">
        <v>42665.25</v>
      </c>
      <c r="B487">
        <v>0</v>
      </c>
    </row>
    <row r="488" spans="1:2" x14ac:dyDescent="0.4">
      <c r="A488" s="4">
        <v>42665.291666666664</v>
      </c>
      <c r="B488">
        <v>0.06</v>
      </c>
    </row>
    <row r="489" spans="1:2" x14ac:dyDescent="0.4">
      <c r="A489" s="4">
        <v>42665.333333333336</v>
      </c>
      <c r="B489">
        <v>0.22</v>
      </c>
    </row>
    <row r="490" spans="1:2" x14ac:dyDescent="0.4">
      <c r="A490" s="4">
        <v>42665.375</v>
      </c>
      <c r="B490">
        <v>0.45</v>
      </c>
    </row>
    <row r="491" spans="1:2" x14ac:dyDescent="0.4">
      <c r="A491" s="4">
        <v>42665.416666666664</v>
      </c>
      <c r="B491">
        <v>0.81</v>
      </c>
    </row>
    <row r="492" spans="1:2" x14ac:dyDescent="0.4">
      <c r="A492" s="4">
        <v>42665.458333333336</v>
      </c>
      <c r="B492">
        <v>0.88</v>
      </c>
    </row>
    <row r="493" spans="1:2" x14ac:dyDescent="0.4">
      <c r="A493" s="4">
        <v>42665.5</v>
      </c>
      <c r="B493">
        <v>0.65</v>
      </c>
    </row>
    <row r="494" spans="1:2" x14ac:dyDescent="0.4">
      <c r="A494" s="4">
        <v>42665.541666666664</v>
      </c>
      <c r="B494">
        <v>0.74</v>
      </c>
    </row>
    <row r="495" spans="1:2" x14ac:dyDescent="0.4">
      <c r="A495" s="4">
        <v>42665.583333333336</v>
      </c>
      <c r="B495">
        <v>0.57999999999999996</v>
      </c>
    </row>
    <row r="496" spans="1:2" x14ac:dyDescent="0.4">
      <c r="A496" s="4">
        <v>42665.625</v>
      </c>
      <c r="B496">
        <v>0.46</v>
      </c>
    </row>
    <row r="497" spans="1:2" x14ac:dyDescent="0.4">
      <c r="A497" s="4">
        <v>42665.666666666664</v>
      </c>
      <c r="B497">
        <v>0.27</v>
      </c>
    </row>
    <row r="498" spans="1:2" x14ac:dyDescent="0.4">
      <c r="A498" s="4">
        <v>42665.708333333336</v>
      </c>
      <c r="B498">
        <v>0.03</v>
      </c>
    </row>
    <row r="499" spans="1:2" x14ac:dyDescent="0.4">
      <c r="A499" s="4">
        <v>42665.75</v>
      </c>
      <c r="B499">
        <v>0</v>
      </c>
    </row>
    <row r="500" spans="1:2" x14ac:dyDescent="0.4">
      <c r="A500" s="4">
        <v>42665.791666666664</v>
      </c>
      <c r="B500">
        <v>0</v>
      </c>
    </row>
    <row r="501" spans="1:2" x14ac:dyDescent="0.4">
      <c r="A501" s="4">
        <v>42665.833333333336</v>
      </c>
      <c r="B501">
        <v>0</v>
      </c>
    </row>
    <row r="502" spans="1:2" x14ac:dyDescent="0.4">
      <c r="A502" s="4">
        <v>42665.875</v>
      </c>
      <c r="B502">
        <v>0</v>
      </c>
    </row>
    <row r="503" spans="1:2" x14ac:dyDescent="0.4">
      <c r="A503" s="4">
        <v>42665.916666666664</v>
      </c>
      <c r="B503">
        <v>0</v>
      </c>
    </row>
    <row r="504" spans="1:2" x14ac:dyDescent="0.4">
      <c r="A504" s="4">
        <v>42665.958333333336</v>
      </c>
      <c r="B504">
        <v>0</v>
      </c>
    </row>
    <row r="505" spans="1:2" x14ac:dyDescent="0.4">
      <c r="A505" s="4">
        <v>42666</v>
      </c>
      <c r="B505">
        <v>0</v>
      </c>
    </row>
    <row r="506" spans="1:2" x14ac:dyDescent="0.4">
      <c r="A506" s="4">
        <v>42666.041666666664</v>
      </c>
      <c r="B506">
        <v>0</v>
      </c>
    </row>
    <row r="507" spans="1:2" x14ac:dyDescent="0.4">
      <c r="A507" s="4">
        <v>42666.083333333336</v>
      </c>
      <c r="B507">
        <v>0</v>
      </c>
    </row>
    <row r="508" spans="1:2" x14ac:dyDescent="0.4">
      <c r="A508" s="4">
        <v>42666.125</v>
      </c>
      <c r="B508">
        <v>0</v>
      </c>
    </row>
    <row r="509" spans="1:2" x14ac:dyDescent="0.4">
      <c r="A509" s="4">
        <v>42666.166666666664</v>
      </c>
      <c r="B509">
        <v>0</v>
      </c>
    </row>
    <row r="510" spans="1:2" x14ac:dyDescent="0.4">
      <c r="A510" s="4">
        <v>42666.208333333336</v>
      </c>
      <c r="B510">
        <v>0</v>
      </c>
    </row>
    <row r="511" spans="1:2" x14ac:dyDescent="0.4">
      <c r="A511" s="4">
        <v>42666.25</v>
      </c>
      <c r="B511">
        <v>0</v>
      </c>
    </row>
    <row r="512" spans="1:2" x14ac:dyDescent="0.4">
      <c r="A512" s="4">
        <v>42666.291666666664</v>
      </c>
      <c r="B512">
        <v>0.14000000000000001</v>
      </c>
    </row>
    <row r="513" spans="1:2" x14ac:dyDescent="0.4">
      <c r="A513" s="4">
        <v>42666.333333333336</v>
      </c>
      <c r="B513">
        <v>0.42</v>
      </c>
    </row>
    <row r="514" spans="1:2" x14ac:dyDescent="0.4">
      <c r="A514" s="4">
        <v>42666.375</v>
      </c>
      <c r="B514">
        <v>1.1299999999999999</v>
      </c>
    </row>
    <row r="515" spans="1:2" x14ac:dyDescent="0.4">
      <c r="A515" s="4">
        <v>42666.416666666664</v>
      </c>
      <c r="B515">
        <v>1.48</v>
      </c>
    </row>
    <row r="516" spans="1:2" x14ac:dyDescent="0.4">
      <c r="A516" s="4">
        <v>42666.458333333336</v>
      </c>
      <c r="B516">
        <v>1.91</v>
      </c>
    </row>
    <row r="517" spans="1:2" x14ac:dyDescent="0.4">
      <c r="A517" s="4">
        <v>42666.5</v>
      </c>
      <c r="B517">
        <v>2.39</v>
      </c>
    </row>
    <row r="518" spans="1:2" x14ac:dyDescent="0.4">
      <c r="A518" s="4">
        <v>42666.541666666664</v>
      </c>
      <c r="B518">
        <v>1.97</v>
      </c>
    </row>
    <row r="519" spans="1:2" x14ac:dyDescent="0.4">
      <c r="A519" s="4">
        <v>42666.583333333336</v>
      </c>
      <c r="B519">
        <v>1.1100000000000001</v>
      </c>
    </row>
    <row r="520" spans="1:2" x14ac:dyDescent="0.4">
      <c r="A520" s="4">
        <v>42666.625</v>
      </c>
      <c r="B520">
        <v>0.56999999999999995</v>
      </c>
    </row>
    <row r="521" spans="1:2" x14ac:dyDescent="0.4">
      <c r="A521" s="4">
        <v>42666.666666666664</v>
      </c>
      <c r="B521">
        <v>0.27</v>
      </c>
    </row>
    <row r="522" spans="1:2" x14ac:dyDescent="0.4">
      <c r="A522" s="4">
        <v>42666.708333333336</v>
      </c>
      <c r="B522">
        <v>0.04</v>
      </c>
    </row>
    <row r="523" spans="1:2" x14ac:dyDescent="0.4">
      <c r="A523" s="4">
        <v>42666.75</v>
      </c>
      <c r="B523">
        <v>0</v>
      </c>
    </row>
    <row r="524" spans="1:2" x14ac:dyDescent="0.4">
      <c r="A524" s="4">
        <v>42666.791666666664</v>
      </c>
      <c r="B524">
        <v>0</v>
      </c>
    </row>
    <row r="525" spans="1:2" x14ac:dyDescent="0.4">
      <c r="A525" s="4">
        <v>42666.833333333336</v>
      </c>
      <c r="B525">
        <v>0</v>
      </c>
    </row>
    <row r="526" spans="1:2" x14ac:dyDescent="0.4">
      <c r="A526" s="4">
        <v>42666.875</v>
      </c>
      <c r="B526">
        <v>0</v>
      </c>
    </row>
    <row r="527" spans="1:2" x14ac:dyDescent="0.4">
      <c r="A527" s="4">
        <v>42666.916666666664</v>
      </c>
      <c r="B527">
        <v>0</v>
      </c>
    </row>
    <row r="528" spans="1:2" x14ac:dyDescent="0.4">
      <c r="A528" s="4">
        <v>42666.958333333336</v>
      </c>
      <c r="B528">
        <v>0</v>
      </c>
    </row>
    <row r="529" spans="1:2" x14ac:dyDescent="0.4">
      <c r="A529" s="4">
        <v>42667</v>
      </c>
      <c r="B529">
        <v>0</v>
      </c>
    </row>
    <row r="530" spans="1:2" x14ac:dyDescent="0.4">
      <c r="A530" s="4">
        <v>42667.041666666664</v>
      </c>
      <c r="B530">
        <v>0</v>
      </c>
    </row>
    <row r="531" spans="1:2" x14ac:dyDescent="0.4">
      <c r="A531" s="4">
        <v>42667.083333333336</v>
      </c>
      <c r="B531">
        <v>0</v>
      </c>
    </row>
    <row r="532" spans="1:2" x14ac:dyDescent="0.4">
      <c r="A532" s="4">
        <v>42667.125</v>
      </c>
      <c r="B532">
        <v>0</v>
      </c>
    </row>
    <row r="533" spans="1:2" x14ac:dyDescent="0.4">
      <c r="A533" s="4">
        <v>42667.166666666664</v>
      </c>
      <c r="B533">
        <v>0</v>
      </c>
    </row>
    <row r="534" spans="1:2" x14ac:dyDescent="0.4">
      <c r="A534" s="4">
        <v>42667.208333333336</v>
      </c>
      <c r="B534">
        <v>0</v>
      </c>
    </row>
    <row r="535" spans="1:2" x14ac:dyDescent="0.4">
      <c r="A535" s="4">
        <v>42667.25</v>
      </c>
      <c r="B535">
        <v>0</v>
      </c>
    </row>
    <row r="536" spans="1:2" x14ac:dyDescent="0.4">
      <c r="A536" s="4">
        <v>42667.291666666664</v>
      </c>
      <c r="B536">
        <v>0.2</v>
      </c>
    </row>
    <row r="537" spans="1:2" x14ac:dyDescent="0.4">
      <c r="A537" s="4">
        <v>42667.333333333336</v>
      </c>
      <c r="B537">
        <v>0.99</v>
      </c>
    </row>
    <row r="538" spans="1:2" x14ac:dyDescent="0.4">
      <c r="A538" s="4">
        <v>42667.375</v>
      </c>
      <c r="B538">
        <v>1.53</v>
      </c>
    </row>
    <row r="539" spans="1:2" x14ac:dyDescent="0.4">
      <c r="A539" s="4">
        <v>42667.416666666664</v>
      </c>
      <c r="B539">
        <v>2.02</v>
      </c>
    </row>
    <row r="540" spans="1:2" x14ac:dyDescent="0.4">
      <c r="A540" s="4">
        <v>42667.458333333336</v>
      </c>
      <c r="B540">
        <v>2.42</v>
      </c>
    </row>
    <row r="541" spans="1:2" x14ac:dyDescent="0.4">
      <c r="A541" s="4">
        <v>42667.5</v>
      </c>
      <c r="B541">
        <v>2.52</v>
      </c>
    </row>
    <row r="542" spans="1:2" x14ac:dyDescent="0.4">
      <c r="A542" s="4">
        <v>42667.541666666664</v>
      </c>
      <c r="B542">
        <v>2.39</v>
      </c>
    </row>
    <row r="543" spans="1:2" x14ac:dyDescent="0.4">
      <c r="A543" s="4">
        <v>42667.583333333336</v>
      </c>
      <c r="B543">
        <v>2.02</v>
      </c>
    </row>
    <row r="544" spans="1:2" x14ac:dyDescent="0.4">
      <c r="A544" s="4">
        <v>42667.625</v>
      </c>
      <c r="B544">
        <v>1.46</v>
      </c>
    </row>
    <row r="545" spans="1:2" x14ac:dyDescent="0.4">
      <c r="A545" s="4">
        <v>42667.666666666664</v>
      </c>
      <c r="B545">
        <v>0.76</v>
      </c>
    </row>
    <row r="546" spans="1:2" x14ac:dyDescent="0.4">
      <c r="A546" s="4">
        <v>42667.708333333336</v>
      </c>
      <c r="B546">
        <v>0.16</v>
      </c>
    </row>
    <row r="547" spans="1:2" x14ac:dyDescent="0.4">
      <c r="A547" s="4">
        <v>42667.75</v>
      </c>
      <c r="B547">
        <v>0</v>
      </c>
    </row>
    <row r="548" spans="1:2" x14ac:dyDescent="0.4">
      <c r="A548" s="4">
        <v>42667.791666666664</v>
      </c>
      <c r="B548">
        <v>0</v>
      </c>
    </row>
    <row r="549" spans="1:2" x14ac:dyDescent="0.4">
      <c r="A549" s="4">
        <v>42667.833333333336</v>
      </c>
      <c r="B549">
        <v>0</v>
      </c>
    </row>
    <row r="550" spans="1:2" x14ac:dyDescent="0.4">
      <c r="A550" s="4">
        <v>42667.875</v>
      </c>
      <c r="B550">
        <v>0</v>
      </c>
    </row>
    <row r="551" spans="1:2" x14ac:dyDescent="0.4">
      <c r="A551" s="4">
        <v>42667.916666666664</v>
      </c>
      <c r="B551">
        <v>0</v>
      </c>
    </row>
    <row r="552" spans="1:2" x14ac:dyDescent="0.4">
      <c r="A552" s="4">
        <v>42667.958333333336</v>
      </c>
      <c r="B552">
        <v>0</v>
      </c>
    </row>
    <row r="553" spans="1:2" x14ac:dyDescent="0.4">
      <c r="A553" s="4">
        <v>42668</v>
      </c>
      <c r="B553">
        <v>0</v>
      </c>
    </row>
    <row r="554" spans="1:2" x14ac:dyDescent="0.4">
      <c r="A554" s="4">
        <v>42668.041666666664</v>
      </c>
      <c r="B554">
        <v>0</v>
      </c>
    </row>
    <row r="555" spans="1:2" x14ac:dyDescent="0.4">
      <c r="A555" s="4">
        <v>42668.083333333336</v>
      </c>
      <c r="B555">
        <v>0</v>
      </c>
    </row>
    <row r="556" spans="1:2" x14ac:dyDescent="0.4">
      <c r="A556" s="4">
        <v>42668.125</v>
      </c>
      <c r="B556">
        <v>0</v>
      </c>
    </row>
    <row r="557" spans="1:2" x14ac:dyDescent="0.4">
      <c r="A557" s="4">
        <v>42668.166666666664</v>
      </c>
      <c r="B557">
        <v>0</v>
      </c>
    </row>
    <row r="558" spans="1:2" x14ac:dyDescent="0.4">
      <c r="A558" s="4">
        <v>42668.208333333336</v>
      </c>
      <c r="B558">
        <v>0</v>
      </c>
    </row>
    <row r="559" spans="1:2" x14ac:dyDescent="0.4">
      <c r="A559" s="4">
        <v>42668.25</v>
      </c>
      <c r="B559">
        <v>0</v>
      </c>
    </row>
    <row r="560" spans="1:2" x14ac:dyDescent="0.4">
      <c r="A560" s="4">
        <v>42668.291666666664</v>
      </c>
      <c r="B560">
        <v>0.18</v>
      </c>
    </row>
    <row r="561" spans="1:2" x14ac:dyDescent="0.4">
      <c r="A561" s="4">
        <v>42668.333333333336</v>
      </c>
      <c r="B561">
        <v>0.85</v>
      </c>
    </row>
    <row r="562" spans="1:2" x14ac:dyDescent="0.4">
      <c r="A562" s="4">
        <v>42668.375</v>
      </c>
      <c r="B562">
        <v>1.54</v>
      </c>
    </row>
    <row r="563" spans="1:2" x14ac:dyDescent="0.4">
      <c r="A563" s="4">
        <v>42668.416666666664</v>
      </c>
      <c r="B563">
        <v>1.1299999999999999</v>
      </c>
    </row>
    <row r="564" spans="1:2" x14ac:dyDescent="0.4">
      <c r="A564" s="4">
        <v>42668.458333333336</v>
      </c>
      <c r="B564">
        <v>0.72</v>
      </c>
    </row>
    <row r="565" spans="1:2" x14ac:dyDescent="0.4">
      <c r="A565" s="4">
        <v>42668.5</v>
      </c>
      <c r="B565">
        <v>0.79</v>
      </c>
    </row>
    <row r="566" spans="1:2" x14ac:dyDescent="0.4">
      <c r="A566" s="4">
        <v>42668.541666666664</v>
      </c>
      <c r="B566">
        <v>0.49</v>
      </c>
    </row>
    <row r="567" spans="1:2" x14ac:dyDescent="0.4">
      <c r="A567" s="4">
        <v>42668.583333333336</v>
      </c>
      <c r="B567">
        <v>0.57999999999999996</v>
      </c>
    </row>
    <row r="568" spans="1:2" x14ac:dyDescent="0.4">
      <c r="A568" s="4">
        <v>42668.625</v>
      </c>
      <c r="B568">
        <v>0.17</v>
      </c>
    </row>
    <row r="569" spans="1:2" x14ac:dyDescent="0.4">
      <c r="A569" s="4">
        <v>42668.666666666664</v>
      </c>
      <c r="B569">
        <v>0.23</v>
      </c>
    </row>
    <row r="570" spans="1:2" x14ac:dyDescent="0.4">
      <c r="A570" s="4">
        <v>42668.708333333336</v>
      </c>
      <c r="B570">
        <v>0.02</v>
      </c>
    </row>
    <row r="571" spans="1:2" x14ac:dyDescent="0.4">
      <c r="A571" s="4">
        <v>42668.75</v>
      </c>
      <c r="B571">
        <v>0</v>
      </c>
    </row>
    <row r="572" spans="1:2" x14ac:dyDescent="0.4">
      <c r="A572" s="4">
        <v>42668.791666666664</v>
      </c>
      <c r="B572">
        <v>0</v>
      </c>
    </row>
    <row r="573" spans="1:2" x14ac:dyDescent="0.4">
      <c r="A573" s="4">
        <v>42668.833333333336</v>
      </c>
      <c r="B573">
        <v>0</v>
      </c>
    </row>
    <row r="574" spans="1:2" x14ac:dyDescent="0.4">
      <c r="A574" s="4">
        <v>42668.875</v>
      </c>
      <c r="B574">
        <v>0</v>
      </c>
    </row>
    <row r="575" spans="1:2" x14ac:dyDescent="0.4">
      <c r="A575" s="4">
        <v>42668.916666666664</v>
      </c>
      <c r="B575">
        <v>0</v>
      </c>
    </row>
    <row r="576" spans="1:2" x14ac:dyDescent="0.4">
      <c r="A576" s="4">
        <v>42668.958333333336</v>
      </c>
      <c r="B576">
        <v>0</v>
      </c>
    </row>
    <row r="577" spans="1:2" x14ac:dyDescent="0.4">
      <c r="A577" s="4">
        <v>42669</v>
      </c>
      <c r="B577">
        <v>0</v>
      </c>
    </row>
    <row r="578" spans="1:2" x14ac:dyDescent="0.4">
      <c r="A578" s="4">
        <v>42669.041666666664</v>
      </c>
      <c r="B578">
        <v>0</v>
      </c>
    </row>
    <row r="579" spans="1:2" x14ac:dyDescent="0.4">
      <c r="A579" s="4">
        <v>42669.083333333336</v>
      </c>
      <c r="B579">
        <v>0</v>
      </c>
    </row>
    <row r="580" spans="1:2" x14ac:dyDescent="0.4">
      <c r="A580" s="4">
        <v>42669.125</v>
      </c>
      <c r="B580">
        <v>0</v>
      </c>
    </row>
    <row r="581" spans="1:2" x14ac:dyDescent="0.4">
      <c r="A581" s="4">
        <v>42669.166666666664</v>
      </c>
      <c r="B581">
        <v>0</v>
      </c>
    </row>
    <row r="582" spans="1:2" x14ac:dyDescent="0.4">
      <c r="A582" s="4">
        <v>42669.208333333336</v>
      </c>
      <c r="B582">
        <v>0</v>
      </c>
    </row>
    <row r="583" spans="1:2" x14ac:dyDescent="0.4">
      <c r="A583" s="4">
        <v>42669.25</v>
      </c>
      <c r="B583">
        <v>0</v>
      </c>
    </row>
    <row r="584" spans="1:2" x14ac:dyDescent="0.4">
      <c r="A584" s="4">
        <v>42669.291666666664</v>
      </c>
      <c r="B584">
        <v>0.17</v>
      </c>
    </row>
    <row r="585" spans="1:2" x14ac:dyDescent="0.4">
      <c r="A585" s="4">
        <v>42669.333333333336</v>
      </c>
      <c r="B585">
        <v>0.82</v>
      </c>
    </row>
    <row r="586" spans="1:2" x14ac:dyDescent="0.4">
      <c r="A586" s="4">
        <v>42669.375</v>
      </c>
      <c r="B586">
        <v>1.48</v>
      </c>
    </row>
    <row r="587" spans="1:2" x14ac:dyDescent="0.4">
      <c r="A587" s="4">
        <v>42669.416666666664</v>
      </c>
      <c r="B587">
        <v>1.99</v>
      </c>
    </row>
    <row r="588" spans="1:2" x14ac:dyDescent="0.4">
      <c r="A588" s="4">
        <v>42669.458333333336</v>
      </c>
      <c r="B588">
        <v>2.2799999999999998</v>
      </c>
    </row>
    <row r="589" spans="1:2" x14ac:dyDescent="0.4">
      <c r="A589" s="4">
        <v>42669.5</v>
      </c>
      <c r="B589">
        <v>2.35</v>
      </c>
    </row>
    <row r="590" spans="1:2" x14ac:dyDescent="0.4">
      <c r="A590" s="4">
        <v>42669.541666666664</v>
      </c>
      <c r="B590">
        <v>2.21</v>
      </c>
    </row>
    <row r="591" spans="1:2" x14ac:dyDescent="0.4">
      <c r="A591" s="4">
        <v>42669.583333333336</v>
      </c>
      <c r="B591">
        <v>1.78</v>
      </c>
    </row>
    <row r="592" spans="1:2" x14ac:dyDescent="0.4">
      <c r="A592" s="4">
        <v>42669.625</v>
      </c>
      <c r="B592">
        <v>1.29</v>
      </c>
    </row>
    <row r="593" spans="1:2" x14ac:dyDescent="0.4">
      <c r="A593" s="4">
        <v>42669.666666666664</v>
      </c>
      <c r="B593">
        <v>0.56999999999999995</v>
      </c>
    </row>
    <row r="594" spans="1:2" x14ac:dyDescent="0.4">
      <c r="A594" s="4">
        <v>42669.708333333336</v>
      </c>
      <c r="B594">
        <v>0.13</v>
      </c>
    </row>
    <row r="595" spans="1:2" x14ac:dyDescent="0.4">
      <c r="A595" s="4">
        <v>42669.75</v>
      </c>
      <c r="B595">
        <v>0</v>
      </c>
    </row>
    <row r="596" spans="1:2" x14ac:dyDescent="0.4">
      <c r="A596" s="4">
        <v>42669.791666666664</v>
      </c>
      <c r="B596">
        <v>0</v>
      </c>
    </row>
    <row r="597" spans="1:2" x14ac:dyDescent="0.4">
      <c r="A597" s="4">
        <v>42669.833333333336</v>
      </c>
      <c r="B597">
        <v>0</v>
      </c>
    </row>
    <row r="598" spans="1:2" x14ac:dyDescent="0.4">
      <c r="A598" s="4">
        <v>42669.875</v>
      </c>
      <c r="B598">
        <v>0</v>
      </c>
    </row>
    <row r="599" spans="1:2" x14ac:dyDescent="0.4">
      <c r="A599" s="4">
        <v>42669.916666666664</v>
      </c>
      <c r="B599">
        <v>0</v>
      </c>
    </row>
    <row r="600" spans="1:2" x14ac:dyDescent="0.4">
      <c r="A600" s="4">
        <v>42669.958333333336</v>
      </c>
      <c r="B600">
        <v>0</v>
      </c>
    </row>
    <row r="601" spans="1:2" x14ac:dyDescent="0.4">
      <c r="A601" s="4">
        <v>42670</v>
      </c>
      <c r="B601">
        <v>0</v>
      </c>
    </row>
    <row r="602" spans="1:2" x14ac:dyDescent="0.4">
      <c r="A602" s="4">
        <v>42670.041666666664</v>
      </c>
      <c r="B602">
        <v>0</v>
      </c>
    </row>
    <row r="603" spans="1:2" x14ac:dyDescent="0.4">
      <c r="A603" s="4">
        <v>42670.083333333336</v>
      </c>
      <c r="B603">
        <v>0</v>
      </c>
    </row>
    <row r="604" spans="1:2" x14ac:dyDescent="0.4">
      <c r="A604" s="4">
        <v>42670.125</v>
      </c>
      <c r="B604">
        <v>0</v>
      </c>
    </row>
    <row r="605" spans="1:2" x14ac:dyDescent="0.4">
      <c r="A605" s="4">
        <v>42670.166666666664</v>
      </c>
      <c r="B605">
        <v>0</v>
      </c>
    </row>
    <row r="606" spans="1:2" x14ac:dyDescent="0.4">
      <c r="A606" s="4">
        <v>42670.208333333336</v>
      </c>
      <c r="B606">
        <v>0</v>
      </c>
    </row>
    <row r="607" spans="1:2" x14ac:dyDescent="0.4">
      <c r="A607" s="4">
        <v>42670.25</v>
      </c>
      <c r="B607">
        <v>0</v>
      </c>
    </row>
    <row r="608" spans="1:2" x14ac:dyDescent="0.4">
      <c r="A608" s="4">
        <v>42670.291666666664</v>
      </c>
      <c r="B608">
        <v>0.17</v>
      </c>
    </row>
    <row r="609" spans="1:2" x14ac:dyDescent="0.4">
      <c r="A609" s="4">
        <v>42670.333333333336</v>
      </c>
      <c r="B609">
        <v>0.85</v>
      </c>
    </row>
    <row r="610" spans="1:2" x14ac:dyDescent="0.4">
      <c r="A610" s="4">
        <v>42670.375</v>
      </c>
      <c r="B610">
        <v>1.51</v>
      </c>
    </row>
    <row r="611" spans="1:2" x14ac:dyDescent="0.4">
      <c r="A611" s="4">
        <v>42670.416666666664</v>
      </c>
      <c r="B611">
        <v>2.02</v>
      </c>
    </row>
    <row r="612" spans="1:2" x14ac:dyDescent="0.4">
      <c r="A612" s="4">
        <v>42670.458333333336</v>
      </c>
      <c r="B612">
        <v>2.33</v>
      </c>
    </row>
    <row r="613" spans="1:2" x14ac:dyDescent="0.4">
      <c r="A613" s="4">
        <v>42670.5</v>
      </c>
      <c r="B613">
        <v>2.4300000000000002</v>
      </c>
    </row>
    <row r="614" spans="1:2" x14ac:dyDescent="0.4">
      <c r="A614" s="4">
        <v>42670.541666666664</v>
      </c>
      <c r="B614">
        <v>2.2000000000000002</v>
      </c>
    </row>
    <row r="615" spans="1:2" x14ac:dyDescent="0.4">
      <c r="A615" s="4">
        <v>42670.583333333336</v>
      </c>
      <c r="B615">
        <v>1.53</v>
      </c>
    </row>
    <row r="616" spans="1:2" x14ac:dyDescent="0.4">
      <c r="A616" s="4">
        <v>42670.625</v>
      </c>
      <c r="B616">
        <v>0.89</v>
      </c>
    </row>
    <row r="617" spans="1:2" x14ac:dyDescent="0.4">
      <c r="A617" s="4">
        <v>42670.666666666664</v>
      </c>
      <c r="B617">
        <v>0.39</v>
      </c>
    </row>
    <row r="618" spans="1:2" x14ac:dyDescent="0.4">
      <c r="A618" s="4">
        <v>42670.708333333336</v>
      </c>
      <c r="B618">
        <v>0.12</v>
      </c>
    </row>
    <row r="619" spans="1:2" x14ac:dyDescent="0.4">
      <c r="A619" s="4">
        <v>42670.75</v>
      </c>
      <c r="B619">
        <v>0</v>
      </c>
    </row>
    <row r="620" spans="1:2" x14ac:dyDescent="0.4">
      <c r="A620" s="4">
        <v>42670.791666666664</v>
      </c>
      <c r="B620">
        <v>0</v>
      </c>
    </row>
    <row r="621" spans="1:2" x14ac:dyDescent="0.4">
      <c r="A621" s="4">
        <v>42670.833333333336</v>
      </c>
      <c r="B621">
        <v>0</v>
      </c>
    </row>
    <row r="622" spans="1:2" x14ac:dyDescent="0.4">
      <c r="A622" s="4">
        <v>42670.875</v>
      </c>
      <c r="B622">
        <v>0</v>
      </c>
    </row>
    <row r="623" spans="1:2" x14ac:dyDescent="0.4">
      <c r="A623" s="4">
        <v>42670.916666666664</v>
      </c>
      <c r="B623">
        <v>0</v>
      </c>
    </row>
    <row r="624" spans="1:2" x14ac:dyDescent="0.4">
      <c r="A624" s="4">
        <v>42670.958333333336</v>
      </c>
      <c r="B624">
        <v>0</v>
      </c>
    </row>
    <row r="625" spans="1:2" x14ac:dyDescent="0.4">
      <c r="A625" s="4">
        <v>42671</v>
      </c>
      <c r="B625">
        <v>0</v>
      </c>
    </row>
    <row r="626" spans="1:2" x14ac:dyDescent="0.4">
      <c r="A626" s="4">
        <v>42671.041666666664</v>
      </c>
      <c r="B626">
        <v>0</v>
      </c>
    </row>
    <row r="627" spans="1:2" x14ac:dyDescent="0.4">
      <c r="A627" s="4">
        <v>42671.083333333336</v>
      </c>
      <c r="B627">
        <v>0</v>
      </c>
    </row>
    <row r="628" spans="1:2" x14ac:dyDescent="0.4">
      <c r="A628" s="4">
        <v>42671.125</v>
      </c>
      <c r="B628">
        <v>0</v>
      </c>
    </row>
    <row r="629" spans="1:2" x14ac:dyDescent="0.4">
      <c r="A629" s="4">
        <v>42671.166666666664</v>
      </c>
      <c r="B629">
        <v>0</v>
      </c>
    </row>
    <row r="630" spans="1:2" x14ac:dyDescent="0.4">
      <c r="A630" s="4">
        <v>42671.208333333336</v>
      </c>
      <c r="B630">
        <v>0</v>
      </c>
    </row>
    <row r="631" spans="1:2" x14ac:dyDescent="0.4">
      <c r="A631" s="4">
        <v>42671.25</v>
      </c>
      <c r="B631">
        <v>0</v>
      </c>
    </row>
    <row r="632" spans="1:2" x14ac:dyDescent="0.4">
      <c r="A632" s="4">
        <v>42671.291666666664</v>
      </c>
      <c r="B632">
        <v>0.05</v>
      </c>
    </row>
    <row r="633" spans="1:2" x14ac:dyDescent="0.4">
      <c r="A633" s="4">
        <v>42671.333333333336</v>
      </c>
      <c r="B633">
        <v>0.17</v>
      </c>
    </row>
    <row r="634" spans="1:2" x14ac:dyDescent="0.4">
      <c r="A634" s="4">
        <v>42671.375</v>
      </c>
      <c r="B634">
        <v>0.21</v>
      </c>
    </row>
    <row r="635" spans="1:2" x14ac:dyDescent="0.4">
      <c r="A635" s="4">
        <v>42671.416666666664</v>
      </c>
      <c r="B635">
        <v>0.23</v>
      </c>
    </row>
    <row r="636" spans="1:2" x14ac:dyDescent="0.4">
      <c r="A636" s="4">
        <v>42671.458333333336</v>
      </c>
      <c r="B636">
        <v>0.27</v>
      </c>
    </row>
    <row r="637" spans="1:2" x14ac:dyDescent="0.4">
      <c r="A637" s="4">
        <v>42671.5</v>
      </c>
      <c r="B637">
        <v>0.17</v>
      </c>
    </row>
    <row r="638" spans="1:2" x14ac:dyDescent="0.4">
      <c r="A638" s="4">
        <v>42671.541666666664</v>
      </c>
      <c r="B638">
        <v>0.12</v>
      </c>
    </row>
    <row r="639" spans="1:2" x14ac:dyDescent="0.4">
      <c r="A639" s="4">
        <v>42671.583333333336</v>
      </c>
      <c r="B639">
        <v>0.12</v>
      </c>
    </row>
    <row r="640" spans="1:2" x14ac:dyDescent="0.4">
      <c r="A640" s="4">
        <v>42671.625</v>
      </c>
      <c r="B640">
        <v>0.09</v>
      </c>
    </row>
    <row r="641" spans="1:2" x14ac:dyDescent="0.4">
      <c r="A641" s="4">
        <v>42671.666666666664</v>
      </c>
      <c r="B641">
        <v>0.02</v>
      </c>
    </row>
    <row r="642" spans="1:2" x14ac:dyDescent="0.4">
      <c r="A642" s="4">
        <v>42671.708333333336</v>
      </c>
      <c r="B642">
        <v>0.01</v>
      </c>
    </row>
    <row r="643" spans="1:2" x14ac:dyDescent="0.4">
      <c r="A643" s="4">
        <v>42671.75</v>
      </c>
      <c r="B643">
        <v>0</v>
      </c>
    </row>
    <row r="644" spans="1:2" x14ac:dyDescent="0.4">
      <c r="A644" s="4">
        <v>42671.791666666664</v>
      </c>
      <c r="B644">
        <v>0</v>
      </c>
    </row>
    <row r="645" spans="1:2" x14ac:dyDescent="0.4">
      <c r="A645" s="4">
        <v>42671.833333333336</v>
      </c>
      <c r="B645">
        <v>0</v>
      </c>
    </row>
    <row r="646" spans="1:2" x14ac:dyDescent="0.4">
      <c r="A646" s="4">
        <v>42671.875</v>
      </c>
      <c r="B646">
        <v>0</v>
      </c>
    </row>
    <row r="647" spans="1:2" x14ac:dyDescent="0.4">
      <c r="A647" s="4">
        <v>42671.916666666664</v>
      </c>
      <c r="B647">
        <v>0</v>
      </c>
    </row>
    <row r="648" spans="1:2" x14ac:dyDescent="0.4">
      <c r="A648" s="4">
        <v>42671.958333333336</v>
      </c>
      <c r="B648">
        <v>0</v>
      </c>
    </row>
    <row r="649" spans="1:2" x14ac:dyDescent="0.4">
      <c r="A649" s="4">
        <v>42672</v>
      </c>
      <c r="B649">
        <v>0</v>
      </c>
    </row>
    <row r="650" spans="1:2" x14ac:dyDescent="0.4">
      <c r="A650" s="4">
        <v>42672.041666666664</v>
      </c>
      <c r="B650">
        <v>0</v>
      </c>
    </row>
    <row r="651" spans="1:2" x14ac:dyDescent="0.4">
      <c r="A651" s="4">
        <v>42672.083333333336</v>
      </c>
      <c r="B651">
        <v>0</v>
      </c>
    </row>
    <row r="652" spans="1:2" x14ac:dyDescent="0.4">
      <c r="A652" s="4">
        <v>42672.125</v>
      </c>
      <c r="B652">
        <v>0</v>
      </c>
    </row>
    <row r="653" spans="1:2" x14ac:dyDescent="0.4">
      <c r="A653" s="4">
        <v>42672.166666666664</v>
      </c>
      <c r="B653">
        <v>0</v>
      </c>
    </row>
    <row r="654" spans="1:2" x14ac:dyDescent="0.4">
      <c r="A654" s="4">
        <v>42672.208333333336</v>
      </c>
      <c r="B654">
        <v>0</v>
      </c>
    </row>
    <row r="655" spans="1:2" x14ac:dyDescent="0.4">
      <c r="A655" s="4">
        <v>42672.25</v>
      </c>
      <c r="B655">
        <v>0</v>
      </c>
    </row>
    <row r="656" spans="1:2" x14ac:dyDescent="0.4">
      <c r="A656" s="4">
        <v>42672.291666666664</v>
      </c>
      <c r="B656">
        <v>0.08</v>
      </c>
    </row>
    <row r="657" spans="1:2" x14ac:dyDescent="0.4">
      <c r="A657" s="4">
        <v>42672.333333333336</v>
      </c>
      <c r="B657">
        <v>0.3</v>
      </c>
    </row>
    <row r="658" spans="1:2" x14ac:dyDescent="0.4">
      <c r="A658" s="4">
        <v>42672.375</v>
      </c>
      <c r="B658">
        <v>0.44</v>
      </c>
    </row>
    <row r="659" spans="1:2" x14ac:dyDescent="0.4">
      <c r="A659" s="4">
        <v>42672.416666666664</v>
      </c>
      <c r="B659">
        <v>0.56000000000000005</v>
      </c>
    </row>
    <row r="660" spans="1:2" x14ac:dyDescent="0.4">
      <c r="A660" s="4">
        <v>42672.458333333336</v>
      </c>
      <c r="B660">
        <v>0.73</v>
      </c>
    </row>
    <row r="661" spans="1:2" x14ac:dyDescent="0.4">
      <c r="A661" s="4">
        <v>42672.5</v>
      </c>
      <c r="B661">
        <v>0.72</v>
      </c>
    </row>
    <row r="662" spans="1:2" x14ac:dyDescent="0.4">
      <c r="A662" s="4">
        <v>42672.541666666664</v>
      </c>
      <c r="B662">
        <v>0.49</v>
      </c>
    </row>
    <row r="663" spans="1:2" x14ac:dyDescent="0.4">
      <c r="A663" s="4">
        <v>42672.583333333336</v>
      </c>
      <c r="B663">
        <v>0.57999999999999996</v>
      </c>
    </row>
    <row r="664" spans="1:2" x14ac:dyDescent="0.4">
      <c r="A664" s="4">
        <v>42672.625</v>
      </c>
      <c r="B664">
        <v>0.3</v>
      </c>
    </row>
    <row r="665" spans="1:2" x14ac:dyDescent="0.4">
      <c r="A665" s="4">
        <v>42672.666666666664</v>
      </c>
      <c r="B665">
        <v>0.13</v>
      </c>
    </row>
    <row r="666" spans="1:2" x14ac:dyDescent="0.4">
      <c r="A666" s="4">
        <v>42672.708333333336</v>
      </c>
      <c r="B666">
        <v>0</v>
      </c>
    </row>
    <row r="667" spans="1:2" x14ac:dyDescent="0.4">
      <c r="A667" s="4">
        <v>42672.75</v>
      </c>
      <c r="B667">
        <v>0</v>
      </c>
    </row>
    <row r="668" spans="1:2" x14ac:dyDescent="0.4">
      <c r="A668" s="4">
        <v>42672.791666666664</v>
      </c>
      <c r="B668">
        <v>0</v>
      </c>
    </row>
    <row r="669" spans="1:2" x14ac:dyDescent="0.4">
      <c r="A669" s="4">
        <v>42672.833333333336</v>
      </c>
      <c r="B669">
        <v>0</v>
      </c>
    </row>
    <row r="670" spans="1:2" x14ac:dyDescent="0.4">
      <c r="A670" s="4">
        <v>42672.875</v>
      </c>
      <c r="B670">
        <v>0</v>
      </c>
    </row>
    <row r="671" spans="1:2" x14ac:dyDescent="0.4">
      <c r="A671" s="4">
        <v>42672.916666666664</v>
      </c>
      <c r="B671">
        <v>0</v>
      </c>
    </row>
    <row r="672" spans="1:2" x14ac:dyDescent="0.4">
      <c r="A672" s="4">
        <v>42672.958333333336</v>
      </c>
      <c r="B672">
        <v>0</v>
      </c>
    </row>
    <row r="673" spans="1:2" x14ac:dyDescent="0.4">
      <c r="A673" s="4">
        <v>42673</v>
      </c>
      <c r="B673">
        <v>0</v>
      </c>
    </row>
    <row r="674" spans="1:2" x14ac:dyDescent="0.4">
      <c r="A674" s="4">
        <v>42673.041666666664</v>
      </c>
      <c r="B674">
        <v>0</v>
      </c>
    </row>
    <row r="675" spans="1:2" x14ac:dyDescent="0.4">
      <c r="A675" s="4">
        <v>42673.083333333336</v>
      </c>
      <c r="B675">
        <v>0</v>
      </c>
    </row>
    <row r="676" spans="1:2" x14ac:dyDescent="0.4">
      <c r="A676" s="4">
        <v>42673.125</v>
      </c>
      <c r="B676">
        <v>0</v>
      </c>
    </row>
    <row r="677" spans="1:2" x14ac:dyDescent="0.4">
      <c r="A677" s="4">
        <v>42673.166666666664</v>
      </c>
      <c r="B677">
        <v>0</v>
      </c>
    </row>
    <row r="678" spans="1:2" x14ac:dyDescent="0.4">
      <c r="A678" s="4">
        <v>42673.208333333336</v>
      </c>
      <c r="B678">
        <v>0</v>
      </c>
    </row>
    <row r="679" spans="1:2" x14ac:dyDescent="0.4">
      <c r="A679" s="4">
        <v>42673.25</v>
      </c>
      <c r="B679">
        <v>0</v>
      </c>
    </row>
    <row r="680" spans="1:2" x14ac:dyDescent="0.4">
      <c r="A680" s="4">
        <v>42673.291666666664</v>
      </c>
      <c r="B680">
        <v>0.02</v>
      </c>
    </row>
    <row r="681" spans="1:2" x14ac:dyDescent="0.4">
      <c r="A681" s="4">
        <v>42673.333333333336</v>
      </c>
      <c r="B681">
        <v>0.12</v>
      </c>
    </row>
    <row r="682" spans="1:2" x14ac:dyDescent="0.4">
      <c r="A682" s="4">
        <v>42673.375</v>
      </c>
      <c r="B682">
        <v>0.32</v>
      </c>
    </row>
    <row r="683" spans="1:2" x14ac:dyDescent="0.4">
      <c r="A683" s="4">
        <v>42673.416666666664</v>
      </c>
      <c r="B683">
        <v>0.59</v>
      </c>
    </row>
    <row r="684" spans="1:2" x14ac:dyDescent="0.4">
      <c r="A684" s="4">
        <v>42673.458333333336</v>
      </c>
      <c r="B684">
        <v>0.57999999999999996</v>
      </c>
    </row>
    <row r="685" spans="1:2" x14ac:dyDescent="0.4">
      <c r="A685" s="4">
        <v>42673.5</v>
      </c>
      <c r="B685">
        <v>0.52</v>
      </c>
    </row>
    <row r="686" spans="1:2" x14ac:dyDescent="0.4">
      <c r="A686" s="4">
        <v>42673.541666666664</v>
      </c>
      <c r="B686">
        <v>0.57999999999999996</v>
      </c>
    </row>
    <row r="687" spans="1:2" x14ac:dyDescent="0.4">
      <c r="A687" s="4">
        <v>42673.583333333336</v>
      </c>
      <c r="B687">
        <v>0.5</v>
      </c>
    </row>
    <row r="688" spans="1:2" x14ac:dyDescent="0.4">
      <c r="A688" s="4">
        <v>42673.625</v>
      </c>
      <c r="B688">
        <v>0.45</v>
      </c>
    </row>
    <row r="689" spans="1:2" x14ac:dyDescent="0.4">
      <c r="A689" s="4">
        <v>42673.666666666664</v>
      </c>
      <c r="B689">
        <v>0.19</v>
      </c>
    </row>
    <row r="690" spans="1:2" x14ac:dyDescent="0.4">
      <c r="A690" s="4">
        <v>42673.708333333336</v>
      </c>
      <c r="B690">
        <v>0.06</v>
      </c>
    </row>
    <row r="691" spans="1:2" x14ac:dyDescent="0.4">
      <c r="A691" s="4">
        <v>42673.75</v>
      </c>
      <c r="B691">
        <v>0</v>
      </c>
    </row>
    <row r="692" spans="1:2" x14ac:dyDescent="0.4">
      <c r="A692" s="4">
        <v>42673.791666666664</v>
      </c>
      <c r="B692">
        <v>0</v>
      </c>
    </row>
    <row r="693" spans="1:2" x14ac:dyDescent="0.4">
      <c r="A693" s="4">
        <v>42673.833333333336</v>
      </c>
      <c r="B693">
        <v>0</v>
      </c>
    </row>
    <row r="694" spans="1:2" x14ac:dyDescent="0.4">
      <c r="A694" s="4">
        <v>42673.875</v>
      </c>
      <c r="B694">
        <v>0</v>
      </c>
    </row>
    <row r="695" spans="1:2" x14ac:dyDescent="0.4">
      <c r="A695" s="4">
        <v>42673.916666666664</v>
      </c>
      <c r="B695">
        <v>0</v>
      </c>
    </row>
    <row r="696" spans="1:2" x14ac:dyDescent="0.4">
      <c r="A696" s="4">
        <v>42673.958333333336</v>
      </c>
      <c r="B696">
        <v>0</v>
      </c>
    </row>
    <row r="697" spans="1:2" x14ac:dyDescent="0.4">
      <c r="A697" s="4">
        <v>42674</v>
      </c>
      <c r="B697">
        <v>0</v>
      </c>
    </row>
    <row r="698" spans="1:2" x14ac:dyDescent="0.4">
      <c r="A698" s="4">
        <v>42674.041666666664</v>
      </c>
      <c r="B698">
        <v>0</v>
      </c>
    </row>
    <row r="699" spans="1:2" x14ac:dyDescent="0.4">
      <c r="A699" s="4">
        <v>42674.083333333336</v>
      </c>
      <c r="B699">
        <v>0</v>
      </c>
    </row>
    <row r="700" spans="1:2" x14ac:dyDescent="0.4">
      <c r="A700" s="4">
        <v>42674.125</v>
      </c>
      <c r="B700">
        <v>0</v>
      </c>
    </row>
    <row r="701" spans="1:2" x14ac:dyDescent="0.4">
      <c r="A701" s="4">
        <v>42674.166666666664</v>
      </c>
      <c r="B701">
        <v>0</v>
      </c>
    </row>
    <row r="702" spans="1:2" x14ac:dyDescent="0.4">
      <c r="A702" s="4">
        <v>42674.208333333336</v>
      </c>
      <c r="B702">
        <v>0</v>
      </c>
    </row>
    <row r="703" spans="1:2" x14ac:dyDescent="0.4">
      <c r="A703" s="4">
        <v>42674.25</v>
      </c>
      <c r="B703">
        <v>0</v>
      </c>
    </row>
    <row r="704" spans="1:2" x14ac:dyDescent="0.4">
      <c r="A704" s="4">
        <v>42674.291666666664</v>
      </c>
      <c r="B704">
        <v>0.14000000000000001</v>
      </c>
    </row>
    <row r="705" spans="1:2" x14ac:dyDescent="0.4">
      <c r="A705" s="4">
        <v>42674.333333333336</v>
      </c>
      <c r="B705">
        <v>0.82</v>
      </c>
    </row>
    <row r="706" spans="1:2" x14ac:dyDescent="0.4">
      <c r="A706" s="4">
        <v>42674.375</v>
      </c>
      <c r="B706">
        <v>1.31</v>
      </c>
    </row>
    <row r="707" spans="1:2" x14ac:dyDescent="0.4">
      <c r="A707" s="4">
        <v>42674.416666666664</v>
      </c>
      <c r="B707">
        <v>1.68</v>
      </c>
    </row>
    <row r="708" spans="1:2" x14ac:dyDescent="0.4">
      <c r="A708" s="4">
        <v>42674.458333333336</v>
      </c>
      <c r="B708">
        <v>1.54</v>
      </c>
    </row>
    <row r="709" spans="1:2" x14ac:dyDescent="0.4">
      <c r="A709" s="4">
        <v>42674.5</v>
      </c>
      <c r="B709">
        <v>1.21</v>
      </c>
    </row>
    <row r="710" spans="1:2" x14ac:dyDescent="0.4">
      <c r="A710" s="4">
        <v>42674.541666666664</v>
      </c>
      <c r="B710">
        <v>1.61</v>
      </c>
    </row>
    <row r="711" spans="1:2" x14ac:dyDescent="0.4">
      <c r="A711" s="4">
        <v>42674.583333333336</v>
      </c>
      <c r="B711">
        <v>0.95</v>
      </c>
    </row>
    <row r="712" spans="1:2" x14ac:dyDescent="0.4">
      <c r="A712" s="4">
        <v>42674.625</v>
      </c>
      <c r="B712">
        <v>0.27</v>
      </c>
    </row>
    <row r="713" spans="1:2" x14ac:dyDescent="0.4">
      <c r="A713" s="4">
        <v>42674.666666666664</v>
      </c>
      <c r="B713">
        <v>0.19</v>
      </c>
    </row>
    <row r="714" spans="1:2" x14ac:dyDescent="0.4">
      <c r="A714" s="4">
        <v>42674.708333333336</v>
      </c>
      <c r="B714">
        <v>7.0000000000000007E-2</v>
      </c>
    </row>
    <row r="715" spans="1:2" x14ac:dyDescent="0.4">
      <c r="A715" s="4">
        <v>42674.75</v>
      </c>
      <c r="B715">
        <v>0</v>
      </c>
    </row>
    <row r="716" spans="1:2" x14ac:dyDescent="0.4">
      <c r="A716" s="4">
        <v>42674.791666666664</v>
      </c>
      <c r="B716">
        <v>0</v>
      </c>
    </row>
    <row r="717" spans="1:2" x14ac:dyDescent="0.4">
      <c r="A717" s="4">
        <v>42674.833333333336</v>
      </c>
      <c r="B717">
        <v>0</v>
      </c>
    </row>
    <row r="718" spans="1:2" x14ac:dyDescent="0.4">
      <c r="A718" s="4">
        <v>42674.875</v>
      </c>
      <c r="B718">
        <v>0</v>
      </c>
    </row>
    <row r="719" spans="1:2" x14ac:dyDescent="0.4">
      <c r="A719" s="4">
        <v>42674.916666666664</v>
      </c>
      <c r="B719">
        <v>0</v>
      </c>
    </row>
    <row r="720" spans="1:2" x14ac:dyDescent="0.4">
      <c r="A720" s="4">
        <v>42674.958333333336</v>
      </c>
      <c r="B720">
        <v>0</v>
      </c>
    </row>
    <row r="721" spans="1:2" x14ac:dyDescent="0.4">
      <c r="A721" s="4">
        <v>42675</v>
      </c>
      <c r="B721">
        <v>0</v>
      </c>
    </row>
    <row r="722" spans="1:2" x14ac:dyDescent="0.4">
      <c r="A722" s="4">
        <v>42675.041666666664</v>
      </c>
      <c r="B722">
        <v>0</v>
      </c>
    </row>
    <row r="723" spans="1:2" x14ac:dyDescent="0.4">
      <c r="A723" s="4">
        <v>42675.083333333336</v>
      </c>
      <c r="B723">
        <v>0</v>
      </c>
    </row>
    <row r="724" spans="1:2" x14ac:dyDescent="0.4">
      <c r="A724" s="4">
        <v>42675.125</v>
      </c>
      <c r="B724">
        <v>0</v>
      </c>
    </row>
    <row r="725" spans="1:2" x14ac:dyDescent="0.4">
      <c r="A725" s="4">
        <v>42675.166666666664</v>
      </c>
      <c r="B725">
        <v>0</v>
      </c>
    </row>
    <row r="726" spans="1:2" x14ac:dyDescent="0.4">
      <c r="A726" s="4">
        <v>42675.208333333336</v>
      </c>
      <c r="B726">
        <v>0</v>
      </c>
    </row>
    <row r="727" spans="1:2" x14ac:dyDescent="0.4">
      <c r="A727" s="4">
        <v>42675.25</v>
      </c>
      <c r="B727">
        <v>0</v>
      </c>
    </row>
    <row r="728" spans="1:2" x14ac:dyDescent="0.4">
      <c r="A728" s="4">
        <v>42675.291666666664</v>
      </c>
      <c r="B728">
        <v>0.01</v>
      </c>
    </row>
    <row r="729" spans="1:2" x14ac:dyDescent="0.4">
      <c r="A729" s="4">
        <v>42675.333333333336</v>
      </c>
      <c r="B729">
        <v>0.06</v>
      </c>
    </row>
    <row r="730" spans="1:2" x14ac:dyDescent="0.4">
      <c r="A730" s="4">
        <v>42675.375</v>
      </c>
      <c r="B730">
        <v>0.12</v>
      </c>
    </row>
    <row r="731" spans="1:2" x14ac:dyDescent="0.4">
      <c r="A731" s="4">
        <v>42675.416666666664</v>
      </c>
      <c r="B731">
        <v>0.16</v>
      </c>
    </row>
    <row r="732" spans="1:2" x14ac:dyDescent="0.4">
      <c r="A732" s="4">
        <v>42675.458333333336</v>
      </c>
      <c r="B732">
        <v>0.25</v>
      </c>
    </row>
    <row r="733" spans="1:2" x14ac:dyDescent="0.4">
      <c r="A733" s="4">
        <v>42675.5</v>
      </c>
      <c r="B733">
        <v>0.4</v>
      </c>
    </row>
    <row r="734" spans="1:2" x14ac:dyDescent="0.4">
      <c r="A734" s="4">
        <v>42675.541666666664</v>
      </c>
      <c r="B734">
        <v>0.78</v>
      </c>
    </row>
    <row r="735" spans="1:2" x14ac:dyDescent="0.4">
      <c r="A735" s="4">
        <v>42675.583333333336</v>
      </c>
      <c r="B735">
        <v>1.64</v>
      </c>
    </row>
    <row r="736" spans="1:2" x14ac:dyDescent="0.4">
      <c r="A736" s="4">
        <v>42675.625</v>
      </c>
      <c r="B736">
        <v>1.31</v>
      </c>
    </row>
    <row r="737" spans="1:2" x14ac:dyDescent="0.4">
      <c r="A737" s="4">
        <v>42675.666666666664</v>
      </c>
      <c r="B737">
        <v>0.62</v>
      </c>
    </row>
    <row r="738" spans="1:2" x14ac:dyDescent="0.4">
      <c r="A738" s="4">
        <v>42675.708333333336</v>
      </c>
      <c r="B738">
        <v>0.09</v>
      </c>
    </row>
    <row r="739" spans="1:2" x14ac:dyDescent="0.4">
      <c r="A739" s="4">
        <v>42675.75</v>
      </c>
      <c r="B739">
        <v>0</v>
      </c>
    </row>
    <row r="740" spans="1:2" x14ac:dyDescent="0.4">
      <c r="A740" s="4">
        <v>42675.791666666664</v>
      </c>
      <c r="B740">
        <v>0</v>
      </c>
    </row>
    <row r="741" spans="1:2" x14ac:dyDescent="0.4">
      <c r="A741" s="4">
        <v>42675.833333333336</v>
      </c>
      <c r="B741">
        <v>0</v>
      </c>
    </row>
    <row r="742" spans="1:2" x14ac:dyDescent="0.4">
      <c r="A742" s="4">
        <v>42675.875</v>
      </c>
      <c r="B742">
        <v>0</v>
      </c>
    </row>
    <row r="743" spans="1:2" x14ac:dyDescent="0.4">
      <c r="A743" s="4">
        <v>42675.916666666664</v>
      </c>
      <c r="B743">
        <v>0</v>
      </c>
    </row>
    <row r="744" spans="1:2" x14ac:dyDescent="0.4">
      <c r="A744" s="4">
        <v>42675.958333333336</v>
      </c>
      <c r="B744">
        <v>0</v>
      </c>
    </row>
    <row r="745" spans="1:2" x14ac:dyDescent="0.4">
      <c r="A745" s="4">
        <v>42676</v>
      </c>
      <c r="B745">
        <v>0</v>
      </c>
    </row>
    <row r="746" spans="1:2" x14ac:dyDescent="0.4">
      <c r="A746" s="4">
        <v>42676.041666666664</v>
      </c>
      <c r="B746">
        <v>0</v>
      </c>
    </row>
    <row r="747" spans="1:2" x14ac:dyDescent="0.4">
      <c r="A747" s="4">
        <v>42676.083333333336</v>
      </c>
      <c r="B747">
        <v>0</v>
      </c>
    </row>
    <row r="748" spans="1:2" x14ac:dyDescent="0.4">
      <c r="A748" s="4">
        <v>42676.125</v>
      </c>
      <c r="B748">
        <v>0</v>
      </c>
    </row>
    <row r="749" spans="1:2" x14ac:dyDescent="0.4">
      <c r="A749" s="4">
        <v>42676.166666666664</v>
      </c>
      <c r="B749">
        <v>0</v>
      </c>
    </row>
    <row r="750" spans="1:2" x14ac:dyDescent="0.4">
      <c r="A750" s="4">
        <v>42676.208333333336</v>
      </c>
      <c r="B750">
        <v>0</v>
      </c>
    </row>
    <row r="751" spans="1:2" x14ac:dyDescent="0.4">
      <c r="A751" s="4">
        <v>42676.25</v>
      </c>
      <c r="B751">
        <v>0</v>
      </c>
    </row>
    <row r="752" spans="1:2" x14ac:dyDescent="0.4">
      <c r="A752" s="4">
        <v>42676.291666666664</v>
      </c>
      <c r="B752">
        <v>0.05</v>
      </c>
    </row>
    <row r="753" spans="1:2" x14ac:dyDescent="0.4">
      <c r="A753" s="4">
        <v>42676.333333333336</v>
      </c>
      <c r="B753">
        <v>0.16</v>
      </c>
    </row>
    <row r="754" spans="1:2" x14ac:dyDescent="0.4">
      <c r="A754" s="4">
        <v>42676.375</v>
      </c>
      <c r="B754">
        <v>0.35</v>
      </c>
    </row>
    <row r="755" spans="1:2" x14ac:dyDescent="0.4">
      <c r="A755" s="4">
        <v>42676.416666666664</v>
      </c>
      <c r="B755">
        <v>0.53</v>
      </c>
    </row>
    <row r="756" spans="1:2" x14ac:dyDescent="0.4">
      <c r="A756" s="4">
        <v>42676.458333333336</v>
      </c>
      <c r="B756">
        <v>0.42</v>
      </c>
    </row>
    <row r="757" spans="1:2" x14ac:dyDescent="0.4">
      <c r="A757" s="4">
        <v>42676.5</v>
      </c>
      <c r="B757">
        <v>0.27</v>
      </c>
    </row>
    <row r="758" spans="1:2" x14ac:dyDescent="0.4">
      <c r="A758" s="4">
        <v>42676.541666666664</v>
      </c>
      <c r="B758">
        <v>0.28999999999999998</v>
      </c>
    </row>
    <row r="759" spans="1:2" x14ac:dyDescent="0.4">
      <c r="A759" s="4">
        <v>42676.583333333336</v>
      </c>
      <c r="B759">
        <v>0.21</v>
      </c>
    </row>
    <row r="760" spans="1:2" x14ac:dyDescent="0.4">
      <c r="A760" s="4">
        <v>42676.625</v>
      </c>
      <c r="B760">
        <v>0.16</v>
      </c>
    </row>
    <row r="761" spans="1:2" x14ac:dyDescent="0.4">
      <c r="A761" s="4">
        <v>42676.666666666664</v>
      </c>
      <c r="B761">
        <v>0.08</v>
      </c>
    </row>
    <row r="762" spans="1:2" x14ac:dyDescent="0.4">
      <c r="A762" s="4">
        <v>42676.708333333336</v>
      </c>
      <c r="B762">
        <v>0.02</v>
      </c>
    </row>
    <row r="763" spans="1:2" x14ac:dyDescent="0.4">
      <c r="A763" s="4">
        <v>42676.75</v>
      </c>
      <c r="B763">
        <v>0</v>
      </c>
    </row>
    <row r="764" spans="1:2" x14ac:dyDescent="0.4">
      <c r="A764" s="4">
        <v>42676.791666666664</v>
      </c>
      <c r="B764">
        <v>0</v>
      </c>
    </row>
    <row r="765" spans="1:2" x14ac:dyDescent="0.4">
      <c r="A765" s="4">
        <v>42676.833333333336</v>
      </c>
      <c r="B765">
        <v>0</v>
      </c>
    </row>
    <row r="766" spans="1:2" x14ac:dyDescent="0.4">
      <c r="A766" s="4">
        <v>42676.875</v>
      </c>
      <c r="B766">
        <v>0</v>
      </c>
    </row>
    <row r="767" spans="1:2" x14ac:dyDescent="0.4">
      <c r="A767" s="4">
        <v>42676.916666666664</v>
      </c>
      <c r="B767">
        <v>0</v>
      </c>
    </row>
    <row r="768" spans="1:2" x14ac:dyDescent="0.4">
      <c r="A768" s="4">
        <v>42676.958333333336</v>
      </c>
      <c r="B768">
        <v>0</v>
      </c>
    </row>
    <row r="769" spans="1:2" x14ac:dyDescent="0.4">
      <c r="A769" s="4">
        <v>42677</v>
      </c>
      <c r="B769">
        <v>0</v>
      </c>
    </row>
    <row r="770" spans="1:2" x14ac:dyDescent="0.4">
      <c r="A770" s="4">
        <v>42677.041666666664</v>
      </c>
      <c r="B770">
        <v>0</v>
      </c>
    </row>
    <row r="771" spans="1:2" x14ac:dyDescent="0.4">
      <c r="A771" s="4">
        <v>42677.083333333336</v>
      </c>
      <c r="B771">
        <v>0</v>
      </c>
    </row>
    <row r="772" spans="1:2" x14ac:dyDescent="0.4">
      <c r="A772" s="4">
        <v>42677.125</v>
      </c>
      <c r="B772">
        <v>0</v>
      </c>
    </row>
    <row r="773" spans="1:2" x14ac:dyDescent="0.4">
      <c r="A773" s="4">
        <v>42677.166666666664</v>
      </c>
      <c r="B773">
        <v>0</v>
      </c>
    </row>
    <row r="774" spans="1:2" x14ac:dyDescent="0.4">
      <c r="A774" s="4">
        <v>42677.208333333336</v>
      </c>
      <c r="B774">
        <v>0</v>
      </c>
    </row>
    <row r="775" spans="1:2" x14ac:dyDescent="0.4">
      <c r="A775" s="4">
        <v>42677.25</v>
      </c>
      <c r="B775">
        <v>0</v>
      </c>
    </row>
    <row r="776" spans="1:2" x14ac:dyDescent="0.4">
      <c r="A776" s="4">
        <v>42677.291666666664</v>
      </c>
      <c r="B776">
        <v>0.14000000000000001</v>
      </c>
    </row>
    <row r="777" spans="1:2" x14ac:dyDescent="0.4">
      <c r="A777" s="4">
        <v>42677.333333333336</v>
      </c>
      <c r="B777">
        <v>0.64</v>
      </c>
    </row>
    <row r="778" spans="1:2" x14ac:dyDescent="0.4">
      <c r="A778" s="4">
        <v>42677.375</v>
      </c>
      <c r="B778">
        <v>1.29</v>
      </c>
    </row>
    <row r="779" spans="1:2" x14ac:dyDescent="0.4">
      <c r="A779" s="4">
        <v>42677.416666666664</v>
      </c>
      <c r="B779">
        <v>1.88</v>
      </c>
    </row>
    <row r="780" spans="1:2" x14ac:dyDescent="0.4">
      <c r="A780" s="4">
        <v>42677.458333333336</v>
      </c>
      <c r="B780">
        <v>2.23</v>
      </c>
    </row>
    <row r="781" spans="1:2" x14ac:dyDescent="0.4">
      <c r="A781" s="4">
        <v>42677.5</v>
      </c>
      <c r="B781">
        <v>2.35</v>
      </c>
    </row>
    <row r="782" spans="1:2" x14ac:dyDescent="0.4">
      <c r="A782" s="4">
        <v>42677.541666666664</v>
      </c>
      <c r="B782">
        <v>2.21</v>
      </c>
    </row>
    <row r="783" spans="1:2" x14ac:dyDescent="0.4">
      <c r="A783" s="4">
        <v>42677.583333333336</v>
      </c>
      <c r="B783">
        <v>1.84</v>
      </c>
    </row>
    <row r="784" spans="1:2" x14ac:dyDescent="0.4">
      <c r="A784" s="4">
        <v>42677.625</v>
      </c>
      <c r="B784">
        <v>1.32</v>
      </c>
    </row>
    <row r="785" spans="1:2" x14ac:dyDescent="0.4">
      <c r="A785" s="4">
        <v>42677.666666666664</v>
      </c>
      <c r="B785">
        <v>0.67</v>
      </c>
    </row>
    <row r="786" spans="1:2" x14ac:dyDescent="0.4">
      <c r="A786" s="4">
        <v>42677.708333333336</v>
      </c>
      <c r="B786">
        <v>0.1</v>
      </c>
    </row>
    <row r="787" spans="1:2" x14ac:dyDescent="0.4">
      <c r="A787" s="4">
        <v>42677.75</v>
      </c>
      <c r="B787">
        <v>0</v>
      </c>
    </row>
    <row r="788" spans="1:2" x14ac:dyDescent="0.4">
      <c r="A788" s="4">
        <v>42677.791666666664</v>
      </c>
      <c r="B788">
        <v>0</v>
      </c>
    </row>
    <row r="789" spans="1:2" x14ac:dyDescent="0.4">
      <c r="A789" s="4">
        <v>42677.833333333336</v>
      </c>
      <c r="B789">
        <v>0</v>
      </c>
    </row>
    <row r="790" spans="1:2" x14ac:dyDescent="0.4">
      <c r="A790" s="4">
        <v>42677.875</v>
      </c>
      <c r="B790">
        <v>0</v>
      </c>
    </row>
    <row r="791" spans="1:2" x14ac:dyDescent="0.4">
      <c r="A791" s="4">
        <v>42677.916666666664</v>
      </c>
      <c r="B791">
        <v>0</v>
      </c>
    </row>
    <row r="792" spans="1:2" x14ac:dyDescent="0.4">
      <c r="A792" s="4">
        <v>42677.958333333336</v>
      </c>
      <c r="B792">
        <v>0</v>
      </c>
    </row>
    <row r="793" spans="1:2" x14ac:dyDescent="0.4">
      <c r="A793" s="4">
        <v>42678</v>
      </c>
      <c r="B793">
        <v>0</v>
      </c>
    </row>
    <row r="794" spans="1:2" x14ac:dyDescent="0.4">
      <c r="A794" s="4">
        <v>42678.041666666664</v>
      </c>
      <c r="B794">
        <v>0</v>
      </c>
    </row>
    <row r="795" spans="1:2" x14ac:dyDescent="0.4">
      <c r="A795" s="4">
        <v>42678.083333333336</v>
      </c>
      <c r="B795">
        <v>0</v>
      </c>
    </row>
    <row r="796" spans="1:2" x14ac:dyDescent="0.4">
      <c r="A796" s="4">
        <v>42678.125</v>
      </c>
      <c r="B796">
        <v>0</v>
      </c>
    </row>
    <row r="797" spans="1:2" x14ac:dyDescent="0.4">
      <c r="A797" s="4">
        <v>42678.166666666664</v>
      </c>
      <c r="B797">
        <v>0</v>
      </c>
    </row>
    <row r="798" spans="1:2" x14ac:dyDescent="0.4">
      <c r="A798" s="4">
        <v>42678.208333333336</v>
      </c>
      <c r="B798">
        <v>0</v>
      </c>
    </row>
    <row r="799" spans="1:2" x14ac:dyDescent="0.4">
      <c r="A799" s="4">
        <v>42678.25</v>
      </c>
      <c r="B799">
        <v>0</v>
      </c>
    </row>
    <row r="800" spans="1:2" x14ac:dyDescent="0.4">
      <c r="A800" s="4">
        <v>42678.291666666664</v>
      </c>
      <c r="B800">
        <v>0.12</v>
      </c>
    </row>
    <row r="801" spans="1:2" x14ac:dyDescent="0.4">
      <c r="A801" s="4">
        <v>42678.333333333336</v>
      </c>
      <c r="B801">
        <v>0.76</v>
      </c>
    </row>
    <row r="802" spans="1:2" x14ac:dyDescent="0.4">
      <c r="A802" s="4">
        <v>42678.375</v>
      </c>
      <c r="B802">
        <v>1.43</v>
      </c>
    </row>
    <row r="803" spans="1:2" x14ac:dyDescent="0.4">
      <c r="A803" s="4">
        <v>42678.416666666664</v>
      </c>
      <c r="B803">
        <v>1.93</v>
      </c>
    </row>
    <row r="804" spans="1:2" x14ac:dyDescent="0.4">
      <c r="A804" s="4">
        <v>42678.458333333336</v>
      </c>
      <c r="B804">
        <v>2.25</v>
      </c>
    </row>
    <row r="805" spans="1:2" x14ac:dyDescent="0.4">
      <c r="A805" s="4">
        <v>42678.5</v>
      </c>
      <c r="B805">
        <v>2.34</v>
      </c>
    </row>
    <row r="806" spans="1:2" x14ac:dyDescent="0.4">
      <c r="A806" s="4">
        <v>42678.541666666664</v>
      </c>
      <c r="B806">
        <v>2.17</v>
      </c>
    </row>
    <row r="807" spans="1:2" x14ac:dyDescent="0.4">
      <c r="A807" s="4">
        <v>42678.583333333336</v>
      </c>
      <c r="B807">
        <v>1.86</v>
      </c>
    </row>
    <row r="808" spans="1:2" x14ac:dyDescent="0.4">
      <c r="A808" s="4">
        <v>42678.625</v>
      </c>
      <c r="B808">
        <v>1.29</v>
      </c>
    </row>
    <row r="809" spans="1:2" x14ac:dyDescent="0.4">
      <c r="A809" s="4">
        <v>42678.666666666664</v>
      </c>
      <c r="B809">
        <v>0.59</v>
      </c>
    </row>
    <row r="810" spans="1:2" x14ac:dyDescent="0.4">
      <c r="A810" s="4">
        <v>42678.708333333336</v>
      </c>
      <c r="B810">
        <v>7.0000000000000007E-2</v>
      </c>
    </row>
    <row r="811" spans="1:2" x14ac:dyDescent="0.4">
      <c r="A811" s="4">
        <v>42678.75</v>
      </c>
      <c r="B811">
        <v>0</v>
      </c>
    </row>
    <row r="812" spans="1:2" x14ac:dyDescent="0.4">
      <c r="A812" s="4">
        <v>42678.791666666664</v>
      </c>
      <c r="B812">
        <v>0</v>
      </c>
    </row>
    <row r="813" spans="1:2" x14ac:dyDescent="0.4">
      <c r="A813" s="4">
        <v>42678.833333333336</v>
      </c>
      <c r="B813">
        <v>0</v>
      </c>
    </row>
    <row r="814" spans="1:2" x14ac:dyDescent="0.4">
      <c r="A814" s="4">
        <v>42678.875</v>
      </c>
      <c r="B814">
        <v>0</v>
      </c>
    </row>
    <row r="815" spans="1:2" x14ac:dyDescent="0.4">
      <c r="A815" s="4">
        <v>42678.916666666664</v>
      </c>
      <c r="B815">
        <v>0</v>
      </c>
    </row>
    <row r="816" spans="1:2" x14ac:dyDescent="0.4">
      <c r="A816" s="4">
        <v>42678.958333333336</v>
      </c>
      <c r="B816">
        <v>0</v>
      </c>
    </row>
    <row r="817" spans="1:2" x14ac:dyDescent="0.4">
      <c r="A817" s="4">
        <v>42679</v>
      </c>
      <c r="B817">
        <v>0</v>
      </c>
    </row>
    <row r="818" spans="1:2" x14ac:dyDescent="0.4">
      <c r="A818" s="4">
        <v>42679.041666666664</v>
      </c>
      <c r="B818">
        <v>0</v>
      </c>
    </row>
    <row r="819" spans="1:2" x14ac:dyDescent="0.4">
      <c r="A819" s="4">
        <v>42679.083333333336</v>
      </c>
      <c r="B819">
        <v>0</v>
      </c>
    </row>
    <row r="820" spans="1:2" x14ac:dyDescent="0.4">
      <c r="A820" s="4">
        <v>42679.125</v>
      </c>
      <c r="B820">
        <v>0</v>
      </c>
    </row>
    <row r="821" spans="1:2" x14ac:dyDescent="0.4">
      <c r="A821" s="4">
        <v>42679.166666666664</v>
      </c>
      <c r="B821">
        <v>0</v>
      </c>
    </row>
    <row r="822" spans="1:2" x14ac:dyDescent="0.4">
      <c r="A822" s="4">
        <v>42679.208333333336</v>
      </c>
      <c r="B822">
        <v>0</v>
      </c>
    </row>
    <row r="823" spans="1:2" x14ac:dyDescent="0.4">
      <c r="A823" s="4">
        <v>42679.25</v>
      </c>
      <c r="B823">
        <v>0</v>
      </c>
    </row>
    <row r="824" spans="1:2" x14ac:dyDescent="0.4">
      <c r="A824" s="4">
        <v>42679.291666666664</v>
      </c>
      <c r="B824">
        <v>0.03</v>
      </c>
    </row>
    <row r="825" spans="1:2" x14ac:dyDescent="0.4">
      <c r="A825" s="4">
        <v>42679.333333333336</v>
      </c>
      <c r="B825">
        <v>0.12</v>
      </c>
    </row>
    <row r="826" spans="1:2" x14ac:dyDescent="0.4">
      <c r="A826" s="4">
        <v>42679.375</v>
      </c>
      <c r="B826">
        <v>0.41</v>
      </c>
    </row>
    <row r="827" spans="1:2" x14ac:dyDescent="0.4">
      <c r="A827" s="4">
        <v>42679.416666666664</v>
      </c>
      <c r="B827">
        <v>1.19</v>
      </c>
    </row>
    <row r="828" spans="1:2" x14ac:dyDescent="0.4">
      <c r="A828" s="4">
        <v>42679.458333333336</v>
      </c>
      <c r="B828">
        <v>2.17</v>
      </c>
    </row>
    <row r="829" spans="1:2" x14ac:dyDescent="0.4">
      <c r="A829" s="4">
        <v>42679.5</v>
      </c>
      <c r="B829">
        <v>2.2400000000000002</v>
      </c>
    </row>
    <row r="830" spans="1:2" x14ac:dyDescent="0.4">
      <c r="A830" s="4">
        <v>42679.541666666664</v>
      </c>
      <c r="B830">
        <v>2.11</v>
      </c>
    </row>
    <row r="831" spans="1:2" x14ac:dyDescent="0.4">
      <c r="A831" s="4">
        <v>42679.583333333336</v>
      </c>
      <c r="B831">
        <v>1.74</v>
      </c>
    </row>
    <row r="832" spans="1:2" x14ac:dyDescent="0.4">
      <c r="A832" s="4">
        <v>42679.625</v>
      </c>
      <c r="B832">
        <v>1.19</v>
      </c>
    </row>
    <row r="833" spans="1:2" x14ac:dyDescent="0.4">
      <c r="A833" s="4">
        <v>42679.666666666664</v>
      </c>
      <c r="B833">
        <v>0.59</v>
      </c>
    </row>
    <row r="834" spans="1:2" x14ac:dyDescent="0.4">
      <c r="A834" s="4">
        <v>42679.708333333336</v>
      </c>
      <c r="B834">
        <v>0.09</v>
      </c>
    </row>
    <row r="835" spans="1:2" x14ac:dyDescent="0.4">
      <c r="A835" s="4">
        <v>42679.75</v>
      </c>
      <c r="B835">
        <v>0</v>
      </c>
    </row>
    <row r="836" spans="1:2" x14ac:dyDescent="0.4">
      <c r="A836" s="4">
        <v>42679.791666666664</v>
      </c>
      <c r="B836">
        <v>0</v>
      </c>
    </row>
    <row r="837" spans="1:2" x14ac:dyDescent="0.4">
      <c r="A837" s="4">
        <v>42679.833333333336</v>
      </c>
      <c r="B837">
        <v>0</v>
      </c>
    </row>
    <row r="838" spans="1:2" x14ac:dyDescent="0.4">
      <c r="A838" s="4">
        <v>42679.875</v>
      </c>
      <c r="B838">
        <v>0</v>
      </c>
    </row>
    <row r="839" spans="1:2" x14ac:dyDescent="0.4">
      <c r="A839" s="4">
        <v>42679.916666666664</v>
      </c>
      <c r="B839">
        <v>0</v>
      </c>
    </row>
    <row r="840" spans="1:2" x14ac:dyDescent="0.4">
      <c r="A840" s="4">
        <v>42679.958333333336</v>
      </c>
      <c r="B840">
        <v>0</v>
      </c>
    </row>
    <row r="841" spans="1:2" x14ac:dyDescent="0.4">
      <c r="A841" s="4">
        <v>42680</v>
      </c>
      <c r="B841">
        <v>0</v>
      </c>
    </row>
    <row r="842" spans="1:2" x14ac:dyDescent="0.4">
      <c r="A842" s="4">
        <v>42680.041666666664</v>
      </c>
      <c r="B842">
        <v>0</v>
      </c>
    </row>
    <row r="843" spans="1:2" x14ac:dyDescent="0.4">
      <c r="A843" s="4">
        <v>42680.083333333336</v>
      </c>
      <c r="B843">
        <v>0</v>
      </c>
    </row>
    <row r="844" spans="1:2" x14ac:dyDescent="0.4">
      <c r="A844" s="4">
        <v>42680.125</v>
      </c>
      <c r="B844">
        <v>0</v>
      </c>
    </row>
    <row r="845" spans="1:2" x14ac:dyDescent="0.4">
      <c r="A845" s="4">
        <v>42680.166666666664</v>
      </c>
      <c r="B845">
        <v>0</v>
      </c>
    </row>
    <row r="846" spans="1:2" x14ac:dyDescent="0.4">
      <c r="A846" s="4">
        <v>42680.208333333336</v>
      </c>
      <c r="B846">
        <v>0</v>
      </c>
    </row>
    <row r="847" spans="1:2" x14ac:dyDescent="0.4">
      <c r="A847" s="4">
        <v>42680.25</v>
      </c>
      <c r="B847">
        <v>0</v>
      </c>
    </row>
    <row r="848" spans="1:2" x14ac:dyDescent="0.4">
      <c r="A848" s="4">
        <v>42680.291666666664</v>
      </c>
      <c r="B848">
        <v>0.12</v>
      </c>
    </row>
    <row r="849" spans="1:2" x14ac:dyDescent="0.4">
      <c r="A849" s="4">
        <v>42680.333333333336</v>
      </c>
      <c r="B849">
        <v>0.71</v>
      </c>
    </row>
    <row r="850" spans="1:2" x14ac:dyDescent="0.4">
      <c r="A850" s="4">
        <v>42680.375</v>
      </c>
      <c r="B850">
        <v>1.31</v>
      </c>
    </row>
    <row r="851" spans="1:2" x14ac:dyDescent="0.4">
      <c r="A851" s="4">
        <v>42680.416666666664</v>
      </c>
      <c r="B851">
        <v>1.81</v>
      </c>
    </row>
    <row r="852" spans="1:2" x14ac:dyDescent="0.4">
      <c r="A852" s="4">
        <v>42680.458333333336</v>
      </c>
      <c r="B852">
        <v>2.1</v>
      </c>
    </row>
    <row r="853" spans="1:2" x14ac:dyDescent="0.4">
      <c r="A853" s="4">
        <v>42680.5</v>
      </c>
      <c r="B853">
        <v>2.17</v>
      </c>
    </row>
    <row r="854" spans="1:2" x14ac:dyDescent="0.4">
      <c r="A854" s="4">
        <v>42680.541666666664</v>
      </c>
      <c r="B854">
        <v>2.06</v>
      </c>
    </row>
    <row r="855" spans="1:2" x14ac:dyDescent="0.4">
      <c r="A855" s="4">
        <v>42680.583333333336</v>
      </c>
      <c r="B855">
        <v>1.73</v>
      </c>
    </row>
    <row r="856" spans="1:2" x14ac:dyDescent="0.4">
      <c r="A856" s="4">
        <v>42680.625</v>
      </c>
      <c r="B856">
        <v>1.19</v>
      </c>
    </row>
    <row r="857" spans="1:2" x14ac:dyDescent="0.4">
      <c r="A857" s="4">
        <v>42680.666666666664</v>
      </c>
      <c r="B857">
        <v>0.56000000000000005</v>
      </c>
    </row>
    <row r="858" spans="1:2" x14ac:dyDescent="0.4">
      <c r="A858" s="4">
        <v>42680.708333333336</v>
      </c>
      <c r="B858">
        <v>7.0000000000000007E-2</v>
      </c>
    </row>
    <row r="859" spans="1:2" x14ac:dyDescent="0.4">
      <c r="A859" s="4">
        <v>42680.75</v>
      </c>
      <c r="B859">
        <v>0</v>
      </c>
    </row>
    <row r="860" spans="1:2" x14ac:dyDescent="0.4">
      <c r="A860" s="4">
        <v>42680.791666666664</v>
      </c>
      <c r="B860">
        <v>0</v>
      </c>
    </row>
    <row r="861" spans="1:2" x14ac:dyDescent="0.4">
      <c r="A861" s="4">
        <v>42680.833333333336</v>
      </c>
      <c r="B861">
        <v>0</v>
      </c>
    </row>
    <row r="862" spans="1:2" x14ac:dyDescent="0.4">
      <c r="A862" s="4">
        <v>42680.875</v>
      </c>
      <c r="B862">
        <v>0</v>
      </c>
    </row>
    <row r="863" spans="1:2" x14ac:dyDescent="0.4">
      <c r="A863" s="4">
        <v>42680.916666666664</v>
      </c>
      <c r="B863">
        <v>0</v>
      </c>
    </row>
    <row r="864" spans="1:2" x14ac:dyDescent="0.4">
      <c r="A864" s="4">
        <v>42680.958333333336</v>
      </c>
      <c r="B864">
        <v>0</v>
      </c>
    </row>
    <row r="865" spans="1:2" x14ac:dyDescent="0.4">
      <c r="A865" s="4">
        <v>42681</v>
      </c>
      <c r="B865">
        <v>0</v>
      </c>
    </row>
    <row r="866" spans="1:2" x14ac:dyDescent="0.4">
      <c r="A866" s="4">
        <v>42681.041666666664</v>
      </c>
      <c r="B866">
        <v>0</v>
      </c>
    </row>
    <row r="867" spans="1:2" x14ac:dyDescent="0.4">
      <c r="A867" s="4">
        <v>42681.083333333336</v>
      </c>
      <c r="B867">
        <v>0</v>
      </c>
    </row>
    <row r="868" spans="1:2" x14ac:dyDescent="0.4">
      <c r="A868" s="4">
        <v>42681.125</v>
      </c>
      <c r="B868">
        <v>0</v>
      </c>
    </row>
    <row r="869" spans="1:2" x14ac:dyDescent="0.4">
      <c r="A869" s="4">
        <v>42681.166666666664</v>
      </c>
      <c r="B869">
        <v>0</v>
      </c>
    </row>
    <row r="870" spans="1:2" x14ac:dyDescent="0.4">
      <c r="A870" s="4">
        <v>42681.208333333336</v>
      </c>
      <c r="B870">
        <v>0</v>
      </c>
    </row>
    <row r="871" spans="1:2" x14ac:dyDescent="0.4">
      <c r="A871" s="4">
        <v>42681.25</v>
      </c>
      <c r="B871">
        <v>0</v>
      </c>
    </row>
    <row r="872" spans="1:2" x14ac:dyDescent="0.4">
      <c r="A872" s="4">
        <v>42681.291666666664</v>
      </c>
      <c r="B872">
        <v>0.08</v>
      </c>
    </row>
    <row r="873" spans="1:2" x14ac:dyDescent="0.4">
      <c r="A873" s="4">
        <v>42681.333333333336</v>
      </c>
      <c r="B873">
        <v>0.66</v>
      </c>
    </row>
    <row r="874" spans="1:2" x14ac:dyDescent="0.4">
      <c r="A874" s="4">
        <v>42681.375</v>
      </c>
      <c r="B874">
        <v>1.1499999999999999</v>
      </c>
    </row>
    <row r="875" spans="1:2" x14ac:dyDescent="0.4">
      <c r="A875" s="4">
        <v>42681.416666666664</v>
      </c>
      <c r="B875">
        <v>1.53</v>
      </c>
    </row>
    <row r="876" spans="1:2" x14ac:dyDescent="0.4">
      <c r="A876" s="4">
        <v>42681.458333333336</v>
      </c>
      <c r="B876">
        <v>2.1</v>
      </c>
    </row>
    <row r="877" spans="1:2" x14ac:dyDescent="0.4">
      <c r="A877" s="4">
        <v>42681.5</v>
      </c>
      <c r="B877">
        <v>2.0499999999999998</v>
      </c>
    </row>
    <row r="878" spans="1:2" x14ac:dyDescent="0.4">
      <c r="A878" s="4">
        <v>42681.541666666664</v>
      </c>
      <c r="B878">
        <v>2.0699999999999998</v>
      </c>
    </row>
    <row r="879" spans="1:2" x14ac:dyDescent="0.4">
      <c r="A879" s="4">
        <v>42681.583333333336</v>
      </c>
      <c r="B879">
        <v>1.72</v>
      </c>
    </row>
    <row r="880" spans="1:2" x14ac:dyDescent="0.4">
      <c r="A880" s="4">
        <v>42681.625</v>
      </c>
      <c r="B880">
        <v>1.2</v>
      </c>
    </row>
    <row r="881" spans="1:2" x14ac:dyDescent="0.4">
      <c r="A881" s="4">
        <v>42681.666666666664</v>
      </c>
      <c r="B881">
        <v>0.59</v>
      </c>
    </row>
    <row r="882" spans="1:2" x14ac:dyDescent="0.4">
      <c r="A882" s="4">
        <v>42681.708333333336</v>
      </c>
      <c r="B882">
        <v>0.08</v>
      </c>
    </row>
    <row r="883" spans="1:2" x14ac:dyDescent="0.4">
      <c r="A883" s="4">
        <v>42681.75</v>
      </c>
      <c r="B883">
        <v>0</v>
      </c>
    </row>
    <row r="884" spans="1:2" x14ac:dyDescent="0.4">
      <c r="A884" s="4">
        <v>42681.791666666664</v>
      </c>
      <c r="B884">
        <v>0</v>
      </c>
    </row>
    <row r="885" spans="1:2" x14ac:dyDescent="0.4">
      <c r="A885" s="4">
        <v>42681.833333333336</v>
      </c>
      <c r="B885">
        <v>0</v>
      </c>
    </row>
    <row r="886" spans="1:2" x14ac:dyDescent="0.4">
      <c r="A886" s="4">
        <v>42681.875</v>
      </c>
      <c r="B886">
        <v>0</v>
      </c>
    </row>
    <row r="887" spans="1:2" x14ac:dyDescent="0.4">
      <c r="A887" s="4">
        <v>42681.916666666664</v>
      </c>
      <c r="B887">
        <v>0</v>
      </c>
    </row>
    <row r="888" spans="1:2" x14ac:dyDescent="0.4">
      <c r="A888" s="4">
        <v>42681.958333333336</v>
      </c>
      <c r="B888">
        <v>0</v>
      </c>
    </row>
    <row r="889" spans="1:2" x14ac:dyDescent="0.4">
      <c r="A889" s="4">
        <v>42682</v>
      </c>
      <c r="B889">
        <v>0</v>
      </c>
    </row>
    <row r="890" spans="1:2" x14ac:dyDescent="0.4">
      <c r="A890" s="4">
        <v>42682.041666666664</v>
      </c>
      <c r="B890">
        <v>0</v>
      </c>
    </row>
    <row r="891" spans="1:2" x14ac:dyDescent="0.4">
      <c r="A891" s="4">
        <v>42682.083333333336</v>
      </c>
      <c r="B891">
        <v>0</v>
      </c>
    </row>
    <row r="892" spans="1:2" x14ac:dyDescent="0.4">
      <c r="A892" s="4">
        <v>42682.125</v>
      </c>
      <c r="B892">
        <v>0</v>
      </c>
    </row>
    <row r="893" spans="1:2" x14ac:dyDescent="0.4">
      <c r="A893" s="4">
        <v>42682.166666666664</v>
      </c>
      <c r="B893">
        <v>0</v>
      </c>
    </row>
    <row r="894" spans="1:2" x14ac:dyDescent="0.4">
      <c r="A894" s="4">
        <v>42682.208333333336</v>
      </c>
      <c r="B894">
        <v>0</v>
      </c>
    </row>
    <row r="895" spans="1:2" x14ac:dyDescent="0.4">
      <c r="A895" s="4">
        <v>42682.25</v>
      </c>
      <c r="B895">
        <v>0</v>
      </c>
    </row>
    <row r="896" spans="1:2" x14ac:dyDescent="0.4">
      <c r="A896" s="4">
        <v>42682.291666666664</v>
      </c>
      <c r="B896">
        <v>0.11</v>
      </c>
    </row>
    <row r="897" spans="1:2" x14ac:dyDescent="0.4">
      <c r="A897" s="4">
        <v>42682.333333333336</v>
      </c>
      <c r="B897">
        <v>0.69</v>
      </c>
    </row>
    <row r="898" spans="1:2" x14ac:dyDescent="0.4">
      <c r="A898" s="4">
        <v>42682.375</v>
      </c>
      <c r="B898">
        <v>1</v>
      </c>
    </row>
    <row r="899" spans="1:2" x14ac:dyDescent="0.4">
      <c r="A899" s="4">
        <v>42682.416666666664</v>
      </c>
      <c r="B899">
        <v>1.1000000000000001</v>
      </c>
    </row>
    <row r="900" spans="1:2" x14ac:dyDescent="0.4">
      <c r="A900" s="4">
        <v>42682.458333333336</v>
      </c>
      <c r="B900">
        <v>1.01</v>
      </c>
    </row>
    <row r="901" spans="1:2" x14ac:dyDescent="0.4">
      <c r="A901" s="4">
        <v>42682.5</v>
      </c>
      <c r="B901">
        <v>1.05</v>
      </c>
    </row>
    <row r="902" spans="1:2" x14ac:dyDescent="0.4">
      <c r="A902" s="4">
        <v>42682.541666666664</v>
      </c>
      <c r="B902">
        <v>0.6</v>
      </c>
    </row>
    <row r="903" spans="1:2" x14ac:dyDescent="0.4">
      <c r="A903" s="4">
        <v>42682.583333333336</v>
      </c>
      <c r="B903">
        <v>0.28000000000000003</v>
      </c>
    </row>
    <row r="904" spans="1:2" x14ac:dyDescent="0.4">
      <c r="A904" s="4">
        <v>42682.625</v>
      </c>
      <c r="B904">
        <v>0.3</v>
      </c>
    </row>
    <row r="905" spans="1:2" x14ac:dyDescent="0.4">
      <c r="A905" s="4">
        <v>42682.666666666664</v>
      </c>
      <c r="B905">
        <v>0.08</v>
      </c>
    </row>
    <row r="906" spans="1:2" x14ac:dyDescent="0.4">
      <c r="A906" s="4">
        <v>42682.708333333336</v>
      </c>
      <c r="B906">
        <v>0</v>
      </c>
    </row>
    <row r="907" spans="1:2" x14ac:dyDescent="0.4">
      <c r="A907" s="4">
        <v>42682.75</v>
      </c>
      <c r="B907">
        <v>0</v>
      </c>
    </row>
    <row r="908" spans="1:2" x14ac:dyDescent="0.4">
      <c r="A908" s="4">
        <v>42682.791666666664</v>
      </c>
      <c r="B908">
        <v>0</v>
      </c>
    </row>
    <row r="909" spans="1:2" x14ac:dyDescent="0.4">
      <c r="A909" s="4">
        <v>42682.833333333336</v>
      </c>
      <c r="B909">
        <v>0</v>
      </c>
    </row>
    <row r="910" spans="1:2" x14ac:dyDescent="0.4">
      <c r="A910" s="4">
        <v>42682.875</v>
      </c>
      <c r="B910">
        <v>0</v>
      </c>
    </row>
    <row r="911" spans="1:2" x14ac:dyDescent="0.4">
      <c r="A911" s="4">
        <v>42682.916666666664</v>
      </c>
      <c r="B911">
        <v>0</v>
      </c>
    </row>
    <row r="912" spans="1:2" x14ac:dyDescent="0.4">
      <c r="A912" s="4">
        <v>42682.958333333336</v>
      </c>
      <c r="B912">
        <v>0</v>
      </c>
    </row>
    <row r="913" spans="1:2" x14ac:dyDescent="0.4">
      <c r="A913" s="4">
        <v>42683</v>
      </c>
      <c r="B913">
        <v>0</v>
      </c>
    </row>
    <row r="914" spans="1:2" x14ac:dyDescent="0.4">
      <c r="A914" s="4">
        <v>42683.041666666664</v>
      </c>
      <c r="B914">
        <v>0</v>
      </c>
    </row>
    <row r="915" spans="1:2" x14ac:dyDescent="0.4">
      <c r="A915" s="4">
        <v>42683.083333333336</v>
      </c>
      <c r="B915">
        <v>0</v>
      </c>
    </row>
    <row r="916" spans="1:2" x14ac:dyDescent="0.4">
      <c r="A916" s="4">
        <v>42683.125</v>
      </c>
      <c r="B916">
        <v>0</v>
      </c>
    </row>
    <row r="917" spans="1:2" x14ac:dyDescent="0.4">
      <c r="A917" s="4">
        <v>42683.166666666664</v>
      </c>
      <c r="B917">
        <v>0</v>
      </c>
    </row>
    <row r="918" spans="1:2" x14ac:dyDescent="0.4">
      <c r="A918" s="4">
        <v>42683.208333333336</v>
      </c>
      <c r="B918">
        <v>0</v>
      </c>
    </row>
    <row r="919" spans="1:2" x14ac:dyDescent="0.4">
      <c r="A919" s="4">
        <v>42683.25</v>
      </c>
      <c r="B919">
        <v>0</v>
      </c>
    </row>
    <row r="920" spans="1:2" x14ac:dyDescent="0.4">
      <c r="A920" s="4">
        <v>42683.291666666664</v>
      </c>
      <c r="B920">
        <v>0.03</v>
      </c>
    </row>
    <row r="921" spans="1:2" x14ac:dyDescent="0.4">
      <c r="A921" s="4">
        <v>42683.333333333336</v>
      </c>
      <c r="B921">
        <v>0.18</v>
      </c>
    </row>
    <row r="922" spans="1:2" x14ac:dyDescent="0.4">
      <c r="A922" s="4">
        <v>42683.375</v>
      </c>
      <c r="B922">
        <v>0.36</v>
      </c>
    </row>
    <row r="923" spans="1:2" x14ac:dyDescent="0.4">
      <c r="A923" s="4">
        <v>42683.416666666664</v>
      </c>
      <c r="B923">
        <v>0.86</v>
      </c>
    </row>
    <row r="924" spans="1:2" x14ac:dyDescent="0.4">
      <c r="A924" s="4">
        <v>42683.458333333336</v>
      </c>
      <c r="B924">
        <v>2.04</v>
      </c>
    </row>
    <row r="925" spans="1:2" x14ac:dyDescent="0.4">
      <c r="A925" s="4">
        <v>42683.5</v>
      </c>
      <c r="B925">
        <v>1.89</v>
      </c>
    </row>
    <row r="926" spans="1:2" x14ac:dyDescent="0.4">
      <c r="A926" s="4">
        <v>42683.541666666664</v>
      </c>
      <c r="B926">
        <v>2.11</v>
      </c>
    </row>
    <row r="927" spans="1:2" x14ac:dyDescent="0.4">
      <c r="A927" s="4">
        <v>42683.583333333336</v>
      </c>
      <c r="B927">
        <v>1.85</v>
      </c>
    </row>
    <row r="928" spans="1:2" x14ac:dyDescent="0.4">
      <c r="A928" s="4">
        <v>42683.625</v>
      </c>
      <c r="B928">
        <v>1.3</v>
      </c>
    </row>
    <row r="929" spans="1:2" x14ac:dyDescent="0.4">
      <c r="A929" s="4">
        <v>42683.666666666664</v>
      </c>
      <c r="B929">
        <v>0.64</v>
      </c>
    </row>
    <row r="930" spans="1:2" x14ac:dyDescent="0.4">
      <c r="A930" s="4">
        <v>42683.708333333336</v>
      </c>
      <c r="B930">
        <v>0.08</v>
      </c>
    </row>
    <row r="931" spans="1:2" x14ac:dyDescent="0.4">
      <c r="A931" s="4">
        <v>42683.75</v>
      </c>
      <c r="B931">
        <v>0</v>
      </c>
    </row>
    <row r="932" spans="1:2" x14ac:dyDescent="0.4">
      <c r="A932" s="4">
        <v>42683.791666666664</v>
      </c>
      <c r="B932">
        <v>0</v>
      </c>
    </row>
    <row r="933" spans="1:2" x14ac:dyDescent="0.4">
      <c r="A933" s="4">
        <v>42683.833333333336</v>
      </c>
      <c r="B933">
        <v>0</v>
      </c>
    </row>
    <row r="934" spans="1:2" x14ac:dyDescent="0.4">
      <c r="A934" s="4">
        <v>42683.875</v>
      </c>
      <c r="B934">
        <v>0</v>
      </c>
    </row>
    <row r="935" spans="1:2" x14ac:dyDescent="0.4">
      <c r="A935" s="4">
        <v>42683.916666666664</v>
      </c>
      <c r="B935">
        <v>0</v>
      </c>
    </row>
    <row r="936" spans="1:2" x14ac:dyDescent="0.4">
      <c r="A936" s="4">
        <v>42683.958333333336</v>
      </c>
      <c r="B936">
        <v>0</v>
      </c>
    </row>
    <row r="937" spans="1:2" x14ac:dyDescent="0.4">
      <c r="A937" s="4">
        <v>42684</v>
      </c>
      <c r="B937">
        <v>0</v>
      </c>
    </row>
    <row r="938" spans="1:2" x14ac:dyDescent="0.4">
      <c r="A938" s="4">
        <v>42684.041666666664</v>
      </c>
      <c r="B938">
        <v>0</v>
      </c>
    </row>
    <row r="939" spans="1:2" x14ac:dyDescent="0.4">
      <c r="A939" s="4">
        <v>42684.083333333336</v>
      </c>
      <c r="B939">
        <v>0</v>
      </c>
    </row>
    <row r="940" spans="1:2" x14ac:dyDescent="0.4">
      <c r="A940" s="4">
        <v>42684.125</v>
      </c>
      <c r="B940">
        <v>0</v>
      </c>
    </row>
    <row r="941" spans="1:2" x14ac:dyDescent="0.4">
      <c r="A941" s="4">
        <v>42684.166666666664</v>
      </c>
      <c r="B941">
        <v>0</v>
      </c>
    </row>
    <row r="942" spans="1:2" x14ac:dyDescent="0.4">
      <c r="A942" s="4">
        <v>42684.208333333336</v>
      </c>
      <c r="B942">
        <v>0</v>
      </c>
    </row>
    <row r="943" spans="1:2" x14ac:dyDescent="0.4">
      <c r="A943" s="4">
        <v>42684.25</v>
      </c>
      <c r="B943">
        <v>0</v>
      </c>
    </row>
    <row r="944" spans="1:2" x14ac:dyDescent="0.4">
      <c r="A944" s="4">
        <v>42684.291666666664</v>
      </c>
      <c r="B944">
        <v>0.06</v>
      </c>
    </row>
    <row r="945" spans="1:2" x14ac:dyDescent="0.4">
      <c r="A945" s="4">
        <v>42684.333333333336</v>
      </c>
      <c r="B945">
        <v>0.3</v>
      </c>
    </row>
    <row r="946" spans="1:2" x14ac:dyDescent="0.4">
      <c r="A946" s="4">
        <v>42684.375</v>
      </c>
      <c r="B946">
        <v>0.56000000000000005</v>
      </c>
    </row>
    <row r="947" spans="1:2" x14ac:dyDescent="0.4">
      <c r="A947" s="4">
        <v>42684.416666666664</v>
      </c>
      <c r="B947">
        <v>0.52</v>
      </c>
    </row>
    <row r="948" spans="1:2" x14ac:dyDescent="0.4">
      <c r="A948" s="4">
        <v>42684.458333333336</v>
      </c>
      <c r="B948">
        <v>1.0900000000000001</v>
      </c>
    </row>
    <row r="949" spans="1:2" x14ac:dyDescent="0.4">
      <c r="A949" s="4">
        <v>42684.5</v>
      </c>
      <c r="B949">
        <v>1.87</v>
      </c>
    </row>
    <row r="950" spans="1:2" x14ac:dyDescent="0.4">
      <c r="A950" s="4">
        <v>42684.541666666664</v>
      </c>
      <c r="B950">
        <v>0.91</v>
      </c>
    </row>
    <row r="951" spans="1:2" x14ac:dyDescent="0.4">
      <c r="A951" s="4">
        <v>42684.583333333336</v>
      </c>
      <c r="B951">
        <v>0.6</v>
      </c>
    </row>
    <row r="952" spans="1:2" x14ac:dyDescent="0.4">
      <c r="A952" s="4">
        <v>42684.625</v>
      </c>
      <c r="B952">
        <v>0.32</v>
      </c>
    </row>
    <row r="953" spans="1:2" x14ac:dyDescent="0.4">
      <c r="A953" s="4">
        <v>42684.666666666664</v>
      </c>
      <c r="B953">
        <v>0.13</v>
      </c>
    </row>
    <row r="954" spans="1:2" x14ac:dyDescent="0.4">
      <c r="A954" s="4">
        <v>42684.708333333336</v>
      </c>
      <c r="B954">
        <v>0.01</v>
      </c>
    </row>
    <row r="955" spans="1:2" x14ac:dyDescent="0.4">
      <c r="A955" s="4">
        <v>42684.75</v>
      </c>
      <c r="B955">
        <v>0</v>
      </c>
    </row>
    <row r="956" spans="1:2" x14ac:dyDescent="0.4">
      <c r="A956" s="4">
        <v>42684.791666666664</v>
      </c>
      <c r="B956">
        <v>0</v>
      </c>
    </row>
    <row r="957" spans="1:2" x14ac:dyDescent="0.4">
      <c r="A957" s="4">
        <v>42684.833333333336</v>
      </c>
      <c r="B957">
        <v>0</v>
      </c>
    </row>
    <row r="958" spans="1:2" x14ac:dyDescent="0.4">
      <c r="A958" s="4">
        <v>42684.875</v>
      </c>
      <c r="B958">
        <v>0</v>
      </c>
    </row>
    <row r="959" spans="1:2" x14ac:dyDescent="0.4">
      <c r="A959" s="4">
        <v>42684.916666666664</v>
      </c>
      <c r="B959">
        <v>0</v>
      </c>
    </row>
    <row r="960" spans="1:2" x14ac:dyDescent="0.4">
      <c r="A960" s="4">
        <v>42684.958333333336</v>
      </c>
      <c r="B960">
        <v>0</v>
      </c>
    </row>
    <row r="961" spans="1:2" x14ac:dyDescent="0.4">
      <c r="A961" s="4">
        <v>42685</v>
      </c>
      <c r="B961">
        <v>0</v>
      </c>
    </row>
    <row r="962" spans="1:2" x14ac:dyDescent="0.4">
      <c r="A962" s="4">
        <v>42685.041666666664</v>
      </c>
      <c r="B962">
        <v>0</v>
      </c>
    </row>
    <row r="963" spans="1:2" x14ac:dyDescent="0.4">
      <c r="A963" s="4">
        <v>42685.083333333336</v>
      </c>
      <c r="B963">
        <v>0</v>
      </c>
    </row>
    <row r="964" spans="1:2" x14ac:dyDescent="0.4">
      <c r="A964" s="4">
        <v>42685.125</v>
      </c>
      <c r="B964">
        <v>0</v>
      </c>
    </row>
    <row r="965" spans="1:2" x14ac:dyDescent="0.4">
      <c r="A965" s="4">
        <v>42685.166666666664</v>
      </c>
      <c r="B965">
        <v>0</v>
      </c>
    </row>
    <row r="966" spans="1:2" x14ac:dyDescent="0.4">
      <c r="A966" s="4">
        <v>42685.208333333336</v>
      </c>
      <c r="B966">
        <v>0</v>
      </c>
    </row>
    <row r="967" spans="1:2" x14ac:dyDescent="0.4">
      <c r="A967" s="4">
        <v>42685.25</v>
      </c>
      <c r="B967">
        <v>0</v>
      </c>
    </row>
    <row r="968" spans="1:2" x14ac:dyDescent="0.4">
      <c r="A968" s="4">
        <v>42685.291666666664</v>
      </c>
      <c r="B968">
        <v>0</v>
      </c>
    </row>
    <row r="969" spans="1:2" x14ac:dyDescent="0.4">
      <c r="A969" s="4">
        <v>42685.333333333336</v>
      </c>
      <c r="B969">
        <v>0.01</v>
      </c>
    </row>
    <row r="970" spans="1:2" x14ac:dyDescent="0.4">
      <c r="A970" s="4">
        <v>42685.375</v>
      </c>
      <c r="B970">
        <v>0.17</v>
      </c>
    </row>
    <row r="971" spans="1:2" x14ac:dyDescent="0.4">
      <c r="A971" s="4">
        <v>42685.416666666664</v>
      </c>
      <c r="B971">
        <v>0.23</v>
      </c>
    </row>
    <row r="972" spans="1:2" x14ac:dyDescent="0.4">
      <c r="A972" s="4">
        <v>42685.458333333336</v>
      </c>
      <c r="B972">
        <v>0.27</v>
      </c>
    </row>
    <row r="973" spans="1:2" x14ac:dyDescent="0.4">
      <c r="A973" s="4">
        <v>42685.5</v>
      </c>
      <c r="B973">
        <v>0.19</v>
      </c>
    </row>
    <row r="974" spans="1:2" x14ac:dyDescent="0.4">
      <c r="A974" s="4">
        <v>42685.541666666664</v>
      </c>
      <c r="B974">
        <v>0.31</v>
      </c>
    </row>
    <row r="975" spans="1:2" x14ac:dyDescent="0.4">
      <c r="A975" s="4">
        <v>42685.583333333336</v>
      </c>
      <c r="B975">
        <v>0.27</v>
      </c>
    </row>
    <row r="976" spans="1:2" x14ac:dyDescent="0.4">
      <c r="A976" s="4">
        <v>42685.625</v>
      </c>
      <c r="B976">
        <v>0.19</v>
      </c>
    </row>
    <row r="977" spans="1:2" x14ac:dyDescent="0.4">
      <c r="A977" s="4">
        <v>42685.666666666664</v>
      </c>
      <c r="B977">
        <v>0.08</v>
      </c>
    </row>
    <row r="978" spans="1:2" x14ac:dyDescent="0.4">
      <c r="A978" s="4">
        <v>42685.708333333336</v>
      </c>
      <c r="B978">
        <v>0.01</v>
      </c>
    </row>
    <row r="979" spans="1:2" x14ac:dyDescent="0.4">
      <c r="A979" s="4">
        <v>42685.75</v>
      </c>
      <c r="B979">
        <v>0</v>
      </c>
    </row>
    <row r="980" spans="1:2" x14ac:dyDescent="0.4">
      <c r="A980" s="4">
        <v>42685.791666666664</v>
      </c>
      <c r="B980">
        <v>0</v>
      </c>
    </row>
    <row r="981" spans="1:2" x14ac:dyDescent="0.4">
      <c r="A981" s="4">
        <v>42685.833333333336</v>
      </c>
      <c r="B981">
        <v>0</v>
      </c>
    </row>
    <row r="982" spans="1:2" x14ac:dyDescent="0.4">
      <c r="A982" s="4">
        <v>42685.875</v>
      </c>
      <c r="B982">
        <v>0</v>
      </c>
    </row>
    <row r="983" spans="1:2" x14ac:dyDescent="0.4">
      <c r="A983" s="4">
        <v>42685.916666666664</v>
      </c>
      <c r="B983">
        <v>0</v>
      </c>
    </row>
    <row r="984" spans="1:2" x14ac:dyDescent="0.4">
      <c r="A984" s="4">
        <v>42685.958333333336</v>
      </c>
      <c r="B984">
        <v>0</v>
      </c>
    </row>
    <row r="985" spans="1:2" x14ac:dyDescent="0.4">
      <c r="A985" s="4">
        <v>42686</v>
      </c>
      <c r="B985">
        <v>0</v>
      </c>
    </row>
    <row r="986" spans="1:2" x14ac:dyDescent="0.4">
      <c r="A986" s="4">
        <v>42686.041666666664</v>
      </c>
      <c r="B986">
        <v>0</v>
      </c>
    </row>
    <row r="987" spans="1:2" x14ac:dyDescent="0.4">
      <c r="A987" s="4">
        <v>42686.083333333336</v>
      </c>
      <c r="B987">
        <v>0</v>
      </c>
    </row>
    <row r="988" spans="1:2" x14ac:dyDescent="0.4">
      <c r="A988" s="4">
        <v>42686.125</v>
      </c>
      <c r="B988">
        <v>0</v>
      </c>
    </row>
    <row r="989" spans="1:2" x14ac:dyDescent="0.4">
      <c r="A989" s="4">
        <v>42686.166666666664</v>
      </c>
      <c r="B989">
        <v>0</v>
      </c>
    </row>
    <row r="990" spans="1:2" x14ac:dyDescent="0.4">
      <c r="A990" s="4">
        <v>42686.208333333336</v>
      </c>
      <c r="B990">
        <v>0</v>
      </c>
    </row>
    <row r="991" spans="1:2" x14ac:dyDescent="0.4">
      <c r="A991" s="4">
        <v>42686.25</v>
      </c>
      <c r="B991">
        <v>0</v>
      </c>
    </row>
    <row r="992" spans="1:2" x14ac:dyDescent="0.4">
      <c r="A992" s="4">
        <v>42686.291666666664</v>
      </c>
      <c r="B992">
        <v>0.05</v>
      </c>
    </row>
    <row r="993" spans="1:2" x14ac:dyDescent="0.4">
      <c r="A993" s="4">
        <v>42686.333333333336</v>
      </c>
      <c r="B993">
        <v>0.48</v>
      </c>
    </row>
    <row r="994" spans="1:2" x14ac:dyDescent="0.4">
      <c r="A994" s="4">
        <v>42686.375</v>
      </c>
      <c r="B994">
        <v>0.82</v>
      </c>
    </row>
    <row r="995" spans="1:2" x14ac:dyDescent="0.4">
      <c r="A995" s="4">
        <v>42686.416666666664</v>
      </c>
      <c r="B995">
        <v>1</v>
      </c>
    </row>
    <row r="996" spans="1:2" x14ac:dyDescent="0.4">
      <c r="A996" s="4">
        <v>42686.458333333336</v>
      </c>
      <c r="B996">
        <v>1.25</v>
      </c>
    </row>
    <row r="997" spans="1:2" x14ac:dyDescent="0.4">
      <c r="A997" s="4">
        <v>42686.5</v>
      </c>
      <c r="B997">
        <v>2.06</v>
      </c>
    </row>
    <row r="998" spans="1:2" x14ac:dyDescent="0.4">
      <c r="A998" s="4">
        <v>42686.541666666664</v>
      </c>
      <c r="B998">
        <v>2</v>
      </c>
    </row>
    <row r="999" spans="1:2" x14ac:dyDescent="0.4">
      <c r="A999" s="4">
        <v>42686.583333333336</v>
      </c>
      <c r="B999">
        <v>1.7</v>
      </c>
    </row>
    <row r="1000" spans="1:2" x14ac:dyDescent="0.4">
      <c r="A1000" s="4">
        <v>42686.625</v>
      </c>
      <c r="B1000">
        <v>1.17</v>
      </c>
    </row>
    <row r="1001" spans="1:2" x14ac:dyDescent="0.4">
      <c r="A1001" s="4">
        <v>42686.666666666664</v>
      </c>
      <c r="B1001">
        <v>0.54</v>
      </c>
    </row>
    <row r="1002" spans="1:2" x14ac:dyDescent="0.4">
      <c r="A1002" s="4">
        <v>42686.708333333336</v>
      </c>
      <c r="B1002">
        <v>0.06</v>
      </c>
    </row>
    <row r="1003" spans="1:2" x14ac:dyDescent="0.4">
      <c r="A1003" s="4">
        <v>42686.75</v>
      </c>
      <c r="B1003">
        <v>0</v>
      </c>
    </row>
    <row r="1004" spans="1:2" x14ac:dyDescent="0.4">
      <c r="A1004" s="4">
        <v>42686.791666666664</v>
      </c>
      <c r="B1004">
        <v>0</v>
      </c>
    </row>
    <row r="1005" spans="1:2" x14ac:dyDescent="0.4">
      <c r="A1005" s="4">
        <v>42686.833333333336</v>
      </c>
      <c r="B1005">
        <v>0</v>
      </c>
    </row>
    <row r="1006" spans="1:2" x14ac:dyDescent="0.4">
      <c r="A1006" s="4">
        <v>42686.875</v>
      </c>
      <c r="B1006">
        <v>0</v>
      </c>
    </row>
    <row r="1007" spans="1:2" x14ac:dyDescent="0.4">
      <c r="A1007" s="4">
        <v>42686.916666666664</v>
      </c>
      <c r="B1007">
        <v>0</v>
      </c>
    </row>
    <row r="1008" spans="1:2" x14ac:dyDescent="0.4">
      <c r="A1008" s="4">
        <v>42686.958333333336</v>
      </c>
      <c r="B1008">
        <v>0</v>
      </c>
    </row>
    <row r="1009" spans="1:2" x14ac:dyDescent="0.4">
      <c r="A1009" s="4">
        <v>42687</v>
      </c>
      <c r="B1009">
        <v>0</v>
      </c>
    </row>
    <row r="1010" spans="1:2" x14ac:dyDescent="0.4">
      <c r="A1010" s="4">
        <v>42687.041666666664</v>
      </c>
      <c r="B1010">
        <v>0</v>
      </c>
    </row>
    <row r="1011" spans="1:2" x14ac:dyDescent="0.4">
      <c r="A1011" s="4">
        <v>42687.083333333336</v>
      </c>
      <c r="B1011">
        <v>0</v>
      </c>
    </row>
    <row r="1012" spans="1:2" x14ac:dyDescent="0.4">
      <c r="A1012" s="4">
        <v>42687.125</v>
      </c>
      <c r="B1012">
        <v>0</v>
      </c>
    </row>
    <row r="1013" spans="1:2" x14ac:dyDescent="0.4">
      <c r="A1013" s="4">
        <v>42687.166666666664</v>
      </c>
      <c r="B1013">
        <v>0</v>
      </c>
    </row>
    <row r="1014" spans="1:2" x14ac:dyDescent="0.4">
      <c r="A1014" s="4">
        <v>42687.208333333336</v>
      </c>
      <c r="B1014">
        <v>0</v>
      </c>
    </row>
    <row r="1015" spans="1:2" x14ac:dyDescent="0.4">
      <c r="A1015" s="4">
        <v>42687.25</v>
      </c>
      <c r="B1015">
        <v>0</v>
      </c>
    </row>
    <row r="1016" spans="1:2" x14ac:dyDescent="0.4">
      <c r="A1016" s="4">
        <v>42687.291666666664</v>
      </c>
      <c r="B1016">
        <v>0.08</v>
      </c>
    </row>
    <row r="1017" spans="1:2" x14ac:dyDescent="0.4">
      <c r="A1017" s="4">
        <v>42687.333333333336</v>
      </c>
      <c r="B1017">
        <v>0.56999999999999995</v>
      </c>
    </row>
    <row r="1018" spans="1:2" x14ac:dyDescent="0.4">
      <c r="A1018" s="4">
        <v>42687.375</v>
      </c>
      <c r="B1018">
        <v>1.19</v>
      </c>
    </row>
    <row r="1019" spans="1:2" x14ac:dyDescent="0.4">
      <c r="A1019" s="4">
        <v>42687.416666666664</v>
      </c>
      <c r="B1019">
        <v>1.69</v>
      </c>
    </row>
    <row r="1020" spans="1:2" x14ac:dyDescent="0.4">
      <c r="A1020" s="4">
        <v>42687.458333333336</v>
      </c>
      <c r="B1020">
        <v>1.99</v>
      </c>
    </row>
    <row r="1021" spans="1:2" x14ac:dyDescent="0.4">
      <c r="A1021" s="4">
        <v>42687.5</v>
      </c>
      <c r="B1021">
        <v>2.08</v>
      </c>
    </row>
    <row r="1022" spans="1:2" x14ac:dyDescent="0.4">
      <c r="A1022" s="4">
        <v>42687.541666666664</v>
      </c>
      <c r="B1022">
        <v>1.92</v>
      </c>
    </row>
    <row r="1023" spans="1:2" x14ac:dyDescent="0.4">
      <c r="A1023" s="4">
        <v>42687.583333333336</v>
      </c>
      <c r="B1023">
        <v>1.36</v>
      </c>
    </row>
    <row r="1024" spans="1:2" x14ac:dyDescent="0.4">
      <c r="A1024" s="4">
        <v>42687.625</v>
      </c>
      <c r="B1024">
        <v>0.62</v>
      </c>
    </row>
    <row r="1025" spans="1:2" x14ac:dyDescent="0.4">
      <c r="A1025" s="4">
        <v>42687.666666666664</v>
      </c>
      <c r="B1025">
        <v>0.39</v>
      </c>
    </row>
    <row r="1026" spans="1:2" x14ac:dyDescent="0.4">
      <c r="A1026" s="4">
        <v>42687.708333333336</v>
      </c>
      <c r="B1026">
        <v>0.04</v>
      </c>
    </row>
    <row r="1027" spans="1:2" x14ac:dyDescent="0.4">
      <c r="A1027" s="4">
        <v>42687.75</v>
      </c>
      <c r="B1027">
        <v>0</v>
      </c>
    </row>
    <row r="1028" spans="1:2" x14ac:dyDescent="0.4">
      <c r="A1028" s="4">
        <v>42687.791666666664</v>
      </c>
      <c r="B1028">
        <v>0</v>
      </c>
    </row>
    <row r="1029" spans="1:2" x14ac:dyDescent="0.4">
      <c r="A1029" s="4">
        <v>42687.833333333336</v>
      </c>
      <c r="B1029">
        <v>0</v>
      </c>
    </row>
    <row r="1030" spans="1:2" x14ac:dyDescent="0.4">
      <c r="A1030" s="4">
        <v>42687.875</v>
      </c>
      <c r="B1030">
        <v>0</v>
      </c>
    </row>
    <row r="1031" spans="1:2" x14ac:dyDescent="0.4">
      <c r="A1031" s="4">
        <v>42687.916666666664</v>
      </c>
      <c r="B1031">
        <v>0</v>
      </c>
    </row>
    <row r="1032" spans="1:2" x14ac:dyDescent="0.4">
      <c r="A1032" s="4">
        <v>42687.958333333336</v>
      </c>
      <c r="B1032">
        <v>0</v>
      </c>
    </row>
    <row r="1033" spans="1:2" x14ac:dyDescent="0.4">
      <c r="A1033" s="4">
        <v>42688</v>
      </c>
      <c r="B1033">
        <v>0</v>
      </c>
    </row>
    <row r="1034" spans="1:2" x14ac:dyDescent="0.4">
      <c r="A1034" s="4">
        <v>42688.041666666664</v>
      </c>
      <c r="B1034">
        <v>0</v>
      </c>
    </row>
    <row r="1035" spans="1:2" x14ac:dyDescent="0.4">
      <c r="A1035" s="4">
        <v>42688.083333333336</v>
      </c>
      <c r="B1035">
        <v>0</v>
      </c>
    </row>
    <row r="1036" spans="1:2" x14ac:dyDescent="0.4">
      <c r="A1036" s="4">
        <v>42688.125</v>
      </c>
      <c r="B1036">
        <v>0</v>
      </c>
    </row>
    <row r="1037" spans="1:2" x14ac:dyDescent="0.4">
      <c r="A1037" s="4">
        <v>42688.166666666664</v>
      </c>
      <c r="B1037">
        <v>0</v>
      </c>
    </row>
    <row r="1038" spans="1:2" x14ac:dyDescent="0.4">
      <c r="A1038" s="4">
        <v>42688.208333333336</v>
      </c>
      <c r="B1038">
        <v>0</v>
      </c>
    </row>
    <row r="1039" spans="1:2" x14ac:dyDescent="0.4">
      <c r="A1039" s="4">
        <v>42688.25</v>
      </c>
      <c r="B1039">
        <v>0</v>
      </c>
    </row>
    <row r="1040" spans="1:2" x14ac:dyDescent="0.4">
      <c r="A1040" s="4">
        <v>42688.291666666664</v>
      </c>
      <c r="B1040">
        <v>0.09</v>
      </c>
    </row>
    <row r="1041" spans="1:2" x14ac:dyDescent="0.4">
      <c r="A1041" s="4">
        <v>42688.333333333336</v>
      </c>
      <c r="B1041">
        <v>0.31</v>
      </c>
    </row>
    <row r="1042" spans="1:2" x14ac:dyDescent="0.4">
      <c r="A1042" s="4">
        <v>42688.375</v>
      </c>
      <c r="B1042">
        <v>0.54</v>
      </c>
    </row>
    <row r="1043" spans="1:2" x14ac:dyDescent="0.4">
      <c r="A1043" s="4">
        <v>42688.416666666664</v>
      </c>
      <c r="B1043">
        <v>0.59</v>
      </c>
    </row>
    <row r="1044" spans="1:2" x14ac:dyDescent="0.4">
      <c r="A1044" s="4">
        <v>42688.458333333336</v>
      </c>
      <c r="B1044">
        <v>0.56999999999999995</v>
      </c>
    </row>
    <row r="1045" spans="1:2" x14ac:dyDescent="0.4">
      <c r="A1045" s="4">
        <v>42688.5</v>
      </c>
      <c r="B1045">
        <v>0.37</v>
      </c>
    </row>
    <row r="1046" spans="1:2" x14ac:dyDescent="0.4">
      <c r="A1046" s="4">
        <v>42688.541666666664</v>
      </c>
      <c r="B1046">
        <v>0.67</v>
      </c>
    </row>
    <row r="1047" spans="1:2" x14ac:dyDescent="0.4">
      <c r="A1047" s="4">
        <v>42688.583333333336</v>
      </c>
      <c r="B1047">
        <v>0.55000000000000004</v>
      </c>
    </row>
    <row r="1048" spans="1:2" x14ac:dyDescent="0.4">
      <c r="A1048" s="4">
        <v>42688.625</v>
      </c>
      <c r="B1048">
        <v>0.11</v>
      </c>
    </row>
    <row r="1049" spans="1:2" x14ac:dyDescent="0.4">
      <c r="A1049" s="4">
        <v>42688.666666666664</v>
      </c>
      <c r="B1049">
        <v>0.09</v>
      </c>
    </row>
    <row r="1050" spans="1:2" x14ac:dyDescent="0.4">
      <c r="A1050" s="4">
        <v>42688.708333333336</v>
      </c>
      <c r="B1050">
        <v>0.01</v>
      </c>
    </row>
    <row r="1051" spans="1:2" x14ac:dyDescent="0.4">
      <c r="A1051" s="4">
        <v>42688.75</v>
      </c>
      <c r="B1051">
        <v>0</v>
      </c>
    </row>
    <row r="1052" spans="1:2" x14ac:dyDescent="0.4">
      <c r="A1052" s="4">
        <v>42688.791666666664</v>
      </c>
      <c r="B1052">
        <v>0</v>
      </c>
    </row>
    <row r="1053" spans="1:2" x14ac:dyDescent="0.4">
      <c r="A1053" s="4">
        <v>42688.833333333336</v>
      </c>
      <c r="B1053">
        <v>0</v>
      </c>
    </row>
    <row r="1054" spans="1:2" x14ac:dyDescent="0.4">
      <c r="A1054" s="4">
        <v>42688.875</v>
      </c>
      <c r="B1054">
        <v>0</v>
      </c>
    </row>
    <row r="1055" spans="1:2" x14ac:dyDescent="0.4">
      <c r="A1055" s="4">
        <v>42688.916666666664</v>
      </c>
      <c r="B1055">
        <v>0</v>
      </c>
    </row>
    <row r="1056" spans="1:2" x14ac:dyDescent="0.4">
      <c r="A1056" s="4">
        <v>42688.958333333336</v>
      </c>
      <c r="B1056">
        <v>0</v>
      </c>
    </row>
    <row r="1057" spans="1:2" x14ac:dyDescent="0.4">
      <c r="A1057" s="4">
        <v>42689</v>
      </c>
      <c r="B1057">
        <v>0</v>
      </c>
    </row>
    <row r="1058" spans="1:2" x14ac:dyDescent="0.4">
      <c r="A1058" s="4">
        <v>42689.041666666664</v>
      </c>
      <c r="B1058">
        <v>0</v>
      </c>
    </row>
    <row r="1059" spans="1:2" x14ac:dyDescent="0.4">
      <c r="A1059" s="4">
        <v>42689.083333333336</v>
      </c>
      <c r="B1059">
        <v>0</v>
      </c>
    </row>
    <row r="1060" spans="1:2" x14ac:dyDescent="0.4">
      <c r="A1060" s="4">
        <v>42689.125</v>
      </c>
      <c r="B1060">
        <v>0</v>
      </c>
    </row>
    <row r="1061" spans="1:2" x14ac:dyDescent="0.4">
      <c r="A1061" s="4">
        <v>42689.166666666664</v>
      </c>
      <c r="B1061">
        <v>0</v>
      </c>
    </row>
    <row r="1062" spans="1:2" x14ac:dyDescent="0.4">
      <c r="A1062" s="4">
        <v>42689.208333333336</v>
      </c>
      <c r="B1062">
        <v>0</v>
      </c>
    </row>
    <row r="1063" spans="1:2" x14ac:dyDescent="0.4">
      <c r="A1063" s="4">
        <v>42689.25</v>
      </c>
      <c r="B1063">
        <v>0</v>
      </c>
    </row>
    <row r="1064" spans="1:2" x14ac:dyDescent="0.4">
      <c r="A1064" s="4">
        <v>42689.291666666664</v>
      </c>
      <c r="B1064">
        <v>0.04</v>
      </c>
    </row>
    <row r="1065" spans="1:2" x14ac:dyDescent="0.4">
      <c r="A1065" s="4">
        <v>42689.333333333336</v>
      </c>
      <c r="B1065">
        <v>0.26</v>
      </c>
    </row>
    <row r="1066" spans="1:2" x14ac:dyDescent="0.4">
      <c r="A1066" s="4">
        <v>42689.375</v>
      </c>
      <c r="B1066">
        <v>0.48</v>
      </c>
    </row>
    <row r="1067" spans="1:2" x14ac:dyDescent="0.4">
      <c r="A1067" s="4">
        <v>42689.416666666664</v>
      </c>
      <c r="B1067">
        <v>0.38</v>
      </c>
    </row>
    <row r="1068" spans="1:2" x14ac:dyDescent="0.4">
      <c r="A1068" s="4">
        <v>42689.458333333336</v>
      </c>
      <c r="B1068">
        <v>0.61</v>
      </c>
    </row>
    <row r="1069" spans="1:2" x14ac:dyDescent="0.4">
      <c r="A1069" s="4">
        <v>42689.5</v>
      </c>
      <c r="B1069">
        <v>1.32</v>
      </c>
    </row>
    <row r="1070" spans="1:2" x14ac:dyDescent="0.4">
      <c r="A1070" s="4">
        <v>42689.541666666664</v>
      </c>
      <c r="B1070">
        <v>1.36</v>
      </c>
    </row>
    <row r="1071" spans="1:2" x14ac:dyDescent="0.4">
      <c r="A1071" s="4">
        <v>42689.583333333336</v>
      </c>
      <c r="B1071">
        <v>1.1599999999999999</v>
      </c>
    </row>
    <row r="1072" spans="1:2" x14ac:dyDescent="0.4">
      <c r="A1072" s="4">
        <v>42689.625</v>
      </c>
      <c r="B1072">
        <v>0.66</v>
      </c>
    </row>
    <row r="1073" spans="1:2" x14ac:dyDescent="0.4">
      <c r="A1073" s="4">
        <v>42689.666666666664</v>
      </c>
      <c r="B1073">
        <v>0.23</v>
      </c>
    </row>
    <row r="1074" spans="1:2" x14ac:dyDescent="0.4">
      <c r="A1074" s="4">
        <v>42689.708333333336</v>
      </c>
      <c r="B1074">
        <v>0.02</v>
      </c>
    </row>
    <row r="1075" spans="1:2" x14ac:dyDescent="0.4">
      <c r="A1075" s="4">
        <v>42689.75</v>
      </c>
      <c r="B1075">
        <v>0</v>
      </c>
    </row>
    <row r="1076" spans="1:2" x14ac:dyDescent="0.4">
      <c r="A1076" s="4">
        <v>42689.791666666664</v>
      </c>
      <c r="B1076">
        <v>0</v>
      </c>
    </row>
    <row r="1077" spans="1:2" x14ac:dyDescent="0.4">
      <c r="A1077" s="4">
        <v>42689.833333333336</v>
      </c>
      <c r="B1077">
        <v>0</v>
      </c>
    </row>
    <row r="1078" spans="1:2" x14ac:dyDescent="0.4">
      <c r="A1078" s="4">
        <v>42689.875</v>
      </c>
      <c r="B1078">
        <v>0</v>
      </c>
    </row>
    <row r="1079" spans="1:2" x14ac:dyDescent="0.4">
      <c r="A1079" s="4">
        <v>42689.916666666664</v>
      </c>
      <c r="B1079">
        <v>0</v>
      </c>
    </row>
    <row r="1080" spans="1:2" x14ac:dyDescent="0.4">
      <c r="A1080" s="4">
        <v>42689.958333333336</v>
      </c>
      <c r="B1080">
        <v>0</v>
      </c>
    </row>
    <row r="1081" spans="1:2" x14ac:dyDescent="0.4">
      <c r="A1081" s="4">
        <v>42690</v>
      </c>
      <c r="B1081">
        <v>0</v>
      </c>
    </row>
    <row r="1082" spans="1:2" x14ac:dyDescent="0.4">
      <c r="A1082" s="4">
        <v>42690.041666666664</v>
      </c>
      <c r="B1082">
        <v>0</v>
      </c>
    </row>
    <row r="1083" spans="1:2" x14ac:dyDescent="0.4">
      <c r="A1083" s="4">
        <v>42690.083333333336</v>
      </c>
      <c r="B1083">
        <v>0</v>
      </c>
    </row>
    <row r="1084" spans="1:2" x14ac:dyDescent="0.4">
      <c r="A1084" s="4">
        <v>42690.125</v>
      </c>
      <c r="B1084">
        <v>0</v>
      </c>
    </row>
    <row r="1085" spans="1:2" x14ac:dyDescent="0.4">
      <c r="A1085" s="4">
        <v>42690.166666666664</v>
      </c>
      <c r="B1085">
        <v>0</v>
      </c>
    </row>
    <row r="1086" spans="1:2" x14ac:dyDescent="0.4">
      <c r="A1086" s="4">
        <v>42690.208333333336</v>
      </c>
      <c r="B1086">
        <v>0</v>
      </c>
    </row>
    <row r="1087" spans="1:2" x14ac:dyDescent="0.4">
      <c r="A1087" s="4">
        <v>42690.25</v>
      </c>
      <c r="B1087">
        <v>0</v>
      </c>
    </row>
    <row r="1088" spans="1:2" x14ac:dyDescent="0.4">
      <c r="A1088" s="4">
        <v>42690.291666666664</v>
      </c>
      <c r="B1088">
        <v>0.04</v>
      </c>
    </row>
    <row r="1089" spans="1:2" x14ac:dyDescent="0.4">
      <c r="A1089" s="4">
        <v>42690.333333333336</v>
      </c>
      <c r="B1089">
        <v>0.31</v>
      </c>
    </row>
    <row r="1090" spans="1:2" x14ac:dyDescent="0.4">
      <c r="A1090" s="4">
        <v>42690.375</v>
      </c>
      <c r="B1090">
        <v>0.85</v>
      </c>
    </row>
    <row r="1091" spans="1:2" x14ac:dyDescent="0.4">
      <c r="A1091" s="4">
        <v>42690.416666666664</v>
      </c>
      <c r="B1091">
        <v>1.1100000000000001</v>
      </c>
    </row>
    <row r="1092" spans="1:2" x14ac:dyDescent="0.4">
      <c r="A1092" s="4">
        <v>42690.458333333336</v>
      </c>
      <c r="B1092">
        <v>0.65</v>
      </c>
    </row>
    <row r="1093" spans="1:2" x14ac:dyDescent="0.4">
      <c r="A1093" s="4">
        <v>42690.5</v>
      </c>
      <c r="B1093">
        <v>0.47</v>
      </c>
    </row>
    <row r="1094" spans="1:2" x14ac:dyDescent="0.4">
      <c r="A1094" s="4">
        <v>42690.541666666664</v>
      </c>
      <c r="B1094">
        <v>0.57999999999999996</v>
      </c>
    </row>
    <row r="1095" spans="1:2" x14ac:dyDescent="0.4">
      <c r="A1095" s="4">
        <v>42690.583333333336</v>
      </c>
      <c r="B1095">
        <v>0.59</v>
      </c>
    </row>
    <row r="1096" spans="1:2" x14ac:dyDescent="0.4">
      <c r="A1096" s="4">
        <v>42690.625</v>
      </c>
      <c r="B1096">
        <v>0.6</v>
      </c>
    </row>
    <row r="1097" spans="1:2" x14ac:dyDescent="0.4">
      <c r="A1097" s="4">
        <v>42690.666666666664</v>
      </c>
      <c r="B1097">
        <v>0.19</v>
      </c>
    </row>
    <row r="1098" spans="1:2" x14ac:dyDescent="0.4">
      <c r="A1098" s="4">
        <v>42690.708333333336</v>
      </c>
      <c r="B1098">
        <v>0.01</v>
      </c>
    </row>
    <row r="1099" spans="1:2" x14ac:dyDescent="0.4">
      <c r="A1099" s="4">
        <v>42690.75</v>
      </c>
      <c r="B1099">
        <v>0</v>
      </c>
    </row>
    <row r="1100" spans="1:2" x14ac:dyDescent="0.4">
      <c r="A1100" s="4">
        <v>42690.791666666664</v>
      </c>
      <c r="B1100">
        <v>0</v>
      </c>
    </row>
    <row r="1101" spans="1:2" x14ac:dyDescent="0.4">
      <c r="A1101" s="4">
        <v>42690.833333333336</v>
      </c>
      <c r="B1101">
        <v>0</v>
      </c>
    </row>
    <row r="1102" spans="1:2" x14ac:dyDescent="0.4">
      <c r="A1102" s="4">
        <v>42690.875</v>
      </c>
      <c r="B1102">
        <v>0</v>
      </c>
    </row>
    <row r="1103" spans="1:2" x14ac:dyDescent="0.4">
      <c r="A1103" s="4">
        <v>42690.916666666664</v>
      </c>
      <c r="B1103">
        <v>0</v>
      </c>
    </row>
    <row r="1104" spans="1:2" x14ac:dyDescent="0.4">
      <c r="A1104" s="4">
        <v>42690.958333333336</v>
      </c>
      <c r="B1104">
        <v>0</v>
      </c>
    </row>
    <row r="1105" spans="1:2" x14ac:dyDescent="0.4">
      <c r="A1105" s="4">
        <v>42691</v>
      </c>
      <c r="B1105">
        <v>0</v>
      </c>
    </row>
    <row r="1106" spans="1:2" x14ac:dyDescent="0.4">
      <c r="A1106" s="4">
        <v>42691.041666666664</v>
      </c>
      <c r="B1106">
        <v>0</v>
      </c>
    </row>
    <row r="1107" spans="1:2" x14ac:dyDescent="0.4">
      <c r="A1107" s="4">
        <v>42691.083333333336</v>
      </c>
      <c r="B1107">
        <v>0</v>
      </c>
    </row>
    <row r="1108" spans="1:2" x14ac:dyDescent="0.4">
      <c r="A1108" s="4">
        <v>42691.125</v>
      </c>
      <c r="B1108">
        <v>0</v>
      </c>
    </row>
    <row r="1109" spans="1:2" x14ac:dyDescent="0.4">
      <c r="A1109" s="4">
        <v>42691.166666666664</v>
      </c>
      <c r="B1109">
        <v>0</v>
      </c>
    </row>
    <row r="1110" spans="1:2" x14ac:dyDescent="0.4">
      <c r="A1110" s="4">
        <v>42691.208333333336</v>
      </c>
      <c r="B1110">
        <v>0</v>
      </c>
    </row>
    <row r="1111" spans="1:2" x14ac:dyDescent="0.4">
      <c r="A1111" s="4">
        <v>42691.25</v>
      </c>
      <c r="B1111">
        <v>0</v>
      </c>
    </row>
    <row r="1112" spans="1:2" x14ac:dyDescent="0.4">
      <c r="A1112" s="4">
        <v>42691.291666666664</v>
      </c>
      <c r="B1112">
        <v>0.06</v>
      </c>
    </row>
    <row r="1113" spans="1:2" x14ac:dyDescent="0.4">
      <c r="A1113" s="4">
        <v>42691.333333333336</v>
      </c>
      <c r="B1113">
        <v>0.54</v>
      </c>
    </row>
    <row r="1114" spans="1:2" x14ac:dyDescent="0.4">
      <c r="A1114" s="4">
        <v>42691.375</v>
      </c>
      <c r="B1114">
        <v>1.1399999999999999</v>
      </c>
    </row>
    <row r="1115" spans="1:2" x14ac:dyDescent="0.4">
      <c r="A1115" s="4">
        <v>42691.416666666664</v>
      </c>
      <c r="B1115">
        <v>1.64</v>
      </c>
    </row>
    <row r="1116" spans="1:2" x14ac:dyDescent="0.4">
      <c r="A1116" s="4">
        <v>42691.458333333336</v>
      </c>
      <c r="B1116">
        <v>1.95</v>
      </c>
    </row>
    <row r="1117" spans="1:2" x14ac:dyDescent="0.4">
      <c r="A1117" s="4">
        <v>42691.5</v>
      </c>
      <c r="B1117">
        <v>1.9</v>
      </c>
    </row>
    <row r="1118" spans="1:2" x14ac:dyDescent="0.4">
      <c r="A1118" s="4">
        <v>42691.541666666664</v>
      </c>
      <c r="B1118">
        <v>1.95</v>
      </c>
    </row>
    <row r="1119" spans="1:2" x14ac:dyDescent="0.4">
      <c r="A1119" s="4">
        <v>42691.583333333336</v>
      </c>
      <c r="B1119">
        <v>1.44</v>
      </c>
    </row>
    <row r="1120" spans="1:2" x14ac:dyDescent="0.4">
      <c r="A1120" s="4">
        <v>42691.625</v>
      </c>
      <c r="B1120">
        <v>0.8</v>
      </c>
    </row>
    <row r="1121" spans="1:2" x14ac:dyDescent="0.4">
      <c r="A1121" s="4">
        <v>42691.666666666664</v>
      </c>
      <c r="B1121">
        <v>0.31</v>
      </c>
    </row>
    <row r="1122" spans="1:2" x14ac:dyDescent="0.4">
      <c r="A1122" s="4">
        <v>42691.708333333336</v>
      </c>
      <c r="B1122">
        <v>0.03</v>
      </c>
    </row>
    <row r="1123" spans="1:2" x14ac:dyDescent="0.4">
      <c r="A1123" s="4">
        <v>42691.75</v>
      </c>
      <c r="B1123">
        <v>0</v>
      </c>
    </row>
    <row r="1124" spans="1:2" x14ac:dyDescent="0.4">
      <c r="A1124" s="4">
        <v>42691.791666666664</v>
      </c>
      <c r="B1124">
        <v>0</v>
      </c>
    </row>
    <row r="1125" spans="1:2" x14ac:dyDescent="0.4">
      <c r="A1125" s="4">
        <v>42691.833333333336</v>
      </c>
      <c r="B1125">
        <v>0</v>
      </c>
    </row>
    <row r="1126" spans="1:2" x14ac:dyDescent="0.4">
      <c r="A1126" s="4">
        <v>42691.875</v>
      </c>
      <c r="B1126">
        <v>0</v>
      </c>
    </row>
    <row r="1127" spans="1:2" x14ac:dyDescent="0.4">
      <c r="A1127" s="4">
        <v>42691.916666666664</v>
      </c>
      <c r="B1127">
        <v>0</v>
      </c>
    </row>
    <row r="1128" spans="1:2" x14ac:dyDescent="0.4">
      <c r="A1128" s="4">
        <v>42691.958333333336</v>
      </c>
      <c r="B1128">
        <v>0</v>
      </c>
    </row>
    <row r="1129" spans="1:2" x14ac:dyDescent="0.4">
      <c r="A1129" s="4">
        <v>42692</v>
      </c>
      <c r="B1129">
        <v>0</v>
      </c>
    </row>
    <row r="1130" spans="1:2" x14ac:dyDescent="0.4">
      <c r="A1130" s="4">
        <v>42692.041666666664</v>
      </c>
      <c r="B1130">
        <v>0</v>
      </c>
    </row>
    <row r="1131" spans="1:2" x14ac:dyDescent="0.4">
      <c r="A1131" s="4">
        <v>42692.083333333336</v>
      </c>
      <c r="B1131">
        <v>0</v>
      </c>
    </row>
    <row r="1132" spans="1:2" x14ac:dyDescent="0.4">
      <c r="A1132" s="4">
        <v>42692.125</v>
      </c>
      <c r="B1132">
        <v>0</v>
      </c>
    </row>
    <row r="1133" spans="1:2" x14ac:dyDescent="0.4">
      <c r="A1133" s="4">
        <v>42692.166666666664</v>
      </c>
      <c r="B1133">
        <v>0</v>
      </c>
    </row>
    <row r="1134" spans="1:2" x14ac:dyDescent="0.4">
      <c r="A1134" s="4">
        <v>42692.208333333336</v>
      </c>
      <c r="B1134">
        <v>0</v>
      </c>
    </row>
    <row r="1135" spans="1:2" x14ac:dyDescent="0.4">
      <c r="A1135" s="4">
        <v>42692.25</v>
      </c>
      <c r="B1135">
        <v>0</v>
      </c>
    </row>
    <row r="1136" spans="1:2" x14ac:dyDescent="0.4">
      <c r="A1136" s="4">
        <v>42692.291666666664</v>
      </c>
      <c r="B1136">
        <v>0.06</v>
      </c>
    </row>
    <row r="1137" spans="1:2" x14ac:dyDescent="0.4">
      <c r="A1137" s="4">
        <v>42692.333333333336</v>
      </c>
      <c r="B1137">
        <v>0.56000000000000005</v>
      </c>
    </row>
    <row r="1138" spans="1:2" x14ac:dyDescent="0.4">
      <c r="A1138" s="4">
        <v>42692.375</v>
      </c>
      <c r="B1138">
        <v>1.1499999999999999</v>
      </c>
    </row>
    <row r="1139" spans="1:2" x14ac:dyDescent="0.4">
      <c r="A1139" s="4">
        <v>42692.416666666664</v>
      </c>
      <c r="B1139">
        <v>1.47</v>
      </c>
    </row>
    <row r="1140" spans="1:2" x14ac:dyDescent="0.4">
      <c r="A1140" s="4">
        <v>42692.458333333336</v>
      </c>
      <c r="B1140">
        <v>1.88</v>
      </c>
    </row>
    <row r="1141" spans="1:2" x14ac:dyDescent="0.4">
      <c r="A1141" s="4">
        <v>42692.5</v>
      </c>
      <c r="B1141">
        <v>1.8</v>
      </c>
    </row>
    <row r="1142" spans="1:2" x14ac:dyDescent="0.4">
      <c r="A1142" s="4">
        <v>42692.541666666664</v>
      </c>
      <c r="B1142">
        <v>1.94</v>
      </c>
    </row>
    <row r="1143" spans="1:2" x14ac:dyDescent="0.4">
      <c r="A1143" s="4">
        <v>42692.583333333336</v>
      </c>
      <c r="B1143">
        <v>1.62</v>
      </c>
    </row>
    <row r="1144" spans="1:2" x14ac:dyDescent="0.4">
      <c r="A1144" s="4">
        <v>42692.625</v>
      </c>
      <c r="B1144">
        <v>1.04</v>
      </c>
    </row>
    <row r="1145" spans="1:2" x14ac:dyDescent="0.4">
      <c r="A1145" s="4">
        <v>42692.666666666664</v>
      </c>
      <c r="B1145">
        <v>0.44</v>
      </c>
    </row>
    <row r="1146" spans="1:2" x14ac:dyDescent="0.4">
      <c r="A1146" s="4">
        <v>42692.708333333336</v>
      </c>
      <c r="B1146">
        <v>0.04</v>
      </c>
    </row>
    <row r="1147" spans="1:2" x14ac:dyDescent="0.4">
      <c r="A1147" s="4">
        <v>42692.75</v>
      </c>
      <c r="B1147">
        <v>0</v>
      </c>
    </row>
    <row r="1148" spans="1:2" x14ac:dyDescent="0.4">
      <c r="A1148" s="4">
        <v>42692.791666666664</v>
      </c>
      <c r="B1148">
        <v>0</v>
      </c>
    </row>
    <row r="1149" spans="1:2" x14ac:dyDescent="0.4">
      <c r="A1149" s="4">
        <v>42692.833333333336</v>
      </c>
      <c r="B1149">
        <v>0</v>
      </c>
    </row>
    <row r="1150" spans="1:2" x14ac:dyDescent="0.4">
      <c r="A1150" s="4">
        <v>42692.875</v>
      </c>
      <c r="B1150">
        <v>0</v>
      </c>
    </row>
    <row r="1151" spans="1:2" x14ac:dyDescent="0.4">
      <c r="A1151" s="4">
        <v>42692.916666666664</v>
      </c>
      <c r="B1151">
        <v>0</v>
      </c>
    </row>
    <row r="1152" spans="1:2" x14ac:dyDescent="0.4">
      <c r="A1152" s="4">
        <v>42692.958333333336</v>
      </c>
      <c r="B1152">
        <v>0</v>
      </c>
    </row>
    <row r="1153" spans="1:2" x14ac:dyDescent="0.4">
      <c r="A1153" s="4">
        <v>42693</v>
      </c>
      <c r="B1153">
        <v>0</v>
      </c>
    </row>
    <row r="1154" spans="1:2" x14ac:dyDescent="0.4">
      <c r="A1154" s="4">
        <v>42693.041666666664</v>
      </c>
      <c r="B1154">
        <v>0</v>
      </c>
    </row>
    <row r="1155" spans="1:2" x14ac:dyDescent="0.4">
      <c r="A1155" s="4">
        <v>42693.083333333336</v>
      </c>
      <c r="B1155">
        <v>0</v>
      </c>
    </row>
    <row r="1156" spans="1:2" x14ac:dyDescent="0.4">
      <c r="A1156" s="4">
        <v>42693.125</v>
      </c>
      <c r="B1156">
        <v>0</v>
      </c>
    </row>
    <row r="1157" spans="1:2" x14ac:dyDescent="0.4">
      <c r="A1157" s="4">
        <v>42693.166666666664</v>
      </c>
      <c r="B1157">
        <v>0</v>
      </c>
    </row>
    <row r="1158" spans="1:2" x14ac:dyDescent="0.4">
      <c r="A1158" s="4">
        <v>42693.208333333336</v>
      </c>
      <c r="B1158">
        <v>0</v>
      </c>
    </row>
    <row r="1159" spans="1:2" x14ac:dyDescent="0.4">
      <c r="A1159" s="4">
        <v>42693.25</v>
      </c>
      <c r="B1159">
        <v>0</v>
      </c>
    </row>
    <row r="1160" spans="1:2" x14ac:dyDescent="0.4">
      <c r="A1160" s="4">
        <v>42693.291666666664</v>
      </c>
      <c r="B1160">
        <v>0</v>
      </c>
    </row>
    <row r="1161" spans="1:2" x14ac:dyDescent="0.4">
      <c r="A1161" s="4">
        <v>42693.333333333336</v>
      </c>
      <c r="B1161">
        <v>0.05</v>
      </c>
    </row>
    <row r="1162" spans="1:2" x14ac:dyDescent="0.4">
      <c r="A1162" s="4">
        <v>42693.375</v>
      </c>
      <c r="B1162">
        <v>0.05</v>
      </c>
    </row>
    <row r="1163" spans="1:2" x14ac:dyDescent="0.4">
      <c r="A1163" s="4">
        <v>42693.416666666664</v>
      </c>
      <c r="B1163">
        <v>0.25</v>
      </c>
    </row>
    <row r="1164" spans="1:2" x14ac:dyDescent="0.4">
      <c r="A1164" s="4">
        <v>42693.458333333336</v>
      </c>
      <c r="B1164">
        <v>0.26</v>
      </c>
    </row>
    <row r="1165" spans="1:2" x14ac:dyDescent="0.4">
      <c r="A1165" s="4">
        <v>42693.5</v>
      </c>
      <c r="B1165">
        <v>0.42</v>
      </c>
    </row>
    <row r="1166" spans="1:2" x14ac:dyDescent="0.4">
      <c r="A1166" s="4">
        <v>42693.541666666664</v>
      </c>
      <c r="B1166">
        <v>0.32</v>
      </c>
    </row>
    <row r="1167" spans="1:2" x14ac:dyDescent="0.4">
      <c r="A1167" s="4">
        <v>42693.583333333336</v>
      </c>
      <c r="B1167">
        <v>0.2</v>
      </c>
    </row>
    <row r="1168" spans="1:2" x14ac:dyDescent="0.4">
      <c r="A1168" s="4">
        <v>42693.625</v>
      </c>
      <c r="B1168">
        <v>0.13</v>
      </c>
    </row>
    <row r="1169" spans="1:2" x14ac:dyDescent="0.4">
      <c r="A1169" s="4">
        <v>42693.666666666664</v>
      </c>
      <c r="B1169">
        <v>7.0000000000000007E-2</v>
      </c>
    </row>
    <row r="1170" spans="1:2" x14ac:dyDescent="0.4">
      <c r="A1170" s="4">
        <v>42693.708333333336</v>
      </c>
      <c r="B1170">
        <v>0.01</v>
      </c>
    </row>
    <row r="1171" spans="1:2" x14ac:dyDescent="0.4">
      <c r="A1171" s="4">
        <v>42693.75</v>
      </c>
      <c r="B1171">
        <v>0</v>
      </c>
    </row>
    <row r="1172" spans="1:2" x14ac:dyDescent="0.4">
      <c r="A1172" s="4">
        <v>42693.791666666664</v>
      </c>
      <c r="B1172">
        <v>0</v>
      </c>
    </row>
    <row r="1173" spans="1:2" x14ac:dyDescent="0.4">
      <c r="A1173" s="4">
        <v>42693.833333333336</v>
      </c>
      <c r="B1173">
        <v>0</v>
      </c>
    </row>
    <row r="1174" spans="1:2" x14ac:dyDescent="0.4">
      <c r="A1174" s="4">
        <v>42693.875</v>
      </c>
      <c r="B1174">
        <v>0</v>
      </c>
    </row>
    <row r="1175" spans="1:2" x14ac:dyDescent="0.4">
      <c r="A1175" s="4">
        <v>42693.916666666664</v>
      </c>
      <c r="B1175">
        <v>0</v>
      </c>
    </row>
    <row r="1176" spans="1:2" x14ac:dyDescent="0.4">
      <c r="A1176" s="4">
        <v>42693.958333333336</v>
      </c>
      <c r="B1176">
        <v>0</v>
      </c>
    </row>
    <row r="1177" spans="1:2" x14ac:dyDescent="0.4">
      <c r="A1177" s="4">
        <v>42694</v>
      </c>
      <c r="B1177">
        <v>0</v>
      </c>
    </row>
    <row r="1178" spans="1:2" x14ac:dyDescent="0.4">
      <c r="A1178" s="4">
        <v>42694.041666666664</v>
      </c>
      <c r="B1178">
        <v>0</v>
      </c>
    </row>
    <row r="1179" spans="1:2" x14ac:dyDescent="0.4">
      <c r="A1179" s="4">
        <v>42694.083333333336</v>
      </c>
      <c r="B1179">
        <v>0</v>
      </c>
    </row>
    <row r="1180" spans="1:2" x14ac:dyDescent="0.4">
      <c r="A1180" s="4">
        <v>42694.125</v>
      </c>
      <c r="B1180">
        <v>0</v>
      </c>
    </row>
    <row r="1181" spans="1:2" x14ac:dyDescent="0.4">
      <c r="A1181" s="4">
        <v>42694.166666666664</v>
      </c>
      <c r="B1181">
        <v>0</v>
      </c>
    </row>
    <row r="1182" spans="1:2" x14ac:dyDescent="0.4">
      <c r="A1182" s="4">
        <v>42694.208333333336</v>
      </c>
      <c r="B1182">
        <v>0</v>
      </c>
    </row>
    <row r="1183" spans="1:2" x14ac:dyDescent="0.4">
      <c r="A1183" s="4">
        <v>42694.25</v>
      </c>
      <c r="B1183">
        <v>0</v>
      </c>
    </row>
    <row r="1184" spans="1:2" x14ac:dyDescent="0.4">
      <c r="A1184" s="4">
        <v>42694.291666666664</v>
      </c>
      <c r="B1184">
        <v>0.05</v>
      </c>
    </row>
    <row r="1185" spans="1:2" x14ac:dyDescent="0.4">
      <c r="A1185" s="4">
        <v>42694.333333333336</v>
      </c>
      <c r="B1185">
        <v>0.49</v>
      </c>
    </row>
    <row r="1186" spans="1:2" x14ac:dyDescent="0.4">
      <c r="A1186" s="4">
        <v>42694.375</v>
      </c>
      <c r="B1186">
        <v>1.1100000000000001</v>
      </c>
    </row>
    <row r="1187" spans="1:2" x14ac:dyDescent="0.4">
      <c r="A1187" s="4">
        <v>42694.416666666664</v>
      </c>
      <c r="B1187">
        <v>1.59</v>
      </c>
    </row>
    <row r="1188" spans="1:2" x14ac:dyDescent="0.4">
      <c r="A1188" s="4">
        <v>42694.458333333336</v>
      </c>
      <c r="B1188">
        <v>1.77</v>
      </c>
    </row>
    <row r="1189" spans="1:2" x14ac:dyDescent="0.4">
      <c r="A1189" s="4">
        <v>42694.5</v>
      </c>
      <c r="B1189">
        <v>1.86</v>
      </c>
    </row>
    <row r="1190" spans="1:2" x14ac:dyDescent="0.4">
      <c r="A1190" s="4">
        <v>42694.541666666664</v>
      </c>
      <c r="B1190">
        <v>1.45</v>
      </c>
    </row>
    <row r="1191" spans="1:2" x14ac:dyDescent="0.4">
      <c r="A1191" s="4">
        <v>42694.583333333336</v>
      </c>
      <c r="B1191">
        <v>1.0900000000000001</v>
      </c>
    </row>
    <row r="1192" spans="1:2" x14ac:dyDescent="0.4">
      <c r="A1192" s="4">
        <v>42694.625</v>
      </c>
      <c r="B1192">
        <v>0.73</v>
      </c>
    </row>
    <row r="1193" spans="1:2" x14ac:dyDescent="0.4">
      <c r="A1193" s="4">
        <v>42694.666666666664</v>
      </c>
      <c r="B1193">
        <v>0.37</v>
      </c>
    </row>
    <row r="1194" spans="1:2" x14ac:dyDescent="0.4">
      <c r="A1194" s="4">
        <v>42694.708333333336</v>
      </c>
      <c r="B1194">
        <v>0.03</v>
      </c>
    </row>
    <row r="1195" spans="1:2" x14ac:dyDescent="0.4">
      <c r="A1195" s="4">
        <v>42694.75</v>
      </c>
      <c r="B1195">
        <v>0</v>
      </c>
    </row>
    <row r="1196" spans="1:2" x14ac:dyDescent="0.4">
      <c r="A1196" s="4">
        <v>42694.791666666664</v>
      </c>
      <c r="B1196">
        <v>0</v>
      </c>
    </row>
    <row r="1197" spans="1:2" x14ac:dyDescent="0.4">
      <c r="A1197" s="4">
        <v>42694.833333333336</v>
      </c>
      <c r="B1197">
        <v>0</v>
      </c>
    </row>
    <row r="1198" spans="1:2" x14ac:dyDescent="0.4">
      <c r="A1198" s="4">
        <v>42694.875</v>
      </c>
      <c r="B1198">
        <v>0</v>
      </c>
    </row>
    <row r="1199" spans="1:2" x14ac:dyDescent="0.4">
      <c r="A1199" s="4">
        <v>42694.916666666664</v>
      </c>
      <c r="B1199">
        <v>0</v>
      </c>
    </row>
    <row r="1200" spans="1:2" x14ac:dyDescent="0.4">
      <c r="A1200" s="4">
        <v>42694.958333333336</v>
      </c>
      <c r="B1200">
        <v>0</v>
      </c>
    </row>
    <row r="1201" spans="1:2" x14ac:dyDescent="0.4">
      <c r="A1201" s="4">
        <v>42695</v>
      </c>
      <c r="B1201">
        <v>0</v>
      </c>
    </row>
    <row r="1202" spans="1:2" x14ac:dyDescent="0.4">
      <c r="A1202" s="4">
        <v>42695.041666666664</v>
      </c>
      <c r="B1202">
        <v>0</v>
      </c>
    </row>
    <row r="1203" spans="1:2" x14ac:dyDescent="0.4">
      <c r="A1203" s="4">
        <v>42695.083333333336</v>
      </c>
      <c r="B1203">
        <v>0</v>
      </c>
    </row>
    <row r="1204" spans="1:2" x14ac:dyDescent="0.4">
      <c r="A1204" s="4">
        <v>42695.125</v>
      </c>
      <c r="B1204">
        <v>0</v>
      </c>
    </row>
    <row r="1205" spans="1:2" x14ac:dyDescent="0.4">
      <c r="A1205" s="4">
        <v>42695.166666666664</v>
      </c>
      <c r="B1205">
        <v>0</v>
      </c>
    </row>
    <row r="1206" spans="1:2" x14ac:dyDescent="0.4">
      <c r="A1206" s="4">
        <v>42695.208333333336</v>
      </c>
      <c r="B1206">
        <v>0</v>
      </c>
    </row>
    <row r="1207" spans="1:2" x14ac:dyDescent="0.4">
      <c r="A1207" s="4">
        <v>42695.25</v>
      </c>
      <c r="B1207">
        <v>0</v>
      </c>
    </row>
    <row r="1208" spans="1:2" x14ac:dyDescent="0.4">
      <c r="A1208" s="4">
        <v>42695.291666666664</v>
      </c>
      <c r="B1208">
        <v>0.03</v>
      </c>
    </row>
    <row r="1209" spans="1:2" x14ac:dyDescent="0.4">
      <c r="A1209" s="4">
        <v>42695.333333333336</v>
      </c>
      <c r="B1209">
        <v>0.22</v>
      </c>
    </row>
    <row r="1210" spans="1:2" x14ac:dyDescent="0.4">
      <c r="A1210" s="4">
        <v>42695.375</v>
      </c>
      <c r="B1210">
        <v>0.48</v>
      </c>
    </row>
    <row r="1211" spans="1:2" x14ac:dyDescent="0.4">
      <c r="A1211" s="4">
        <v>42695.416666666664</v>
      </c>
      <c r="B1211">
        <v>0.46</v>
      </c>
    </row>
    <row r="1212" spans="1:2" x14ac:dyDescent="0.4">
      <c r="A1212" s="4">
        <v>42695.458333333336</v>
      </c>
      <c r="B1212">
        <v>0.35</v>
      </c>
    </row>
    <row r="1213" spans="1:2" x14ac:dyDescent="0.4">
      <c r="A1213" s="4">
        <v>42695.5</v>
      </c>
      <c r="B1213">
        <v>0.36</v>
      </c>
    </row>
    <row r="1214" spans="1:2" x14ac:dyDescent="0.4">
      <c r="A1214" s="4">
        <v>42695.541666666664</v>
      </c>
      <c r="B1214">
        <v>0.28999999999999998</v>
      </c>
    </row>
    <row r="1215" spans="1:2" x14ac:dyDescent="0.4">
      <c r="A1215" s="4">
        <v>42695.583333333336</v>
      </c>
      <c r="B1215">
        <v>0.22</v>
      </c>
    </row>
    <row r="1216" spans="1:2" x14ac:dyDescent="0.4">
      <c r="A1216" s="4">
        <v>42695.625</v>
      </c>
      <c r="B1216">
        <v>0.11</v>
      </c>
    </row>
    <row r="1217" spans="1:2" x14ac:dyDescent="0.4">
      <c r="A1217" s="4">
        <v>42695.666666666664</v>
      </c>
      <c r="B1217">
        <v>0.03</v>
      </c>
    </row>
    <row r="1218" spans="1:2" x14ac:dyDescent="0.4">
      <c r="A1218" s="4">
        <v>42695.708333333336</v>
      </c>
      <c r="B1218">
        <v>0</v>
      </c>
    </row>
    <row r="1219" spans="1:2" x14ac:dyDescent="0.4">
      <c r="A1219" s="4">
        <v>42695.75</v>
      </c>
      <c r="B1219">
        <v>0</v>
      </c>
    </row>
    <row r="1220" spans="1:2" x14ac:dyDescent="0.4">
      <c r="A1220" s="4">
        <v>42695.791666666664</v>
      </c>
      <c r="B1220">
        <v>0</v>
      </c>
    </row>
    <row r="1221" spans="1:2" x14ac:dyDescent="0.4">
      <c r="A1221" s="4">
        <v>42695.833333333336</v>
      </c>
      <c r="B1221">
        <v>0</v>
      </c>
    </row>
    <row r="1222" spans="1:2" x14ac:dyDescent="0.4">
      <c r="A1222" s="4">
        <v>42695.875</v>
      </c>
      <c r="B1222">
        <v>0</v>
      </c>
    </row>
    <row r="1223" spans="1:2" x14ac:dyDescent="0.4">
      <c r="A1223" s="4">
        <v>42695.916666666664</v>
      </c>
      <c r="B1223">
        <v>0</v>
      </c>
    </row>
    <row r="1224" spans="1:2" x14ac:dyDescent="0.4">
      <c r="A1224" s="4">
        <v>42695.958333333336</v>
      </c>
      <c r="B1224">
        <v>0</v>
      </c>
    </row>
    <row r="1225" spans="1:2" x14ac:dyDescent="0.4">
      <c r="A1225" s="4">
        <v>42696</v>
      </c>
      <c r="B1225">
        <v>0</v>
      </c>
    </row>
    <row r="1226" spans="1:2" x14ac:dyDescent="0.4">
      <c r="A1226" s="4">
        <v>42696.041666666664</v>
      </c>
      <c r="B1226">
        <v>0</v>
      </c>
    </row>
    <row r="1227" spans="1:2" x14ac:dyDescent="0.4">
      <c r="A1227" s="4">
        <v>42696.083333333336</v>
      </c>
      <c r="B1227">
        <v>0</v>
      </c>
    </row>
    <row r="1228" spans="1:2" x14ac:dyDescent="0.4">
      <c r="A1228" s="4">
        <v>42696.125</v>
      </c>
      <c r="B1228">
        <v>0</v>
      </c>
    </row>
    <row r="1229" spans="1:2" x14ac:dyDescent="0.4">
      <c r="A1229" s="4">
        <v>42696.166666666664</v>
      </c>
      <c r="B1229">
        <v>0</v>
      </c>
    </row>
    <row r="1230" spans="1:2" x14ac:dyDescent="0.4">
      <c r="A1230" s="4">
        <v>42696.208333333336</v>
      </c>
      <c r="B1230">
        <v>0</v>
      </c>
    </row>
    <row r="1231" spans="1:2" x14ac:dyDescent="0.4">
      <c r="A1231" s="4">
        <v>42696.25</v>
      </c>
      <c r="B1231">
        <v>0</v>
      </c>
    </row>
    <row r="1232" spans="1:2" x14ac:dyDescent="0.4">
      <c r="A1232" s="4">
        <v>42696.291666666664</v>
      </c>
      <c r="B1232">
        <v>0</v>
      </c>
    </row>
    <row r="1233" spans="1:2" x14ac:dyDescent="0.4">
      <c r="A1233" s="4">
        <v>42696.333333333336</v>
      </c>
      <c r="B1233">
        <v>0.1</v>
      </c>
    </row>
    <row r="1234" spans="1:2" x14ac:dyDescent="0.4">
      <c r="A1234" s="4">
        <v>42696.375</v>
      </c>
      <c r="B1234">
        <v>0.59</v>
      </c>
    </row>
    <row r="1235" spans="1:2" x14ac:dyDescent="0.4">
      <c r="A1235" s="4">
        <v>42696.416666666664</v>
      </c>
      <c r="B1235">
        <v>1.03</v>
      </c>
    </row>
    <row r="1236" spans="1:2" x14ac:dyDescent="0.4">
      <c r="A1236" s="4">
        <v>42696.458333333336</v>
      </c>
      <c r="B1236">
        <v>1.85</v>
      </c>
    </row>
    <row r="1237" spans="1:2" x14ac:dyDescent="0.4">
      <c r="A1237" s="4">
        <v>42696.5</v>
      </c>
      <c r="B1237">
        <v>1.94</v>
      </c>
    </row>
    <row r="1238" spans="1:2" x14ac:dyDescent="0.4">
      <c r="A1238" s="4">
        <v>42696.541666666664</v>
      </c>
      <c r="B1238">
        <v>1.81</v>
      </c>
    </row>
    <row r="1239" spans="1:2" x14ac:dyDescent="0.4">
      <c r="A1239" s="4">
        <v>42696.583333333336</v>
      </c>
      <c r="B1239">
        <v>1.49</v>
      </c>
    </row>
    <row r="1240" spans="1:2" x14ac:dyDescent="0.4">
      <c r="A1240" s="4">
        <v>42696.625</v>
      </c>
      <c r="B1240">
        <v>1</v>
      </c>
    </row>
    <row r="1241" spans="1:2" x14ac:dyDescent="0.4">
      <c r="A1241" s="4">
        <v>42696.666666666664</v>
      </c>
      <c r="B1241">
        <v>0.42</v>
      </c>
    </row>
    <row r="1242" spans="1:2" x14ac:dyDescent="0.4">
      <c r="A1242" s="4">
        <v>42696.708333333336</v>
      </c>
      <c r="B1242">
        <v>0.04</v>
      </c>
    </row>
    <row r="1243" spans="1:2" x14ac:dyDescent="0.4">
      <c r="A1243" s="4">
        <v>42696.75</v>
      </c>
      <c r="B1243">
        <v>0</v>
      </c>
    </row>
    <row r="1244" spans="1:2" x14ac:dyDescent="0.4">
      <c r="A1244" s="4">
        <v>42696.791666666664</v>
      </c>
      <c r="B1244">
        <v>0</v>
      </c>
    </row>
    <row r="1245" spans="1:2" x14ac:dyDescent="0.4">
      <c r="A1245" s="4">
        <v>42696.833333333336</v>
      </c>
      <c r="B1245">
        <v>0</v>
      </c>
    </row>
    <row r="1246" spans="1:2" x14ac:dyDescent="0.4">
      <c r="A1246" s="4">
        <v>42696.875</v>
      </c>
      <c r="B1246">
        <v>0</v>
      </c>
    </row>
    <row r="1247" spans="1:2" x14ac:dyDescent="0.4">
      <c r="A1247" s="4">
        <v>42696.916666666664</v>
      </c>
      <c r="B1247">
        <v>0</v>
      </c>
    </row>
    <row r="1248" spans="1:2" x14ac:dyDescent="0.4">
      <c r="A1248" s="4">
        <v>42696.958333333336</v>
      </c>
      <c r="B1248">
        <v>0</v>
      </c>
    </row>
    <row r="1249" spans="1:2" x14ac:dyDescent="0.4">
      <c r="A1249" s="4">
        <v>42697</v>
      </c>
      <c r="B1249">
        <v>0</v>
      </c>
    </row>
    <row r="1250" spans="1:2" x14ac:dyDescent="0.4">
      <c r="A1250" s="4">
        <v>42697.041666666664</v>
      </c>
      <c r="B1250">
        <v>0</v>
      </c>
    </row>
    <row r="1251" spans="1:2" x14ac:dyDescent="0.4">
      <c r="A1251" s="4">
        <v>42697.083333333336</v>
      </c>
      <c r="B1251">
        <v>0</v>
      </c>
    </row>
    <row r="1252" spans="1:2" x14ac:dyDescent="0.4">
      <c r="A1252" s="4">
        <v>42697.125</v>
      </c>
      <c r="B1252">
        <v>0</v>
      </c>
    </row>
    <row r="1253" spans="1:2" x14ac:dyDescent="0.4">
      <c r="A1253" s="4">
        <v>42697.166666666664</v>
      </c>
      <c r="B1253">
        <v>0</v>
      </c>
    </row>
    <row r="1254" spans="1:2" x14ac:dyDescent="0.4">
      <c r="A1254" s="4">
        <v>42697.208333333336</v>
      </c>
      <c r="B1254">
        <v>0</v>
      </c>
    </row>
    <row r="1255" spans="1:2" x14ac:dyDescent="0.4">
      <c r="A1255" s="4">
        <v>42697.25</v>
      </c>
      <c r="B1255">
        <v>0</v>
      </c>
    </row>
    <row r="1256" spans="1:2" x14ac:dyDescent="0.4">
      <c r="A1256" s="4">
        <v>42697.291666666664</v>
      </c>
      <c r="B1256">
        <v>0.01</v>
      </c>
    </row>
    <row r="1257" spans="1:2" x14ac:dyDescent="0.4">
      <c r="A1257" s="4">
        <v>42697.333333333336</v>
      </c>
      <c r="B1257">
        <v>0.19</v>
      </c>
    </row>
    <row r="1258" spans="1:2" x14ac:dyDescent="0.4">
      <c r="A1258" s="4">
        <v>42697.375</v>
      </c>
      <c r="B1258">
        <v>0.46</v>
      </c>
    </row>
    <row r="1259" spans="1:2" x14ac:dyDescent="0.4">
      <c r="A1259" s="4">
        <v>42697.416666666664</v>
      </c>
      <c r="B1259">
        <v>0.7</v>
      </c>
    </row>
    <row r="1260" spans="1:2" x14ac:dyDescent="0.4">
      <c r="A1260" s="4">
        <v>42697.458333333336</v>
      </c>
      <c r="B1260">
        <v>0.97</v>
      </c>
    </row>
    <row r="1261" spans="1:2" x14ac:dyDescent="0.4">
      <c r="A1261" s="4">
        <v>42697.5</v>
      </c>
      <c r="B1261">
        <v>0.63</v>
      </c>
    </row>
    <row r="1262" spans="1:2" x14ac:dyDescent="0.4">
      <c r="A1262" s="4">
        <v>42697.541666666664</v>
      </c>
      <c r="B1262">
        <v>0.36</v>
      </c>
    </row>
    <row r="1263" spans="1:2" x14ac:dyDescent="0.4">
      <c r="A1263" s="4">
        <v>42697.583333333336</v>
      </c>
      <c r="B1263">
        <v>0.17</v>
      </c>
    </row>
    <row r="1264" spans="1:2" x14ac:dyDescent="0.4">
      <c r="A1264" s="4">
        <v>42697.625</v>
      </c>
      <c r="B1264">
        <v>0.09</v>
      </c>
    </row>
    <row r="1265" spans="1:2" x14ac:dyDescent="0.4">
      <c r="A1265" s="4">
        <v>42697.666666666664</v>
      </c>
      <c r="B1265">
        <v>0.04</v>
      </c>
    </row>
    <row r="1266" spans="1:2" x14ac:dyDescent="0.4">
      <c r="A1266" s="4">
        <v>42697.708333333336</v>
      </c>
      <c r="B1266">
        <v>0.01</v>
      </c>
    </row>
    <row r="1267" spans="1:2" x14ac:dyDescent="0.4">
      <c r="A1267" s="4">
        <v>42697.75</v>
      </c>
      <c r="B1267">
        <v>0</v>
      </c>
    </row>
    <row r="1268" spans="1:2" x14ac:dyDescent="0.4">
      <c r="A1268" s="4">
        <v>42697.791666666664</v>
      </c>
      <c r="B1268">
        <v>0</v>
      </c>
    </row>
    <row r="1269" spans="1:2" x14ac:dyDescent="0.4">
      <c r="A1269" s="4">
        <v>42697.833333333336</v>
      </c>
      <c r="B1269">
        <v>0</v>
      </c>
    </row>
    <row r="1270" spans="1:2" x14ac:dyDescent="0.4">
      <c r="A1270" s="4">
        <v>42697.875</v>
      </c>
      <c r="B1270">
        <v>0</v>
      </c>
    </row>
    <row r="1271" spans="1:2" x14ac:dyDescent="0.4">
      <c r="A1271" s="4">
        <v>42697.916666666664</v>
      </c>
      <c r="B1271">
        <v>0</v>
      </c>
    </row>
    <row r="1272" spans="1:2" x14ac:dyDescent="0.4">
      <c r="A1272" s="4">
        <v>42697.958333333336</v>
      </c>
      <c r="B1272">
        <v>0</v>
      </c>
    </row>
    <row r="1273" spans="1:2" x14ac:dyDescent="0.4">
      <c r="A1273" s="4">
        <v>42698</v>
      </c>
      <c r="B1273">
        <v>0</v>
      </c>
    </row>
    <row r="1274" spans="1:2" x14ac:dyDescent="0.4">
      <c r="A1274" s="4">
        <v>42698.041666666664</v>
      </c>
      <c r="B1274">
        <v>0</v>
      </c>
    </row>
    <row r="1275" spans="1:2" x14ac:dyDescent="0.4">
      <c r="A1275" s="4">
        <v>42698.083333333336</v>
      </c>
      <c r="B1275">
        <v>0</v>
      </c>
    </row>
    <row r="1276" spans="1:2" x14ac:dyDescent="0.4">
      <c r="A1276" s="4">
        <v>42698.125</v>
      </c>
      <c r="B1276">
        <v>0</v>
      </c>
    </row>
    <row r="1277" spans="1:2" x14ac:dyDescent="0.4">
      <c r="A1277" s="4">
        <v>42698.166666666664</v>
      </c>
      <c r="B1277">
        <v>0</v>
      </c>
    </row>
    <row r="1278" spans="1:2" x14ac:dyDescent="0.4">
      <c r="A1278" s="4">
        <v>42698.208333333336</v>
      </c>
      <c r="B1278">
        <v>0</v>
      </c>
    </row>
    <row r="1279" spans="1:2" x14ac:dyDescent="0.4">
      <c r="A1279" s="4">
        <v>42698.25</v>
      </c>
      <c r="B1279">
        <v>0</v>
      </c>
    </row>
    <row r="1280" spans="1:2" x14ac:dyDescent="0.4">
      <c r="A1280" s="4">
        <v>42698.291666666664</v>
      </c>
      <c r="B1280">
        <v>0</v>
      </c>
    </row>
    <row r="1281" spans="1:2" x14ac:dyDescent="0.4">
      <c r="A1281" s="4">
        <v>42698.333333333336</v>
      </c>
      <c r="B1281">
        <v>0.02</v>
      </c>
    </row>
    <row r="1282" spans="1:2" x14ac:dyDescent="0.4">
      <c r="A1282" s="4">
        <v>42698.375</v>
      </c>
      <c r="B1282">
        <v>0.05</v>
      </c>
    </row>
    <row r="1283" spans="1:2" x14ac:dyDescent="0.4">
      <c r="A1283" s="4">
        <v>42698.416666666664</v>
      </c>
      <c r="B1283">
        <v>0.09</v>
      </c>
    </row>
    <row r="1284" spans="1:2" x14ac:dyDescent="0.4">
      <c r="A1284" s="4">
        <v>42698.458333333336</v>
      </c>
      <c r="B1284">
        <v>0.19</v>
      </c>
    </row>
    <row r="1285" spans="1:2" x14ac:dyDescent="0.4">
      <c r="A1285" s="4">
        <v>42698.5</v>
      </c>
      <c r="B1285">
        <v>0.24</v>
      </c>
    </row>
    <row r="1286" spans="1:2" x14ac:dyDescent="0.4">
      <c r="A1286" s="4">
        <v>42698.541666666664</v>
      </c>
      <c r="B1286">
        <v>0.18</v>
      </c>
    </row>
    <row r="1287" spans="1:2" x14ac:dyDescent="0.4">
      <c r="A1287" s="4">
        <v>42698.583333333336</v>
      </c>
      <c r="B1287">
        <v>0.15</v>
      </c>
    </row>
    <row r="1288" spans="1:2" x14ac:dyDescent="0.4">
      <c r="A1288" s="4">
        <v>42698.625</v>
      </c>
      <c r="B1288">
        <v>0.08</v>
      </c>
    </row>
    <row r="1289" spans="1:2" x14ac:dyDescent="0.4">
      <c r="A1289" s="4">
        <v>42698.666666666664</v>
      </c>
      <c r="B1289">
        <v>0.09</v>
      </c>
    </row>
    <row r="1290" spans="1:2" x14ac:dyDescent="0.4">
      <c r="A1290" s="4">
        <v>42698.708333333336</v>
      </c>
      <c r="B1290">
        <v>0.02</v>
      </c>
    </row>
    <row r="1291" spans="1:2" x14ac:dyDescent="0.4">
      <c r="A1291" s="4">
        <v>42698.75</v>
      </c>
      <c r="B1291">
        <v>0</v>
      </c>
    </row>
    <row r="1292" spans="1:2" x14ac:dyDescent="0.4">
      <c r="A1292" s="4">
        <v>42698.791666666664</v>
      </c>
      <c r="B1292">
        <v>0</v>
      </c>
    </row>
    <row r="1293" spans="1:2" x14ac:dyDescent="0.4">
      <c r="A1293" s="4">
        <v>42698.833333333336</v>
      </c>
      <c r="B1293">
        <v>0</v>
      </c>
    </row>
    <row r="1294" spans="1:2" x14ac:dyDescent="0.4">
      <c r="A1294" s="4">
        <v>42698.875</v>
      </c>
      <c r="B1294">
        <v>0</v>
      </c>
    </row>
    <row r="1295" spans="1:2" x14ac:dyDescent="0.4">
      <c r="A1295" s="4">
        <v>42698.916666666664</v>
      </c>
      <c r="B1295">
        <v>0</v>
      </c>
    </row>
    <row r="1296" spans="1:2" x14ac:dyDescent="0.4">
      <c r="A1296" s="4">
        <v>42698.958333333336</v>
      </c>
      <c r="B1296">
        <v>0</v>
      </c>
    </row>
    <row r="1297" spans="1:2" x14ac:dyDescent="0.4">
      <c r="A1297" s="4">
        <v>42699</v>
      </c>
      <c r="B1297">
        <v>0</v>
      </c>
    </row>
    <row r="1298" spans="1:2" x14ac:dyDescent="0.4">
      <c r="A1298" s="4">
        <v>42699.041666666664</v>
      </c>
      <c r="B1298">
        <v>0</v>
      </c>
    </row>
    <row r="1299" spans="1:2" x14ac:dyDescent="0.4">
      <c r="A1299" s="4">
        <v>42699.083333333336</v>
      </c>
      <c r="B1299">
        <v>0</v>
      </c>
    </row>
    <row r="1300" spans="1:2" x14ac:dyDescent="0.4">
      <c r="A1300" s="4">
        <v>42699.125</v>
      </c>
      <c r="B1300">
        <v>0</v>
      </c>
    </row>
    <row r="1301" spans="1:2" x14ac:dyDescent="0.4">
      <c r="A1301" s="4">
        <v>42699.166666666664</v>
      </c>
      <c r="B1301">
        <v>0</v>
      </c>
    </row>
    <row r="1302" spans="1:2" x14ac:dyDescent="0.4">
      <c r="A1302" s="4">
        <v>42699.208333333336</v>
      </c>
      <c r="B1302">
        <v>0</v>
      </c>
    </row>
    <row r="1303" spans="1:2" x14ac:dyDescent="0.4">
      <c r="A1303" s="4">
        <v>42699.25</v>
      </c>
      <c r="B1303">
        <v>0</v>
      </c>
    </row>
    <row r="1304" spans="1:2" x14ac:dyDescent="0.4">
      <c r="A1304" s="4">
        <v>42699.291666666664</v>
      </c>
      <c r="B1304">
        <v>0.04</v>
      </c>
    </row>
    <row r="1305" spans="1:2" x14ac:dyDescent="0.4">
      <c r="A1305" s="4">
        <v>42699.333333333336</v>
      </c>
      <c r="B1305">
        <v>0.42</v>
      </c>
    </row>
    <row r="1306" spans="1:2" x14ac:dyDescent="0.4">
      <c r="A1306" s="4">
        <v>42699.375</v>
      </c>
      <c r="B1306">
        <v>1.0900000000000001</v>
      </c>
    </row>
    <row r="1307" spans="1:2" x14ac:dyDescent="0.4">
      <c r="A1307" s="4">
        <v>42699.416666666664</v>
      </c>
      <c r="B1307">
        <v>1.59</v>
      </c>
    </row>
    <row r="1308" spans="1:2" x14ac:dyDescent="0.4">
      <c r="A1308" s="4">
        <v>42699.458333333336</v>
      </c>
      <c r="B1308">
        <v>1.96</v>
      </c>
    </row>
    <row r="1309" spans="1:2" x14ac:dyDescent="0.4">
      <c r="A1309" s="4">
        <v>42699.5</v>
      </c>
      <c r="B1309">
        <v>2.04</v>
      </c>
    </row>
    <row r="1310" spans="1:2" x14ac:dyDescent="0.4">
      <c r="A1310" s="4">
        <v>42699.541666666664</v>
      </c>
      <c r="B1310">
        <v>1.89</v>
      </c>
    </row>
    <row r="1311" spans="1:2" x14ac:dyDescent="0.4">
      <c r="A1311" s="4">
        <v>42699.583333333336</v>
      </c>
      <c r="B1311">
        <v>1.52</v>
      </c>
    </row>
    <row r="1312" spans="1:2" x14ac:dyDescent="0.4">
      <c r="A1312" s="4">
        <v>42699.625</v>
      </c>
      <c r="B1312">
        <v>0.97</v>
      </c>
    </row>
    <row r="1313" spans="1:2" x14ac:dyDescent="0.4">
      <c r="A1313" s="4">
        <v>42699.666666666664</v>
      </c>
      <c r="B1313">
        <v>0.42</v>
      </c>
    </row>
    <row r="1314" spans="1:2" x14ac:dyDescent="0.4">
      <c r="A1314" s="4">
        <v>42699.708333333336</v>
      </c>
      <c r="B1314">
        <v>0.04</v>
      </c>
    </row>
    <row r="1315" spans="1:2" x14ac:dyDescent="0.4">
      <c r="A1315" s="4">
        <v>42699.75</v>
      </c>
      <c r="B1315">
        <v>0</v>
      </c>
    </row>
    <row r="1316" spans="1:2" x14ac:dyDescent="0.4">
      <c r="A1316" s="4">
        <v>42699.791666666664</v>
      </c>
      <c r="B1316">
        <v>0</v>
      </c>
    </row>
    <row r="1317" spans="1:2" x14ac:dyDescent="0.4">
      <c r="A1317" s="4">
        <v>42699.833333333336</v>
      </c>
      <c r="B1317">
        <v>0</v>
      </c>
    </row>
    <row r="1318" spans="1:2" x14ac:dyDescent="0.4">
      <c r="A1318" s="4">
        <v>42699.875</v>
      </c>
      <c r="B1318">
        <v>0</v>
      </c>
    </row>
    <row r="1319" spans="1:2" x14ac:dyDescent="0.4">
      <c r="A1319" s="4">
        <v>42699.916666666664</v>
      </c>
      <c r="B1319">
        <v>0</v>
      </c>
    </row>
    <row r="1320" spans="1:2" x14ac:dyDescent="0.4">
      <c r="A1320" s="4">
        <v>42699.958333333336</v>
      </c>
      <c r="B1320">
        <v>0</v>
      </c>
    </row>
    <row r="1321" spans="1:2" x14ac:dyDescent="0.4">
      <c r="A1321" s="4">
        <v>42700</v>
      </c>
      <c r="B1321">
        <v>0</v>
      </c>
    </row>
    <row r="1322" spans="1:2" x14ac:dyDescent="0.4">
      <c r="A1322" s="4">
        <v>42700.041666666664</v>
      </c>
      <c r="B1322">
        <v>0</v>
      </c>
    </row>
    <row r="1323" spans="1:2" x14ac:dyDescent="0.4">
      <c r="A1323" s="4">
        <v>42700.083333333336</v>
      </c>
      <c r="B1323">
        <v>0</v>
      </c>
    </row>
    <row r="1324" spans="1:2" x14ac:dyDescent="0.4">
      <c r="A1324" s="4">
        <v>42700.125</v>
      </c>
      <c r="B1324">
        <v>0</v>
      </c>
    </row>
    <row r="1325" spans="1:2" x14ac:dyDescent="0.4">
      <c r="A1325" s="4">
        <v>42700.166666666664</v>
      </c>
      <c r="B1325">
        <v>0</v>
      </c>
    </row>
    <row r="1326" spans="1:2" x14ac:dyDescent="0.4">
      <c r="A1326" s="4">
        <v>42700.208333333336</v>
      </c>
      <c r="B1326">
        <v>0</v>
      </c>
    </row>
    <row r="1327" spans="1:2" x14ac:dyDescent="0.4">
      <c r="A1327" s="4">
        <v>42700.25</v>
      </c>
      <c r="B1327">
        <v>0</v>
      </c>
    </row>
    <row r="1328" spans="1:2" x14ac:dyDescent="0.4">
      <c r="A1328" s="4">
        <v>42700.291666666664</v>
      </c>
      <c r="B1328">
        <v>0.04</v>
      </c>
    </row>
    <row r="1329" spans="1:2" x14ac:dyDescent="0.4">
      <c r="A1329" s="4">
        <v>42700.333333333336</v>
      </c>
      <c r="B1329">
        <v>0.46</v>
      </c>
    </row>
    <row r="1330" spans="1:2" x14ac:dyDescent="0.4">
      <c r="A1330" s="4">
        <v>42700.375</v>
      </c>
      <c r="B1330">
        <v>1.07</v>
      </c>
    </row>
    <row r="1331" spans="1:2" x14ac:dyDescent="0.4">
      <c r="A1331" s="4">
        <v>42700.416666666664</v>
      </c>
      <c r="B1331">
        <v>1.57</v>
      </c>
    </row>
    <row r="1332" spans="1:2" x14ac:dyDescent="0.4">
      <c r="A1332" s="4">
        <v>42700.458333333336</v>
      </c>
      <c r="B1332">
        <v>1.89</v>
      </c>
    </row>
    <row r="1333" spans="1:2" x14ac:dyDescent="0.4">
      <c r="A1333" s="4">
        <v>42700.5</v>
      </c>
      <c r="B1333">
        <v>2</v>
      </c>
    </row>
    <row r="1334" spans="1:2" x14ac:dyDescent="0.4">
      <c r="A1334" s="4">
        <v>42700.541666666664</v>
      </c>
      <c r="B1334">
        <v>1.85</v>
      </c>
    </row>
    <row r="1335" spans="1:2" x14ac:dyDescent="0.4">
      <c r="A1335" s="4">
        <v>42700.583333333336</v>
      </c>
      <c r="B1335">
        <v>1.19</v>
      </c>
    </row>
    <row r="1336" spans="1:2" x14ac:dyDescent="0.4">
      <c r="A1336" s="4">
        <v>42700.625</v>
      </c>
      <c r="B1336">
        <v>0.41</v>
      </c>
    </row>
    <row r="1337" spans="1:2" x14ac:dyDescent="0.4">
      <c r="A1337" s="4">
        <v>42700.666666666664</v>
      </c>
      <c r="B1337">
        <v>0.08</v>
      </c>
    </row>
    <row r="1338" spans="1:2" x14ac:dyDescent="0.4">
      <c r="A1338" s="4">
        <v>42700.708333333336</v>
      </c>
      <c r="B1338">
        <v>0.01</v>
      </c>
    </row>
    <row r="1339" spans="1:2" x14ac:dyDescent="0.4">
      <c r="A1339" s="4">
        <v>42700.75</v>
      </c>
      <c r="B1339">
        <v>0</v>
      </c>
    </row>
    <row r="1340" spans="1:2" x14ac:dyDescent="0.4">
      <c r="A1340" s="4">
        <v>42700.791666666664</v>
      </c>
      <c r="B1340">
        <v>0</v>
      </c>
    </row>
    <row r="1341" spans="1:2" x14ac:dyDescent="0.4">
      <c r="A1341" s="4">
        <v>42700.833333333336</v>
      </c>
      <c r="B1341">
        <v>0</v>
      </c>
    </row>
    <row r="1342" spans="1:2" x14ac:dyDescent="0.4">
      <c r="A1342" s="4">
        <v>42700.875</v>
      </c>
      <c r="B1342">
        <v>0</v>
      </c>
    </row>
    <row r="1343" spans="1:2" x14ac:dyDescent="0.4">
      <c r="A1343" s="4">
        <v>42700.916666666664</v>
      </c>
      <c r="B1343">
        <v>0</v>
      </c>
    </row>
    <row r="1344" spans="1:2" x14ac:dyDescent="0.4">
      <c r="A1344" s="4">
        <v>42700.958333333336</v>
      </c>
      <c r="B1344">
        <v>0</v>
      </c>
    </row>
    <row r="1345" spans="1:2" x14ac:dyDescent="0.4">
      <c r="A1345" s="4">
        <v>42701</v>
      </c>
      <c r="B1345">
        <v>0</v>
      </c>
    </row>
    <row r="1346" spans="1:2" x14ac:dyDescent="0.4">
      <c r="A1346" s="4">
        <v>42701.041666666664</v>
      </c>
      <c r="B1346">
        <v>0</v>
      </c>
    </row>
    <row r="1347" spans="1:2" x14ac:dyDescent="0.4">
      <c r="A1347" s="4">
        <v>42701.083333333336</v>
      </c>
      <c r="B1347">
        <v>0</v>
      </c>
    </row>
    <row r="1348" spans="1:2" x14ac:dyDescent="0.4">
      <c r="A1348" s="4">
        <v>42701.125</v>
      </c>
      <c r="B1348">
        <v>0</v>
      </c>
    </row>
    <row r="1349" spans="1:2" x14ac:dyDescent="0.4">
      <c r="A1349" s="4">
        <v>42701.166666666664</v>
      </c>
      <c r="B1349">
        <v>0</v>
      </c>
    </row>
    <row r="1350" spans="1:2" x14ac:dyDescent="0.4">
      <c r="A1350" s="4">
        <v>42701.208333333336</v>
      </c>
      <c r="B1350">
        <v>0</v>
      </c>
    </row>
    <row r="1351" spans="1:2" x14ac:dyDescent="0.4">
      <c r="A1351" s="4">
        <v>42701.25</v>
      </c>
      <c r="B1351">
        <v>0</v>
      </c>
    </row>
    <row r="1352" spans="1:2" x14ac:dyDescent="0.4">
      <c r="A1352" s="4">
        <v>42701.291666666664</v>
      </c>
      <c r="B1352">
        <v>0.01</v>
      </c>
    </row>
    <row r="1353" spans="1:2" x14ac:dyDescent="0.4">
      <c r="A1353" s="4">
        <v>42701.333333333336</v>
      </c>
      <c r="B1353">
        <v>7.0000000000000007E-2</v>
      </c>
    </row>
    <row r="1354" spans="1:2" x14ac:dyDescent="0.4">
      <c r="A1354" s="4">
        <v>42701.375</v>
      </c>
      <c r="B1354">
        <v>0.2</v>
      </c>
    </row>
    <row r="1355" spans="1:2" x14ac:dyDescent="0.4">
      <c r="A1355" s="4">
        <v>42701.416666666664</v>
      </c>
      <c r="B1355">
        <v>0.79</v>
      </c>
    </row>
    <row r="1356" spans="1:2" x14ac:dyDescent="0.4">
      <c r="A1356" s="4">
        <v>42701.458333333336</v>
      </c>
      <c r="B1356">
        <v>1.25</v>
      </c>
    </row>
    <row r="1357" spans="1:2" x14ac:dyDescent="0.4">
      <c r="A1357" s="4">
        <v>42701.5</v>
      </c>
      <c r="B1357">
        <v>0.56999999999999995</v>
      </c>
    </row>
    <row r="1358" spans="1:2" x14ac:dyDescent="0.4">
      <c r="A1358" s="4">
        <v>42701.541666666664</v>
      </c>
      <c r="B1358">
        <v>0.95</v>
      </c>
    </row>
    <row r="1359" spans="1:2" x14ac:dyDescent="0.4">
      <c r="A1359" s="4">
        <v>42701.583333333336</v>
      </c>
      <c r="B1359">
        <v>0.44</v>
      </c>
    </row>
    <row r="1360" spans="1:2" x14ac:dyDescent="0.4">
      <c r="A1360" s="4">
        <v>42701.625</v>
      </c>
      <c r="B1360">
        <v>0.16</v>
      </c>
    </row>
    <row r="1361" spans="1:2" x14ac:dyDescent="0.4">
      <c r="A1361" s="4">
        <v>42701.666666666664</v>
      </c>
      <c r="B1361">
        <v>0.06</v>
      </c>
    </row>
    <row r="1362" spans="1:2" x14ac:dyDescent="0.4">
      <c r="A1362" s="4">
        <v>42701.708333333336</v>
      </c>
      <c r="B1362">
        <v>0</v>
      </c>
    </row>
    <row r="1363" spans="1:2" x14ac:dyDescent="0.4">
      <c r="A1363" s="4">
        <v>42701.75</v>
      </c>
      <c r="B1363">
        <v>0</v>
      </c>
    </row>
    <row r="1364" spans="1:2" x14ac:dyDescent="0.4">
      <c r="A1364" s="4">
        <v>42701.791666666664</v>
      </c>
      <c r="B1364">
        <v>0</v>
      </c>
    </row>
    <row r="1365" spans="1:2" x14ac:dyDescent="0.4">
      <c r="A1365" s="4">
        <v>42701.833333333336</v>
      </c>
      <c r="B1365">
        <v>0</v>
      </c>
    </row>
    <row r="1366" spans="1:2" x14ac:dyDescent="0.4">
      <c r="A1366" s="4">
        <v>42701.875</v>
      </c>
      <c r="B1366">
        <v>0</v>
      </c>
    </row>
    <row r="1367" spans="1:2" x14ac:dyDescent="0.4">
      <c r="A1367" s="4">
        <v>42701.916666666664</v>
      </c>
      <c r="B1367">
        <v>0</v>
      </c>
    </row>
    <row r="1368" spans="1:2" x14ac:dyDescent="0.4">
      <c r="A1368" s="4">
        <v>42701.958333333336</v>
      </c>
      <c r="B1368">
        <v>0</v>
      </c>
    </row>
    <row r="1369" spans="1:2" x14ac:dyDescent="0.4">
      <c r="A1369" s="4">
        <v>42702</v>
      </c>
      <c r="B1369">
        <v>0</v>
      </c>
    </row>
    <row r="1370" spans="1:2" x14ac:dyDescent="0.4">
      <c r="A1370" s="4">
        <v>42702.041666666664</v>
      </c>
      <c r="B1370">
        <v>0</v>
      </c>
    </row>
    <row r="1371" spans="1:2" x14ac:dyDescent="0.4">
      <c r="A1371" s="4">
        <v>42702.083333333336</v>
      </c>
      <c r="B1371">
        <v>0</v>
      </c>
    </row>
    <row r="1372" spans="1:2" x14ac:dyDescent="0.4">
      <c r="A1372" s="4">
        <v>42702.125</v>
      </c>
      <c r="B1372">
        <v>0</v>
      </c>
    </row>
    <row r="1373" spans="1:2" x14ac:dyDescent="0.4">
      <c r="A1373" s="4">
        <v>42702.166666666664</v>
      </c>
      <c r="B1373">
        <v>0</v>
      </c>
    </row>
    <row r="1374" spans="1:2" x14ac:dyDescent="0.4">
      <c r="A1374" s="4">
        <v>42702.208333333336</v>
      </c>
      <c r="B1374">
        <v>0</v>
      </c>
    </row>
    <row r="1375" spans="1:2" x14ac:dyDescent="0.4">
      <c r="A1375" s="4">
        <v>42702.25</v>
      </c>
      <c r="B1375">
        <v>0</v>
      </c>
    </row>
    <row r="1376" spans="1:2" x14ac:dyDescent="0.4">
      <c r="A1376" s="4">
        <v>42702.291666666664</v>
      </c>
      <c r="B1376">
        <v>0.02</v>
      </c>
    </row>
    <row r="1377" spans="1:2" x14ac:dyDescent="0.4">
      <c r="A1377" s="4">
        <v>42702.333333333336</v>
      </c>
      <c r="B1377">
        <v>0.25</v>
      </c>
    </row>
    <row r="1378" spans="1:2" x14ac:dyDescent="0.4">
      <c r="A1378" s="4">
        <v>42702.375</v>
      </c>
      <c r="B1378">
        <v>0.71</v>
      </c>
    </row>
    <row r="1379" spans="1:2" x14ac:dyDescent="0.4">
      <c r="A1379" s="4">
        <v>42702.416666666664</v>
      </c>
      <c r="B1379">
        <v>0.73</v>
      </c>
    </row>
    <row r="1380" spans="1:2" x14ac:dyDescent="0.4">
      <c r="A1380" s="4">
        <v>42702.458333333336</v>
      </c>
      <c r="B1380">
        <v>0.88</v>
      </c>
    </row>
    <row r="1381" spans="1:2" x14ac:dyDescent="0.4">
      <c r="A1381" s="4">
        <v>42702.5</v>
      </c>
      <c r="B1381">
        <v>0.93</v>
      </c>
    </row>
    <row r="1382" spans="1:2" x14ac:dyDescent="0.4">
      <c r="A1382" s="4">
        <v>42702.541666666664</v>
      </c>
      <c r="B1382">
        <v>1.0900000000000001</v>
      </c>
    </row>
    <row r="1383" spans="1:2" x14ac:dyDescent="0.4">
      <c r="A1383" s="4">
        <v>42702.583333333336</v>
      </c>
      <c r="B1383">
        <v>1.06</v>
      </c>
    </row>
    <row r="1384" spans="1:2" x14ac:dyDescent="0.4">
      <c r="A1384" s="4">
        <v>42702.625</v>
      </c>
      <c r="B1384">
        <v>0.98</v>
      </c>
    </row>
    <row r="1385" spans="1:2" x14ac:dyDescent="0.4">
      <c r="A1385" s="4">
        <v>42702.666666666664</v>
      </c>
      <c r="B1385">
        <v>0.49</v>
      </c>
    </row>
    <row r="1386" spans="1:2" x14ac:dyDescent="0.4">
      <c r="A1386" s="4">
        <v>42702.708333333336</v>
      </c>
      <c r="B1386">
        <v>0.02</v>
      </c>
    </row>
    <row r="1387" spans="1:2" x14ac:dyDescent="0.4">
      <c r="A1387" s="4">
        <v>42702.75</v>
      </c>
      <c r="B1387">
        <v>0</v>
      </c>
    </row>
    <row r="1388" spans="1:2" x14ac:dyDescent="0.4">
      <c r="A1388" s="4">
        <v>42702.791666666664</v>
      </c>
      <c r="B1388">
        <v>0</v>
      </c>
    </row>
    <row r="1389" spans="1:2" x14ac:dyDescent="0.4">
      <c r="A1389" s="4">
        <v>42702.833333333336</v>
      </c>
      <c r="B1389">
        <v>0</v>
      </c>
    </row>
    <row r="1390" spans="1:2" x14ac:dyDescent="0.4">
      <c r="A1390" s="4">
        <v>42702.875</v>
      </c>
      <c r="B1390">
        <v>0</v>
      </c>
    </row>
    <row r="1391" spans="1:2" x14ac:dyDescent="0.4">
      <c r="A1391" s="4">
        <v>42702.916666666664</v>
      </c>
      <c r="B1391">
        <v>0</v>
      </c>
    </row>
    <row r="1392" spans="1:2" x14ac:dyDescent="0.4">
      <c r="A1392" s="4">
        <v>42702.958333333336</v>
      </c>
      <c r="B1392">
        <v>0</v>
      </c>
    </row>
    <row r="1393" spans="1:2" x14ac:dyDescent="0.4">
      <c r="A1393" s="4">
        <v>42703</v>
      </c>
      <c r="B1393">
        <v>0</v>
      </c>
    </row>
    <row r="1394" spans="1:2" x14ac:dyDescent="0.4">
      <c r="A1394" s="4">
        <v>42703.041666666664</v>
      </c>
      <c r="B1394">
        <v>0</v>
      </c>
    </row>
    <row r="1395" spans="1:2" x14ac:dyDescent="0.4">
      <c r="A1395" s="4">
        <v>42703.083333333336</v>
      </c>
      <c r="B1395">
        <v>0</v>
      </c>
    </row>
    <row r="1396" spans="1:2" x14ac:dyDescent="0.4">
      <c r="A1396" s="4">
        <v>42703.125</v>
      </c>
      <c r="B1396">
        <v>0</v>
      </c>
    </row>
    <row r="1397" spans="1:2" x14ac:dyDescent="0.4">
      <c r="A1397" s="4">
        <v>42703.166666666664</v>
      </c>
      <c r="B1397">
        <v>0</v>
      </c>
    </row>
    <row r="1398" spans="1:2" x14ac:dyDescent="0.4">
      <c r="A1398" s="4">
        <v>42703.208333333336</v>
      </c>
      <c r="B1398">
        <v>0</v>
      </c>
    </row>
    <row r="1399" spans="1:2" x14ac:dyDescent="0.4">
      <c r="A1399" s="4">
        <v>42703.25</v>
      </c>
      <c r="B1399">
        <v>0</v>
      </c>
    </row>
    <row r="1400" spans="1:2" x14ac:dyDescent="0.4">
      <c r="A1400" s="4">
        <v>42703.291666666664</v>
      </c>
      <c r="B1400">
        <v>0.01</v>
      </c>
    </row>
    <row r="1401" spans="1:2" x14ac:dyDescent="0.4">
      <c r="A1401" s="4">
        <v>42703.333333333336</v>
      </c>
      <c r="B1401">
        <v>0.23</v>
      </c>
    </row>
    <row r="1402" spans="1:2" x14ac:dyDescent="0.4">
      <c r="A1402" s="4">
        <v>42703.375</v>
      </c>
      <c r="B1402">
        <v>0.49</v>
      </c>
    </row>
    <row r="1403" spans="1:2" x14ac:dyDescent="0.4">
      <c r="A1403" s="4">
        <v>42703.416666666664</v>
      </c>
      <c r="B1403">
        <v>1.3</v>
      </c>
    </row>
    <row r="1404" spans="1:2" x14ac:dyDescent="0.4">
      <c r="A1404" s="4">
        <v>42703.458333333336</v>
      </c>
      <c r="B1404">
        <v>1.1499999999999999</v>
      </c>
    </row>
    <row r="1405" spans="1:2" x14ac:dyDescent="0.4">
      <c r="A1405" s="4">
        <v>42703.5</v>
      </c>
      <c r="B1405">
        <v>1.48</v>
      </c>
    </row>
    <row r="1406" spans="1:2" x14ac:dyDescent="0.4">
      <c r="A1406" s="4">
        <v>42703.541666666664</v>
      </c>
      <c r="B1406">
        <v>1.73</v>
      </c>
    </row>
    <row r="1407" spans="1:2" x14ac:dyDescent="0.4">
      <c r="A1407" s="4">
        <v>42703.583333333336</v>
      </c>
      <c r="B1407">
        <v>1.6</v>
      </c>
    </row>
    <row r="1408" spans="1:2" x14ac:dyDescent="0.4">
      <c r="A1408" s="4">
        <v>42703.625</v>
      </c>
      <c r="B1408">
        <v>1.06</v>
      </c>
    </row>
    <row r="1409" spans="1:2" x14ac:dyDescent="0.4">
      <c r="A1409" s="4">
        <v>42703.666666666664</v>
      </c>
      <c r="B1409">
        <v>0.46</v>
      </c>
    </row>
    <row r="1410" spans="1:2" x14ac:dyDescent="0.4">
      <c r="A1410" s="4">
        <v>42703.708333333336</v>
      </c>
      <c r="B1410">
        <v>0.03</v>
      </c>
    </row>
    <row r="1411" spans="1:2" x14ac:dyDescent="0.4">
      <c r="A1411" s="4">
        <v>42703.75</v>
      </c>
      <c r="B1411">
        <v>0</v>
      </c>
    </row>
    <row r="1412" spans="1:2" x14ac:dyDescent="0.4">
      <c r="A1412" s="4">
        <v>42703.791666666664</v>
      </c>
      <c r="B1412">
        <v>0</v>
      </c>
    </row>
    <row r="1413" spans="1:2" x14ac:dyDescent="0.4">
      <c r="A1413" s="4">
        <v>42703.833333333336</v>
      </c>
      <c r="B1413">
        <v>0</v>
      </c>
    </row>
    <row r="1414" spans="1:2" x14ac:dyDescent="0.4">
      <c r="A1414" s="4">
        <v>42703.875</v>
      </c>
      <c r="B1414">
        <v>0</v>
      </c>
    </row>
    <row r="1415" spans="1:2" x14ac:dyDescent="0.4">
      <c r="A1415" s="4">
        <v>42703.916666666664</v>
      </c>
      <c r="B1415">
        <v>0</v>
      </c>
    </row>
    <row r="1416" spans="1:2" x14ac:dyDescent="0.4">
      <c r="A1416" s="4">
        <v>42703.958333333336</v>
      </c>
      <c r="B1416">
        <v>0</v>
      </c>
    </row>
    <row r="1417" spans="1:2" x14ac:dyDescent="0.4">
      <c r="A1417" s="4">
        <v>42704</v>
      </c>
      <c r="B1417">
        <v>0</v>
      </c>
    </row>
    <row r="1418" spans="1:2" x14ac:dyDescent="0.4">
      <c r="A1418" s="4">
        <v>42704.041666666664</v>
      </c>
      <c r="B1418">
        <v>0</v>
      </c>
    </row>
    <row r="1419" spans="1:2" x14ac:dyDescent="0.4">
      <c r="A1419" s="4">
        <v>42704.083333333336</v>
      </c>
      <c r="B1419">
        <v>0</v>
      </c>
    </row>
    <row r="1420" spans="1:2" x14ac:dyDescent="0.4">
      <c r="A1420" s="4">
        <v>42704.125</v>
      </c>
      <c r="B1420">
        <v>0</v>
      </c>
    </row>
    <row r="1421" spans="1:2" x14ac:dyDescent="0.4">
      <c r="A1421" s="4">
        <v>42704.166666666664</v>
      </c>
      <c r="B1421">
        <v>0</v>
      </c>
    </row>
    <row r="1422" spans="1:2" x14ac:dyDescent="0.4">
      <c r="A1422" s="4">
        <v>42704.208333333336</v>
      </c>
      <c r="B1422">
        <v>0</v>
      </c>
    </row>
    <row r="1423" spans="1:2" x14ac:dyDescent="0.4">
      <c r="A1423" s="4">
        <v>42704.25</v>
      </c>
      <c r="B1423">
        <v>0</v>
      </c>
    </row>
    <row r="1424" spans="1:2" x14ac:dyDescent="0.4">
      <c r="A1424" s="4">
        <v>42704.291666666664</v>
      </c>
      <c r="B1424">
        <v>0.02</v>
      </c>
    </row>
    <row r="1425" spans="1:2" x14ac:dyDescent="0.4">
      <c r="A1425" s="4">
        <v>42704.333333333336</v>
      </c>
      <c r="B1425">
        <v>0.39</v>
      </c>
    </row>
    <row r="1426" spans="1:2" x14ac:dyDescent="0.4">
      <c r="A1426" s="4">
        <v>42704.375</v>
      </c>
      <c r="B1426">
        <v>1.03</v>
      </c>
    </row>
    <row r="1427" spans="1:2" x14ac:dyDescent="0.4">
      <c r="A1427" s="4">
        <v>42704.416666666664</v>
      </c>
      <c r="B1427">
        <v>1.5</v>
      </c>
    </row>
    <row r="1428" spans="1:2" x14ac:dyDescent="0.4">
      <c r="A1428" s="4">
        <v>42704.458333333336</v>
      </c>
      <c r="B1428">
        <v>1.54</v>
      </c>
    </row>
    <row r="1429" spans="1:2" x14ac:dyDescent="0.4">
      <c r="A1429" s="4">
        <v>42704.5</v>
      </c>
      <c r="B1429">
        <v>1.6</v>
      </c>
    </row>
    <row r="1430" spans="1:2" x14ac:dyDescent="0.4">
      <c r="A1430" s="4">
        <v>42704.541666666664</v>
      </c>
      <c r="B1430">
        <v>1.3</v>
      </c>
    </row>
    <row r="1431" spans="1:2" x14ac:dyDescent="0.4">
      <c r="A1431" s="4">
        <v>42704.583333333336</v>
      </c>
      <c r="B1431">
        <v>0.91</v>
      </c>
    </row>
    <row r="1432" spans="1:2" x14ac:dyDescent="0.4">
      <c r="A1432" s="4">
        <v>42704.625</v>
      </c>
      <c r="B1432">
        <v>0.54</v>
      </c>
    </row>
    <row r="1433" spans="1:2" x14ac:dyDescent="0.4">
      <c r="A1433" s="4">
        <v>42704.666666666664</v>
      </c>
      <c r="B1433">
        <v>0.14000000000000001</v>
      </c>
    </row>
    <row r="1434" spans="1:2" x14ac:dyDescent="0.4">
      <c r="A1434" s="4">
        <v>42704.708333333336</v>
      </c>
      <c r="B1434">
        <v>0.01</v>
      </c>
    </row>
    <row r="1435" spans="1:2" x14ac:dyDescent="0.4">
      <c r="A1435" s="4">
        <v>42704.75</v>
      </c>
      <c r="B1435">
        <v>0</v>
      </c>
    </row>
    <row r="1436" spans="1:2" x14ac:dyDescent="0.4">
      <c r="A1436" s="4">
        <v>42704.791666666664</v>
      </c>
      <c r="B1436">
        <v>0</v>
      </c>
    </row>
    <row r="1437" spans="1:2" x14ac:dyDescent="0.4">
      <c r="A1437" s="4">
        <v>42704.833333333336</v>
      </c>
      <c r="B1437">
        <v>0</v>
      </c>
    </row>
    <row r="1438" spans="1:2" x14ac:dyDescent="0.4">
      <c r="A1438" s="4">
        <v>42704.875</v>
      </c>
      <c r="B1438">
        <v>0</v>
      </c>
    </row>
    <row r="1439" spans="1:2" x14ac:dyDescent="0.4">
      <c r="A1439" s="4">
        <v>42704.916666666664</v>
      </c>
      <c r="B1439">
        <v>0</v>
      </c>
    </row>
    <row r="1440" spans="1:2" x14ac:dyDescent="0.4">
      <c r="A1440" s="4">
        <v>42704.958333333336</v>
      </c>
      <c r="B1440">
        <v>0</v>
      </c>
    </row>
    <row r="1441" spans="1:2" x14ac:dyDescent="0.4">
      <c r="A1441" s="4">
        <v>42705</v>
      </c>
      <c r="B1441">
        <v>0</v>
      </c>
    </row>
    <row r="1442" spans="1:2" x14ac:dyDescent="0.4">
      <c r="A1442" s="4">
        <v>42705.041666666664</v>
      </c>
      <c r="B1442">
        <v>0</v>
      </c>
    </row>
    <row r="1443" spans="1:2" x14ac:dyDescent="0.4">
      <c r="A1443" s="4">
        <v>42705.083333333336</v>
      </c>
      <c r="B1443">
        <v>0</v>
      </c>
    </row>
    <row r="1444" spans="1:2" x14ac:dyDescent="0.4">
      <c r="A1444" s="4">
        <v>42705.125</v>
      </c>
      <c r="B1444">
        <v>0</v>
      </c>
    </row>
    <row r="1445" spans="1:2" x14ac:dyDescent="0.4">
      <c r="A1445" s="4">
        <v>42705.166666666664</v>
      </c>
      <c r="B1445">
        <v>0</v>
      </c>
    </row>
    <row r="1446" spans="1:2" x14ac:dyDescent="0.4">
      <c r="A1446" s="4">
        <v>42705.208333333336</v>
      </c>
      <c r="B1446">
        <v>0</v>
      </c>
    </row>
    <row r="1447" spans="1:2" x14ac:dyDescent="0.4">
      <c r="A1447" s="4">
        <v>42705.25</v>
      </c>
      <c r="B1447">
        <v>0</v>
      </c>
    </row>
    <row r="1448" spans="1:2" x14ac:dyDescent="0.4">
      <c r="A1448" s="4">
        <v>42705.291666666664</v>
      </c>
      <c r="B1448">
        <v>0</v>
      </c>
    </row>
    <row r="1449" spans="1:2" x14ac:dyDescent="0.4">
      <c r="A1449" s="4">
        <v>42705.333333333336</v>
      </c>
      <c r="B1449">
        <v>0.04</v>
      </c>
    </row>
    <row r="1450" spans="1:2" x14ac:dyDescent="0.4">
      <c r="A1450" s="4">
        <v>42705.375</v>
      </c>
      <c r="B1450">
        <v>0.18</v>
      </c>
    </row>
    <row r="1451" spans="1:2" x14ac:dyDescent="0.4">
      <c r="A1451" s="4">
        <v>42705.416666666664</v>
      </c>
      <c r="B1451">
        <v>0.42</v>
      </c>
    </row>
    <row r="1452" spans="1:2" x14ac:dyDescent="0.4">
      <c r="A1452" s="4">
        <v>42705.458333333336</v>
      </c>
      <c r="B1452">
        <v>1.1299999999999999</v>
      </c>
    </row>
    <row r="1453" spans="1:2" x14ac:dyDescent="0.4">
      <c r="A1453" s="4">
        <v>42705.5</v>
      </c>
      <c r="B1453">
        <v>1.72</v>
      </c>
    </row>
    <row r="1454" spans="1:2" x14ac:dyDescent="0.4">
      <c r="A1454" s="4">
        <v>42705.541666666664</v>
      </c>
      <c r="B1454">
        <v>1.74</v>
      </c>
    </row>
    <row r="1455" spans="1:2" x14ac:dyDescent="0.4">
      <c r="A1455" s="4">
        <v>42705.583333333336</v>
      </c>
      <c r="B1455">
        <v>1.1299999999999999</v>
      </c>
    </row>
    <row r="1456" spans="1:2" x14ac:dyDescent="0.4">
      <c r="A1456" s="4">
        <v>42705.625</v>
      </c>
      <c r="B1456">
        <v>0.52</v>
      </c>
    </row>
    <row r="1457" spans="1:2" x14ac:dyDescent="0.4">
      <c r="A1457" s="4">
        <v>42705.666666666664</v>
      </c>
      <c r="B1457">
        <v>0.31</v>
      </c>
    </row>
    <row r="1458" spans="1:2" x14ac:dyDescent="0.4">
      <c r="A1458" s="4">
        <v>42705.708333333336</v>
      </c>
      <c r="B1458">
        <v>0.03</v>
      </c>
    </row>
    <row r="1459" spans="1:2" x14ac:dyDescent="0.4">
      <c r="A1459" s="4">
        <v>42705.75</v>
      </c>
      <c r="B1459">
        <v>0</v>
      </c>
    </row>
    <row r="1460" spans="1:2" x14ac:dyDescent="0.4">
      <c r="A1460" s="4">
        <v>42705.791666666664</v>
      </c>
      <c r="B1460">
        <v>0</v>
      </c>
    </row>
    <row r="1461" spans="1:2" x14ac:dyDescent="0.4">
      <c r="A1461" s="4">
        <v>42705.833333333336</v>
      </c>
      <c r="B1461">
        <v>0</v>
      </c>
    </row>
    <row r="1462" spans="1:2" x14ac:dyDescent="0.4">
      <c r="A1462" s="4">
        <v>42705.875</v>
      </c>
      <c r="B1462">
        <v>0</v>
      </c>
    </row>
    <row r="1463" spans="1:2" x14ac:dyDescent="0.4">
      <c r="A1463" s="4">
        <v>42705.916666666664</v>
      </c>
      <c r="B1463">
        <v>0</v>
      </c>
    </row>
    <row r="1464" spans="1:2" x14ac:dyDescent="0.4">
      <c r="A1464" s="4">
        <v>42705.958333333336</v>
      </c>
      <c r="B1464">
        <v>0</v>
      </c>
    </row>
    <row r="1465" spans="1:2" x14ac:dyDescent="0.4">
      <c r="A1465" s="4">
        <v>42706</v>
      </c>
      <c r="B1465">
        <v>0</v>
      </c>
    </row>
    <row r="1466" spans="1:2" x14ac:dyDescent="0.4">
      <c r="A1466" s="4">
        <v>42706.041666666664</v>
      </c>
      <c r="B1466">
        <v>0</v>
      </c>
    </row>
    <row r="1467" spans="1:2" x14ac:dyDescent="0.4">
      <c r="A1467" s="4">
        <v>42706.083333333336</v>
      </c>
      <c r="B1467">
        <v>0</v>
      </c>
    </row>
    <row r="1468" spans="1:2" x14ac:dyDescent="0.4">
      <c r="A1468" s="4">
        <v>42706.125</v>
      </c>
      <c r="B1468">
        <v>0</v>
      </c>
    </row>
    <row r="1469" spans="1:2" x14ac:dyDescent="0.4">
      <c r="A1469" s="4">
        <v>42706.166666666664</v>
      </c>
      <c r="B1469">
        <v>0</v>
      </c>
    </row>
    <row r="1470" spans="1:2" x14ac:dyDescent="0.4">
      <c r="A1470" s="4">
        <v>42706.208333333336</v>
      </c>
      <c r="B1470">
        <v>0</v>
      </c>
    </row>
    <row r="1471" spans="1:2" x14ac:dyDescent="0.4">
      <c r="A1471" s="4">
        <v>42706.25</v>
      </c>
      <c r="B1471">
        <v>0</v>
      </c>
    </row>
    <row r="1472" spans="1:2" x14ac:dyDescent="0.4">
      <c r="A1472" s="4">
        <v>42706.291666666664</v>
      </c>
      <c r="B1472">
        <v>0.02</v>
      </c>
    </row>
    <row r="1473" spans="1:2" x14ac:dyDescent="0.4">
      <c r="A1473" s="4">
        <v>42706.333333333336</v>
      </c>
      <c r="B1473">
        <v>0.43</v>
      </c>
    </row>
    <row r="1474" spans="1:2" x14ac:dyDescent="0.4">
      <c r="A1474" s="4">
        <v>42706.375</v>
      </c>
      <c r="B1474">
        <v>1.0900000000000001</v>
      </c>
    </row>
    <row r="1475" spans="1:2" x14ac:dyDescent="0.4">
      <c r="A1475" s="4">
        <v>42706.416666666664</v>
      </c>
      <c r="B1475">
        <v>1.59</v>
      </c>
    </row>
    <row r="1476" spans="1:2" x14ac:dyDescent="0.4">
      <c r="A1476" s="4">
        <v>42706.458333333336</v>
      </c>
      <c r="B1476">
        <v>1.91</v>
      </c>
    </row>
    <row r="1477" spans="1:2" x14ac:dyDescent="0.4">
      <c r="A1477" s="4">
        <v>42706.5</v>
      </c>
      <c r="B1477">
        <v>2.0099999999999998</v>
      </c>
    </row>
    <row r="1478" spans="1:2" x14ac:dyDescent="0.4">
      <c r="A1478" s="4">
        <v>42706.541666666664</v>
      </c>
      <c r="B1478">
        <v>1.88</v>
      </c>
    </row>
    <row r="1479" spans="1:2" x14ac:dyDescent="0.4">
      <c r="A1479" s="4">
        <v>42706.583333333336</v>
      </c>
      <c r="B1479">
        <v>1.55</v>
      </c>
    </row>
    <row r="1480" spans="1:2" x14ac:dyDescent="0.4">
      <c r="A1480" s="4">
        <v>42706.625</v>
      </c>
      <c r="B1480">
        <v>0.89</v>
      </c>
    </row>
    <row r="1481" spans="1:2" x14ac:dyDescent="0.4">
      <c r="A1481" s="4">
        <v>42706.666666666664</v>
      </c>
      <c r="B1481">
        <v>0.31</v>
      </c>
    </row>
    <row r="1482" spans="1:2" x14ac:dyDescent="0.4">
      <c r="A1482" s="4">
        <v>42706.708333333336</v>
      </c>
      <c r="B1482">
        <v>0.02</v>
      </c>
    </row>
    <row r="1483" spans="1:2" x14ac:dyDescent="0.4">
      <c r="A1483" s="4">
        <v>42706.75</v>
      </c>
      <c r="B1483">
        <v>0</v>
      </c>
    </row>
    <row r="1484" spans="1:2" x14ac:dyDescent="0.4">
      <c r="A1484" s="4">
        <v>42706.791666666664</v>
      </c>
      <c r="B1484">
        <v>0</v>
      </c>
    </row>
    <row r="1485" spans="1:2" x14ac:dyDescent="0.4">
      <c r="A1485" s="4">
        <v>42706.833333333336</v>
      </c>
      <c r="B1485">
        <v>0</v>
      </c>
    </row>
    <row r="1486" spans="1:2" x14ac:dyDescent="0.4">
      <c r="A1486" s="4">
        <v>42706.875</v>
      </c>
      <c r="B1486">
        <v>0</v>
      </c>
    </row>
    <row r="1487" spans="1:2" x14ac:dyDescent="0.4">
      <c r="A1487" s="4">
        <v>42706.916666666664</v>
      </c>
      <c r="B1487">
        <v>0</v>
      </c>
    </row>
    <row r="1488" spans="1:2" x14ac:dyDescent="0.4">
      <c r="A1488" s="4">
        <v>42706.958333333336</v>
      </c>
      <c r="B1488">
        <v>0</v>
      </c>
    </row>
    <row r="1489" spans="1:2" x14ac:dyDescent="0.4">
      <c r="A1489" s="4">
        <v>42707</v>
      </c>
      <c r="B1489">
        <v>0</v>
      </c>
    </row>
    <row r="1490" spans="1:2" x14ac:dyDescent="0.4">
      <c r="A1490" s="4">
        <v>42707.041666666664</v>
      </c>
      <c r="B1490">
        <v>0</v>
      </c>
    </row>
    <row r="1491" spans="1:2" x14ac:dyDescent="0.4">
      <c r="A1491" s="4">
        <v>42707.083333333336</v>
      </c>
      <c r="B1491">
        <v>0</v>
      </c>
    </row>
    <row r="1492" spans="1:2" x14ac:dyDescent="0.4">
      <c r="A1492" s="4">
        <v>42707.125</v>
      </c>
      <c r="B1492">
        <v>0</v>
      </c>
    </row>
    <row r="1493" spans="1:2" x14ac:dyDescent="0.4">
      <c r="A1493" s="4">
        <v>42707.166666666664</v>
      </c>
      <c r="B1493">
        <v>0</v>
      </c>
    </row>
    <row r="1494" spans="1:2" x14ac:dyDescent="0.4">
      <c r="A1494" s="4">
        <v>42707.208333333336</v>
      </c>
      <c r="B1494">
        <v>0</v>
      </c>
    </row>
    <row r="1495" spans="1:2" x14ac:dyDescent="0.4">
      <c r="A1495" s="4">
        <v>42707.25</v>
      </c>
      <c r="B1495">
        <v>0</v>
      </c>
    </row>
    <row r="1496" spans="1:2" x14ac:dyDescent="0.4">
      <c r="A1496" s="4">
        <v>42707.291666666664</v>
      </c>
      <c r="B1496">
        <v>0.02</v>
      </c>
    </row>
    <row r="1497" spans="1:2" x14ac:dyDescent="0.4">
      <c r="A1497" s="4">
        <v>42707.333333333336</v>
      </c>
      <c r="B1497">
        <v>0.4</v>
      </c>
    </row>
    <row r="1498" spans="1:2" x14ac:dyDescent="0.4">
      <c r="A1498" s="4">
        <v>42707.375</v>
      </c>
      <c r="B1498">
        <v>1.01</v>
      </c>
    </row>
    <row r="1499" spans="1:2" x14ac:dyDescent="0.4">
      <c r="A1499" s="4">
        <v>42707.416666666664</v>
      </c>
      <c r="B1499">
        <v>1.53</v>
      </c>
    </row>
    <row r="1500" spans="1:2" x14ac:dyDescent="0.4">
      <c r="A1500" s="4">
        <v>42707.458333333336</v>
      </c>
      <c r="B1500">
        <v>1.84</v>
      </c>
    </row>
    <row r="1501" spans="1:2" x14ac:dyDescent="0.4">
      <c r="A1501" s="4">
        <v>42707.5</v>
      </c>
      <c r="B1501">
        <v>1.96</v>
      </c>
    </row>
    <row r="1502" spans="1:2" x14ac:dyDescent="0.4">
      <c r="A1502" s="4">
        <v>42707.541666666664</v>
      </c>
      <c r="B1502">
        <v>1.57</v>
      </c>
    </row>
    <row r="1503" spans="1:2" x14ac:dyDescent="0.4">
      <c r="A1503" s="4">
        <v>42707.583333333336</v>
      </c>
      <c r="B1503">
        <v>1.07</v>
      </c>
    </row>
    <row r="1504" spans="1:2" x14ac:dyDescent="0.4">
      <c r="A1504" s="4">
        <v>42707.625</v>
      </c>
      <c r="B1504">
        <v>0.56000000000000005</v>
      </c>
    </row>
    <row r="1505" spans="1:2" x14ac:dyDescent="0.4">
      <c r="A1505" s="4">
        <v>42707.666666666664</v>
      </c>
      <c r="B1505">
        <v>0.28000000000000003</v>
      </c>
    </row>
    <row r="1506" spans="1:2" x14ac:dyDescent="0.4">
      <c r="A1506" s="4">
        <v>42707.708333333336</v>
      </c>
      <c r="B1506">
        <v>0.03</v>
      </c>
    </row>
    <row r="1507" spans="1:2" x14ac:dyDescent="0.4">
      <c r="A1507" s="4">
        <v>42707.75</v>
      </c>
      <c r="B1507">
        <v>0</v>
      </c>
    </row>
    <row r="1508" spans="1:2" x14ac:dyDescent="0.4">
      <c r="A1508" s="4">
        <v>42707.791666666664</v>
      </c>
      <c r="B1508">
        <v>0</v>
      </c>
    </row>
    <row r="1509" spans="1:2" x14ac:dyDescent="0.4">
      <c r="A1509" s="4">
        <v>42707.833333333336</v>
      </c>
      <c r="B1509">
        <v>0</v>
      </c>
    </row>
    <row r="1510" spans="1:2" x14ac:dyDescent="0.4">
      <c r="A1510" s="4">
        <v>42707.875</v>
      </c>
      <c r="B1510">
        <v>0</v>
      </c>
    </row>
    <row r="1511" spans="1:2" x14ac:dyDescent="0.4">
      <c r="A1511" s="4">
        <v>42707.916666666664</v>
      </c>
      <c r="B1511">
        <v>0</v>
      </c>
    </row>
    <row r="1512" spans="1:2" x14ac:dyDescent="0.4">
      <c r="A1512" s="4">
        <v>42707.958333333336</v>
      </c>
      <c r="B1512">
        <v>0</v>
      </c>
    </row>
    <row r="1513" spans="1:2" x14ac:dyDescent="0.4">
      <c r="A1513" s="4">
        <v>42708</v>
      </c>
      <c r="B1513">
        <v>0</v>
      </c>
    </row>
    <row r="1514" spans="1:2" x14ac:dyDescent="0.4">
      <c r="A1514" s="4">
        <v>42708.041666666664</v>
      </c>
      <c r="B1514">
        <v>0</v>
      </c>
    </row>
    <row r="1515" spans="1:2" x14ac:dyDescent="0.4">
      <c r="A1515" s="4">
        <v>42708.083333333336</v>
      </c>
      <c r="B1515">
        <v>0</v>
      </c>
    </row>
    <row r="1516" spans="1:2" x14ac:dyDescent="0.4">
      <c r="A1516" s="4">
        <v>42708.125</v>
      </c>
      <c r="B1516">
        <v>0</v>
      </c>
    </row>
    <row r="1517" spans="1:2" x14ac:dyDescent="0.4">
      <c r="A1517" s="4">
        <v>42708.166666666664</v>
      </c>
      <c r="B1517">
        <v>0</v>
      </c>
    </row>
    <row r="1518" spans="1:2" x14ac:dyDescent="0.4">
      <c r="A1518" s="4">
        <v>42708.208333333336</v>
      </c>
      <c r="B1518">
        <v>0</v>
      </c>
    </row>
    <row r="1519" spans="1:2" x14ac:dyDescent="0.4">
      <c r="A1519" s="4">
        <v>42708.25</v>
      </c>
      <c r="B1519">
        <v>0</v>
      </c>
    </row>
    <row r="1520" spans="1:2" x14ac:dyDescent="0.4">
      <c r="A1520" s="4">
        <v>42708.291666666664</v>
      </c>
      <c r="B1520">
        <v>0.02</v>
      </c>
    </row>
    <row r="1521" spans="1:2" x14ac:dyDescent="0.4">
      <c r="A1521" s="4">
        <v>42708.333333333336</v>
      </c>
      <c r="B1521">
        <v>0.43</v>
      </c>
    </row>
    <row r="1522" spans="1:2" x14ac:dyDescent="0.4">
      <c r="A1522" s="4">
        <v>42708.375</v>
      </c>
      <c r="B1522">
        <v>0.82</v>
      </c>
    </row>
    <row r="1523" spans="1:2" x14ac:dyDescent="0.4">
      <c r="A1523" s="4">
        <v>42708.416666666664</v>
      </c>
      <c r="B1523">
        <v>1.1599999999999999</v>
      </c>
    </row>
    <row r="1524" spans="1:2" x14ac:dyDescent="0.4">
      <c r="A1524" s="4">
        <v>42708.458333333336</v>
      </c>
      <c r="B1524">
        <v>1.64</v>
      </c>
    </row>
    <row r="1525" spans="1:2" x14ac:dyDescent="0.4">
      <c r="A1525" s="4">
        <v>42708.5</v>
      </c>
      <c r="B1525">
        <v>1.45</v>
      </c>
    </row>
    <row r="1526" spans="1:2" x14ac:dyDescent="0.4">
      <c r="A1526" s="4">
        <v>42708.541666666664</v>
      </c>
      <c r="B1526">
        <v>1.35</v>
      </c>
    </row>
    <row r="1527" spans="1:2" x14ac:dyDescent="0.4">
      <c r="A1527" s="4">
        <v>42708.583333333336</v>
      </c>
      <c r="B1527">
        <v>1.25</v>
      </c>
    </row>
    <row r="1528" spans="1:2" x14ac:dyDescent="0.4">
      <c r="A1528" s="4">
        <v>42708.625</v>
      </c>
      <c r="B1528">
        <v>0.85</v>
      </c>
    </row>
    <row r="1529" spans="1:2" x14ac:dyDescent="0.4">
      <c r="A1529" s="4">
        <v>42708.666666666664</v>
      </c>
      <c r="B1529">
        <v>0.2</v>
      </c>
    </row>
    <row r="1530" spans="1:2" x14ac:dyDescent="0.4">
      <c r="A1530" s="4">
        <v>42708.708333333336</v>
      </c>
      <c r="B1530">
        <v>0.01</v>
      </c>
    </row>
    <row r="1531" spans="1:2" x14ac:dyDescent="0.4">
      <c r="A1531" s="4">
        <v>42708.75</v>
      </c>
      <c r="B1531">
        <v>0</v>
      </c>
    </row>
    <row r="1532" spans="1:2" x14ac:dyDescent="0.4">
      <c r="A1532" s="4">
        <v>42708.791666666664</v>
      </c>
      <c r="B1532">
        <v>0</v>
      </c>
    </row>
    <row r="1533" spans="1:2" x14ac:dyDescent="0.4">
      <c r="A1533" s="4">
        <v>42708.833333333336</v>
      </c>
      <c r="B1533">
        <v>0</v>
      </c>
    </row>
    <row r="1534" spans="1:2" x14ac:dyDescent="0.4">
      <c r="A1534" s="4">
        <v>42708.875</v>
      </c>
      <c r="B1534">
        <v>0</v>
      </c>
    </row>
    <row r="1535" spans="1:2" x14ac:dyDescent="0.4">
      <c r="A1535" s="4">
        <v>42708.916666666664</v>
      </c>
      <c r="B1535">
        <v>0</v>
      </c>
    </row>
    <row r="1536" spans="1:2" x14ac:dyDescent="0.4">
      <c r="A1536" s="4">
        <v>42708.958333333336</v>
      </c>
      <c r="B1536">
        <v>0</v>
      </c>
    </row>
    <row r="1537" spans="1:2" x14ac:dyDescent="0.4">
      <c r="A1537" s="4">
        <v>42709</v>
      </c>
      <c r="B1537">
        <v>0</v>
      </c>
    </row>
    <row r="1538" spans="1:2" x14ac:dyDescent="0.4">
      <c r="A1538" s="4">
        <v>42709.041666666664</v>
      </c>
      <c r="B1538">
        <v>0</v>
      </c>
    </row>
    <row r="1539" spans="1:2" x14ac:dyDescent="0.4">
      <c r="A1539" s="4">
        <v>42709.083333333336</v>
      </c>
      <c r="B1539">
        <v>0</v>
      </c>
    </row>
    <row r="1540" spans="1:2" x14ac:dyDescent="0.4">
      <c r="A1540" s="4">
        <v>42709.125</v>
      </c>
      <c r="B1540">
        <v>0</v>
      </c>
    </row>
    <row r="1541" spans="1:2" x14ac:dyDescent="0.4">
      <c r="A1541" s="4">
        <v>42709.166666666664</v>
      </c>
      <c r="B1541">
        <v>0</v>
      </c>
    </row>
    <row r="1542" spans="1:2" x14ac:dyDescent="0.4">
      <c r="A1542" s="4">
        <v>42709.208333333336</v>
      </c>
      <c r="B1542">
        <v>0</v>
      </c>
    </row>
    <row r="1543" spans="1:2" x14ac:dyDescent="0.4">
      <c r="A1543" s="4">
        <v>42709.25</v>
      </c>
      <c r="B1543">
        <v>0</v>
      </c>
    </row>
    <row r="1544" spans="1:2" x14ac:dyDescent="0.4">
      <c r="A1544" s="4">
        <v>42709.291666666664</v>
      </c>
      <c r="B1544">
        <v>0.01</v>
      </c>
    </row>
    <row r="1545" spans="1:2" x14ac:dyDescent="0.4">
      <c r="A1545" s="4">
        <v>42709.333333333336</v>
      </c>
      <c r="B1545">
        <v>0.36</v>
      </c>
    </row>
    <row r="1546" spans="1:2" x14ac:dyDescent="0.4">
      <c r="A1546" s="4">
        <v>42709.375</v>
      </c>
      <c r="B1546">
        <v>0.87</v>
      </c>
    </row>
    <row r="1547" spans="1:2" x14ac:dyDescent="0.4">
      <c r="A1547" s="4">
        <v>42709.416666666664</v>
      </c>
      <c r="B1547">
        <v>1.1599999999999999</v>
      </c>
    </row>
    <row r="1548" spans="1:2" x14ac:dyDescent="0.4">
      <c r="A1548" s="4">
        <v>42709.458333333336</v>
      </c>
      <c r="B1548">
        <v>1.71</v>
      </c>
    </row>
    <row r="1549" spans="1:2" x14ac:dyDescent="0.4">
      <c r="A1549" s="4">
        <v>42709.5</v>
      </c>
      <c r="B1549">
        <v>1.83</v>
      </c>
    </row>
    <row r="1550" spans="1:2" x14ac:dyDescent="0.4">
      <c r="A1550" s="4">
        <v>42709.541666666664</v>
      </c>
      <c r="B1550">
        <v>1.9</v>
      </c>
    </row>
    <row r="1551" spans="1:2" x14ac:dyDescent="0.4">
      <c r="A1551" s="4">
        <v>42709.583333333336</v>
      </c>
      <c r="B1551">
        <v>1.61</v>
      </c>
    </row>
    <row r="1552" spans="1:2" x14ac:dyDescent="0.4">
      <c r="A1552" s="4">
        <v>42709.625</v>
      </c>
      <c r="B1552">
        <v>0.84</v>
      </c>
    </row>
    <row r="1553" spans="1:2" x14ac:dyDescent="0.4">
      <c r="A1553" s="4">
        <v>42709.666666666664</v>
      </c>
      <c r="B1553">
        <v>0.3</v>
      </c>
    </row>
    <row r="1554" spans="1:2" x14ac:dyDescent="0.4">
      <c r="A1554" s="4">
        <v>42709.708333333336</v>
      </c>
      <c r="B1554">
        <v>0.02</v>
      </c>
    </row>
    <row r="1555" spans="1:2" x14ac:dyDescent="0.4">
      <c r="A1555" s="4">
        <v>42709.75</v>
      </c>
      <c r="B1555">
        <v>0</v>
      </c>
    </row>
    <row r="1556" spans="1:2" x14ac:dyDescent="0.4">
      <c r="A1556" s="4">
        <v>42709.791666666664</v>
      </c>
      <c r="B1556">
        <v>0</v>
      </c>
    </row>
    <row r="1557" spans="1:2" x14ac:dyDescent="0.4">
      <c r="A1557" s="4">
        <v>42709.833333333336</v>
      </c>
      <c r="B1557">
        <v>0</v>
      </c>
    </row>
    <row r="1558" spans="1:2" x14ac:dyDescent="0.4">
      <c r="A1558" s="4">
        <v>42709.875</v>
      </c>
      <c r="B1558">
        <v>0</v>
      </c>
    </row>
    <row r="1559" spans="1:2" x14ac:dyDescent="0.4">
      <c r="A1559" s="4">
        <v>42709.916666666664</v>
      </c>
      <c r="B1559">
        <v>0</v>
      </c>
    </row>
    <row r="1560" spans="1:2" x14ac:dyDescent="0.4">
      <c r="A1560" s="4">
        <v>42709.958333333336</v>
      </c>
      <c r="B1560">
        <v>0</v>
      </c>
    </row>
    <row r="1561" spans="1:2" x14ac:dyDescent="0.4">
      <c r="A1561" s="4">
        <v>42710</v>
      </c>
      <c r="B1561">
        <v>0</v>
      </c>
    </row>
    <row r="1562" spans="1:2" x14ac:dyDescent="0.4">
      <c r="A1562" s="4">
        <v>42710.041666666664</v>
      </c>
      <c r="B1562">
        <v>0</v>
      </c>
    </row>
    <row r="1563" spans="1:2" x14ac:dyDescent="0.4">
      <c r="A1563" s="4">
        <v>42710.083333333336</v>
      </c>
      <c r="B1563">
        <v>0</v>
      </c>
    </row>
    <row r="1564" spans="1:2" x14ac:dyDescent="0.4">
      <c r="A1564" s="4">
        <v>42710.125</v>
      </c>
      <c r="B1564">
        <v>0</v>
      </c>
    </row>
    <row r="1565" spans="1:2" x14ac:dyDescent="0.4">
      <c r="A1565" s="4">
        <v>42710.166666666664</v>
      </c>
      <c r="B1565">
        <v>0</v>
      </c>
    </row>
    <row r="1566" spans="1:2" x14ac:dyDescent="0.4">
      <c r="A1566" s="4">
        <v>42710.208333333336</v>
      </c>
      <c r="B1566">
        <v>0</v>
      </c>
    </row>
    <row r="1567" spans="1:2" x14ac:dyDescent="0.4">
      <c r="A1567" s="4">
        <v>42710.25</v>
      </c>
      <c r="B1567">
        <v>0</v>
      </c>
    </row>
    <row r="1568" spans="1:2" x14ac:dyDescent="0.4">
      <c r="A1568" s="4">
        <v>42710.291666666664</v>
      </c>
      <c r="B1568">
        <v>0.01</v>
      </c>
    </row>
    <row r="1569" spans="1:2" x14ac:dyDescent="0.4">
      <c r="A1569" s="4">
        <v>42710.333333333336</v>
      </c>
      <c r="B1569">
        <v>0.17</v>
      </c>
    </row>
    <row r="1570" spans="1:2" x14ac:dyDescent="0.4">
      <c r="A1570" s="4">
        <v>42710.375</v>
      </c>
      <c r="B1570">
        <v>0.87</v>
      </c>
    </row>
    <row r="1571" spans="1:2" x14ac:dyDescent="0.4">
      <c r="A1571" s="4">
        <v>42710.416666666664</v>
      </c>
      <c r="B1571">
        <v>1.4</v>
      </c>
    </row>
    <row r="1572" spans="1:2" x14ac:dyDescent="0.4">
      <c r="A1572" s="4">
        <v>42710.458333333336</v>
      </c>
      <c r="B1572">
        <v>1.75</v>
      </c>
    </row>
    <row r="1573" spans="1:2" x14ac:dyDescent="0.4">
      <c r="A1573" s="4">
        <v>42710.5</v>
      </c>
      <c r="B1573">
        <v>1.91</v>
      </c>
    </row>
    <row r="1574" spans="1:2" x14ac:dyDescent="0.4">
      <c r="A1574" s="4">
        <v>42710.541666666664</v>
      </c>
      <c r="B1574">
        <v>1.81</v>
      </c>
    </row>
    <row r="1575" spans="1:2" x14ac:dyDescent="0.4">
      <c r="A1575" s="4">
        <v>42710.583333333336</v>
      </c>
      <c r="B1575">
        <v>1.52</v>
      </c>
    </row>
    <row r="1576" spans="1:2" x14ac:dyDescent="0.4">
      <c r="A1576" s="4">
        <v>42710.625</v>
      </c>
      <c r="B1576">
        <v>1.05</v>
      </c>
    </row>
    <row r="1577" spans="1:2" x14ac:dyDescent="0.4">
      <c r="A1577" s="4">
        <v>42710.666666666664</v>
      </c>
      <c r="B1577">
        <v>0.47</v>
      </c>
    </row>
    <row r="1578" spans="1:2" x14ac:dyDescent="0.4">
      <c r="A1578" s="4">
        <v>42710.708333333336</v>
      </c>
      <c r="B1578">
        <v>0.04</v>
      </c>
    </row>
    <row r="1579" spans="1:2" x14ac:dyDescent="0.4">
      <c r="A1579" s="4">
        <v>42710.75</v>
      </c>
      <c r="B1579">
        <v>0</v>
      </c>
    </row>
    <row r="1580" spans="1:2" x14ac:dyDescent="0.4">
      <c r="A1580" s="4">
        <v>42710.791666666664</v>
      </c>
      <c r="B1580">
        <v>0</v>
      </c>
    </row>
    <row r="1581" spans="1:2" x14ac:dyDescent="0.4">
      <c r="A1581" s="4">
        <v>42710.833333333336</v>
      </c>
      <c r="B1581">
        <v>0</v>
      </c>
    </row>
    <row r="1582" spans="1:2" x14ac:dyDescent="0.4">
      <c r="A1582" s="4">
        <v>42710.875</v>
      </c>
      <c r="B1582">
        <v>0</v>
      </c>
    </row>
    <row r="1583" spans="1:2" x14ac:dyDescent="0.4">
      <c r="A1583" s="4">
        <v>42710.916666666664</v>
      </c>
      <c r="B1583">
        <v>0</v>
      </c>
    </row>
    <row r="1584" spans="1:2" x14ac:dyDescent="0.4">
      <c r="A1584" s="4">
        <v>42710.958333333336</v>
      </c>
      <c r="B1584">
        <v>0</v>
      </c>
    </row>
    <row r="1585" spans="1:2" x14ac:dyDescent="0.4">
      <c r="A1585" s="4">
        <v>42711</v>
      </c>
      <c r="B1585">
        <v>0</v>
      </c>
    </row>
    <row r="1586" spans="1:2" x14ac:dyDescent="0.4">
      <c r="A1586" s="4">
        <v>42711.041666666664</v>
      </c>
      <c r="B1586">
        <v>0</v>
      </c>
    </row>
    <row r="1587" spans="1:2" x14ac:dyDescent="0.4">
      <c r="A1587" s="4">
        <v>42711.083333333336</v>
      </c>
      <c r="B1587">
        <v>0</v>
      </c>
    </row>
    <row r="1588" spans="1:2" x14ac:dyDescent="0.4">
      <c r="A1588" s="4">
        <v>42711.125</v>
      </c>
      <c r="B1588">
        <v>0</v>
      </c>
    </row>
    <row r="1589" spans="1:2" x14ac:dyDescent="0.4">
      <c r="A1589" s="4">
        <v>42711.166666666664</v>
      </c>
      <c r="B1589">
        <v>0</v>
      </c>
    </row>
    <row r="1590" spans="1:2" x14ac:dyDescent="0.4">
      <c r="A1590" s="4">
        <v>42711.208333333336</v>
      </c>
      <c r="B1590">
        <v>0</v>
      </c>
    </row>
    <row r="1591" spans="1:2" x14ac:dyDescent="0.4">
      <c r="A1591" s="4">
        <v>42711.25</v>
      </c>
      <c r="B1591">
        <v>0</v>
      </c>
    </row>
    <row r="1592" spans="1:2" x14ac:dyDescent="0.4">
      <c r="A1592" s="4">
        <v>42711.291666666664</v>
      </c>
      <c r="B1592">
        <v>0</v>
      </c>
    </row>
    <row r="1593" spans="1:2" x14ac:dyDescent="0.4">
      <c r="A1593" s="4">
        <v>42711.333333333336</v>
      </c>
      <c r="B1593">
        <v>0.06</v>
      </c>
    </row>
    <row r="1594" spans="1:2" x14ac:dyDescent="0.4">
      <c r="A1594" s="4">
        <v>42711.375</v>
      </c>
      <c r="B1594">
        <v>0.21</v>
      </c>
    </row>
    <row r="1595" spans="1:2" x14ac:dyDescent="0.4">
      <c r="A1595" s="4">
        <v>42711.416666666664</v>
      </c>
      <c r="B1595">
        <v>0.35</v>
      </c>
    </row>
    <row r="1596" spans="1:2" x14ac:dyDescent="0.4">
      <c r="A1596" s="4">
        <v>42711.458333333336</v>
      </c>
      <c r="B1596">
        <v>0.9</v>
      </c>
    </row>
    <row r="1597" spans="1:2" x14ac:dyDescent="0.4">
      <c r="A1597" s="4">
        <v>42711.5</v>
      </c>
      <c r="B1597">
        <v>1.08</v>
      </c>
    </row>
    <row r="1598" spans="1:2" x14ac:dyDescent="0.4">
      <c r="A1598" s="4">
        <v>42711.541666666664</v>
      </c>
      <c r="B1598">
        <v>1.32</v>
      </c>
    </row>
    <row r="1599" spans="1:2" x14ac:dyDescent="0.4">
      <c r="A1599" s="4">
        <v>42711.583333333336</v>
      </c>
      <c r="B1599">
        <v>1.08</v>
      </c>
    </row>
    <row r="1600" spans="1:2" x14ac:dyDescent="0.4">
      <c r="A1600" s="4">
        <v>42711.625</v>
      </c>
      <c r="B1600">
        <v>0.43</v>
      </c>
    </row>
    <row r="1601" spans="1:2" x14ac:dyDescent="0.4">
      <c r="A1601" s="4">
        <v>42711.666666666664</v>
      </c>
      <c r="B1601">
        <v>0.31</v>
      </c>
    </row>
    <row r="1602" spans="1:2" x14ac:dyDescent="0.4">
      <c r="A1602" s="4">
        <v>42711.708333333336</v>
      </c>
      <c r="B1602">
        <v>0.02</v>
      </c>
    </row>
    <row r="1603" spans="1:2" x14ac:dyDescent="0.4">
      <c r="A1603" s="4">
        <v>42711.75</v>
      </c>
      <c r="B1603">
        <v>0</v>
      </c>
    </row>
    <row r="1604" spans="1:2" x14ac:dyDescent="0.4">
      <c r="A1604" s="4">
        <v>42711.791666666664</v>
      </c>
      <c r="B1604">
        <v>0</v>
      </c>
    </row>
    <row r="1605" spans="1:2" x14ac:dyDescent="0.4">
      <c r="A1605" s="4">
        <v>42711.833333333336</v>
      </c>
      <c r="B1605">
        <v>0</v>
      </c>
    </row>
    <row r="1606" spans="1:2" x14ac:dyDescent="0.4">
      <c r="A1606" s="4">
        <v>42711.875</v>
      </c>
      <c r="B1606">
        <v>0</v>
      </c>
    </row>
    <row r="1607" spans="1:2" x14ac:dyDescent="0.4">
      <c r="A1607" s="4">
        <v>42711.916666666664</v>
      </c>
      <c r="B1607">
        <v>0</v>
      </c>
    </row>
    <row r="1608" spans="1:2" x14ac:dyDescent="0.4">
      <c r="A1608" s="4">
        <v>42711.958333333336</v>
      </c>
      <c r="B1608">
        <v>0</v>
      </c>
    </row>
    <row r="1609" spans="1:2" x14ac:dyDescent="0.4">
      <c r="A1609" s="4">
        <v>42712</v>
      </c>
      <c r="B1609">
        <v>0</v>
      </c>
    </row>
    <row r="1610" spans="1:2" x14ac:dyDescent="0.4">
      <c r="A1610" s="4">
        <v>42712.041666666664</v>
      </c>
      <c r="B1610">
        <v>0</v>
      </c>
    </row>
    <row r="1611" spans="1:2" x14ac:dyDescent="0.4">
      <c r="A1611" s="4">
        <v>42712.083333333336</v>
      </c>
      <c r="B1611">
        <v>0</v>
      </c>
    </row>
    <row r="1612" spans="1:2" x14ac:dyDescent="0.4">
      <c r="A1612" s="4">
        <v>42712.125</v>
      </c>
      <c r="B1612">
        <v>0</v>
      </c>
    </row>
    <row r="1613" spans="1:2" x14ac:dyDescent="0.4">
      <c r="A1613" s="4">
        <v>42712.166666666664</v>
      </c>
      <c r="B1613">
        <v>0</v>
      </c>
    </row>
    <row r="1614" spans="1:2" x14ac:dyDescent="0.4">
      <c r="A1614" s="4">
        <v>42712.208333333336</v>
      </c>
      <c r="B1614">
        <v>0</v>
      </c>
    </row>
    <row r="1615" spans="1:2" x14ac:dyDescent="0.4">
      <c r="A1615" s="4">
        <v>42712.25</v>
      </c>
      <c r="B1615">
        <v>0</v>
      </c>
    </row>
    <row r="1616" spans="1:2" x14ac:dyDescent="0.4">
      <c r="A1616" s="4">
        <v>42712.291666666664</v>
      </c>
      <c r="B1616">
        <v>0.01</v>
      </c>
    </row>
    <row r="1617" spans="1:2" x14ac:dyDescent="0.4">
      <c r="A1617" s="4">
        <v>42712.333333333336</v>
      </c>
      <c r="B1617">
        <v>0.36</v>
      </c>
    </row>
    <row r="1618" spans="1:2" x14ac:dyDescent="0.4">
      <c r="A1618" s="4">
        <v>42712.375</v>
      </c>
      <c r="B1618">
        <v>1</v>
      </c>
    </row>
    <row r="1619" spans="1:2" x14ac:dyDescent="0.4">
      <c r="A1619" s="4">
        <v>42712.416666666664</v>
      </c>
      <c r="B1619">
        <v>1.5</v>
      </c>
    </row>
    <row r="1620" spans="1:2" x14ac:dyDescent="0.4">
      <c r="A1620" s="4">
        <v>42712.458333333336</v>
      </c>
      <c r="B1620">
        <v>1.84</v>
      </c>
    </row>
    <row r="1621" spans="1:2" x14ac:dyDescent="0.4">
      <c r="A1621" s="4">
        <v>42712.5</v>
      </c>
      <c r="B1621">
        <v>1.98</v>
      </c>
    </row>
    <row r="1622" spans="1:2" x14ac:dyDescent="0.4">
      <c r="A1622" s="4">
        <v>42712.541666666664</v>
      </c>
      <c r="B1622">
        <v>1.77</v>
      </c>
    </row>
    <row r="1623" spans="1:2" x14ac:dyDescent="0.4">
      <c r="A1623" s="4">
        <v>42712.583333333336</v>
      </c>
      <c r="B1623">
        <v>1.25</v>
      </c>
    </row>
    <row r="1624" spans="1:2" x14ac:dyDescent="0.4">
      <c r="A1624" s="4">
        <v>42712.625</v>
      </c>
      <c r="B1624">
        <v>1.07</v>
      </c>
    </row>
    <row r="1625" spans="1:2" x14ac:dyDescent="0.4">
      <c r="A1625" s="4">
        <v>42712.666666666664</v>
      </c>
      <c r="B1625">
        <v>0.43</v>
      </c>
    </row>
    <row r="1626" spans="1:2" x14ac:dyDescent="0.4">
      <c r="A1626" s="4">
        <v>42712.708333333336</v>
      </c>
      <c r="B1626">
        <v>0.03</v>
      </c>
    </row>
    <row r="1627" spans="1:2" x14ac:dyDescent="0.4">
      <c r="A1627" s="4">
        <v>42712.75</v>
      </c>
      <c r="B1627">
        <v>0</v>
      </c>
    </row>
    <row r="1628" spans="1:2" x14ac:dyDescent="0.4">
      <c r="A1628" s="4">
        <v>42712.791666666664</v>
      </c>
      <c r="B1628">
        <v>0</v>
      </c>
    </row>
    <row r="1629" spans="1:2" x14ac:dyDescent="0.4">
      <c r="A1629" s="4">
        <v>42712.833333333336</v>
      </c>
      <c r="B1629">
        <v>0</v>
      </c>
    </row>
    <row r="1630" spans="1:2" x14ac:dyDescent="0.4">
      <c r="A1630" s="4">
        <v>42712.875</v>
      </c>
      <c r="B1630">
        <v>0</v>
      </c>
    </row>
    <row r="1631" spans="1:2" x14ac:dyDescent="0.4">
      <c r="A1631" s="4">
        <v>42712.916666666664</v>
      </c>
      <c r="B1631">
        <v>0</v>
      </c>
    </row>
    <row r="1632" spans="1:2" x14ac:dyDescent="0.4">
      <c r="A1632" s="4">
        <v>42712.958333333336</v>
      </c>
      <c r="B1632">
        <v>0</v>
      </c>
    </row>
    <row r="1633" spans="1:2" x14ac:dyDescent="0.4">
      <c r="A1633" s="4">
        <v>42713</v>
      </c>
      <c r="B1633">
        <v>0</v>
      </c>
    </row>
    <row r="1634" spans="1:2" x14ac:dyDescent="0.4">
      <c r="A1634" s="4">
        <v>42713.041666666664</v>
      </c>
      <c r="B1634">
        <v>0</v>
      </c>
    </row>
    <row r="1635" spans="1:2" x14ac:dyDescent="0.4">
      <c r="A1635" s="4">
        <v>42713.083333333336</v>
      </c>
      <c r="B1635">
        <v>0</v>
      </c>
    </row>
    <row r="1636" spans="1:2" x14ac:dyDescent="0.4">
      <c r="A1636" s="4">
        <v>42713.125</v>
      </c>
      <c r="B1636">
        <v>0</v>
      </c>
    </row>
    <row r="1637" spans="1:2" x14ac:dyDescent="0.4">
      <c r="A1637" s="4">
        <v>42713.166666666664</v>
      </c>
      <c r="B1637">
        <v>0</v>
      </c>
    </row>
    <row r="1638" spans="1:2" x14ac:dyDescent="0.4">
      <c r="A1638" s="4">
        <v>42713.208333333336</v>
      </c>
      <c r="B1638">
        <v>0</v>
      </c>
    </row>
    <row r="1639" spans="1:2" x14ac:dyDescent="0.4">
      <c r="A1639" s="4">
        <v>42713.25</v>
      </c>
      <c r="B1639">
        <v>0</v>
      </c>
    </row>
    <row r="1640" spans="1:2" x14ac:dyDescent="0.4">
      <c r="A1640" s="4">
        <v>42713.291666666664</v>
      </c>
      <c r="B1640">
        <v>0.01</v>
      </c>
    </row>
    <row r="1641" spans="1:2" x14ac:dyDescent="0.4">
      <c r="A1641" s="4">
        <v>42713.333333333336</v>
      </c>
      <c r="B1641">
        <v>0.32</v>
      </c>
    </row>
    <row r="1642" spans="1:2" x14ac:dyDescent="0.4">
      <c r="A1642" s="4">
        <v>42713.375</v>
      </c>
      <c r="B1642">
        <v>0.92</v>
      </c>
    </row>
    <row r="1643" spans="1:2" x14ac:dyDescent="0.4">
      <c r="A1643" s="4">
        <v>42713.416666666664</v>
      </c>
      <c r="B1643">
        <v>1.4</v>
      </c>
    </row>
    <row r="1644" spans="1:2" x14ac:dyDescent="0.4">
      <c r="A1644" s="4">
        <v>42713.458333333336</v>
      </c>
      <c r="B1644">
        <v>1.72</v>
      </c>
    </row>
    <row r="1645" spans="1:2" x14ac:dyDescent="0.4">
      <c r="A1645" s="4">
        <v>42713.5</v>
      </c>
      <c r="B1645">
        <v>1.85</v>
      </c>
    </row>
    <row r="1646" spans="1:2" x14ac:dyDescent="0.4">
      <c r="A1646" s="4">
        <v>42713.541666666664</v>
      </c>
      <c r="B1646">
        <v>1.77</v>
      </c>
    </row>
    <row r="1647" spans="1:2" x14ac:dyDescent="0.4">
      <c r="A1647" s="4">
        <v>42713.583333333336</v>
      </c>
      <c r="B1647">
        <v>1.47</v>
      </c>
    </row>
    <row r="1648" spans="1:2" x14ac:dyDescent="0.4">
      <c r="A1648" s="4">
        <v>42713.625</v>
      </c>
      <c r="B1648">
        <v>0.99</v>
      </c>
    </row>
    <row r="1649" spans="1:2" x14ac:dyDescent="0.4">
      <c r="A1649" s="4">
        <v>42713.666666666664</v>
      </c>
      <c r="B1649">
        <v>0.42</v>
      </c>
    </row>
    <row r="1650" spans="1:2" x14ac:dyDescent="0.4">
      <c r="A1650" s="4">
        <v>42713.708333333336</v>
      </c>
      <c r="B1650">
        <v>0.03</v>
      </c>
    </row>
    <row r="1651" spans="1:2" x14ac:dyDescent="0.4">
      <c r="A1651" s="4">
        <v>42713.75</v>
      </c>
      <c r="B1651">
        <v>0</v>
      </c>
    </row>
    <row r="1652" spans="1:2" x14ac:dyDescent="0.4">
      <c r="A1652" s="4">
        <v>42713.791666666664</v>
      </c>
      <c r="B1652">
        <v>0</v>
      </c>
    </row>
    <row r="1653" spans="1:2" x14ac:dyDescent="0.4">
      <c r="A1653" s="4">
        <v>42713.833333333336</v>
      </c>
      <c r="B1653">
        <v>0</v>
      </c>
    </row>
    <row r="1654" spans="1:2" x14ac:dyDescent="0.4">
      <c r="A1654" s="4">
        <v>42713.875</v>
      </c>
      <c r="B1654">
        <v>0</v>
      </c>
    </row>
    <row r="1655" spans="1:2" x14ac:dyDescent="0.4">
      <c r="A1655" s="4">
        <v>42713.916666666664</v>
      </c>
      <c r="B1655">
        <v>0</v>
      </c>
    </row>
    <row r="1656" spans="1:2" x14ac:dyDescent="0.4">
      <c r="A1656" s="4">
        <v>42713.958333333336</v>
      </c>
      <c r="B1656">
        <v>0</v>
      </c>
    </row>
    <row r="1657" spans="1:2" x14ac:dyDescent="0.4">
      <c r="A1657" s="4">
        <v>42714</v>
      </c>
      <c r="B1657">
        <v>0</v>
      </c>
    </row>
    <row r="1658" spans="1:2" x14ac:dyDescent="0.4">
      <c r="A1658" s="4">
        <v>42714.041666666664</v>
      </c>
      <c r="B1658">
        <v>0</v>
      </c>
    </row>
    <row r="1659" spans="1:2" x14ac:dyDescent="0.4">
      <c r="A1659" s="4">
        <v>42714.083333333336</v>
      </c>
      <c r="B1659">
        <v>0</v>
      </c>
    </row>
    <row r="1660" spans="1:2" x14ac:dyDescent="0.4">
      <c r="A1660" s="4">
        <v>42714.125</v>
      </c>
      <c r="B1660">
        <v>0</v>
      </c>
    </row>
    <row r="1661" spans="1:2" x14ac:dyDescent="0.4">
      <c r="A1661" s="4">
        <v>42714.166666666664</v>
      </c>
      <c r="B1661">
        <v>0</v>
      </c>
    </row>
    <row r="1662" spans="1:2" x14ac:dyDescent="0.4">
      <c r="A1662" s="4">
        <v>42714.208333333336</v>
      </c>
      <c r="B1662">
        <v>0</v>
      </c>
    </row>
    <row r="1663" spans="1:2" x14ac:dyDescent="0.4">
      <c r="A1663" s="4">
        <v>42714.25</v>
      </c>
      <c r="B1663">
        <v>0</v>
      </c>
    </row>
    <row r="1664" spans="1:2" x14ac:dyDescent="0.4">
      <c r="A1664" s="4">
        <v>42714.291666666664</v>
      </c>
      <c r="B1664">
        <v>0.01</v>
      </c>
    </row>
    <row r="1665" spans="1:2" x14ac:dyDescent="0.4">
      <c r="A1665" s="4">
        <v>42714.333333333336</v>
      </c>
      <c r="B1665">
        <v>0.36</v>
      </c>
    </row>
    <row r="1666" spans="1:2" x14ac:dyDescent="0.4">
      <c r="A1666" s="4">
        <v>42714.375</v>
      </c>
      <c r="B1666">
        <v>0.99</v>
      </c>
    </row>
    <row r="1667" spans="1:2" x14ac:dyDescent="0.4">
      <c r="A1667" s="4">
        <v>42714.416666666664</v>
      </c>
      <c r="B1667">
        <v>1.5</v>
      </c>
    </row>
    <row r="1668" spans="1:2" x14ac:dyDescent="0.4">
      <c r="A1668" s="4">
        <v>42714.458333333336</v>
      </c>
      <c r="B1668">
        <v>1.84</v>
      </c>
    </row>
    <row r="1669" spans="1:2" x14ac:dyDescent="0.4">
      <c r="A1669" s="4">
        <v>42714.5</v>
      </c>
      <c r="B1669">
        <v>1.97</v>
      </c>
    </row>
    <row r="1670" spans="1:2" x14ac:dyDescent="0.4">
      <c r="A1670" s="4">
        <v>42714.541666666664</v>
      </c>
      <c r="B1670">
        <v>1.86</v>
      </c>
    </row>
    <row r="1671" spans="1:2" x14ac:dyDescent="0.4">
      <c r="A1671" s="4">
        <v>42714.583333333336</v>
      </c>
      <c r="B1671">
        <v>1.55</v>
      </c>
    </row>
    <row r="1672" spans="1:2" x14ac:dyDescent="0.4">
      <c r="A1672" s="4">
        <v>42714.625</v>
      </c>
      <c r="B1672">
        <v>1.06</v>
      </c>
    </row>
    <row r="1673" spans="1:2" x14ac:dyDescent="0.4">
      <c r="A1673" s="4">
        <v>42714.666666666664</v>
      </c>
      <c r="B1673">
        <v>0.41</v>
      </c>
    </row>
    <row r="1674" spans="1:2" x14ac:dyDescent="0.4">
      <c r="A1674" s="4">
        <v>42714.708333333336</v>
      </c>
      <c r="B1674">
        <v>0.04</v>
      </c>
    </row>
    <row r="1675" spans="1:2" x14ac:dyDescent="0.4">
      <c r="A1675" s="4">
        <v>42714.75</v>
      </c>
      <c r="B1675">
        <v>0</v>
      </c>
    </row>
    <row r="1676" spans="1:2" x14ac:dyDescent="0.4">
      <c r="A1676" s="4">
        <v>42714.791666666664</v>
      </c>
      <c r="B1676">
        <v>0</v>
      </c>
    </row>
    <row r="1677" spans="1:2" x14ac:dyDescent="0.4">
      <c r="A1677" s="4">
        <v>42714.833333333336</v>
      </c>
      <c r="B1677">
        <v>0</v>
      </c>
    </row>
    <row r="1678" spans="1:2" x14ac:dyDescent="0.4">
      <c r="A1678" s="4">
        <v>42714.875</v>
      </c>
      <c r="B1678">
        <v>0</v>
      </c>
    </row>
    <row r="1679" spans="1:2" x14ac:dyDescent="0.4">
      <c r="A1679" s="4">
        <v>42714.916666666664</v>
      </c>
      <c r="B1679">
        <v>0</v>
      </c>
    </row>
    <row r="1680" spans="1:2" x14ac:dyDescent="0.4">
      <c r="A1680" s="4">
        <v>42714.958333333336</v>
      </c>
      <c r="B1680">
        <v>0</v>
      </c>
    </row>
    <row r="1681" spans="1:2" x14ac:dyDescent="0.4">
      <c r="A1681" s="4">
        <v>42715</v>
      </c>
      <c r="B1681">
        <v>0</v>
      </c>
    </row>
    <row r="1682" spans="1:2" x14ac:dyDescent="0.4">
      <c r="A1682" s="4">
        <v>42715.041666666664</v>
      </c>
      <c r="B1682">
        <v>0</v>
      </c>
    </row>
    <row r="1683" spans="1:2" x14ac:dyDescent="0.4">
      <c r="A1683" s="4">
        <v>42715.083333333336</v>
      </c>
      <c r="B1683">
        <v>0</v>
      </c>
    </row>
    <row r="1684" spans="1:2" x14ac:dyDescent="0.4">
      <c r="A1684" s="4">
        <v>42715.125</v>
      </c>
      <c r="B1684">
        <v>0</v>
      </c>
    </row>
    <row r="1685" spans="1:2" x14ac:dyDescent="0.4">
      <c r="A1685" s="4">
        <v>42715.166666666664</v>
      </c>
      <c r="B1685">
        <v>0</v>
      </c>
    </row>
    <row r="1686" spans="1:2" x14ac:dyDescent="0.4">
      <c r="A1686" s="4">
        <v>42715.208333333336</v>
      </c>
      <c r="B1686">
        <v>0</v>
      </c>
    </row>
    <row r="1687" spans="1:2" x14ac:dyDescent="0.4">
      <c r="A1687" s="4">
        <v>42715.25</v>
      </c>
      <c r="B1687">
        <v>0</v>
      </c>
    </row>
    <row r="1688" spans="1:2" x14ac:dyDescent="0.4">
      <c r="A1688" s="4">
        <v>42715.291666666664</v>
      </c>
      <c r="B1688">
        <v>0.01</v>
      </c>
    </row>
    <row r="1689" spans="1:2" x14ac:dyDescent="0.4">
      <c r="A1689" s="4">
        <v>42715.333333333336</v>
      </c>
      <c r="B1689">
        <v>0.34</v>
      </c>
    </row>
    <row r="1690" spans="1:2" x14ac:dyDescent="0.4">
      <c r="A1690" s="4">
        <v>42715.375</v>
      </c>
      <c r="B1690">
        <v>1.01</v>
      </c>
    </row>
    <row r="1691" spans="1:2" x14ac:dyDescent="0.4">
      <c r="A1691" s="4">
        <v>42715.416666666664</v>
      </c>
      <c r="B1691">
        <v>1.5</v>
      </c>
    </row>
    <row r="1692" spans="1:2" x14ac:dyDescent="0.4">
      <c r="A1692" s="4">
        <v>42715.458333333336</v>
      </c>
      <c r="B1692">
        <v>1.82</v>
      </c>
    </row>
    <row r="1693" spans="1:2" x14ac:dyDescent="0.4">
      <c r="A1693" s="4">
        <v>42715.5</v>
      </c>
      <c r="B1693">
        <v>1.98</v>
      </c>
    </row>
    <row r="1694" spans="1:2" x14ac:dyDescent="0.4">
      <c r="A1694" s="4">
        <v>42715.541666666664</v>
      </c>
      <c r="B1694">
        <v>1.87</v>
      </c>
    </row>
    <row r="1695" spans="1:2" x14ac:dyDescent="0.4">
      <c r="A1695" s="4">
        <v>42715.583333333336</v>
      </c>
      <c r="B1695">
        <v>1.56</v>
      </c>
    </row>
    <row r="1696" spans="1:2" x14ac:dyDescent="0.4">
      <c r="A1696" s="4">
        <v>42715.625</v>
      </c>
      <c r="B1696">
        <v>1.07</v>
      </c>
    </row>
    <row r="1697" spans="1:2" x14ac:dyDescent="0.4">
      <c r="A1697" s="4">
        <v>42715.666666666664</v>
      </c>
      <c r="B1697">
        <v>0.47</v>
      </c>
    </row>
    <row r="1698" spans="1:2" x14ac:dyDescent="0.4">
      <c r="A1698" s="4">
        <v>42715.708333333336</v>
      </c>
      <c r="B1698">
        <v>0.02</v>
      </c>
    </row>
    <row r="1699" spans="1:2" x14ac:dyDescent="0.4">
      <c r="A1699" s="4">
        <v>42715.75</v>
      </c>
      <c r="B1699">
        <v>0</v>
      </c>
    </row>
    <row r="1700" spans="1:2" x14ac:dyDescent="0.4">
      <c r="A1700" s="4">
        <v>42715.791666666664</v>
      </c>
      <c r="B1700">
        <v>0</v>
      </c>
    </row>
    <row r="1701" spans="1:2" x14ac:dyDescent="0.4">
      <c r="A1701" s="4">
        <v>42715.833333333336</v>
      </c>
      <c r="B1701">
        <v>0</v>
      </c>
    </row>
    <row r="1702" spans="1:2" x14ac:dyDescent="0.4">
      <c r="A1702" s="4">
        <v>42715.875</v>
      </c>
      <c r="B1702">
        <v>0</v>
      </c>
    </row>
    <row r="1703" spans="1:2" x14ac:dyDescent="0.4">
      <c r="A1703" s="4">
        <v>42715.916666666664</v>
      </c>
      <c r="B1703">
        <v>0</v>
      </c>
    </row>
    <row r="1704" spans="1:2" x14ac:dyDescent="0.4">
      <c r="A1704" s="4">
        <v>42715.958333333336</v>
      </c>
      <c r="B1704">
        <v>0</v>
      </c>
    </row>
    <row r="1705" spans="1:2" x14ac:dyDescent="0.4">
      <c r="A1705" s="4">
        <v>42716</v>
      </c>
      <c r="B1705">
        <v>0</v>
      </c>
    </row>
    <row r="1706" spans="1:2" x14ac:dyDescent="0.4">
      <c r="A1706" s="4">
        <v>42716.041666666664</v>
      </c>
      <c r="B1706">
        <v>0</v>
      </c>
    </row>
    <row r="1707" spans="1:2" x14ac:dyDescent="0.4">
      <c r="A1707" s="4">
        <v>42716.083333333336</v>
      </c>
      <c r="B1707">
        <v>0</v>
      </c>
    </row>
    <row r="1708" spans="1:2" x14ac:dyDescent="0.4">
      <c r="A1708" s="4">
        <v>42716.125</v>
      </c>
      <c r="B1708">
        <v>0</v>
      </c>
    </row>
    <row r="1709" spans="1:2" x14ac:dyDescent="0.4">
      <c r="A1709" s="4">
        <v>42716.166666666664</v>
      </c>
      <c r="B1709">
        <v>0</v>
      </c>
    </row>
    <row r="1710" spans="1:2" x14ac:dyDescent="0.4">
      <c r="A1710" s="4">
        <v>42716.208333333336</v>
      </c>
      <c r="B1710">
        <v>0</v>
      </c>
    </row>
    <row r="1711" spans="1:2" x14ac:dyDescent="0.4">
      <c r="A1711" s="4">
        <v>42716.25</v>
      </c>
      <c r="B1711">
        <v>0</v>
      </c>
    </row>
    <row r="1712" spans="1:2" x14ac:dyDescent="0.4">
      <c r="A1712" s="4">
        <v>42716.291666666664</v>
      </c>
      <c r="B1712">
        <v>0.01</v>
      </c>
    </row>
    <row r="1713" spans="1:2" x14ac:dyDescent="0.4">
      <c r="A1713" s="4">
        <v>42716.333333333336</v>
      </c>
      <c r="B1713">
        <v>0.35</v>
      </c>
    </row>
    <row r="1714" spans="1:2" x14ac:dyDescent="0.4">
      <c r="A1714" s="4">
        <v>42716.375</v>
      </c>
      <c r="B1714">
        <v>0.99</v>
      </c>
    </row>
    <row r="1715" spans="1:2" x14ac:dyDescent="0.4">
      <c r="A1715" s="4">
        <v>42716.416666666664</v>
      </c>
      <c r="B1715">
        <v>1.48</v>
      </c>
    </row>
    <row r="1716" spans="1:2" x14ac:dyDescent="0.4">
      <c r="A1716" s="4">
        <v>42716.458333333336</v>
      </c>
      <c r="B1716">
        <v>1.81</v>
      </c>
    </row>
    <row r="1717" spans="1:2" x14ac:dyDescent="0.4">
      <c r="A1717" s="4">
        <v>42716.5</v>
      </c>
      <c r="B1717">
        <v>1.72</v>
      </c>
    </row>
    <row r="1718" spans="1:2" x14ac:dyDescent="0.4">
      <c r="A1718" s="4">
        <v>42716.541666666664</v>
      </c>
      <c r="B1718">
        <v>1.45</v>
      </c>
    </row>
    <row r="1719" spans="1:2" x14ac:dyDescent="0.4">
      <c r="A1719" s="4">
        <v>42716.583333333336</v>
      </c>
      <c r="B1719">
        <v>1.07</v>
      </c>
    </row>
    <row r="1720" spans="1:2" x14ac:dyDescent="0.4">
      <c r="A1720" s="4">
        <v>42716.625</v>
      </c>
      <c r="B1720">
        <v>0.88</v>
      </c>
    </row>
    <row r="1721" spans="1:2" x14ac:dyDescent="0.4">
      <c r="A1721" s="4">
        <v>42716.666666666664</v>
      </c>
      <c r="B1721">
        <v>0.3</v>
      </c>
    </row>
    <row r="1722" spans="1:2" x14ac:dyDescent="0.4">
      <c r="A1722" s="4">
        <v>42716.708333333336</v>
      </c>
      <c r="B1722">
        <v>0.02</v>
      </c>
    </row>
    <row r="1723" spans="1:2" x14ac:dyDescent="0.4">
      <c r="A1723" s="4">
        <v>42716.75</v>
      </c>
      <c r="B1723">
        <v>0</v>
      </c>
    </row>
    <row r="1724" spans="1:2" x14ac:dyDescent="0.4">
      <c r="A1724" s="4">
        <v>42716.791666666664</v>
      </c>
      <c r="B1724">
        <v>0</v>
      </c>
    </row>
    <row r="1725" spans="1:2" x14ac:dyDescent="0.4">
      <c r="A1725" s="4">
        <v>42716.833333333336</v>
      </c>
      <c r="B1725">
        <v>0</v>
      </c>
    </row>
    <row r="1726" spans="1:2" x14ac:dyDescent="0.4">
      <c r="A1726" s="4">
        <v>42716.875</v>
      </c>
      <c r="B1726">
        <v>0</v>
      </c>
    </row>
    <row r="1727" spans="1:2" x14ac:dyDescent="0.4">
      <c r="A1727" s="4">
        <v>42716.916666666664</v>
      </c>
      <c r="B1727">
        <v>0</v>
      </c>
    </row>
    <row r="1728" spans="1:2" x14ac:dyDescent="0.4">
      <c r="A1728" s="4">
        <v>42716.958333333336</v>
      </c>
      <c r="B1728">
        <v>0</v>
      </c>
    </row>
    <row r="1729" spans="1:2" x14ac:dyDescent="0.4">
      <c r="A1729" s="4">
        <v>42717</v>
      </c>
      <c r="B1729">
        <v>0</v>
      </c>
    </row>
    <row r="1730" spans="1:2" x14ac:dyDescent="0.4">
      <c r="A1730" s="4">
        <v>42717.041666666664</v>
      </c>
      <c r="B1730">
        <v>0</v>
      </c>
    </row>
    <row r="1731" spans="1:2" x14ac:dyDescent="0.4">
      <c r="A1731" s="4">
        <v>42717.083333333336</v>
      </c>
      <c r="B1731">
        <v>0</v>
      </c>
    </row>
    <row r="1732" spans="1:2" x14ac:dyDescent="0.4">
      <c r="A1732" s="4">
        <v>42717.125</v>
      </c>
      <c r="B1732">
        <v>0</v>
      </c>
    </row>
    <row r="1733" spans="1:2" x14ac:dyDescent="0.4">
      <c r="A1733" s="4">
        <v>42717.166666666664</v>
      </c>
      <c r="B1733">
        <v>0</v>
      </c>
    </row>
    <row r="1734" spans="1:2" x14ac:dyDescent="0.4">
      <c r="A1734" s="4">
        <v>42717.208333333336</v>
      </c>
      <c r="B1734">
        <v>0</v>
      </c>
    </row>
    <row r="1735" spans="1:2" x14ac:dyDescent="0.4">
      <c r="A1735" s="4">
        <v>42717.25</v>
      </c>
      <c r="B1735">
        <v>0</v>
      </c>
    </row>
    <row r="1736" spans="1:2" x14ac:dyDescent="0.4">
      <c r="A1736" s="4">
        <v>42717.291666666664</v>
      </c>
      <c r="B1736">
        <v>0.01</v>
      </c>
    </row>
    <row r="1737" spans="1:2" x14ac:dyDescent="0.4">
      <c r="A1737" s="4">
        <v>42717.333333333336</v>
      </c>
      <c r="B1737">
        <v>0.17</v>
      </c>
    </row>
    <row r="1738" spans="1:2" x14ac:dyDescent="0.4">
      <c r="A1738" s="4">
        <v>42717.375</v>
      </c>
      <c r="B1738">
        <v>0.62</v>
      </c>
    </row>
    <row r="1739" spans="1:2" x14ac:dyDescent="0.4">
      <c r="A1739" s="4">
        <v>42717.416666666664</v>
      </c>
      <c r="B1739">
        <v>0.65</v>
      </c>
    </row>
    <row r="1740" spans="1:2" x14ac:dyDescent="0.4">
      <c r="A1740" s="4">
        <v>42717.458333333336</v>
      </c>
      <c r="B1740">
        <v>0.83</v>
      </c>
    </row>
    <row r="1741" spans="1:2" x14ac:dyDescent="0.4">
      <c r="A1741" s="4">
        <v>42717.5</v>
      </c>
      <c r="B1741">
        <v>1.29</v>
      </c>
    </row>
    <row r="1742" spans="1:2" x14ac:dyDescent="0.4">
      <c r="A1742" s="4">
        <v>42717.541666666664</v>
      </c>
      <c r="B1742">
        <v>1.08</v>
      </c>
    </row>
    <row r="1743" spans="1:2" x14ac:dyDescent="0.4">
      <c r="A1743" s="4">
        <v>42717.583333333336</v>
      </c>
      <c r="B1743">
        <v>0.61</v>
      </c>
    </row>
    <row r="1744" spans="1:2" x14ac:dyDescent="0.4">
      <c r="A1744" s="4">
        <v>42717.625</v>
      </c>
      <c r="B1744">
        <v>0.21</v>
      </c>
    </row>
    <row r="1745" spans="1:2" x14ac:dyDescent="0.4">
      <c r="A1745" s="4">
        <v>42717.666666666664</v>
      </c>
      <c r="B1745">
        <v>0.09</v>
      </c>
    </row>
    <row r="1746" spans="1:2" x14ac:dyDescent="0.4">
      <c r="A1746" s="4">
        <v>42717.708333333336</v>
      </c>
      <c r="B1746">
        <v>0.01</v>
      </c>
    </row>
    <row r="1747" spans="1:2" x14ac:dyDescent="0.4">
      <c r="A1747" s="4">
        <v>42717.75</v>
      </c>
      <c r="B1747">
        <v>0</v>
      </c>
    </row>
    <row r="1748" spans="1:2" x14ac:dyDescent="0.4">
      <c r="A1748" s="4">
        <v>42717.791666666664</v>
      </c>
      <c r="B1748">
        <v>0</v>
      </c>
    </row>
    <row r="1749" spans="1:2" x14ac:dyDescent="0.4">
      <c r="A1749" s="4">
        <v>42717.833333333336</v>
      </c>
      <c r="B1749">
        <v>0</v>
      </c>
    </row>
    <row r="1750" spans="1:2" x14ac:dyDescent="0.4">
      <c r="A1750" s="4">
        <v>42717.875</v>
      </c>
      <c r="B1750">
        <v>0</v>
      </c>
    </row>
    <row r="1751" spans="1:2" x14ac:dyDescent="0.4">
      <c r="A1751" s="4">
        <v>42717.916666666664</v>
      </c>
      <c r="B1751">
        <v>0</v>
      </c>
    </row>
    <row r="1752" spans="1:2" x14ac:dyDescent="0.4">
      <c r="A1752" s="4">
        <v>42717.958333333336</v>
      </c>
      <c r="B1752">
        <v>0</v>
      </c>
    </row>
    <row r="1753" spans="1:2" x14ac:dyDescent="0.4">
      <c r="A1753" s="4">
        <v>42718</v>
      </c>
      <c r="B1753">
        <v>0</v>
      </c>
    </row>
    <row r="1754" spans="1:2" x14ac:dyDescent="0.4">
      <c r="A1754" s="4">
        <v>42718.041666666664</v>
      </c>
      <c r="B1754">
        <v>0</v>
      </c>
    </row>
    <row r="1755" spans="1:2" x14ac:dyDescent="0.4">
      <c r="A1755" s="4">
        <v>42718.083333333336</v>
      </c>
      <c r="B1755">
        <v>0</v>
      </c>
    </row>
    <row r="1756" spans="1:2" x14ac:dyDescent="0.4">
      <c r="A1756" s="4">
        <v>42718.125</v>
      </c>
      <c r="B1756">
        <v>0</v>
      </c>
    </row>
    <row r="1757" spans="1:2" x14ac:dyDescent="0.4">
      <c r="A1757" s="4">
        <v>42718.166666666664</v>
      </c>
      <c r="B1757">
        <v>0</v>
      </c>
    </row>
    <row r="1758" spans="1:2" x14ac:dyDescent="0.4">
      <c r="A1758" s="4">
        <v>42718.208333333336</v>
      </c>
      <c r="B1758">
        <v>0</v>
      </c>
    </row>
    <row r="1759" spans="1:2" x14ac:dyDescent="0.4">
      <c r="A1759" s="4">
        <v>42718.25</v>
      </c>
      <c r="B1759">
        <v>0</v>
      </c>
    </row>
    <row r="1760" spans="1:2" x14ac:dyDescent="0.4">
      <c r="A1760" s="4">
        <v>42718.291666666664</v>
      </c>
      <c r="B1760">
        <v>0</v>
      </c>
    </row>
    <row r="1761" spans="1:2" x14ac:dyDescent="0.4">
      <c r="A1761" s="4">
        <v>42718.333333333336</v>
      </c>
      <c r="B1761">
        <v>0.06</v>
      </c>
    </row>
    <row r="1762" spans="1:2" x14ac:dyDescent="0.4">
      <c r="A1762" s="4">
        <v>42718.375</v>
      </c>
      <c r="B1762">
        <v>0.18</v>
      </c>
    </row>
    <row r="1763" spans="1:2" x14ac:dyDescent="0.4">
      <c r="A1763" s="4">
        <v>42718.416666666664</v>
      </c>
      <c r="B1763">
        <v>0.38</v>
      </c>
    </row>
    <row r="1764" spans="1:2" x14ac:dyDescent="0.4">
      <c r="A1764" s="4">
        <v>42718.458333333336</v>
      </c>
      <c r="B1764">
        <v>0.23</v>
      </c>
    </row>
    <row r="1765" spans="1:2" x14ac:dyDescent="0.4">
      <c r="A1765" s="4">
        <v>42718.5</v>
      </c>
      <c r="B1765">
        <v>0.53</v>
      </c>
    </row>
    <row r="1766" spans="1:2" x14ac:dyDescent="0.4">
      <c r="A1766" s="4">
        <v>42718.541666666664</v>
      </c>
      <c r="B1766">
        <v>0.42</v>
      </c>
    </row>
    <row r="1767" spans="1:2" x14ac:dyDescent="0.4">
      <c r="A1767" s="4">
        <v>42718.583333333336</v>
      </c>
      <c r="B1767">
        <v>0.63</v>
      </c>
    </row>
    <row r="1768" spans="1:2" x14ac:dyDescent="0.4">
      <c r="A1768" s="4">
        <v>42718.625</v>
      </c>
      <c r="B1768">
        <v>0.46</v>
      </c>
    </row>
    <row r="1769" spans="1:2" x14ac:dyDescent="0.4">
      <c r="A1769" s="4">
        <v>42718.666666666664</v>
      </c>
      <c r="B1769">
        <v>0.2</v>
      </c>
    </row>
    <row r="1770" spans="1:2" x14ac:dyDescent="0.4">
      <c r="A1770" s="4">
        <v>42718.708333333336</v>
      </c>
      <c r="B1770">
        <v>0.02</v>
      </c>
    </row>
    <row r="1771" spans="1:2" x14ac:dyDescent="0.4">
      <c r="A1771" s="4">
        <v>42718.75</v>
      </c>
      <c r="B1771">
        <v>0</v>
      </c>
    </row>
    <row r="1772" spans="1:2" x14ac:dyDescent="0.4">
      <c r="A1772" s="4">
        <v>42718.791666666664</v>
      </c>
      <c r="B1772">
        <v>0</v>
      </c>
    </row>
    <row r="1773" spans="1:2" x14ac:dyDescent="0.4">
      <c r="A1773" s="4">
        <v>42718.833333333336</v>
      </c>
      <c r="B1773">
        <v>0</v>
      </c>
    </row>
    <row r="1774" spans="1:2" x14ac:dyDescent="0.4">
      <c r="A1774" s="4">
        <v>42718.875</v>
      </c>
      <c r="B1774">
        <v>0</v>
      </c>
    </row>
    <row r="1775" spans="1:2" x14ac:dyDescent="0.4">
      <c r="A1775" s="4">
        <v>42718.916666666664</v>
      </c>
      <c r="B1775">
        <v>0</v>
      </c>
    </row>
    <row r="1776" spans="1:2" x14ac:dyDescent="0.4">
      <c r="A1776" s="4">
        <v>42718.958333333336</v>
      </c>
      <c r="B1776">
        <v>0</v>
      </c>
    </row>
    <row r="1777" spans="1:2" x14ac:dyDescent="0.4">
      <c r="A1777" s="4">
        <v>42719</v>
      </c>
      <c r="B1777">
        <v>0</v>
      </c>
    </row>
    <row r="1778" spans="1:2" x14ac:dyDescent="0.4">
      <c r="A1778" s="4">
        <v>42719.041666666664</v>
      </c>
      <c r="B1778">
        <v>0</v>
      </c>
    </row>
    <row r="1779" spans="1:2" x14ac:dyDescent="0.4">
      <c r="A1779" s="4">
        <v>42719.083333333336</v>
      </c>
      <c r="B1779">
        <v>0</v>
      </c>
    </row>
    <row r="1780" spans="1:2" x14ac:dyDescent="0.4">
      <c r="A1780" s="4">
        <v>42719.125</v>
      </c>
      <c r="B1780">
        <v>0</v>
      </c>
    </row>
    <row r="1781" spans="1:2" x14ac:dyDescent="0.4">
      <c r="A1781" s="4">
        <v>42719.166666666664</v>
      </c>
      <c r="B1781">
        <v>0</v>
      </c>
    </row>
    <row r="1782" spans="1:2" x14ac:dyDescent="0.4">
      <c r="A1782" s="4">
        <v>42719.208333333336</v>
      </c>
      <c r="B1782">
        <v>0</v>
      </c>
    </row>
    <row r="1783" spans="1:2" x14ac:dyDescent="0.4">
      <c r="A1783" s="4">
        <v>42719.25</v>
      </c>
      <c r="B1783">
        <v>0</v>
      </c>
    </row>
    <row r="1784" spans="1:2" x14ac:dyDescent="0.4">
      <c r="A1784" s="4">
        <v>42719.291666666664</v>
      </c>
      <c r="B1784">
        <v>0.01</v>
      </c>
    </row>
    <row r="1785" spans="1:2" x14ac:dyDescent="0.4">
      <c r="A1785" s="4">
        <v>42719.333333333336</v>
      </c>
      <c r="B1785">
        <v>0.3</v>
      </c>
    </row>
    <row r="1786" spans="1:2" x14ac:dyDescent="0.4">
      <c r="A1786" s="4">
        <v>42719.375</v>
      </c>
      <c r="B1786">
        <v>0.82</v>
      </c>
    </row>
    <row r="1787" spans="1:2" x14ac:dyDescent="0.4">
      <c r="A1787" s="4">
        <v>42719.416666666664</v>
      </c>
      <c r="B1787">
        <v>1.49</v>
      </c>
    </row>
    <row r="1788" spans="1:2" x14ac:dyDescent="0.4">
      <c r="A1788" s="4">
        <v>42719.458333333336</v>
      </c>
      <c r="B1788">
        <v>1.82</v>
      </c>
    </row>
    <row r="1789" spans="1:2" x14ac:dyDescent="0.4">
      <c r="A1789" s="4">
        <v>42719.5</v>
      </c>
      <c r="B1789">
        <v>1.52</v>
      </c>
    </row>
    <row r="1790" spans="1:2" x14ac:dyDescent="0.4">
      <c r="A1790" s="4">
        <v>42719.541666666664</v>
      </c>
      <c r="B1790">
        <v>1.9</v>
      </c>
    </row>
    <row r="1791" spans="1:2" x14ac:dyDescent="0.4">
      <c r="A1791" s="4">
        <v>42719.583333333336</v>
      </c>
      <c r="B1791">
        <v>1.57</v>
      </c>
    </row>
    <row r="1792" spans="1:2" x14ac:dyDescent="0.4">
      <c r="A1792" s="4">
        <v>42719.625</v>
      </c>
      <c r="B1792">
        <v>1.07</v>
      </c>
    </row>
    <row r="1793" spans="1:2" x14ac:dyDescent="0.4">
      <c r="A1793" s="4">
        <v>42719.666666666664</v>
      </c>
      <c r="B1793">
        <v>0.26</v>
      </c>
    </row>
    <row r="1794" spans="1:2" x14ac:dyDescent="0.4">
      <c r="A1794" s="4">
        <v>42719.708333333336</v>
      </c>
      <c r="B1794">
        <v>0.02</v>
      </c>
    </row>
    <row r="1795" spans="1:2" x14ac:dyDescent="0.4">
      <c r="A1795" s="4">
        <v>42719.75</v>
      </c>
      <c r="B1795">
        <v>0</v>
      </c>
    </row>
    <row r="1796" spans="1:2" x14ac:dyDescent="0.4">
      <c r="A1796" s="4">
        <v>42719.791666666664</v>
      </c>
      <c r="B1796">
        <v>0</v>
      </c>
    </row>
    <row r="1797" spans="1:2" x14ac:dyDescent="0.4">
      <c r="A1797" s="4">
        <v>42719.833333333336</v>
      </c>
      <c r="B1797">
        <v>0</v>
      </c>
    </row>
    <row r="1798" spans="1:2" x14ac:dyDescent="0.4">
      <c r="A1798" s="4">
        <v>42719.875</v>
      </c>
      <c r="B1798">
        <v>0</v>
      </c>
    </row>
    <row r="1799" spans="1:2" x14ac:dyDescent="0.4">
      <c r="A1799" s="4">
        <v>42719.916666666664</v>
      </c>
      <c r="B1799">
        <v>0</v>
      </c>
    </row>
    <row r="1800" spans="1:2" x14ac:dyDescent="0.4">
      <c r="A1800" s="4">
        <v>42719.958333333336</v>
      </c>
      <c r="B1800">
        <v>0</v>
      </c>
    </row>
    <row r="1801" spans="1:2" x14ac:dyDescent="0.4">
      <c r="A1801" s="4">
        <v>42720</v>
      </c>
      <c r="B1801">
        <v>0</v>
      </c>
    </row>
    <row r="1802" spans="1:2" x14ac:dyDescent="0.4">
      <c r="A1802" s="4">
        <v>42720.041666666664</v>
      </c>
      <c r="B1802">
        <v>0</v>
      </c>
    </row>
    <row r="1803" spans="1:2" x14ac:dyDescent="0.4">
      <c r="A1803" s="4">
        <v>42720.083333333336</v>
      </c>
      <c r="B1803">
        <v>0</v>
      </c>
    </row>
    <row r="1804" spans="1:2" x14ac:dyDescent="0.4">
      <c r="A1804" s="4">
        <v>42720.125</v>
      </c>
      <c r="B1804">
        <v>0</v>
      </c>
    </row>
    <row r="1805" spans="1:2" x14ac:dyDescent="0.4">
      <c r="A1805" s="4">
        <v>42720.166666666664</v>
      </c>
      <c r="B1805">
        <v>0</v>
      </c>
    </row>
    <row r="1806" spans="1:2" x14ac:dyDescent="0.4">
      <c r="A1806" s="4">
        <v>42720.208333333336</v>
      </c>
      <c r="B1806">
        <v>0</v>
      </c>
    </row>
    <row r="1807" spans="1:2" x14ac:dyDescent="0.4">
      <c r="A1807" s="4">
        <v>42720.25</v>
      </c>
      <c r="B1807">
        <v>0</v>
      </c>
    </row>
    <row r="1808" spans="1:2" x14ac:dyDescent="0.4">
      <c r="A1808" s="4">
        <v>42720.291666666664</v>
      </c>
      <c r="B1808">
        <v>0</v>
      </c>
    </row>
    <row r="1809" spans="1:2" x14ac:dyDescent="0.4">
      <c r="A1809" s="4">
        <v>42720.333333333336</v>
      </c>
      <c r="B1809">
        <v>0.21</v>
      </c>
    </row>
    <row r="1810" spans="1:2" x14ac:dyDescent="0.4">
      <c r="A1810" s="4">
        <v>42720.375</v>
      </c>
      <c r="B1810">
        <v>0.93</v>
      </c>
    </row>
    <row r="1811" spans="1:2" x14ac:dyDescent="0.4">
      <c r="A1811" s="4">
        <v>42720.416666666664</v>
      </c>
      <c r="B1811">
        <v>1.44</v>
      </c>
    </row>
    <row r="1812" spans="1:2" x14ac:dyDescent="0.4">
      <c r="A1812" s="4">
        <v>42720.458333333336</v>
      </c>
      <c r="B1812">
        <v>1.81</v>
      </c>
    </row>
    <row r="1813" spans="1:2" x14ac:dyDescent="0.4">
      <c r="A1813" s="4">
        <v>42720.5</v>
      </c>
      <c r="B1813">
        <v>1.97</v>
      </c>
    </row>
    <row r="1814" spans="1:2" x14ac:dyDescent="0.4">
      <c r="A1814" s="4">
        <v>42720.541666666664</v>
      </c>
      <c r="B1814">
        <v>1.88</v>
      </c>
    </row>
    <row r="1815" spans="1:2" x14ac:dyDescent="0.4">
      <c r="A1815" s="4">
        <v>42720.583333333336</v>
      </c>
      <c r="B1815">
        <v>1.58</v>
      </c>
    </row>
    <row r="1816" spans="1:2" x14ac:dyDescent="0.4">
      <c r="A1816" s="4">
        <v>42720.625</v>
      </c>
      <c r="B1816">
        <v>1.0900000000000001</v>
      </c>
    </row>
    <row r="1817" spans="1:2" x14ac:dyDescent="0.4">
      <c r="A1817" s="4">
        <v>42720.666666666664</v>
      </c>
      <c r="B1817">
        <v>0.49</v>
      </c>
    </row>
    <row r="1818" spans="1:2" x14ac:dyDescent="0.4">
      <c r="A1818" s="4">
        <v>42720.708333333336</v>
      </c>
      <c r="B1818">
        <v>0.04</v>
      </c>
    </row>
    <row r="1819" spans="1:2" x14ac:dyDescent="0.4">
      <c r="A1819" s="4">
        <v>42720.75</v>
      </c>
      <c r="B1819">
        <v>0</v>
      </c>
    </row>
    <row r="1820" spans="1:2" x14ac:dyDescent="0.4">
      <c r="A1820" s="4">
        <v>42720.791666666664</v>
      </c>
      <c r="B1820">
        <v>0</v>
      </c>
    </row>
    <row r="1821" spans="1:2" x14ac:dyDescent="0.4">
      <c r="A1821" s="4">
        <v>42720.833333333336</v>
      </c>
      <c r="B1821">
        <v>0</v>
      </c>
    </row>
    <row r="1822" spans="1:2" x14ac:dyDescent="0.4">
      <c r="A1822" s="4">
        <v>42720.875</v>
      </c>
      <c r="B1822">
        <v>0</v>
      </c>
    </row>
    <row r="1823" spans="1:2" x14ac:dyDescent="0.4">
      <c r="A1823" s="4">
        <v>42720.916666666664</v>
      </c>
      <c r="B1823">
        <v>0</v>
      </c>
    </row>
    <row r="1824" spans="1:2" x14ac:dyDescent="0.4">
      <c r="A1824" s="4">
        <v>42720.958333333336</v>
      </c>
      <c r="B1824">
        <v>0</v>
      </c>
    </row>
    <row r="1825" spans="1:2" x14ac:dyDescent="0.4">
      <c r="A1825" s="4">
        <v>42721</v>
      </c>
      <c r="B1825">
        <v>0</v>
      </c>
    </row>
    <row r="1826" spans="1:2" x14ac:dyDescent="0.4">
      <c r="A1826" s="4">
        <v>42721.041666666664</v>
      </c>
      <c r="B1826">
        <v>0</v>
      </c>
    </row>
    <row r="1827" spans="1:2" x14ac:dyDescent="0.4">
      <c r="A1827" s="4">
        <v>42721.083333333336</v>
      </c>
      <c r="B1827">
        <v>0</v>
      </c>
    </row>
    <row r="1828" spans="1:2" x14ac:dyDescent="0.4">
      <c r="A1828" s="4">
        <v>42721.125</v>
      </c>
      <c r="B1828">
        <v>0</v>
      </c>
    </row>
    <row r="1829" spans="1:2" x14ac:dyDescent="0.4">
      <c r="A1829" s="4">
        <v>42721.166666666664</v>
      </c>
      <c r="B1829">
        <v>0</v>
      </c>
    </row>
    <row r="1830" spans="1:2" x14ac:dyDescent="0.4">
      <c r="A1830" s="4">
        <v>42721.208333333336</v>
      </c>
      <c r="B1830">
        <v>0</v>
      </c>
    </row>
    <row r="1831" spans="1:2" x14ac:dyDescent="0.4">
      <c r="A1831" s="4">
        <v>42721.25</v>
      </c>
      <c r="B1831">
        <v>0</v>
      </c>
    </row>
    <row r="1832" spans="1:2" x14ac:dyDescent="0.4">
      <c r="A1832" s="4">
        <v>42721.291666666664</v>
      </c>
      <c r="B1832">
        <v>0.01</v>
      </c>
    </row>
    <row r="1833" spans="1:2" x14ac:dyDescent="0.4">
      <c r="A1833" s="4">
        <v>42721.333333333336</v>
      </c>
      <c r="B1833">
        <v>0.31</v>
      </c>
    </row>
    <row r="1834" spans="1:2" x14ac:dyDescent="0.4">
      <c r="A1834" s="4">
        <v>42721.375</v>
      </c>
      <c r="B1834">
        <v>0.94</v>
      </c>
    </row>
    <row r="1835" spans="1:2" x14ac:dyDescent="0.4">
      <c r="A1835" s="4">
        <v>42721.416666666664</v>
      </c>
      <c r="B1835">
        <v>1.46</v>
      </c>
    </row>
    <row r="1836" spans="1:2" x14ac:dyDescent="0.4">
      <c r="A1836" s="4">
        <v>42721.458333333336</v>
      </c>
      <c r="B1836">
        <v>1.81</v>
      </c>
    </row>
    <row r="1837" spans="1:2" x14ac:dyDescent="0.4">
      <c r="A1837" s="4">
        <v>42721.5</v>
      </c>
      <c r="B1837">
        <v>1.93</v>
      </c>
    </row>
    <row r="1838" spans="1:2" x14ac:dyDescent="0.4">
      <c r="A1838" s="4">
        <v>42721.541666666664</v>
      </c>
      <c r="B1838">
        <v>1.81</v>
      </c>
    </row>
    <row r="1839" spans="1:2" x14ac:dyDescent="0.4">
      <c r="A1839" s="4">
        <v>42721.583333333336</v>
      </c>
      <c r="B1839">
        <v>1.49</v>
      </c>
    </row>
    <row r="1840" spans="1:2" x14ac:dyDescent="0.4">
      <c r="A1840" s="4">
        <v>42721.625</v>
      </c>
      <c r="B1840">
        <v>0.99</v>
      </c>
    </row>
    <row r="1841" spans="1:2" x14ac:dyDescent="0.4">
      <c r="A1841" s="4">
        <v>42721.666666666664</v>
      </c>
      <c r="B1841">
        <v>0.43</v>
      </c>
    </row>
    <row r="1842" spans="1:2" x14ac:dyDescent="0.4">
      <c r="A1842" s="4">
        <v>42721.708333333336</v>
      </c>
      <c r="B1842">
        <v>0.04</v>
      </c>
    </row>
    <row r="1843" spans="1:2" x14ac:dyDescent="0.4">
      <c r="A1843" s="4">
        <v>42721.75</v>
      </c>
      <c r="B1843">
        <v>0</v>
      </c>
    </row>
    <row r="1844" spans="1:2" x14ac:dyDescent="0.4">
      <c r="A1844" s="4">
        <v>42721.791666666664</v>
      </c>
      <c r="B1844">
        <v>0</v>
      </c>
    </row>
    <row r="1845" spans="1:2" x14ac:dyDescent="0.4">
      <c r="A1845" s="4">
        <v>42721.833333333336</v>
      </c>
      <c r="B1845">
        <v>0</v>
      </c>
    </row>
    <row r="1846" spans="1:2" x14ac:dyDescent="0.4">
      <c r="A1846" s="4">
        <v>42721.875</v>
      </c>
      <c r="B1846">
        <v>0</v>
      </c>
    </row>
    <row r="1847" spans="1:2" x14ac:dyDescent="0.4">
      <c r="A1847" s="4">
        <v>42721.916666666664</v>
      </c>
      <c r="B1847">
        <v>0</v>
      </c>
    </row>
    <row r="1848" spans="1:2" x14ac:dyDescent="0.4">
      <c r="A1848" s="4">
        <v>42721.958333333336</v>
      </c>
      <c r="B1848">
        <v>0</v>
      </c>
    </row>
    <row r="1849" spans="1:2" x14ac:dyDescent="0.4">
      <c r="A1849" s="4">
        <v>42722</v>
      </c>
      <c r="B1849">
        <v>0</v>
      </c>
    </row>
    <row r="1850" spans="1:2" x14ac:dyDescent="0.4">
      <c r="A1850" s="4">
        <v>42722.041666666664</v>
      </c>
      <c r="B1850">
        <v>0</v>
      </c>
    </row>
    <row r="1851" spans="1:2" x14ac:dyDescent="0.4">
      <c r="A1851" s="4">
        <v>42722.083333333336</v>
      </c>
      <c r="B1851">
        <v>0</v>
      </c>
    </row>
    <row r="1852" spans="1:2" x14ac:dyDescent="0.4">
      <c r="A1852" s="4">
        <v>42722.125</v>
      </c>
      <c r="B1852">
        <v>0</v>
      </c>
    </row>
    <row r="1853" spans="1:2" x14ac:dyDescent="0.4">
      <c r="A1853" s="4">
        <v>42722.166666666664</v>
      </c>
      <c r="B1853">
        <v>0</v>
      </c>
    </row>
    <row r="1854" spans="1:2" x14ac:dyDescent="0.4">
      <c r="A1854" s="4">
        <v>42722.208333333336</v>
      </c>
      <c r="B1854">
        <v>0</v>
      </c>
    </row>
    <row r="1855" spans="1:2" x14ac:dyDescent="0.4">
      <c r="A1855" s="4">
        <v>42722.25</v>
      </c>
      <c r="B1855">
        <v>0</v>
      </c>
    </row>
    <row r="1856" spans="1:2" x14ac:dyDescent="0.4">
      <c r="A1856" s="4">
        <v>42722.291666666664</v>
      </c>
      <c r="B1856">
        <v>0.01</v>
      </c>
    </row>
    <row r="1857" spans="1:2" x14ac:dyDescent="0.4">
      <c r="A1857" s="4">
        <v>42722.333333333336</v>
      </c>
      <c r="B1857">
        <v>0.33</v>
      </c>
    </row>
    <row r="1858" spans="1:2" x14ac:dyDescent="0.4">
      <c r="A1858" s="4">
        <v>42722.375</v>
      </c>
      <c r="B1858">
        <v>0.9</v>
      </c>
    </row>
    <row r="1859" spans="1:2" x14ac:dyDescent="0.4">
      <c r="A1859" s="4">
        <v>42722.416666666664</v>
      </c>
      <c r="B1859">
        <v>1.41</v>
      </c>
    </row>
    <row r="1860" spans="1:2" x14ac:dyDescent="0.4">
      <c r="A1860" s="4">
        <v>42722.458333333336</v>
      </c>
      <c r="B1860">
        <v>1.32</v>
      </c>
    </row>
    <row r="1861" spans="1:2" x14ac:dyDescent="0.4">
      <c r="A1861" s="4">
        <v>42722.5</v>
      </c>
      <c r="B1861">
        <v>1.54</v>
      </c>
    </row>
    <row r="1862" spans="1:2" x14ac:dyDescent="0.4">
      <c r="A1862" s="4">
        <v>42722.541666666664</v>
      </c>
      <c r="B1862">
        <v>1.71</v>
      </c>
    </row>
    <row r="1863" spans="1:2" x14ac:dyDescent="0.4">
      <c r="A1863" s="4">
        <v>42722.583333333336</v>
      </c>
      <c r="B1863">
        <v>1.4</v>
      </c>
    </row>
    <row r="1864" spans="1:2" x14ac:dyDescent="0.4">
      <c r="A1864" s="4">
        <v>42722.625</v>
      </c>
      <c r="B1864">
        <v>0.98</v>
      </c>
    </row>
    <row r="1865" spans="1:2" x14ac:dyDescent="0.4">
      <c r="A1865" s="4">
        <v>42722.666666666664</v>
      </c>
      <c r="B1865">
        <v>0.41</v>
      </c>
    </row>
    <row r="1866" spans="1:2" x14ac:dyDescent="0.4">
      <c r="A1866" s="4">
        <v>42722.708333333336</v>
      </c>
      <c r="B1866">
        <v>0.03</v>
      </c>
    </row>
    <row r="1867" spans="1:2" x14ac:dyDescent="0.4">
      <c r="A1867" s="4">
        <v>42722.75</v>
      </c>
      <c r="B1867">
        <v>0</v>
      </c>
    </row>
    <row r="1868" spans="1:2" x14ac:dyDescent="0.4">
      <c r="A1868" s="4">
        <v>42722.791666666664</v>
      </c>
      <c r="B1868">
        <v>0</v>
      </c>
    </row>
    <row r="1869" spans="1:2" x14ac:dyDescent="0.4">
      <c r="A1869" s="4">
        <v>42722.833333333336</v>
      </c>
      <c r="B1869">
        <v>0</v>
      </c>
    </row>
    <row r="1870" spans="1:2" x14ac:dyDescent="0.4">
      <c r="A1870" s="4">
        <v>42722.875</v>
      </c>
      <c r="B1870">
        <v>0</v>
      </c>
    </row>
    <row r="1871" spans="1:2" x14ac:dyDescent="0.4">
      <c r="A1871" s="4">
        <v>42722.916666666664</v>
      </c>
      <c r="B1871">
        <v>0</v>
      </c>
    </row>
    <row r="1872" spans="1:2" x14ac:dyDescent="0.4">
      <c r="A1872" s="4">
        <v>42722.958333333336</v>
      </c>
      <c r="B1872">
        <v>0</v>
      </c>
    </row>
    <row r="1873" spans="1:2" x14ac:dyDescent="0.4">
      <c r="A1873" s="4">
        <v>42723</v>
      </c>
      <c r="B1873">
        <v>0</v>
      </c>
    </row>
    <row r="1874" spans="1:2" x14ac:dyDescent="0.4">
      <c r="A1874" s="4">
        <v>42723.041666666664</v>
      </c>
      <c r="B1874">
        <v>0</v>
      </c>
    </row>
    <row r="1875" spans="1:2" x14ac:dyDescent="0.4">
      <c r="A1875" s="4">
        <v>42723.083333333336</v>
      </c>
      <c r="B1875">
        <v>0</v>
      </c>
    </row>
    <row r="1876" spans="1:2" x14ac:dyDescent="0.4">
      <c r="A1876" s="4">
        <v>42723.125</v>
      </c>
      <c r="B1876">
        <v>0</v>
      </c>
    </row>
    <row r="1877" spans="1:2" x14ac:dyDescent="0.4">
      <c r="A1877" s="4">
        <v>42723.166666666664</v>
      </c>
      <c r="B1877">
        <v>0</v>
      </c>
    </row>
    <row r="1878" spans="1:2" x14ac:dyDescent="0.4">
      <c r="A1878" s="4">
        <v>42723.208333333336</v>
      </c>
      <c r="B1878">
        <v>0</v>
      </c>
    </row>
    <row r="1879" spans="1:2" x14ac:dyDescent="0.4">
      <c r="A1879" s="4">
        <v>42723.25</v>
      </c>
      <c r="B1879">
        <v>0</v>
      </c>
    </row>
    <row r="1880" spans="1:2" x14ac:dyDescent="0.4">
      <c r="A1880" s="4">
        <v>42723.291666666664</v>
      </c>
      <c r="B1880">
        <v>0</v>
      </c>
    </row>
    <row r="1881" spans="1:2" x14ac:dyDescent="0.4">
      <c r="A1881" s="4">
        <v>42723.333333333336</v>
      </c>
      <c r="B1881">
        <v>0.31</v>
      </c>
    </row>
    <row r="1882" spans="1:2" x14ac:dyDescent="0.4">
      <c r="A1882" s="4">
        <v>42723.375</v>
      </c>
      <c r="B1882">
        <v>0.66</v>
      </c>
    </row>
    <row r="1883" spans="1:2" x14ac:dyDescent="0.4">
      <c r="A1883" s="4">
        <v>42723.416666666664</v>
      </c>
      <c r="B1883">
        <v>1.2</v>
      </c>
    </row>
    <row r="1884" spans="1:2" x14ac:dyDescent="0.4">
      <c r="A1884" s="4">
        <v>42723.458333333336</v>
      </c>
      <c r="B1884">
        <v>1.17</v>
      </c>
    </row>
    <row r="1885" spans="1:2" x14ac:dyDescent="0.4">
      <c r="A1885" s="4">
        <v>42723.5</v>
      </c>
      <c r="B1885">
        <v>1.75</v>
      </c>
    </row>
    <row r="1886" spans="1:2" x14ac:dyDescent="0.4">
      <c r="A1886" s="4">
        <v>42723.541666666664</v>
      </c>
      <c r="B1886">
        <v>1.78</v>
      </c>
    </row>
    <row r="1887" spans="1:2" x14ac:dyDescent="0.4">
      <c r="A1887" s="4">
        <v>42723.583333333336</v>
      </c>
      <c r="B1887">
        <v>1.44</v>
      </c>
    </row>
    <row r="1888" spans="1:2" x14ac:dyDescent="0.4">
      <c r="A1888" s="4">
        <v>42723.625</v>
      </c>
      <c r="B1888">
        <v>0.98</v>
      </c>
    </row>
    <row r="1889" spans="1:2" x14ac:dyDescent="0.4">
      <c r="A1889" s="4">
        <v>42723.666666666664</v>
      </c>
      <c r="B1889">
        <v>0.43</v>
      </c>
    </row>
    <row r="1890" spans="1:2" x14ac:dyDescent="0.4">
      <c r="A1890" s="4">
        <v>42723.708333333336</v>
      </c>
      <c r="B1890">
        <v>0.04</v>
      </c>
    </row>
    <row r="1891" spans="1:2" x14ac:dyDescent="0.4">
      <c r="A1891" s="4">
        <v>42723.75</v>
      </c>
      <c r="B1891">
        <v>0</v>
      </c>
    </row>
    <row r="1892" spans="1:2" x14ac:dyDescent="0.4">
      <c r="A1892" s="4">
        <v>42723.791666666664</v>
      </c>
      <c r="B1892">
        <v>0</v>
      </c>
    </row>
    <row r="1893" spans="1:2" x14ac:dyDescent="0.4">
      <c r="A1893" s="4">
        <v>42723.833333333336</v>
      </c>
      <c r="B1893">
        <v>0</v>
      </c>
    </row>
    <row r="1894" spans="1:2" x14ac:dyDescent="0.4">
      <c r="A1894" s="4">
        <v>42723.875</v>
      </c>
      <c r="B1894">
        <v>0</v>
      </c>
    </row>
    <row r="1895" spans="1:2" x14ac:dyDescent="0.4">
      <c r="A1895" s="4">
        <v>42723.916666666664</v>
      </c>
      <c r="B1895">
        <v>0</v>
      </c>
    </row>
    <row r="1896" spans="1:2" x14ac:dyDescent="0.4">
      <c r="A1896" s="4">
        <v>42723.958333333336</v>
      </c>
      <c r="B1896">
        <v>0</v>
      </c>
    </row>
    <row r="1897" spans="1:2" x14ac:dyDescent="0.4">
      <c r="A1897" s="4">
        <v>42724</v>
      </c>
      <c r="B1897">
        <v>0</v>
      </c>
    </row>
    <row r="1898" spans="1:2" x14ac:dyDescent="0.4">
      <c r="A1898" s="4">
        <v>42724.041666666664</v>
      </c>
      <c r="B1898">
        <v>0</v>
      </c>
    </row>
    <row r="1899" spans="1:2" x14ac:dyDescent="0.4">
      <c r="A1899" s="4">
        <v>42724.083333333336</v>
      </c>
      <c r="B1899">
        <v>0</v>
      </c>
    </row>
    <row r="1900" spans="1:2" x14ac:dyDescent="0.4">
      <c r="A1900" s="4">
        <v>42724.125</v>
      </c>
      <c r="B1900">
        <v>0</v>
      </c>
    </row>
    <row r="1901" spans="1:2" x14ac:dyDescent="0.4">
      <c r="A1901" s="4">
        <v>42724.166666666664</v>
      </c>
      <c r="B1901">
        <v>0</v>
      </c>
    </row>
    <row r="1902" spans="1:2" x14ac:dyDescent="0.4">
      <c r="A1902" s="4">
        <v>42724.208333333336</v>
      </c>
      <c r="B1902">
        <v>0</v>
      </c>
    </row>
    <row r="1903" spans="1:2" x14ac:dyDescent="0.4">
      <c r="A1903" s="4">
        <v>42724.25</v>
      </c>
      <c r="B1903">
        <v>0</v>
      </c>
    </row>
    <row r="1904" spans="1:2" x14ac:dyDescent="0.4">
      <c r="A1904" s="4">
        <v>42724.291666666664</v>
      </c>
      <c r="B1904">
        <v>0</v>
      </c>
    </row>
    <row r="1905" spans="1:2" x14ac:dyDescent="0.4">
      <c r="A1905" s="4">
        <v>42724.333333333336</v>
      </c>
      <c r="B1905">
        <v>0.24</v>
      </c>
    </row>
    <row r="1906" spans="1:2" x14ac:dyDescent="0.4">
      <c r="A1906" s="4">
        <v>42724.375</v>
      </c>
      <c r="B1906">
        <v>0.51</v>
      </c>
    </row>
    <row r="1907" spans="1:2" x14ac:dyDescent="0.4">
      <c r="A1907" s="4">
        <v>42724.416666666664</v>
      </c>
      <c r="B1907">
        <v>0.53</v>
      </c>
    </row>
    <row r="1908" spans="1:2" x14ac:dyDescent="0.4">
      <c r="A1908" s="4">
        <v>42724.458333333336</v>
      </c>
      <c r="B1908">
        <v>0.6</v>
      </c>
    </row>
    <row r="1909" spans="1:2" x14ac:dyDescent="0.4">
      <c r="A1909" s="4">
        <v>42724.5</v>
      </c>
      <c r="B1909">
        <v>0.98</v>
      </c>
    </row>
    <row r="1910" spans="1:2" x14ac:dyDescent="0.4">
      <c r="A1910" s="4">
        <v>42724.541666666664</v>
      </c>
      <c r="B1910">
        <v>0.71</v>
      </c>
    </row>
    <row r="1911" spans="1:2" x14ac:dyDescent="0.4">
      <c r="A1911" s="4">
        <v>42724.583333333336</v>
      </c>
      <c r="B1911">
        <v>1.28</v>
      </c>
    </row>
    <row r="1912" spans="1:2" x14ac:dyDescent="0.4">
      <c r="A1912" s="4">
        <v>42724.625</v>
      </c>
      <c r="B1912">
        <v>0.93</v>
      </c>
    </row>
    <row r="1913" spans="1:2" x14ac:dyDescent="0.4">
      <c r="A1913" s="4">
        <v>42724.666666666664</v>
      </c>
      <c r="B1913">
        <v>0.4</v>
      </c>
    </row>
    <row r="1914" spans="1:2" x14ac:dyDescent="0.4">
      <c r="A1914" s="4">
        <v>42724.708333333336</v>
      </c>
      <c r="B1914">
        <v>0.03</v>
      </c>
    </row>
    <row r="1915" spans="1:2" x14ac:dyDescent="0.4">
      <c r="A1915" s="4">
        <v>42724.75</v>
      </c>
      <c r="B1915">
        <v>0</v>
      </c>
    </row>
    <row r="1916" spans="1:2" x14ac:dyDescent="0.4">
      <c r="A1916" s="4">
        <v>42724.791666666664</v>
      </c>
      <c r="B1916">
        <v>0</v>
      </c>
    </row>
    <row r="1917" spans="1:2" x14ac:dyDescent="0.4">
      <c r="A1917" s="4">
        <v>42724.833333333336</v>
      </c>
      <c r="B1917">
        <v>0</v>
      </c>
    </row>
    <row r="1918" spans="1:2" x14ac:dyDescent="0.4">
      <c r="A1918" s="4">
        <v>42724.875</v>
      </c>
      <c r="B1918">
        <v>0</v>
      </c>
    </row>
    <row r="1919" spans="1:2" x14ac:dyDescent="0.4">
      <c r="A1919" s="4">
        <v>42724.916666666664</v>
      </c>
      <c r="B1919">
        <v>0</v>
      </c>
    </row>
    <row r="1920" spans="1:2" x14ac:dyDescent="0.4">
      <c r="A1920" s="4">
        <v>42724.958333333336</v>
      </c>
      <c r="B1920">
        <v>0</v>
      </c>
    </row>
    <row r="1921" spans="1:2" x14ac:dyDescent="0.4">
      <c r="A1921" s="4">
        <v>42725</v>
      </c>
      <c r="B1921">
        <v>0</v>
      </c>
    </row>
    <row r="1922" spans="1:2" x14ac:dyDescent="0.4">
      <c r="A1922" s="4">
        <v>42725.041666666664</v>
      </c>
      <c r="B1922">
        <v>0</v>
      </c>
    </row>
    <row r="1923" spans="1:2" x14ac:dyDescent="0.4">
      <c r="A1923" s="4">
        <v>42725.083333333336</v>
      </c>
      <c r="B1923">
        <v>0</v>
      </c>
    </row>
    <row r="1924" spans="1:2" x14ac:dyDescent="0.4">
      <c r="A1924" s="4">
        <v>42725.125</v>
      </c>
      <c r="B1924">
        <v>0</v>
      </c>
    </row>
    <row r="1925" spans="1:2" x14ac:dyDescent="0.4">
      <c r="A1925" s="4">
        <v>42725.166666666664</v>
      </c>
      <c r="B1925">
        <v>0</v>
      </c>
    </row>
    <row r="1926" spans="1:2" x14ac:dyDescent="0.4">
      <c r="A1926" s="4">
        <v>42725.208333333336</v>
      </c>
      <c r="B1926">
        <v>0</v>
      </c>
    </row>
    <row r="1927" spans="1:2" x14ac:dyDescent="0.4">
      <c r="A1927" s="4">
        <v>42725.25</v>
      </c>
      <c r="B1927">
        <v>0</v>
      </c>
    </row>
    <row r="1928" spans="1:2" x14ac:dyDescent="0.4">
      <c r="A1928" s="4">
        <v>42725.291666666664</v>
      </c>
      <c r="B1928">
        <v>0.01</v>
      </c>
    </row>
    <row r="1929" spans="1:2" x14ac:dyDescent="0.4">
      <c r="A1929" s="4">
        <v>42725.333333333336</v>
      </c>
      <c r="B1929">
        <v>0.27</v>
      </c>
    </row>
    <row r="1930" spans="1:2" x14ac:dyDescent="0.4">
      <c r="A1930" s="4">
        <v>42725.375</v>
      </c>
      <c r="B1930">
        <v>0.84</v>
      </c>
    </row>
    <row r="1931" spans="1:2" x14ac:dyDescent="0.4">
      <c r="A1931" s="4">
        <v>42725.416666666664</v>
      </c>
      <c r="B1931">
        <v>1.35</v>
      </c>
    </row>
    <row r="1932" spans="1:2" x14ac:dyDescent="0.4">
      <c r="A1932" s="4">
        <v>42725.458333333336</v>
      </c>
      <c r="B1932">
        <v>1.69</v>
      </c>
    </row>
    <row r="1933" spans="1:2" x14ac:dyDescent="0.4">
      <c r="A1933" s="4">
        <v>42725.5</v>
      </c>
      <c r="B1933">
        <v>1.83</v>
      </c>
    </row>
    <row r="1934" spans="1:2" x14ac:dyDescent="0.4">
      <c r="A1934" s="4">
        <v>42725.541666666664</v>
      </c>
      <c r="B1934">
        <v>1.76</v>
      </c>
    </row>
    <row r="1935" spans="1:2" x14ac:dyDescent="0.4">
      <c r="A1935" s="4">
        <v>42725.583333333336</v>
      </c>
      <c r="B1935">
        <v>1.47</v>
      </c>
    </row>
    <row r="1936" spans="1:2" x14ac:dyDescent="0.4">
      <c r="A1936" s="4">
        <v>42725.625</v>
      </c>
      <c r="B1936">
        <v>0.9</v>
      </c>
    </row>
    <row r="1937" spans="1:2" x14ac:dyDescent="0.4">
      <c r="A1937" s="4">
        <v>42725.666666666664</v>
      </c>
      <c r="B1937">
        <v>0.26</v>
      </c>
    </row>
    <row r="1938" spans="1:2" x14ac:dyDescent="0.4">
      <c r="A1938" s="4">
        <v>42725.708333333336</v>
      </c>
      <c r="B1938">
        <v>0.03</v>
      </c>
    </row>
    <row r="1939" spans="1:2" x14ac:dyDescent="0.4">
      <c r="A1939" s="4">
        <v>42725.75</v>
      </c>
      <c r="B1939">
        <v>0</v>
      </c>
    </row>
    <row r="1940" spans="1:2" x14ac:dyDescent="0.4">
      <c r="A1940" s="4">
        <v>42725.791666666664</v>
      </c>
      <c r="B1940">
        <v>0</v>
      </c>
    </row>
    <row r="1941" spans="1:2" x14ac:dyDescent="0.4">
      <c r="A1941" s="4">
        <v>42725.833333333336</v>
      </c>
      <c r="B1941">
        <v>0</v>
      </c>
    </row>
    <row r="1942" spans="1:2" x14ac:dyDescent="0.4">
      <c r="A1942" s="4">
        <v>42725.875</v>
      </c>
      <c r="B1942">
        <v>0</v>
      </c>
    </row>
    <row r="1943" spans="1:2" x14ac:dyDescent="0.4">
      <c r="A1943" s="4">
        <v>42725.916666666664</v>
      </c>
      <c r="B1943">
        <v>0</v>
      </c>
    </row>
    <row r="1944" spans="1:2" x14ac:dyDescent="0.4">
      <c r="A1944" s="4">
        <v>42725.958333333336</v>
      </c>
      <c r="B1944">
        <v>0</v>
      </c>
    </row>
    <row r="1945" spans="1:2" x14ac:dyDescent="0.4">
      <c r="A1945" s="4">
        <v>42726</v>
      </c>
      <c r="B1945">
        <v>0</v>
      </c>
    </row>
    <row r="1946" spans="1:2" x14ac:dyDescent="0.4">
      <c r="A1946" s="4">
        <v>42726.041666666664</v>
      </c>
      <c r="B1946">
        <v>0</v>
      </c>
    </row>
    <row r="1947" spans="1:2" x14ac:dyDescent="0.4">
      <c r="A1947" s="4">
        <v>42726.083333333336</v>
      </c>
      <c r="B1947">
        <v>0</v>
      </c>
    </row>
    <row r="1948" spans="1:2" x14ac:dyDescent="0.4">
      <c r="A1948" s="4">
        <v>42726.125</v>
      </c>
      <c r="B1948">
        <v>0</v>
      </c>
    </row>
    <row r="1949" spans="1:2" x14ac:dyDescent="0.4">
      <c r="A1949" s="4">
        <v>42726.166666666664</v>
      </c>
      <c r="B1949">
        <v>0</v>
      </c>
    </row>
    <row r="1950" spans="1:2" x14ac:dyDescent="0.4">
      <c r="A1950" s="4">
        <v>42726.208333333336</v>
      </c>
      <c r="B1950">
        <v>0</v>
      </c>
    </row>
    <row r="1951" spans="1:2" x14ac:dyDescent="0.4">
      <c r="A1951" s="4">
        <v>42726.25</v>
      </c>
      <c r="B1951">
        <v>0</v>
      </c>
    </row>
    <row r="1952" spans="1:2" x14ac:dyDescent="0.4">
      <c r="A1952" s="4">
        <v>42726.291666666664</v>
      </c>
      <c r="B1952">
        <v>0.01</v>
      </c>
    </row>
    <row r="1953" spans="1:2" x14ac:dyDescent="0.4">
      <c r="A1953" s="4">
        <v>42726.333333333336</v>
      </c>
      <c r="B1953">
        <v>0.24</v>
      </c>
    </row>
    <row r="1954" spans="1:2" x14ac:dyDescent="0.4">
      <c r="A1954" s="4">
        <v>42726.375</v>
      </c>
      <c r="B1954">
        <v>0.79</v>
      </c>
    </row>
    <row r="1955" spans="1:2" x14ac:dyDescent="0.4">
      <c r="A1955" s="4">
        <v>42726.416666666664</v>
      </c>
      <c r="B1955">
        <v>0.96</v>
      </c>
    </row>
    <row r="1956" spans="1:2" x14ac:dyDescent="0.4">
      <c r="A1956" s="4">
        <v>42726.458333333336</v>
      </c>
      <c r="B1956">
        <v>0.62</v>
      </c>
    </row>
    <row r="1957" spans="1:2" x14ac:dyDescent="0.4">
      <c r="A1957" s="4">
        <v>42726.5</v>
      </c>
      <c r="B1957">
        <v>0.13</v>
      </c>
    </row>
    <row r="1958" spans="1:2" x14ac:dyDescent="0.4">
      <c r="A1958" s="4">
        <v>42726.541666666664</v>
      </c>
      <c r="B1958">
        <v>0.31</v>
      </c>
    </row>
    <row r="1959" spans="1:2" x14ac:dyDescent="0.4">
      <c r="A1959" s="4">
        <v>42726.583333333336</v>
      </c>
      <c r="B1959">
        <v>1.07</v>
      </c>
    </row>
    <row r="1960" spans="1:2" x14ac:dyDescent="0.4">
      <c r="A1960" s="4">
        <v>42726.625</v>
      </c>
      <c r="B1960">
        <v>0.34</v>
      </c>
    </row>
    <row r="1961" spans="1:2" x14ac:dyDescent="0.4">
      <c r="A1961" s="4">
        <v>42726.666666666664</v>
      </c>
      <c r="B1961">
        <v>0.05</v>
      </c>
    </row>
    <row r="1962" spans="1:2" x14ac:dyDescent="0.4">
      <c r="A1962" s="4">
        <v>42726.708333333336</v>
      </c>
      <c r="B1962">
        <v>0.01</v>
      </c>
    </row>
    <row r="1963" spans="1:2" x14ac:dyDescent="0.4">
      <c r="A1963" s="4">
        <v>42726.75</v>
      </c>
      <c r="B1963">
        <v>0</v>
      </c>
    </row>
    <row r="1964" spans="1:2" x14ac:dyDescent="0.4">
      <c r="A1964" s="4">
        <v>42726.791666666664</v>
      </c>
      <c r="B1964">
        <v>0</v>
      </c>
    </row>
    <row r="1965" spans="1:2" x14ac:dyDescent="0.4">
      <c r="A1965" s="4">
        <v>42726.833333333336</v>
      </c>
      <c r="B1965">
        <v>0</v>
      </c>
    </row>
    <row r="1966" spans="1:2" x14ac:dyDescent="0.4">
      <c r="A1966" s="4">
        <v>42726.875</v>
      </c>
      <c r="B1966">
        <v>0</v>
      </c>
    </row>
    <row r="1967" spans="1:2" x14ac:dyDescent="0.4">
      <c r="A1967" s="4">
        <v>42726.916666666664</v>
      </c>
      <c r="B1967">
        <v>0</v>
      </c>
    </row>
    <row r="1968" spans="1:2" x14ac:dyDescent="0.4">
      <c r="A1968" s="4">
        <v>42726.958333333336</v>
      </c>
      <c r="B1968">
        <v>0</v>
      </c>
    </row>
    <row r="1969" spans="1:2" x14ac:dyDescent="0.4">
      <c r="A1969" s="4">
        <v>42727</v>
      </c>
      <c r="B1969">
        <v>0</v>
      </c>
    </row>
    <row r="1970" spans="1:2" x14ac:dyDescent="0.4">
      <c r="A1970" s="4">
        <v>42727.041666666664</v>
      </c>
      <c r="B1970">
        <v>0</v>
      </c>
    </row>
    <row r="1971" spans="1:2" x14ac:dyDescent="0.4">
      <c r="A1971" s="4">
        <v>42727.083333333336</v>
      </c>
      <c r="B1971">
        <v>0</v>
      </c>
    </row>
    <row r="1972" spans="1:2" x14ac:dyDescent="0.4">
      <c r="A1972" s="4">
        <v>42727.125</v>
      </c>
      <c r="B1972">
        <v>0</v>
      </c>
    </row>
    <row r="1973" spans="1:2" x14ac:dyDescent="0.4">
      <c r="A1973" s="4">
        <v>42727.166666666664</v>
      </c>
      <c r="B1973">
        <v>0</v>
      </c>
    </row>
    <row r="1974" spans="1:2" x14ac:dyDescent="0.4">
      <c r="A1974" s="4">
        <v>42727.208333333336</v>
      </c>
      <c r="B1974">
        <v>0</v>
      </c>
    </row>
    <row r="1975" spans="1:2" x14ac:dyDescent="0.4">
      <c r="A1975" s="4">
        <v>42727.25</v>
      </c>
      <c r="B1975">
        <v>0</v>
      </c>
    </row>
    <row r="1976" spans="1:2" x14ac:dyDescent="0.4">
      <c r="A1976" s="4">
        <v>42727.291666666664</v>
      </c>
      <c r="B1976">
        <v>0</v>
      </c>
    </row>
    <row r="1977" spans="1:2" x14ac:dyDescent="0.4">
      <c r="A1977" s="4">
        <v>42727.333333333336</v>
      </c>
      <c r="B1977">
        <v>0.25</v>
      </c>
    </row>
    <row r="1978" spans="1:2" x14ac:dyDescent="0.4">
      <c r="A1978" s="4">
        <v>42727.375</v>
      </c>
      <c r="B1978">
        <v>0.91</v>
      </c>
    </row>
    <row r="1979" spans="1:2" x14ac:dyDescent="0.4">
      <c r="A1979" s="4">
        <v>42727.416666666664</v>
      </c>
      <c r="B1979">
        <v>0.96</v>
      </c>
    </row>
    <row r="1980" spans="1:2" x14ac:dyDescent="0.4">
      <c r="A1980" s="4">
        <v>42727.458333333336</v>
      </c>
      <c r="B1980">
        <v>1.1200000000000001</v>
      </c>
    </row>
    <row r="1981" spans="1:2" x14ac:dyDescent="0.4">
      <c r="A1981" s="4">
        <v>42727.5</v>
      </c>
      <c r="B1981">
        <v>0.83</v>
      </c>
    </row>
    <row r="1982" spans="1:2" x14ac:dyDescent="0.4">
      <c r="A1982" s="4">
        <v>42727.541666666664</v>
      </c>
      <c r="B1982">
        <v>1.67</v>
      </c>
    </row>
    <row r="1983" spans="1:2" x14ac:dyDescent="0.4">
      <c r="A1983" s="4">
        <v>42727.583333333336</v>
      </c>
      <c r="B1983">
        <v>1.64</v>
      </c>
    </row>
    <row r="1984" spans="1:2" x14ac:dyDescent="0.4">
      <c r="A1984" s="4">
        <v>42727.625</v>
      </c>
      <c r="B1984">
        <v>0.23</v>
      </c>
    </row>
    <row r="1985" spans="1:2" x14ac:dyDescent="0.4">
      <c r="A1985" s="4">
        <v>42727.666666666664</v>
      </c>
      <c r="B1985">
        <v>0.1</v>
      </c>
    </row>
    <row r="1986" spans="1:2" x14ac:dyDescent="0.4">
      <c r="A1986" s="4">
        <v>42727.708333333336</v>
      </c>
      <c r="B1986">
        <v>0.01</v>
      </c>
    </row>
    <row r="1987" spans="1:2" x14ac:dyDescent="0.4">
      <c r="A1987" s="4">
        <v>42727.75</v>
      </c>
      <c r="B1987">
        <v>0</v>
      </c>
    </row>
    <row r="1988" spans="1:2" x14ac:dyDescent="0.4">
      <c r="A1988" s="4">
        <v>42727.791666666664</v>
      </c>
      <c r="B1988">
        <v>0</v>
      </c>
    </row>
    <row r="1989" spans="1:2" x14ac:dyDescent="0.4">
      <c r="A1989" s="4">
        <v>42727.833333333336</v>
      </c>
      <c r="B1989">
        <v>0</v>
      </c>
    </row>
    <row r="1990" spans="1:2" x14ac:dyDescent="0.4">
      <c r="A1990" s="4">
        <v>42727.875</v>
      </c>
      <c r="B1990">
        <v>0</v>
      </c>
    </row>
    <row r="1991" spans="1:2" x14ac:dyDescent="0.4">
      <c r="A1991" s="4">
        <v>42727.916666666664</v>
      </c>
      <c r="B1991">
        <v>0</v>
      </c>
    </row>
    <row r="1992" spans="1:2" x14ac:dyDescent="0.4">
      <c r="A1992" s="4">
        <v>42727.958333333336</v>
      </c>
      <c r="B1992">
        <v>0</v>
      </c>
    </row>
    <row r="1993" spans="1:2" x14ac:dyDescent="0.4">
      <c r="A1993" s="4">
        <v>42728</v>
      </c>
      <c r="B1993">
        <v>0</v>
      </c>
    </row>
    <row r="1994" spans="1:2" x14ac:dyDescent="0.4">
      <c r="A1994" s="4">
        <v>42728.041666666664</v>
      </c>
      <c r="B1994">
        <v>0</v>
      </c>
    </row>
    <row r="1995" spans="1:2" x14ac:dyDescent="0.4">
      <c r="A1995" s="4">
        <v>42728.083333333336</v>
      </c>
      <c r="B1995">
        <v>0</v>
      </c>
    </row>
    <row r="1996" spans="1:2" x14ac:dyDescent="0.4">
      <c r="A1996" s="4">
        <v>42728.125</v>
      </c>
      <c r="B1996">
        <v>0</v>
      </c>
    </row>
    <row r="1997" spans="1:2" x14ac:dyDescent="0.4">
      <c r="A1997" s="4">
        <v>42728.166666666664</v>
      </c>
      <c r="B1997">
        <v>0</v>
      </c>
    </row>
    <row r="1998" spans="1:2" x14ac:dyDescent="0.4">
      <c r="A1998" s="4">
        <v>42728.208333333336</v>
      </c>
      <c r="B1998">
        <v>0</v>
      </c>
    </row>
    <row r="1999" spans="1:2" x14ac:dyDescent="0.4">
      <c r="A1999" s="4">
        <v>42728.25</v>
      </c>
      <c r="B1999">
        <v>0</v>
      </c>
    </row>
    <row r="2000" spans="1:2" x14ac:dyDescent="0.4">
      <c r="A2000" s="4">
        <v>42728.291666666664</v>
      </c>
      <c r="B2000">
        <v>0</v>
      </c>
    </row>
    <row r="2001" spans="1:2" x14ac:dyDescent="0.4">
      <c r="A2001" s="4">
        <v>42728.333333333336</v>
      </c>
      <c r="B2001">
        <v>0.28000000000000003</v>
      </c>
    </row>
    <row r="2002" spans="1:2" x14ac:dyDescent="0.4">
      <c r="A2002" s="4">
        <v>42728.375</v>
      </c>
      <c r="B2002">
        <v>0.91</v>
      </c>
    </row>
    <row r="2003" spans="1:2" x14ac:dyDescent="0.4">
      <c r="A2003" s="4">
        <v>42728.416666666664</v>
      </c>
      <c r="B2003">
        <v>1.43</v>
      </c>
    </row>
    <row r="2004" spans="1:2" x14ac:dyDescent="0.4">
      <c r="A2004" s="4">
        <v>42728.458333333336</v>
      </c>
      <c r="B2004">
        <v>1.79</v>
      </c>
    </row>
    <row r="2005" spans="1:2" x14ac:dyDescent="0.4">
      <c r="A2005" s="4">
        <v>42728.5</v>
      </c>
      <c r="B2005">
        <v>1.91</v>
      </c>
    </row>
    <row r="2006" spans="1:2" x14ac:dyDescent="0.4">
      <c r="A2006" s="4">
        <v>42728.541666666664</v>
      </c>
      <c r="B2006">
        <v>1.77</v>
      </c>
    </row>
    <row r="2007" spans="1:2" x14ac:dyDescent="0.4">
      <c r="A2007" s="4">
        <v>42728.583333333336</v>
      </c>
      <c r="B2007">
        <v>1.51</v>
      </c>
    </row>
    <row r="2008" spans="1:2" x14ac:dyDescent="0.4">
      <c r="A2008" s="4">
        <v>42728.625</v>
      </c>
      <c r="B2008">
        <v>1.06</v>
      </c>
    </row>
    <row r="2009" spans="1:2" x14ac:dyDescent="0.4">
      <c r="A2009" s="4">
        <v>42728.666666666664</v>
      </c>
      <c r="B2009">
        <v>0.38</v>
      </c>
    </row>
    <row r="2010" spans="1:2" x14ac:dyDescent="0.4">
      <c r="A2010" s="4">
        <v>42728.708333333336</v>
      </c>
      <c r="B2010">
        <v>0.02</v>
      </c>
    </row>
    <row r="2011" spans="1:2" x14ac:dyDescent="0.4">
      <c r="A2011" s="4">
        <v>42728.75</v>
      </c>
      <c r="B2011">
        <v>0</v>
      </c>
    </row>
    <row r="2012" spans="1:2" x14ac:dyDescent="0.4">
      <c r="A2012" s="4">
        <v>42728.791666666664</v>
      </c>
      <c r="B2012">
        <v>0</v>
      </c>
    </row>
    <row r="2013" spans="1:2" x14ac:dyDescent="0.4">
      <c r="A2013" s="4">
        <v>42728.833333333336</v>
      </c>
      <c r="B2013">
        <v>0</v>
      </c>
    </row>
    <row r="2014" spans="1:2" x14ac:dyDescent="0.4">
      <c r="A2014" s="4">
        <v>42728.875</v>
      </c>
      <c r="B2014">
        <v>0</v>
      </c>
    </row>
    <row r="2015" spans="1:2" x14ac:dyDescent="0.4">
      <c r="A2015" s="4">
        <v>42728.916666666664</v>
      </c>
      <c r="B2015">
        <v>0</v>
      </c>
    </row>
    <row r="2016" spans="1:2" x14ac:dyDescent="0.4">
      <c r="A2016" s="4">
        <v>42728.958333333336</v>
      </c>
      <c r="B2016">
        <v>0</v>
      </c>
    </row>
    <row r="2017" spans="1:2" x14ac:dyDescent="0.4">
      <c r="A2017" s="4">
        <v>42729</v>
      </c>
      <c r="B2017">
        <v>0</v>
      </c>
    </row>
    <row r="2018" spans="1:2" x14ac:dyDescent="0.4">
      <c r="A2018" s="4">
        <v>42729.041666666664</v>
      </c>
      <c r="B2018">
        <v>0</v>
      </c>
    </row>
    <row r="2019" spans="1:2" x14ac:dyDescent="0.4">
      <c r="A2019" s="4">
        <v>42729.083333333336</v>
      </c>
      <c r="B2019">
        <v>0</v>
      </c>
    </row>
    <row r="2020" spans="1:2" x14ac:dyDescent="0.4">
      <c r="A2020" s="4">
        <v>42729.125</v>
      </c>
      <c r="B2020">
        <v>0</v>
      </c>
    </row>
    <row r="2021" spans="1:2" x14ac:dyDescent="0.4">
      <c r="A2021" s="4">
        <v>42729.166666666664</v>
      </c>
      <c r="B2021">
        <v>0</v>
      </c>
    </row>
    <row r="2022" spans="1:2" x14ac:dyDescent="0.4">
      <c r="A2022" s="4">
        <v>42729.208333333336</v>
      </c>
      <c r="B2022">
        <v>0</v>
      </c>
    </row>
    <row r="2023" spans="1:2" x14ac:dyDescent="0.4">
      <c r="A2023" s="4">
        <v>42729.25</v>
      </c>
      <c r="B2023">
        <v>0</v>
      </c>
    </row>
    <row r="2024" spans="1:2" x14ac:dyDescent="0.4">
      <c r="A2024" s="4">
        <v>42729.291666666664</v>
      </c>
      <c r="B2024">
        <v>0</v>
      </c>
    </row>
    <row r="2025" spans="1:2" x14ac:dyDescent="0.4">
      <c r="A2025" s="4">
        <v>42729.333333333336</v>
      </c>
      <c r="B2025">
        <v>0.1</v>
      </c>
    </row>
    <row r="2026" spans="1:2" x14ac:dyDescent="0.4">
      <c r="A2026" s="4">
        <v>42729.375</v>
      </c>
      <c r="B2026">
        <v>0.33</v>
      </c>
    </row>
    <row r="2027" spans="1:2" x14ac:dyDescent="0.4">
      <c r="A2027" s="4">
        <v>42729.416666666664</v>
      </c>
      <c r="B2027">
        <v>0.5</v>
      </c>
    </row>
    <row r="2028" spans="1:2" x14ac:dyDescent="0.4">
      <c r="A2028" s="4">
        <v>42729.458333333336</v>
      </c>
      <c r="B2028">
        <v>0.99</v>
      </c>
    </row>
    <row r="2029" spans="1:2" x14ac:dyDescent="0.4">
      <c r="A2029" s="4">
        <v>42729.5</v>
      </c>
      <c r="B2029">
        <v>1.18</v>
      </c>
    </row>
    <row r="2030" spans="1:2" x14ac:dyDescent="0.4">
      <c r="A2030" s="4">
        <v>42729.541666666664</v>
      </c>
      <c r="B2030">
        <v>1.78</v>
      </c>
    </row>
    <row r="2031" spans="1:2" x14ac:dyDescent="0.4">
      <c r="A2031" s="4">
        <v>42729.583333333336</v>
      </c>
      <c r="B2031">
        <v>1.54</v>
      </c>
    </row>
    <row r="2032" spans="1:2" x14ac:dyDescent="0.4">
      <c r="A2032" s="4">
        <v>42729.625</v>
      </c>
      <c r="B2032">
        <v>1.07</v>
      </c>
    </row>
    <row r="2033" spans="1:2" x14ac:dyDescent="0.4">
      <c r="A2033" s="4">
        <v>42729.666666666664</v>
      </c>
      <c r="B2033">
        <v>0.5</v>
      </c>
    </row>
    <row r="2034" spans="1:2" x14ac:dyDescent="0.4">
      <c r="A2034" s="4">
        <v>42729.708333333336</v>
      </c>
      <c r="B2034">
        <v>0.05</v>
      </c>
    </row>
    <row r="2035" spans="1:2" x14ac:dyDescent="0.4">
      <c r="A2035" s="4">
        <v>42729.75</v>
      </c>
      <c r="B2035">
        <v>0</v>
      </c>
    </row>
    <row r="2036" spans="1:2" x14ac:dyDescent="0.4">
      <c r="A2036" s="4">
        <v>42729.791666666664</v>
      </c>
      <c r="B2036">
        <v>0</v>
      </c>
    </row>
    <row r="2037" spans="1:2" x14ac:dyDescent="0.4">
      <c r="A2037" s="4">
        <v>42729.833333333336</v>
      </c>
      <c r="B2037">
        <v>0</v>
      </c>
    </row>
    <row r="2038" spans="1:2" x14ac:dyDescent="0.4">
      <c r="A2038" s="4">
        <v>42729.875</v>
      </c>
      <c r="B2038">
        <v>0</v>
      </c>
    </row>
    <row r="2039" spans="1:2" x14ac:dyDescent="0.4">
      <c r="A2039" s="4">
        <v>42729.916666666664</v>
      </c>
      <c r="B2039">
        <v>0</v>
      </c>
    </row>
    <row r="2040" spans="1:2" x14ac:dyDescent="0.4">
      <c r="A2040" s="4">
        <v>42729.958333333336</v>
      </c>
      <c r="B2040">
        <v>0</v>
      </c>
    </row>
    <row r="2041" spans="1:2" x14ac:dyDescent="0.4">
      <c r="A2041" s="4">
        <v>42730</v>
      </c>
      <c r="B2041">
        <v>0</v>
      </c>
    </row>
    <row r="2042" spans="1:2" x14ac:dyDescent="0.4">
      <c r="A2042" s="4">
        <v>42730.041666666664</v>
      </c>
      <c r="B2042">
        <v>0</v>
      </c>
    </row>
    <row r="2043" spans="1:2" x14ac:dyDescent="0.4">
      <c r="A2043" s="4">
        <v>42730.083333333336</v>
      </c>
      <c r="B2043">
        <v>0</v>
      </c>
    </row>
    <row r="2044" spans="1:2" x14ac:dyDescent="0.4">
      <c r="A2044" s="4">
        <v>42730.125</v>
      </c>
      <c r="B2044">
        <v>0</v>
      </c>
    </row>
    <row r="2045" spans="1:2" x14ac:dyDescent="0.4">
      <c r="A2045" s="4">
        <v>42730.166666666664</v>
      </c>
      <c r="B2045">
        <v>0</v>
      </c>
    </row>
    <row r="2046" spans="1:2" x14ac:dyDescent="0.4">
      <c r="A2046" s="4">
        <v>42730.208333333336</v>
      </c>
      <c r="B2046">
        <v>0</v>
      </c>
    </row>
    <row r="2047" spans="1:2" x14ac:dyDescent="0.4">
      <c r="A2047" s="4">
        <v>42730.25</v>
      </c>
      <c r="B2047">
        <v>0</v>
      </c>
    </row>
    <row r="2048" spans="1:2" x14ac:dyDescent="0.4">
      <c r="A2048" s="4">
        <v>42730.291666666664</v>
      </c>
      <c r="B2048">
        <v>0</v>
      </c>
    </row>
    <row r="2049" spans="1:2" x14ac:dyDescent="0.4">
      <c r="A2049" s="4">
        <v>42730.333333333336</v>
      </c>
      <c r="B2049">
        <v>0.14000000000000001</v>
      </c>
    </row>
    <row r="2050" spans="1:2" x14ac:dyDescent="0.4">
      <c r="A2050" s="4">
        <v>42730.375</v>
      </c>
      <c r="B2050">
        <v>0.44</v>
      </c>
    </row>
    <row r="2051" spans="1:2" x14ac:dyDescent="0.4">
      <c r="A2051" s="4">
        <v>42730.416666666664</v>
      </c>
      <c r="B2051">
        <v>0.72</v>
      </c>
    </row>
    <row r="2052" spans="1:2" x14ac:dyDescent="0.4">
      <c r="A2052" s="4">
        <v>42730.458333333336</v>
      </c>
      <c r="B2052">
        <v>0.92</v>
      </c>
    </row>
    <row r="2053" spans="1:2" x14ac:dyDescent="0.4">
      <c r="A2053" s="4">
        <v>42730.5</v>
      </c>
      <c r="B2053">
        <v>1.42</v>
      </c>
    </row>
    <row r="2054" spans="1:2" x14ac:dyDescent="0.4">
      <c r="A2054" s="4">
        <v>42730.541666666664</v>
      </c>
      <c r="B2054">
        <v>1.32</v>
      </c>
    </row>
    <row r="2055" spans="1:2" x14ac:dyDescent="0.4">
      <c r="A2055" s="4">
        <v>42730.583333333336</v>
      </c>
      <c r="B2055">
        <v>0.35</v>
      </c>
    </row>
    <row r="2056" spans="1:2" x14ac:dyDescent="0.4">
      <c r="A2056" s="4">
        <v>42730.625</v>
      </c>
      <c r="B2056">
        <v>0.28999999999999998</v>
      </c>
    </row>
    <row r="2057" spans="1:2" x14ac:dyDescent="0.4">
      <c r="A2057" s="4">
        <v>42730.666666666664</v>
      </c>
      <c r="B2057">
        <v>0.11</v>
      </c>
    </row>
    <row r="2058" spans="1:2" x14ac:dyDescent="0.4">
      <c r="A2058" s="4">
        <v>42730.708333333336</v>
      </c>
      <c r="B2058">
        <v>0.02</v>
      </c>
    </row>
    <row r="2059" spans="1:2" x14ac:dyDescent="0.4">
      <c r="A2059" s="4">
        <v>42730.75</v>
      </c>
      <c r="B2059">
        <v>0</v>
      </c>
    </row>
    <row r="2060" spans="1:2" x14ac:dyDescent="0.4">
      <c r="A2060" s="4">
        <v>42730.791666666664</v>
      </c>
      <c r="B2060">
        <v>0</v>
      </c>
    </row>
    <row r="2061" spans="1:2" x14ac:dyDescent="0.4">
      <c r="A2061" s="4">
        <v>42730.833333333336</v>
      </c>
      <c r="B2061">
        <v>0</v>
      </c>
    </row>
    <row r="2062" spans="1:2" x14ac:dyDescent="0.4">
      <c r="A2062" s="4">
        <v>42730.875</v>
      </c>
      <c r="B2062">
        <v>0</v>
      </c>
    </row>
    <row r="2063" spans="1:2" x14ac:dyDescent="0.4">
      <c r="A2063" s="4">
        <v>42730.916666666664</v>
      </c>
      <c r="B2063">
        <v>0</v>
      </c>
    </row>
    <row r="2064" spans="1:2" x14ac:dyDescent="0.4">
      <c r="A2064" s="4">
        <v>42730.958333333336</v>
      </c>
      <c r="B2064">
        <v>0</v>
      </c>
    </row>
    <row r="2065" spans="1:2" x14ac:dyDescent="0.4">
      <c r="A2065" s="4">
        <v>42731</v>
      </c>
      <c r="B2065">
        <v>0</v>
      </c>
    </row>
    <row r="2066" spans="1:2" x14ac:dyDescent="0.4">
      <c r="A2066" s="4">
        <v>42731.041666666664</v>
      </c>
      <c r="B2066">
        <v>0</v>
      </c>
    </row>
    <row r="2067" spans="1:2" x14ac:dyDescent="0.4">
      <c r="A2067" s="4">
        <v>42731.083333333336</v>
      </c>
      <c r="B2067">
        <v>0</v>
      </c>
    </row>
    <row r="2068" spans="1:2" x14ac:dyDescent="0.4">
      <c r="A2068" s="4">
        <v>42731.125</v>
      </c>
      <c r="B2068">
        <v>0</v>
      </c>
    </row>
    <row r="2069" spans="1:2" x14ac:dyDescent="0.4">
      <c r="A2069" s="4">
        <v>42731.166666666664</v>
      </c>
      <c r="B2069">
        <v>0</v>
      </c>
    </row>
    <row r="2070" spans="1:2" x14ac:dyDescent="0.4">
      <c r="A2070" s="4">
        <v>42731.208333333336</v>
      </c>
      <c r="B2070">
        <v>0</v>
      </c>
    </row>
    <row r="2071" spans="1:2" x14ac:dyDescent="0.4">
      <c r="A2071" s="4">
        <v>42731.25</v>
      </c>
      <c r="B2071">
        <v>0</v>
      </c>
    </row>
    <row r="2072" spans="1:2" x14ac:dyDescent="0.4">
      <c r="A2072" s="4">
        <v>42731.291666666664</v>
      </c>
      <c r="B2072">
        <v>0</v>
      </c>
    </row>
    <row r="2073" spans="1:2" x14ac:dyDescent="0.4">
      <c r="A2073" s="4">
        <v>42731.333333333336</v>
      </c>
      <c r="B2073">
        <v>0.1</v>
      </c>
    </row>
    <row r="2074" spans="1:2" x14ac:dyDescent="0.4">
      <c r="A2074" s="4">
        <v>42731.375</v>
      </c>
      <c r="B2074">
        <v>0.19</v>
      </c>
    </row>
    <row r="2075" spans="1:2" x14ac:dyDescent="0.4">
      <c r="A2075" s="4">
        <v>42731.416666666664</v>
      </c>
      <c r="B2075">
        <v>0.49</v>
      </c>
    </row>
    <row r="2076" spans="1:2" x14ac:dyDescent="0.4">
      <c r="A2076" s="4">
        <v>42731.458333333336</v>
      </c>
      <c r="B2076">
        <v>0.11</v>
      </c>
    </row>
    <row r="2077" spans="1:2" x14ac:dyDescent="0.4">
      <c r="A2077" s="4">
        <v>42731.5</v>
      </c>
      <c r="B2077">
        <v>0.26</v>
      </c>
    </row>
    <row r="2078" spans="1:2" x14ac:dyDescent="0.4">
      <c r="A2078" s="4">
        <v>42731.541666666664</v>
      </c>
      <c r="B2078">
        <v>0.3</v>
      </c>
    </row>
    <row r="2079" spans="1:2" x14ac:dyDescent="0.4">
      <c r="A2079" s="4">
        <v>42731.583333333336</v>
      </c>
      <c r="B2079">
        <v>0.2</v>
      </c>
    </row>
    <row r="2080" spans="1:2" x14ac:dyDescent="0.4">
      <c r="A2080" s="4">
        <v>42731.625</v>
      </c>
      <c r="B2080">
        <v>0.18</v>
      </c>
    </row>
    <row r="2081" spans="1:2" x14ac:dyDescent="0.4">
      <c r="A2081" s="4">
        <v>42731.666666666664</v>
      </c>
      <c r="B2081">
        <v>0.08</v>
      </c>
    </row>
    <row r="2082" spans="1:2" x14ac:dyDescent="0.4">
      <c r="A2082" s="4">
        <v>42731.708333333336</v>
      </c>
      <c r="B2082">
        <v>0.01</v>
      </c>
    </row>
    <row r="2083" spans="1:2" x14ac:dyDescent="0.4">
      <c r="A2083" s="4">
        <v>42731.75</v>
      </c>
      <c r="B2083">
        <v>0</v>
      </c>
    </row>
    <row r="2084" spans="1:2" x14ac:dyDescent="0.4">
      <c r="A2084" s="4">
        <v>42731.791666666664</v>
      </c>
      <c r="B2084">
        <v>0</v>
      </c>
    </row>
    <row r="2085" spans="1:2" x14ac:dyDescent="0.4">
      <c r="A2085" s="4">
        <v>42731.833333333336</v>
      </c>
      <c r="B2085">
        <v>0</v>
      </c>
    </row>
    <row r="2086" spans="1:2" x14ac:dyDescent="0.4">
      <c r="A2086" s="4">
        <v>42731.875</v>
      </c>
      <c r="B2086">
        <v>0</v>
      </c>
    </row>
    <row r="2087" spans="1:2" x14ac:dyDescent="0.4">
      <c r="A2087" s="4">
        <v>42731.916666666664</v>
      </c>
      <c r="B2087">
        <v>0</v>
      </c>
    </row>
    <row r="2088" spans="1:2" x14ac:dyDescent="0.4">
      <c r="A2088" s="4">
        <v>42731.958333333336</v>
      </c>
      <c r="B2088">
        <v>0</v>
      </c>
    </row>
    <row r="2089" spans="1:2" x14ac:dyDescent="0.4">
      <c r="A2089" s="4">
        <v>42732</v>
      </c>
      <c r="B2089">
        <v>0</v>
      </c>
    </row>
    <row r="2090" spans="1:2" x14ac:dyDescent="0.4">
      <c r="A2090" s="4">
        <v>42732.041666666664</v>
      </c>
      <c r="B2090">
        <v>0</v>
      </c>
    </row>
    <row r="2091" spans="1:2" x14ac:dyDescent="0.4">
      <c r="A2091" s="4">
        <v>42732.083333333336</v>
      </c>
      <c r="B2091">
        <v>0</v>
      </c>
    </row>
    <row r="2092" spans="1:2" x14ac:dyDescent="0.4">
      <c r="A2092" s="4">
        <v>42732.125</v>
      </c>
      <c r="B2092">
        <v>0</v>
      </c>
    </row>
    <row r="2093" spans="1:2" x14ac:dyDescent="0.4">
      <c r="A2093" s="4">
        <v>42732.166666666664</v>
      </c>
      <c r="B2093">
        <v>0</v>
      </c>
    </row>
    <row r="2094" spans="1:2" x14ac:dyDescent="0.4">
      <c r="A2094" s="4">
        <v>42732.208333333336</v>
      </c>
      <c r="B2094">
        <v>0</v>
      </c>
    </row>
    <row r="2095" spans="1:2" x14ac:dyDescent="0.4">
      <c r="A2095" s="4">
        <v>42732.25</v>
      </c>
      <c r="B2095">
        <v>0</v>
      </c>
    </row>
    <row r="2096" spans="1:2" x14ac:dyDescent="0.4">
      <c r="A2096" s="4">
        <v>42732.291666666664</v>
      </c>
      <c r="B2096">
        <v>0</v>
      </c>
    </row>
    <row r="2097" spans="1:2" x14ac:dyDescent="0.4">
      <c r="A2097" s="4">
        <v>42732.333333333336</v>
      </c>
      <c r="B2097">
        <v>0.28000000000000003</v>
      </c>
    </row>
    <row r="2098" spans="1:2" x14ac:dyDescent="0.4">
      <c r="A2098" s="4">
        <v>42732.375</v>
      </c>
      <c r="B2098">
        <v>0.93</v>
      </c>
    </row>
    <row r="2099" spans="1:2" x14ac:dyDescent="0.4">
      <c r="A2099" s="4">
        <v>42732.416666666664</v>
      </c>
      <c r="B2099">
        <v>1.46</v>
      </c>
    </row>
    <row r="2100" spans="1:2" x14ac:dyDescent="0.4">
      <c r="A2100" s="4">
        <v>42732.458333333336</v>
      </c>
      <c r="B2100">
        <v>1.83</v>
      </c>
    </row>
    <row r="2101" spans="1:2" x14ac:dyDescent="0.4">
      <c r="A2101" s="4">
        <v>42732.5</v>
      </c>
      <c r="B2101">
        <v>2</v>
      </c>
    </row>
    <row r="2102" spans="1:2" x14ac:dyDescent="0.4">
      <c r="A2102" s="4">
        <v>42732.541666666664</v>
      </c>
      <c r="B2102">
        <v>1.93</v>
      </c>
    </row>
    <row r="2103" spans="1:2" x14ac:dyDescent="0.4">
      <c r="A2103" s="4">
        <v>42732.583333333336</v>
      </c>
      <c r="B2103">
        <v>1.65</v>
      </c>
    </row>
    <row r="2104" spans="1:2" x14ac:dyDescent="0.4">
      <c r="A2104" s="4">
        <v>42732.625</v>
      </c>
      <c r="B2104">
        <v>1.17</v>
      </c>
    </row>
    <row r="2105" spans="1:2" x14ac:dyDescent="0.4">
      <c r="A2105" s="4">
        <v>42732.666666666664</v>
      </c>
      <c r="B2105">
        <v>0.56999999999999995</v>
      </c>
    </row>
    <row r="2106" spans="1:2" x14ac:dyDescent="0.4">
      <c r="A2106" s="4">
        <v>42732.708333333336</v>
      </c>
      <c r="B2106">
        <v>7.0000000000000007E-2</v>
      </c>
    </row>
    <row r="2107" spans="1:2" x14ac:dyDescent="0.4">
      <c r="A2107" s="4">
        <v>42732.75</v>
      </c>
      <c r="B2107">
        <v>0</v>
      </c>
    </row>
    <row r="2108" spans="1:2" x14ac:dyDescent="0.4">
      <c r="A2108" s="4">
        <v>42732.791666666664</v>
      </c>
      <c r="B2108">
        <v>0</v>
      </c>
    </row>
    <row r="2109" spans="1:2" x14ac:dyDescent="0.4">
      <c r="A2109" s="4">
        <v>42732.833333333336</v>
      </c>
      <c r="B2109">
        <v>0</v>
      </c>
    </row>
    <row r="2110" spans="1:2" x14ac:dyDescent="0.4">
      <c r="A2110" s="4">
        <v>42732.875</v>
      </c>
      <c r="B2110">
        <v>0</v>
      </c>
    </row>
    <row r="2111" spans="1:2" x14ac:dyDescent="0.4">
      <c r="A2111" s="4">
        <v>42732.916666666664</v>
      </c>
      <c r="B2111">
        <v>0</v>
      </c>
    </row>
    <row r="2112" spans="1:2" x14ac:dyDescent="0.4">
      <c r="A2112" s="4">
        <v>42732.958333333336</v>
      </c>
      <c r="B2112">
        <v>0</v>
      </c>
    </row>
    <row r="2113" spans="1:2" x14ac:dyDescent="0.4">
      <c r="A2113" s="4">
        <v>42733</v>
      </c>
      <c r="B2113">
        <v>0</v>
      </c>
    </row>
    <row r="2114" spans="1:2" x14ac:dyDescent="0.4">
      <c r="A2114" s="4">
        <v>42733.041666666664</v>
      </c>
      <c r="B2114">
        <v>0</v>
      </c>
    </row>
    <row r="2115" spans="1:2" x14ac:dyDescent="0.4">
      <c r="A2115" s="4">
        <v>42733.083333333336</v>
      </c>
      <c r="B2115">
        <v>0</v>
      </c>
    </row>
    <row r="2116" spans="1:2" x14ac:dyDescent="0.4">
      <c r="A2116" s="4">
        <v>42733.125</v>
      </c>
      <c r="B2116">
        <v>0</v>
      </c>
    </row>
    <row r="2117" spans="1:2" x14ac:dyDescent="0.4">
      <c r="A2117" s="4">
        <v>42733.166666666664</v>
      </c>
      <c r="B2117">
        <v>0</v>
      </c>
    </row>
    <row r="2118" spans="1:2" x14ac:dyDescent="0.4">
      <c r="A2118" s="4">
        <v>42733.208333333336</v>
      </c>
      <c r="B2118">
        <v>0</v>
      </c>
    </row>
    <row r="2119" spans="1:2" x14ac:dyDescent="0.4">
      <c r="A2119" s="4">
        <v>42733.25</v>
      </c>
      <c r="B2119">
        <v>0</v>
      </c>
    </row>
    <row r="2120" spans="1:2" x14ac:dyDescent="0.4">
      <c r="A2120" s="4">
        <v>42733.291666666664</v>
      </c>
      <c r="B2120">
        <v>0</v>
      </c>
    </row>
    <row r="2121" spans="1:2" x14ac:dyDescent="0.4">
      <c r="A2121" s="4">
        <v>42733.333333333336</v>
      </c>
      <c r="B2121">
        <v>0.15</v>
      </c>
    </row>
    <row r="2122" spans="1:2" x14ac:dyDescent="0.4">
      <c r="A2122" s="4">
        <v>42733.375</v>
      </c>
      <c r="B2122">
        <v>0.43</v>
      </c>
    </row>
    <row r="2123" spans="1:2" x14ac:dyDescent="0.4">
      <c r="A2123" s="4">
        <v>42733.416666666664</v>
      </c>
      <c r="B2123">
        <v>0.82</v>
      </c>
    </row>
    <row r="2124" spans="1:2" x14ac:dyDescent="0.4">
      <c r="A2124" s="4">
        <v>42733.458333333336</v>
      </c>
      <c r="B2124">
        <v>1.28</v>
      </c>
    </row>
    <row r="2125" spans="1:2" x14ac:dyDescent="0.4">
      <c r="A2125" s="4">
        <v>42733.5</v>
      </c>
      <c r="B2125">
        <v>1.29</v>
      </c>
    </row>
    <row r="2126" spans="1:2" x14ac:dyDescent="0.4">
      <c r="A2126" s="4">
        <v>42733.541666666664</v>
      </c>
      <c r="B2126">
        <v>1.41</v>
      </c>
    </row>
    <row r="2127" spans="1:2" x14ac:dyDescent="0.4">
      <c r="A2127" s="4">
        <v>42733.583333333336</v>
      </c>
      <c r="B2127">
        <v>1.38</v>
      </c>
    </row>
    <row r="2128" spans="1:2" x14ac:dyDescent="0.4">
      <c r="A2128" s="4">
        <v>42733.625</v>
      </c>
      <c r="B2128">
        <v>1.08</v>
      </c>
    </row>
    <row r="2129" spans="1:2" x14ac:dyDescent="0.4">
      <c r="A2129" s="4">
        <v>42733.666666666664</v>
      </c>
      <c r="B2129">
        <v>0.51</v>
      </c>
    </row>
    <row r="2130" spans="1:2" x14ac:dyDescent="0.4">
      <c r="A2130" s="4">
        <v>42733.708333333336</v>
      </c>
      <c r="B2130">
        <v>7.0000000000000007E-2</v>
      </c>
    </row>
    <row r="2131" spans="1:2" x14ac:dyDescent="0.4">
      <c r="A2131" s="4">
        <v>42733.75</v>
      </c>
      <c r="B2131">
        <v>0</v>
      </c>
    </row>
    <row r="2132" spans="1:2" x14ac:dyDescent="0.4">
      <c r="A2132" s="4">
        <v>42733.791666666664</v>
      </c>
      <c r="B2132">
        <v>0</v>
      </c>
    </row>
    <row r="2133" spans="1:2" x14ac:dyDescent="0.4">
      <c r="A2133" s="4">
        <v>42733.833333333336</v>
      </c>
      <c r="B2133">
        <v>0</v>
      </c>
    </row>
    <row r="2134" spans="1:2" x14ac:dyDescent="0.4">
      <c r="A2134" s="4">
        <v>42733.875</v>
      </c>
      <c r="B2134">
        <v>0</v>
      </c>
    </row>
    <row r="2135" spans="1:2" x14ac:dyDescent="0.4">
      <c r="A2135" s="4">
        <v>42733.916666666664</v>
      </c>
      <c r="B2135">
        <v>0</v>
      </c>
    </row>
    <row r="2136" spans="1:2" x14ac:dyDescent="0.4">
      <c r="A2136" s="4">
        <v>42733.958333333336</v>
      </c>
      <c r="B2136">
        <v>0</v>
      </c>
    </row>
    <row r="2137" spans="1:2" x14ac:dyDescent="0.4">
      <c r="A2137" s="4">
        <v>42734</v>
      </c>
      <c r="B2137">
        <v>0</v>
      </c>
    </row>
    <row r="2138" spans="1:2" x14ac:dyDescent="0.4">
      <c r="A2138" s="4">
        <v>42734.041666666664</v>
      </c>
      <c r="B2138">
        <v>0</v>
      </c>
    </row>
    <row r="2139" spans="1:2" x14ac:dyDescent="0.4">
      <c r="A2139" s="4">
        <v>42734.083333333336</v>
      </c>
      <c r="B2139">
        <v>0</v>
      </c>
    </row>
    <row r="2140" spans="1:2" x14ac:dyDescent="0.4">
      <c r="A2140" s="4">
        <v>42734.125</v>
      </c>
      <c r="B2140">
        <v>0</v>
      </c>
    </row>
    <row r="2141" spans="1:2" x14ac:dyDescent="0.4">
      <c r="A2141" s="4">
        <v>42734.166666666664</v>
      </c>
      <c r="B2141">
        <v>0</v>
      </c>
    </row>
    <row r="2142" spans="1:2" x14ac:dyDescent="0.4">
      <c r="A2142" s="4">
        <v>42734.208333333336</v>
      </c>
      <c r="B2142">
        <v>0</v>
      </c>
    </row>
    <row r="2143" spans="1:2" x14ac:dyDescent="0.4">
      <c r="A2143" s="4">
        <v>42734.25</v>
      </c>
      <c r="B2143">
        <v>0</v>
      </c>
    </row>
    <row r="2144" spans="1:2" x14ac:dyDescent="0.4">
      <c r="A2144" s="4">
        <v>42734.291666666664</v>
      </c>
      <c r="B2144">
        <v>0</v>
      </c>
    </row>
    <row r="2145" spans="1:2" x14ac:dyDescent="0.4">
      <c r="A2145" s="4">
        <v>42734.333333333336</v>
      </c>
      <c r="B2145">
        <v>0.27</v>
      </c>
    </row>
    <row r="2146" spans="1:2" x14ac:dyDescent="0.4">
      <c r="A2146" s="4">
        <v>42734.375</v>
      </c>
      <c r="B2146">
        <v>0.92</v>
      </c>
    </row>
    <row r="2147" spans="1:2" x14ac:dyDescent="0.4">
      <c r="A2147" s="4">
        <v>42734.416666666664</v>
      </c>
      <c r="B2147">
        <v>1.47</v>
      </c>
    </row>
    <row r="2148" spans="1:2" x14ac:dyDescent="0.4">
      <c r="A2148" s="4">
        <v>42734.458333333336</v>
      </c>
      <c r="B2148">
        <v>1.85</v>
      </c>
    </row>
    <row r="2149" spans="1:2" x14ac:dyDescent="0.4">
      <c r="A2149" s="4">
        <v>42734.5</v>
      </c>
      <c r="B2149">
        <v>2.0099999999999998</v>
      </c>
    </row>
    <row r="2150" spans="1:2" x14ac:dyDescent="0.4">
      <c r="A2150" s="4">
        <v>42734.541666666664</v>
      </c>
      <c r="B2150">
        <v>1.94</v>
      </c>
    </row>
    <row r="2151" spans="1:2" x14ac:dyDescent="0.4">
      <c r="A2151" s="4">
        <v>42734.583333333336</v>
      </c>
      <c r="B2151">
        <v>1.65</v>
      </c>
    </row>
    <row r="2152" spans="1:2" x14ac:dyDescent="0.4">
      <c r="A2152" s="4">
        <v>42734.625</v>
      </c>
      <c r="B2152">
        <v>1.17</v>
      </c>
    </row>
    <row r="2153" spans="1:2" x14ac:dyDescent="0.4">
      <c r="A2153" s="4">
        <v>42734.666666666664</v>
      </c>
      <c r="B2153">
        <v>0.56999999999999995</v>
      </c>
    </row>
    <row r="2154" spans="1:2" x14ac:dyDescent="0.4">
      <c r="A2154" s="4">
        <v>42734.708333333336</v>
      </c>
      <c r="B2154">
        <v>7.0000000000000007E-2</v>
      </c>
    </row>
    <row r="2155" spans="1:2" x14ac:dyDescent="0.4">
      <c r="A2155" s="4">
        <v>42734.75</v>
      </c>
      <c r="B2155">
        <v>0</v>
      </c>
    </row>
    <row r="2156" spans="1:2" x14ac:dyDescent="0.4">
      <c r="A2156" s="4">
        <v>42734.791666666664</v>
      </c>
      <c r="B2156">
        <v>0</v>
      </c>
    </row>
    <row r="2157" spans="1:2" x14ac:dyDescent="0.4">
      <c r="A2157" s="4">
        <v>42734.833333333336</v>
      </c>
      <c r="B2157">
        <v>0</v>
      </c>
    </row>
    <row r="2158" spans="1:2" x14ac:dyDescent="0.4">
      <c r="A2158" s="4">
        <v>42734.875</v>
      </c>
      <c r="B2158">
        <v>0</v>
      </c>
    </row>
    <row r="2159" spans="1:2" x14ac:dyDescent="0.4">
      <c r="A2159" s="4">
        <v>42734.916666666664</v>
      </c>
      <c r="B2159">
        <v>0</v>
      </c>
    </row>
    <row r="2160" spans="1:2" x14ac:dyDescent="0.4">
      <c r="A2160" s="4">
        <v>42734.958333333336</v>
      </c>
      <c r="B2160">
        <v>0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8E9C-3E86-4FA4-BAB2-EA22E354DA40}">
  <dimension ref="A1:U2169"/>
  <sheetViews>
    <sheetView tabSelected="1" topLeftCell="C1" workbookViewId="0">
      <selection activeCell="U2" sqref="U2:U17"/>
    </sheetView>
  </sheetViews>
  <sheetFormatPr defaultRowHeight="18.75" x14ac:dyDescent="0.4"/>
  <cols>
    <col min="1" max="1" width="18" customWidth="1"/>
  </cols>
  <sheetData>
    <row r="1" spans="1:21" x14ac:dyDescent="0.4">
      <c r="A1" t="s">
        <v>7</v>
      </c>
      <c r="B1" t="s">
        <v>35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T1" t="s">
        <v>38</v>
      </c>
      <c r="U1" t="s">
        <v>39</v>
      </c>
    </row>
    <row r="2" spans="1:21" x14ac:dyDescent="0.4">
      <c r="A2" s="4">
        <v>43041</v>
      </c>
      <c r="B2">
        <v>0</v>
      </c>
      <c r="C2">
        <v>5.1353170066398608</v>
      </c>
      <c r="D2">
        <v>6.3815003713435825</v>
      </c>
      <c r="E2">
        <v>3.7803701550246109</v>
      </c>
      <c r="F2">
        <v>8.6158135045097222</v>
      </c>
      <c r="G2">
        <v>10.448784649509527</v>
      </c>
      <c r="H2">
        <v>3.9776520347045836</v>
      </c>
      <c r="I2">
        <v>6.9769328877735006</v>
      </c>
      <c r="J2">
        <v>4.1303911356449996</v>
      </c>
      <c r="K2">
        <v>5.6089374907038341</v>
      </c>
      <c r="L2">
        <v>5.6721116103687779</v>
      </c>
      <c r="M2">
        <v>3.1966128510018335</v>
      </c>
      <c r="N2">
        <v>5.2797546444985279</v>
      </c>
      <c r="O2">
        <v>7.6074128639222778</v>
      </c>
      <c r="P2">
        <v>4.0006208631405</v>
      </c>
      <c r="Q2">
        <v>4.1008328731726111</v>
      </c>
      <c r="R2">
        <v>5.602858850668861</v>
      </c>
      <c r="T2">
        <v>1</v>
      </c>
      <c r="U2" s="9">
        <v>76.095985228644679</v>
      </c>
    </row>
    <row r="3" spans="1:21" x14ac:dyDescent="0.4">
      <c r="A3" s="4">
        <v>43041.041666666664</v>
      </c>
      <c r="B3">
        <v>0</v>
      </c>
      <c r="C3">
        <v>4.620316687421222</v>
      </c>
      <c r="D3">
        <v>6.6682875028201956</v>
      </c>
      <c r="E3">
        <v>4.1306404723224439</v>
      </c>
      <c r="F3">
        <v>13.572373107969916</v>
      </c>
      <c r="G3">
        <v>10.467460113890166</v>
      </c>
      <c r="H3">
        <v>4.3902713511604166</v>
      </c>
      <c r="I3">
        <v>10.011592482242554</v>
      </c>
      <c r="J3">
        <v>3.6071390922517503</v>
      </c>
      <c r="K3">
        <v>8.1054841523989172</v>
      </c>
      <c r="L3">
        <v>6.0167756981025828</v>
      </c>
      <c r="M3">
        <v>4.9725439873273336</v>
      </c>
      <c r="N3">
        <v>6.6883371313617497</v>
      </c>
      <c r="O3">
        <v>7.3103576560603889</v>
      </c>
      <c r="P3">
        <v>5.0532524567228885</v>
      </c>
      <c r="Q3">
        <v>5.3443613750349996</v>
      </c>
      <c r="R3">
        <v>6.1907721374597502</v>
      </c>
      <c r="T3">
        <v>2</v>
      </c>
      <c r="U3" s="9">
        <v>79.045428782308605</v>
      </c>
    </row>
    <row r="4" spans="1:21" x14ac:dyDescent="0.4">
      <c r="A4" s="4">
        <v>43041.083333333336</v>
      </c>
      <c r="B4">
        <v>0</v>
      </c>
      <c r="C4">
        <v>5.5708200613805561</v>
      </c>
      <c r="D4">
        <v>6.013026396710778</v>
      </c>
      <c r="E4">
        <v>3.2947079329013054</v>
      </c>
      <c r="F4">
        <v>10.675715775998277</v>
      </c>
      <c r="G4">
        <v>10.311101063313002</v>
      </c>
      <c r="H4">
        <v>3.6632964175800278</v>
      </c>
      <c r="I4">
        <v>9.0982092025213053</v>
      </c>
      <c r="J4">
        <v>4.7269791446902225</v>
      </c>
      <c r="K4">
        <v>7.049268406030083</v>
      </c>
      <c r="L4">
        <v>5.0971830664811391</v>
      </c>
      <c r="M4">
        <v>4.2751891290722224</v>
      </c>
      <c r="N4">
        <v>6.4344341005020835</v>
      </c>
      <c r="O4">
        <v>7.8564963682037501</v>
      </c>
      <c r="P4">
        <v>4.6831012339804436</v>
      </c>
      <c r="Q4">
        <v>5.2130811104530554</v>
      </c>
      <c r="R4">
        <v>5.593386432585528</v>
      </c>
      <c r="T4">
        <v>3</v>
      </c>
      <c r="U4" s="9">
        <v>80.109633988097073</v>
      </c>
    </row>
    <row r="5" spans="1:21" x14ac:dyDescent="0.4">
      <c r="A5" s="4">
        <v>43041.125</v>
      </c>
      <c r="B5">
        <v>0</v>
      </c>
      <c r="C5">
        <v>4.8181875393390552</v>
      </c>
      <c r="D5">
        <v>6.4454929558285832</v>
      </c>
      <c r="E5">
        <v>3.9672224927593889</v>
      </c>
      <c r="F5">
        <v>13.979867320706166</v>
      </c>
      <c r="G5">
        <v>10.328595938370889</v>
      </c>
      <c r="H5">
        <v>4.1382860349658612</v>
      </c>
      <c r="I5">
        <v>11.103403555875111</v>
      </c>
      <c r="J5">
        <v>3.7954084757808055</v>
      </c>
      <c r="K5">
        <v>8.9585744919276102</v>
      </c>
      <c r="L5">
        <v>6.032928904796945</v>
      </c>
      <c r="M5">
        <v>5.4377682166949723</v>
      </c>
      <c r="N5">
        <v>6.9561949554225002</v>
      </c>
      <c r="O5">
        <v>7.4434508019579173</v>
      </c>
      <c r="P5">
        <v>5.2284264051896674</v>
      </c>
      <c r="Q5">
        <v>5.5464466067114433</v>
      </c>
      <c r="R5">
        <v>6.0921815960202217</v>
      </c>
      <c r="T5">
        <v>4</v>
      </c>
      <c r="U5" s="9">
        <v>83.148430950556403</v>
      </c>
    </row>
    <row r="6" spans="1:21" x14ac:dyDescent="0.4">
      <c r="A6" s="4">
        <v>43041.166666666664</v>
      </c>
      <c r="B6">
        <v>0</v>
      </c>
      <c r="C6">
        <v>5.5523406540885549</v>
      </c>
      <c r="D6">
        <v>4.6076424052829177</v>
      </c>
      <c r="E6">
        <v>2.3095811877307328</v>
      </c>
      <c r="F6">
        <v>8.3987786291395832</v>
      </c>
      <c r="G6">
        <v>9.5711157227185826</v>
      </c>
      <c r="H6">
        <v>3.2003453889227496</v>
      </c>
      <c r="I6">
        <v>9.266561842361611</v>
      </c>
      <c r="J6">
        <v>5.4741477294245007</v>
      </c>
      <c r="K6">
        <v>8.5883494900351671</v>
      </c>
      <c r="L6">
        <v>3.7442416640755281</v>
      </c>
      <c r="M6">
        <v>4.3694159019275558</v>
      </c>
      <c r="N6">
        <v>6.5918511677248892</v>
      </c>
      <c r="O6">
        <v>8.2251312100834166</v>
      </c>
      <c r="P6">
        <v>4.7607678602738339</v>
      </c>
      <c r="Q6">
        <v>5.3415467678050836</v>
      </c>
      <c r="R6">
        <v>4.7673060745870561</v>
      </c>
      <c r="T6">
        <v>5</v>
      </c>
      <c r="U6" s="9">
        <v>65.696369816622266</v>
      </c>
    </row>
    <row r="7" spans="1:21" x14ac:dyDescent="0.4">
      <c r="A7" s="4">
        <v>43041.208333333336</v>
      </c>
      <c r="B7">
        <v>0</v>
      </c>
      <c r="C7">
        <v>4.4386279083325562</v>
      </c>
      <c r="D7">
        <v>6.3112289120801108</v>
      </c>
      <c r="E7">
        <v>3.8354246451616945</v>
      </c>
      <c r="F7">
        <v>10.990026733473973</v>
      </c>
      <c r="G7">
        <v>9.8272039359599717</v>
      </c>
      <c r="H7">
        <v>4.4113318850335279</v>
      </c>
      <c r="I7">
        <v>7.878186358033</v>
      </c>
      <c r="J7">
        <v>3.3775414781894444</v>
      </c>
      <c r="K7">
        <v>7.2008163473022773</v>
      </c>
      <c r="L7">
        <v>5.6689862278416117</v>
      </c>
      <c r="M7">
        <v>3.6651620882088332</v>
      </c>
      <c r="N7">
        <v>5.6814370218833057</v>
      </c>
      <c r="O7">
        <v>7.1495015811165832</v>
      </c>
      <c r="P7">
        <v>4.3677710071633609</v>
      </c>
      <c r="Q7">
        <v>4.6642476344669168</v>
      </c>
      <c r="R7">
        <v>5.617448712207584</v>
      </c>
      <c r="T7">
        <v>6</v>
      </c>
      <c r="U7" s="9">
        <v>89.963120922709294</v>
      </c>
    </row>
    <row r="8" spans="1:21" x14ac:dyDescent="0.4">
      <c r="A8" s="4">
        <v>43041.25</v>
      </c>
      <c r="B8">
        <v>0</v>
      </c>
      <c r="C8">
        <v>5.0872150880513605</v>
      </c>
      <c r="D8">
        <v>5.3941496634031942</v>
      </c>
      <c r="E8">
        <v>2.9893073534785835</v>
      </c>
      <c r="F8">
        <v>7.4005531939489719</v>
      </c>
      <c r="G8">
        <v>9.5909762473809721</v>
      </c>
      <c r="H8">
        <v>3.7406317139756116</v>
      </c>
      <c r="I8">
        <v>6.9611416995222228</v>
      </c>
      <c r="J8">
        <v>4.260421202950667</v>
      </c>
      <c r="K8">
        <v>6.4265172022546118</v>
      </c>
      <c r="L8">
        <v>4.3504823953390552</v>
      </c>
      <c r="M8">
        <v>3.4267796032026387</v>
      </c>
      <c r="N8">
        <v>5.243510785681222</v>
      </c>
      <c r="O8">
        <v>7.6423432665018609</v>
      </c>
      <c r="P8">
        <v>3.9196784629273886</v>
      </c>
      <c r="Q8">
        <v>4.1799146478019722</v>
      </c>
      <c r="R8">
        <v>5.0368888654357225</v>
      </c>
      <c r="T8">
        <v>7</v>
      </c>
      <c r="U8" s="9">
        <v>80.239326283135782</v>
      </c>
    </row>
    <row r="9" spans="1:21" x14ac:dyDescent="0.4">
      <c r="A9" s="4">
        <v>43041.291666666664</v>
      </c>
      <c r="B9">
        <v>41.666666666666664</v>
      </c>
      <c r="C9">
        <v>85.759828113419175</v>
      </c>
      <c r="D9">
        <v>46.306576949404167</v>
      </c>
      <c r="E9">
        <v>25.274124283854221</v>
      </c>
      <c r="F9">
        <v>44.274677104914169</v>
      </c>
      <c r="G9">
        <v>24.794219341253722</v>
      </c>
      <c r="H9">
        <v>39.180534771202502</v>
      </c>
      <c r="I9">
        <v>59.348525677075557</v>
      </c>
      <c r="J9">
        <v>19.752701567633832</v>
      </c>
      <c r="K9">
        <v>38.958544360354715</v>
      </c>
      <c r="L9">
        <v>19.398583530166864</v>
      </c>
      <c r="M9">
        <v>21.169832437343057</v>
      </c>
      <c r="N9">
        <v>27.389475515097665</v>
      </c>
      <c r="O9">
        <v>29.58756084721611</v>
      </c>
      <c r="P9">
        <v>27.660635233928613</v>
      </c>
      <c r="Q9">
        <v>27.200496256671723</v>
      </c>
      <c r="R9">
        <v>26.07244663916028</v>
      </c>
      <c r="T9">
        <v>8</v>
      </c>
      <c r="U9" s="9">
        <v>68.195564985034181</v>
      </c>
    </row>
    <row r="10" spans="1:21" x14ac:dyDescent="0.4">
      <c r="A10" s="4">
        <v>43041.333333333336</v>
      </c>
      <c r="B10">
        <v>225</v>
      </c>
      <c r="C10">
        <v>176.72975944381943</v>
      </c>
      <c r="D10">
        <v>141.36762257629863</v>
      </c>
      <c r="E10">
        <v>130.35591956595249</v>
      </c>
      <c r="F10">
        <v>134.45707471957391</v>
      </c>
      <c r="G10">
        <v>187.80866335422249</v>
      </c>
      <c r="H10">
        <v>98.065347287026952</v>
      </c>
      <c r="I10">
        <v>116.91261855853082</v>
      </c>
      <c r="J10">
        <v>179.89111072418555</v>
      </c>
      <c r="K10">
        <v>123.70322647777195</v>
      </c>
      <c r="L10">
        <v>116.61236411372111</v>
      </c>
      <c r="M10">
        <v>141.15910305536585</v>
      </c>
      <c r="N10">
        <v>111.43536693795555</v>
      </c>
      <c r="O10">
        <v>126.11635388981639</v>
      </c>
      <c r="P10">
        <v>151.45378256947168</v>
      </c>
      <c r="Q10">
        <v>114.82821080346834</v>
      </c>
      <c r="R10">
        <v>143.72349369258973</v>
      </c>
      <c r="T10">
        <v>9</v>
      </c>
      <c r="U10" s="9">
        <v>85.811688083456801</v>
      </c>
    </row>
    <row r="11" spans="1:21" x14ac:dyDescent="0.4">
      <c r="A11" s="4">
        <v>43041.375</v>
      </c>
      <c r="B11">
        <v>369.44444444444446</v>
      </c>
      <c r="C11">
        <v>224.6919609964811</v>
      </c>
      <c r="D11">
        <v>213.67401800343583</v>
      </c>
      <c r="E11">
        <v>202.12466319610834</v>
      </c>
      <c r="F11">
        <v>210.3797812023025</v>
      </c>
      <c r="G11">
        <v>282.94922296149446</v>
      </c>
      <c r="H11">
        <v>125.37227351745361</v>
      </c>
      <c r="I11">
        <v>210.25397489334</v>
      </c>
      <c r="J11">
        <v>230.30438561499167</v>
      </c>
      <c r="K11">
        <v>186.42174421753387</v>
      </c>
      <c r="L11">
        <v>184.14648144845086</v>
      </c>
      <c r="M11">
        <v>274.98530575712306</v>
      </c>
      <c r="N11">
        <v>197.23207098147253</v>
      </c>
      <c r="O11">
        <v>244.77845622824194</v>
      </c>
      <c r="P11">
        <v>302.83586502427221</v>
      </c>
      <c r="Q11">
        <v>302.60387689514999</v>
      </c>
      <c r="R11">
        <v>263.1964355098919</v>
      </c>
      <c r="T11">
        <v>10</v>
      </c>
      <c r="U11" s="9">
        <v>73.599864010460252</v>
      </c>
    </row>
    <row r="12" spans="1:21" x14ac:dyDescent="0.4">
      <c r="A12" s="4">
        <v>43041.416666666664</v>
      </c>
      <c r="B12">
        <v>436.11111111111109</v>
      </c>
      <c r="C12">
        <v>316.95248261675277</v>
      </c>
      <c r="D12">
        <v>321.25658479767776</v>
      </c>
      <c r="E12">
        <v>317.45427407896665</v>
      </c>
      <c r="F12">
        <v>304.25347605297225</v>
      </c>
      <c r="G12">
        <v>359.22345603150285</v>
      </c>
      <c r="H12">
        <v>250.94968534631559</v>
      </c>
      <c r="I12">
        <v>331.56965115211392</v>
      </c>
      <c r="J12">
        <v>304.9471520943805</v>
      </c>
      <c r="K12">
        <v>263.01515488167337</v>
      </c>
      <c r="L12">
        <v>247.64629674734167</v>
      </c>
      <c r="M12">
        <v>304.23548476004163</v>
      </c>
      <c r="N12">
        <v>236.37201468668721</v>
      </c>
      <c r="O12">
        <v>319.04457113708338</v>
      </c>
      <c r="P12">
        <v>335.89240182470547</v>
      </c>
      <c r="Q12">
        <v>292.14752374233893</v>
      </c>
      <c r="R12">
        <v>340.71683110907776</v>
      </c>
      <c r="T12">
        <v>11</v>
      </c>
      <c r="U12" s="9">
        <v>68.510162655052739</v>
      </c>
    </row>
    <row r="13" spans="1:21" x14ac:dyDescent="0.4">
      <c r="A13" s="4">
        <v>43041.458333333336</v>
      </c>
      <c r="B13">
        <v>586.11111111111109</v>
      </c>
      <c r="C13">
        <v>470.81010333900554</v>
      </c>
      <c r="D13">
        <v>496.97099938513884</v>
      </c>
      <c r="E13">
        <v>445.05332010020277</v>
      </c>
      <c r="F13">
        <v>409.02718901329717</v>
      </c>
      <c r="G13">
        <v>494.58903519618332</v>
      </c>
      <c r="H13">
        <v>335.72832636219442</v>
      </c>
      <c r="I13">
        <v>430.34200068590553</v>
      </c>
      <c r="J13">
        <v>500.14040076939995</v>
      </c>
      <c r="K13">
        <v>368.52228908116945</v>
      </c>
      <c r="L13">
        <v>466.58899721828334</v>
      </c>
      <c r="M13">
        <v>518.1914969557306</v>
      </c>
      <c r="N13">
        <v>330.52841631393051</v>
      </c>
      <c r="O13">
        <v>461.04536344800835</v>
      </c>
      <c r="P13">
        <v>492.27783766755556</v>
      </c>
      <c r="Q13">
        <v>551.96213379344999</v>
      </c>
      <c r="R13">
        <v>524.04066793187224</v>
      </c>
      <c r="T13">
        <v>12</v>
      </c>
      <c r="U13" s="9">
        <v>93.510441255003897</v>
      </c>
    </row>
    <row r="14" spans="1:21" x14ac:dyDescent="0.4">
      <c r="A14" s="4">
        <v>43041.5</v>
      </c>
      <c r="B14">
        <v>611.11111111111109</v>
      </c>
      <c r="C14">
        <v>526.83438112779163</v>
      </c>
      <c r="D14">
        <v>546.40697899270833</v>
      </c>
      <c r="E14">
        <v>467.33819023322781</v>
      </c>
      <c r="F14">
        <v>403.90918684129718</v>
      </c>
      <c r="G14">
        <v>500.54458045563052</v>
      </c>
      <c r="H14">
        <v>363.73224582358057</v>
      </c>
      <c r="I14">
        <v>449.63573229341665</v>
      </c>
      <c r="J14">
        <v>521.33691629186387</v>
      </c>
      <c r="K14">
        <v>375.40084497980831</v>
      </c>
      <c r="L14">
        <v>521.8815085820695</v>
      </c>
      <c r="M14">
        <v>451.08908756057497</v>
      </c>
      <c r="N14">
        <v>327.61146010460561</v>
      </c>
      <c r="O14">
        <v>503.96013556318889</v>
      </c>
      <c r="P14">
        <v>491.00791904116943</v>
      </c>
      <c r="Q14">
        <v>445.94368007094164</v>
      </c>
      <c r="R14">
        <v>500.34347296214719</v>
      </c>
      <c r="T14">
        <v>13</v>
      </c>
      <c r="U14" s="9">
        <v>68.747021936508304</v>
      </c>
    </row>
    <row r="15" spans="1:21" x14ac:dyDescent="0.4">
      <c r="A15" s="4">
        <v>43041.541666666664</v>
      </c>
      <c r="B15">
        <v>527.77777777777783</v>
      </c>
      <c r="C15">
        <v>537.06249450107782</v>
      </c>
      <c r="D15">
        <v>510.26925706554442</v>
      </c>
      <c r="E15">
        <v>473.32347873493052</v>
      </c>
      <c r="F15">
        <v>454.84567036226383</v>
      </c>
      <c r="G15">
        <v>459.96012504009445</v>
      </c>
      <c r="H15">
        <v>381.21083692689444</v>
      </c>
      <c r="I15">
        <v>475.38125812622496</v>
      </c>
      <c r="J15">
        <v>482.37694176986111</v>
      </c>
      <c r="K15">
        <v>416.18134888953057</v>
      </c>
      <c r="L15">
        <v>463.74483029073332</v>
      </c>
      <c r="M15">
        <v>507.75020672525278</v>
      </c>
      <c r="N15">
        <v>352.81069381606659</v>
      </c>
      <c r="O15">
        <v>469.74839932817224</v>
      </c>
      <c r="P15">
        <v>472.09021649803333</v>
      </c>
      <c r="Q15">
        <v>444.29141088351668</v>
      </c>
      <c r="R15">
        <v>488.26664499338887</v>
      </c>
      <c r="T15" s="1">
        <v>14</v>
      </c>
      <c r="U15" s="10">
        <v>63.80590919987231</v>
      </c>
    </row>
    <row r="16" spans="1:21" x14ac:dyDescent="0.4">
      <c r="A16" s="4">
        <v>43041.583333333336</v>
      </c>
      <c r="B16">
        <v>480.55555555555554</v>
      </c>
      <c r="C16">
        <v>542.43267041873889</v>
      </c>
      <c r="D16">
        <v>565.11326000646397</v>
      </c>
      <c r="E16">
        <v>486.31504138395275</v>
      </c>
      <c r="F16">
        <v>506.39372231387222</v>
      </c>
      <c r="G16">
        <v>451.5105771689166</v>
      </c>
      <c r="H16">
        <v>415.61056103380002</v>
      </c>
      <c r="I16">
        <v>494.64168775715831</v>
      </c>
      <c r="J16">
        <v>473.61139843755279</v>
      </c>
      <c r="K16">
        <v>424.70524064871944</v>
      </c>
      <c r="L16">
        <v>502.83801635100838</v>
      </c>
      <c r="M16">
        <v>530.62775396647498</v>
      </c>
      <c r="N16">
        <v>399.66135269698333</v>
      </c>
      <c r="O16">
        <v>477.71870461050554</v>
      </c>
      <c r="P16">
        <v>483.19397589195</v>
      </c>
      <c r="Q16">
        <v>470.2535958060389</v>
      </c>
      <c r="R16">
        <v>500.57877860274994</v>
      </c>
      <c r="T16">
        <v>15</v>
      </c>
      <c r="U16" s="9">
        <v>69.059843779321852</v>
      </c>
    </row>
    <row r="17" spans="1:21" x14ac:dyDescent="0.4">
      <c r="A17" s="4">
        <v>43041.625</v>
      </c>
      <c r="B17">
        <v>322.22222222222223</v>
      </c>
      <c r="C17">
        <v>416.24013579588052</v>
      </c>
      <c r="D17">
        <v>388.10968164894166</v>
      </c>
      <c r="E17">
        <v>393.1032082649167</v>
      </c>
      <c r="F17">
        <v>366.01048188058337</v>
      </c>
      <c r="G17">
        <v>228.00907801861473</v>
      </c>
      <c r="H17">
        <v>371.86525243368055</v>
      </c>
      <c r="I17">
        <v>397.8428735522333</v>
      </c>
      <c r="J17">
        <v>331.50000845378338</v>
      </c>
      <c r="K17">
        <v>435.19984076098893</v>
      </c>
      <c r="L17">
        <v>404.38851115717779</v>
      </c>
      <c r="M17">
        <v>370.07713318176945</v>
      </c>
      <c r="N17">
        <v>384.08851137847506</v>
      </c>
      <c r="O17">
        <v>298.89223447305557</v>
      </c>
      <c r="P17">
        <v>345.57696659393611</v>
      </c>
      <c r="Q17">
        <v>351.60920288287224</v>
      </c>
      <c r="R17">
        <v>314.34000354570003</v>
      </c>
      <c r="T17">
        <v>16</v>
      </c>
      <c r="U17" s="9">
        <v>64.142780675000196</v>
      </c>
    </row>
    <row r="18" spans="1:21" x14ac:dyDescent="0.4">
      <c r="A18" s="4">
        <v>43041.666666666664</v>
      </c>
      <c r="B18">
        <v>144.44444444444446</v>
      </c>
      <c r="C18">
        <v>303.4440124212083</v>
      </c>
      <c r="D18">
        <v>298.95318083229171</v>
      </c>
      <c r="E18">
        <v>294.39979919664995</v>
      </c>
      <c r="F18">
        <v>170.46101925148807</v>
      </c>
      <c r="G18">
        <v>163.10170492116859</v>
      </c>
      <c r="H18">
        <v>290.52947997297224</v>
      </c>
      <c r="I18">
        <v>198.93550330262056</v>
      </c>
      <c r="J18">
        <v>245.95212674783889</v>
      </c>
      <c r="K18">
        <v>198.1704616390125</v>
      </c>
      <c r="L18">
        <v>212.08648660111973</v>
      </c>
      <c r="M18">
        <v>193.65676017058084</v>
      </c>
      <c r="N18">
        <v>122.51525509091027</v>
      </c>
      <c r="O18">
        <v>214.36941338556696</v>
      </c>
      <c r="P18">
        <v>181.43647419580972</v>
      </c>
      <c r="Q18">
        <v>132.14043793866168</v>
      </c>
      <c r="R18">
        <v>204.78997323339084</v>
      </c>
    </row>
    <row r="19" spans="1:21" x14ac:dyDescent="0.4">
      <c r="A19" s="4">
        <v>43041.708333333336</v>
      </c>
      <c r="B19">
        <v>25</v>
      </c>
      <c r="C19">
        <v>87.145780089064161</v>
      </c>
      <c r="D19">
        <v>80.253534261166109</v>
      </c>
      <c r="E19">
        <v>68.740951834494993</v>
      </c>
      <c r="F19">
        <v>84.445603831358341</v>
      </c>
      <c r="G19">
        <v>26.274050806334611</v>
      </c>
      <c r="H19">
        <v>74.658646354042787</v>
      </c>
      <c r="I19">
        <v>73.49821730220917</v>
      </c>
      <c r="J19">
        <v>24.768442137757276</v>
      </c>
      <c r="K19">
        <v>104.17723898923974</v>
      </c>
      <c r="L19">
        <v>33.238596991858614</v>
      </c>
      <c r="M19">
        <v>12.660167837217195</v>
      </c>
      <c r="N19">
        <v>34.046029493309447</v>
      </c>
      <c r="O19">
        <v>28.995259338555829</v>
      </c>
      <c r="P19">
        <v>33.965820290297223</v>
      </c>
      <c r="Q19">
        <v>25.667814128320028</v>
      </c>
      <c r="R19">
        <v>30.34228892156861</v>
      </c>
    </row>
    <row r="20" spans="1:21" x14ac:dyDescent="0.4">
      <c r="A20" s="4">
        <v>43041.75</v>
      </c>
      <c r="B20">
        <v>0</v>
      </c>
      <c r="C20">
        <v>2.5297170303640777</v>
      </c>
      <c r="D20">
        <v>7.4970195789291667</v>
      </c>
      <c r="E20">
        <v>7.077699903533583</v>
      </c>
      <c r="F20">
        <v>9.3667969185351403</v>
      </c>
      <c r="G20">
        <v>12.228593607692167</v>
      </c>
      <c r="H20">
        <v>6.7340870392058614</v>
      </c>
      <c r="I20">
        <v>7.2113804632240548</v>
      </c>
      <c r="J20">
        <v>4.3225827590065</v>
      </c>
      <c r="K20">
        <v>9.0189743107825286</v>
      </c>
      <c r="L20">
        <v>9.5950266985364721</v>
      </c>
      <c r="M20">
        <v>2.0923053759795054</v>
      </c>
      <c r="N20">
        <v>6.324342636489944</v>
      </c>
      <c r="O20">
        <v>6.6906824236446383</v>
      </c>
      <c r="P20">
        <v>5.7977251022241392</v>
      </c>
      <c r="Q20">
        <v>4.2309729424702498</v>
      </c>
      <c r="R20">
        <v>8.6565315794905278</v>
      </c>
    </row>
    <row r="21" spans="1:21" x14ac:dyDescent="0.4">
      <c r="A21" s="4">
        <v>43041.791666666664</v>
      </c>
      <c r="B21">
        <v>0</v>
      </c>
      <c r="C21">
        <v>2.6025067015961025</v>
      </c>
      <c r="D21">
        <v>7.8742204871345276</v>
      </c>
      <c r="E21">
        <v>7.1831911299516387</v>
      </c>
      <c r="F21">
        <v>10.14543828885386</v>
      </c>
      <c r="G21">
        <v>12.446626699372167</v>
      </c>
      <c r="H21">
        <v>6.9746804715368338</v>
      </c>
      <c r="I21">
        <v>7.2457828019630552</v>
      </c>
      <c r="J21">
        <v>4.2388449357380562</v>
      </c>
      <c r="K21">
        <v>9.6218599230798603</v>
      </c>
      <c r="L21">
        <v>9.2004084255671117</v>
      </c>
      <c r="M21">
        <v>2.359224784268497</v>
      </c>
      <c r="N21">
        <v>6.7474625752337785</v>
      </c>
      <c r="O21">
        <v>6.7778130019093616</v>
      </c>
      <c r="P21">
        <v>5.8689328751224723</v>
      </c>
      <c r="Q21">
        <v>4.2157201768882224</v>
      </c>
      <c r="R21">
        <v>8.7335012984657503</v>
      </c>
    </row>
    <row r="22" spans="1:21" x14ac:dyDescent="0.4">
      <c r="A22" s="4">
        <v>43041.833333333336</v>
      </c>
      <c r="B22">
        <v>0</v>
      </c>
      <c r="C22">
        <v>2.7148700626370945</v>
      </c>
      <c r="D22">
        <v>8.1279253151013062</v>
      </c>
      <c r="E22">
        <v>7.4912273605125552</v>
      </c>
      <c r="F22">
        <v>11.40819167576611</v>
      </c>
      <c r="G22">
        <v>12.917555377786609</v>
      </c>
      <c r="H22">
        <v>7.0180416341798617</v>
      </c>
      <c r="I22">
        <v>7.7199586282291666</v>
      </c>
      <c r="J22">
        <v>4.3054647754499449</v>
      </c>
      <c r="K22">
        <v>11.980441491476418</v>
      </c>
      <c r="L22">
        <v>9.418731200831612</v>
      </c>
      <c r="M22">
        <v>3.1403523526281387</v>
      </c>
      <c r="N22">
        <v>8.0718651906020273</v>
      </c>
      <c r="O22">
        <v>6.986224750920778</v>
      </c>
      <c r="P22">
        <v>6.322525886458445</v>
      </c>
      <c r="Q22">
        <v>4.45151456489425</v>
      </c>
      <c r="R22">
        <v>8.9162930849633621</v>
      </c>
    </row>
    <row r="23" spans="1:21" x14ac:dyDescent="0.4">
      <c r="A23" s="4">
        <v>43041.875</v>
      </c>
      <c r="B23">
        <v>0</v>
      </c>
      <c r="C23">
        <v>4.6348685976949167</v>
      </c>
      <c r="D23">
        <v>9.5555693884396682</v>
      </c>
      <c r="E23">
        <v>9.1073830501736666</v>
      </c>
      <c r="F23">
        <v>16.954038584613834</v>
      </c>
      <c r="G23">
        <v>15.694692761666026</v>
      </c>
      <c r="H23">
        <v>6.0360642223791672</v>
      </c>
      <c r="I23">
        <v>10.955882401355694</v>
      </c>
      <c r="J23">
        <v>5.2988261932571392</v>
      </c>
      <c r="K23">
        <v>13.693247373960475</v>
      </c>
      <c r="L23">
        <v>7.8468691145943064</v>
      </c>
      <c r="M23">
        <v>9.867396365019502</v>
      </c>
      <c r="N23">
        <v>11.31727254727261</v>
      </c>
      <c r="O23">
        <v>8.0859727162801658</v>
      </c>
      <c r="P23">
        <v>7.4356681555064723</v>
      </c>
      <c r="Q23">
        <v>6.0615694741187216</v>
      </c>
      <c r="R23">
        <v>10.037686379008388</v>
      </c>
    </row>
    <row r="24" spans="1:21" x14ac:dyDescent="0.4">
      <c r="A24" s="4">
        <v>43041.916666666664</v>
      </c>
      <c r="B24">
        <v>0</v>
      </c>
      <c r="C24">
        <v>4.9091402588570272</v>
      </c>
      <c r="D24">
        <v>9.4160972575358048</v>
      </c>
      <c r="E24">
        <v>9.501795708809528</v>
      </c>
      <c r="F24">
        <v>9.8872131430484167</v>
      </c>
      <c r="G24">
        <v>15.374349756854528</v>
      </c>
      <c r="H24">
        <v>5.7232588711801942</v>
      </c>
      <c r="I24">
        <v>8.4043353745052229</v>
      </c>
      <c r="J24">
        <v>5.1377998767296384</v>
      </c>
      <c r="K24">
        <v>4.8440379509069169</v>
      </c>
      <c r="L24">
        <v>9.3419682743487229</v>
      </c>
      <c r="M24">
        <v>2.6708314266700137</v>
      </c>
      <c r="N24">
        <v>5.0809786811504729</v>
      </c>
      <c r="O24">
        <v>8.1559961173016102</v>
      </c>
      <c r="P24">
        <v>4.7044020839932505</v>
      </c>
      <c r="Q24">
        <v>4.1110352914699169</v>
      </c>
      <c r="R24">
        <v>8.099978736771833</v>
      </c>
    </row>
    <row r="25" spans="1:21" x14ac:dyDescent="0.4">
      <c r="A25" s="4">
        <v>43041.958333333336</v>
      </c>
      <c r="B25">
        <v>0</v>
      </c>
      <c r="C25">
        <v>3.7223060991324726</v>
      </c>
      <c r="D25">
        <v>9.1237081555936683</v>
      </c>
      <c r="E25">
        <v>9.1446649192525555</v>
      </c>
      <c r="F25">
        <v>9.2664511172098045</v>
      </c>
      <c r="G25">
        <v>14.612919060582527</v>
      </c>
      <c r="H25">
        <v>6.4638630030871953</v>
      </c>
      <c r="I25">
        <v>8.2145220633727227</v>
      </c>
      <c r="J25">
        <v>4.5311338250424171</v>
      </c>
      <c r="K25">
        <v>5.0789404257500559</v>
      </c>
      <c r="L25">
        <v>10.559372292833224</v>
      </c>
      <c r="M25">
        <v>2.1805536900099334</v>
      </c>
      <c r="N25">
        <v>4.9943565494515001</v>
      </c>
      <c r="O25">
        <v>7.7399270336361665</v>
      </c>
      <c r="P25">
        <v>4.6125850755498616</v>
      </c>
      <c r="Q25">
        <v>3.8538384967189723</v>
      </c>
      <c r="R25">
        <v>8.0991620750060829</v>
      </c>
    </row>
    <row r="26" spans="1:21" x14ac:dyDescent="0.4">
      <c r="A26" s="4">
        <v>43042</v>
      </c>
      <c r="B26">
        <v>0</v>
      </c>
      <c r="C26">
        <v>3.5870240941759444</v>
      </c>
      <c r="D26">
        <v>8.9183201500705263</v>
      </c>
      <c r="E26">
        <v>9.0756463101615825</v>
      </c>
      <c r="F26">
        <v>8.0173097164232239</v>
      </c>
      <c r="G26">
        <v>13.960235331218916</v>
      </c>
      <c r="H26">
        <v>6.4095739834840275</v>
      </c>
      <c r="I26">
        <v>7.6164158086002498</v>
      </c>
      <c r="J26">
        <v>4.1214449802689721</v>
      </c>
      <c r="K26">
        <v>4.1702081071043891</v>
      </c>
      <c r="L26">
        <v>12.443151188394667</v>
      </c>
      <c r="M26">
        <v>1.8600589494934388</v>
      </c>
      <c r="N26">
        <v>4.5556275668092781</v>
      </c>
      <c r="O26">
        <v>7.5836602159618058</v>
      </c>
      <c r="P26">
        <v>4.0654562362240556</v>
      </c>
      <c r="Q26">
        <v>3.5292323212722501</v>
      </c>
      <c r="R26">
        <v>7.4684646184814714</v>
      </c>
    </row>
    <row r="27" spans="1:21" x14ac:dyDescent="0.4">
      <c r="A27" s="4">
        <v>43042.041666666664</v>
      </c>
      <c r="B27">
        <v>0</v>
      </c>
      <c r="C27">
        <v>4.4222819583106672</v>
      </c>
      <c r="D27">
        <v>5.8658033163438059</v>
      </c>
      <c r="E27">
        <v>1.8050475542639917</v>
      </c>
      <c r="F27">
        <v>3.3721186803793612</v>
      </c>
      <c r="G27">
        <v>9.5151095866141375</v>
      </c>
      <c r="H27">
        <v>0.59101343940978335</v>
      </c>
      <c r="I27">
        <v>6.1657902095002496E-3</v>
      </c>
      <c r="J27">
        <v>3.6415659878249445</v>
      </c>
      <c r="K27">
        <v>8.5941566011271675</v>
      </c>
      <c r="L27">
        <v>6.1124470843694434</v>
      </c>
      <c r="M27">
        <v>4.1156145831653328</v>
      </c>
      <c r="N27">
        <v>0.28247967480680275</v>
      </c>
      <c r="O27">
        <v>2.9750019259372227</v>
      </c>
      <c r="P27">
        <v>0.69433053705794712</v>
      </c>
      <c r="Q27">
        <v>5.9866034299056388</v>
      </c>
      <c r="R27">
        <v>8.1886863610575826</v>
      </c>
    </row>
    <row r="28" spans="1:21" x14ac:dyDescent="0.4">
      <c r="A28" s="4">
        <v>43042.083333333336</v>
      </c>
      <c r="B28">
        <v>0</v>
      </c>
      <c r="C28">
        <v>4.3904968761501113</v>
      </c>
      <c r="D28">
        <v>6.2971595100584175</v>
      </c>
      <c r="E28">
        <v>1.8083114862222083</v>
      </c>
      <c r="F28">
        <v>0.99439465035194718</v>
      </c>
      <c r="G28">
        <v>9.5435149013043628</v>
      </c>
      <c r="H28">
        <v>0.93099858143346936</v>
      </c>
      <c r="I28">
        <v>2.0297377862303779E-2</v>
      </c>
      <c r="J28">
        <v>4.8869270976787504</v>
      </c>
      <c r="K28">
        <v>7.8376273961752219</v>
      </c>
      <c r="L28">
        <v>5.9658424905464722</v>
      </c>
      <c r="M28">
        <v>3.8513708045580834</v>
      </c>
      <c r="N28">
        <v>0.46252598755705832</v>
      </c>
      <c r="O28">
        <v>4.2608775534070835</v>
      </c>
      <c r="P28">
        <v>1.1428426552488806</v>
      </c>
      <c r="Q28">
        <v>4.2643096859850278</v>
      </c>
      <c r="R28">
        <v>5.1930731681049718</v>
      </c>
    </row>
    <row r="29" spans="1:21" x14ac:dyDescent="0.4">
      <c r="A29" s="4">
        <v>43042.125</v>
      </c>
      <c r="B29">
        <v>0</v>
      </c>
      <c r="C29">
        <v>4.799438317924527</v>
      </c>
      <c r="D29">
        <v>6.1738970400689448</v>
      </c>
      <c r="E29">
        <v>2.0767687079632946</v>
      </c>
      <c r="F29">
        <v>2.7826447482575278</v>
      </c>
      <c r="G29">
        <v>9.7700330162643336</v>
      </c>
      <c r="H29">
        <v>1.7503977920395777</v>
      </c>
      <c r="I29">
        <v>0.74390803760268898</v>
      </c>
      <c r="J29">
        <v>7.4537121868165546</v>
      </c>
      <c r="K29">
        <v>7.9106627495219444</v>
      </c>
      <c r="L29">
        <v>6.0273728709089722</v>
      </c>
      <c r="M29">
        <v>3.7478927814573613</v>
      </c>
      <c r="N29">
        <v>2.2451808278062946</v>
      </c>
      <c r="O29">
        <v>7.0157278873326394</v>
      </c>
      <c r="P29">
        <v>3.4441292045443332</v>
      </c>
      <c r="Q29">
        <v>5.0080896435331956</v>
      </c>
      <c r="R29">
        <v>4.7383999545100286</v>
      </c>
    </row>
    <row r="30" spans="1:21" x14ac:dyDescent="0.4">
      <c r="A30" s="4">
        <v>43042.166666666664</v>
      </c>
      <c r="B30">
        <v>0</v>
      </c>
      <c r="C30">
        <v>4.0292755461918333</v>
      </c>
      <c r="D30">
        <v>5.7774754340365559</v>
      </c>
      <c r="E30">
        <v>1.7347450866080305</v>
      </c>
      <c r="F30">
        <v>4.1656143775531396</v>
      </c>
      <c r="G30">
        <v>9.3371563054968885</v>
      </c>
      <c r="H30">
        <v>1.2230147747703584</v>
      </c>
      <c r="I30">
        <v>0.17971068320553557</v>
      </c>
      <c r="J30">
        <v>5.9622969766563614</v>
      </c>
      <c r="K30">
        <v>9.9444842120463317</v>
      </c>
      <c r="L30">
        <v>5.7992967480529449</v>
      </c>
      <c r="M30">
        <v>4.6794113778756667</v>
      </c>
      <c r="N30">
        <v>1.5235637835666918</v>
      </c>
      <c r="O30">
        <v>5.6624655535509998</v>
      </c>
      <c r="P30">
        <v>2.4205880571600362</v>
      </c>
      <c r="Q30">
        <v>6.5579132660332782</v>
      </c>
      <c r="R30">
        <v>5.7364589751598336</v>
      </c>
    </row>
    <row r="31" spans="1:21" x14ac:dyDescent="0.4">
      <c r="A31" s="4">
        <v>43042.208333333336</v>
      </c>
      <c r="B31">
        <v>0</v>
      </c>
      <c r="C31">
        <v>6.1397417233243887</v>
      </c>
      <c r="D31">
        <v>5.9293373514672227</v>
      </c>
      <c r="E31">
        <v>2.6047140896032919</v>
      </c>
      <c r="F31">
        <v>3.3995636936716669</v>
      </c>
      <c r="G31">
        <v>10.312380223713806</v>
      </c>
      <c r="H31">
        <v>2.7738340471520089</v>
      </c>
      <c r="I31">
        <v>5.0017316897483894</v>
      </c>
      <c r="J31">
        <v>9.1759813974041116</v>
      </c>
      <c r="K31">
        <v>6.8347833485416949</v>
      </c>
      <c r="L31">
        <v>6.0778485608237771</v>
      </c>
      <c r="M31">
        <v>3.469778412606694</v>
      </c>
      <c r="N31">
        <v>4.9382091338736114</v>
      </c>
      <c r="O31">
        <v>9.3791740972242508</v>
      </c>
      <c r="P31">
        <v>5.0436999726895841</v>
      </c>
      <c r="Q31">
        <v>4.0359518075066392</v>
      </c>
      <c r="R31">
        <v>4.4435427188027221</v>
      </c>
    </row>
    <row r="32" spans="1:21" x14ac:dyDescent="0.4">
      <c r="A32" s="4">
        <v>43042.25</v>
      </c>
      <c r="B32">
        <v>0</v>
      </c>
      <c r="C32">
        <v>5.2062727901244994</v>
      </c>
      <c r="D32">
        <v>5.6084962587957774</v>
      </c>
      <c r="E32">
        <v>2.2408374430925502</v>
      </c>
      <c r="F32">
        <v>2.8008322586184446</v>
      </c>
      <c r="G32">
        <v>9.9596138726396113</v>
      </c>
      <c r="H32">
        <v>2.6615141718418975</v>
      </c>
      <c r="I32">
        <v>4.6872288822288333</v>
      </c>
      <c r="J32">
        <v>9.6182833459889157</v>
      </c>
      <c r="K32">
        <v>7.5413201652775275</v>
      </c>
      <c r="L32">
        <v>5.7768863071233882</v>
      </c>
      <c r="M32">
        <v>3.667901784843028</v>
      </c>
      <c r="N32">
        <v>4.9628659024971107</v>
      </c>
      <c r="O32">
        <v>9.6261456786078607</v>
      </c>
      <c r="P32">
        <v>5.6743682561888331</v>
      </c>
      <c r="Q32">
        <v>4.4300579563128055</v>
      </c>
      <c r="R32">
        <v>4.2418015974314445</v>
      </c>
    </row>
    <row r="33" spans="1:18" x14ac:dyDescent="0.4">
      <c r="A33" s="4">
        <v>43042.291666666664</v>
      </c>
      <c r="B33">
        <v>16.666666666666668</v>
      </c>
      <c r="C33">
        <v>121.32825591631749</v>
      </c>
      <c r="D33">
        <v>54.866810582618328</v>
      </c>
      <c r="E33">
        <v>18.69402440798639</v>
      </c>
      <c r="F33">
        <v>25.49212082777014</v>
      </c>
      <c r="G33">
        <v>20.518610268285585</v>
      </c>
      <c r="H33">
        <v>42.085832844039444</v>
      </c>
      <c r="I33">
        <v>51.622094560319724</v>
      </c>
      <c r="J33">
        <v>31.876443461526943</v>
      </c>
      <c r="K33">
        <v>36.193559472733334</v>
      </c>
      <c r="L33">
        <v>28.960721473327499</v>
      </c>
      <c r="M33">
        <v>16.187339114138332</v>
      </c>
      <c r="N33">
        <v>29.43864729493389</v>
      </c>
      <c r="O33">
        <v>33.913739987348883</v>
      </c>
      <c r="P33">
        <v>25.169182046545668</v>
      </c>
      <c r="Q33">
        <v>16.427880009597168</v>
      </c>
      <c r="R33">
        <v>21.411182330982196</v>
      </c>
    </row>
    <row r="34" spans="1:18" x14ac:dyDescent="0.4">
      <c r="A34" s="4">
        <v>43042.333333333336</v>
      </c>
      <c r="B34">
        <v>261.11111111111109</v>
      </c>
      <c r="C34">
        <v>200.38906614812998</v>
      </c>
      <c r="D34">
        <v>168.44045875781302</v>
      </c>
      <c r="E34">
        <v>150.19075787060527</v>
      </c>
      <c r="F34">
        <v>134.93361210492222</v>
      </c>
      <c r="G34">
        <v>172.30260850362583</v>
      </c>
      <c r="H34">
        <v>148.13106580812891</v>
      </c>
      <c r="I34">
        <v>108.99054136338972</v>
      </c>
      <c r="J34">
        <v>181.84514379420642</v>
      </c>
      <c r="K34">
        <v>137.00335309479667</v>
      </c>
      <c r="L34">
        <v>186.45247938635694</v>
      </c>
      <c r="M34">
        <v>127.04187277216695</v>
      </c>
      <c r="N34">
        <v>116.26372942945778</v>
      </c>
      <c r="O34">
        <v>132.15684055964334</v>
      </c>
      <c r="P34">
        <v>121.08561020375693</v>
      </c>
      <c r="Q34">
        <v>113.45677344875972</v>
      </c>
      <c r="R34">
        <v>140.75137986587777</v>
      </c>
    </row>
    <row r="35" spans="1:18" x14ac:dyDescent="0.4">
      <c r="A35" s="4">
        <v>43042.375</v>
      </c>
      <c r="B35">
        <v>380.55555555555554</v>
      </c>
      <c r="C35">
        <v>243.4484872425939</v>
      </c>
      <c r="D35">
        <v>211.85043811207751</v>
      </c>
      <c r="E35">
        <v>213.71111041465136</v>
      </c>
      <c r="F35">
        <v>217.15257384016974</v>
      </c>
      <c r="G35">
        <v>272.72541176224001</v>
      </c>
      <c r="H35">
        <v>238.17907221284804</v>
      </c>
      <c r="I35">
        <v>177.80826163435248</v>
      </c>
      <c r="J35">
        <v>213.2902740686522</v>
      </c>
      <c r="K35">
        <v>161.10181312800583</v>
      </c>
      <c r="L35">
        <v>270.74411638034309</v>
      </c>
      <c r="M35">
        <v>184.71910424240667</v>
      </c>
      <c r="N35">
        <v>178.58168812535666</v>
      </c>
      <c r="O35">
        <v>185.8719007895514</v>
      </c>
      <c r="P35">
        <v>171.44487758310498</v>
      </c>
      <c r="Q35">
        <v>178.76973699561998</v>
      </c>
      <c r="R35">
        <v>201.47508581512253</v>
      </c>
    </row>
    <row r="36" spans="1:18" x14ac:dyDescent="0.4">
      <c r="A36" s="4">
        <v>43042.416666666664</v>
      </c>
      <c r="B36">
        <v>477.77777777777777</v>
      </c>
      <c r="C36">
        <v>433.54660921999442</v>
      </c>
      <c r="D36">
        <v>432.42678917515559</v>
      </c>
      <c r="E36">
        <v>370.96405020276109</v>
      </c>
      <c r="F36">
        <v>281.84531714403886</v>
      </c>
      <c r="G36">
        <v>368.70271715772498</v>
      </c>
      <c r="H36">
        <v>430.51547013320277</v>
      </c>
      <c r="I36">
        <v>316.65695544008611</v>
      </c>
      <c r="J36">
        <v>371.87287265801945</v>
      </c>
      <c r="K36">
        <v>235.9194334881486</v>
      </c>
      <c r="L36">
        <v>380.53779142276107</v>
      </c>
      <c r="M36">
        <v>325.20451014488333</v>
      </c>
      <c r="N36">
        <v>226.34729806379892</v>
      </c>
      <c r="O36">
        <v>386.00089951966385</v>
      </c>
      <c r="P36">
        <v>320.29211502655556</v>
      </c>
      <c r="Q36">
        <v>325.65027994169998</v>
      </c>
      <c r="R36">
        <v>327.27080005148889</v>
      </c>
    </row>
    <row r="37" spans="1:18" x14ac:dyDescent="0.4">
      <c r="A37" s="4">
        <v>43042.458333333336</v>
      </c>
      <c r="B37">
        <v>608.33333333333337</v>
      </c>
      <c r="C37">
        <v>439.35756859987225</v>
      </c>
      <c r="D37">
        <v>349.81049809301112</v>
      </c>
      <c r="E37">
        <v>442.41150976614722</v>
      </c>
      <c r="F37">
        <v>320.98163916972499</v>
      </c>
      <c r="G37">
        <v>382.72931559929719</v>
      </c>
      <c r="H37">
        <v>452.99014308377775</v>
      </c>
      <c r="I37">
        <v>354.87445777864724</v>
      </c>
      <c r="J37">
        <v>328.23003258728329</v>
      </c>
      <c r="K37">
        <v>404.7652325303028</v>
      </c>
      <c r="L37">
        <v>345.4116822354361</v>
      </c>
      <c r="M37">
        <v>365.76159463939723</v>
      </c>
      <c r="N37">
        <v>338.35999176081663</v>
      </c>
      <c r="O37">
        <v>375.65867017585833</v>
      </c>
      <c r="P37">
        <v>374.32830377438609</v>
      </c>
      <c r="Q37">
        <v>378.24893545129999</v>
      </c>
      <c r="R37">
        <v>344.57725316644445</v>
      </c>
    </row>
    <row r="38" spans="1:18" x14ac:dyDescent="0.4">
      <c r="A38" s="4">
        <v>43042.5</v>
      </c>
      <c r="B38">
        <v>633.33333333333337</v>
      </c>
      <c r="C38">
        <v>534.18208870217507</v>
      </c>
      <c r="D38">
        <v>437.21375388048057</v>
      </c>
      <c r="E38">
        <v>590.52000944638894</v>
      </c>
      <c r="F38">
        <v>378.60087214821107</v>
      </c>
      <c r="G38">
        <v>447.73144198523607</v>
      </c>
      <c r="H38">
        <v>565.86755520904444</v>
      </c>
      <c r="I38">
        <v>416.97984451966386</v>
      </c>
      <c r="J38">
        <v>461.66429149209165</v>
      </c>
      <c r="K38">
        <v>507.72567588310835</v>
      </c>
      <c r="L38">
        <v>497.23577264226941</v>
      </c>
      <c r="M38">
        <v>495.44627284946392</v>
      </c>
      <c r="N38">
        <v>472.64353085479166</v>
      </c>
      <c r="O38">
        <v>478.70211353851943</v>
      </c>
      <c r="P38">
        <v>454.44878479408891</v>
      </c>
      <c r="Q38">
        <v>468.05099371629444</v>
      </c>
      <c r="R38">
        <v>453.92506897240838</v>
      </c>
    </row>
    <row r="39" spans="1:18" x14ac:dyDescent="0.4">
      <c r="A39" s="4">
        <v>43042.541666666664</v>
      </c>
      <c r="B39">
        <v>594.44444444444446</v>
      </c>
      <c r="C39">
        <v>564.76668291150827</v>
      </c>
      <c r="D39">
        <v>524.91554584674725</v>
      </c>
      <c r="E39">
        <v>595.52754350905548</v>
      </c>
      <c r="F39">
        <v>465.73869314773054</v>
      </c>
      <c r="G39">
        <v>550.4806101526749</v>
      </c>
      <c r="H39">
        <v>607.3973203945111</v>
      </c>
      <c r="I39">
        <v>491.63877084721389</v>
      </c>
      <c r="J39">
        <v>538.38212019008893</v>
      </c>
      <c r="K39">
        <v>541.03276894114163</v>
      </c>
      <c r="L39">
        <v>597.95523515114155</v>
      </c>
      <c r="M39">
        <v>539.31697044538328</v>
      </c>
      <c r="N39">
        <v>469.39026841416387</v>
      </c>
      <c r="O39">
        <v>582.8647971893472</v>
      </c>
      <c r="P39">
        <v>531.38587213048334</v>
      </c>
      <c r="Q39">
        <v>531.12285339089999</v>
      </c>
      <c r="R39">
        <v>557.67070588333343</v>
      </c>
    </row>
    <row r="40" spans="1:18" x14ac:dyDescent="0.4">
      <c r="A40" s="4">
        <v>43042.583333333336</v>
      </c>
      <c r="B40">
        <v>502.77777777777777</v>
      </c>
      <c r="C40">
        <v>562.96947666707217</v>
      </c>
      <c r="D40">
        <v>589.4540577477527</v>
      </c>
      <c r="E40">
        <v>592.5844102832167</v>
      </c>
      <c r="F40">
        <v>564.71567068943057</v>
      </c>
      <c r="G40">
        <v>498.83795965178609</v>
      </c>
      <c r="H40">
        <v>616.11717104101399</v>
      </c>
      <c r="I40">
        <v>515.69068215688333</v>
      </c>
      <c r="J40">
        <v>518.25027593668892</v>
      </c>
      <c r="K40">
        <v>568.6872281230834</v>
      </c>
      <c r="L40">
        <v>593.03943186841946</v>
      </c>
      <c r="M40">
        <v>594.03576222261393</v>
      </c>
      <c r="N40">
        <v>542.48273321662225</v>
      </c>
      <c r="O40">
        <v>555.79569323592784</v>
      </c>
      <c r="P40">
        <v>513.90122487136387</v>
      </c>
      <c r="Q40">
        <v>608.9793818352889</v>
      </c>
      <c r="R40">
        <v>567.62276471801397</v>
      </c>
    </row>
    <row r="41" spans="1:18" x14ac:dyDescent="0.4">
      <c r="A41" s="4">
        <v>43042.625</v>
      </c>
      <c r="B41">
        <v>352.77777777777777</v>
      </c>
      <c r="C41">
        <v>510.60288532174724</v>
      </c>
      <c r="D41">
        <v>517.95555484996942</v>
      </c>
      <c r="E41">
        <v>501.54729858746111</v>
      </c>
      <c r="F41">
        <v>590.73973740519727</v>
      </c>
      <c r="G41">
        <v>420.08144433889998</v>
      </c>
      <c r="H41">
        <v>529.19771623308338</v>
      </c>
      <c r="I41">
        <v>550.43532682595833</v>
      </c>
      <c r="J41">
        <v>484.76161643430828</v>
      </c>
      <c r="K41">
        <v>534.66485334545837</v>
      </c>
      <c r="L41">
        <v>507.21592067491116</v>
      </c>
      <c r="M41">
        <v>538.0982816279527</v>
      </c>
      <c r="N41">
        <v>536.06273607390278</v>
      </c>
      <c r="O41">
        <v>462.79116782249997</v>
      </c>
      <c r="P41">
        <v>473.57878712078337</v>
      </c>
      <c r="Q41">
        <v>593.95109631601099</v>
      </c>
      <c r="R41">
        <v>512.66413908850552</v>
      </c>
    </row>
    <row r="42" spans="1:18" x14ac:dyDescent="0.4">
      <c r="A42" s="4">
        <v>43042.666666666664</v>
      </c>
      <c r="B42">
        <v>158.33333333333334</v>
      </c>
      <c r="C42">
        <v>258.55166045707</v>
      </c>
      <c r="D42">
        <v>272.46656121579809</v>
      </c>
      <c r="E42">
        <v>332.63569843211388</v>
      </c>
      <c r="F42">
        <v>181.21215908766888</v>
      </c>
      <c r="G42">
        <v>192.44958491390554</v>
      </c>
      <c r="H42">
        <v>324.24749362415554</v>
      </c>
      <c r="I42">
        <v>199.115442027245</v>
      </c>
      <c r="J42">
        <v>232.22159740478975</v>
      </c>
      <c r="K42">
        <v>236.83236334978196</v>
      </c>
      <c r="L42">
        <v>322.01245820989442</v>
      </c>
      <c r="M42">
        <v>190.77432246600111</v>
      </c>
      <c r="N42">
        <v>234.06684020918667</v>
      </c>
      <c r="O42">
        <v>284.07206777656666</v>
      </c>
      <c r="P42">
        <v>197.87599503704445</v>
      </c>
      <c r="Q42">
        <v>236.00798244422612</v>
      </c>
      <c r="R42">
        <v>242.28603926461193</v>
      </c>
    </row>
    <row r="43" spans="1:18" x14ac:dyDescent="0.4">
      <c r="A43" s="4">
        <v>43042.708333333336</v>
      </c>
      <c r="B43">
        <v>30.555555555555557</v>
      </c>
      <c r="C43">
        <v>114.22602039592527</v>
      </c>
      <c r="D43">
        <v>53.514285817765561</v>
      </c>
      <c r="E43">
        <v>52.551095131038061</v>
      </c>
      <c r="F43">
        <v>20.709261924619749</v>
      </c>
      <c r="G43">
        <v>31.755088028683886</v>
      </c>
      <c r="H43">
        <v>46.271100926264722</v>
      </c>
      <c r="I43">
        <v>37.766666447334444</v>
      </c>
      <c r="J43">
        <v>20.54306172724236</v>
      </c>
      <c r="K43">
        <v>13.896409432409028</v>
      </c>
      <c r="L43">
        <v>47.479315678222221</v>
      </c>
      <c r="M43">
        <v>7.1658833969469162</v>
      </c>
      <c r="N43">
        <v>16.883729702048502</v>
      </c>
      <c r="O43">
        <v>30.107698347007499</v>
      </c>
      <c r="P43">
        <v>13.273965706643583</v>
      </c>
      <c r="Q43">
        <v>17.875131184203305</v>
      </c>
      <c r="R43">
        <v>18.088518803955001</v>
      </c>
    </row>
    <row r="44" spans="1:18" x14ac:dyDescent="0.4">
      <c r="A44" s="4">
        <v>43042.75</v>
      </c>
      <c r="B44">
        <v>0</v>
      </c>
      <c r="C44">
        <v>7.0171848557820269</v>
      </c>
      <c r="D44">
        <v>10.103324225657722</v>
      </c>
      <c r="E44">
        <v>15.990110042462835</v>
      </c>
      <c r="F44">
        <v>4.7505689436316949</v>
      </c>
      <c r="G44">
        <v>16.08615162731353</v>
      </c>
      <c r="H44">
        <v>7.4704627556203613</v>
      </c>
      <c r="I44">
        <v>7.6810558492584997</v>
      </c>
      <c r="J44">
        <v>6.7040276104002503</v>
      </c>
      <c r="K44">
        <v>2.7760083390512889</v>
      </c>
      <c r="L44">
        <v>15.286530923237446</v>
      </c>
      <c r="M44">
        <v>1.7534293438748334</v>
      </c>
      <c r="N44">
        <v>4.7129621521320555</v>
      </c>
      <c r="O44">
        <v>9.3937805877578615</v>
      </c>
      <c r="P44">
        <v>3.6312103598427776</v>
      </c>
      <c r="Q44">
        <v>4.9950215310197503</v>
      </c>
      <c r="R44">
        <v>6.938678529328917</v>
      </c>
    </row>
    <row r="45" spans="1:18" x14ac:dyDescent="0.4">
      <c r="A45" s="4">
        <v>43042.791666666664</v>
      </c>
      <c r="B45">
        <v>0</v>
      </c>
      <c r="C45">
        <v>5.6855043865874446</v>
      </c>
      <c r="D45">
        <v>9.8225642558269168</v>
      </c>
      <c r="E45">
        <v>16.228853443580498</v>
      </c>
      <c r="F45">
        <v>12.750365324080139</v>
      </c>
      <c r="G45">
        <v>16.029777933431028</v>
      </c>
      <c r="H45">
        <v>8.4290675217122768</v>
      </c>
      <c r="I45">
        <v>9.4426862176606665</v>
      </c>
      <c r="J45">
        <v>5.8839642455068066</v>
      </c>
      <c r="K45">
        <v>7.8211998921534169</v>
      </c>
      <c r="L45">
        <v>17.455709179058918</v>
      </c>
      <c r="M45">
        <v>4.3330817580293886</v>
      </c>
      <c r="N45">
        <v>9.6786619230905551</v>
      </c>
      <c r="O45">
        <v>9.1764484346730839</v>
      </c>
      <c r="P45">
        <v>5.6959287822655549</v>
      </c>
      <c r="Q45">
        <v>6.2689308924034171</v>
      </c>
      <c r="R45">
        <v>8.53970993686114</v>
      </c>
    </row>
    <row r="46" spans="1:18" x14ac:dyDescent="0.4">
      <c r="A46" s="4">
        <v>43042.833333333336</v>
      </c>
      <c r="B46">
        <v>0</v>
      </c>
      <c r="C46">
        <v>7.5433748644674443</v>
      </c>
      <c r="D46">
        <v>10.009528287661279</v>
      </c>
      <c r="E46">
        <v>15.928166158175026</v>
      </c>
      <c r="F46">
        <v>7.1091096678333896</v>
      </c>
      <c r="G46">
        <v>15.759679896037945</v>
      </c>
      <c r="H46">
        <v>7.2889372630601112</v>
      </c>
      <c r="I46">
        <v>7.7650281592956381</v>
      </c>
      <c r="J46">
        <v>6.9062736910839169</v>
      </c>
      <c r="K46">
        <v>3.9446416016341113</v>
      </c>
      <c r="L46">
        <v>14.928489646443472</v>
      </c>
      <c r="M46">
        <v>2.4023412251379552</v>
      </c>
      <c r="N46">
        <v>6.1483065237387491</v>
      </c>
      <c r="O46">
        <v>9.5198853052798054</v>
      </c>
      <c r="P46">
        <v>4.3002035277672226</v>
      </c>
      <c r="Q46">
        <v>5.5922192156603332</v>
      </c>
      <c r="R46">
        <v>7.1153633691897227</v>
      </c>
    </row>
    <row r="47" spans="1:18" x14ac:dyDescent="0.4">
      <c r="A47" s="4">
        <v>43042.875</v>
      </c>
      <c r="B47">
        <v>0</v>
      </c>
      <c r="C47">
        <v>9.8882897434507502</v>
      </c>
      <c r="D47">
        <v>9.5705128112280278</v>
      </c>
      <c r="E47">
        <v>10.121839354229612</v>
      </c>
      <c r="F47">
        <v>13.881474725753888</v>
      </c>
      <c r="G47">
        <v>13.395113630351334</v>
      </c>
      <c r="H47">
        <v>4.6445667721908048</v>
      </c>
      <c r="I47">
        <v>10.609183260779723</v>
      </c>
      <c r="J47">
        <v>9.5877281151117497</v>
      </c>
      <c r="K47">
        <v>9.2014176376084453</v>
      </c>
      <c r="L47">
        <v>9.802523142714362</v>
      </c>
      <c r="M47">
        <v>11.249619563702112</v>
      </c>
      <c r="N47">
        <v>11.680749078480696</v>
      </c>
      <c r="O47">
        <v>9.6621892578138606</v>
      </c>
      <c r="P47">
        <v>7.4360486665585004</v>
      </c>
      <c r="Q47">
        <v>8.7090996237850824</v>
      </c>
      <c r="R47">
        <v>9.0680190709752502</v>
      </c>
    </row>
    <row r="48" spans="1:18" x14ac:dyDescent="0.4">
      <c r="A48" s="4">
        <v>43042.916666666664</v>
      </c>
      <c r="B48">
        <v>0</v>
      </c>
      <c r="C48">
        <v>8.2396346299897782</v>
      </c>
      <c r="D48">
        <v>8.6634090428120842</v>
      </c>
      <c r="E48">
        <v>6.9512020823211396</v>
      </c>
      <c r="F48">
        <v>5.6322442586194175</v>
      </c>
      <c r="G48">
        <v>11.41047168376614</v>
      </c>
      <c r="H48">
        <v>3.8793046285020001</v>
      </c>
      <c r="I48">
        <v>5.7775237312464451</v>
      </c>
      <c r="J48">
        <v>11.612923538566971</v>
      </c>
      <c r="K48">
        <v>5.5039846993353327</v>
      </c>
      <c r="L48">
        <v>8.0496563798578613</v>
      </c>
      <c r="M48">
        <v>4.1953296409214449</v>
      </c>
      <c r="N48">
        <v>6.3371532786805833</v>
      </c>
      <c r="O48">
        <v>9.7434400348877492</v>
      </c>
      <c r="P48">
        <v>5.9005598652072777</v>
      </c>
      <c r="Q48">
        <v>6.9902207447369724</v>
      </c>
      <c r="R48">
        <v>6.1334943650734166</v>
      </c>
    </row>
    <row r="49" spans="1:18" x14ac:dyDescent="0.4">
      <c r="A49" s="4">
        <v>43042.958333333336</v>
      </c>
      <c r="B49">
        <v>0</v>
      </c>
      <c r="C49">
        <v>9.0135142314846117</v>
      </c>
      <c r="D49">
        <v>9.2430988274445554</v>
      </c>
      <c r="E49">
        <v>9.4368958652050559</v>
      </c>
      <c r="F49">
        <v>11.956533153951861</v>
      </c>
      <c r="G49">
        <v>11.869450751189943</v>
      </c>
      <c r="H49">
        <v>4.8123840571711671</v>
      </c>
      <c r="I49">
        <v>10.115643652792526</v>
      </c>
      <c r="J49">
        <v>11.518122776133445</v>
      </c>
      <c r="K49">
        <v>9.377401234207916</v>
      </c>
      <c r="L49">
        <v>8.3740771549599717</v>
      </c>
      <c r="M49">
        <v>11.72596334160011</v>
      </c>
      <c r="N49">
        <v>12.813660038694</v>
      </c>
      <c r="O49">
        <v>9.9844724831951392</v>
      </c>
      <c r="P49">
        <v>8.1187639223401948</v>
      </c>
      <c r="Q49">
        <v>9.1250972342515571</v>
      </c>
      <c r="R49">
        <v>9.3728139785909459</v>
      </c>
    </row>
    <row r="50" spans="1:18" x14ac:dyDescent="0.4">
      <c r="A50" s="4">
        <v>43043</v>
      </c>
      <c r="B50">
        <v>0</v>
      </c>
      <c r="C50">
        <v>5.5435495885415271</v>
      </c>
      <c r="D50">
        <v>6.9576895681323334</v>
      </c>
      <c r="E50">
        <v>4.6331432733235278</v>
      </c>
      <c r="F50">
        <v>11.262826977651528</v>
      </c>
      <c r="G50">
        <v>9.6090939550988619</v>
      </c>
      <c r="H50">
        <v>3.5363843559917223</v>
      </c>
      <c r="I50">
        <v>11.445675281102362</v>
      </c>
      <c r="J50">
        <v>12.675617042675139</v>
      </c>
      <c r="K50">
        <v>10.834583186874166</v>
      </c>
      <c r="L50">
        <v>6.7057969233721115</v>
      </c>
      <c r="M50">
        <v>11.86039563403814</v>
      </c>
      <c r="N50">
        <v>13.735648753576639</v>
      </c>
      <c r="O50">
        <v>9.8948819203383049</v>
      </c>
      <c r="P50">
        <v>9.422272520310166</v>
      </c>
      <c r="Q50">
        <v>9.2670630421230822</v>
      </c>
      <c r="R50">
        <v>8.5110921742761665</v>
      </c>
    </row>
    <row r="51" spans="1:18" x14ac:dyDescent="0.4">
      <c r="A51" s="4">
        <v>43043.041666666664</v>
      </c>
      <c r="B51">
        <v>0</v>
      </c>
      <c r="C51">
        <v>5.53696823225025</v>
      </c>
      <c r="D51">
        <v>6.9477938992474719</v>
      </c>
      <c r="E51">
        <v>4.8594807073946953</v>
      </c>
      <c r="F51">
        <v>14.375881874123833</v>
      </c>
      <c r="G51">
        <v>9.6746240177730272</v>
      </c>
      <c r="H51">
        <v>3.7695387073581665</v>
      </c>
      <c r="I51">
        <v>17.277323842068636</v>
      </c>
      <c r="J51">
        <v>12.569446638792694</v>
      </c>
      <c r="K51">
        <v>14.546801691017139</v>
      </c>
      <c r="L51">
        <v>6.3579512553230275</v>
      </c>
      <c r="M51">
        <v>16.707225045074221</v>
      </c>
      <c r="N51">
        <v>18.35153430579614</v>
      </c>
      <c r="O51">
        <v>10.036295681899055</v>
      </c>
      <c r="P51">
        <v>10.705004193743862</v>
      </c>
      <c r="Q51">
        <v>10.645504351781611</v>
      </c>
      <c r="R51">
        <v>11.057259355751029</v>
      </c>
    </row>
    <row r="52" spans="1:18" x14ac:dyDescent="0.4">
      <c r="A52" s="4">
        <v>43043.083333333336</v>
      </c>
      <c r="B52">
        <v>0</v>
      </c>
      <c r="C52">
        <v>7.4710394537516391</v>
      </c>
      <c r="D52">
        <v>8.1233721003299451</v>
      </c>
      <c r="E52">
        <v>6.8754900991613344</v>
      </c>
      <c r="F52">
        <v>7.9917286981217215</v>
      </c>
      <c r="G52">
        <v>10.987614228527111</v>
      </c>
      <c r="H52">
        <v>4.2629473331272774</v>
      </c>
      <c r="I52">
        <v>7.3779531275006667</v>
      </c>
      <c r="J52">
        <v>11.69847875714186</v>
      </c>
      <c r="K52">
        <v>7.6896427916383052</v>
      </c>
      <c r="L52">
        <v>7.3496692464336393</v>
      </c>
      <c r="M52">
        <v>6.5881650954628892</v>
      </c>
      <c r="N52">
        <v>9.865885803357278</v>
      </c>
      <c r="O52">
        <v>10.046855331555056</v>
      </c>
      <c r="P52">
        <v>6.8868258375577218</v>
      </c>
      <c r="Q52">
        <v>7.8856211129489449</v>
      </c>
      <c r="R52">
        <v>6.7694308564770012</v>
      </c>
    </row>
    <row r="53" spans="1:18" x14ac:dyDescent="0.4">
      <c r="A53" s="4">
        <v>43043.125</v>
      </c>
      <c r="B53">
        <v>0</v>
      </c>
      <c r="C53">
        <v>6.7556910994881383</v>
      </c>
      <c r="D53">
        <v>7.6810524164639444</v>
      </c>
      <c r="E53">
        <v>6.374788689835583</v>
      </c>
      <c r="F53">
        <v>1.9656378575037277</v>
      </c>
      <c r="G53">
        <v>10.585406731551361</v>
      </c>
      <c r="H53">
        <v>4.3744953404226665</v>
      </c>
      <c r="I53">
        <v>3.8502866732748053</v>
      </c>
      <c r="J53">
        <v>11.874723322140028</v>
      </c>
      <c r="K53">
        <v>4.4156632471047779</v>
      </c>
      <c r="L53">
        <v>6.5716748409273338</v>
      </c>
      <c r="M53">
        <v>2.5768400369924143</v>
      </c>
      <c r="N53">
        <v>5.0118819083780553</v>
      </c>
      <c r="O53">
        <v>10.206687310708638</v>
      </c>
      <c r="P53">
        <v>5.2011103772288614</v>
      </c>
      <c r="Q53">
        <v>7.6110792682007773</v>
      </c>
      <c r="R53">
        <v>4.4297716685211945</v>
      </c>
    </row>
    <row r="54" spans="1:18" x14ac:dyDescent="0.4">
      <c r="A54" s="4">
        <v>43043.166666666664</v>
      </c>
      <c r="B54">
        <v>0</v>
      </c>
      <c r="C54">
        <v>6.1087242637168062</v>
      </c>
      <c r="D54">
        <v>7.320475515064361</v>
      </c>
      <c r="E54">
        <v>5.7689926116531947</v>
      </c>
      <c r="F54">
        <v>4.7480639022888607</v>
      </c>
      <c r="G54">
        <v>10.169343179841279</v>
      </c>
      <c r="H54">
        <v>4.2703019192762781</v>
      </c>
      <c r="I54">
        <v>5.3660000155887229</v>
      </c>
      <c r="J54">
        <v>12.179800427570889</v>
      </c>
      <c r="K54">
        <v>6.6602939686900555</v>
      </c>
      <c r="L54">
        <v>6.1390748550365268</v>
      </c>
      <c r="M54">
        <v>4.3739044373931391</v>
      </c>
      <c r="N54">
        <v>8.2222473306145822</v>
      </c>
      <c r="O54">
        <v>10.234419134629611</v>
      </c>
      <c r="P54">
        <v>6.5668239505201393</v>
      </c>
      <c r="Q54">
        <v>7.6642939147693889</v>
      </c>
      <c r="R54">
        <v>5.4056436323218602</v>
      </c>
    </row>
    <row r="55" spans="1:18" x14ac:dyDescent="0.4">
      <c r="A55" s="4">
        <v>43043.208333333336</v>
      </c>
      <c r="B55">
        <v>0</v>
      </c>
      <c r="C55">
        <v>6.7650942083391392</v>
      </c>
      <c r="D55">
        <v>7.7140743786032235</v>
      </c>
      <c r="E55">
        <v>6.7682046498080837</v>
      </c>
      <c r="F55">
        <v>2.4009245578880249</v>
      </c>
      <c r="G55">
        <v>10.572379803277888</v>
      </c>
      <c r="H55">
        <v>4.6300477490548619</v>
      </c>
      <c r="I55">
        <v>4.0581201333359722</v>
      </c>
      <c r="J55">
        <v>11.942024394048723</v>
      </c>
      <c r="K55">
        <v>4.616449867543361</v>
      </c>
      <c r="L55">
        <v>6.39455222928075</v>
      </c>
      <c r="M55">
        <v>2.7319838452177332</v>
      </c>
      <c r="N55">
        <v>5.7530857587464439</v>
      </c>
      <c r="O55">
        <v>10.288256111405527</v>
      </c>
      <c r="P55">
        <v>5.3784573875757227</v>
      </c>
      <c r="Q55">
        <v>7.8778661842548061</v>
      </c>
      <c r="R55">
        <v>4.5642240159226954</v>
      </c>
    </row>
    <row r="56" spans="1:18" x14ac:dyDescent="0.4">
      <c r="A56" s="4">
        <v>43043.25</v>
      </c>
      <c r="B56">
        <v>0</v>
      </c>
      <c r="C56">
        <v>7.4100694917751664</v>
      </c>
      <c r="D56">
        <v>7.9507024403011952</v>
      </c>
      <c r="E56">
        <v>7.2750708748436947</v>
      </c>
      <c r="F56">
        <v>10.87261976249</v>
      </c>
      <c r="G56">
        <v>11.009275090001251</v>
      </c>
      <c r="H56">
        <v>4.7103524742209162</v>
      </c>
      <c r="I56">
        <v>10.209290352593026</v>
      </c>
      <c r="J56">
        <v>11.414693808722252</v>
      </c>
      <c r="K56">
        <v>10.577103985682223</v>
      </c>
      <c r="L56">
        <v>6.8158337193002225</v>
      </c>
      <c r="M56">
        <v>9.7983077080493342</v>
      </c>
      <c r="N56">
        <v>14.066725735537471</v>
      </c>
      <c r="O56">
        <v>10.270377036389473</v>
      </c>
      <c r="P56">
        <v>7.7210272575532777</v>
      </c>
      <c r="Q56">
        <v>8.8107458775293335</v>
      </c>
      <c r="R56">
        <v>8.0850769154132767</v>
      </c>
    </row>
    <row r="57" spans="1:18" x14ac:dyDescent="0.4">
      <c r="A57" s="4">
        <v>43043.291666666664</v>
      </c>
      <c r="B57">
        <v>16.666666666666668</v>
      </c>
      <c r="C57">
        <v>35.166336391582504</v>
      </c>
      <c r="D57">
        <v>21.725399196454749</v>
      </c>
      <c r="E57">
        <v>8.6806303117548058</v>
      </c>
      <c r="F57">
        <v>16.025319802591195</v>
      </c>
      <c r="G57">
        <v>20.592598907098083</v>
      </c>
      <c r="H57">
        <v>13.017864239011585</v>
      </c>
      <c r="I57">
        <v>31.625979642888336</v>
      </c>
      <c r="J57">
        <v>25.929248432965721</v>
      </c>
      <c r="K57">
        <v>22.012300494354527</v>
      </c>
      <c r="L57">
        <v>17.34526084849572</v>
      </c>
      <c r="M57">
        <v>24.822451438911916</v>
      </c>
      <c r="N57">
        <v>24.886952771162502</v>
      </c>
      <c r="O57">
        <v>25.613938095966279</v>
      </c>
      <c r="P57">
        <v>21.842113852528751</v>
      </c>
      <c r="Q57">
        <v>21.111546211071804</v>
      </c>
      <c r="R57">
        <v>18.120322366086832</v>
      </c>
    </row>
    <row r="58" spans="1:18" x14ac:dyDescent="0.4">
      <c r="A58" s="4">
        <v>43043.333333333336</v>
      </c>
      <c r="B58">
        <v>72.222222222222229</v>
      </c>
      <c r="C58">
        <v>80.706019002663325</v>
      </c>
      <c r="D58">
        <v>69.805315557800554</v>
      </c>
      <c r="E58">
        <v>49.259611680793611</v>
      </c>
      <c r="F58">
        <v>65.644708442978057</v>
      </c>
      <c r="G58">
        <v>102.77018056519167</v>
      </c>
      <c r="H58">
        <v>91.047222973633609</v>
      </c>
      <c r="I58">
        <v>75.824037866740568</v>
      </c>
      <c r="J58">
        <v>103.96290594578167</v>
      </c>
      <c r="K58">
        <v>113.00656323059444</v>
      </c>
      <c r="L58">
        <v>184.18498789714528</v>
      </c>
      <c r="M58">
        <v>85.155895487453051</v>
      </c>
      <c r="N58">
        <v>93.294019610677225</v>
      </c>
      <c r="O58">
        <v>74.442490413236939</v>
      </c>
      <c r="P58">
        <v>86.443972545106391</v>
      </c>
      <c r="Q58">
        <v>115.09179042721416</v>
      </c>
      <c r="R58">
        <v>94.889238316341121</v>
      </c>
    </row>
    <row r="59" spans="1:18" x14ac:dyDescent="0.4">
      <c r="A59" s="4">
        <v>43043.375</v>
      </c>
      <c r="B59">
        <v>216.66666666666666</v>
      </c>
      <c r="C59">
        <v>179.21334481051971</v>
      </c>
      <c r="D59">
        <v>118.05505394334583</v>
      </c>
      <c r="E59">
        <v>169.43371048376332</v>
      </c>
      <c r="F59">
        <v>171.98243968484306</v>
      </c>
      <c r="G59">
        <v>277.07968996640943</v>
      </c>
      <c r="H59">
        <v>197.38802962375502</v>
      </c>
      <c r="I59">
        <v>154.48861770836416</v>
      </c>
      <c r="J59">
        <v>147.29648320804807</v>
      </c>
      <c r="K59">
        <v>179.70665842509916</v>
      </c>
      <c r="L59">
        <v>298.96190593194171</v>
      </c>
      <c r="M59">
        <v>143.15561933780083</v>
      </c>
      <c r="N59">
        <v>194.80267993949752</v>
      </c>
      <c r="O59">
        <v>124.89118055347917</v>
      </c>
      <c r="P59">
        <v>156.47654030684305</v>
      </c>
      <c r="Q59">
        <v>196.36088895155586</v>
      </c>
      <c r="R59">
        <v>186.47994835885029</v>
      </c>
    </row>
    <row r="60" spans="1:18" x14ac:dyDescent="0.4">
      <c r="A60" s="4">
        <v>43043.416666666664</v>
      </c>
      <c r="B60">
        <v>344.44444444444446</v>
      </c>
      <c r="C60">
        <v>213.70652957653331</v>
      </c>
      <c r="D60">
        <v>133.88230415362028</v>
      </c>
      <c r="E60">
        <v>234.9395783874389</v>
      </c>
      <c r="F60">
        <v>212.47705266949029</v>
      </c>
      <c r="G60">
        <v>342.83630759240833</v>
      </c>
      <c r="H60">
        <v>309.09415372710004</v>
      </c>
      <c r="I60">
        <v>246.86340020918806</v>
      </c>
      <c r="J60">
        <v>177.22386339634224</v>
      </c>
      <c r="K60">
        <v>283.12512832209995</v>
      </c>
      <c r="L60">
        <v>363.29441819702782</v>
      </c>
      <c r="M60">
        <v>200.58108495280445</v>
      </c>
      <c r="N60">
        <v>277.23171740481251</v>
      </c>
      <c r="O60">
        <v>205.23875107167805</v>
      </c>
      <c r="P60">
        <v>245.60169570316555</v>
      </c>
      <c r="Q60">
        <v>276.28383593644975</v>
      </c>
      <c r="R60">
        <v>241.50490136010612</v>
      </c>
    </row>
    <row r="61" spans="1:18" x14ac:dyDescent="0.4">
      <c r="A61" s="4">
        <v>43043.458333333336</v>
      </c>
      <c r="B61">
        <v>366.66666666666669</v>
      </c>
      <c r="C61">
        <v>380.20859113005275</v>
      </c>
      <c r="D61">
        <v>304.19096112498335</v>
      </c>
      <c r="E61">
        <v>474.58920219963608</v>
      </c>
      <c r="F61">
        <v>281.11074714661663</v>
      </c>
      <c r="G61">
        <v>332.19058256653329</v>
      </c>
      <c r="H61">
        <v>527.11952081138611</v>
      </c>
      <c r="I61">
        <v>298.69100148914998</v>
      </c>
      <c r="J61">
        <v>270.93788503354028</v>
      </c>
      <c r="K61">
        <v>473.47413125586672</v>
      </c>
      <c r="L61">
        <v>441.14165451438612</v>
      </c>
      <c r="M61">
        <v>324.92843799618055</v>
      </c>
      <c r="N61">
        <v>454.11991063909443</v>
      </c>
      <c r="O61">
        <v>361.70460118473335</v>
      </c>
      <c r="P61">
        <v>371.68752793157222</v>
      </c>
      <c r="Q61">
        <v>449.39193879273051</v>
      </c>
      <c r="R61">
        <v>300.20337823475001</v>
      </c>
    </row>
    <row r="62" spans="1:18" x14ac:dyDescent="0.4">
      <c r="A62" s="4">
        <v>43043.5</v>
      </c>
      <c r="B62">
        <v>605.55555555555554</v>
      </c>
      <c r="C62">
        <v>574.34054579191115</v>
      </c>
      <c r="D62">
        <v>488.68745354888887</v>
      </c>
      <c r="E62">
        <v>675.86301648998619</v>
      </c>
      <c r="F62">
        <v>441.92532210996944</v>
      </c>
      <c r="G62">
        <v>545.1794726256195</v>
      </c>
      <c r="H62">
        <v>652.50783478828055</v>
      </c>
      <c r="I62">
        <v>446.63789186000281</v>
      </c>
      <c r="J62">
        <v>566.1275309188278</v>
      </c>
      <c r="K62">
        <v>595.46539263408886</v>
      </c>
      <c r="L62">
        <v>633.06804908279162</v>
      </c>
      <c r="M62">
        <v>599.24457126756397</v>
      </c>
      <c r="N62">
        <v>644.46145391541108</v>
      </c>
      <c r="O62">
        <v>594.919261332514</v>
      </c>
      <c r="P62">
        <v>518.15898694134171</v>
      </c>
      <c r="Q62">
        <v>601.09113652855547</v>
      </c>
      <c r="R62">
        <v>562.19684101684993</v>
      </c>
    </row>
    <row r="63" spans="1:18" x14ac:dyDescent="0.4">
      <c r="A63" s="4">
        <v>43043.541666666664</v>
      </c>
      <c r="B63">
        <v>588.88888888888891</v>
      </c>
      <c r="C63">
        <v>583.58423074772224</v>
      </c>
      <c r="D63">
        <v>543.57912324997221</v>
      </c>
      <c r="E63">
        <v>678.21046344866113</v>
      </c>
      <c r="F63">
        <v>495.94286233398611</v>
      </c>
      <c r="G63">
        <v>546.25874589767784</v>
      </c>
      <c r="H63">
        <v>658.54772121651115</v>
      </c>
      <c r="I63">
        <v>498.53163582636665</v>
      </c>
      <c r="J63">
        <v>566.03775785208882</v>
      </c>
      <c r="K63">
        <v>650.49349452597789</v>
      </c>
      <c r="L63">
        <v>640.46441464371935</v>
      </c>
      <c r="M63">
        <v>613.73418491148891</v>
      </c>
      <c r="N63">
        <v>648.89392445718329</v>
      </c>
      <c r="O63">
        <v>607.80052993812228</v>
      </c>
      <c r="P63">
        <v>531.70276832361662</v>
      </c>
      <c r="Q63">
        <v>597.88337489476658</v>
      </c>
      <c r="R63">
        <v>592.6947338558723</v>
      </c>
    </row>
    <row r="64" spans="1:18" x14ac:dyDescent="0.4">
      <c r="A64" s="4">
        <v>43043.583333333336</v>
      </c>
      <c r="B64">
        <v>480.55555555555554</v>
      </c>
      <c r="C64">
        <v>467.26875343805557</v>
      </c>
      <c r="D64">
        <v>356.30765138865002</v>
      </c>
      <c r="E64">
        <v>463.35211766464727</v>
      </c>
      <c r="F64">
        <v>319.27344957990283</v>
      </c>
      <c r="G64">
        <v>414.76873646916385</v>
      </c>
      <c r="H64">
        <v>526.47489949515</v>
      </c>
      <c r="I64">
        <v>339.34478804824721</v>
      </c>
      <c r="J64">
        <v>351.23980937844169</v>
      </c>
      <c r="K64">
        <v>369.20393470189168</v>
      </c>
      <c r="L64">
        <v>467.99715362494999</v>
      </c>
      <c r="M64">
        <v>345.00375502190002</v>
      </c>
      <c r="N64">
        <v>381.62219585726666</v>
      </c>
      <c r="O64">
        <v>439.60828779430835</v>
      </c>
      <c r="P64">
        <v>321.49638481899166</v>
      </c>
      <c r="Q64">
        <v>388.11686960825557</v>
      </c>
      <c r="R64">
        <v>360.20163886307779</v>
      </c>
    </row>
    <row r="65" spans="1:18" x14ac:dyDescent="0.4">
      <c r="A65" s="4">
        <v>43043.625</v>
      </c>
      <c r="B65">
        <v>211.11111111111111</v>
      </c>
      <c r="C65">
        <v>234.14439785776668</v>
      </c>
      <c r="D65">
        <v>169.8127324726203</v>
      </c>
      <c r="E65">
        <v>275.31092646770691</v>
      </c>
      <c r="F65">
        <v>287.42537850696948</v>
      </c>
      <c r="G65">
        <v>264.39562613294891</v>
      </c>
      <c r="H65">
        <v>296.38009636574446</v>
      </c>
      <c r="I65">
        <v>310.3092047351945</v>
      </c>
      <c r="J65">
        <v>208.42642940123218</v>
      </c>
      <c r="K65">
        <v>331.1053002754889</v>
      </c>
      <c r="L65">
        <v>323.97961434611392</v>
      </c>
      <c r="M65">
        <v>248.80132155214557</v>
      </c>
      <c r="N65">
        <v>328.34181476576947</v>
      </c>
      <c r="O65">
        <v>212.12670312510585</v>
      </c>
      <c r="P65">
        <v>309.35571881319169</v>
      </c>
      <c r="Q65">
        <v>392.73906964403886</v>
      </c>
      <c r="R65">
        <v>316.49953399447503</v>
      </c>
    </row>
    <row r="66" spans="1:18" x14ac:dyDescent="0.4">
      <c r="A66" s="4">
        <v>43043.666666666664</v>
      </c>
      <c r="B66">
        <v>72.222222222222229</v>
      </c>
      <c r="C66">
        <v>355.91621487521661</v>
      </c>
      <c r="D66">
        <v>335.17090951564722</v>
      </c>
      <c r="E66">
        <v>473.08475767833608</v>
      </c>
      <c r="F66">
        <v>204.33083638028694</v>
      </c>
      <c r="G66">
        <v>108.76042346976304</v>
      </c>
      <c r="H66">
        <v>374.36693538385276</v>
      </c>
      <c r="I66">
        <v>279.79489657309171</v>
      </c>
      <c r="J66">
        <v>247.17108793681749</v>
      </c>
      <c r="K66">
        <v>312.47438077781112</v>
      </c>
      <c r="L66">
        <v>290.00529842958059</v>
      </c>
      <c r="M66">
        <v>227.63193274870639</v>
      </c>
      <c r="N66">
        <v>282.04185153797778</v>
      </c>
      <c r="O66">
        <v>278.68290539934441</v>
      </c>
      <c r="P66">
        <v>238.03305641589944</v>
      </c>
      <c r="Q66">
        <v>191.44357833433807</v>
      </c>
      <c r="R66">
        <v>229.77882307725613</v>
      </c>
    </row>
    <row r="67" spans="1:18" x14ac:dyDescent="0.4">
      <c r="A67" s="4">
        <v>43043.708333333336</v>
      </c>
      <c r="B67">
        <v>11.111111111111111</v>
      </c>
      <c r="C67">
        <v>103.568723859735</v>
      </c>
      <c r="D67">
        <v>96.599043412686669</v>
      </c>
      <c r="E67">
        <v>92.479670296464178</v>
      </c>
      <c r="F67">
        <v>25.262719357793387</v>
      </c>
      <c r="G67">
        <v>19.62154930757875</v>
      </c>
      <c r="H67">
        <v>60.150606683578609</v>
      </c>
      <c r="I67">
        <v>45.138608470381108</v>
      </c>
      <c r="J67">
        <v>26.515690918532808</v>
      </c>
      <c r="K67">
        <v>2.6477406338386582</v>
      </c>
      <c r="L67">
        <v>26.024605047331249</v>
      </c>
      <c r="M67">
        <v>68.759802730599162</v>
      </c>
      <c r="N67">
        <v>18.764267283273004</v>
      </c>
      <c r="O67">
        <v>25.109732790915444</v>
      </c>
      <c r="P67">
        <v>14.226064831054526</v>
      </c>
      <c r="Q67">
        <v>6.6894352168259994</v>
      </c>
      <c r="R67">
        <v>39.949109702019449</v>
      </c>
    </row>
    <row r="68" spans="1:18" x14ac:dyDescent="0.4">
      <c r="A68" s="4">
        <v>43043.75</v>
      </c>
      <c r="B68">
        <v>0</v>
      </c>
      <c r="C68">
        <v>2.928691622123972</v>
      </c>
      <c r="D68">
        <v>7.2557027797018616</v>
      </c>
      <c r="E68">
        <v>5.7395247969714163</v>
      </c>
      <c r="F68">
        <v>5.1245488086281394</v>
      </c>
      <c r="G68">
        <v>8.0837648200538883</v>
      </c>
      <c r="H68">
        <v>5.0555926827806381</v>
      </c>
      <c r="I68">
        <v>12.318705438480613</v>
      </c>
      <c r="J68">
        <v>3.8302875906398608</v>
      </c>
      <c r="K68">
        <v>1.1111434561974056</v>
      </c>
      <c r="L68">
        <v>8.2171037079086666</v>
      </c>
      <c r="M68">
        <v>3.7865915364827223</v>
      </c>
      <c r="N68">
        <v>3.5382998082811667</v>
      </c>
      <c r="O68">
        <v>4.5538530523918332</v>
      </c>
      <c r="P68">
        <v>3.4799528175259997</v>
      </c>
      <c r="Q68">
        <v>4.6952751005965272</v>
      </c>
      <c r="R68">
        <v>7.3938639023341119</v>
      </c>
    </row>
    <row r="69" spans="1:18" x14ac:dyDescent="0.4">
      <c r="A69" s="4">
        <v>43043.791666666664</v>
      </c>
      <c r="B69">
        <v>0</v>
      </c>
      <c r="C69">
        <v>3.9769308023576393</v>
      </c>
      <c r="D69">
        <v>7.8608084306996107</v>
      </c>
      <c r="E69">
        <v>7.1398235626831106</v>
      </c>
      <c r="F69">
        <v>2.0783032944659499</v>
      </c>
      <c r="G69">
        <v>12.070231415458972</v>
      </c>
      <c r="H69">
        <v>5.2141400690235269</v>
      </c>
      <c r="I69">
        <v>8.1627212187201952</v>
      </c>
      <c r="J69">
        <v>3.4442535088244721</v>
      </c>
      <c r="K69">
        <v>1.8798994549385584</v>
      </c>
      <c r="L69">
        <v>11.841957962038583</v>
      </c>
      <c r="M69">
        <v>1.9477937321100416</v>
      </c>
      <c r="N69">
        <v>2.1192681165597831</v>
      </c>
      <c r="O69">
        <v>7.3300340156633617</v>
      </c>
      <c r="P69">
        <v>2.1992221250527448</v>
      </c>
      <c r="Q69">
        <v>1.9527035737800083</v>
      </c>
      <c r="R69">
        <v>6.3200245265218902</v>
      </c>
    </row>
    <row r="70" spans="1:18" x14ac:dyDescent="0.4">
      <c r="A70" s="4">
        <v>43043.833333333336</v>
      </c>
      <c r="B70">
        <v>0</v>
      </c>
      <c r="C70">
        <v>4.7675070077274171</v>
      </c>
      <c r="D70">
        <v>7.4667143198309995</v>
      </c>
      <c r="E70">
        <v>5.5195933163173603</v>
      </c>
      <c r="F70">
        <v>4.7872887817048611</v>
      </c>
      <c r="G70">
        <v>11.659335145959528</v>
      </c>
      <c r="H70">
        <v>2.968360822962389</v>
      </c>
      <c r="I70">
        <v>1.2491782432149527</v>
      </c>
      <c r="J70">
        <v>2.2728798572009223</v>
      </c>
      <c r="K70">
        <v>3.3086355080450005</v>
      </c>
      <c r="L70">
        <v>8.4509605255120839</v>
      </c>
      <c r="M70">
        <v>2.0070501710915556</v>
      </c>
      <c r="N70">
        <v>1.4908323325575612</v>
      </c>
      <c r="O70">
        <v>4.6871183523751947</v>
      </c>
      <c r="P70">
        <v>1.9429500494061058</v>
      </c>
      <c r="Q70">
        <v>2.5548110918650329</v>
      </c>
      <c r="R70">
        <v>6.3386300998725833</v>
      </c>
    </row>
    <row r="71" spans="1:18" x14ac:dyDescent="0.4">
      <c r="A71" s="4">
        <v>43043.875</v>
      </c>
      <c r="B71">
        <v>0</v>
      </c>
      <c r="C71">
        <v>2.7694714373830442</v>
      </c>
      <c r="D71">
        <v>7.7326815548671384</v>
      </c>
      <c r="E71">
        <v>5.6873699879143054</v>
      </c>
      <c r="F71">
        <v>8.6778951697954732</v>
      </c>
      <c r="G71">
        <v>7.9691251929133893</v>
      </c>
      <c r="H71">
        <v>7.9376661242440827</v>
      </c>
      <c r="I71">
        <v>3.7691137252477778</v>
      </c>
      <c r="J71">
        <v>2.6486524673174165</v>
      </c>
      <c r="K71">
        <v>8.8788167158126114</v>
      </c>
      <c r="L71">
        <v>7.096253784725528</v>
      </c>
      <c r="M71">
        <v>2.0972306706775194</v>
      </c>
      <c r="N71">
        <v>5.7031994104480832</v>
      </c>
      <c r="O71">
        <v>4.955301449452028</v>
      </c>
      <c r="P71">
        <v>4.5516872965708615</v>
      </c>
      <c r="Q71">
        <v>4.1851591127702781</v>
      </c>
      <c r="R71">
        <v>6.3194288902403049</v>
      </c>
    </row>
    <row r="72" spans="1:18" x14ac:dyDescent="0.4">
      <c r="A72" s="4">
        <v>43043.916666666664</v>
      </c>
      <c r="B72">
        <v>0</v>
      </c>
      <c r="C72">
        <v>4.6723359640817224</v>
      </c>
      <c r="D72">
        <v>7.6670442857236392</v>
      </c>
      <c r="E72">
        <v>7.890606732316277</v>
      </c>
      <c r="F72">
        <v>4.7024093960604452</v>
      </c>
      <c r="G72">
        <v>6.3388420325467214</v>
      </c>
      <c r="H72">
        <v>7.0813530612285271</v>
      </c>
      <c r="I72">
        <v>2.9697827567776391</v>
      </c>
      <c r="J72">
        <v>3.8184551814236389</v>
      </c>
      <c r="K72">
        <v>11.893968509948083</v>
      </c>
      <c r="L72">
        <v>4.498260935862139</v>
      </c>
      <c r="M72">
        <v>1.8135064348317167</v>
      </c>
      <c r="N72">
        <v>6.3733494287053611</v>
      </c>
      <c r="O72">
        <v>3.6023419767880553</v>
      </c>
      <c r="P72">
        <v>5.4885433547880274</v>
      </c>
      <c r="Q72">
        <v>4.8034498609726102</v>
      </c>
      <c r="R72">
        <v>5.9300082108100547</v>
      </c>
    </row>
    <row r="73" spans="1:18" x14ac:dyDescent="0.4">
      <c r="A73" s="4">
        <v>43043.958333333336</v>
      </c>
      <c r="B73">
        <v>0</v>
      </c>
      <c r="C73">
        <v>4.1501635386945557</v>
      </c>
      <c r="D73">
        <v>7.5987055491506936</v>
      </c>
      <c r="E73">
        <v>7.5408260495552772</v>
      </c>
      <c r="F73">
        <v>7.0964503586506114</v>
      </c>
      <c r="G73">
        <v>6.3547599915052224</v>
      </c>
      <c r="H73">
        <v>7.7643326595683053</v>
      </c>
      <c r="I73">
        <v>3.3085641822192784</v>
      </c>
      <c r="J73">
        <v>3.4481966452948338</v>
      </c>
      <c r="K73">
        <v>6.1653131701174448</v>
      </c>
      <c r="L73">
        <v>4.2219557212525007</v>
      </c>
      <c r="M73">
        <v>1.6524723009579834</v>
      </c>
      <c r="N73">
        <v>5.3236458836653613</v>
      </c>
      <c r="O73">
        <v>3.8371371506000278</v>
      </c>
      <c r="P73">
        <v>4.5791092411126391</v>
      </c>
      <c r="Q73">
        <v>5.4498159586736108</v>
      </c>
      <c r="R73">
        <v>6.2474066204661947</v>
      </c>
    </row>
    <row r="74" spans="1:18" x14ac:dyDescent="0.4">
      <c r="A74" s="4">
        <v>43044</v>
      </c>
      <c r="B74">
        <v>0</v>
      </c>
      <c r="C74">
        <v>4.6156949008439723</v>
      </c>
      <c r="D74">
        <v>7.5284584717513328</v>
      </c>
      <c r="E74">
        <v>7.8804351233123615</v>
      </c>
      <c r="F74">
        <v>5.3863069517735829</v>
      </c>
      <c r="G74">
        <v>5.9713570466372223</v>
      </c>
      <c r="H74">
        <v>8.4768733700024992</v>
      </c>
      <c r="I74">
        <v>2.8613519279064445</v>
      </c>
      <c r="J74">
        <v>3.347225406842389</v>
      </c>
      <c r="K74">
        <v>9.0100769680759996</v>
      </c>
      <c r="L74">
        <v>3.966212041849194</v>
      </c>
      <c r="M74">
        <v>1.7598392051359943</v>
      </c>
      <c r="N74">
        <v>5.178559338170305</v>
      </c>
      <c r="O74">
        <v>3.7815295697740279</v>
      </c>
      <c r="P74">
        <v>4.9723047744085003</v>
      </c>
      <c r="Q74">
        <v>4.3574858529629443</v>
      </c>
      <c r="R74">
        <v>6.0103180381024455</v>
      </c>
    </row>
    <row r="75" spans="1:18" x14ac:dyDescent="0.4">
      <c r="A75" s="4">
        <v>43044.041666666664</v>
      </c>
      <c r="B75">
        <v>0</v>
      </c>
      <c r="C75">
        <v>4.778199220241528</v>
      </c>
      <c r="D75">
        <v>7.495882843994389</v>
      </c>
      <c r="E75">
        <v>8.3042382467077775</v>
      </c>
      <c r="F75">
        <v>2.956653323061361</v>
      </c>
      <c r="G75">
        <v>5.8498092850848336</v>
      </c>
      <c r="H75">
        <v>8.6324635994058045</v>
      </c>
      <c r="I75">
        <v>3.954248297051278</v>
      </c>
      <c r="J75">
        <v>3.3171218848514443</v>
      </c>
      <c r="K75">
        <v>15.0800721942995</v>
      </c>
      <c r="L75">
        <v>3.707915355031</v>
      </c>
      <c r="M75">
        <v>2.8078566830958613</v>
      </c>
      <c r="N75">
        <v>5.7878325973131943</v>
      </c>
      <c r="O75">
        <v>3.7948829831097499</v>
      </c>
      <c r="P75">
        <v>5.8654416246418046</v>
      </c>
      <c r="Q75">
        <v>3.24937400826225</v>
      </c>
      <c r="R75">
        <v>6.1489893776161395</v>
      </c>
    </row>
    <row r="76" spans="1:18" x14ac:dyDescent="0.4">
      <c r="A76" s="4">
        <v>43044.083333333336</v>
      </c>
      <c r="B76">
        <v>0</v>
      </c>
      <c r="C76">
        <v>3.8604200977398611</v>
      </c>
      <c r="D76">
        <v>7.3526257783339721</v>
      </c>
      <c r="E76">
        <v>6.3246407396695554</v>
      </c>
      <c r="F76">
        <v>6.6118333701088332</v>
      </c>
      <c r="G76">
        <v>6.4656757082010277</v>
      </c>
      <c r="H76">
        <v>9.1890984933410564</v>
      </c>
      <c r="I76">
        <v>3.2904255466746388</v>
      </c>
      <c r="J76">
        <v>2.4312224160958058</v>
      </c>
      <c r="K76">
        <v>8.2499212739588614</v>
      </c>
      <c r="L76">
        <v>3.9801087641614443</v>
      </c>
      <c r="M76">
        <v>2.4894193752157054</v>
      </c>
      <c r="N76">
        <v>4.3794598607069997</v>
      </c>
      <c r="O76">
        <v>4.526690631732639</v>
      </c>
      <c r="P76">
        <v>4.5703784160945</v>
      </c>
      <c r="Q76">
        <v>3.7019234088345829</v>
      </c>
      <c r="R76">
        <v>6.0318409085163882</v>
      </c>
    </row>
    <row r="77" spans="1:18" x14ac:dyDescent="0.4">
      <c r="A77" s="4">
        <v>43044.125</v>
      </c>
      <c r="B77">
        <v>0</v>
      </c>
      <c r="C77">
        <v>6.2903583879402225</v>
      </c>
      <c r="D77">
        <v>8.1276568757431118</v>
      </c>
      <c r="E77">
        <v>12.190897244517611</v>
      </c>
      <c r="F77">
        <v>5.1319956555890007</v>
      </c>
      <c r="G77">
        <v>6.3334676685338884</v>
      </c>
      <c r="H77">
        <v>8.1513566832350275</v>
      </c>
      <c r="I77">
        <v>3.0932335783054445</v>
      </c>
      <c r="J77">
        <v>4.7095253150175562</v>
      </c>
      <c r="K77">
        <v>6.2398754729828054</v>
      </c>
      <c r="L77">
        <v>4.0962780369366945</v>
      </c>
      <c r="M77">
        <v>1.8828366326103749</v>
      </c>
      <c r="N77">
        <v>5.6820370608295558</v>
      </c>
      <c r="O77">
        <v>3.3926251624215555</v>
      </c>
      <c r="P77">
        <v>5.1984027210652499</v>
      </c>
      <c r="Q77">
        <v>5.5489505611714449</v>
      </c>
      <c r="R77">
        <v>6.2437211396773336</v>
      </c>
    </row>
    <row r="78" spans="1:18" x14ac:dyDescent="0.4">
      <c r="A78" s="4">
        <v>43044.166666666664</v>
      </c>
      <c r="B78">
        <v>0</v>
      </c>
      <c r="C78">
        <v>7.0160729454814446</v>
      </c>
      <c r="D78">
        <v>9.4765042390430292</v>
      </c>
      <c r="E78">
        <v>15.327334427116972</v>
      </c>
      <c r="F78">
        <v>13.227024553302083</v>
      </c>
      <c r="G78">
        <v>7.4441571417434442</v>
      </c>
      <c r="H78">
        <v>9.6496312144687479</v>
      </c>
      <c r="I78">
        <v>6.8290425203620835</v>
      </c>
      <c r="J78">
        <v>6.1750617047383054</v>
      </c>
      <c r="K78">
        <v>3.6618130432224163</v>
      </c>
      <c r="L78">
        <v>5.8344242353427225</v>
      </c>
      <c r="M78">
        <v>5.1462930202333892</v>
      </c>
      <c r="N78">
        <v>9.5753515415110009</v>
      </c>
      <c r="O78">
        <v>3.3234812320062779</v>
      </c>
      <c r="P78">
        <v>4.9504677116013882</v>
      </c>
      <c r="Q78">
        <v>11.470014877102999</v>
      </c>
      <c r="R78">
        <v>8.6158524061115553</v>
      </c>
    </row>
    <row r="79" spans="1:18" x14ac:dyDescent="0.4">
      <c r="A79" s="4">
        <v>43044.208333333336</v>
      </c>
      <c r="B79">
        <v>0</v>
      </c>
      <c r="C79">
        <v>7.2705116590483616</v>
      </c>
      <c r="D79">
        <v>8.9422570129319165</v>
      </c>
      <c r="E79">
        <v>14.607873749654637</v>
      </c>
      <c r="F79">
        <v>10.618602581017335</v>
      </c>
      <c r="G79">
        <v>6.8120741251861663</v>
      </c>
      <c r="H79">
        <v>8.6453867078208049</v>
      </c>
      <c r="I79">
        <v>5.1033327324430839</v>
      </c>
      <c r="J79">
        <v>5.6821894652188609</v>
      </c>
      <c r="K79">
        <v>3.2292536215995002</v>
      </c>
      <c r="L79">
        <v>5.586059385445945</v>
      </c>
      <c r="M79">
        <v>3.8397147076220279</v>
      </c>
      <c r="N79">
        <v>8.1783477327404999</v>
      </c>
      <c r="O79">
        <v>3.3888092466568609</v>
      </c>
      <c r="P79">
        <v>4.827046358687916</v>
      </c>
      <c r="Q79">
        <v>9.0377512187004996</v>
      </c>
      <c r="R79">
        <v>8.0316674278446101</v>
      </c>
    </row>
    <row r="80" spans="1:18" x14ac:dyDescent="0.4">
      <c r="A80" s="4">
        <v>43044.25</v>
      </c>
      <c r="B80">
        <v>0</v>
      </c>
      <c r="C80">
        <v>7.2572505468051665</v>
      </c>
      <c r="D80">
        <v>8.5441326862344997</v>
      </c>
      <c r="E80">
        <v>14.008158943716555</v>
      </c>
      <c r="F80">
        <v>8.5022432225403879</v>
      </c>
      <c r="G80">
        <v>6.4076859191779993</v>
      </c>
      <c r="H80">
        <v>7.3668220519048893</v>
      </c>
      <c r="I80">
        <v>4.074368994940361</v>
      </c>
      <c r="J80">
        <v>5.2756077556433336</v>
      </c>
      <c r="K80">
        <v>2.9847529217997497</v>
      </c>
      <c r="L80">
        <v>5.8122722629054717</v>
      </c>
      <c r="M80">
        <v>2.9189026689717501</v>
      </c>
      <c r="N80">
        <v>7.2080798800244166</v>
      </c>
      <c r="O80">
        <v>3.4767721590863889</v>
      </c>
      <c r="P80">
        <v>4.790389470643972</v>
      </c>
      <c r="Q80">
        <v>7.1899650806373332</v>
      </c>
      <c r="R80">
        <v>7.6119448083852772</v>
      </c>
    </row>
    <row r="81" spans="1:18" x14ac:dyDescent="0.4">
      <c r="A81" s="4">
        <v>43044.291666666664</v>
      </c>
      <c r="B81">
        <v>27.777777777777779</v>
      </c>
      <c r="C81">
        <v>45.597892711487503</v>
      </c>
      <c r="D81">
        <v>41.486699428178326</v>
      </c>
      <c r="E81">
        <v>41.087830009385009</v>
      </c>
      <c r="F81">
        <v>18.439237480503223</v>
      </c>
      <c r="G81">
        <v>14.268558506114529</v>
      </c>
      <c r="H81">
        <v>22.717252958152418</v>
      </c>
      <c r="I81">
        <v>20.514114358637528</v>
      </c>
      <c r="J81">
        <v>11.843290463772387</v>
      </c>
      <c r="K81">
        <v>15.775166869973361</v>
      </c>
      <c r="L81">
        <v>12.509034464632556</v>
      </c>
      <c r="M81">
        <v>6.8490929416392223</v>
      </c>
      <c r="N81">
        <v>12.614988051229638</v>
      </c>
      <c r="O81">
        <v>11.730159228834777</v>
      </c>
      <c r="P81">
        <v>16.275175032453252</v>
      </c>
      <c r="Q81">
        <v>10.073856120964388</v>
      </c>
      <c r="R81">
        <v>16.661985665880668</v>
      </c>
    </row>
    <row r="82" spans="1:18" x14ac:dyDescent="0.4">
      <c r="A82" s="4">
        <v>43044.333333333336</v>
      </c>
      <c r="B82">
        <v>211.11111111111111</v>
      </c>
      <c r="C82">
        <v>147.45498869848225</v>
      </c>
      <c r="D82">
        <v>155.79676429500722</v>
      </c>
      <c r="E82">
        <v>182.13267625156334</v>
      </c>
      <c r="F82">
        <v>145.62124153031445</v>
      </c>
      <c r="G82">
        <v>132.11033187635195</v>
      </c>
      <c r="H82">
        <v>124.91893058412806</v>
      </c>
      <c r="I82">
        <v>155.93628287512752</v>
      </c>
      <c r="J82">
        <v>108.14510501492278</v>
      </c>
      <c r="K82">
        <v>98.319546684590279</v>
      </c>
      <c r="L82">
        <v>75.796910578375559</v>
      </c>
      <c r="M82">
        <v>113.17707861917971</v>
      </c>
      <c r="N82">
        <v>70.575661910569451</v>
      </c>
      <c r="O82">
        <v>94.732299244468066</v>
      </c>
      <c r="P82">
        <v>125.94512177616612</v>
      </c>
      <c r="Q82">
        <v>135.52054934330278</v>
      </c>
      <c r="R82">
        <v>134.09898936612919</v>
      </c>
    </row>
    <row r="83" spans="1:18" x14ac:dyDescent="0.4">
      <c r="A83" s="4">
        <v>43044.375</v>
      </c>
      <c r="B83">
        <v>386.11111111111109</v>
      </c>
      <c r="C83">
        <v>328.65625898086665</v>
      </c>
      <c r="D83">
        <v>332.43022185324725</v>
      </c>
      <c r="E83">
        <v>349.58133160095559</v>
      </c>
      <c r="F83">
        <v>241.8014949448542</v>
      </c>
      <c r="G83">
        <v>295.05600921803614</v>
      </c>
      <c r="H83">
        <v>296.12807793781388</v>
      </c>
      <c r="I83">
        <v>293.89861064436667</v>
      </c>
      <c r="J83">
        <v>266.82078606012527</v>
      </c>
      <c r="K83">
        <v>318.26347717747501</v>
      </c>
      <c r="L83">
        <v>335.98185066721948</v>
      </c>
      <c r="M83">
        <v>301.6597708623778</v>
      </c>
      <c r="N83">
        <v>336.92982588306666</v>
      </c>
      <c r="O83">
        <v>242.56407444811197</v>
      </c>
      <c r="P83">
        <v>279.47059636810559</v>
      </c>
      <c r="Q83">
        <v>301.47175290027775</v>
      </c>
      <c r="R83">
        <v>265.31089830596028</v>
      </c>
    </row>
    <row r="84" spans="1:18" x14ac:dyDescent="0.4">
      <c r="A84" s="4">
        <v>43044.416666666664</v>
      </c>
      <c r="B84">
        <v>522.22222222222217</v>
      </c>
      <c r="C84">
        <v>424.93979046654999</v>
      </c>
      <c r="D84">
        <v>412.57025136067222</v>
      </c>
      <c r="E84">
        <v>402.51998380825279</v>
      </c>
      <c r="F84">
        <v>336.42602692723608</v>
      </c>
      <c r="G84">
        <v>377.91404123140836</v>
      </c>
      <c r="H84">
        <v>407.84363729203614</v>
      </c>
      <c r="I84">
        <v>356.23010231048056</v>
      </c>
      <c r="J84">
        <v>373.65150482193889</v>
      </c>
      <c r="K84">
        <v>457.67729760965273</v>
      </c>
      <c r="L84">
        <v>449.16715122743614</v>
      </c>
      <c r="M84">
        <v>323.89131213218894</v>
      </c>
      <c r="N84">
        <v>433.51528784954996</v>
      </c>
      <c r="O84">
        <v>355.77917748654443</v>
      </c>
      <c r="P84">
        <v>418.82721982084439</v>
      </c>
      <c r="Q84">
        <v>380.66499314063611</v>
      </c>
      <c r="R84">
        <v>362.68381341879444</v>
      </c>
    </row>
    <row r="85" spans="1:18" x14ac:dyDescent="0.4">
      <c r="A85" s="4">
        <v>43044.458333333336</v>
      </c>
      <c r="B85">
        <v>611.11111111111109</v>
      </c>
      <c r="C85">
        <v>443.02859017635552</v>
      </c>
      <c r="D85">
        <v>447.9059178530444</v>
      </c>
      <c r="E85">
        <v>408.56131179912774</v>
      </c>
      <c r="F85">
        <v>428.59601354891669</v>
      </c>
      <c r="G85">
        <v>429.56786073347502</v>
      </c>
      <c r="H85">
        <v>436.32910131901673</v>
      </c>
      <c r="I85">
        <v>444.25153735009997</v>
      </c>
      <c r="J85">
        <v>425.07238312976665</v>
      </c>
      <c r="K85">
        <v>520.60234617273886</v>
      </c>
      <c r="L85">
        <v>458.14737905837774</v>
      </c>
      <c r="M85">
        <v>390.5689771234222</v>
      </c>
      <c r="N85">
        <v>498.56445239917502</v>
      </c>
      <c r="O85">
        <v>405.04669523475553</v>
      </c>
      <c r="P85">
        <v>475.50471923256111</v>
      </c>
      <c r="Q85">
        <v>518.89208969815002</v>
      </c>
      <c r="R85">
        <v>421.7034909417111</v>
      </c>
    </row>
    <row r="86" spans="1:18" x14ac:dyDescent="0.4">
      <c r="A86" s="4">
        <v>43044.5</v>
      </c>
      <c r="B86">
        <v>638.88888888888891</v>
      </c>
      <c r="C86">
        <v>573.38705447550831</v>
      </c>
      <c r="D86">
        <v>602.06960861190555</v>
      </c>
      <c r="E86">
        <v>575.58266241342778</v>
      </c>
      <c r="F86">
        <v>582.51006377601675</v>
      </c>
      <c r="G86">
        <v>572.06892040060552</v>
      </c>
      <c r="H86">
        <v>552.87773840049169</v>
      </c>
      <c r="I86">
        <v>566.06844780575273</v>
      </c>
      <c r="J86">
        <v>588.33178428884708</v>
      </c>
      <c r="K86">
        <v>632.54405197545839</v>
      </c>
      <c r="L86">
        <v>539.06455737105557</v>
      </c>
      <c r="M86">
        <v>629.0585070421082</v>
      </c>
      <c r="N86">
        <v>558.84935756308892</v>
      </c>
      <c r="O86">
        <v>488.42766187739443</v>
      </c>
      <c r="P86">
        <v>542.88199870536664</v>
      </c>
      <c r="Q86">
        <v>629.29933738743057</v>
      </c>
      <c r="R86">
        <v>569.44799888951104</v>
      </c>
    </row>
    <row r="87" spans="1:18" x14ac:dyDescent="0.4">
      <c r="A87" s="4">
        <v>43044.541666666664</v>
      </c>
      <c r="B87">
        <v>597.22222222222217</v>
      </c>
      <c r="C87">
        <v>590.59340891566387</v>
      </c>
      <c r="D87">
        <v>600.01957902733329</v>
      </c>
      <c r="E87">
        <v>578.00666631514719</v>
      </c>
      <c r="F87">
        <v>610.72730628390821</v>
      </c>
      <c r="G87">
        <v>573.63742702735283</v>
      </c>
      <c r="H87">
        <v>581.42492380552505</v>
      </c>
      <c r="I87">
        <v>603.69484706371384</v>
      </c>
      <c r="J87">
        <v>592.90990801075839</v>
      </c>
      <c r="K87">
        <v>651.65166636211666</v>
      </c>
      <c r="L87">
        <v>520.41262766983607</v>
      </c>
      <c r="M87">
        <v>634.01437063849448</v>
      </c>
      <c r="N87">
        <v>578.9950809414695</v>
      </c>
      <c r="O87">
        <v>511.47327414258052</v>
      </c>
      <c r="P87">
        <v>545.9610339023917</v>
      </c>
      <c r="Q87">
        <v>634.68886896195829</v>
      </c>
      <c r="R87">
        <v>567.93686316922503</v>
      </c>
    </row>
    <row r="88" spans="1:18" x14ac:dyDescent="0.4">
      <c r="A88" s="4">
        <v>43044.583333333336</v>
      </c>
      <c r="B88">
        <v>488.88888888888891</v>
      </c>
      <c r="C88">
        <v>541.51892154115831</v>
      </c>
      <c r="D88">
        <v>538.27788380244453</v>
      </c>
      <c r="E88">
        <v>491.23754206641388</v>
      </c>
      <c r="F88">
        <v>473.24658768831392</v>
      </c>
      <c r="G88">
        <v>498.00068505902777</v>
      </c>
      <c r="H88">
        <v>520.43917038675556</v>
      </c>
      <c r="I88">
        <v>503.48080139200556</v>
      </c>
      <c r="J88">
        <v>472.20241913451116</v>
      </c>
      <c r="K88">
        <v>520.2005020214666</v>
      </c>
      <c r="L88">
        <v>494.48971661863055</v>
      </c>
      <c r="M88">
        <v>595.43383441161109</v>
      </c>
      <c r="N88">
        <v>509.60304520063886</v>
      </c>
      <c r="O88">
        <v>461.075564645675</v>
      </c>
      <c r="P88">
        <v>490.83641288918056</v>
      </c>
      <c r="Q88">
        <v>528.34636696427776</v>
      </c>
      <c r="R88">
        <v>550.98153335589723</v>
      </c>
    </row>
    <row r="89" spans="1:18" x14ac:dyDescent="0.4">
      <c r="A89" s="4">
        <v>43044.625</v>
      </c>
      <c r="B89">
        <v>336.11111111111109</v>
      </c>
      <c r="C89">
        <v>364.23230391401944</v>
      </c>
      <c r="D89">
        <v>377.92848895065828</v>
      </c>
      <c r="E89">
        <v>258.31926204564775</v>
      </c>
      <c r="F89">
        <v>357.40109630443061</v>
      </c>
      <c r="G89">
        <v>231.19964741519803</v>
      </c>
      <c r="H89">
        <v>289.51869069868053</v>
      </c>
      <c r="I89">
        <v>353.89950564273056</v>
      </c>
      <c r="J89">
        <v>290.92637509896383</v>
      </c>
      <c r="K89">
        <v>382.33444115961663</v>
      </c>
      <c r="L89">
        <v>182.72534224501973</v>
      </c>
      <c r="M89">
        <v>354.14240380096948</v>
      </c>
      <c r="N89">
        <v>374.97279413569726</v>
      </c>
      <c r="O89">
        <v>260.91331992382112</v>
      </c>
      <c r="P89">
        <v>316.85438325776391</v>
      </c>
      <c r="Q89">
        <v>303.67508860560554</v>
      </c>
      <c r="R89">
        <v>363.45990262445275</v>
      </c>
    </row>
    <row r="90" spans="1:18" x14ac:dyDescent="0.4">
      <c r="A90" s="4">
        <v>43044.666666666664</v>
      </c>
      <c r="B90">
        <v>161.11111111111111</v>
      </c>
      <c r="C90">
        <v>290.11699297564166</v>
      </c>
      <c r="D90">
        <v>269.77236426495807</v>
      </c>
      <c r="E90">
        <v>190.21924399563892</v>
      </c>
      <c r="F90">
        <v>187.84826246981891</v>
      </c>
      <c r="G90">
        <v>53.448179521159439</v>
      </c>
      <c r="H90">
        <v>95.039196988730566</v>
      </c>
      <c r="I90">
        <v>197.09913319787972</v>
      </c>
      <c r="J90">
        <v>96.542405256498057</v>
      </c>
      <c r="K90">
        <v>185.21640249091416</v>
      </c>
      <c r="L90">
        <v>101.6768933512386</v>
      </c>
      <c r="M90">
        <v>122.60110242388222</v>
      </c>
      <c r="N90">
        <v>141.65453992188776</v>
      </c>
      <c r="O90">
        <v>75.330965715535569</v>
      </c>
      <c r="P90">
        <v>111.64860666516361</v>
      </c>
      <c r="Q90">
        <v>119.78806866263528</v>
      </c>
      <c r="R90">
        <v>106.24207129910168</v>
      </c>
    </row>
    <row r="91" spans="1:18" x14ac:dyDescent="0.4">
      <c r="A91" s="4">
        <v>43044.708333333336</v>
      </c>
      <c r="B91">
        <v>22.222222222222221</v>
      </c>
      <c r="C91">
        <v>17.37721708271086</v>
      </c>
      <c r="D91">
        <v>24.659944199625027</v>
      </c>
      <c r="E91">
        <v>30.615791323868887</v>
      </c>
      <c r="F91">
        <v>20.292532955663557</v>
      </c>
      <c r="G91">
        <v>16.616675800033082</v>
      </c>
      <c r="H91">
        <v>8.8442944078768058</v>
      </c>
      <c r="I91">
        <v>12.528796561018472</v>
      </c>
      <c r="J91">
        <v>8.2636173142748603</v>
      </c>
      <c r="K91">
        <v>4.7482309691198621</v>
      </c>
      <c r="L91">
        <v>20.201277475219392</v>
      </c>
      <c r="M91">
        <v>5.096854981275138</v>
      </c>
      <c r="N91">
        <v>13.190629138744335</v>
      </c>
      <c r="O91">
        <v>11.903597881991166</v>
      </c>
      <c r="P91">
        <v>11.350923597724027</v>
      </c>
      <c r="Q91">
        <v>11.693092528596472</v>
      </c>
      <c r="R91">
        <v>18.975330625255836</v>
      </c>
    </row>
    <row r="92" spans="1:18" x14ac:dyDescent="0.4">
      <c r="A92" s="4">
        <v>43044.75</v>
      </c>
      <c r="B92">
        <v>0</v>
      </c>
      <c r="C92">
        <v>3.2803465172689172</v>
      </c>
      <c r="D92">
        <v>7.5802956417822225</v>
      </c>
      <c r="E92">
        <v>13.413504001531249</v>
      </c>
      <c r="F92">
        <v>7.4204801416730284</v>
      </c>
      <c r="G92">
        <v>7.1977366460856675</v>
      </c>
      <c r="H92">
        <v>3.1097121764729447</v>
      </c>
      <c r="I92">
        <v>6.191725639271584</v>
      </c>
      <c r="J92">
        <v>3.5241403519231667</v>
      </c>
      <c r="K92">
        <v>1.4390127011111751</v>
      </c>
      <c r="L92">
        <v>13.627489349462806</v>
      </c>
      <c r="M92">
        <v>2.007462038223736</v>
      </c>
      <c r="N92">
        <v>5.5745688777123057</v>
      </c>
      <c r="O92">
        <v>4.9513950403898885</v>
      </c>
      <c r="P92">
        <v>4.0090681643355</v>
      </c>
      <c r="Q92">
        <v>5.0257633390491954</v>
      </c>
      <c r="R92">
        <v>10.561156890747833</v>
      </c>
    </row>
    <row r="93" spans="1:18" x14ac:dyDescent="0.4">
      <c r="A93" s="4">
        <v>43044.791666666664</v>
      </c>
      <c r="B93">
        <v>0</v>
      </c>
      <c r="C93">
        <v>2.5831006991739751</v>
      </c>
      <c r="D93">
        <v>7.8855231713532214</v>
      </c>
      <c r="E93">
        <v>13.80573936125775</v>
      </c>
      <c r="F93">
        <v>8.7063825732987219</v>
      </c>
      <c r="G93">
        <v>8.3476075624079442</v>
      </c>
      <c r="H93">
        <v>4.2212134758510835</v>
      </c>
      <c r="I93">
        <v>4.0041294953416671</v>
      </c>
      <c r="J93">
        <v>2.9091047950771109</v>
      </c>
      <c r="K93">
        <v>2.1738109955327363</v>
      </c>
      <c r="L93">
        <v>15.317132848045306</v>
      </c>
      <c r="M93">
        <v>1.8211686941836833</v>
      </c>
      <c r="N93">
        <v>11.202115651248668</v>
      </c>
      <c r="O93">
        <v>5.8232174330151114</v>
      </c>
      <c r="P93">
        <v>4.6082217969161121</v>
      </c>
      <c r="Q93">
        <v>4.2740652385145559</v>
      </c>
      <c r="R93">
        <v>9.2800759943686391</v>
      </c>
    </row>
    <row r="94" spans="1:18" x14ac:dyDescent="0.4">
      <c r="A94" s="4">
        <v>43044.833333333336</v>
      </c>
      <c r="B94">
        <v>0</v>
      </c>
      <c r="C94">
        <v>2.5424684924777226</v>
      </c>
      <c r="D94">
        <v>7.9340560689788049</v>
      </c>
      <c r="E94">
        <v>14.149721029062862</v>
      </c>
      <c r="F94">
        <v>7.99262481382811</v>
      </c>
      <c r="G94">
        <v>8.6975165446269447</v>
      </c>
      <c r="H94">
        <v>4.474813631114861</v>
      </c>
      <c r="I94">
        <v>5.0021667121795828</v>
      </c>
      <c r="J94">
        <v>2.8696800256540276</v>
      </c>
      <c r="K94">
        <v>1.5318226823202057</v>
      </c>
      <c r="L94">
        <v>16.260921936211222</v>
      </c>
      <c r="M94">
        <v>1.5701201217523251</v>
      </c>
      <c r="N94">
        <v>7.8672683264160552</v>
      </c>
      <c r="O94">
        <v>6.0329444530096383</v>
      </c>
      <c r="P94">
        <v>3.9008954542210557</v>
      </c>
      <c r="Q94">
        <v>4.4992846638246107</v>
      </c>
      <c r="R94">
        <v>10.19639461332425</v>
      </c>
    </row>
    <row r="95" spans="1:18" x14ac:dyDescent="0.4">
      <c r="A95" s="4">
        <v>43044.875</v>
      </c>
      <c r="B95">
        <v>0</v>
      </c>
      <c r="C95">
        <v>3.1795562818663332</v>
      </c>
      <c r="D95">
        <v>7.5736151468261381</v>
      </c>
      <c r="E95">
        <v>9.6612853956623059</v>
      </c>
      <c r="F95">
        <v>4.5453253967348894</v>
      </c>
      <c r="G95">
        <v>10.341283164827695</v>
      </c>
      <c r="H95">
        <v>10.898372742132915</v>
      </c>
      <c r="I95">
        <v>6.9228566264689171</v>
      </c>
      <c r="J95">
        <v>2.7343858859967529</v>
      </c>
      <c r="K95">
        <v>1.2119794190831998</v>
      </c>
      <c r="L95">
        <v>13.958903667116388</v>
      </c>
      <c r="M95">
        <v>1.7791965622269443</v>
      </c>
      <c r="N95">
        <v>4.4116160352241112</v>
      </c>
      <c r="O95">
        <v>6.8793181829771113</v>
      </c>
      <c r="P95">
        <v>2.6764108103939361</v>
      </c>
      <c r="Q95">
        <v>4.6040051909551112</v>
      </c>
      <c r="R95">
        <v>10.657050303904807</v>
      </c>
    </row>
    <row r="96" spans="1:18" x14ac:dyDescent="0.4">
      <c r="A96" s="4">
        <v>43044.916666666664</v>
      </c>
      <c r="B96">
        <v>0</v>
      </c>
      <c r="C96">
        <v>4.6541775108098884</v>
      </c>
      <c r="D96">
        <v>6.7203187235224169</v>
      </c>
      <c r="E96">
        <v>6.7898007998563612</v>
      </c>
      <c r="F96">
        <v>7.3859758517684719</v>
      </c>
      <c r="G96">
        <v>10.563360559729306</v>
      </c>
      <c r="H96">
        <v>14.945725061903001</v>
      </c>
      <c r="I96">
        <v>6.1586685946724433</v>
      </c>
      <c r="J96">
        <v>3.6434317553708895</v>
      </c>
      <c r="K96">
        <v>2.1629496758740472</v>
      </c>
      <c r="L96">
        <v>10.510613343852805</v>
      </c>
      <c r="M96">
        <v>2.6111882137146165</v>
      </c>
      <c r="N96">
        <v>7.9101875988752504</v>
      </c>
      <c r="O96">
        <v>7.6926612102309448</v>
      </c>
      <c r="P96">
        <v>3.5753447100583613</v>
      </c>
      <c r="Q96">
        <v>6.9002155013725561</v>
      </c>
      <c r="R96">
        <v>8.7228008612364452</v>
      </c>
    </row>
    <row r="97" spans="1:18" x14ac:dyDescent="0.4">
      <c r="A97" s="4">
        <v>43044.958333333336</v>
      </c>
      <c r="B97">
        <v>0</v>
      </c>
      <c r="C97">
        <v>5.5708200613805561</v>
      </c>
      <c r="D97">
        <v>6.013026396710778</v>
      </c>
      <c r="E97">
        <v>5.3906842237800561</v>
      </c>
      <c r="F97">
        <v>11.447892231755944</v>
      </c>
      <c r="G97">
        <v>10.311101063313002</v>
      </c>
      <c r="H97">
        <v>13.790205409354748</v>
      </c>
      <c r="I97">
        <v>9.8368505239661115</v>
      </c>
      <c r="J97">
        <v>4.7269791446902225</v>
      </c>
      <c r="K97">
        <v>3.2613047044613612</v>
      </c>
      <c r="L97">
        <v>8.8057601069553044</v>
      </c>
      <c r="M97">
        <v>4.6145002086781393</v>
      </c>
      <c r="N97">
        <v>13.974619367019026</v>
      </c>
      <c r="O97">
        <v>8.198377038044999</v>
      </c>
      <c r="P97">
        <v>4.8671491143039169</v>
      </c>
      <c r="Q97">
        <v>9.5541212508566673</v>
      </c>
      <c r="R97">
        <v>7.7347259835696107</v>
      </c>
    </row>
    <row r="98" spans="1:18" x14ac:dyDescent="0.4">
      <c r="A98" s="4">
        <v>43045</v>
      </c>
      <c r="B98">
        <v>0</v>
      </c>
      <c r="C98">
        <v>4.8972115091677502</v>
      </c>
      <c r="D98">
        <v>6.555177202844666</v>
      </c>
      <c r="E98">
        <v>6.378840647613889</v>
      </c>
      <c r="F98">
        <v>3.2485890788565834</v>
      </c>
      <c r="G98">
        <v>10.510430621575056</v>
      </c>
      <c r="H98">
        <v>14.623203599745917</v>
      </c>
      <c r="I98">
        <v>5.8019165233700551</v>
      </c>
      <c r="J98">
        <v>3.8727468219241108</v>
      </c>
      <c r="K98">
        <v>2.1391479414029142</v>
      </c>
      <c r="L98">
        <v>9.8269614769423619</v>
      </c>
      <c r="M98">
        <v>2.351721831132489</v>
      </c>
      <c r="N98">
        <v>3.8906124798718333</v>
      </c>
      <c r="O98">
        <v>7.8029376343774173</v>
      </c>
      <c r="P98">
        <v>2.75263791768745</v>
      </c>
      <c r="Q98">
        <v>4.8847716112630843</v>
      </c>
      <c r="R98">
        <v>9.4134394329573077</v>
      </c>
    </row>
    <row r="99" spans="1:18" x14ac:dyDescent="0.4">
      <c r="A99" s="4">
        <v>43045.041666666664</v>
      </c>
      <c r="B99">
        <v>0</v>
      </c>
      <c r="C99">
        <v>3.7790289058843887</v>
      </c>
      <c r="D99">
        <v>6.8517002011772226</v>
      </c>
      <c r="E99">
        <v>5.901006502728694</v>
      </c>
      <c r="F99">
        <v>7.4435955121270281</v>
      </c>
      <c r="G99">
        <v>8.1383355020357495</v>
      </c>
      <c r="H99">
        <v>9.1123141378010004</v>
      </c>
      <c r="I99">
        <v>4.7638435640353336</v>
      </c>
      <c r="J99">
        <v>2.3139809938603637</v>
      </c>
      <c r="K99">
        <v>1.6752107211748779</v>
      </c>
      <c r="L99">
        <v>6.4621890682497218</v>
      </c>
      <c r="M99">
        <v>2.2698141322414833</v>
      </c>
      <c r="N99">
        <v>6.2782452513703335</v>
      </c>
      <c r="O99">
        <v>6.1339375675699159</v>
      </c>
      <c r="P99">
        <v>3.312243733661195</v>
      </c>
      <c r="Q99">
        <v>6.1033915295635826</v>
      </c>
      <c r="R99">
        <v>7.9420008123501118</v>
      </c>
    </row>
    <row r="100" spans="1:18" x14ac:dyDescent="0.4">
      <c r="A100" s="4">
        <v>43045.083333333336</v>
      </c>
      <c r="B100">
        <v>0</v>
      </c>
      <c r="C100">
        <v>3.762561072219361</v>
      </c>
      <c r="D100">
        <v>7.0402597981342501</v>
      </c>
      <c r="E100">
        <v>6.1686697405353064</v>
      </c>
      <c r="F100">
        <v>6.8829396380407495</v>
      </c>
      <c r="G100">
        <v>7.7395002305066667</v>
      </c>
      <c r="H100">
        <v>7.6732427258575271</v>
      </c>
      <c r="I100">
        <v>4.5892202231236672</v>
      </c>
      <c r="J100">
        <v>2.2373648308589442</v>
      </c>
      <c r="K100">
        <v>1.517111466075314</v>
      </c>
      <c r="L100">
        <v>6.008017645607306</v>
      </c>
      <c r="M100">
        <v>2.1095043935059166</v>
      </c>
      <c r="N100">
        <v>5.5272295642027229</v>
      </c>
      <c r="O100">
        <v>5.8069033034837787</v>
      </c>
      <c r="P100">
        <v>3.1462177312366113</v>
      </c>
      <c r="Q100">
        <v>5.6734191860203333</v>
      </c>
      <c r="R100">
        <v>7.9760629161445831</v>
      </c>
    </row>
    <row r="101" spans="1:18" x14ac:dyDescent="0.4">
      <c r="A101" s="4">
        <v>43045.125</v>
      </c>
      <c r="B101">
        <v>0</v>
      </c>
      <c r="C101">
        <v>3.7015420186236945</v>
      </c>
      <c r="D101">
        <v>7.2043987934515004</v>
      </c>
      <c r="E101">
        <v>6.8093061638026953</v>
      </c>
      <c r="F101">
        <v>7.8168710246598341</v>
      </c>
      <c r="G101">
        <v>7.4235411395917223</v>
      </c>
      <c r="H101">
        <v>6.5163184508417222</v>
      </c>
      <c r="I101">
        <v>3.9488816539132499</v>
      </c>
      <c r="J101">
        <v>2.2315260152365641</v>
      </c>
      <c r="K101">
        <v>1.5842768291145943</v>
      </c>
      <c r="L101">
        <v>6.0548204153984724</v>
      </c>
      <c r="M101">
        <v>2.0300836561574109</v>
      </c>
      <c r="N101">
        <v>5.8779439165508061</v>
      </c>
      <c r="O101">
        <v>5.544965554538055</v>
      </c>
      <c r="P101">
        <v>3.4385145451408605</v>
      </c>
      <c r="Q101">
        <v>5.2791746379894438</v>
      </c>
      <c r="R101">
        <v>7.7478494142831673</v>
      </c>
    </row>
    <row r="102" spans="1:18" x14ac:dyDescent="0.4">
      <c r="A102" s="4">
        <v>43045.166666666664</v>
      </c>
      <c r="B102">
        <v>0</v>
      </c>
      <c r="C102">
        <v>4.0413883614061383</v>
      </c>
      <c r="D102">
        <v>7.2353203350543058</v>
      </c>
      <c r="E102">
        <v>6.9233697794865829</v>
      </c>
      <c r="F102">
        <v>7.9095025068257492</v>
      </c>
      <c r="G102">
        <v>6.7272165972890559</v>
      </c>
      <c r="H102">
        <v>5.3165498251313608</v>
      </c>
      <c r="I102">
        <v>3.2907063399000278</v>
      </c>
      <c r="J102">
        <v>2.2321443058839474</v>
      </c>
      <c r="K102">
        <v>1.8731228626422138</v>
      </c>
      <c r="L102">
        <v>5.5431139360241115</v>
      </c>
      <c r="M102">
        <v>2.2153414499002029</v>
      </c>
      <c r="N102">
        <v>5.9543216886667496</v>
      </c>
      <c r="O102">
        <v>5.2045427649411113</v>
      </c>
      <c r="P102">
        <v>3.9003987487740832</v>
      </c>
      <c r="Q102">
        <v>4.6847233297898887</v>
      </c>
      <c r="R102">
        <v>7.2398560382498331</v>
      </c>
    </row>
    <row r="103" spans="1:18" x14ac:dyDescent="0.4">
      <c r="A103" s="4">
        <v>43045.208333333336</v>
      </c>
      <c r="B103">
        <v>0</v>
      </c>
      <c r="C103">
        <v>4.728302443915223</v>
      </c>
      <c r="D103">
        <v>6.4504371982794169</v>
      </c>
      <c r="E103">
        <v>4.4009157366811387</v>
      </c>
      <c r="F103">
        <v>9.2614376905214986</v>
      </c>
      <c r="G103">
        <v>7.0634309824260555</v>
      </c>
      <c r="H103">
        <v>8.4797566742199724</v>
      </c>
      <c r="I103">
        <v>5.322844225025694</v>
      </c>
      <c r="J103">
        <v>2.1961621017799526</v>
      </c>
      <c r="K103">
        <v>2.906705104027778</v>
      </c>
      <c r="L103">
        <v>3.6590392325716108</v>
      </c>
      <c r="M103">
        <v>3.3211300942039998</v>
      </c>
      <c r="N103">
        <v>5.8244819024301107</v>
      </c>
      <c r="O103">
        <v>5.7458199931086664</v>
      </c>
      <c r="P103">
        <v>4.3244061396015834</v>
      </c>
      <c r="Q103">
        <v>5.5774408620186948</v>
      </c>
      <c r="R103">
        <v>6.6402246686034996</v>
      </c>
    </row>
    <row r="104" spans="1:18" x14ac:dyDescent="0.4">
      <c r="A104" s="4">
        <v>43045.25</v>
      </c>
      <c r="B104">
        <v>0</v>
      </c>
      <c r="C104">
        <v>4.4977799351039449</v>
      </c>
      <c r="D104">
        <v>7.1675826699235827</v>
      </c>
      <c r="E104">
        <v>6.0811280754745836</v>
      </c>
      <c r="F104">
        <v>7.1365422985260833</v>
      </c>
      <c r="G104">
        <v>6.3149203452409717</v>
      </c>
      <c r="H104">
        <v>5.2251021584977781</v>
      </c>
      <c r="I104">
        <v>3.4583844977477498</v>
      </c>
      <c r="J104">
        <v>2.1898261534351304</v>
      </c>
      <c r="K104">
        <v>2.3337130845489695</v>
      </c>
      <c r="L104">
        <v>4.5777772493676938</v>
      </c>
      <c r="M104">
        <v>2.7167743893836946</v>
      </c>
      <c r="N104">
        <v>5.7214410214644724</v>
      </c>
      <c r="O104">
        <v>5.0677716451257773</v>
      </c>
      <c r="P104">
        <v>4.2634373028743058</v>
      </c>
      <c r="Q104">
        <v>4.3610438441962218</v>
      </c>
      <c r="R104">
        <v>6.7779227248986951</v>
      </c>
    </row>
    <row r="105" spans="1:18" x14ac:dyDescent="0.4">
      <c r="A105" s="4">
        <v>43045.291666666664</v>
      </c>
      <c r="B105">
        <v>30.555555555555557</v>
      </c>
      <c r="C105">
        <v>60.799075223631384</v>
      </c>
      <c r="D105">
        <v>43.153673142859994</v>
      </c>
      <c r="E105">
        <v>43.186399163667218</v>
      </c>
      <c r="F105">
        <v>45.621673282664169</v>
      </c>
      <c r="G105">
        <v>24.491608071170194</v>
      </c>
      <c r="H105">
        <v>36.403364363468057</v>
      </c>
      <c r="I105">
        <v>42.311971202264715</v>
      </c>
      <c r="J105">
        <v>9.6761078041606119</v>
      </c>
      <c r="K105">
        <v>14.348317212722279</v>
      </c>
      <c r="L105">
        <v>19.168859559505723</v>
      </c>
      <c r="M105">
        <v>14.903933506593834</v>
      </c>
      <c r="N105">
        <v>19.64849813287503</v>
      </c>
      <c r="O105">
        <v>21.017538819454941</v>
      </c>
      <c r="P105">
        <v>21.746951068324776</v>
      </c>
      <c r="Q105">
        <v>24.747658392238193</v>
      </c>
      <c r="R105">
        <v>27.804240314180557</v>
      </c>
    </row>
    <row r="106" spans="1:18" x14ac:dyDescent="0.4">
      <c r="A106" s="4">
        <v>43045.333333333336</v>
      </c>
      <c r="B106">
        <v>188.88888888888889</v>
      </c>
      <c r="C106">
        <v>172.42181386939498</v>
      </c>
      <c r="D106">
        <v>153.58424664555614</v>
      </c>
      <c r="E106">
        <v>168.5464579644383</v>
      </c>
      <c r="F106">
        <v>153.42841527913527</v>
      </c>
      <c r="G106">
        <v>181.63440143601221</v>
      </c>
      <c r="H106">
        <v>198.74927259587275</v>
      </c>
      <c r="I106">
        <v>164.96513956793609</v>
      </c>
      <c r="J106">
        <v>164.11711875608586</v>
      </c>
      <c r="K106">
        <v>207.98170556104111</v>
      </c>
      <c r="L106">
        <v>194.42593080609501</v>
      </c>
      <c r="M106">
        <v>150.87098952129278</v>
      </c>
      <c r="N106">
        <v>177.13380038858861</v>
      </c>
      <c r="O106">
        <v>149.42099198333972</v>
      </c>
      <c r="P106">
        <v>160.35096402819863</v>
      </c>
      <c r="Q106">
        <v>191.4134401830139</v>
      </c>
      <c r="R106">
        <v>154.05405879426971</v>
      </c>
    </row>
    <row r="107" spans="1:18" x14ac:dyDescent="0.4">
      <c r="A107" s="4">
        <v>43045.375</v>
      </c>
      <c r="B107">
        <v>358.33333333333331</v>
      </c>
      <c r="C107">
        <v>273.93570902534697</v>
      </c>
      <c r="D107">
        <v>238.79098136942918</v>
      </c>
      <c r="E107">
        <v>343.4760138110056</v>
      </c>
      <c r="F107">
        <v>286.1912198271333</v>
      </c>
      <c r="G107">
        <v>262.83989616810334</v>
      </c>
      <c r="H107">
        <v>335.79056227254449</v>
      </c>
      <c r="I107">
        <v>292.14709627985002</v>
      </c>
      <c r="J107">
        <v>243.68650797293304</v>
      </c>
      <c r="K107">
        <v>325.30123086969161</v>
      </c>
      <c r="L107">
        <v>301.41073520915</v>
      </c>
      <c r="M107">
        <v>248.70837292250806</v>
      </c>
      <c r="N107">
        <v>280.14829691626107</v>
      </c>
      <c r="O107">
        <v>268.5032916795314</v>
      </c>
      <c r="P107">
        <v>267.73757777461776</v>
      </c>
      <c r="Q107">
        <v>302.03299094076664</v>
      </c>
      <c r="R107">
        <v>272.66841072675942</v>
      </c>
    </row>
    <row r="108" spans="1:18" x14ac:dyDescent="0.4">
      <c r="A108" s="4">
        <v>43045.416666666664</v>
      </c>
      <c r="B108">
        <v>502.77777777777777</v>
      </c>
      <c r="C108">
        <v>366.10257428419726</v>
      </c>
      <c r="D108">
        <v>417.26754555744174</v>
      </c>
      <c r="E108">
        <v>459.90857404078338</v>
      </c>
      <c r="F108">
        <v>340.68963482636667</v>
      </c>
      <c r="G108">
        <v>424.30827349163332</v>
      </c>
      <c r="H108">
        <v>445.7800498857917</v>
      </c>
      <c r="I108">
        <v>372.47725283481668</v>
      </c>
      <c r="J108">
        <v>433.54033060391947</v>
      </c>
      <c r="K108">
        <v>384.47810587662497</v>
      </c>
      <c r="L108">
        <v>440.57334000608614</v>
      </c>
      <c r="M108">
        <v>427.82536433272776</v>
      </c>
      <c r="N108">
        <v>380.34957224494445</v>
      </c>
      <c r="O108">
        <v>391.54596971837776</v>
      </c>
      <c r="P108">
        <v>441.51402308368608</v>
      </c>
      <c r="Q108">
        <v>526.42663793676661</v>
      </c>
      <c r="R108">
        <v>493.84173179638054</v>
      </c>
    </row>
    <row r="109" spans="1:18" x14ac:dyDescent="0.4">
      <c r="A109" s="4">
        <v>43045.458333333336</v>
      </c>
      <c r="B109">
        <v>574.99999999999989</v>
      </c>
      <c r="C109">
        <v>400.48621679052218</v>
      </c>
      <c r="D109">
        <v>476.30436061453889</v>
      </c>
      <c r="E109">
        <v>421.4378173316972</v>
      </c>
      <c r="F109">
        <v>333.84565510389996</v>
      </c>
      <c r="G109">
        <v>398.00552088730831</v>
      </c>
      <c r="H109">
        <v>463.73631043764448</v>
      </c>
      <c r="I109">
        <v>362.59875752486113</v>
      </c>
      <c r="J109">
        <v>425.56327504842494</v>
      </c>
      <c r="K109">
        <v>390.52214746159729</v>
      </c>
      <c r="L109">
        <v>449.37559451615556</v>
      </c>
      <c r="M109">
        <v>413.6254908667222</v>
      </c>
      <c r="N109">
        <v>415.19644009786668</v>
      </c>
      <c r="O109">
        <v>331.87107818867776</v>
      </c>
      <c r="P109">
        <v>450.3329844685278</v>
      </c>
      <c r="Q109">
        <v>563.19238642878622</v>
      </c>
      <c r="R109">
        <v>482.37460416820562</v>
      </c>
    </row>
    <row r="110" spans="1:18" x14ac:dyDescent="0.4">
      <c r="A110" s="4">
        <v>43045.5</v>
      </c>
      <c r="B110">
        <v>600</v>
      </c>
      <c r="C110">
        <v>486.53453033849439</v>
      </c>
      <c r="D110">
        <v>522.4334787067861</v>
      </c>
      <c r="E110">
        <v>470.04413374578337</v>
      </c>
      <c r="F110">
        <v>358.39603699620835</v>
      </c>
      <c r="G110">
        <v>511.46637195789447</v>
      </c>
      <c r="H110">
        <v>464.95209500965831</v>
      </c>
      <c r="I110">
        <v>386.14067166352771</v>
      </c>
      <c r="J110">
        <v>551.89839781445278</v>
      </c>
      <c r="K110">
        <v>389.93559624504445</v>
      </c>
      <c r="L110">
        <v>516.12592113291112</v>
      </c>
      <c r="M110">
        <v>544.33673620713341</v>
      </c>
      <c r="N110">
        <v>434.98978729857498</v>
      </c>
      <c r="O110">
        <v>409.6063553602861</v>
      </c>
      <c r="P110">
        <v>497.68943187120834</v>
      </c>
      <c r="Q110">
        <v>631.4293864792138</v>
      </c>
      <c r="R110">
        <v>547.07086749453617</v>
      </c>
    </row>
    <row r="111" spans="1:18" x14ac:dyDescent="0.4">
      <c r="A111" s="4">
        <v>43045.541666666664</v>
      </c>
      <c r="B111">
        <v>561.11111111111109</v>
      </c>
      <c r="C111">
        <v>535.79948204041386</v>
      </c>
      <c r="D111">
        <v>557.46129122993602</v>
      </c>
      <c r="E111">
        <v>504.69799678083604</v>
      </c>
      <c r="F111">
        <v>448.68235027325562</v>
      </c>
      <c r="G111">
        <v>523.3519115130249</v>
      </c>
      <c r="H111">
        <v>448.18757935591105</v>
      </c>
      <c r="I111">
        <v>462.35954802722495</v>
      </c>
      <c r="J111">
        <v>550.47189192885003</v>
      </c>
      <c r="K111">
        <v>448.18889756279441</v>
      </c>
      <c r="L111">
        <v>542.87271402638055</v>
      </c>
      <c r="M111">
        <v>587.78217447843053</v>
      </c>
      <c r="N111">
        <v>459.91884804216943</v>
      </c>
      <c r="O111">
        <v>468.91094856353607</v>
      </c>
      <c r="P111">
        <v>518.08220506783618</v>
      </c>
      <c r="Q111">
        <v>601.55411659892218</v>
      </c>
      <c r="R111">
        <v>564.05869152183345</v>
      </c>
    </row>
    <row r="112" spans="1:18" x14ac:dyDescent="0.4">
      <c r="A112" s="4">
        <v>43045.583333333336</v>
      </c>
      <c r="B112">
        <v>458.33333333333331</v>
      </c>
      <c r="C112">
        <v>513.14275738352774</v>
      </c>
      <c r="D112">
        <v>514.05905949478336</v>
      </c>
      <c r="E112">
        <v>460.48510554076665</v>
      </c>
      <c r="F112">
        <v>407.7188361516944</v>
      </c>
      <c r="G112">
        <v>448.88844965014442</v>
      </c>
      <c r="H112">
        <v>335.32544446381661</v>
      </c>
      <c r="I112">
        <v>448.07183818044444</v>
      </c>
      <c r="J112">
        <v>475.15593034410836</v>
      </c>
      <c r="K112">
        <v>413.32421014464717</v>
      </c>
      <c r="L112">
        <v>487.91051614777501</v>
      </c>
      <c r="M112">
        <v>456.68382589506388</v>
      </c>
      <c r="N112">
        <v>345.88778909254165</v>
      </c>
      <c r="O112">
        <v>448.58357715057224</v>
      </c>
      <c r="P112">
        <v>449.68490859904171</v>
      </c>
      <c r="Q112">
        <v>398.9936816170333</v>
      </c>
      <c r="R112">
        <v>460.59286316727224</v>
      </c>
    </row>
    <row r="113" spans="1:18" x14ac:dyDescent="0.4">
      <c r="A113" s="4">
        <v>43045.625</v>
      </c>
      <c r="B113">
        <v>322.22222222222223</v>
      </c>
      <c r="C113">
        <v>354.05175372521666</v>
      </c>
      <c r="D113">
        <v>328.55953048451113</v>
      </c>
      <c r="E113">
        <v>314.95779316996942</v>
      </c>
      <c r="F113">
        <v>231.79091719667414</v>
      </c>
      <c r="G113">
        <v>356.98680154135553</v>
      </c>
      <c r="H113">
        <v>196.73133215188832</v>
      </c>
      <c r="I113">
        <v>220.74020787870251</v>
      </c>
      <c r="J113">
        <v>321.13405538507777</v>
      </c>
      <c r="K113">
        <v>188.42957207099892</v>
      </c>
      <c r="L113">
        <v>321.73233114231391</v>
      </c>
      <c r="M113">
        <v>261.29841664643027</v>
      </c>
      <c r="N113">
        <v>149.64125625485474</v>
      </c>
      <c r="O113">
        <v>337.22532461631391</v>
      </c>
      <c r="P113">
        <v>285.86190877080276</v>
      </c>
      <c r="Q113">
        <v>228.29035951561224</v>
      </c>
      <c r="R113">
        <v>256.62695819466887</v>
      </c>
    </row>
    <row r="114" spans="1:18" x14ac:dyDescent="0.4">
      <c r="A114" s="4">
        <v>43045.666666666664</v>
      </c>
      <c r="B114">
        <v>155.55555555555554</v>
      </c>
      <c r="C114">
        <v>196.64923795425804</v>
      </c>
      <c r="D114">
        <v>210.62049476954999</v>
      </c>
      <c r="E114">
        <v>176.48798624901363</v>
      </c>
      <c r="F114">
        <v>160.55076692649055</v>
      </c>
      <c r="G114">
        <v>228.77636042044307</v>
      </c>
      <c r="H114">
        <v>152.17664351831112</v>
      </c>
      <c r="I114">
        <v>146.65947740488332</v>
      </c>
      <c r="J114">
        <v>202.17947087781778</v>
      </c>
      <c r="K114">
        <v>132.81559969387112</v>
      </c>
      <c r="L114">
        <v>146.27159811853221</v>
      </c>
      <c r="M114">
        <v>187.37428007790945</v>
      </c>
      <c r="N114">
        <v>116.21926796858557</v>
      </c>
      <c r="O114">
        <v>187.14195574729916</v>
      </c>
      <c r="P114">
        <v>189.84963395831639</v>
      </c>
      <c r="Q114">
        <v>194.3419264073197</v>
      </c>
      <c r="R114">
        <v>195.82929989957555</v>
      </c>
    </row>
    <row r="115" spans="1:18" x14ac:dyDescent="0.4">
      <c r="A115" s="4">
        <v>43045.708333333336</v>
      </c>
      <c r="B115">
        <v>22.222222222222221</v>
      </c>
      <c r="C115">
        <v>77.137424117865564</v>
      </c>
      <c r="D115">
        <v>53.647778804527768</v>
      </c>
      <c r="E115">
        <v>39.385240007727504</v>
      </c>
      <c r="F115">
        <v>24.681180357051804</v>
      </c>
      <c r="G115">
        <v>40.185497292197503</v>
      </c>
      <c r="H115">
        <v>48.460581212053611</v>
      </c>
      <c r="I115">
        <v>39.983400966514445</v>
      </c>
      <c r="J115">
        <v>20.872371374005525</v>
      </c>
      <c r="K115">
        <v>11.625192188414777</v>
      </c>
      <c r="L115">
        <v>22.38701496500072</v>
      </c>
      <c r="M115">
        <v>7.8109996397748063</v>
      </c>
      <c r="N115">
        <v>8.4957727693705003</v>
      </c>
      <c r="O115">
        <v>25.509097076761613</v>
      </c>
      <c r="P115">
        <v>15.576631565902806</v>
      </c>
      <c r="Q115">
        <v>12.299228615234002</v>
      </c>
      <c r="R115">
        <v>29.571922049431389</v>
      </c>
    </row>
    <row r="116" spans="1:18" x14ac:dyDescent="0.4">
      <c r="A116" s="4">
        <v>43045.75</v>
      </c>
      <c r="B116">
        <v>0</v>
      </c>
      <c r="C116">
        <v>3.1863397691634443</v>
      </c>
      <c r="D116">
        <v>8.8376049811653896</v>
      </c>
      <c r="E116">
        <v>8.0780355540510271</v>
      </c>
      <c r="F116">
        <v>10.149273535296723</v>
      </c>
      <c r="G116">
        <v>13.848266538327389</v>
      </c>
      <c r="H116">
        <v>9.260000647454083</v>
      </c>
      <c r="I116">
        <v>7.9700612899282772</v>
      </c>
      <c r="J116">
        <v>4.283167049062361</v>
      </c>
      <c r="K116">
        <v>5.1389192554175827</v>
      </c>
      <c r="L116">
        <v>9.3219269692873894</v>
      </c>
      <c r="M116">
        <v>2.3243385945200141</v>
      </c>
      <c r="N116">
        <v>5.9142559163743611</v>
      </c>
      <c r="O116">
        <v>7.2648151335575273</v>
      </c>
      <c r="P116">
        <v>5.0370942723390284</v>
      </c>
      <c r="Q116">
        <v>3.847932722430111</v>
      </c>
      <c r="R116">
        <v>9.5956898970516118</v>
      </c>
    </row>
    <row r="117" spans="1:18" x14ac:dyDescent="0.4">
      <c r="A117" s="4">
        <v>43045.791666666664</v>
      </c>
      <c r="B117">
        <v>0</v>
      </c>
      <c r="C117">
        <v>2.438716071946514</v>
      </c>
      <c r="D117">
        <v>7.5373401061938612</v>
      </c>
      <c r="E117">
        <v>8.6855906334151936</v>
      </c>
      <c r="F117">
        <v>9.423955827013252</v>
      </c>
      <c r="G117">
        <v>10.478960495476748</v>
      </c>
      <c r="H117">
        <v>8.3591522860276939</v>
      </c>
      <c r="I117">
        <v>6.1455947420979724</v>
      </c>
      <c r="J117">
        <v>3.7967762713318609</v>
      </c>
      <c r="K117">
        <v>10.845938761368556</v>
      </c>
      <c r="L117">
        <v>10.933485655861999</v>
      </c>
      <c r="M117">
        <v>3.8512269452379724</v>
      </c>
      <c r="N117">
        <v>12.876244322661305</v>
      </c>
      <c r="O117">
        <v>6.0006088654285836</v>
      </c>
      <c r="P117">
        <v>7.0679483207854732</v>
      </c>
      <c r="Q117">
        <v>4.0762055143718614</v>
      </c>
      <c r="R117">
        <v>8.9886653228741107</v>
      </c>
    </row>
    <row r="118" spans="1:18" x14ac:dyDescent="0.4">
      <c r="A118" s="4">
        <v>43045.833333333336</v>
      </c>
      <c r="B118">
        <v>0</v>
      </c>
      <c r="C118">
        <v>2.4476145608239586</v>
      </c>
      <c r="D118">
        <v>7.9551525153132499</v>
      </c>
      <c r="E118">
        <v>8.701140421735694</v>
      </c>
      <c r="F118">
        <v>9.8052805269518615</v>
      </c>
      <c r="G118">
        <v>10.185785931590306</v>
      </c>
      <c r="H118">
        <v>8.8499220995028907</v>
      </c>
      <c r="I118">
        <v>5.4608850960670559</v>
      </c>
      <c r="J118">
        <v>3.4645657766486666</v>
      </c>
      <c r="K118">
        <v>7.884707680628944</v>
      </c>
      <c r="L118">
        <v>9.6917209014470291</v>
      </c>
      <c r="M118">
        <v>2.8651134556880278</v>
      </c>
      <c r="N118">
        <v>9.9786639611382206</v>
      </c>
      <c r="O118">
        <v>5.9381935594681936</v>
      </c>
      <c r="P118">
        <v>6.0108681498638887</v>
      </c>
      <c r="Q118">
        <v>4.1612890714872783</v>
      </c>
      <c r="R118">
        <v>8.7303248052502482</v>
      </c>
    </row>
    <row r="119" spans="1:18" x14ac:dyDescent="0.4">
      <c r="A119" s="4">
        <v>43045.875</v>
      </c>
      <c r="B119">
        <v>0</v>
      </c>
      <c r="C119">
        <v>3.5201034446155002</v>
      </c>
      <c r="D119">
        <v>8.1505114632671667</v>
      </c>
      <c r="E119">
        <v>6.4918210627360553</v>
      </c>
      <c r="F119">
        <v>12.682507630139138</v>
      </c>
      <c r="G119">
        <v>12.240797366593696</v>
      </c>
      <c r="H119">
        <v>9.1106293359667223</v>
      </c>
      <c r="I119">
        <v>7.3887617345396386</v>
      </c>
      <c r="J119">
        <v>3.33787504935</v>
      </c>
      <c r="K119">
        <v>4.158034972931083</v>
      </c>
      <c r="L119">
        <v>6.276548935587833</v>
      </c>
      <c r="M119">
        <v>3.6329559066990558</v>
      </c>
      <c r="N119">
        <v>8.1114544759482499</v>
      </c>
      <c r="O119">
        <v>6.9291872561233614</v>
      </c>
      <c r="P119">
        <v>4.9341406167646111</v>
      </c>
      <c r="Q119">
        <v>5.1260956209099175</v>
      </c>
      <c r="R119">
        <v>8.3176542837522209</v>
      </c>
    </row>
    <row r="120" spans="1:18" x14ac:dyDescent="0.4">
      <c r="A120" s="4">
        <v>43045.916666666664</v>
      </c>
      <c r="B120">
        <v>0</v>
      </c>
      <c r="C120">
        <v>3.2237191965192777</v>
      </c>
      <c r="D120">
        <v>7.9528744211152498</v>
      </c>
      <c r="E120">
        <v>6.4930659196698057</v>
      </c>
      <c r="F120">
        <v>9.7176213367198052</v>
      </c>
      <c r="G120">
        <v>11.404848271042082</v>
      </c>
      <c r="H120">
        <v>9.3605628261495024</v>
      </c>
      <c r="I120">
        <v>5.9680793517519719</v>
      </c>
      <c r="J120">
        <v>3.0297703501251112</v>
      </c>
      <c r="K120">
        <v>2.9103308614506669</v>
      </c>
      <c r="L120">
        <v>5.9291033161795275</v>
      </c>
      <c r="M120">
        <v>2.2134708053072889</v>
      </c>
      <c r="N120">
        <v>5.5572347125913337</v>
      </c>
      <c r="O120">
        <v>6.6325368134740552</v>
      </c>
      <c r="P120">
        <v>3.9996383160437774</v>
      </c>
      <c r="Q120">
        <v>4.6487701598375004</v>
      </c>
      <c r="R120">
        <v>8.1013726831985</v>
      </c>
    </row>
    <row r="121" spans="1:18" x14ac:dyDescent="0.4">
      <c r="A121" s="4">
        <v>43045.958333333336</v>
      </c>
      <c r="B121">
        <v>0</v>
      </c>
      <c r="C121">
        <v>4.1203070818286394</v>
      </c>
      <c r="D121">
        <v>7.5210500917174441</v>
      </c>
      <c r="E121">
        <v>5.1404311756338892</v>
      </c>
      <c r="F121">
        <v>10.675897124154528</v>
      </c>
      <c r="G121">
        <v>11.507261765556946</v>
      </c>
      <c r="H121">
        <v>7.6904189316981109</v>
      </c>
      <c r="I121">
        <v>6.8636441518211662</v>
      </c>
      <c r="J121">
        <v>3.389818441069111</v>
      </c>
      <c r="K121">
        <v>3.3502031214305554</v>
      </c>
      <c r="L121">
        <v>4.6599888634908613</v>
      </c>
      <c r="M121">
        <v>2.9601809131762495</v>
      </c>
      <c r="N121">
        <v>6.0444028785203336</v>
      </c>
      <c r="O121">
        <v>7.0706683274860831</v>
      </c>
      <c r="P121">
        <v>4.2169407032291666</v>
      </c>
      <c r="Q121">
        <v>5.265419466162971</v>
      </c>
      <c r="R121">
        <v>7.5438384707416111</v>
      </c>
    </row>
    <row r="122" spans="1:18" x14ac:dyDescent="0.4">
      <c r="A122" s="4">
        <v>43046</v>
      </c>
      <c r="B122">
        <v>0</v>
      </c>
      <c r="C122">
        <v>5.1841136499582223</v>
      </c>
      <c r="D122">
        <v>6.4396761899143611</v>
      </c>
      <c r="E122">
        <v>3.7049525545348612</v>
      </c>
      <c r="F122">
        <v>15.357442387259944</v>
      </c>
      <c r="G122">
        <v>10.536198798291361</v>
      </c>
      <c r="H122">
        <v>6.0719082386202219</v>
      </c>
      <c r="I122">
        <v>13.548220174134917</v>
      </c>
      <c r="J122">
        <v>4.1737365721962778</v>
      </c>
      <c r="K122">
        <v>5.5995193615903602</v>
      </c>
      <c r="L122">
        <v>3.495506477761444</v>
      </c>
      <c r="M122">
        <v>6.8991918200563607</v>
      </c>
      <c r="N122">
        <v>9.3176901349718886</v>
      </c>
      <c r="O122">
        <v>7.5320144953483332</v>
      </c>
      <c r="P122">
        <v>5.7337495613456397</v>
      </c>
      <c r="Q122">
        <v>7.8343175461509436</v>
      </c>
      <c r="R122">
        <v>6.9224680092528619</v>
      </c>
    </row>
    <row r="123" spans="1:18" x14ac:dyDescent="0.4">
      <c r="A123" s="4">
        <v>43046.041666666664</v>
      </c>
      <c r="B123">
        <v>0</v>
      </c>
      <c r="C123">
        <v>3.9303492142812773</v>
      </c>
      <c r="D123">
        <v>7.1117891513179439</v>
      </c>
      <c r="E123">
        <v>4.716396987949917</v>
      </c>
      <c r="F123">
        <v>14.74095980214689</v>
      </c>
      <c r="G123">
        <v>10.52563185299511</v>
      </c>
      <c r="H123">
        <v>7.5771817548991667</v>
      </c>
      <c r="I123">
        <v>10.621567887731583</v>
      </c>
      <c r="J123">
        <v>3.0873131195832499</v>
      </c>
      <c r="K123">
        <v>5.5930870961576664</v>
      </c>
      <c r="L123">
        <v>4.0181219352772777</v>
      </c>
      <c r="M123">
        <v>6.1848973898755828</v>
      </c>
      <c r="N123">
        <v>8.4522713964124172</v>
      </c>
      <c r="O123">
        <v>6.8415239780274169</v>
      </c>
      <c r="P123">
        <v>5.5249291407533603</v>
      </c>
      <c r="Q123">
        <v>6.1263378051483057</v>
      </c>
      <c r="R123">
        <v>7.26885246079675</v>
      </c>
    </row>
    <row r="124" spans="1:18" x14ac:dyDescent="0.4">
      <c r="A124" s="4">
        <v>43046.083333333336</v>
      </c>
      <c r="B124">
        <v>0</v>
      </c>
      <c r="C124">
        <v>4.1529866150335559</v>
      </c>
      <c r="D124">
        <v>6.9749076314973886</v>
      </c>
      <c r="E124">
        <v>4.5267297319635835</v>
      </c>
      <c r="F124">
        <v>13.209243569070473</v>
      </c>
      <c r="G124">
        <v>10.525032922292223</v>
      </c>
      <c r="H124">
        <v>7.3545514382341119</v>
      </c>
      <c r="I124">
        <v>8.7732481204850554</v>
      </c>
      <c r="J124">
        <v>3.2353160957219163</v>
      </c>
      <c r="K124">
        <v>4.5018918722241663</v>
      </c>
      <c r="L124">
        <v>3.897847781781167</v>
      </c>
      <c r="M124">
        <v>4.4538191195809169</v>
      </c>
      <c r="N124">
        <v>7.4174389121940285</v>
      </c>
      <c r="O124">
        <v>6.9746852403673616</v>
      </c>
      <c r="P124">
        <v>4.889068855609195</v>
      </c>
      <c r="Q124">
        <v>6.214271184808112</v>
      </c>
      <c r="R124">
        <v>7.0597988120743613</v>
      </c>
    </row>
    <row r="125" spans="1:18" x14ac:dyDescent="0.4">
      <c r="A125" s="4">
        <v>43046.125</v>
      </c>
      <c r="B125">
        <v>0</v>
      </c>
      <c r="C125">
        <v>4.9596230706890001</v>
      </c>
      <c r="D125">
        <v>6.1515555175735832</v>
      </c>
      <c r="E125">
        <v>3.539624797947833</v>
      </c>
      <c r="F125">
        <v>15.007752904246471</v>
      </c>
      <c r="G125">
        <v>10.108690913466557</v>
      </c>
      <c r="H125">
        <v>5.8475368181319727</v>
      </c>
      <c r="I125">
        <v>13.540879851231054</v>
      </c>
      <c r="J125">
        <v>3.9661911776402778</v>
      </c>
      <c r="K125">
        <v>6.0468654606006664</v>
      </c>
      <c r="L125">
        <v>3.2156437756795277</v>
      </c>
      <c r="M125">
        <v>6.4667394871333892</v>
      </c>
      <c r="N125">
        <v>8.3464186089146395</v>
      </c>
      <c r="O125">
        <v>7.4170415751309164</v>
      </c>
      <c r="P125">
        <v>5.6200082735846113</v>
      </c>
      <c r="Q125">
        <v>7.6935796170722499</v>
      </c>
      <c r="R125">
        <v>6.6200564701825551</v>
      </c>
    </row>
    <row r="126" spans="1:18" x14ac:dyDescent="0.4">
      <c r="A126" s="4">
        <v>43046.166666666664</v>
      </c>
      <c r="B126">
        <v>0</v>
      </c>
      <c r="C126">
        <v>5.5989606290133604</v>
      </c>
      <c r="D126">
        <v>5.2897304760597219</v>
      </c>
      <c r="E126">
        <v>2.7928741312906111</v>
      </c>
      <c r="F126">
        <v>14.197652409627501</v>
      </c>
      <c r="G126">
        <v>9.853897908809417</v>
      </c>
      <c r="H126">
        <v>5.1142942730596115</v>
      </c>
      <c r="I126">
        <v>15.715856793535028</v>
      </c>
      <c r="J126">
        <v>5.1110890194723897</v>
      </c>
      <c r="K126">
        <v>6.7025578115083055</v>
      </c>
      <c r="L126">
        <v>2.7869999505158334</v>
      </c>
      <c r="M126">
        <v>6.611860560252472</v>
      </c>
      <c r="N126">
        <v>9.1074678098721105</v>
      </c>
      <c r="O126">
        <v>7.9549858366939166</v>
      </c>
      <c r="P126">
        <v>5.8669609659155553</v>
      </c>
      <c r="Q126">
        <v>9.5503645993776107</v>
      </c>
      <c r="R126">
        <v>6.179705260186056</v>
      </c>
    </row>
    <row r="127" spans="1:18" x14ac:dyDescent="0.4">
      <c r="A127" s="4">
        <v>43046.208333333336</v>
      </c>
      <c r="B127">
        <v>0</v>
      </c>
      <c r="C127">
        <v>5.3070740003695276</v>
      </c>
      <c r="D127">
        <v>4.9023945647740828</v>
      </c>
      <c r="E127">
        <v>2.7943978315025277</v>
      </c>
      <c r="F127">
        <v>16.190804233085974</v>
      </c>
      <c r="G127">
        <v>9.4961053853973052</v>
      </c>
      <c r="H127">
        <v>5.2742176645316672</v>
      </c>
      <c r="I127">
        <v>21.204315390887167</v>
      </c>
      <c r="J127">
        <v>4.7822416544934718</v>
      </c>
      <c r="K127">
        <v>7.9998573884862498</v>
      </c>
      <c r="L127">
        <v>2.5033463064765109</v>
      </c>
      <c r="M127">
        <v>8.0086191451103055</v>
      </c>
      <c r="N127">
        <v>9.4007643380540848</v>
      </c>
      <c r="O127">
        <v>7.8500040061271656</v>
      </c>
      <c r="P127">
        <v>6.4861485713431941</v>
      </c>
      <c r="Q127">
        <v>10.000641871655946</v>
      </c>
      <c r="R127">
        <v>6.1558853277914443</v>
      </c>
    </row>
    <row r="128" spans="1:18" x14ac:dyDescent="0.4">
      <c r="A128" s="4">
        <v>43046.25</v>
      </c>
      <c r="B128">
        <v>0</v>
      </c>
      <c r="C128">
        <v>5.2665373464765004</v>
      </c>
      <c r="D128">
        <v>4.8394736485856953</v>
      </c>
      <c r="E128">
        <v>2.8594114600245275</v>
      </c>
      <c r="F128">
        <v>12.288995068230278</v>
      </c>
      <c r="G128">
        <v>9.4385533436390574</v>
      </c>
      <c r="H128">
        <v>5.5475236810250834</v>
      </c>
      <c r="I128">
        <v>13.081953848308473</v>
      </c>
      <c r="J128">
        <v>4.7302444939539168</v>
      </c>
      <c r="K128">
        <v>6.4139169741957227</v>
      </c>
      <c r="L128">
        <v>2.4736333144506331</v>
      </c>
      <c r="M128">
        <v>5.3231075120613891</v>
      </c>
      <c r="N128">
        <v>7.7827991686023053</v>
      </c>
      <c r="O128">
        <v>7.8450085101787499</v>
      </c>
      <c r="P128">
        <v>5.3054459356548618</v>
      </c>
      <c r="Q128">
        <v>9.329756749949583</v>
      </c>
      <c r="R128">
        <v>5.8805197329723615</v>
      </c>
    </row>
    <row r="129" spans="1:18" x14ac:dyDescent="0.4">
      <c r="A129" s="4">
        <v>43046.291666666664</v>
      </c>
      <c r="B129">
        <v>25</v>
      </c>
      <c r="C129">
        <v>70.690667813268348</v>
      </c>
      <c r="D129">
        <v>40.904992155591664</v>
      </c>
      <c r="E129">
        <v>33.530024988460831</v>
      </c>
      <c r="F129">
        <v>39.160413821746388</v>
      </c>
      <c r="G129">
        <v>25.858129700100722</v>
      </c>
      <c r="H129">
        <v>57.042337941722224</v>
      </c>
      <c r="I129">
        <v>47.488588862958331</v>
      </c>
      <c r="J129">
        <v>14.423518899786611</v>
      </c>
      <c r="K129">
        <v>19.596245914883113</v>
      </c>
      <c r="L129">
        <v>11.8576735997505</v>
      </c>
      <c r="M129">
        <v>16.669517521315807</v>
      </c>
      <c r="N129">
        <v>19.916462582452279</v>
      </c>
      <c r="O129">
        <v>24.535253509123084</v>
      </c>
      <c r="P129">
        <v>21.774228877765889</v>
      </c>
      <c r="Q129">
        <v>30.586130671748059</v>
      </c>
      <c r="R129">
        <v>26.385649262638083</v>
      </c>
    </row>
    <row r="130" spans="1:18" x14ac:dyDescent="0.4">
      <c r="A130" s="4">
        <v>43046.333333333336</v>
      </c>
      <c r="B130">
        <v>197.22222222222223</v>
      </c>
      <c r="C130">
        <v>171.3854436455633</v>
      </c>
      <c r="D130">
        <v>131.49319911425584</v>
      </c>
      <c r="E130">
        <v>122.0117135067778</v>
      </c>
      <c r="F130">
        <v>127.90659527873305</v>
      </c>
      <c r="G130">
        <v>193.37755249818196</v>
      </c>
      <c r="H130">
        <v>114.87258025893306</v>
      </c>
      <c r="I130">
        <v>105.552414963655</v>
      </c>
      <c r="J130">
        <v>195.34336960612973</v>
      </c>
      <c r="K130">
        <v>110.17224929661167</v>
      </c>
      <c r="L130">
        <v>132.61798351489168</v>
      </c>
      <c r="M130">
        <v>137.71843404402722</v>
      </c>
      <c r="N130">
        <v>115.18932395193139</v>
      </c>
      <c r="O130">
        <v>123.76060257474722</v>
      </c>
      <c r="P130">
        <v>144.33159032267696</v>
      </c>
      <c r="Q130">
        <v>131.07617928516891</v>
      </c>
      <c r="R130">
        <v>129.77160473821638</v>
      </c>
    </row>
    <row r="131" spans="1:18" x14ac:dyDescent="0.4">
      <c r="A131" s="4">
        <v>43046.375</v>
      </c>
      <c r="B131">
        <v>375</v>
      </c>
      <c r="C131">
        <v>268.91541431554361</v>
      </c>
      <c r="D131">
        <v>233.40296734077057</v>
      </c>
      <c r="E131">
        <v>258.88904079373418</v>
      </c>
      <c r="F131">
        <v>236.17801672317836</v>
      </c>
      <c r="G131">
        <v>262.8288362147922</v>
      </c>
      <c r="H131">
        <v>207.06496363293999</v>
      </c>
      <c r="I131">
        <v>226.62881638627414</v>
      </c>
      <c r="J131">
        <v>235.75514572927057</v>
      </c>
      <c r="K131">
        <v>222.19885003263082</v>
      </c>
      <c r="L131">
        <v>233.80667311454641</v>
      </c>
      <c r="M131">
        <v>219.58019997019775</v>
      </c>
      <c r="N131">
        <v>218.48926914162362</v>
      </c>
      <c r="O131">
        <v>239.3964233360611</v>
      </c>
      <c r="P131">
        <v>215.99498110877886</v>
      </c>
      <c r="Q131">
        <v>206.43245707750779</v>
      </c>
      <c r="R131">
        <v>208.54236867385973</v>
      </c>
    </row>
    <row r="132" spans="1:18" x14ac:dyDescent="0.4">
      <c r="A132" s="4">
        <v>43046.416666666664</v>
      </c>
      <c r="B132">
        <v>513.88888888888891</v>
      </c>
      <c r="C132">
        <v>386.35099373773613</v>
      </c>
      <c r="D132">
        <v>430.60848442982501</v>
      </c>
      <c r="E132">
        <v>420.94505240449445</v>
      </c>
      <c r="F132">
        <v>377.30319240097219</v>
      </c>
      <c r="G132">
        <v>491.20666351361945</v>
      </c>
      <c r="H132">
        <v>354.66784058721117</v>
      </c>
      <c r="I132">
        <v>393.9083046535639</v>
      </c>
      <c r="J132">
        <v>458.85714393675562</v>
      </c>
      <c r="K132">
        <v>346.81329757242776</v>
      </c>
      <c r="L132">
        <v>436.99841584664722</v>
      </c>
      <c r="M132">
        <v>491.68471166410831</v>
      </c>
      <c r="N132">
        <v>325.07067735099997</v>
      </c>
      <c r="O132">
        <v>448.70487906247502</v>
      </c>
      <c r="P132">
        <v>485.15224171537778</v>
      </c>
      <c r="Q132">
        <v>579.73083226934716</v>
      </c>
      <c r="R132">
        <v>533.92911035343332</v>
      </c>
    </row>
    <row r="133" spans="1:18" x14ac:dyDescent="0.4">
      <c r="A133" s="4">
        <v>43046.458333333336</v>
      </c>
      <c r="B133">
        <v>597.22222222222217</v>
      </c>
      <c r="C133">
        <v>475.71213660217501</v>
      </c>
      <c r="D133">
        <v>492.72511631569444</v>
      </c>
      <c r="E133">
        <v>433.045211686725</v>
      </c>
      <c r="F133">
        <v>412.29280386702499</v>
      </c>
      <c r="G133">
        <v>527.73759778765566</v>
      </c>
      <c r="H133">
        <v>383.12325967321664</v>
      </c>
      <c r="I133">
        <v>421.53838876638338</v>
      </c>
      <c r="J133">
        <v>514.87286207612226</v>
      </c>
      <c r="K133">
        <v>338.56554853704165</v>
      </c>
      <c r="L133">
        <v>508.0620863654861</v>
      </c>
      <c r="M133">
        <v>558.37588289279165</v>
      </c>
      <c r="N133">
        <v>379.66872784155834</v>
      </c>
      <c r="O133">
        <v>469.88717547460277</v>
      </c>
      <c r="P133">
        <v>504.76407368676388</v>
      </c>
      <c r="Q133">
        <v>644.48794573312227</v>
      </c>
      <c r="R133">
        <v>557.81792491138606</v>
      </c>
    </row>
    <row r="134" spans="1:18" x14ac:dyDescent="0.4">
      <c r="A134" s="4">
        <v>43046.5</v>
      </c>
      <c r="B134">
        <v>619.44444444444446</v>
      </c>
      <c r="C134">
        <v>508.707694291</v>
      </c>
      <c r="D134">
        <v>510.91341435808056</v>
      </c>
      <c r="E134">
        <v>463.36101476690556</v>
      </c>
      <c r="F134">
        <v>416.72861835752497</v>
      </c>
      <c r="G134">
        <v>579.37609770008885</v>
      </c>
      <c r="H134">
        <v>396.81639118790832</v>
      </c>
      <c r="I134">
        <v>441.36025039191389</v>
      </c>
      <c r="J134">
        <v>560.93521256236113</v>
      </c>
      <c r="K134">
        <v>411.03810828697777</v>
      </c>
      <c r="L134">
        <v>545.18723493452228</v>
      </c>
      <c r="M134">
        <v>575.99301380840564</v>
      </c>
      <c r="N134">
        <v>395.11392818275834</v>
      </c>
      <c r="O134">
        <v>518.91287382652501</v>
      </c>
      <c r="P134">
        <v>527.12942974165003</v>
      </c>
      <c r="Q134">
        <v>632.35017213167782</v>
      </c>
      <c r="R134">
        <v>580.20011600596399</v>
      </c>
    </row>
    <row r="135" spans="1:18" x14ac:dyDescent="0.4">
      <c r="A135" s="4">
        <v>43046.541666666664</v>
      </c>
      <c r="B135">
        <v>538.88888888888891</v>
      </c>
      <c r="C135">
        <v>543.61866825884999</v>
      </c>
      <c r="D135">
        <v>517.53295013223601</v>
      </c>
      <c r="E135">
        <v>472.89776292365275</v>
      </c>
      <c r="F135">
        <v>461.92601832234442</v>
      </c>
      <c r="G135">
        <v>545.95006554660552</v>
      </c>
      <c r="H135">
        <v>378.80453603856944</v>
      </c>
      <c r="I135">
        <v>473.53608617719163</v>
      </c>
      <c r="J135">
        <v>540.05160557737224</v>
      </c>
      <c r="K135">
        <v>423.75031369264167</v>
      </c>
      <c r="L135">
        <v>540.5212286856306</v>
      </c>
      <c r="M135">
        <v>567.06749287085563</v>
      </c>
      <c r="N135">
        <v>396.50944878718059</v>
      </c>
      <c r="O135">
        <v>517.52125428945271</v>
      </c>
      <c r="P135">
        <v>524.6263550579805</v>
      </c>
      <c r="Q135">
        <v>585.64472817608896</v>
      </c>
      <c r="R135">
        <v>567.04587239965269</v>
      </c>
    </row>
    <row r="136" spans="1:18" x14ac:dyDescent="0.4">
      <c r="A136" s="4">
        <v>43046.583333333336</v>
      </c>
      <c r="B136">
        <v>447.22222222222223</v>
      </c>
      <c r="C136">
        <v>529.8423717243611</v>
      </c>
      <c r="D136">
        <v>461.71890122987224</v>
      </c>
      <c r="E136">
        <v>433.55936850498892</v>
      </c>
      <c r="F136">
        <v>459.75946525266664</v>
      </c>
      <c r="G136">
        <v>450.76697230466112</v>
      </c>
      <c r="H136">
        <v>301.85125646483613</v>
      </c>
      <c r="I136">
        <v>449.23441454281107</v>
      </c>
      <c r="J136">
        <v>458.75738344786669</v>
      </c>
      <c r="K136">
        <v>370.26030306395558</v>
      </c>
      <c r="L136">
        <v>446.07273889993894</v>
      </c>
      <c r="M136">
        <v>468.68643555676391</v>
      </c>
      <c r="N136">
        <v>314.43433561811116</v>
      </c>
      <c r="O136">
        <v>450.48226499642499</v>
      </c>
      <c r="P136">
        <v>450.48938695213053</v>
      </c>
      <c r="Q136">
        <v>406.84521931389725</v>
      </c>
      <c r="R136">
        <v>452.76043200926114</v>
      </c>
    </row>
    <row r="137" spans="1:18" x14ac:dyDescent="0.4">
      <c r="A137" s="4">
        <v>43046.625</v>
      </c>
      <c r="B137">
        <v>313.88888888888891</v>
      </c>
      <c r="C137">
        <v>390.41094613750835</v>
      </c>
      <c r="D137">
        <v>339.71224388060278</v>
      </c>
      <c r="E137">
        <v>310.88693543777219</v>
      </c>
      <c r="F137">
        <v>378.06145862781671</v>
      </c>
      <c r="G137">
        <v>396.02081690861388</v>
      </c>
      <c r="H137">
        <v>269.19637590209749</v>
      </c>
      <c r="I137">
        <v>315.93408202940833</v>
      </c>
      <c r="J137">
        <v>325.43258612493889</v>
      </c>
      <c r="K137">
        <v>250.87440243691918</v>
      </c>
      <c r="L137">
        <v>311.49121306180558</v>
      </c>
      <c r="M137">
        <v>359.46868348846664</v>
      </c>
      <c r="N137">
        <v>226.17206936846611</v>
      </c>
      <c r="O137">
        <v>360.77370079183049</v>
      </c>
      <c r="P137">
        <v>391.66524422045001</v>
      </c>
      <c r="Q137">
        <v>392.33400596105838</v>
      </c>
      <c r="R137">
        <v>342.96148771746664</v>
      </c>
    </row>
    <row r="138" spans="1:18" x14ac:dyDescent="0.4">
      <c r="A138" s="4">
        <v>43046.666666666664</v>
      </c>
      <c r="B138">
        <v>147.22222222222223</v>
      </c>
      <c r="C138">
        <v>240.03523873191472</v>
      </c>
      <c r="D138">
        <v>255.31272743563278</v>
      </c>
      <c r="E138">
        <v>232.98229524243223</v>
      </c>
      <c r="F138">
        <v>287.24728881353332</v>
      </c>
      <c r="G138">
        <v>229.86507489066719</v>
      </c>
      <c r="H138">
        <v>235.96476958126692</v>
      </c>
      <c r="I138">
        <v>269.63885144062442</v>
      </c>
      <c r="J138">
        <v>219.8795171707886</v>
      </c>
      <c r="K138">
        <v>245.88425132352694</v>
      </c>
      <c r="L138">
        <v>171.73493521599528</v>
      </c>
      <c r="M138">
        <v>300.57943927893609</v>
      </c>
      <c r="N138">
        <v>219.55844667937416</v>
      </c>
      <c r="O138">
        <v>218.64530081671333</v>
      </c>
      <c r="P138">
        <v>261.72256656628025</v>
      </c>
      <c r="Q138">
        <v>313.86601218573333</v>
      </c>
      <c r="R138">
        <v>249.62739892888723</v>
      </c>
    </row>
    <row r="139" spans="1:18" x14ac:dyDescent="0.4">
      <c r="A139" s="4">
        <v>43046.708333333336</v>
      </c>
      <c r="B139">
        <v>13.888888888888889</v>
      </c>
      <c r="C139">
        <v>90.167629621182783</v>
      </c>
      <c r="D139">
        <v>64.15122691150556</v>
      </c>
      <c r="E139">
        <v>49.335901448908608</v>
      </c>
      <c r="F139">
        <v>18.024297177456361</v>
      </c>
      <c r="G139">
        <v>37.755898297694166</v>
      </c>
      <c r="H139">
        <v>46.310611875556944</v>
      </c>
      <c r="I139">
        <v>41.588131636498893</v>
      </c>
      <c r="J139">
        <v>27.246086209881859</v>
      </c>
      <c r="K139">
        <v>13.025800936894973</v>
      </c>
      <c r="L139">
        <v>20.638712287787165</v>
      </c>
      <c r="M139">
        <v>6.5796526482009723</v>
      </c>
      <c r="N139">
        <v>9.9093566801359447</v>
      </c>
      <c r="O139">
        <v>27.630006220663805</v>
      </c>
      <c r="P139">
        <v>15.328116339201193</v>
      </c>
      <c r="Q139">
        <v>12.972417364204805</v>
      </c>
      <c r="R139">
        <v>27.57160445495925</v>
      </c>
    </row>
    <row r="140" spans="1:18" x14ac:dyDescent="0.4">
      <c r="A140" s="4">
        <v>43046.75</v>
      </c>
      <c r="B140">
        <v>0</v>
      </c>
      <c r="C140">
        <v>7.0602094695324435</v>
      </c>
      <c r="D140">
        <v>10.922954970891945</v>
      </c>
      <c r="E140">
        <v>11.105680989669974</v>
      </c>
      <c r="F140">
        <v>11.173236196354946</v>
      </c>
      <c r="G140">
        <v>17.646198999993722</v>
      </c>
      <c r="H140">
        <v>6.2851419501883612</v>
      </c>
      <c r="I140">
        <v>11.119860122644972</v>
      </c>
      <c r="J140">
        <v>8.1935062171986957</v>
      </c>
      <c r="K140">
        <v>7.4973365406887211</v>
      </c>
      <c r="L140">
        <v>6.6156514825526669</v>
      </c>
      <c r="M140">
        <v>3.9206666100876668</v>
      </c>
      <c r="N140">
        <v>6.944638143711944</v>
      </c>
      <c r="O140">
        <v>8.8711851033953337</v>
      </c>
      <c r="P140">
        <v>6.3253935386040006</v>
      </c>
      <c r="Q140">
        <v>5.3666080938561942</v>
      </c>
      <c r="R140">
        <v>10.365516737746471</v>
      </c>
    </row>
    <row r="141" spans="1:18" x14ac:dyDescent="0.4">
      <c r="A141" s="4">
        <v>43046.791666666664</v>
      </c>
      <c r="B141">
        <v>0</v>
      </c>
      <c r="C141">
        <v>7.7417076587109177</v>
      </c>
      <c r="D141">
        <v>11.22315399435475</v>
      </c>
      <c r="E141">
        <v>11.002668516304999</v>
      </c>
      <c r="F141">
        <v>2.2262834681740613</v>
      </c>
      <c r="G141">
        <v>17.455249328806833</v>
      </c>
      <c r="H141">
        <v>5.8851274900847219</v>
      </c>
      <c r="I141">
        <v>8.7668452412268607</v>
      </c>
      <c r="J141">
        <v>8.4416447053054444</v>
      </c>
      <c r="K141">
        <v>2.2428857897211167</v>
      </c>
      <c r="L141">
        <v>6.1352962141983607</v>
      </c>
      <c r="M141">
        <v>1.4810856736502529</v>
      </c>
      <c r="N141">
        <v>2.9932475648748609</v>
      </c>
      <c r="O141">
        <v>8.9162061200310561</v>
      </c>
      <c r="P141">
        <v>3.212351246610861</v>
      </c>
      <c r="Q141">
        <v>3.6777708463248886</v>
      </c>
      <c r="R141">
        <v>10.274438037528723</v>
      </c>
    </row>
    <row r="142" spans="1:18" x14ac:dyDescent="0.4">
      <c r="A142" s="4">
        <v>43046.833333333336</v>
      </c>
      <c r="B142">
        <v>0</v>
      </c>
      <c r="C142">
        <v>7.6179314301245276</v>
      </c>
      <c r="D142">
        <v>11.158170598636808</v>
      </c>
      <c r="E142">
        <v>12.537484172406611</v>
      </c>
      <c r="F142">
        <v>4.5702722185379168</v>
      </c>
      <c r="G142">
        <v>18.005119364789834</v>
      </c>
      <c r="H142">
        <v>6.5187979704029448</v>
      </c>
      <c r="I142">
        <v>11.182419898959722</v>
      </c>
      <c r="J142">
        <v>9.0411475777013326</v>
      </c>
      <c r="K142">
        <v>3.8877509900591112</v>
      </c>
      <c r="L142">
        <v>6.6573987217205834</v>
      </c>
      <c r="M142">
        <v>1.7562554611757581</v>
      </c>
      <c r="N142">
        <v>4.5225904022243606</v>
      </c>
      <c r="O142">
        <v>9.0833467008843893</v>
      </c>
      <c r="P142">
        <v>4.4740809938766111</v>
      </c>
      <c r="Q142">
        <v>4.4972851347956109</v>
      </c>
      <c r="R142">
        <v>10.418574704845334</v>
      </c>
    </row>
    <row r="143" spans="1:18" x14ac:dyDescent="0.4">
      <c r="A143" s="4">
        <v>43046.875</v>
      </c>
      <c r="B143">
        <v>0</v>
      </c>
      <c r="C143">
        <v>5.1303453488169444</v>
      </c>
      <c r="D143">
        <v>9.6967513666269998</v>
      </c>
      <c r="E143">
        <v>8.3509913936959723</v>
      </c>
      <c r="F143">
        <v>8.5344416995666386</v>
      </c>
      <c r="G143">
        <v>15.906477875444002</v>
      </c>
      <c r="H143">
        <v>5.9115426634061388</v>
      </c>
      <c r="I143">
        <v>8.670003387955612</v>
      </c>
      <c r="J143">
        <v>5.575097592743556</v>
      </c>
      <c r="K143">
        <v>4.0308098662898333</v>
      </c>
      <c r="L143">
        <v>6.5748043763513051</v>
      </c>
      <c r="M143">
        <v>2.3042849222154054</v>
      </c>
      <c r="N143">
        <v>4.2961096798001384</v>
      </c>
      <c r="O143">
        <v>8.1292615597018898</v>
      </c>
      <c r="P143">
        <v>4.5269981307553886</v>
      </c>
      <c r="Q143">
        <v>3.8022840631828614</v>
      </c>
      <c r="R143">
        <v>8.8601066510674986</v>
      </c>
    </row>
    <row r="144" spans="1:18" x14ac:dyDescent="0.4">
      <c r="A144" s="4">
        <v>43046.916666666664</v>
      </c>
      <c r="B144">
        <v>0</v>
      </c>
      <c r="C144">
        <v>2.7672744431843892</v>
      </c>
      <c r="D144">
        <v>8.5014383176162767</v>
      </c>
      <c r="E144">
        <v>6.9618183697458065</v>
      </c>
      <c r="F144">
        <v>10.557021156717305</v>
      </c>
      <c r="G144">
        <v>12.467669037831916</v>
      </c>
      <c r="H144">
        <v>7.393498445498361</v>
      </c>
      <c r="I144">
        <v>6.9611072342663061</v>
      </c>
      <c r="J144">
        <v>3.8261158781221942</v>
      </c>
      <c r="K144">
        <v>7.2640883989429721</v>
      </c>
      <c r="L144">
        <v>7.8234917917321667</v>
      </c>
      <c r="M144">
        <v>2.3961007387191615</v>
      </c>
      <c r="N144">
        <v>6.1504540586663055</v>
      </c>
      <c r="O144">
        <v>6.7419811236263056</v>
      </c>
      <c r="P144">
        <v>5.2443193372204719</v>
      </c>
      <c r="Q144">
        <v>4.0663089166013888</v>
      </c>
      <c r="R144">
        <v>8.5142256983566398</v>
      </c>
    </row>
    <row r="145" spans="1:18" x14ac:dyDescent="0.4">
      <c r="A145" s="4">
        <v>43046.958333333336</v>
      </c>
      <c r="B145">
        <v>0</v>
      </c>
      <c r="C145">
        <v>3.1915799090697221</v>
      </c>
      <c r="D145">
        <v>8.5534065461470838</v>
      </c>
      <c r="E145">
        <v>6.5036795621490837</v>
      </c>
      <c r="F145">
        <v>10.322618702924721</v>
      </c>
      <c r="G145">
        <v>12.700081620022779</v>
      </c>
      <c r="H145">
        <v>6.6849639879829725</v>
      </c>
      <c r="I145">
        <v>6.779424721640444</v>
      </c>
      <c r="J145">
        <v>3.536788244626583</v>
      </c>
      <c r="K145">
        <v>5.0518830656305553</v>
      </c>
      <c r="L145">
        <v>7.1885456337764451</v>
      </c>
      <c r="M145">
        <v>2.3202507553635612</v>
      </c>
      <c r="N145">
        <v>5.2093480362593336</v>
      </c>
      <c r="O145">
        <v>6.8840677749598607</v>
      </c>
      <c r="P145">
        <v>4.4969459212474447</v>
      </c>
      <c r="Q145">
        <v>3.9390539107591387</v>
      </c>
      <c r="R145">
        <v>7.8332763665097502</v>
      </c>
    </row>
    <row r="146" spans="1:18" x14ac:dyDescent="0.4">
      <c r="A146" s="4">
        <v>43047</v>
      </c>
      <c r="B146">
        <v>0</v>
      </c>
      <c r="C146">
        <v>3.1524054367547776</v>
      </c>
      <c r="D146">
        <v>8.4385091223444721</v>
      </c>
      <c r="E146">
        <v>6.4402171822749166</v>
      </c>
      <c r="F146">
        <v>13.874144724172778</v>
      </c>
      <c r="G146">
        <v>12.377537208603083</v>
      </c>
      <c r="H146">
        <v>6.4432738738877218</v>
      </c>
      <c r="I146">
        <v>8.6557925834531666</v>
      </c>
      <c r="J146">
        <v>3.3965273852461113</v>
      </c>
      <c r="K146">
        <v>11.819131710979667</v>
      </c>
      <c r="L146">
        <v>7.9073402674951669</v>
      </c>
      <c r="M146">
        <v>6.264934256308389</v>
      </c>
      <c r="N146">
        <v>9.2384500431553054</v>
      </c>
      <c r="O146">
        <v>6.805773268456444</v>
      </c>
      <c r="P146">
        <v>6.1183456842304169</v>
      </c>
      <c r="Q146">
        <v>4.8742204660599162</v>
      </c>
      <c r="R146">
        <v>8.2853340248948619</v>
      </c>
    </row>
    <row r="147" spans="1:18" x14ac:dyDescent="0.4">
      <c r="A147" s="4">
        <v>43047.041666666664</v>
      </c>
      <c r="B147">
        <v>0</v>
      </c>
      <c r="C147">
        <v>3.5747692838333611</v>
      </c>
      <c r="D147">
        <v>8.2891063425900562</v>
      </c>
      <c r="E147">
        <v>6.6050818734057781</v>
      </c>
      <c r="F147">
        <v>14.999279118937695</v>
      </c>
      <c r="G147">
        <v>12.586875486426027</v>
      </c>
      <c r="H147">
        <v>5.7483012989883333</v>
      </c>
      <c r="I147">
        <v>9.6594397675103352</v>
      </c>
      <c r="J147">
        <v>3.4682686541884165</v>
      </c>
      <c r="K147">
        <v>11.746340345830333</v>
      </c>
      <c r="L147">
        <v>9.0694784104824731</v>
      </c>
      <c r="M147">
        <v>7.122676896342834</v>
      </c>
      <c r="N147">
        <v>9.144913559226973</v>
      </c>
      <c r="O147">
        <v>7.0801779854230551</v>
      </c>
      <c r="P147">
        <v>6.1002850810572777</v>
      </c>
      <c r="Q147">
        <v>5.0992583129264446</v>
      </c>
      <c r="R147">
        <v>8.1106511481210557</v>
      </c>
    </row>
    <row r="148" spans="1:18" x14ac:dyDescent="0.4">
      <c r="A148" s="4">
        <v>43047.083333333336</v>
      </c>
      <c r="B148">
        <v>0</v>
      </c>
      <c r="C148">
        <v>4.3242834778960555</v>
      </c>
      <c r="D148">
        <v>8.4898038169984442</v>
      </c>
      <c r="E148">
        <v>7.5176672536451115</v>
      </c>
      <c r="F148">
        <v>17.278283532379806</v>
      </c>
      <c r="G148">
        <v>13.508255580764528</v>
      </c>
      <c r="H148">
        <v>5.3076089697259725</v>
      </c>
      <c r="I148">
        <v>13.193070500527998</v>
      </c>
      <c r="J148">
        <v>4.0303982537699445</v>
      </c>
      <c r="K148">
        <v>15.912057005466055</v>
      </c>
      <c r="L148">
        <v>9.8384363764344442</v>
      </c>
      <c r="M148">
        <v>13.971502448296057</v>
      </c>
      <c r="N148">
        <v>11.760529908953554</v>
      </c>
      <c r="O148">
        <v>7.6126566172184447</v>
      </c>
      <c r="P148">
        <v>7.3090457104198343</v>
      </c>
      <c r="Q148">
        <v>6.1822655220216944</v>
      </c>
      <c r="R148">
        <v>9.3023123695952226</v>
      </c>
    </row>
    <row r="149" spans="1:18" x14ac:dyDescent="0.4">
      <c r="A149" s="4">
        <v>43047.125</v>
      </c>
      <c r="B149">
        <v>0</v>
      </c>
      <c r="C149">
        <v>3.6337495671514999</v>
      </c>
      <c r="D149">
        <v>8.4306338178401656</v>
      </c>
      <c r="E149">
        <v>7.5860360378036935</v>
      </c>
      <c r="F149">
        <v>14.047595163165527</v>
      </c>
      <c r="G149">
        <v>12.934193103152584</v>
      </c>
      <c r="H149">
        <v>5.7750356607667781</v>
      </c>
      <c r="I149">
        <v>8.4733101147116106</v>
      </c>
      <c r="J149">
        <v>3.609641119239722</v>
      </c>
      <c r="K149">
        <v>9.894178880707889</v>
      </c>
      <c r="L149">
        <v>11.333383484608582</v>
      </c>
      <c r="M149">
        <v>4.9136304007163609</v>
      </c>
      <c r="N149">
        <v>8.367760692108055</v>
      </c>
      <c r="O149">
        <v>7.2713295286432214</v>
      </c>
      <c r="P149">
        <v>5.554211722026472</v>
      </c>
      <c r="Q149">
        <v>4.7230424701959164</v>
      </c>
      <c r="R149">
        <v>7.7729798060911666</v>
      </c>
    </row>
    <row r="150" spans="1:18" x14ac:dyDescent="0.4">
      <c r="A150" s="4">
        <v>43047.166666666664</v>
      </c>
      <c r="B150">
        <v>0</v>
      </c>
      <c r="C150">
        <v>2.5837856128517802</v>
      </c>
      <c r="D150">
        <v>8.2914234050621669</v>
      </c>
      <c r="E150">
        <v>6.7048351587099164</v>
      </c>
      <c r="F150">
        <v>11.121430129290861</v>
      </c>
      <c r="G150">
        <v>10.84826332673325</v>
      </c>
      <c r="H150">
        <v>6.8363185695866102</v>
      </c>
      <c r="I150">
        <v>6.1546869816008334</v>
      </c>
      <c r="J150">
        <v>3.2103043871046668</v>
      </c>
      <c r="K150">
        <v>12.909894312067832</v>
      </c>
      <c r="L150">
        <v>11.453831541064694</v>
      </c>
      <c r="M150">
        <v>3.4794373374921106</v>
      </c>
      <c r="N150">
        <v>8.8766396724898335</v>
      </c>
      <c r="O150">
        <v>6.2183857173032502</v>
      </c>
      <c r="P150">
        <v>5.6510772087079726</v>
      </c>
      <c r="Q150">
        <v>4.5048551105580286</v>
      </c>
      <c r="R150">
        <v>7.6217340088688612</v>
      </c>
    </row>
    <row r="151" spans="1:18" x14ac:dyDescent="0.4">
      <c r="A151" s="4">
        <v>43047.208333333336</v>
      </c>
      <c r="B151">
        <v>0</v>
      </c>
      <c r="C151">
        <v>3.59397574532175</v>
      </c>
      <c r="D151">
        <v>8.3360103468696938</v>
      </c>
      <c r="E151">
        <v>7.7238683593200559</v>
      </c>
      <c r="F151">
        <v>14.415260840543612</v>
      </c>
      <c r="G151">
        <v>12.702575301161946</v>
      </c>
      <c r="H151">
        <v>5.7866023131799169</v>
      </c>
      <c r="I151">
        <v>14.823651757353</v>
      </c>
      <c r="J151">
        <v>3.5141379307658056</v>
      </c>
      <c r="K151">
        <v>25.242230558242085</v>
      </c>
      <c r="L151">
        <v>12.288544255156054</v>
      </c>
      <c r="M151">
        <v>20.640136432970138</v>
      </c>
      <c r="N151">
        <v>12.74594920522839</v>
      </c>
      <c r="O151">
        <v>7.2426311590303341</v>
      </c>
      <c r="P151">
        <v>8.0328193101010843</v>
      </c>
      <c r="Q151">
        <v>5.9507071041523334</v>
      </c>
      <c r="R151">
        <v>10.309713442310056</v>
      </c>
    </row>
    <row r="152" spans="1:18" x14ac:dyDescent="0.4">
      <c r="A152" s="4">
        <v>43047.25</v>
      </c>
      <c r="B152">
        <v>0</v>
      </c>
      <c r="C152">
        <v>4.1998314139130004</v>
      </c>
      <c r="D152">
        <v>8.2706064926418605</v>
      </c>
      <c r="E152">
        <v>7.5296181520678882</v>
      </c>
      <c r="F152">
        <v>15.33140159959839</v>
      </c>
      <c r="G152">
        <v>13.025394384103752</v>
      </c>
      <c r="H152">
        <v>5.278305255242917</v>
      </c>
      <c r="I152">
        <v>9.7884656635971119</v>
      </c>
      <c r="J152">
        <v>3.8144922327050281</v>
      </c>
      <c r="K152">
        <v>10.387550037295499</v>
      </c>
      <c r="L152">
        <v>10.96680026040239</v>
      </c>
      <c r="M152">
        <v>6.4030491753471663</v>
      </c>
      <c r="N152">
        <v>8.9022085771389712</v>
      </c>
      <c r="O152">
        <v>7.5352390575891937</v>
      </c>
      <c r="P152">
        <v>5.8233376691881107</v>
      </c>
      <c r="Q152">
        <v>5.1059768429326109</v>
      </c>
      <c r="R152">
        <v>7.8304801944193612</v>
      </c>
    </row>
    <row r="153" spans="1:18" x14ac:dyDescent="0.4">
      <c r="A153" s="4">
        <v>43047.291666666664</v>
      </c>
      <c r="B153">
        <v>5.5555555555555554</v>
      </c>
      <c r="C153">
        <v>79.279394658446108</v>
      </c>
      <c r="D153">
        <v>46.020699350345829</v>
      </c>
      <c r="E153">
        <v>34.80908583069305</v>
      </c>
      <c r="F153">
        <v>65.885196043764992</v>
      </c>
      <c r="G153">
        <v>26.260522879919137</v>
      </c>
      <c r="H153">
        <v>34.043350427650836</v>
      </c>
      <c r="I153">
        <v>95.795752493741674</v>
      </c>
      <c r="J153">
        <v>12.100799807753306</v>
      </c>
      <c r="K153">
        <v>61.066190359138609</v>
      </c>
      <c r="L153">
        <v>29.039575277871947</v>
      </c>
      <c r="M153">
        <v>30.508111847868612</v>
      </c>
      <c r="N153">
        <v>35.135994757601665</v>
      </c>
      <c r="O153">
        <v>22.392512277372724</v>
      </c>
      <c r="P153">
        <v>23.349742987059415</v>
      </c>
      <c r="Q153">
        <v>20.925033277079471</v>
      </c>
      <c r="R153">
        <v>24.922965432912306</v>
      </c>
    </row>
    <row r="154" spans="1:18" x14ac:dyDescent="0.4">
      <c r="A154" s="4">
        <v>43047.333333333336</v>
      </c>
      <c r="B154">
        <v>27.777777777777779</v>
      </c>
      <c r="C154">
        <v>196.93990146328557</v>
      </c>
      <c r="D154">
        <v>158.53283201322085</v>
      </c>
      <c r="E154">
        <v>146.72494401178386</v>
      </c>
      <c r="F154">
        <v>164.92470273977196</v>
      </c>
      <c r="G154">
        <v>65.64456830580805</v>
      </c>
      <c r="H154">
        <v>124.48207172486251</v>
      </c>
      <c r="I154">
        <v>137.51159419213946</v>
      </c>
      <c r="J154">
        <v>147.50346166558305</v>
      </c>
      <c r="K154">
        <v>163.81788155384695</v>
      </c>
      <c r="L154">
        <v>123.04017762510861</v>
      </c>
      <c r="M154">
        <v>116.78200602334861</v>
      </c>
      <c r="N154">
        <v>161.95157754510501</v>
      </c>
      <c r="O154">
        <v>103.57610187365833</v>
      </c>
      <c r="P154">
        <v>137.60279046306277</v>
      </c>
      <c r="Q154">
        <v>121.96501510499722</v>
      </c>
      <c r="R154">
        <v>154.5264400961203</v>
      </c>
    </row>
    <row r="155" spans="1:18" x14ac:dyDescent="0.4">
      <c r="A155" s="4">
        <v>43047.375</v>
      </c>
      <c r="B155">
        <v>41.666666666666664</v>
      </c>
      <c r="C155">
        <v>190.16088216925419</v>
      </c>
      <c r="D155">
        <v>130.74821296463946</v>
      </c>
      <c r="E155">
        <v>102.22958198942082</v>
      </c>
      <c r="F155">
        <v>155.12768835631252</v>
      </c>
      <c r="G155">
        <v>55.953424873136669</v>
      </c>
      <c r="H155">
        <v>146.98786007339609</v>
      </c>
      <c r="I155">
        <v>131.49717538531945</v>
      </c>
      <c r="J155">
        <v>135.61120105143667</v>
      </c>
      <c r="K155">
        <v>139.87963045265028</v>
      </c>
      <c r="L155">
        <v>152.50058717568999</v>
      </c>
      <c r="M155">
        <v>94.388729661963055</v>
      </c>
      <c r="N155">
        <v>147.34800980679029</v>
      </c>
      <c r="O155">
        <v>67.601956979558892</v>
      </c>
      <c r="P155">
        <v>108.27044722987029</v>
      </c>
      <c r="Q155">
        <v>108.53877649739668</v>
      </c>
      <c r="R155">
        <v>115.11983007188445</v>
      </c>
    </row>
    <row r="156" spans="1:18" x14ac:dyDescent="0.4">
      <c r="A156" s="4">
        <v>43047.416666666664</v>
      </c>
      <c r="B156">
        <v>63.888888888888886</v>
      </c>
      <c r="C156">
        <v>93.818995722146667</v>
      </c>
      <c r="D156">
        <v>63.292167459966663</v>
      </c>
      <c r="E156">
        <v>78.623517172325293</v>
      </c>
      <c r="F156">
        <v>118.01254723130776</v>
      </c>
      <c r="G156">
        <v>12.189852633520168</v>
      </c>
      <c r="H156">
        <v>143.77182406037974</v>
      </c>
      <c r="I156">
        <v>128.45920887724861</v>
      </c>
      <c r="J156">
        <v>85.844274494931952</v>
      </c>
      <c r="K156">
        <v>43.894430228028057</v>
      </c>
      <c r="L156">
        <v>106.24473604576583</v>
      </c>
      <c r="M156">
        <v>106.5689834814775</v>
      </c>
      <c r="N156">
        <v>26.823635280241696</v>
      </c>
      <c r="O156">
        <v>81.6920182382311</v>
      </c>
      <c r="P156">
        <v>99.617550125640008</v>
      </c>
      <c r="Q156">
        <v>85.18421455436723</v>
      </c>
      <c r="R156">
        <v>75.759576385885566</v>
      </c>
    </row>
    <row r="157" spans="1:18" x14ac:dyDescent="0.4">
      <c r="A157" s="4">
        <v>43047.458333333336</v>
      </c>
      <c r="B157">
        <v>75</v>
      </c>
      <c r="C157">
        <v>138.17833047059443</v>
      </c>
      <c r="D157">
        <v>88.166063110602224</v>
      </c>
      <c r="E157">
        <v>95.953278116604167</v>
      </c>
      <c r="F157">
        <v>144.77822347682081</v>
      </c>
      <c r="G157">
        <v>40.991925211764446</v>
      </c>
      <c r="H157">
        <v>202.76146319582611</v>
      </c>
      <c r="I157">
        <v>100.53641097531585</v>
      </c>
      <c r="J157">
        <v>104.71131187557638</v>
      </c>
      <c r="K157">
        <v>132.55944397819391</v>
      </c>
      <c r="L157">
        <v>86.106930334388608</v>
      </c>
      <c r="M157">
        <v>114.42781205930056</v>
      </c>
      <c r="N157">
        <v>193.97051638018277</v>
      </c>
      <c r="O157">
        <v>102.37350427536362</v>
      </c>
      <c r="P157">
        <v>98.940540104601666</v>
      </c>
      <c r="Q157">
        <v>104.6017065438336</v>
      </c>
      <c r="R157">
        <v>94.07855077320167</v>
      </c>
    </row>
    <row r="158" spans="1:18" x14ac:dyDescent="0.4">
      <c r="A158" s="4">
        <v>43047.5</v>
      </c>
      <c r="B158">
        <v>77.777777777777771</v>
      </c>
      <c r="C158">
        <v>105.86436716758834</v>
      </c>
      <c r="D158">
        <v>76.134898233690009</v>
      </c>
      <c r="E158">
        <v>76.815639183662483</v>
      </c>
      <c r="F158">
        <v>151.58586935128363</v>
      </c>
      <c r="G158">
        <v>16.236821225040998</v>
      </c>
      <c r="H158">
        <v>179.23680746157834</v>
      </c>
      <c r="I158">
        <v>70.534383100184158</v>
      </c>
      <c r="J158">
        <v>78.805211811458065</v>
      </c>
      <c r="K158">
        <v>79.726895570638618</v>
      </c>
      <c r="L158">
        <v>96.604990197306932</v>
      </c>
      <c r="M158">
        <v>106.71493024973167</v>
      </c>
      <c r="N158">
        <v>181.98690152581332</v>
      </c>
      <c r="O158">
        <v>105.89450711851751</v>
      </c>
      <c r="P158">
        <v>106.50350460028943</v>
      </c>
      <c r="Q158">
        <v>86.43225041928639</v>
      </c>
      <c r="R158">
        <v>88.632644955051944</v>
      </c>
    </row>
    <row r="159" spans="1:18" x14ac:dyDescent="0.4">
      <c r="A159" s="4">
        <v>43047.541666666664</v>
      </c>
      <c r="B159">
        <v>75</v>
      </c>
      <c r="C159">
        <v>125.92932117756445</v>
      </c>
      <c r="D159">
        <v>76.918880692439728</v>
      </c>
      <c r="E159">
        <v>87.943968426959714</v>
      </c>
      <c r="F159">
        <v>139.35772666892055</v>
      </c>
      <c r="G159">
        <v>18.688375425722835</v>
      </c>
      <c r="H159">
        <v>180.84548102182055</v>
      </c>
      <c r="I159">
        <v>96.42827118482306</v>
      </c>
      <c r="J159">
        <v>99.00450307693194</v>
      </c>
      <c r="K159">
        <v>115.03376614500667</v>
      </c>
      <c r="L159">
        <v>107.38947266640444</v>
      </c>
      <c r="M159">
        <v>108.21453170519557</v>
      </c>
      <c r="N159">
        <v>201.00704823747665</v>
      </c>
      <c r="O159">
        <v>80.330182328174999</v>
      </c>
      <c r="P159">
        <v>95.248895015085296</v>
      </c>
      <c r="Q159">
        <v>92.015732560974726</v>
      </c>
      <c r="R159">
        <v>92.510653915630272</v>
      </c>
    </row>
    <row r="160" spans="1:18" x14ac:dyDescent="0.4">
      <c r="A160" s="4">
        <v>43047.583333333336</v>
      </c>
      <c r="B160">
        <v>69.444444444444443</v>
      </c>
      <c r="C160">
        <v>147.66686474635</v>
      </c>
      <c r="D160">
        <v>85.312693972549724</v>
      </c>
      <c r="E160">
        <v>101.18603162685918</v>
      </c>
      <c r="F160">
        <v>115.36979570976307</v>
      </c>
      <c r="G160">
        <v>103.70375984412445</v>
      </c>
      <c r="H160">
        <v>160.68412176041861</v>
      </c>
      <c r="I160">
        <v>115.73735845616221</v>
      </c>
      <c r="J160">
        <v>97.913295382685561</v>
      </c>
      <c r="K160">
        <v>231.2210855508425</v>
      </c>
      <c r="L160">
        <v>216.76756303188557</v>
      </c>
      <c r="M160">
        <v>86.84342184513055</v>
      </c>
      <c r="N160">
        <v>203.02424768673555</v>
      </c>
      <c r="O160">
        <v>69.145902666743055</v>
      </c>
      <c r="P160">
        <v>119.97480446446528</v>
      </c>
      <c r="Q160">
        <v>161.51328316887029</v>
      </c>
      <c r="R160">
        <v>127.73939485032777</v>
      </c>
    </row>
    <row r="161" spans="1:18" x14ac:dyDescent="0.4">
      <c r="A161" s="4">
        <v>43047.625</v>
      </c>
      <c r="B161">
        <v>44.444444444444443</v>
      </c>
      <c r="C161">
        <v>117.86872440856527</v>
      </c>
      <c r="D161">
        <v>83.706466145991385</v>
      </c>
      <c r="E161">
        <v>63.633584714088613</v>
      </c>
      <c r="F161">
        <v>97.780333036586399</v>
      </c>
      <c r="G161">
        <v>136.12220456803277</v>
      </c>
      <c r="H161">
        <v>110.24194452686555</v>
      </c>
      <c r="I161">
        <v>82.132503569893615</v>
      </c>
      <c r="J161">
        <v>107.63450313522</v>
      </c>
      <c r="K161">
        <v>170.51277006913003</v>
      </c>
      <c r="L161">
        <v>223.20620556533805</v>
      </c>
      <c r="M161">
        <v>91.679413974089996</v>
      </c>
      <c r="N161">
        <v>145.4240173791203</v>
      </c>
      <c r="O161">
        <v>69.538151368398886</v>
      </c>
      <c r="P161">
        <v>110.37416085957139</v>
      </c>
      <c r="Q161">
        <v>162.6317550487139</v>
      </c>
      <c r="R161">
        <v>132.00682405001251</v>
      </c>
    </row>
    <row r="162" spans="1:18" x14ac:dyDescent="0.4">
      <c r="A162" s="4">
        <v>43047.666666666664</v>
      </c>
      <c r="B162">
        <v>19.444444444444443</v>
      </c>
      <c r="C162">
        <v>118.81926615590916</v>
      </c>
      <c r="D162">
        <v>127.02614794924943</v>
      </c>
      <c r="E162">
        <v>172.78591799910112</v>
      </c>
      <c r="F162">
        <v>83.385404613988612</v>
      </c>
      <c r="G162">
        <v>78.142901299064448</v>
      </c>
      <c r="H162">
        <v>126.65986627836222</v>
      </c>
      <c r="I162">
        <v>71.967769706626669</v>
      </c>
      <c r="J162">
        <v>153.36493374491917</v>
      </c>
      <c r="K162">
        <v>99.264680163735832</v>
      </c>
      <c r="L162">
        <v>173.11768141575888</v>
      </c>
      <c r="M162">
        <v>78.760017506274437</v>
      </c>
      <c r="N162">
        <v>99.173844262274727</v>
      </c>
      <c r="O162">
        <v>128.41715542161222</v>
      </c>
      <c r="P162">
        <v>78.369988247870012</v>
      </c>
      <c r="Q162">
        <v>114.25718951159888</v>
      </c>
      <c r="R162">
        <v>108.18040589088722</v>
      </c>
    </row>
    <row r="163" spans="1:18" x14ac:dyDescent="0.4">
      <c r="A163" s="4">
        <v>43047.708333333336</v>
      </c>
      <c r="B163">
        <v>2.7777777777777777</v>
      </c>
      <c r="C163">
        <v>43.667731520802782</v>
      </c>
      <c r="D163">
        <v>35.731389526130272</v>
      </c>
      <c r="E163">
        <v>41.426421217388338</v>
      </c>
      <c r="F163">
        <v>6.153226046056556</v>
      </c>
      <c r="G163">
        <v>29.028524524120833</v>
      </c>
      <c r="H163">
        <v>40.982640123567776</v>
      </c>
      <c r="I163">
        <v>20.378517901461027</v>
      </c>
      <c r="J163">
        <v>16.075433948574418</v>
      </c>
      <c r="K163">
        <v>3.1260950486715555</v>
      </c>
      <c r="L163">
        <v>41.239933639589992</v>
      </c>
      <c r="M163">
        <v>3.7237346015892498</v>
      </c>
      <c r="N163">
        <v>11.808696801713362</v>
      </c>
      <c r="O163">
        <v>22.833064607090414</v>
      </c>
      <c r="P163">
        <v>7.2324192689951667</v>
      </c>
      <c r="Q163">
        <v>17.355138649566388</v>
      </c>
      <c r="R163">
        <v>12.424987872627444</v>
      </c>
    </row>
    <row r="164" spans="1:18" x14ac:dyDescent="0.4">
      <c r="A164" s="4">
        <v>43047.75</v>
      </c>
      <c r="B164">
        <v>0</v>
      </c>
      <c r="C164">
        <v>5.4187516646992773</v>
      </c>
      <c r="D164">
        <v>10.056876600145834</v>
      </c>
      <c r="E164">
        <v>21.8828680419705</v>
      </c>
      <c r="F164">
        <v>9.5071970597371376</v>
      </c>
      <c r="G164">
        <v>17.242430968480612</v>
      </c>
      <c r="H164">
        <v>17.456364564163554</v>
      </c>
      <c r="I164">
        <v>10.875098082891583</v>
      </c>
      <c r="J164">
        <v>6.9811922985379171</v>
      </c>
      <c r="K164">
        <v>5.375297589403444</v>
      </c>
      <c r="L164">
        <v>21.760720023770777</v>
      </c>
      <c r="M164">
        <v>2.7485395494059612</v>
      </c>
      <c r="N164">
        <v>12.449868453104388</v>
      </c>
      <c r="O164">
        <v>10.19199179390136</v>
      </c>
      <c r="P164">
        <v>5.5876593419951952</v>
      </c>
      <c r="Q164">
        <v>9.8707026007269452</v>
      </c>
      <c r="R164">
        <v>8.7881995530222774</v>
      </c>
    </row>
    <row r="165" spans="1:18" x14ac:dyDescent="0.4">
      <c r="A165" s="4">
        <v>43047.791666666664</v>
      </c>
      <c r="B165">
        <v>0</v>
      </c>
      <c r="C165">
        <v>3.8837242473551941</v>
      </c>
      <c r="D165">
        <v>8.951725154310445</v>
      </c>
      <c r="E165">
        <v>17.119778095160804</v>
      </c>
      <c r="F165">
        <v>15.59376751756489</v>
      </c>
      <c r="G165">
        <v>14.197187729989057</v>
      </c>
      <c r="H165">
        <v>12.27912880950689</v>
      </c>
      <c r="I165">
        <v>9.9067347548556661</v>
      </c>
      <c r="J165">
        <v>4.2339007115213887</v>
      </c>
      <c r="K165">
        <v>16.094910653047194</v>
      </c>
      <c r="L165">
        <v>19.603178000434998</v>
      </c>
      <c r="M165">
        <v>7.392812329665805</v>
      </c>
      <c r="N165">
        <v>21.31235205434875</v>
      </c>
      <c r="O165">
        <v>8.898200259108334</v>
      </c>
      <c r="P165">
        <v>6.5423619643272213</v>
      </c>
      <c r="Q165">
        <v>7.5141196717132219</v>
      </c>
      <c r="R165">
        <v>9.9544119883587214</v>
      </c>
    </row>
    <row r="166" spans="1:18" x14ac:dyDescent="0.4">
      <c r="A166" s="4">
        <v>43047.833333333336</v>
      </c>
      <c r="B166">
        <v>0</v>
      </c>
      <c r="C166">
        <v>4.9424639566030004</v>
      </c>
      <c r="D166">
        <v>8.1713969221982783</v>
      </c>
      <c r="E166">
        <v>16.739386743510611</v>
      </c>
      <c r="F166">
        <v>16.673449071814279</v>
      </c>
      <c r="G166">
        <v>13.122050692222805</v>
      </c>
      <c r="H166">
        <v>9.3754690057502756</v>
      </c>
      <c r="I166">
        <v>11.537055727941889</v>
      </c>
      <c r="J166">
        <v>4.2273528491778327</v>
      </c>
      <c r="K166">
        <v>17.150119363619137</v>
      </c>
      <c r="L166">
        <v>14.960397504766194</v>
      </c>
      <c r="M166">
        <v>8.5085556282496668</v>
      </c>
      <c r="N166">
        <v>18.198038957163998</v>
      </c>
      <c r="O166">
        <v>9.1109965006063067</v>
      </c>
      <c r="P166">
        <v>6.2413344889511944</v>
      </c>
      <c r="Q166">
        <v>6.5583133875446951</v>
      </c>
      <c r="R166">
        <v>9.0699950673378336</v>
      </c>
    </row>
    <row r="167" spans="1:18" x14ac:dyDescent="0.4">
      <c r="A167" s="4">
        <v>43047.875</v>
      </c>
      <c r="B167">
        <v>0</v>
      </c>
      <c r="C167">
        <v>3.5560395321928335</v>
      </c>
      <c r="D167">
        <v>8.2425306259585565</v>
      </c>
      <c r="E167">
        <v>14.978379609722166</v>
      </c>
      <c r="F167">
        <v>13.804725879480111</v>
      </c>
      <c r="G167">
        <v>12.47131364174189</v>
      </c>
      <c r="H167">
        <v>10.188759489734363</v>
      </c>
      <c r="I167">
        <v>8.2117486459569449</v>
      </c>
      <c r="J167">
        <v>3.4236189880233612</v>
      </c>
      <c r="K167">
        <v>13.63668334042225</v>
      </c>
      <c r="L167">
        <v>16.888546481556194</v>
      </c>
      <c r="M167">
        <v>4.6967931957146671</v>
      </c>
      <c r="N167">
        <v>17.404549109947276</v>
      </c>
      <c r="O167">
        <v>8.1970207465306668</v>
      </c>
      <c r="P167">
        <v>5.3988718720061941</v>
      </c>
      <c r="Q167">
        <v>5.4679087452668611</v>
      </c>
      <c r="R167">
        <v>7.7061263446317216</v>
      </c>
    </row>
    <row r="168" spans="1:18" x14ac:dyDescent="0.4">
      <c r="A168" s="4">
        <v>43047.916666666664</v>
      </c>
      <c r="B168">
        <v>0</v>
      </c>
      <c r="C168">
        <v>5.2304101789660553</v>
      </c>
      <c r="D168">
        <v>7.4320036557777787</v>
      </c>
      <c r="E168">
        <v>14.721076693228833</v>
      </c>
      <c r="F168">
        <v>12.198015964935388</v>
      </c>
      <c r="G168">
        <v>11.901701268791916</v>
      </c>
      <c r="H168">
        <v>7.9710093833551943</v>
      </c>
      <c r="I168">
        <v>8.4743807138518612</v>
      </c>
      <c r="J168">
        <v>4.2062749401490001</v>
      </c>
      <c r="K168">
        <v>10.934378438948528</v>
      </c>
      <c r="L168">
        <v>11.497202004059917</v>
      </c>
      <c r="M168">
        <v>4.1696301994398883</v>
      </c>
      <c r="N168">
        <v>14.788402421767222</v>
      </c>
      <c r="O168">
        <v>9.1184295476934452</v>
      </c>
      <c r="P168">
        <v>4.7697023992428882</v>
      </c>
      <c r="Q168">
        <v>4.7882100445941385</v>
      </c>
      <c r="R168">
        <v>6.2708429591013601</v>
      </c>
    </row>
    <row r="169" spans="1:18" x14ac:dyDescent="0.4">
      <c r="A169" s="4">
        <v>43047.958333333336</v>
      </c>
      <c r="B169">
        <v>0</v>
      </c>
      <c r="C169">
        <v>6.7053980780456675</v>
      </c>
      <c r="D169">
        <v>7.071785902466722</v>
      </c>
      <c r="E169">
        <v>12.253625534928332</v>
      </c>
      <c r="F169">
        <v>4.7730954696206114</v>
      </c>
      <c r="G169">
        <v>11.6104398651845</v>
      </c>
      <c r="H169">
        <v>6.9358204715462497</v>
      </c>
      <c r="I169">
        <v>5.6125983240168891</v>
      </c>
      <c r="J169">
        <v>5.6649637176139445</v>
      </c>
      <c r="K169">
        <v>4.4649521707006947</v>
      </c>
      <c r="L169">
        <v>8.3187533221348335</v>
      </c>
      <c r="M169">
        <v>2.4871456441173554</v>
      </c>
      <c r="N169">
        <v>10.039507852214056</v>
      </c>
      <c r="O169">
        <v>9.8556753925050558</v>
      </c>
      <c r="P169">
        <v>3.5108087881765555</v>
      </c>
      <c r="Q169">
        <v>4.460378789020889</v>
      </c>
      <c r="R169">
        <v>4.472037674977722</v>
      </c>
    </row>
    <row r="170" spans="1:18" x14ac:dyDescent="0.4">
      <c r="A170" s="4">
        <v>43048</v>
      </c>
      <c r="B170">
        <v>0</v>
      </c>
      <c r="C170">
        <v>6.4951578496584723</v>
      </c>
      <c r="D170">
        <v>5.6485419997758894</v>
      </c>
      <c r="E170">
        <v>6.2009587434092222</v>
      </c>
      <c r="F170">
        <v>7.6617959041671391</v>
      </c>
      <c r="G170">
        <v>10.344295006168055</v>
      </c>
      <c r="H170">
        <v>5.3339028219555003</v>
      </c>
      <c r="I170">
        <v>8.5337805614788618</v>
      </c>
      <c r="J170">
        <v>7.7149320869249163</v>
      </c>
      <c r="K170">
        <v>8.8264693021231384</v>
      </c>
      <c r="L170">
        <v>3.8401574227916111</v>
      </c>
      <c r="M170">
        <v>4.547626871286055</v>
      </c>
      <c r="N170">
        <v>14.205306073232194</v>
      </c>
      <c r="O170">
        <v>10.502151248680473</v>
      </c>
      <c r="P170">
        <v>5.3179418984075557</v>
      </c>
      <c r="Q170">
        <v>5.5077659688460834</v>
      </c>
      <c r="R170">
        <v>4.7180671602505555</v>
      </c>
    </row>
    <row r="171" spans="1:18" x14ac:dyDescent="0.4">
      <c r="A171" s="4">
        <v>43048.041666666664</v>
      </c>
      <c r="B171">
        <v>0</v>
      </c>
      <c r="C171">
        <v>6.300199698807222</v>
      </c>
      <c r="D171">
        <v>5.6033406823195833</v>
      </c>
      <c r="E171">
        <v>5.6523936310697778</v>
      </c>
      <c r="F171">
        <v>4.5134079537679446</v>
      </c>
      <c r="G171">
        <v>10.278726271876888</v>
      </c>
      <c r="H171">
        <v>5.1937042533487228</v>
      </c>
      <c r="I171">
        <v>5.8846369121524997</v>
      </c>
      <c r="J171">
        <v>8.2110054352015265</v>
      </c>
      <c r="K171">
        <v>5.9515788504095557</v>
      </c>
      <c r="L171">
        <v>3.5669802237685553</v>
      </c>
      <c r="M171">
        <v>3.6783952790821113</v>
      </c>
      <c r="N171">
        <v>12.012753438665277</v>
      </c>
      <c r="O171">
        <v>10.635128917370222</v>
      </c>
      <c r="P171">
        <v>4.8864727251725286</v>
      </c>
      <c r="Q171">
        <v>5.4033484823246667</v>
      </c>
      <c r="R171">
        <v>3.9083157321702502</v>
      </c>
    </row>
    <row r="172" spans="1:18" x14ac:dyDescent="0.4">
      <c r="A172" s="4">
        <v>43048.083333333336</v>
      </c>
      <c r="B172">
        <v>0</v>
      </c>
      <c r="C172">
        <v>5.4450690795822494</v>
      </c>
      <c r="D172">
        <v>4.9623426300546107</v>
      </c>
      <c r="E172">
        <v>4.101518580040139</v>
      </c>
      <c r="F172">
        <v>3.7741198013516946</v>
      </c>
      <c r="G172">
        <v>9.9306459861456666</v>
      </c>
      <c r="H172">
        <v>4.6323176041332781</v>
      </c>
      <c r="I172">
        <v>5.7320905106612781</v>
      </c>
      <c r="J172">
        <v>8.2371185014965551</v>
      </c>
      <c r="K172">
        <v>5.9075782432896675</v>
      </c>
      <c r="L172">
        <v>2.7510612408167558</v>
      </c>
      <c r="M172">
        <v>3.9624631071622498</v>
      </c>
      <c r="N172">
        <v>11.783010617011945</v>
      </c>
      <c r="O172">
        <v>10.732038704722278</v>
      </c>
      <c r="P172">
        <v>5.3374350763599718</v>
      </c>
      <c r="Q172">
        <v>5.3207172601326107</v>
      </c>
      <c r="R172">
        <v>3.5911744394823337</v>
      </c>
    </row>
    <row r="173" spans="1:18" x14ac:dyDescent="0.4">
      <c r="A173" s="4">
        <v>43048.125</v>
      </c>
      <c r="B173">
        <v>0</v>
      </c>
      <c r="C173">
        <v>5.3607118185433054</v>
      </c>
      <c r="D173">
        <v>4.6652992739513053</v>
      </c>
      <c r="E173">
        <v>3.8442002683474166</v>
      </c>
      <c r="F173">
        <v>9.9049520285150834</v>
      </c>
      <c r="G173">
        <v>9.8418848732171664</v>
      </c>
      <c r="H173">
        <v>4.520525670764445</v>
      </c>
      <c r="I173">
        <v>14.402908184832972</v>
      </c>
      <c r="J173">
        <v>7.7995186861076391</v>
      </c>
      <c r="K173">
        <v>13.007045909090417</v>
      </c>
      <c r="L173">
        <v>2.5230888764771171</v>
      </c>
      <c r="M173">
        <v>6.257364539397166</v>
      </c>
      <c r="N173">
        <v>14.283526194215915</v>
      </c>
      <c r="O173">
        <v>10.670480220411166</v>
      </c>
      <c r="P173">
        <v>6.8187820466925002</v>
      </c>
      <c r="Q173">
        <v>6.3693190227286953</v>
      </c>
      <c r="R173">
        <v>5.3660336017127497</v>
      </c>
    </row>
    <row r="174" spans="1:18" x14ac:dyDescent="0.4">
      <c r="A174" s="4">
        <v>43048.166666666664</v>
      </c>
      <c r="B174">
        <v>0</v>
      </c>
      <c r="C174">
        <v>5.7170629584159727</v>
      </c>
      <c r="D174">
        <v>6.5709878456623887</v>
      </c>
      <c r="E174">
        <v>11.495118424582859</v>
      </c>
      <c r="F174">
        <v>7.1157739519791656</v>
      </c>
      <c r="G174">
        <v>10.885794047617891</v>
      </c>
      <c r="H174">
        <v>6.6639574660657219</v>
      </c>
      <c r="I174">
        <v>6.4175039732325834</v>
      </c>
      <c r="J174">
        <v>4.7128909702638326</v>
      </c>
      <c r="K174">
        <v>6.6442701359922776</v>
      </c>
      <c r="L174">
        <v>7.7551293757785276</v>
      </c>
      <c r="M174">
        <v>2.9347123580142775</v>
      </c>
      <c r="N174">
        <v>12.184925712331694</v>
      </c>
      <c r="O174">
        <v>9.3760053457221382</v>
      </c>
      <c r="P174">
        <v>3.8164194824805553</v>
      </c>
      <c r="Q174">
        <v>3.8101258833170557</v>
      </c>
      <c r="R174">
        <v>4.623049649255778</v>
      </c>
    </row>
    <row r="175" spans="1:18" x14ac:dyDescent="0.4">
      <c r="A175" s="4">
        <v>43048.208333333336</v>
      </c>
      <c r="B175">
        <v>0</v>
      </c>
      <c r="C175">
        <v>4.2472833464072499</v>
      </c>
      <c r="D175">
        <v>7.1623871946243893</v>
      </c>
      <c r="E175">
        <v>12.916201592155112</v>
      </c>
      <c r="F175">
        <v>5.8708669470842505</v>
      </c>
      <c r="G175">
        <v>10.942752949970528</v>
      </c>
      <c r="H175">
        <v>7.3830696654975281</v>
      </c>
      <c r="I175">
        <v>5.9405117418210285</v>
      </c>
      <c r="J175">
        <v>3.3677526475401112</v>
      </c>
      <c r="K175">
        <v>4.9134471150836392</v>
      </c>
      <c r="L175">
        <v>11.590937733069861</v>
      </c>
      <c r="M175">
        <v>2.112735632072503</v>
      </c>
      <c r="N175">
        <v>10.133369499423333</v>
      </c>
      <c r="O175">
        <v>8.2387648161026945</v>
      </c>
      <c r="P175">
        <v>3.1459210034095557</v>
      </c>
      <c r="Q175">
        <v>3.1285880323390276</v>
      </c>
      <c r="R175">
        <v>4.6404232983577778</v>
      </c>
    </row>
    <row r="176" spans="1:18" x14ac:dyDescent="0.4">
      <c r="A176" s="4">
        <v>43048.25</v>
      </c>
      <c r="B176">
        <v>0</v>
      </c>
      <c r="C176">
        <v>3.3789258930250279</v>
      </c>
      <c r="D176">
        <v>6.7141932142960545</v>
      </c>
      <c r="E176">
        <v>5.4915963529010829</v>
      </c>
      <c r="F176">
        <v>9.1920676240940562</v>
      </c>
      <c r="G176">
        <v>9.5195649577470842</v>
      </c>
      <c r="H176">
        <v>3.7800405589015558</v>
      </c>
      <c r="I176">
        <v>6.7419644266648611</v>
      </c>
      <c r="J176">
        <v>5.7267215925184178</v>
      </c>
      <c r="K176">
        <v>1.3788994985609806</v>
      </c>
      <c r="L176">
        <v>9.5740313531926944</v>
      </c>
      <c r="M176">
        <v>4.3203282933996947</v>
      </c>
      <c r="N176">
        <v>8.0333736201734443</v>
      </c>
      <c r="O176">
        <v>4.9493097128084447</v>
      </c>
      <c r="P176">
        <v>5.3995915845798885</v>
      </c>
      <c r="Q176">
        <v>8.9517290408917773</v>
      </c>
      <c r="R176">
        <v>6.1568253754810556</v>
      </c>
    </row>
    <row r="177" spans="1:18" x14ac:dyDescent="0.4">
      <c r="A177" s="4">
        <v>43048.291666666664</v>
      </c>
      <c r="B177">
        <v>19.444444444444443</v>
      </c>
      <c r="C177">
        <v>7.5147796320454452</v>
      </c>
      <c r="D177">
        <v>14.379660050776778</v>
      </c>
      <c r="E177">
        <v>11.143666457053751</v>
      </c>
      <c r="F177">
        <v>14.412782476790388</v>
      </c>
      <c r="G177">
        <v>15.86694872664936</v>
      </c>
      <c r="H177">
        <v>7.3508578486190004</v>
      </c>
      <c r="I177">
        <v>11.773699120301416</v>
      </c>
      <c r="J177">
        <v>9.5747255104863331</v>
      </c>
      <c r="K177">
        <v>3.1836720518470831</v>
      </c>
      <c r="L177">
        <v>13.950926556985054</v>
      </c>
      <c r="M177">
        <v>7.6594447270000838</v>
      </c>
      <c r="N177">
        <v>9.3412221481157491</v>
      </c>
      <c r="O177">
        <v>9.1507662056496386</v>
      </c>
      <c r="P177">
        <v>9.2986463193860303</v>
      </c>
      <c r="Q177">
        <v>16.424228747279169</v>
      </c>
      <c r="R177">
        <v>11.896359875372056</v>
      </c>
    </row>
    <row r="178" spans="1:18" x14ac:dyDescent="0.4">
      <c r="A178" s="4">
        <v>43048.333333333336</v>
      </c>
      <c r="B178">
        <v>202.77777777777777</v>
      </c>
      <c r="C178">
        <v>98.40885918705861</v>
      </c>
      <c r="D178">
        <v>98.771340281445831</v>
      </c>
      <c r="E178">
        <v>86.631891170374729</v>
      </c>
      <c r="F178">
        <v>79.743907571665005</v>
      </c>
      <c r="G178">
        <v>211.56436496605056</v>
      </c>
      <c r="H178">
        <v>44.942258458647501</v>
      </c>
      <c r="I178">
        <v>48.145188595939999</v>
      </c>
      <c r="J178">
        <v>204.33611980822639</v>
      </c>
      <c r="K178">
        <v>48.693207716409447</v>
      </c>
      <c r="L178">
        <v>138.75831025320306</v>
      </c>
      <c r="M178">
        <v>168.11759450085472</v>
      </c>
      <c r="N178">
        <v>40.456938356511948</v>
      </c>
      <c r="O178">
        <v>152.6333099408439</v>
      </c>
      <c r="P178">
        <v>146.75001132846248</v>
      </c>
      <c r="Q178">
        <v>189.10235327472861</v>
      </c>
      <c r="R178">
        <v>174.58844186321446</v>
      </c>
    </row>
    <row r="179" spans="1:18" x14ac:dyDescent="0.4">
      <c r="A179" s="4">
        <v>43048.375</v>
      </c>
      <c r="B179">
        <v>377.77777777777777</v>
      </c>
      <c r="C179">
        <v>220.01589274465945</v>
      </c>
      <c r="D179">
        <v>175.25497131111638</v>
      </c>
      <c r="E179">
        <v>178.01016948256165</v>
      </c>
      <c r="F179">
        <v>156.08236343281141</v>
      </c>
      <c r="G179">
        <v>369.4508768209833</v>
      </c>
      <c r="H179">
        <v>84.129818497620548</v>
      </c>
      <c r="I179">
        <v>150.32018791559332</v>
      </c>
      <c r="J179">
        <v>350.61808050770281</v>
      </c>
      <c r="K179">
        <v>35.160677782465832</v>
      </c>
      <c r="L179">
        <v>305.02468114451386</v>
      </c>
      <c r="M179">
        <v>339.47789847382222</v>
      </c>
      <c r="N179">
        <v>33.107959117684167</v>
      </c>
      <c r="O179">
        <v>314.84898287555279</v>
      </c>
      <c r="P179">
        <v>321.55051457534449</v>
      </c>
      <c r="Q179">
        <v>275.1543255641547</v>
      </c>
      <c r="R179">
        <v>379.64420720938335</v>
      </c>
    </row>
    <row r="180" spans="1:18" x14ac:dyDescent="0.4">
      <c r="A180" s="4">
        <v>43048.416666666664</v>
      </c>
      <c r="B180">
        <v>511.11111111111109</v>
      </c>
      <c r="C180">
        <v>362.51055626660838</v>
      </c>
      <c r="D180">
        <v>259.86368551790224</v>
      </c>
      <c r="E180">
        <v>290.1794251281861</v>
      </c>
      <c r="F180">
        <v>288.32422655076942</v>
      </c>
      <c r="G180">
        <v>526.25322512596676</v>
      </c>
      <c r="H180">
        <v>150.00399304646251</v>
      </c>
      <c r="I180">
        <v>254.93665824809554</v>
      </c>
      <c r="J180">
        <v>595.24118059570276</v>
      </c>
      <c r="K180">
        <v>212.76220064002001</v>
      </c>
      <c r="L180">
        <v>536.40783290588604</v>
      </c>
      <c r="M180">
        <v>450.89216804856943</v>
      </c>
      <c r="N180">
        <v>105.7015213690036</v>
      </c>
      <c r="O180">
        <v>650.01965043239989</v>
      </c>
      <c r="P180">
        <v>596.53885754933617</v>
      </c>
      <c r="Q180">
        <v>478.68422775403053</v>
      </c>
      <c r="R180">
        <v>593.52395033105563</v>
      </c>
    </row>
    <row r="181" spans="1:18" x14ac:dyDescent="0.4">
      <c r="A181" s="4">
        <v>43048.458333333336</v>
      </c>
      <c r="B181">
        <v>597.22222222222217</v>
      </c>
      <c r="C181">
        <v>390.6086485744417</v>
      </c>
      <c r="D181">
        <v>272.51385649694527</v>
      </c>
      <c r="E181">
        <v>342.99659646692783</v>
      </c>
      <c r="F181">
        <v>339.15059253769442</v>
      </c>
      <c r="G181">
        <v>555.31492919994162</v>
      </c>
      <c r="H181">
        <v>196.35334348230165</v>
      </c>
      <c r="I181">
        <v>309.19677274725831</v>
      </c>
      <c r="J181">
        <v>626.92400642449718</v>
      </c>
      <c r="K181">
        <v>276.99802742592055</v>
      </c>
      <c r="L181">
        <v>541.19661024205004</v>
      </c>
      <c r="M181">
        <v>444.52508526985832</v>
      </c>
      <c r="N181">
        <v>116.19637995473751</v>
      </c>
      <c r="O181">
        <v>668.02321210072216</v>
      </c>
      <c r="P181">
        <v>618.83048549871103</v>
      </c>
      <c r="Q181">
        <v>446.65286494532216</v>
      </c>
      <c r="R181">
        <v>616.13163397598066</v>
      </c>
    </row>
    <row r="182" spans="1:18" x14ac:dyDescent="0.4">
      <c r="A182" s="4">
        <v>43048.5</v>
      </c>
      <c r="B182">
        <v>622.22222222222217</v>
      </c>
      <c r="C182">
        <v>399.38929663063055</v>
      </c>
      <c r="D182">
        <v>277.68988671131638</v>
      </c>
      <c r="E182">
        <v>352.98499670420273</v>
      </c>
      <c r="F182">
        <v>465.44023606288329</v>
      </c>
      <c r="G182">
        <v>526.72284194629719</v>
      </c>
      <c r="H182">
        <v>192.73679779680444</v>
      </c>
      <c r="I182">
        <v>396.81254274453335</v>
      </c>
      <c r="J182">
        <v>593.93492218686117</v>
      </c>
      <c r="K182">
        <v>442.21545166277502</v>
      </c>
      <c r="L182">
        <v>521.27212048289164</v>
      </c>
      <c r="M182">
        <v>432.26917363340829</v>
      </c>
      <c r="N182">
        <v>251.5966503917075</v>
      </c>
      <c r="O182">
        <v>634.01409257862781</v>
      </c>
      <c r="P182">
        <v>652.03840015413346</v>
      </c>
      <c r="Q182">
        <v>421.921025498875</v>
      </c>
      <c r="R182">
        <v>633.86803734060004</v>
      </c>
    </row>
    <row r="183" spans="1:18" x14ac:dyDescent="0.4">
      <c r="A183" s="4">
        <v>43048.541666666664</v>
      </c>
      <c r="B183">
        <v>591.66666666666663</v>
      </c>
      <c r="C183">
        <v>400.02734394596393</v>
      </c>
      <c r="D183">
        <v>283.59001335131666</v>
      </c>
      <c r="E183">
        <v>329.54534439876943</v>
      </c>
      <c r="F183">
        <v>303.6399867658111</v>
      </c>
      <c r="G183">
        <v>460.70615053331665</v>
      </c>
      <c r="H183">
        <v>173.69327077707945</v>
      </c>
      <c r="I183">
        <v>234.01017337386946</v>
      </c>
      <c r="J183">
        <v>435.53033431979446</v>
      </c>
      <c r="K183">
        <v>216.863870359885</v>
      </c>
      <c r="L183">
        <v>461.22492518714444</v>
      </c>
      <c r="M183">
        <v>460.11601635859165</v>
      </c>
      <c r="N183">
        <v>243.07102610980638</v>
      </c>
      <c r="O183">
        <v>427.62347914935833</v>
      </c>
      <c r="P183">
        <v>476.24980993546393</v>
      </c>
      <c r="Q183">
        <v>491.28965865508331</v>
      </c>
      <c r="R183">
        <v>488.80717501271664</v>
      </c>
    </row>
    <row r="184" spans="1:18" x14ac:dyDescent="0.4">
      <c r="A184" s="4">
        <v>43048.583333333336</v>
      </c>
      <c r="B184">
        <v>494.44444444444446</v>
      </c>
      <c r="C184">
        <v>388.74767460033337</v>
      </c>
      <c r="D184">
        <v>283.6266801906861</v>
      </c>
      <c r="E184">
        <v>323.15429022598335</v>
      </c>
      <c r="F184">
        <v>506.46565915466391</v>
      </c>
      <c r="G184">
        <v>454.63135884516663</v>
      </c>
      <c r="H184">
        <v>161.60101508571918</v>
      </c>
      <c r="I184">
        <v>482.71888010035002</v>
      </c>
      <c r="J184">
        <v>425.30725376409725</v>
      </c>
      <c r="K184">
        <v>579.13565391899988</v>
      </c>
      <c r="L184">
        <v>452.05225468460003</v>
      </c>
      <c r="M184">
        <v>406.53565709291109</v>
      </c>
      <c r="N184">
        <v>391.41499943832775</v>
      </c>
      <c r="O184">
        <v>406.11598550225</v>
      </c>
      <c r="P184">
        <v>621.43470485880823</v>
      </c>
      <c r="Q184">
        <v>392.95721251825836</v>
      </c>
      <c r="R184">
        <v>593.9859464511361</v>
      </c>
    </row>
    <row r="185" spans="1:18" x14ac:dyDescent="0.4">
      <c r="A185" s="4">
        <v>43048.625</v>
      </c>
      <c r="B185">
        <v>344.44444444444446</v>
      </c>
      <c r="C185">
        <v>260.914519697515</v>
      </c>
      <c r="D185">
        <v>229.0633056081189</v>
      </c>
      <c r="E185">
        <v>205.97390314571834</v>
      </c>
      <c r="F185">
        <v>230.26763358236053</v>
      </c>
      <c r="G185">
        <v>410.66440959020559</v>
      </c>
      <c r="H185">
        <v>84.539415593731945</v>
      </c>
      <c r="I185">
        <v>164.31580851651611</v>
      </c>
      <c r="J185">
        <v>370.8555703506222</v>
      </c>
      <c r="K185">
        <v>90.57998757611</v>
      </c>
      <c r="L185">
        <v>347.6236171126555</v>
      </c>
      <c r="M185">
        <v>391.9921197004611</v>
      </c>
      <c r="N185">
        <v>122.87539563332416</v>
      </c>
      <c r="O185">
        <v>278.83322573293054</v>
      </c>
      <c r="P185">
        <v>384.74076534796666</v>
      </c>
      <c r="Q185">
        <v>439.94637095049723</v>
      </c>
      <c r="R185">
        <v>366.55134864860281</v>
      </c>
    </row>
    <row r="186" spans="1:18" x14ac:dyDescent="0.4">
      <c r="A186" s="4">
        <v>43048.666666666664</v>
      </c>
      <c r="B186">
        <v>163.88888888888889</v>
      </c>
      <c r="C186">
        <v>47.628861545617227</v>
      </c>
      <c r="D186">
        <v>125.76674811006556</v>
      </c>
      <c r="E186">
        <v>98.250370541304449</v>
      </c>
      <c r="F186">
        <v>316.69211441689163</v>
      </c>
      <c r="G186">
        <v>202.62343347971111</v>
      </c>
      <c r="H186">
        <v>37.421678118325559</v>
      </c>
      <c r="I186">
        <v>270.87301493024529</v>
      </c>
      <c r="J186">
        <v>191.86376881564473</v>
      </c>
      <c r="K186">
        <v>169.43508032910168</v>
      </c>
      <c r="L186">
        <v>152.41165922277386</v>
      </c>
      <c r="M186">
        <v>270.20426176050586</v>
      </c>
      <c r="N186">
        <v>85.027091038340828</v>
      </c>
      <c r="O186">
        <v>84.273999894241115</v>
      </c>
      <c r="P186">
        <v>206.03983964980137</v>
      </c>
      <c r="Q186">
        <v>234.96991165525719</v>
      </c>
      <c r="R186">
        <v>198.69330216697861</v>
      </c>
    </row>
    <row r="187" spans="1:18" x14ac:dyDescent="0.4">
      <c r="A187" s="4">
        <v>43048.708333333336</v>
      </c>
      <c r="B187">
        <v>19.444444444444443</v>
      </c>
      <c r="C187">
        <v>6.8348964715046394</v>
      </c>
      <c r="D187">
        <v>27.329367024831473</v>
      </c>
      <c r="E187">
        <v>31.527963407465279</v>
      </c>
      <c r="F187">
        <v>2.7486883412357304</v>
      </c>
      <c r="G187">
        <v>22.518495588037027</v>
      </c>
      <c r="H187">
        <v>11.721098576995638</v>
      </c>
      <c r="I187">
        <v>8.6448188288633343</v>
      </c>
      <c r="J187">
        <v>19.362667310589082</v>
      </c>
      <c r="K187">
        <v>18.20838047713811</v>
      </c>
      <c r="L187">
        <v>22.561688055800584</v>
      </c>
      <c r="M187">
        <v>6.6203059580609169</v>
      </c>
      <c r="N187">
        <v>21.478809303461418</v>
      </c>
      <c r="O187">
        <v>5.6696523367596949</v>
      </c>
      <c r="P187">
        <v>13.082756776261556</v>
      </c>
      <c r="Q187">
        <v>18.909252080268249</v>
      </c>
      <c r="R187">
        <v>7.3729968037055551</v>
      </c>
    </row>
    <row r="188" spans="1:18" x14ac:dyDescent="0.4">
      <c r="A188" s="4">
        <v>43048.75</v>
      </c>
      <c r="B188">
        <v>0</v>
      </c>
      <c r="C188">
        <v>5.385613440872639</v>
      </c>
      <c r="D188">
        <v>29.522331764781946</v>
      </c>
      <c r="E188">
        <v>28.862764723556669</v>
      </c>
      <c r="F188">
        <v>3.6991341564421387</v>
      </c>
      <c r="G188">
        <v>22.379085849129613</v>
      </c>
      <c r="H188">
        <v>18.288810405153274</v>
      </c>
      <c r="I188">
        <v>6.909870694142306</v>
      </c>
      <c r="J188">
        <v>18.105312894598029</v>
      </c>
      <c r="K188">
        <v>12.017117689630833</v>
      </c>
      <c r="L188">
        <v>25.431346067188304</v>
      </c>
      <c r="M188">
        <v>8.2905280139310289</v>
      </c>
      <c r="N188">
        <v>24.256142874639</v>
      </c>
      <c r="O188">
        <v>4.1666067969381109</v>
      </c>
      <c r="P188">
        <v>9.4281558592642778</v>
      </c>
      <c r="Q188">
        <v>28.455692998248054</v>
      </c>
      <c r="R188">
        <v>5.8181161908004722</v>
      </c>
    </row>
    <row r="189" spans="1:18" x14ac:dyDescent="0.4">
      <c r="A189" s="4">
        <v>43048.791666666664</v>
      </c>
      <c r="B189">
        <v>0</v>
      </c>
      <c r="C189">
        <v>5.5052982641824162</v>
      </c>
      <c r="D189">
        <v>21.002289028979664</v>
      </c>
      <c r="E189">
        <v>24.734144263944028</v>
      </c>
      <c r="F189">
        <v>20.344005390756834</v>
      </c>
      <c r="G189">
        <v>16.976802876403582</v>
      </c>
      <c r="H189">
        <v>16.36597535606586</v>
      </c>
      <c r="I189">
        <v>12.291296737628667</v>
      </c>
      <c r="J189">
        <v>13.630094755611749</v>
      </c>
      <c r="K189">
        <v>9.2927746884380564</v>
      </c>
      <c r="L189">
        <v>16.910601412333641</v>
      </c>
      <c r="M189">
        <v>13.27711125218061</v>
      </c>
      <c r="N189">
        <v>22.252339962176972</v>
      </c>
      <c r="O189">
        <v>3.5704877301513331</v>
      </c>
      <c r="P189">
        <v>7.6232200670460006</v>
      </c>
      <c r="Q189">
        <v>34.671941673218889</v>
      </c>
      <c r="R189">
        <v>8.3423447948331386</v>
      </c>
    </row>
    <row r="190" spans="1:18" x14ac:dyDescent="0.4">
      <c r="A190" s="4">
        <v>43048.833333333336</v>
      </c>
      <c r="B190">
        <v>0</v>
      </c>
      <c r="C190">
        <v>5.8595045834936954</v>
      </c>
      <c r="D190">
        <v>15.232519634068861</v>
      </c>
      <c r="E190">
        <v>21.074516595614252</v>
      </c>
      <c r="F190">
        <v>15.366628791096916</v>
      </c>
      <c r="G190">
        <v>12.734856225497111</v>
      </c>
      <c r="H190">
        <v>13.629909779676167</v>
      </c>
      <c r="I190">
        <v>8.1808039168064166</v>
      </c>
      <c r="J190">
        <v>10.330396446456612</v>
      </c>
      <c r="K190">
        <v>7.0790178945499438</v>
      </c>
      <c r="L190">
        <v>10.864066965979417</v>
      </c>
      <c r="M190">
        <v>8.0887112430445285</v>
      </c>
      <c r="N190">
        <v>16.296487719010582</v>
      </c>
      <c r="O190">
        <v>3.3082664660283334</v>
      </c>
      <c r="P190">
        <v>6.5240049504812223</v>
      </c>
      <c r="Q190">
        <v>23.361547212640751</v>
      </c>
      <c r="R190">
        <v>8.0303550422660841</v>
      </c>
    </row>
    <row r="191" spans="1:18" x14ac:dyDescent="0.4">
      <c r="A191" s="4">
        <v>43048.875</v>
      </c>
      <c r="B191">
        <v>0</v>
      </c>
      <c r="C191">
        <v>5.9888289988169987</v>
      </c>
      <c r="D191">
        <v>13.82801814561836</v>
      </c>
      <c r="E191">
        <v>19.856031721251775</v>
      </c>
      <c r="F191">
        <v>3.4810548566593331</v>
      </c>
      <c r="G191">
        <v>11.618944590801862</v>
      </c>
      <c r="H191">
        <v>13.677215285438137</v>
      </c>
      <c r="I191">
        <v>4.479940044782472</v>
      </c>
      <c r="J191">
        <v>9.457202917567443</v>
      </c>
      <c r="K191">
        <v>10.325448364965277</v>
      </c>
      <c r="L191">
        <v>9.6503089753841937</v>
      </c>
      <c r="M191">
        <v>3.1601514189368056</v>
      </c>
      <c r="N191">
        <v>10.977588796655168</v>
      </c>
      <c r="O191">
        <v>3.2639391296375835</v>
      </c>
      <c r="P191">
        <v>6.855419232844306</v>
      </c>
      <c r="Q191">
        <v>10.033599793115973</v>
      </c>
      <c r="R191">
        <v>5.9707395363695834</v>
      </c>
    </row>
    <row r="192" spans="1:18" x14ac:dyDescent="0.4">
      <c r="A192" s="4">
        <v>43048.916666666664</v>
      </c>
      <c r="B192">
        <v>0</v>
      </c>
      <c r="C192">
        <v>6.3739432386341388</v>
      </c>
      <c r="D192">
        <v>10.130001336522026</v>
      </c>
      <c r="E192">
        <v>15.881351595461473</v>
      </c>
      <c r="F192">
        <v>2.6954660321649615</v>
      </c>
      <c r="G192">
        <v>8.4225329395755004</v>
      </c>
      <c r="H192">
        <v>9.747355721975639</v>
      </c>
      <c r="I192">
        <v>4.0610764847106946</v>
      </c>
      <c r="J192">
        <v>6.800554017988528</v>
      </c>
      <c r="K192">
        <v>11.410747699409084</v>
      </c>
      <c r="L192">
        <v>5.929199837039028</v>
      </c>
      <c r="M192">
        <v>2.1681295364914752</v>
      </c>
      <c r="N192">
        <v>7.3037371987960826</v>
      </c>
      <c r="O192">
        <v>3.2075227611217225</v>
      </c>
      <c r="P192">
        <v>6.40739877682425</v>
      </c>
      <c r="Q192">
        <v>5.7128633812702496</v>
      </c>
      <c r="R192">
        <v>5.7333180310711658</v>
      </c>
    </row>
    <row r="193" spans="1:18" x14ac:dyDescent="0.4">
      <c r="A193" s="4">
        <v>43048.958333333336</v>
      </c>
      <c r="B193">
        <v>0</v>
      </c>
      <c r="C193">
        <v>6.1463026196323893</v>
      </c>
      <c r="D193">
        <v>10.135210677201945</v>
      </c>
      <c r="E193">
        <v>16.051982236894471</v>
      </c>
      <c r="F193">
        <v>5.6339164415076946</v>
      </c>
      <c r="G193">
        <v>8.5974528007749988</v>
      </c>
      <c r="H193">
        <v>10.45760920913364</v>
      </c>
      <c r="I193">
        <v>3.6493229395537217</v>
      </c>
      <c r="J193">
        <v>6.8535745771349452</v>
      </c>
      <c r="K193">
        <v>6.2752891044927219</v>
      </c>
      <c r="L193">
        <v>6.6428972141576113</v>
      </c>
      <c r="M193">
        <v>2.6969518928165139</v>
      </c>
      <c r="N193">
        <v>8.6409043676723059</v>
      </c>
      <c r="O193">
        <v>3.2542445688221666</v>
      </c>
      <c r="P193">
        <v>5.8435795354205267</v>
      </c>
      <c r="Q193">
        <v>8.4376403416972501</v>
      </c>
      <c r="R193">
        <v>6.5699259927580558</v>
      </c>
    </row>
    <row r="194" spans="1:18" x14ac:dyDescent="0.4">
      <c r="A194" s="4">
        <v>43049</v>
      </c>
      <c r="B194">
        <v>0</v>
      </c>
      <c r="C194">
        <v>7.1916884399402505</v>
      </c>
      <c r="D194">
        <v>7.9242710059663892</v>
      </c>
      <c r="E194">
        <v>12.41705169259825</v>
      </c>
      <c r="F194">
        <v>2.746995310992919</v>
      </c>
      <c r="G194">
        <v>5.7161702288102223</v>
      </c>
      <c r="H194">
        <v>8.1319178012016948</v>
      </c>
      <c r="I194">
        <v>3.4218633748390554</v>
      </c>
      <c r="J194">
        <v>4.5597337764782502</v>
      </c>
      <c r="K194">
        <v>8.6602715771864727</v>
      </c>
      <c r="L194">
        <v>4.0831785959787217</v>
      </c>
      <c r="M194">
        <v>1.8727892762172664</v>
      </c>
      <c r="N194">
        <v>4.8206249029198061</v>
      </c>
      <c r="O194">
        <v>3.4415647427651113</v>
      </c>
      <c r="P194">
        <v>5.5065941640676108</v>
      </c>
      <c r="Q194">
        <v>3.8151096262007775</v>
      </c>
      <c r="R194">
        <v>5.8258482640387221</v>
      </c>
    </row>
    <row r="195" spans="1:18" x14ac:dyDescent="0.4">
      <c r="A195" s="4">
        <v>43049.041666666664</v>
      </c>
      <c r="B195">
        <v>0</v>
      </c>
      <c r="C195">
        <v>6.7846879698395837</v>
      </c>
      <c r="D195">
        <v>9.5177313069679155</v>
      </c>
      <c r="E195">
        <v>15.37185266609425</v>
      </c>
      <c r="F195">
        <v>2.0222656621432056</v>
      </c>
      <c r="G195">
        <v>7.6071446436609174</v>
      </c>
      <c r="H195">
        <v>9.5654613977159713</v>
      </c>
      <c r="I195">
        <v>4.6890610469666107</v>
      </c>
      <c r="J195">
        <v>6.220310483724278</v>
      </c>
      <c r="K195">
        <v>11.042939308075724</v>
      </c>
      <c r="L195">
        <v>6.1800861567253893</v>
      </c>
      <c r="M195">
        <v>2.0901758002906279</v>
      </c>
      <c r="N195">
        <v>6.5280443693380557</v>
      </c>
      <c r="O195">
        <v>3.3324545717077223</v>
      </c>
      <c r="P195">
        <v>6.4602668087552217</v>
      </c>
      <c r="Q195">
        <v>4.0394251732802777</v>
      </c>
      <c r="R195">
        <v>5.7079500408654162</v>
      </c>
    </row>
    <row r="196" spans="1:18" x14ac:dyDescent="0.4">
      <c r="A196" s="4">
        <v>43049.083333333336</v>
      </c>
      <c r="B196">
        <v>0</v>
      </c>
      <c r="C196">
        <v>7.2084444792935267</v>
      </c>
      <c r="D196">
        <v>7.4124449601914169</v>
      </c>
      <c r="E196">
        <v>10.839922364168835</v>
      </c>
      <c r="F196">
        <v>2.2360307200153997</v>
      </c>
      <c r="G196">
        <v>5.0286834136423622</v>
      </c>
      <c r="H196">
        <v>8.6818543278654161</v>
      </c>
      <c r="I196">
        <v>3.6025403687744997</v>
      </c>
      <c r="J196">
        <v>3.9298208250108888</v>
      </c>
      <c r="K196">
        <v>10.477879370267557</v>
      </c>
      <c r="L196">
        <v>3.5878745546828612</v>
      </c>
      <c r="M196">
        <v>2.0705383156553139</v>
      </c>
      <c r="N196">
        <v>4.4132050821520279</v>
      </c>
      <c r="O196">
        <v>3.5073015100215557</v>
      </c>
      <c r="P196">
        <v>5.3915055427845289</v>
      </c>
      <c r="Q196">
        <v>3.2417230159329167</v>
      </c>
      <c r="R196">
        <v>5.6540119612900828</v>
      </c>
    </row>
    <row r="197" spans="1:18" x14ac:dyDescent="0.4">
      <c r="A197" s="4">
        <v>43049.125</v>
      </c>
      <c r="B197">
        <v>0</v>
      </c>
      <c r="C197">
        <v>7.0028916708684994</v>
      </c>
      <c r="D197">
        <v>7.4938674654176118</v>
      </c>
      <c r="E197">
        <v>10.883967392971138</v>
      </c>
      <c r="F197">
        <v>1.0111608286256917</v>
      </c>
      <c r="G197">
        <v>5.1990502200905837</v>
      </c>
      <c r="H197">
        <v>8.6343678443847498</v>
      </c>
      <c r="I197">
        <v>13.337779493229084</v>
      </c>
      <c r="J197">
        <v>3.9646745598392501</v>
      </c>
      <c r="K197">
        <v>22.244763972187418</v>
      </c>
      <c r="L197">
        <v>3.6013082666109724</v>
      </c>
      <c r="M197">
        <v>5.413843350223555</v>
      </c>
      <c r="N197">
        <v>6.7191873594192781</v>
      </c>
      <c r="O197">
        <v>3.4983690413420834</v>
      </c>
      <c r="P197">
        <v>6.8621959707366669</v>
      </c>
      <c r="Q197">
        <v>2.4225571982648222</v>
      </c>
      <c r="R197">
        <v>6.0206505679858333</v>
      </c>
    </row>
    <row r="198" spans="1:18" x14ac:dyDescent="0.4">
      <c r="A198" s="4">
        <v>43049.166666666664</v>
      </c>
      <c r="B198">
        <v>0</v>
      </c>
      <c r="C198">
        <v>5.3394463125525276</v>
      </c>
      <c r="D198">
        <v>7.2016779513289171</v>
      </c>
      <c r="E198">
        <v>8.1283452465549733</v>
      </c>
      <c r="F198">
        <v>6.164166496809889</v>
      </c>
      <c r="G198">
        <v>5.2045479852231669</v>
      </c>
      <c r="H198">
        <v>8.7532331678751945</v>
      </c>
      <c r="I198">
        <v>2.7083475740465919</v>
      </c>
      <c r="J198">
        <v>2.8486156706805277</v>
      </c>
      <c r="K198">
        <v>4.533684022138333</v>
      </c>
      <c r="L198">
        <v>3.3159135729016391</v>
      </c>
      <c r="M198">
        <v>1.7568060187085277</v>
      </c>
      <c r="N198">
        <v>3.5493243049714445</v>
      </c>
      <c r="O198">
        <v>3.9496420936290551</v>
      </c>
      <c r="P198">
        <v>4.0471469460812219</v>
      </c>
      <c r="Q198">
        <v>4.0372747346375277</v>
      </c>
      <c r="R198">
        <v>6.0274995527960558</v>
      </c>
    </row>
    <row r="199" spans="1:18" x14ac:dyDescent="0.4">
      <c r="A199" s="4">
        <v>43049.208333333336</v>
      </c>
      <c r="B199">
        <v>0</v>
      </c>
      <c r="C199">
        <v>5.7848535353051664</v>
      </c>
      <c r="D199">
        <v>7.2448196355556664</v>
      </c>
      <c r="E199">
        <v>9.5641449545956672</v>
      </c>
      <c r="F199">
        <v>3.4786753488141389</v>
      </c>
      <c r="G199">
        <v>5.1314928025499444</v>
      </c>
      <c r="H199">
        <v>7.1747777053237494</v>
      </c>
      <c r="I199">
        <v>2.9695952537321944</v>
      </c>
      <c r="J199">
        <v>3.159342533021944</v>
      </c>
      <c r="K199">
        <v>6.8724609403124726</v>
      </c>
      <c r="L199">
        <v>3.4434555053261389</v>
      </c>
      <c r="M199">
        <v>2.1011532210311805</v>
      </c>
      <c r="N199">
        <v>4.5093951171768891</v>
      </c>
      <c r="O199">
        <v>3.870162114062667</v>
      </c>
      <c r="P199">
        <v>4.9922538801213614</v>
      </c>
      <c r="Q199">
        <v>3.3566415343358615</v>
      </c>
      <c r="R199">
        <v>6.020806549663333</v>
      </c>
    </row>
    <row r="200" spans="1:18" x14ac:dyDescent="0.4">
      <c r="A200" s="4">
        <v>43049.25</v>
      </c>
      <c r="B200">
        <v>0</v>
      </c>
      <c r="C200">
        <v>5.7094669886335829</v>
      </c>
      <c r="D200">
        <v>7.175193471767666</v>
      </c>
      <c r="E200">
        <v>8.9933163898896105</v>
      </c>
      <c r="F200">
        <v>2.6881196299539085</v>
      </c>
      <c r="G200">
        <v>5.0293196051065276</v>
      </c>
      <c r="H200">
        <v>7.3138634424230009</v>
      </c>
      <c r="I200">
        <v>3.680620772826722</v>
      </c>
      <c r="J200">
        <v>2.9733382831674997</v>
      </c>
      <c r="K200">
        <v>8.5693633422166116</v>
      </c>
      <c r="L200">
        <v>3.300485178991889</v>
      </c>
      <c r="M200">
        <v>2.7318461886520526</v>
      </c>
      <c r="N200">
        <v>4.7862427251613333</v>
      </c>
      <c r="O200">
        <v>3.9333168346924166</v>
      </c>
      <c r="P200">
        <v>5.2149665197198889</v>
      </c>
      <c r="Q200">
        <v>3.050739423764472</v>
      </c>
      <c r="R200">
        <v>5.9609172411249993</v>
      </c>
    </row>
    <row r="201" spans="1:18" x14ac:dyDescent="0.4">
      <c r="A201" s="4">
        <v>43049.291666666664</v>
      </c>
      <c r="B201">
        <v>25</v>
      </c>
      <c r="C201">
        <v>44.429751969353049</v>
      </c>
      <c r="D201">
        <v>33.524107257948614</v>
      </c>
      <c r="E201">
        <v>33.652771495657227</v>
      </c>
      <c r="F201">
        <v>28.838566207273335</v>
      </c>
      <c r="G201">
        <v>14.481305368474111</v>
      </c>
      <c r="H201">
        <v>39.912950404973891</v>
      </c>
      <c r="I201">
        <v>21.887446889601584</v>
      </c>
      <c r="J201">
        <v>7.2416627720919173</v>
      </c>
      <c r="K201">
        <v>15.097760506489582</v>
      </c>
      <c r="L201">
        <v>8.1313180286457225</v>
      </c>
      <c r="M201">
        <v>7.3710457538911101</v>
      </c>
      <c r="N201">
        <v>9.1367523412089167</v>
      </c>
      <c r="O201">
        <v>13.173775170453444</v>
      </c>
      <c r="P201">
        <v>12.838665257569915</v>
      </c>
      <c r="Q201">
        <v>12.642808322424942</v>
      </c>
      <c r="R201">
        <v>16.94465456574186</v>
      </c>
    </row>
    <row r="202" spans="1:18" x14ac:dyDescent="0.4">
      <c r="A202" s="4">
        <v>43049.333333333336</v>
      </c>
      <c r="B202">
        <v>177.77777777777777</v>
      </c>
      <c r="C202">
        <v>182.62022680063529</v>
      </c>
      <c r="D202">
        <v>196.21562310432751</v>
      </c>
      <c r="E202">
        <v>214.10444712320248</v>
      </c>
      <c r="F202">
        <v>164.8682599394736</v>
      </c>
      <c r="G202">
        <v>136.83014161965806</v>
      </c>
      <c r="H202">
        <v>162.02613023566997</v>
      </c>
      <c r="I202">
        <v>195.06285453587472</v>
      </c>
      <c r="J202">
        <v>144.13913779524555</v>
      </c>
      <c r="K202">
        <v>161.67892052061109</v>
      </c>
      <c r="L202">
        <v>122.17208537397389</v>
      </c>
      <c r="M202">
        <v>142.58437043516972</v>
      </c>
      <c r="N202">
        <v>149.09165774883445</v>
      </c>
      <c r="O202">
        <v>127.20089326868333</v>
      </c>
      <c r="P202">
        <v>148.23785318720391</v>
      </c>
      <c r="Q202">
        <v>175.54015696017387</v>
      </c>
      <c r="R202">
        <v>162.13711220728612</v>
      </c>
    </row>
    <row r="203" spans="1:18" x14ac:dyDescent="0.4">
      <c r="A203" s="4">
        <v>43049.375</v>
      </c>
      <c r="B203">
        <v>355.55555555555554</v>
      </c>
      <c r="C203">
        <v>332.97138729306113</v>
      </c>
      <c r="D203">
        <v>271.42227863764862</v>
      </c>
      <c r="E203">
        <v>321.90562882594998</v>
      </c>
      <c r="F203">
        <v>312.89465135683054</v>
      </c>
      <c r="G203">
        <v>287.92718326199167</v>
      </c>
      <c r="H203">
        <v>281.01349855954999</v>
      </c>
      <c r="I203">
        <v>310.20565251905833</v>
      </c>
      <c r="J203">
        <v>243.7606111396897</v>
      </c>
      <c r="K203">
        <v>263.3913148361089</v>
      </c>
      <c r="L203">
        <v>279.69324312824165</v>
      </c>
      <c r="M203">
        <v>263.2181789264514</v>
      </c>
      <c r="N203">
        <v>272.9043612423792</v>
      </c>
      <c r="O203">
        <v>251.70019824185778</v>
      </c>
      <c r="P203">
        <v>295.5921421732528</v>
      </c>
      <c r="Q203">
        <v>263.45571252050416</v>
      </c>
      <c r="R203">
        <v>296.61836786315001</v>
      </c>
    </row>
    <row r="204" spans="1:18" x14ac:dyDescent="0.4">
      <c r="A204" s="4">
        <v>43049.416666666664</v>
      </c>
      <c r="B204">
        <v>402.77777777777777</v>
      </c>
      <c r="C204">
        <v>392.02743530288052</v>
      </c>
      <c r="D204">
        <v>405.20731642085553</v>
      </c>
      <c r="E204">
        <v>437.49856498394723</v>
      </c>
      <c r="F204">
        <v>358.99116467622218</v>
      </c>
      <c r="G204">
        <v>403.39652453780553</v>
      </c>
      <c r="H204">
        <v>389.22815821604718</v>
      </c>
      <c r="I204">
        <v>382.39149926773337</v>
      </c>
      <c r="J204">
        <v>413.48207077592224</v>
      </c>
      <c r="K204">
        <v>369.25959476748056</v>
      </c>
      <c r="L204">
        <v>416.80114137246113</v>
      </c>
      <c r="M204">
        <v>400.97135089668058</v>
      </c>
      <c r="N204">
        <v>355.54861191513055</v>
      </c>
      <c r="O204">
        <v>364.12457738153887</v>
      </c>
      <c r="P204">
        <v>433.67076352339166</v>
      </c>
      <c r="Q204">
        <v>388.65121704639716</v>
      </c>
      <c r="R204">
        <v>458.8203040662778</v>
      </c>
    </row>
    <row r="205" spans="1:18" x14ac:dyDescent="0.4">
      <c r="A205" s="4">
        <v>43049.458333333336</v>
      </c>
      <c r="B205">
        <v>338.88888888888891</v>
      </c>
      <c r="C205">
        <v>444.28602445135277</v>
      </c>
      <c r="D205">
        <v>497.76337434393332</v>
      </c>
      <c r="E205">
        <v>475.32406569016109</v>
      </c>
      <c r="F205">
        <v>364.83772977287498</v>
      </c>
      <c r="G205">
        <v>474.88814610744998</v>
      </c>
      <c r="H205">
        <v>420.77365496585554</v>
      </c>
      <c r="I205">
        <v>374.46184601753328</v>
      </c>
      <c r="J205">
        <v>498.99905910783059</v>
      </c>
      <c r="K205">
        <v>425.03147805623058</v>
      </c>
      <c r="L205">
        <v>464.05094412559163</v>
      </c>
      <c r="M205">
        <v>474.84486526860832</v>
      </c>
      <c r="N205">
        <v>377.55009388783611</v>
      </c>
      <c r="O205">
        <v>401.37118428793889</v>
      </c>
      <c r="P205">
        <v>477.14259867171666</v>
      </c>
      <c r="Q205">
        <v>477.62257742676667</v>
      </c>
      <c r="R205">
        <v>510.99498912510558</v>
      </c>
    </row>
    <row r="206" spans="1:18" x14ac:dyDescent="0.4">
      <c r="A206" s="4">
        <v>43049.5</v>
      </c>
      <c r="B206">
        <v>333.33333333333331</v>
      </c>
      <c r="C206">
        <v>380.09907748272502</v>
      </c>
      <c r="D206">
        <v>444.03286968666941</v>
      </c>
      <c r="E206">
        <v>413.60952477159725</v>
      </c>
      <c r="F206">
        <v>306.07539589351666</v>
      </c>
      <c r="G206">
        <v>542.57560787119439</v>
      </c>
      <c r="H206">
        <v>347.62429562281113</v>
      </c>
      <c r="I206">
        <v>336.30950453253058</v>
      </c>
      <c r="J206">
        <v>477.87901415087219</v>
      </c>
      <c r="K206">
        <v>295.18433452168608</v>
      </c>
      <c r="L206">
        <v>437.1611056863278</v>
      </c>
      <c r="M206">
        <v>526.17557318080549</v>
      </c>
      <c r="N206">
        <v>290.80055844643891</v>
      </c>
      <c r="O206">
        <v>449.91325143910001</v>
      </c>
      <c r="P206">
        <v>495.15890106110834</v>
      </c>
      <c r="Q206">
        <v>595.29902615301944</v>
      </c>
      <c r="R206">
        <v>536.71219508900833</v>
      </c>
    </row>
    <row r="207" spans="1:18" x14ac:dyDescent="0.4">
      <c r="A207" s="4">
        <v>43049.541666666664</v>
      </c>
      <c r="B207">
        <v>377.77777777777777</v>
      </c>
      <c r="C207">
        <v>429.93414671000551</v>
      </c>
      <c r="D207">
        <v>494.79554844906113</v>
      </c>
      <c r="E207">
        <v>452.89083639130553</v>
      </c>
      <c r="F207">
        <v>401.73770041723611</v>
      </c>
      <c r="G207">
        <v>604.34848379402501</v>
      </c>
      <c r="H207">
        <v>341.05099966861945</v>
      </c>
      <c r="I207">
        <v>436.86595475309724</v>
      </c>
      <c r="J207">
        <v>564.41414936243882</v>
      </c>
      <c r="K207">
        <v>383.46509965015554</v>
      </c>
      <c r="L207">
        <v>547.98530501320272</v>
      </c>
      <c r="M207">
        <v>470.6669416544056</v>
      </c>
      <c r="N207">
        <v>390.06789468798331</v>
      </c>
      <c r="O207">
        <v>552.78047825847227</v>
      </c>
      <c r="P207">
        <v>532.15390235769166</v>
      </c>
      <c r="Q207">
        <v>519.44493957928614</v>
      </c>
      <c r="R207">
        <v>555.61602689960284</v>
      </c>
    </row>
    <row r="208" spans="1:18" x14ac:dyDescent="0.4">
      <c r="A208" s="4">
        <v>43049.583333333336</v>
      </c>
      <c r="B208">
        <v>458.33333333333331</v>
      </c>
      <c r="C208">
        <v>429.83753449798894</v>
      </c>
      <c r="D208">
        <v>461.28567823170835</v>
      </c>
      <c r="E208">
        <v>385.87682319539999</v>
      </c>
      <c r="F208">
        <v>326.86728392968058</v>
      </c>
      <c r="G208">
        <v>470.69801389824443</v>
      </c>
      <c r="H208">
        <v>290.97062813654446</v>
      </c>
      <c r="I208">
        <v>388.13029763101389</v>
      </c>
      <c r="J208">
        <v>468.1757605496278</v>
      </c>
      <c r="K208">
        <v>267.9569894760586</v>
      </c>
      <c r="L208">
        <v>398.55576303099724</v>
      </c>
      <c r="M208">
        <v>360.23294069685551</v>
      </c>
      <c r="N208">
        <v>268.48177359615221</v>
      </c>
      <c r="O208">
        <v>445.95381156848606</v>
      </c>
      <c r="P208">
        <v>413.33498813858887</v>
      </c>
      <c r="Q208">
        <v>341.79602584064168</v>
      </c>
      <c r="R208">
        <v>423.65116817171395</v>
      </c>
    </row>
    <row r="209" spans="1:18" x14ac:dyDescent="0.4">
      <c r="A209" s="4">
        <v>43049.625</v>
      </c>
      <c r="B209">
        <v>172.22222222222223</v>
      </c>
      <c r="C209">
        <v>335.97924366667775</v>
      </c>
      <c r="D209">
        <v>303.59647041364167</v>
      </c>
      <c r="E209">
        <v>274.94113600554448</v>
      </c>
      <c r="F209">
        <v>262.1962022644675</v>
      </c>
      <c r="G209">
        <v>317.03723868626389</v>
      </c>
      <c r="H209">
        <v>258.53578124279113</v>
      </c>
      <c r="I209">
        <v>249.94465448400695</v>
      </c>
      <c r="J209">
        <v>296.69551514311109</v>
      </c>
      <c r="K209">
        <v>195.36578835310527</v>
      </c>
      <c r="L209">
        <v>247.96077126600446</v>
      </c>
      <c r="M209">
        <v>262.01016336464727</v>
      </c>
      <c r="N209">
        <v>209.13470624343333</v>
      </c>
      <c r="O209">
        <v>288.94984037166944</v>
      </c>
      <c r="P209">
        <v>287.80304885970554</v>
      </c>
      <c r="Q209">
        <v>245.83653348565414</v>
      </c>
      <c r="R209">
        <v>267.57208515021773</v>
      </c>
    </row>
    <row r="210" spans="1:18" x14ac:dyDescent="0.4">
      <c r="A210" s="4">
        <v>43049.666666666664</v>
      </c>
      <c r="B210">
        <v>88.888888888888886</v>
      </c>
      <c r="C210">
        <v>221.06681978847806</v>
      </c>
      <c r="D210">
        <v>200.19855483387195</v>
      </c>
      <c r="E210">
        <v>193.12645254764081</v>
      </c>
      <c r="F210">
        <v>175.73907376961472</v>
      </c>
      <c r="G210">
        <v>173.71347262337167</v>
      </c>
      <c r="H210">
        <v>155.14632383136944</v>
      </c>
      <c r="I210">
        <v>169.68151670927529</v>
      </c>
      <c r="J210">
        <v>183.55357342529638</v>
      </c>
      <c r="K210">
        <v>181.31152810599056</v>
      </c>
      <c r="L210">
        <v>161.58857781687223</v>
      </c>
      <c r="M210">
        <v>179.43965547939581</v>
      </c>
      <c r="N210">
        <v>180.12570662199278</v>
      </c>
      <c r="O210">
        <v>164.72973882191749</v>
      </c>
      <c r="P210">
        <v>179.89991068534781</v>
      </c>
      <c r="Q210">
        <v>170.74085426008307</v>
      </c>
      <c r="R210">
        <v>193.13552361123391</v>
      </c>
    </row>
    <row r="211" spans="1:18" x14ac:dyDescent="0.4">
      <c r="A211" s="4">
        <v>43049.708333333336</v>
      </c>
      <c r="B211">
        <v>16.666666666666668</v>
      </c>
      <c r="C211">
        <v>48.20443967491417</v>
      </c>
      <c r="D211">
        <v>43.226165259527228</v>
      </c>
      <c r="E211">
        <v>33.339540716163057</v>
      </c>
      <c r="F211">
        <v>32.282278092864722</v>
      </c>
      <c r="G211">
        <v>25.177987352271614</v>
      </c>
      <c r="H211">
        <v>31.504929120842501</v>
      </c>
      <c r="I211">
        <v>39.379599837337494</v>
      </c>
      <c r="J211">
        <v>11.249589725461028</v>
      </c>
      <c r="K211">
        <v>19.482994900323224</v>
      </c>
      <c r="L211">
        <v>29.922413546534997</v>
      </c>
      <c r="M211">
        <v>6.220269323836833</v>
      </c>
      <c r="N211">
        <v>13.6938896184915</v>
      </c>
      <c r="O211">
        <v>19.85268305289739</v>
      </c>
      <c r="P211">
        <v>12.776460647639807</v>
      </c>
      <c r="Q211">
        <v>11.485493047373664</v>
      </c>
      <c r="R211">
        <v>17.421193990924639</v>
      </c>
    </row>
    <row r="212" spans="1:18" x14ac:dyDescent="0.4">
      <c r="A212" s="4">
        <v>43049.75</v>
      </c>
      <c r="B212">
        <v>0</v>
      </c>
      <c r="C212">
        <v>6.7470667671121936</v>
      </c>
      <c r="D212">
        <v>7.9611621565926116</v>
      </c>
      <c r="E212">
        <v>7.0301987474122223</v>
      </c>
      <c r="F212">
        <v>8.0214632618852217</v>
      </c>
      <c r="G212">
        <v>12.859442119829639</v>
      </c>
      <c r="H212">
        <v>4.1166932594134167</v>
      </c>
      <c r="I212">
        <v>6.8356314994641112</v>
      </c>
      <c r="J212">
        <v>5.5331394094085278</v>
      </c>
      <c r="K212">
        <v>4.7749400394974453</v>
      </c>
      <c r="L212">
        <v>9.766182231484974</v>
      </c>
      <c r="M212">
        <v>2.9149887063795554</v>
      </c>
      <c r="N212">
        <v>5.1904223977008055</v>
      </c>
      <c r="O212">
        <v>8.4832170335933323</v>
      </c>
      <c r="P212">
        <v>4.1274927922935838</v>
      </c>
      <c r="Q212">
        <v>3.7712414363221392</v>
      </c>
      <c r="R212">
        <v>6.2153594612834171</v>
      </c>
    </row>
    <row r="213" spans="1:18" x14ac:dyDescent="0.4">
      <c r="A213" s="4">
        <v>43049.791666666664</v>
      </c>
      <c r="B213">
        <v>0</v>
      </c>
      <c r="C213">
        <v>2.8140485861597502</v>
      </c>
      <c r="D213">
        <v>8.4223356377214174</v>
      </c>
      <c r="E213">
        <v>7.9306070311296946</v>
      </c>
      <c r="F213">
        <v>6.5960294110852775</v>
      </c>
      <c r="G213">
        <v>11.751289216679583</v>
      </c>
      <c r="H213">
        <v>6.8721898628154161</v>
      </c>
      <c r="I213">
        <v>7.1393883369596942</v>
      </c>
      <c r="J213">
        <v>3.3087672643611112</v>
      </c>
      <c r="K213">
        <v>3.5099398167175275</v>
      </c>
      <c r="L213">
        <v>14.801592209345138</v>
      </c>
      <c r="M213">
        <v>1.5504703430693694</v>
      </c>
      <c r="N213">
        <v>4.429456899552056</v>
      </c>
      <c r="O213">
        <v>6.7379943358867216</v>
      </c>
      <c r="P213">
        <v>3.5094279348048891</v>
      </c>
      <c r="Q213">
        <v>3.2982997882681113</v>
      </c>
      <c r="R213">
        <v>6.654416868347</v>
      </c>
    </row>
    <row r="214" spans="1:18" x14ac:dyDescent="0.4">
      <c r="A214" s="4">
        <v>43049.833333333336</v>
      </c>
      <c r="B214">
        <v>0</v>
      </c>
      <c r="C214">
        <v>2.6437210111150473</v>
      </c>
      <c r="D214">
        <v>7.8225124152119729</v>
      </c>
      <c r="E214">
        <v>6.0804824797624999</v>
      </c>
      <c r="F214">
        <v>8.1858764890044995</v>
      </c>
      <c r="G214">
        <v>8.5374102697608603</v>
      </c>
      <c r="H214">
        <v>7.2479475678249168</v>
      </c>
      <c r="I214">
        <v>5.4416744487556388</v>
      </c>
      <c r="J214">
        <v>2.6785899527999057</v>
      </c>
      <c r="K214">
        <v>19.153690008227141</v>
      </c>
      <c r="L214">
        <v>12.047930000348305</v>
      </c>
      <c r="M214">
        <v>4.3187712270464163</v>
      </c>
      <c r="N214">
        <v>8.8427462183533603</v>
      </c>
      <c r="O214">
        <v>5.2914690885918612</v>
      </c>
      <c r="P214">
        <v>5.6677204945311672</v>
      </c>
      <c r="Q214">
        <v>4.1550904089363607</v>
      </c>
      <c r="R214">
        <v>6.9803134525575006</v>
      </c>
    </row>
    <row r="215" spans="1:18" x14ac:dyDescent="0.4">
      <c r="A215" s="4">
        <v>43049.875</v>
      </c>
      <c r="B215">
        <v>0</v>
      </c>
      <c r="C215">
        <v>2.9887018125448614</v>
      </c>
      <c r="D215">
        <v>7.5265835703459993</v>
      </c>
      <c r="E215">
        <v>6.9224645645866119</v>
      </c>
      <c r="F215">
        <v>10.758364745170388</v>
      </c>
      <c r="G215">
        <v>9.4154282858007239</v>
      </c>
      <c r="H215">
        <v>6.6257113107456123</v>
      </c>
      <c r="I215">
        <v>8.8820015564101933</v>
      </c>
      <c r="J215">
        <v>2.5211819934322088</v>
      </c>
      <c r="K215">
        <v>22.660672772909805</v>
      </c>
      <c r="L215">
        <v>13.611587304168584</v>
      </c>
      <c r="M215">
        <v>7.2602249215825836</v>
      </c>
      <c r="N215">
        <v>8.9020752702307764</v>
      </c>
      <c r="O215">
        <v>6.0623745779766951</v>
      </c>
      <c r="P215">
        <v>5.9180150251076675</v>
      </c>
      <c r="Q215">
        <v>4.2009010898000829</v>
      </c>
      <c r="R215">
        <v>7.3553574775696937</v>
      </c>
    </row>
    <row r="216" spans="1:18" x14ac:dyDescent="0.4">
      <c r="A216" s="4">
        <v>43049.916666666664</v>
      </c>
      <c r="B216">
        <v>0</v>
      </c>
      <c r="C216">
        <v>3.7023710037725834</v>
      </c>
      <c r="D216">
        <v>6.9218264534089444</v>
      </c>
      <c r="E216">
        <v>7.6426336452957502</v>
      </c>
      <c r="F216">
        <v>14.239425450549277</v>
      </c>
      <c r="G216">
        <v>9.6936363132027772</v>
      </c>
      <c r="H216">
        <v>5.6571719042313608</v>
      </c>
      <c r="I216">
        <v>15.582245215832334</v>
      </c>
      <c r="J216">
        <v>2.7636132111083973</v>
      </c>
      <c r="K216">
        <v>27.070884510603221</v>
      </c>
      <c r="L216">
        <v>11.464496239799221</v>
      </c>
      <c r="M216">
        <v>10.290206334516805</v>
      </c>
      <c r="N216">
        <v>9.1300244511509181</v>
      </c>
      <c r="O216">
        <v>6.9568524940911942</v>
      </c>
      <c r="P216">
        <v>6.4656459564979167</v>
      </c>
      <c r="Q216">
        <v>4.6720571867796945</v>
      </c>
      <c r="R216">
        <v>7.6818497383358881</v>
      </c>
    </row>
    <row r="217" spans="1:18" x14ac:dyDescent="0.4">
      <c r="A217" s="4">
        <v>43049.958333333336</v>
      </c>
      <c r="B217">
        <v>0</v>
      </c>
      <c r="C217">
        <v>3.7432772914655272</v>
      </c>
      <c r="D217">
        <v>6.7712849587758326</v>
      </c>
      <c r="E217">
        <v>9.211194078725585</v>
      </c>
      <c r="F217">
        <v>13.590474469478723</v>
      </c>
      <c r="G217">
        <v>9.3176945749971942</v>
      </c>
      <c r="H217">
        <v>6.4125550320290277</v>
      </c>
      <c r="I217">
        <v>10.419061447736528</v>
      </c>
      <c r="J217">
        <v>2.6814197078710333</v>
      </c>
      <c r="K217">
        <v>22.076370701299528</v>
      </c>
      <c r="L217">
        <v>9.8742622059461382</v>
      </c>
      <c r="M217">
        <v>5.8785993558780278</v>
      </c>
      <c r="N217">
        <v>9.1577965025632224</v>
      </c>
      <c r="O217">
        <v>7.049063625407527</v>
      </c>
      <c r="P217">
        <v>5.4530068191840009</v>
      </c>
      <c r="Q217">
        <v>3.9106887450972221</v>
      </c>
      <c r="R217">
        <v>6.4465120510668337</v>
      </c>
    </row>
    <row r="218" spans="1:18" x14ac:dyDescent="0.4">
      <c r="A218" s="4">
        <v>43050</v>
      </c>
      <c r="B218">
        <v>0</v>
      </c>
      <c r="C218">
        <v>4.103210981958056</v>
      </c>
      <c r="D218">
        <v>8.7496407122189161</v>
      </c>
      <c r="E218">
        <v>17.815700788395141</v>
      </c>
      <c r="F218">
        <v>4.483783110763695</v>
      </c>
      <c r="G218">
        <v>13.900185405076279</v>
      </c>
      <c r="H218">
        <v>12.142736472412528</v>
      </c>
      <c r="I218">
        <v>7.5990331891474447</v>
      </c>
      <c r="J218">
        <v>4.1151315256927781</v>
      </c>
      <c r="K218">
        <v>2.3840523682092725</v>
      </c>
      <c r="L218">
        <v>17.953963178525751</v>
      </c>
      <c r="M218">
        <v>1.5663689423660139</v>
      </c>
      <c r="N218">
        <v>8.8592391255448621</v>
      </c>
      <c r="O218">
        <v>9.0154438838740276</v>
      </c>
      <c r="P218">
        <v>3.0200916737356946</v>
      </c>
      <c r="Q218">
        <v>4.9690161499413064</v>
      </c>
      <c r="R218">
        <v>5.499136383715916</v>
      </c>
    </row>
    <row r="219" spans="1:18" x14ac:dyDescent="0.4">
      <c r="A219" s="4">
        <v>43050.041666666664</v>
      </c>
      <c r="B219">
        <v>0</v>
      </c>
      <c r="C219">
        <v>2.755365336625025</v>
      </c>
      <c r="D219">
        <v>7.9495461568001389</v>
      </c>
      <c r="E219">
        <v>13.879057892740832</v>
      </c>
      <c r="F219">
        <v>1.0892501935857415</v>
      </c>
      <c r="G219">
        <v>13.368423953855777</v>
      </c>
      <c r="H219">
        <v>15.930226128851196</v>
      </c>
      <c r="I219">
        <v>11.046312619063805</v>
      </c>
      <c r="J219">
        <v>4.5909124201351945</v>
      </c>
      <c r="K219">
        <v>0.29261480804269446</v>
      </c>
      <c r="L219">
        <v>17.024315526363168</v>
      </c>
      <c r="M219">
        <v>3.8856316254597223</v>
      </c>
      <c r="N219">
        <v>6.0264424215886399</v>
      </c>
      <c r="O219">
        <v>9.4453689686183342</v>
      </c>
      <c r="P219">
        <v>2.2353736513047751</v>
      </c>
      <c r="Q219">
        <v>3.8238882979020001</v>
      </c>
      <c r="R219">
        <v>6.2940742018391669</v>
      </c>
    </row>
    <row r="220" spans="1:18" x14ac:dyDescent="0.4">
      <c r="A220" s="4">
        <v>43050.083333333336</v>
      </c>
      <c r="B220">
        <v>0</v>
      </c>
      <c r="C220">
        <v>2.4047365624722334</v>
      </c>
      <c r="D220">
        <v>5.6059369028642774</v>
      </c>
      <c r="E220">
        <v>5.6701948113824718</v>
      </c>
      <c r="F220">
        <v>4.0712412556326667</v>
      </c>
      <c r="G220">
        <v>10.938583715890307</v>
      </c>
      <c r="H220">
        <v>6.2836091383301387</v>
      </c>
      <c r="I220">
        <v>12.762553403316973</v>
      </c>
      <c r="J220">
        <v>4.7027354321626671</v>
      </c>
      <c r="K220">
        <v>0.31298440134066663</v>
      </c>
      <c r="L220">
        <v>9.146891108767722</v>
      </c>
      <c r="M220">
        <v>3.434304868001361</v>
      </c>
      <c r="N220">
        <v>8.7180239037021376</v>
      </c>
      <c r="O220">
        <v>9.9092565057935822</v>
      </c>
      <c r="P220">
        <v>4.166846904262556</v>
      </c>
      <c r="Q220">
        <v>4.5652767816445001</v>
      </c>
      <c r="R220">
        <v>5.8654095991883057</v>
      </c>
    </row>
    <row r="221" spans="1:18" x14ac:dyDescent="0.4">
      <c r="A221" s="4">
        <v>43050.125</v>
      </c>
      <c r="B221">
        <v>0</v>
      </c>
      <c r="C221">
        <v>2.3946818041031142</v>
      </c>
      <c r="D221">
        <v>4.6489379782904168</v>
      </c>
      <c r="E221">
        <v>3.4472631584699718</v>
      </c>
      <c r="F221">
        <v>6.0826646865289158</v>
      </c>
      <c r="G221">
        <v>11.095377238783472</v>
      </c>
      <c r="H221">
        <v>3.6083161549372225</v>
      </c>
      <c r="I221">
        <v>9.6423722415200555</v>
      </c>
      <c r="J221">
        <v>5.3960571748818333</v>
      </c>
      <c r="K221">
        <v>0.23730319525484111</v>
      </c>
      <c r="L221">
        <v>6.62916912210075</v>
      </c>
      <c r="M221">
        <v>3.8715251713738335</v>
      </c>
      <c r="N221">
        <v>12.272041691619252</v>
      </c>
      <c r="O221">
        <v>15.719813969273444</v>
      </c>
      <c r="P221">
        <v>5.4925706746176939</v>
      </c>
      <c r="Q221">
        <v>5.2733601528984995</v>
      </c>
      <c r="R221">
        <v>5.6632036021177221</v>
      </c>
    </row>
    <row r="222" spans="1:18" x14ac:dyDescent="0.4">
      <c r="A222" s="4">
        <v>43050.166666666664</v>
      </c>
      <c r="B222">
        <v>0</v>
      </c>
      <c r="C222">
        <v>2.5546266465154255</v>
      </c>
      <c r="D222">
        <v>7.1415401073268887</v>
      </c>
      <c r="E222">
        <v>13.672525238135279</v>
      </c>
      <c r="F222">
        <v>1.4710513280887558</v>
      </c>
      <c r="G222">
        <v>12.832245424799611</v>
      </c>
      <c r="H222">
        <v>9.9693241883803054</v>
      </c>
      <c r="I222">
        <v>12.162511376245</v>
      </c>
      <c r="J222">
        <v>4.6731650437817489</v>
      </c>
      <c r="K222">
        <v>0.24341402485855529</v>
      </c>
      <c r="L222">
        <v>10.285160566681528</v>
      </c>
      <c r="M222">
        <v>3.8708004028486944</v>
      </c>
      <c r="N222">
        <v>9.4440933362530579</v>
      </c>
      <c r="O222">
        <v>14.617934946588472</v>
      </c>
      <c r="P222">
        <v>2.6045984519819805</v>
      </c>
      <c r="Q222">
        <v>3.6473506096320834</v>
      </c>
      <c r="R222">
        <v>5.3773907630896671</v>
      </c>
    </row>
    <row r="223" spans="1:18" x14ac:dyDescent="0.4">
      <c r="A223" s="4">
        <v>43050.208333333336</v>
      </c>
      <c r="B223">
        <v>0</v>
      </c>
      <c r="C223">
        <v>3.0266897948588056</v>
      </c>
      <c r="D223">
        <v>7.88126834701725</v>
      </c>
      <c r="E223">
        <v>19.329329994819776</v>
      </c>
      <c r="F223">
        <v>1.7312171221463362</v>
      </c>
      <c r="G223">
        <v>14.695943393803361</v>
      </c>
      <c r="H223">
        <v>14.047644623420778</v>
      </c>
      <c r="I223">
        <v>11.664078621504139</v>
      </c>
      <c r="J223">
        <v>5.2911254268211394</v>
      </c>
      <c r="K223">
        <v>0.26832644419596857</v>
      </c>
      <c r="L223">
        <v>12.735240310135362</v>
      </c>
      <c r="M223">
        <v>2.4005189009110137</v>
      </c>
      <c r="N223">
        <v>11.599024174058584</v>
      </c>
      <c r="O223">
        <v>14.687525866803501</v>
      </c>
      <c r="P223">
        <v>2.800595014391805</v>
      </c>
      <c r="Q223">
        <v>5.7640803506591949</v>
      </c>
      <c r="R223">
        <v>5.2473736043314165</v>
      </c>
    </row>
    <row r="224" spans="1:18" x14ac:dyDescent="0.4">
      <c r="A224" s="4">
        <v>43050.25</v>
      </c>
      <c r="B224">
        <v>0</v>
      </c>
      <c r="C224">
        <v>4.3766594974886939</v>
      </c>
      <c r="D224">
        <v>9.5466550143738047</v>
      </c>
      <c r="E224">
        <v>25.561451325572502</v>
      </c>
      <c r="F224">
        <v>4.3445557400043882</v>
      </c>
      <c r="G224">
        <v>15.923374525447779</v>
      </c>
      <c r="H224">
        <v>20.555985607895419</v>
      </c>
      <c r="I224">
        <v>9.3637535442596107</v>
      </c>
      <c r="J224">
        <v>5.502589222908</v>
      </c>
      <c r="K224">
        <v>0.68735638025883883</v>
      </c>
      <c r="L224">
        <v>13.192785842972473</v>
      </c>
      <c r="M224">
        <v>1.5204647268018139</v>
      </c>
      <c r="N224">
        <v>19.129501695932085</v>
      </c>
      <c r="O224">
        <v>13.356698050033085</v>
      </c>
      <c r="P224">
        <v>3.4993515235860557</v>
      </c>
      <c r="Q224">
        <v>11.890697282296887</v>
      </c>
      <c r="R224">
        <v>6.038038607747251</v>
      </c>
    </row>
    <row r="225" spans="1:18" x14ac:dyDescent="0.4">
      <c r="A225" s="4">
        <v>43050.291666666664</v>
      </c>
      <c r="B225">
        <v>16.666666666666668</v>
      </c>
      <c r="C225">
        <v>100.48988618679306</v>
      </c>
      <c r="D225">
        <v>72.8967043654375</v>
      </c>
      <c r="E225">
        <v>70.619034618975562</v>
      </c>
      <c r="F225">
        <v>5.1706778803572506</v>
      </c>
      <c r="G225">
        <v>47.483453161693888</v>
      </c>
      <c r="H225">
        <v>69.981476047260557</v>
      </c>
      <c r="I225">
        <v>20.636424958439115</v>
      </c>
      <c r="J225">
        <v>36.013115540232498</v>
      </c>
      <c r="K225">
        <v>1.0189251275432805</v>
      </c>
      <c r="L225">
        <v>54.004819261763608</v>
      </c>
      <c r="M225">
        <v>15.869845410169388</v>
      </c>
      <c r="N225">
        <v>25.197270596363829</v>
      </c>
      <c r="O225">
        <v>48.547728774601111</v>
      </c>
      <c r="P225">
        <v>12.451801528467112</v>
      </c>
      <c r="Q225">
        <v>24.463243146759556</v>
      </c>
      <c r="R225">
        <v>18.736962976447003</v>
      </c>
    </row>
    <row r="226" spans="1:18" x14ac:dyDescent="0.4">
      <c r="A226" s="4">
        <v>43050.333333333336</v>
      </c>
      <c r="B226">
        <v>127.77777777777777</v>
      </c>
      <c r="C226">
        <v>182.64255421846332</v>
      </c>
      <c r="D226">
        <v>196.81633231456752</v>
      </c>
      <c r="E226">
        <v>288.2773537803389</v>
      </c>
      <c r="F226">
        <v>114.64787567185584</v>
      </c>
      <c r="G226">
        <v>268.90674271688749</v>
      </c>
      <c r="H226">
        <v>214.26353358328362</v>
      </c>
      <c r="I226">
        <v>87.468234334902775</v>
      </c>
      <c r="J226">
        <v>175.97516309621054</v>
      </c>
      <c r="K226">
        <v>114.27752712246028</v>
      </c>
      <c r="L226">
        <v>349.64683314821104</v>
      </c>
      <c r="M226">
        <v>188.94781118843389</v>
      </c>
      <c r="N226">
        <v>151.25289661421832</v>
      </c>
      <c r="O226">
        <v>284.53928905700559</v>
      </c>
      <c r="P226">
        <v>94.356061244945295</v>
      </c>
      <c r="Q226">
        <v>189.91586612348166</v>
      </c>
      <c r="R226">
        <v>235.77590799653751</v>
      </c>
    </row>
    <row r="227" spans="1:18" x14ac:dyDescent="0.4">
      <c r="A227" s="4">
        <v>43050.375</v>
      </c>
      <c r="B227">
        <v>277.77777777777777</v>
      </c>
      <c r="C227">
        <v>278.50513932562222</v>
      </c>
      <c r="D227">
        <v>243.90640982033693</v>
      </c>
      <c r="E227">
        <v>351.04813134637777</v>
      </c>
      <c r="F227">
        <v>265.74465975275166</v>
      </c>
      <c r="G227">
        <v>302.22273786410562</v>
      </c>
      <c r="H227">
        <v>334.66510101040006</v>
      </c>
      <c r="I227">
        <v>243.6001516573364</v>
      </c>
      <c r="J227">
        <v>264.89402102321083</v>
      </c>
      <c r="K227">
        <v>345.25185000254169</v>
      </c>
      <c r="L227">
        <v>367.88138874478614</v>
      </c>
      <c r="M227">
        <v>258.23190832132087</v>
      </c>
      <c r="N227">
        <v>358.61702335949167</v>
      </c>
      <c r="O227">
        <v>353.63653647358336</v>
      </c>
      <c r="P227">
        <v>272.15752324262331</v>
      </c>
      <c r="Q227">
        <v>463.31412020005837</v>
      </c>
      <c r="R227">
        <v>314.86834675215005</v>
      </c>
    </row>
    <row r="228" spans="1:18" x14ac:dyDescent="0.4">
      <c r="A228" s="4">
        <v>43050.416666666664</v>
      </c>
      <c r="B228">
        <v>236.11111111111111</v>
      </c>
      <c r="C228">
        <v>453.28982820745557</v>
      </c>
      <c r="D228">
        <v>442.55287183540554</v>
      </c>
      <c r="E228">
        <v>438.31924645995002</v>
      </c>
      <c r="F228">
        <v>335.93725874649169</v>
      </c>
      <c r="G228">
        <v>478.59055010464169</v>
      </c>
      <c r="H228">
        <v>463.95289706107781</v>
      </c>
      <c r="I228">
        <v>363.23527679498335</v>
      </c>
      <c r="J228">
        <v>469.1307488958472</v>
      </c>
      <c r="K228">
        <v>400.3119360740917</v>
      </c>
      <c r="L228">
        <v>471.46859037099443</v>
      </c>
      <c r="M228">
        <v>327.95802124609719</v>
      </c>
      <c r="N228">
        <v>505.80862353578055</v>
      </c>
      <c r="O228">
        <v>399.33713016438611</v>
      </c>
      <c r="P228">
        <v>461.99948675520278</v>
      </c>
      <c r="Q228">
        <v>544.07982304569168</v>
      </c>
      <c r="R228">
        <v>481.43648953936662</v>
      </c>
    </row>
    <row r="229" spans="1:18" x14ac:dyDescent="0.4">
      <c r="A229" s="4">
        <v>43050.458333333336</v>
      </c>
      <c r="B229">
        <v>508.33333333333331</v>
      </c>
      <c r="C229">
        <v>505.20001600138056</v>
      </c>
      <c r="D229">
        <v>505.34477396120559</v>
      </c>
      <c r="E229">
        <v>508.78831875582785</v>
      </c>
      <c r="F229">
        <v>313.01829941211389</v>
      </c>
      <c r="G229">
        <v>461.71183579230558</v>
      </c>
      <c r="H229">
        <v>432.06191269008332</v>
      </c>
      <c r="I229">
        <v>382.34295357159164</v>
      </c>
      <c r="J229">
        <v>485.05905388912777</v>
      </c>
      <c r="K229">
        <v>396.07048004456664</v>
      </c>
      <c r="L229">
        <v>558.52824969683616</v>
      </c>
      <c r="M229">
        <v>376.26118350418614</v>
      </c>
      <c r="N229">
        <v>490.19947984396947</v>
      </c>
      <c r="O229">
        <v>297.01207994040556</v>
      </c>
      <c r="P229">
        <v>484.69176772135</v>
      </c>
      <c r="Q229">
        <v>556.88296251211113</v>
      </c>
      <c r="R229">
        <v>500.16466587106942</v>
      </c>
    </row>
    <row r="230" spans="1:18" x14ac:dyDescent="0.4">
      <c r="A230" s="4">
        <v>43050.5</v>
      </c>
      <c r="B230">
        <v>472.22222222222223</v>
      </c>
      <c r="C230">
        <v>492.12513232177497</v>
      </c>
      <c r="D230">
        <v>487.02369312158891</v>
      </c>
      <c r="E230">
        <v>512.22794513675285</v>
      </c>
      <c r="F230">
        <v>360.01411021560006</v>
      </c>
      <c r="G230">
        <v>514.02870859599716</v>
      </c>
      <c r="H230">
        <v>421.3995944559444</v>
      </c>
      <c r="I230">
        <v>401.7309807071</v>
      </c>
      <c r="J230">
        <v>589.86585866590281</v>
      </c>
      <c r="K230">
        <v>395.39198370895554</v>
      </c>
      <c r="L230">
        <v>625.95407833808895</v>
      </c>
      <c r="M230">
        <v>500.35924301861115</v>
      </c>
      <c r="N230">
        <v>525.15402994663884</v>
      </c>
      <c r="O230">
        <v>583.7972846545639</v>
      </c>
      <c r="P230">
        <v>507.43254172297497</v>
      </c>
      <c r="Q230">
        <v>602.94556810071663</v>
      </c>
      <c r="R230">
        <v>573.73208381195286</v>
      </c>
    </row>
    <row r="231" spans="1:18" x14ac:dyDescent="0.4">
      <c r="A231" s="4">
        <v>43050.541666666664</v>
      </c>
      <c r="B231">
        <v>286.11111111111109</v>
      </c>
      <c r="C231">
        <v>506.88834777228612</v>
      </c>
      <c r="D231">
        <v>510.78956753006941</v>
      </c>
      <c r="E231">
        <v>527.71618037892779</v>
      </c>
      <c r="F231">
        <v>360.42056576163611</v>
      </c>
      <c r="G231">
        <v>481.05994996026391</v>
      </c>
      <c r="H231">
        <v>455.49582508707772</v>
      </c>
      <c r="I231">
        <v>404.14112630563056</v>
      </c>
      <c r="J231">
        <v>489.0777951791278</v>
      </c>
      <c r="K231">
        <v>452.30326113171111</v>
      </c>
      <c r="L231">
        <v>560.21238913918887</v>
      </c>
      <c r="M231">
        <v>388.33900487124725</v>
      </c>
      <c r="N231">
        <v>561.16670743254167</v>
      </c>
      <c r="O231">
        <v>335.05850514135835</v>
      </c>
      <c r="P231">
        <v>495.99159303081944</v>
      </c>
      <c r="Q231">
        <v>543.3487982669028</v>
      </c>
      <c r="R231">
        <v>519.12919979829712</v>
      </c>
    </row>
    <row r="232" spans="1:18" x14ac:dyDescent="0.4">
      <c r="A232" s="4">
        <v>43050.583333333336</v>
      </c>
      <c r="B232">
        <v>191.66666666666666</v>
      </c>
      <c r="C232">
        <v>533.29845168872498</v>
      </c>
      <c r="D232">
        <v>549.21597163373053</v>
      </c>
      <c r="E232">
        <v>615.86273381306671</v>
      </c>
      <c r="F232">
        <v>498.39107549122224</v>
      </c>
      <c r="G232">
        <v>508.01160274052779</v>
      </c>
      <c r="H232">
        <v>532.43041884496108</v>
      </c>
      <c r="I232">
        <v>518.06762167711383</v>
      </c>
      <c r="J232">
        <v>489.96180817670279</v>
      </c>
      <c r="K232">
        <v>596.99957413705556</v>
      </c>
      <c r="L232">
        <v>521.92646229970285</v>
      </c>
      <c r="M232">
        <v>500.31779942124996</v>
      </c>
      <c r="N232">
        <v>680.62126937474159</v>
      </c>
      <c r="O232">
        <v>459.4889160825889</v>
      </c>
      <c r="P232">
        <v>518.16941194485275</v>
      </c>
      <c r="Q232">
        <v>587.76797973651389</v>
      </c>
      <c r="R232">
        <v>549.98968475575555</v>
      </c>
    </row>
    <row r="233" spans="1:18" x14ac:dyDescent="0.4">
      <c r="A233" s="4">
        <v>43050.625</v>
      </c>
      <c r="B233">
        <v>158.33333333333334</v>
      </c>
      <c r="C233">
        <v>385.77408856836666</v>
      </c>
      <c r="D233">
        <v>356.68987205390556</v>
      </c>
      <c r="E233">
        <v>586.80157558546944</v>
      </c>
      <c r="F233">
        <v>280.43809831293612</v>
      </c>
      <c r="G233">
        <v>335.89603089977783</v>
      </c>
      <c r="H233">
        <v>405.7857490540361</v>
      </c>
      <c r="I233">
        <v>309.97781445703333</v>
      </c>
      <c r="J233">
        <v>350.17306254721944</v>
      </c>
      <c r="K233">
        <v>349.31857267731669</v>
      </c>
      <c r="L233">
        <v>450.53331212732775</v>
      </c>
      <c r="M233">
        <v>347.60488723049446</v>
      </c>
      <c r="N233">
        <v>535.14886526246949</v>
      </c>
      <c r="O233">
        <v>352.43797929261939</v>
      </c>
      <c r="P233">
        <v>370.38958873071113</v>
      </c>
      <c r="Q233">
        <v>391.59877881971943</v>
      </c>
      <c r="R233">
        <v>403.35315392481391</v>
      </c>
    </row>
    <row r="234" spans="1:18" x14ac:dyDescent="0.4">
      <c r="A234" s="4">
        <v>43050.666666666664</v>
      </c>
      <c r="B234">
        <v>55.555555555555557</v>
      </c>
      <c r="C234">
        <v>403.05723198464443</v>
      </c>
      <c r="D234">
        <v>317.12387210889443</v>
      </c>
      <c r="E234">
        <v>514.86715697579723</v>
      </c>
      <c r="F234">
        <v>397.70638746816667</v>
      </c>
      <c r="G234">
        <v>198.39350948331665</v>
      </c>
      <c r="H234">
        <v>290.7516869455639</v>
      </c>
      <c r="I234">
        <v>342.85373518225833</v>
      </c>
      <c r="J234">
        <v>231.55473991820776</v>
      </c>
      <c r="K234">
        <v>113.99366494632196</v>
      </c>
      <c r="L234">
        <v>199.26707260554278</v>
      </c>
      <c r="M234">
        <v>333.55288189831384</v>
      </c>
      <c r="N234">
        <v>133.78770623875582</v>
      </c>
      <c r="O234">
        <v>279.07498171071944</v>
      </c>
      <c r="P234">
        <v>294.87949526293335</v>
      </c>
      <c r="Q234">
        <v>187.82168710913837</v>
      </c>
      <c r="R234">
        <v>356.97819778214171</v>
      </c>
    </row>
    <row r="235" spans="1:18" x14ac:dyDescent="0.4">
      <c r="A235" s="4">
        <v>43050.708333333336</v>
      </c>
      <c r="B235">
        <v>11.111111111111111</v>
      </c>
      <c r="C235">
        <v>35.977709337092222</v>
      </c>
      <c r="D235">
        <v>119.58494779284749</v>
      </c>
      <c r="E235">
        <v>130.53252590087695</v>
      </c>
      <c r="F235">
        <v>24.187054923814056</v>
      </c>
      <c r="G235">
        <v>42.466726100995558</v>
      </c>
      <c r="H235">
        <v>24.243514948454749</v>
      </c>
      <c r="I235">
        <v>36.591139472402226</v>
      </c>
      <c r="J235">
        <v>59.220065778635551</v>
      </c>
      <c r="K235">
        <v>2.5553591930069444</v>
      </c>
      <c r="L235">
        <v>60.897522419378888</v>
      </c>
      <c r="M235">
        <v>45.730520155945825</v>
      </c>
      <c r="N235">
        <v>51.425532730272216</v>
      </c>
      <c r="O235">
        <v>90.048225271527215</v>
      </c>
      <c r="P235">
        <v>35.048527933304719</v>
      </c>
      <c r="Q235">
        <v>58.194910390440278</v>
      </c>
      <c r="R235">
        <v>16.107275572804333</v>
      </c>
    </row>
    <row r="236" spans="1:18" x14ac:dyDescent="0.4">
      <c r="A236" s="4">
        <v>43050.75</v>
      </c>
      <c r="B236">
        <v>0</v>
      </c>
      <c r="C236">
        <v>4.9566851125321945</v>
      </c>
      <c r="D236">
        <v>28.221594095779167</v>
      </c>
      <c r="E236">
        <v>24.261699534994641</v>
      </c>
      <c r="F236">
        <v>6.6179630036382777</v>
      </c>
      <c r="G236">
        <v>22.951580439046054</v>
      </c>
      <c r="H236">
        <v>7.9065985581384997</v>
      </c>
      <c r="I236">
        <v>7.278241808946472</v>
      </c>
      <c r="J236">
        <v>18.361572467234531</v>
      </c>
      <c r="K236">
        <v>1.0671338738737695</v>
      </c>
      <c r="L236">
        <v>33.990310766410836</v>
      </c>
      <c r="M236">
        <v>11.935149795542056</v>
      </c>
      <c r="N236">
        <v>21.27260937419128</v>
      </c>
      <c r="O236">
        <v>28.051037934547224</v>
      </c>
      <c r="P236">
        <v>9.5712765410898886</v>
      </c>
      <c r="Q236">
        <v>24.00741380544892</v>
      </c>
      <c r="R236">
        <v>6.4015817238778894</v>
      </c>
    </row>
    <row r="237" spans="1:18" x14ac:dyDescent="0.4">
      <c r="A237" s="4">
        <v>43050.791666666664</v>
      </c>
      <c r="B237">
        <v>0</v>
      </c>
      <c r="C237">
        <v>5.2149207521496113</v>
      </c>
      <c r="D237">
        <v>13.571363821144805</v>
      </c>
      <c r="E237">
        <v>10.382927963329639</v>
      </c>
      <c r="F237">
        <v>11.378533964656748</v>
      </c>
      <c r="G237">
        <v>12.424805222027139</v>
      </c>
      <c r="H237">
        <v>5.5982710273279714</v>
      </c>
      <c r="I237">
        <v>5.9121540887016382</v>
      </c>
      <c r="J237">
        <v>9.7532687802766667</v>
      </c>
      <c r="K237">
        <v>0.63024058274466943</v>
      </c>
      <c r="L237">
        <v>17.765893718256194</v>
      </c>
      <c r="M237">
        <v>6.4101658087351394</v>
      </c>
      <c r="N237">
        <v>18.422646263593609</v>
      </c>
      <c r="O237">
        <v>10.976919379077415</v>
      </c>
      <c r="P237">
        <v>6.5458753499445272</v>
      </c>
      <c r="Q237">
        <v>14.4113958435005</v>
      </c>
      <c r="R237">
        <v>6.4989514269583051</v>
      </c>
    </row>
    <row r="238" spans="1:18" x14ac:dyDescent="0.4">
      <c r="A238" s="4">
        <v>43050.833333333336</v>
      </c>
      <c r="B238">
        <v>0</v>
      </c>
      <c r="C238">
        <v>5.2149207521496113</v>
      </c>
      <c r="D238">
        <v>13.571363821144805</v>
      </c>
      <c r="E238">
        <v>11.429325041765971</v>
      </c>
      <c r="F238">
        <v>17.251508376213305</v>
      </c>
      <c r="G238">
        <v>12.424805222027139</v>
      </c>
      <c r="H238">
        <v>5.5667677863113338</v>
      </c>
      <c r="I238">
        <v>8.9852397186856674</v>
      </c>
      <c r="J238">
        <v>9.7532687802766667</v>
      </c>
      <c r="K238">
        <v>0.47057277122821667</v>
      </c>
      <c r="L238">
        <v>18.276307339242891</v>
      </c>
      <c r="M238">
        <v>8.922316349894972</v>
      </c>
      <c r="N238">
        <v>13.733536282432556</v>
      </c>
      <c r="O238">
        <v>9.8072521400467512</v>
      </c>
      <c r="P238">
        <v>6.4170950862664435</v>
      </c>
      <c r="Q238">
        <v>13.022186959294196</v>
      </c>
      <c r="R238">
        <v>7.1613684167987506</v>
      </c>
    </row>
    <row r="239" spans="1:18" x14ac:dyDescent="0.4">
      <c r="A239" s="4">
        <v>43050.875</v>
      </c>
      <c r="B239">
        <v>0</v>
      </c>
      <c r="C239">
        <v>5.527110376179861</v>
      </c>
      <c r="D239">
        <v>12.545115281896111</v>
      </c>
      <c r="E239">
        <v>11.500708687081056</v>
      </c>
      <c r="F239">
        <v>31.41762890908139</v>
      </c>
      <c r="G239">
        <v>11.192790171565164</v>
      </c>
      <c r="H239">
        <v>5.4313290421093887</v>
      </c>
      <c r="I239">
        <v>30.379725230779165</v>
      </c>
      <c r="J239">
        <v>8.8704669523171926</v>
      </c>
      <c r="K239">
        <v>0.34582805599862221</v>
      </c>
      <c r="L239">
        <v>16.597879143809195</v>
      </c>
      <c r="M239">
        <v>15.773163305140445</v>
      </c>
      <c r="N239">
        <v>8.1967576753061113</v>
      </c>
      <c r="O239">
        <v>7.7977426369380556</v>
      </c>
      <c r="P239">
        <v>6.0798086679947501</v>
      </c>
      <c r="Q239">
        <v>8.8478562245777503</v>
      </c>
      <c r="R239">
        <v>9.881979012222887</v>
      </c>
    </row>
    <row r="240" spans="1:18" x14ac:dyDescent="0.4">
      <c r="A240" s="4">
        <v>43050.916666666664</v>
      </c>
      <c r="B240">
        <v>0</v>
      </c>
      <c r="C240">
        <v>5.9629913572127498</v>
      </c>
      <c r="D240">
        <v>10.812787736121473</v>
      </c>
      <c r="E240">
        <v>10.22637900169636</v>
      </c>
      <c r="F240">
        <v>14.473649912444776</v>
      </c>
      <c r="G240">
        <v>9.3388430497268633</v>
      </c>
      <c r="H240">
        <v>5.2817791034159711</v>
      </c>
      <c r="I240">
        <v>7.3457147081478888</v>
      </c>
      <c r="J240">
        <v>7.4490831769383892</v>
      </c>
      <c r="K240">
        <v>0.69854213007784449</v>
      </c>
      <c r="L240">
        <v>13.610773153149722</v>
      </c>
      <c r="M240">
        <v>6.1075147654389728</v>
      </c>
      <c r="N240">
        <v>13.519332847772194</v>
      </c>
      <c r="O240">
        <v>5.89105571274375</v>
      </c>
      <c r="P240">
        <v>5.5133929929828893</v>
      </c>
      <c r="Q240">
        <v>11.910526188474362</v>
      </c>
      <c r="R240">
        <v>6.7449853505223611</v>
      </c>
    </row>
    <row r="241" spans="1:18" x14ac:dyDescent="0.4">
      <c r="A241" s="4">
        <v>43050.958333333336</v>
      </c>
      <c r="B241">
        <v>0</v>
      </c>
      <c r="C241">
        <v>6.5938013433800551</v>
      </c>
      <c r="D241">
        <v>9.0712858166691106</v>
      </c>
      <c r="E241">
        <v>8.2952803425220552</v>
      </c>
      <c r="F241">
        <v>4.9152594269921943</v>
      </c>
      <c r="G241">
        <v>7.2808326762010562</v>
      </c>
      <c r="H241">
        <v>5.6226849245668333</v>
      </c>
      <c r="I241">
        <v>3.3676830662763888</v>
      </c>
      <c r="J241">
        <v>5.8073711254942495</v>
      </c>
      <c r="K241">
        <v>4.0360541022247221</v>
      </c>
      <c r="L241">
        <v>10.060292553758861</v>
      </c>
      <c r="M241">
        <v>2.1896740374975754</v>
      </c>
      <c r="N241">
        <v>17.19994982227886</v>
      </c>
      <c r="O241">
        <v>4.5973551034317506</v>
      </c>
      <c r="P241">
        <v>5.5430123256006389</v>
      </c>
      <c r="Q241">
        <v>10.981823855480028</v>
      </c>
      <c r="R241">
        <v>5.3347158317911951</v>
      </c>
    </row>
    <row r="242" spans="1:18" x14ac:dyDescent="0.4">
      <c r="A242" s="4">
        <v>43051</v>
      </c>
      <c r="B242">
        <v>0</v>
      </c>
      <c r="C242">
        <v>6.9352186462470549</v>
      </c>
      <c r="D242">
        <v>9.017900675970612</v>
      </c>
      <c r="E242">
        <v>8.9899357072655839</v>
      </c>
      <c r="F242">
        <v>8.3657857392159443</v>
      </c>
      <c r="G242">
        <v>7.0437476302406949</v>
      </c>
      <c r="H242">
        <v>5.7550360906561941</v>
      </c>
      <c r="I242">
        <v>4.0691642382998339</v>
      </c>
      <c r="J242">
        <v>5.7430681129976673</v>
      </c>
      <c r="K242">
        <v>2.3020192628693024</v>
      </c>
      <c r="L242">
        <v>10.09021490508275</v>
      </c>
      <c r="M242">
        <v>2.9954073598227775</v>
      </c>
      <c r="N242">
        <v>14.446399043406693</v>
      </c>
      <c r="O242">
        <v>4.2510675056678613</v>
      </c>
      <c r="P242">
        <v>5.0399357667156117</v>
      </c>
      <c r="Q242">
        <v>10.980710229873445</v>
      </c>
      <c r="R242">
        <v>5.6387540045389724</v>
      </c>
    </row>
    <row r="243" spans="1:18" x14ac:dyDescent="0.4">
      <c r="A243" s="4">
        <v>43051.041666666664</v>
      </c>
      <c r="B243">
        <v>0</v>
      </c>
      <c r="C243">
        <v>7.4877473351892503</v>
      </c>
      <c r="D243">
        <v>8.8809259359760837</v>
      </c>
      <c r="E243">
        <v>9.7085499020107218</v>
      </c>
      <c r="F243">
        <v>12.77464684974175</v>
      </c>
      <c r="G243">
        <v>6.6606346283219722</v>
      </c>
      <c r="H243">
        <v>6.0879344252245833</v>
      </c>
      <c r="I243">
        <v>6.8528414302678051</v>
      </c>
      <c r="J243">
        <v>5.6434341992246395</v>
      </c>
      <c r="K243">
        <v>1.2074571433811225</v>
      </c>
      <c r="L243">
        <v>9.8794447666628056</v>
      </c>
      <c r="M243">
        <v>5.0179236661090272</v>
      </c>
      <c r="N243">
        <v>10.868331358872334</v>
      </c>
      <c r="O243">
        <v>3.9593565043888055</v>
      </c>
      <c r="P243">
        <v>4.7002085608412223</v>
      </c>
      <c r="Q243">
        <v>9.9926933185456122</v>
      </c>
      <c r="R243">
        <v>6.6798643754916949</v>
      </c>
    </row>
    <row r="244" spans="1:18" x14ac:dyDescent="0.4">
      <c r="A244" s="4">
        <v>43051.083333333336</v>
      </c>
      <c r="B244">
        <v>0</v>
      </c>
      <c r="C244">
        <v>7.8013882107429726</v>
      </c>
      <c r="D244">
        <v>9.2527993611013049</v>
      </c>
      <c r="E244">
        <v>11.228971572736889</v>
      </c>
      <c r="F244">
        <v>14.691354451524138</v>
      </c>
      <c r="G244">
        <v>6.8914141098345558</v>
      </c>
      <c r="H244">
        <v>6.0453007709705284</v>
      </c>
      <c r="I244">
        <v>8.0119459570878604</v>
      </c>
      <c r="J244">
        <v>6.028289615027334</v>
      </c>
      <c r="K244">
        <v>1.2834971588595638</v>
      </c>
      <c r="L244">
        <v>10.669485722302333</v>
      </c>
      <c r="M244">
        <v>6.0511816574309725</v>
      </c>
      <c r="N244">
        <v>10.03432830079889</v>
      </c>
      <c r="O244">
        <v>3.8665740707328333</v>
      </c>
      <c r="P244">
        <v>4.8494215829535277</v>
      </c>
      <c r="Q244">
        <v>10.679402061111473</v>
      </c>
      <c r="R244">
        <v>7.2643229953226669</v>
      </c>
    </row>
    <row r="245" spans="1:18" x14ac:dyDescent="0.4">
      <c r="A245" s="4">
        <v>43051.125</v>
      </c>
      <c r="B245">
        <v>0</v>
      </c>
      <c r="C245">
        <v>8.090940266536693</v>
      </c>
      <c r="D245">
        <v>8.6549059399218606</v>
      </c>
      <c r="E245">
        <v>10.575629288033667</v>
      </c>
      <c r="F245">
        <v>6.7038561366161105</v>
      </c>
      <c r="G245">
        <v>6.2208672143260273</v>
      </c>
      <c r="H245">
        <v>6.5313045186016669</v>
      </c>
      <c r="I245">
        <v>3.5793083633811391</v>
      </c>
      <c r="J245">
        <v>5.5354953001320828</v>
      </c>
      <c r="K245">
        <v>4.2787844072141947</v>
      </c>
      <c r="L245">
        <v>9.703289008040251</v>
      </c>
      <c r="M245">
        <v>2.6880045728267392</v>
      </c>
      <c r="N245">
        <v>9.8802770249762233</v>
      </c>
      <c r="O245">
        <v>3.6140068185218612</v>
      </c>
      <c r="P245">
        <v>4.9632029704269716</v>
      </c>
      <c r="Q245">
        <v>9.6632299471278351</v>
      </c>
      <c r="R245">
        <v>5.5692818027073061</v>
      </c>
    </row>
    <row r="246" spans="1:18" x14ac:dyDescent="0.4">
      <c r="A246" s="4">
        <v>43051.166666666664</v>
      </c>
      <c r="B246">
        <v>0</v>
      </c>
      <c r="C246">
        <v>8.4051546551050009</v>
      </c>
      <c r="D246">
        <v>8.9854511139435278</v>
      </c>
      <c r="E246">
        <v>11.928994231142084</v>
      </c>
      <c r="F246">
        <v>10.178808567584193</v>
      </c>
      <c r="G246">
        <v>6.4398348169872497</v>
      </c>
      <c r="H246">
        <v>6.5750024009783337</v>
      </c>
      <c r="I246">
        <v>4.6501675821074171</v>
      </c>
      <c r="J246">
        <v>5.9158970947673888</v>
      </c>
      <c r="K246">
        <v>2.9809922904355557</v>
      </c>
      <c r="L246">
        <v>10.247925088038251</v>
      </c>
      <c r="M246">
        <v>3.9945144143413054</v>
      </c>
      <c r="N246">
        <v>9.2600703842689995</v>
      </c>
      <c r="O246">
        <v>3.6030297892920276</v>
      </c>
      <c r="P246">
        <v>4.9124989557428336</v>
      </c>
      <c r="Q246">
        <v>10.808951475910749</v>
      </c>
      <c r="R246">
        <v>6.3336911683826669</v>
      </c>
    </row>
    <row r="247" spans="1:18" x14ac:dyDescent="0.4">
      <c r="A247" s="4">
        <v>43051.208333333336</v>
      </c>
      <c r="B247">
        <v>0</v>
      </c>
      <c r="C247">
        <v>8.5134696265249179</v>
      </c>
      <c r="D247">
        <v>13.021594269528583</v>
      </c>
      <c r="E247">
        <v>19.600911970929253</v>
      </c>
      <c r="F247">
        <v>15.58664169922814</v>
      </c>
      <c r="G247">
        <v>9.6137262524639162</v>
      </c>
      <c r="H247">
        <v>6.0901748933164166</v>
      </c>
      <c r="I247">
        <v>7.6825481177548607</v>
      </c>
      <c r="J247">
        <v>8.7835879056818893</v>
      </c>
      <c r="K247">
        <v>3.4576628232095552</v>
      </c>
      <c r="L247">
        <v>14.962681349452918</v>
      </c>
      <c r="M247">
        <v>6.9304743540882505</v>
      </c>
      <c r="N247">
        <v>11.773484310965111</v>
      </c>
      <c r="O247">
        <v>4.1737272484804446</v>
      </c>
      <c r="P247">
        <v>5.9035300925611391</v>
      </c>
      <c r="Q247">
        <v>16.822705423219862</v>
      </c>
      <c r="R247">
        <v>7.814023314585028</v>
      </c>
    </row>
    <row r="248" spans="1:18" x14ac:dyDescent="0.4">
      <c r="A248" s="4">
        <v>43051.25</v>
      </c>
      <c r="B248">
        <v>0</v>
      </c>
      <c r="C248">
        <v>8.7898760153209174</v>
      </c>
      <c r="D248">
        <v>11.719901860711527</v>
      </c>
      <c r="E248">
        <v>17.913499351245946</v>
      </c>
      <c r="F248">
        <v>7.8392716127359723</v>
      </c>
      <c r="G248">
        <v>8.5904836071059165</v>
      </c>
      <c r="H248">
        <v>6.5250429347926113</v>
      </c>
      <c r="I248">
        <v>4.8360029330773617</v>
      </c>
      <c r="J248">
        <v>8.0308901917061952</v>
      </c>
      <c r="K248">
        <v>5.6516944515838885</v>
      </c>
      <c r="L248">
        <v>12.751569304613778</v>
      </c>
      <c r="M248">
        <v>4.2241556069613058</v>
      </c>
      <c r="N248">
        <v>8.9990779096553055</v>
      </c>
      <c r="O248">
        <v>3.8166243060876388</v>
      </c>
      <c r="P248">
        <v>5.7080447855521941</v>
      </c>
      <c r="Q248">
        <v>13.365517835179416</v>
      </c>
      <c r="R248">
        <v>6.5438875345202776</v>
      </c>
    </row>
    <row r="249" spans="1:18" x14ac:dyDescent="0.4">
      <c r="A249" s="4">
        <v>43051.291666666664</v>
      </c>
      <c r="B249">
        <v>19.444444444444443</v>
      </c>
      <c r="C249">
        <v>51.380201667165281</v>
      </c>
      <c r="D249">
        <v>66.913225653034999</v>
      </c>
      <c r="E249">
        <v>58.795320349827783</v>
      </c>
      <c r="F249">
        <v>25.165872387771305</v>
      </c>
      <c r="G249">
        <v>16.598828545602807</v>
      </c>
      <c r="H249">
        <v>35.337682203399993</v>
      </c>
      <c r="I249">
        <v>27.425166484443888</v>
      </c>
      <c r="J249">
        <v>20.175634602378054</v>
      </c>
      <c r="K249">
        <v>25.697654420916304</v>
      </c>
      <c r="L249">
        <v>20.729152318227719</v>
      </c>
      <c r="M249">
        <v>9.6136124192416936</v>
      </c>
      <c r="N249">
        <v>20.986624804703666</v>
      </c>
      <c r="O249">
        <v>10.18936221395775</v>
      </c>
      <c r="P249">
        <v>15.517005661527747</v>
      </c>
      <c r="Q249">
        <v>25.671419576651331</v>
      </c>
      <c r="R249">
        <v>14.495519643574722</v>
      </c>
    </row>
    <row r="250" spans="1:18" x14ac:dyDescent="0.4">
      <c r="A250" s="4">
        <v>43051.333333333336</v>
      </c>
      <c r="B250">
        <v>197.22222222222223</v>
      </c>
      <c r="C250">
        <v>270.74218725274</v>
      </c>
      <c r="D250">
        <v>315.40630918637498</v>
      </c>
      <c r="E250">
        <v>290.25472166757498</v>
      </c>
      <c r="F250">
        <v>317.32341513961393</v>
      </c>
      <c r="G250">
        <v>193.80173044403193</v>
      </c>
      <c r="H250">
        <v>357.39069825835554</v>
      </c>
      <c r="I250">
        <v>330.94329348700836</v>
      </c>
      <c r="J250">
        <v>168.54092268479693</v>
      </c>
      <c r="K250">
        <v>312.56260901501111</v>
      </c>
      <c r="L250">
        <v>205.55624660422166</v>
      </c>
      <c r="M250">
        <v>299.42392495531112</v>
      </c>
      <c r="N250">
        <v>320.81979494237498</v>
      </c>
      <c r="O250">
        <v>192.66480593675917</v>
      </c>
      <c r="P250">
        <v>222.43611896597278</v>
      </c>
      <c r="Q250">
        <v>289.2231273431222</v>
      </c>
      <c r="R250">
        <v>240.48140953951946</v>
      </c>
    </row>
    <row r="251" spans="1:18" x14ac:dyDescent="0.4">
      <c r="A251" s="4">
        <v>43051.375</v>
      </c>
      <c r="B251">
        <v>375</v>
      </c>
      <c r="C251">
        <v>352.52072210670553</v>
      </c>
      <c r="D251">
        <v>354.61152748722219</v>
      </c>
      <c r="E251">
        <v>380.41160769521116</v>
      </c>
      <c r="F251">
        <v>307.29334422946113</v>
      </c>
      <c r="G251">
        <v>362.85480781654445</v>
      </c>
      <c r="H251">
        <v>351.44342682243888</v>
      </c>
      <c r="I251">
        <v>319.98452697754999</v>
      </c>
      <c r="J251">
        <v>335.82585460737783</v>
      </c>
      <c r="K251">
        <v>296.7630274515389</v>
      </c>
      <c r="L251">
        <v>308.95451396366667</v>
      </c>
      <c r="M251">
        <v>320.51927843148889</v>
      </c>
      <c r="N251">
        <v>344.45286619008056</v>
      </c>
      <c r="O251">
        <v>316.74057074455555</v>
      </c>
      <c r="P251">
        <v>350.55005251855277</v>
      </c>
      <c r="Q251">
        <v>385.61249839833056</v>
      </c>
      <c r="R251">
        <v>348.9350499092472</v>
      </c>
    </row>
    <row r="252" spans="1:18" x14ac:dyDescent="0.4">
      <c r="A252" s="4">
        <v>43051.416666666664</v>
      </c>
      <c r="B252">
        <v>513.88888888888891</v>
      </c>
      <c r="C252">
        <v>353.21590446079728</v>
      </c>
      <c r="D252">
        <v>371.01751310831389</v>
      </c>
      <c r="E252">
        <v>404.6298912499139</v>
      </c>
      <c r="F252">
        <v>353.27638934398328</v>
      </c>
      <c r="G252">
        <v>452.54791193666944</v>
      </c>
      <c r="H252">
        <v>395.81515050726949</v>
      </c>
      <c r="I252">
        <v>360.65698161657218</v>
      </c>
      <c r="J252">
        <v>396.27366068950835</v>
      </c>
      <c r="K252">
        <v>346.12139747069443</v>
      </c>
      <c r="L252">
        <v>462.12743389617498</v>
      </c>
      <c r="M252">
        <v>454.28239432904996</v>
      </c>
      <c r="N252">
        <v>372.20374210168336</v>
      </c>
      <c r="O252">
        <v>463.20055703418609</v>
      </c>
      <c r="P252">
        <v>473.60007387535825</v>
      </c>
      <c r="Q252">
        <v>472.08730830131668</v>
      </c>
      <c r="R252">
        <v>518.07668346805281</v>
      </c>
    </row>
    <row r="253" spans="1:18" x14ac:dyDescent="0.4">
      <c r="A253" s="4">
        <v>43051.458333333336</v>
      </c>
      <c r="B253">
        <v>597.22222222222217</v>
      </c>
      <c r="C253">
        <v>542.15144653168056</v>
      </c>
      <c r="D253">
        <v>523.60765192355564</v>
      </c>
      <c r="E253">
        <v>521.42536289869713</v>
      </c>
      <c r="F253">
        <v>532.30640685671108</v>
      </c>
      <c r="G253">
        <v>496.24875515833338</v>
      </c>
      <c r="H253">
        <v>477.60234864219166</v>
      </c>
      <c r="I253">
        <v>548.27759628554168</v>
      </c>
      <c r="J253">
        <v>504.49104885558609</v>
      </c>
      <c r="K253">
        <v>543.97627279019173</v>
      </c>
      <c r="L253">
        <v>582.0504914712667</v>
      </c>
      <c r="M253">
        <v>540.2919293178694</v>
      </c>
      <c r="N253">
        <v>510.71093347348057</v>
      </c>
      <c r="O253">
        <v>493.31612163184451</v>
      </c>
      <c r="P253">
        <v>509.10669333138333</v>
      </c>
      <c r="Q253">
        <v>490.88295436529722</v>
      </c>
      <c r="R253">
        <v>514.21937276247775</v>
      </c>
    </row>
    <row r="254" spans="1:18" x14ac:dyDescent="0.4">
      <c r="A254" s="4">
        <v>43051.5</v>
      </c>
      <c r="B254">
        <v>555.55555555555554</v>
      </c>
      <c r="C254">
        <v>526.03782797031943</v>
      </c>
      <c r="D254">
        <v>510.19551892785557</v>
      </c>
      <c r="E254">
        <v>509.00612682071664</v>
      </c>
      <c r="F254">
        <v>506.93706367528608</v>
      </c>
      <c r="G254">
        <v>501.61525314647503</v>
      </c>
      <c r="H254">
        <v>458.97103165376944</v>
      </c>
      <c r="I254">
        <v>525.17199823067494</v>
      </c>
      <c r="J254">
        <v>505.04019665332777</v>
      </c>
      <c r="K254">
        <v>521.86649134166112</v>
      </c>
      <c r="L254">
        <v>536.45271932941114</v>
      </c>
      <c r="M254">
        <v>466.95434107453895</v>
      </c>
      <c r="N254">
        <v>510.80658368974724</v>
      </c>
      <c r="O254">
        <v>531.73073884834162</v>
      </c>
      <c r="P254">
        <v>504.0465218459139</v>
      </c>
      <c r="Q254">
        <v>516.42337769555832</v>
      </c>
      <c r="R254">
        <v>530.53370226288064</v>
      </c>
    </row>
    <row r="255" spans="1:18" x14ac:dyDescent="0.4">
      <c r="A255" s="4">
        <v>43051.541666666664</v>
      </c>
      <c r="B255">
        <v>533.33333333333337</v>
      </c>
      <c r="C255">
        <v>352.10188780128055</v>
      </c>
      <c r="D255">
        <v>393.36655862552215</v>
      </c>
      <c r="E255">
        <v>430.91508899577775</v>
      </c>
      <c r="F255">
        <v>306.70312870461112</v>
      </c>
      <c r="G255">
        <v>466.14462361711946</v>
      </c>
      <c r="H255">
        <v>404.40723359202781</v>
      </c>
      <c r="I255">
        <v>305.16393803770836</v>
      </c>
      <c r="J255">
        <v>441.23919348663611</v>
      </c>
      <c r="K255">
        <v>376.91826942157508</v>
      </c>
      <c r="L255">
        <v>486.59808883835279</v>
      </c>
      <c r="M255">
        <v>455.3064660954833</v>
      </c>
      <c r="N255">
        <v>392.7168719994778</v>
      </c>
      <c r="O255">
        <v>521.54807395706939</v>
      </c>
      <c r="P255">
        <v>468.06291364400272</v>
      </c>
      <c r="Q255">
        <v>503.26283218071109</v>
      </c>
      <c r="R255">
        <v>520.28953759798333</v>
      </c>
    </row>
    <row r="256" spans="1:18" x14ac:dyDescent="0.4">
      <c r="A256" s="4">
        <v>43051.583333333336</v>
      </c>
      <c r="B256">
        <v>380.55555555555554</v>
      </c>
      <c r="C256">
        <v>366.37955261418887</v>
      </c>
      <c r="D256">
        <v>366.89673588218335</v>
      </c>
      <c r="E256">
        <v>403.99866680659443</v>
      </c>
      <c r="F256">
        <v>318.26333568180831</v>
      </c>
      <c r="G256">
        <v>397.19076036334445</v>
      </c>
      <c r="H256">
        <v>415.224678505675</v>
      </c>
      <c r="I256">
        <v>299.81860521448885</v>
      </c>
      <c r="J256">
        <v>366.60595471996385</v>
      </c>
      <c r="K256">
        <v>424.40593673614165</v>
      </c>
      <c r="L256">
        <v>402.52945729336392</v>
      </c>
      <c r="M256">
        <v>292.7866405520694</v>
      </c>
      <c r="N256">
        <v>343.95607558660282</v>
      </c>
      <c r="O256">
        <v>357.77829126639728</v>
      </c>
      <c r="P256">
        <v>333.5070639244139</v>
      </c>
      <c r="Q256">
        <v>421.58998377895</v>
      </c>
      <c r="R256">
        <v>358.39190702734442</v>
      </c>
    </row>
    <row r="257" spans="1:18" x14ac:dyDescent="0.4">
      <c r="A257" s="4">
        <v>43051.625</v>
      </c>
      <c r="B257">
        <v>305.55555555555554</v>
      </c>
      <c r="C257">
        <v>321.02231567666388</v>
      </c>
      <c r="D257">
        <v>337.0865368404194</v>
      </c>
      <c r="E257">
        <v>344.41737256342219</v>
      </c>
      <c r="F257">
        <v>239.38999496103028</v>
      </c>
      <c r="G257">
        <v>331.66013883075561</v>
      </c>
      <c r="H257">
        <v>359.77379274834726</v>
      </c>
      <c r="I257">
        <v>252.61651527578999</v>
      </c>
      <c r="J257">
        <v>291.76490789509722</v>
      </c>
      <c r="K257">
        <v>379.41638475883053</v>
      </c>
      <c r="L257">
        <v>310.8776929506472</v>
      </c>
      <c r="M257">
        <v>241.80503641460388</v>
      </c>
      <c r="N257">
        <v>290.92133072027502</v>
      </c>
      <c r="O257">
        <v>277.20699143065724</v>
      </c>
      <c r="P257">
        <v>265.94225965930559</v>
      </c>
      <c r="Q257">
        <v>342.44947866976941</v>
      </c>
      <c r="R257">
        <v>279.98425385966391</v>
      </c>
    </row>
    <row r="258" spans="1:18" x14ac:dyDescent="0.4">
      <c r="A258" s="4">
        <v>43051.666666666664</v>
      </c>
      <c r="B258">
        <v>141.66666666666666</v>
      </c>
      <c r="C258">
        <v>258.04252377292721</v>
      </c>
      <c r="D258">
        <v>251.45833183516723</v>
      </c>
      <c r="E258">
        <v>202.21873460566945</v>
      </c>
      <c r="F258">
        <v>134.97339724909833</v>
      </c>
      <c r="G258">
        <v>89.600674671721407</v>
      </c>
      <c r="H258">
        <v>216.74447010214666</v>
      </c>
      <c r="I258">
        <v>156.08767287652111</v>
      </c>
      <c r="J258">
        <v>108.29516691480028</v>
      </c>
      <c r="K258">
        <v>191.09775554799415</v>
      </c>
      <c r="L258">
        <v>75.184480605563891</v>
      </c>
      <c r="M258">
        <v>82.444190075328066</v>
      </c>
      <c r="N258">
        <v>124.4842126210375</v>
      </c>
      <c r="O258">
        <v>82.432686422314731</v>
      </c>
      <c r="P258">
        <v>114.01322745496084</v>
      </c>
      <c r="Q258">
        <v>131.49805675061251</v>
      </c>
      <c r="R258">
        <v>104.89529106833028</v>
      </c>
    </row>
    <row r="259" spans="1:18" x14ac:dyDescent="0.4">
      <c r="A259" s="4">
        <v>43051.708333333336</v>
      </c>
      <c r="B259">
        <v>8.3333333333333339</v>
      </c>
      <c r="C259">
        <v>25.696688846312558</v>
      </c>
      <c r="D259">
        <v>26.442114812898001</v>
      </c>
      <c r="E259">
        <v>25.187204006086084</v>
      </c>
      <c r="F259">
        <v>5.2652810923220006</v>
      </c>
      <c r="G259">
        <v>7.5998443581055835</v>
      </c>
      <c r="H259">
        <v>26.820735043296775</v>
      </c>
      <c r="I259">
        <v>18.674046453314308</v>
      </c>
      <c r="J259">
        <v>6.9813280807449178</v>
      </c>
      <c r="K259">
        <v>43.187940036774997</v>
      </c>
      <c r="L259">
        <v>7.1381262935576109</v>
      </c>
      <c r="M259">
        <v>5.1164322549201113</v>
      </c>
      <c r="N259">
        <v>12.145376845713443</v>
      </c>
      <c r="O259">
        <v>5.8135031464427227</v>
      </c>
      <c r="P259">
        <v>10.979150390981278</v>
      </c>
      <c r="Q259">
        <v>4.886633406208972</v>
      </c>
      <c r="R259">
        <v>9.3401990142614704</v>
      </c>
    </row>
    <row r="260" spans="1:18" x14ac:dyDescent="0.4">
      <c r="A260" s="4">
        <v>43051.75</v>
      </c>
      <c r="B260">
        <v>0</v>
      </c>
      <c r="C260">
        <v>5.7094669886335829</v>
      </c>
      <c r="D260">
        <v>7.175193471767666</v>
      </c>
      <c r="E260">
        <v>7.0819580072608899</v>
      </c>
      <c r="F260">
        <v>4.0713215991312222</v>
      </c>
      <c r="G260">
        <v>5.0293196051065276</v>
      </c>
      <c r="H260">
        <v>10.211021711096528</v>
      </c>
      <c r="I260">
        <v>2.7210987895472059</v>
      </c>
      <c r="J260">
        <v>2.9733382831674997</v>
      </c>
      <c r="K260">
        <v>11.40128187555</v>
      </c>
      <c r="L260">
        <v>4.8361549608536389</v>
      </c>
      <c r="M260">
        <v>2.0102509226429723</v>
      </c>
      <c r="N260">
        <v>4.1745158341276385</v>
      </c>
      <c r="O260">
        <v>3.6895558196931391</v>
      </c>
      <c r="P260">
        <v>4.6704397662438613</v>
      </c>
      <c r="Q260">
        <v>3.4421894191873332</v>
      </c>
      <c r="R260">
        <v>5.4553565280406948</v>
      </c>
    </row>
    <row r="261" spans="1:18" x14ac:dyDescent="0.4">
      <c r="A261" s="4">
        <v>43051.791666666664</v>
      </c>
      <c r="B261">
        <v>0</v>
      </c>
      <c r="C261">
        <v>4.9333566813333896</v>
      </c>
      <c r="D261">
        <v>7.6468748623660554</v>
      </c>
      <c r="E261">
        <v>8.4120689425668616</v>
      </c>
      <c r="F261">
        <v>5.5956584475718332</v>
      </c>
      <c r="G261">
        <v>6.1351917562857778</v>
      </c>
      <c r="H261">
        <v>7.7631632028723052</v>
      </c>
      <c r="I261">
        <v>2.9238272889053332</v>
      </c>
      <c r="J261">
        <v>3.7639954027374167</v>
      </c>
      <c r="K261">
        <v>8.4654130882080008</v>
      </c>
      <c r="L261">
        <v>4.0713246594673889</v>
      </c>
      <c r="M261">
        <v>1.7009958791783333</v>
      </c>
      <c r="N261">
        <v>5.5905326517161109</v>
      </c>
      <c r="O261">
        <v>3.5941003610757778</v>
      </c>
      <c r="P261">
        <v>5.0386780523180281</v>
      </c>
      <c r="Q261">
        <v>5.1167905104713061</v>
      </c>
      <c r="R261">
        <v>5.9895079387063053</v>
      </c>
    </row>
    <row r="262" spans="1:18" x14ac:dyDescent="0.4">
      <c r="A262" s="4">
        <v>43051.833333333336</v>
      </c>
      <c r="B262">
        <v>0</v>
      </c>
      <c r="C262">
        <v>4.2124160142814722</v>
      </c>
      <c r="D262">
        <v>7.4163317709866661</v>
      </c>
      <c r="E262">
        <v>6.9905499607944721</v>
      </c>
      <c r="F262">
        <v>5.3611079800680841</v>
      </c>
      <c r="G262">
        <v>5.9836293559472225</v>
      </c>
      <c r="H262">
        <v>9.1888069181774998</v>
      </c>
      <c r="I262">
        <v>2.9799912906313883</v>
      </c>
      <c r="J262">
        <v>2.8545499003241113</v>
      </c>
      <c r="K262">
        <v>10.075938162439028</v>
      </c>
      <c r="L262">
        <v>4.206980607626555</v>
      </c>
      <c r="M262">
        <v>2.1034723376254387</v>
      </c>
      <c r="N262">
        <v>4.7775593925614439</v>
      </c>
      <c r="O262">
        <v>4.062173288026333</v>
      </c>
      <c r="P262">
        <v>4.8709277734620278</v>
      </c>
      <c r="Q262">
        <v>3.7568195634183055</v>
      </c>
      <c r="R262">
        <v>5.9888362759739167</v>
      </c>
    </row>
    <row r="263" spans="1:18" x14ac:dyDescent="0.4">
      <c r="A263" s="4">
        <v>43051.875</v>
      </c>
      <c r="B263">
        <v>0</v>
      </c>
      <c r="C263">
        <v>3.6063716917242226</v>
      </c>
      <c r="D263">
        <v>7.4144693486362501</v>
      </c>
      <c r="E263">
        <v>6.2186005742018056</v>
      </c>
      <c r="F263">
        <v>7.0497265210650557</v>
      </c>
      <c r="G263">
        <v>6.6966687028668339</v>
      </c>
      <c r="H263">
        <v>9.1528643075617495</v>
      </c>
      <c r="I263">
        <v>3.2940246955162502</v>
      </c>
      <c r="J263">
        <v>2.4733468762083586</v>
      </c>
      <c r="K263">
        <v>8.3632616470279171</v>
      </c>
      <c r="L263">
        <v>4.3468789316033334</v>
      </c>
      <c r="M263">
        <v>2.3591825646738496</v>
      </c>
      <c r="N263">
        <v>4.532782653425361</v>
      </c>
      <c r="O263">
        <v>4.5643352127501942</v>
      </c>
      <c r="P263">
        <v>4.5526573607068608</v>
      </c>
      <c r="Q263">
        <v>3.8146323280905277</v>
      </c>
      <c r="R263">
        <v>6.0858234902749162</v>
      </c>
    </row>
    <row r="264" spans="1:18" x14ac:dyDescent="0.4">
      <c r="A264" s="4">
        <v>43051.916666666664</v>
      </c>
      <c r="B264">
        <v>0</v>
      </c>
      <c r="C264">
        <v>4.7921335155939717</v>
      </c>
      <c r="D264">
        <v>7.4083535332631385</v>
      </c>
      <c r="E264">
        <v>7.9982152372199442</v>
      </c>
      <c r="F264">
        <v>5.3482846216138054</v>
      </c>
      <c r="G264">
        <v>5.7005705759209162</v>
      </c>
      <c r="H264">
        <v>8.9892351306753611</v>
      </c>
      <c r="I264">
        <v>2.7884382765400555</v>
      </c>
      <c r="J264">
        <v>3.1092414058885556</v>
      </c>
      <c r="K264">
        <v>7.9305503093193614</v>
      </c>
      <c r="L264">
        <v>3.6969082001666114</v>
      </c>
      <c r="M264">
        <v>1.800660516625489</v>
      </c>
      <c r="N264">
        <v>4.5592864087254448</v>
      </c>
      <c r="O264">
        <v>3.8676560743038615</v>
      </c>
      <c r="P264">
        <v>4.7489368562064165</v>
      </c>
      <c r="Q264">
        <v>4.0167880149036392</v>
      </c>
      <c r="R264">
        <v>5.9903092458199447</v>
      </c>
    </row>
    <row r="265" spans="1:18" x14ac:dyDescent="0.4">
      <c r="A265" s="4">
        <v>43051.958333333336</v>
      </c>
      <c r="B265">
        <v>0</v>
      </c>
      <c r="C265">
        <v>7.3615224736230829</v>
      </c>
      <c r="D265">
        <v>8.514745441352499</v>
      </c>
      <c r="E265">
        <v>13.373079014529333</v>
      </c>
      <c r="F265">
        <v>3.6414979843063611</v>
      </c>
      <c r="G265">
        <v>6.3351432426729719</v>
      </c>
      <c r="H265">
        <v>9.2471020024148327</v>
      </c>
      <c r="I265">
        <v>3.3338227848437221</v>
      </c>
      <c r="J265">
        <v>5.2576552982955276</v>
      </c>
      <c r="K265">
        <v>8.260048988795111</v>
      </c>
      <c r="L265">
        <v>4.3842076057418051</v>
      </c>
      <c r="M265">
        <v>1.94176768644305</v>
      </c>
      <c r="N265">
        <v>5.1104998694852508</v>
      </c>
      <c r="O265">
        <v>3.2941094204674171</v>
      </c>
      <c r="P265">
        <v>5.4319169221177503</v>
      </c>
      <c r="Q265">
        <v>5.100199861443917</v>
      </c>
      <c r="R265">
        <v>5.870501902365306</v>
      </c>
    </row>
    <row r="266" spans="1:18" x14ac:dyDescent="0.4">
      <c r="A266" s="4">
        <v>43052</v>
      </c>
      <c r="B266">
        <v>0</v>
      </c>
      <c r="C266">
        <v>5.5199272593121664</v>
      </c>
      <c r="D266">
        <v>7.1380270527569163</v>
      </c>
      <c r="E266">
        <v>7.1217592579889448</v>
      </c>
      <c r="F266">
        <v>4.0872893212690835</v>
      </c>
      <c r="G266">
        <v>4.9550812025341395</v>
      </c>
      <c r="H266">
        <v>9.7590369311804164</v>
      </c>
      <c r="I266">
        <v>2.7296625329797726</v>
      </c>
      <c r="J266">
        <v>2.6686269664069751</v>
      </c>
      <c r="K266">
        <v>8.9345116002285003</v>
      </c>
      <c r="L266">
        <v>3.6413164889118055</v>
      </c>
      <c r="M266">
        <v>2.2583331384734193</v>
      </c>
      <c r="N266">
        <v>3.7657203861924446</v>
      </c>
      <c r="O266">
        <v>3.9385576603700279</v>
      </c>
      <c r="P266">
        <v>4.5057433626775278</v>
      </c>
      <c r="Q266">
        <v>3.2119904911182502</v>
      </c>
      <c r="R266">
        <v>5.55500426485</v>
      </c>
    </row>
    <row r="267" spans="1:18" x14ac:dyDescent="0.4">
      <c r="A267" s="4">
        <v>43052.041666666664</v>
      </c>
      <c r="B267">
        <v>0</v>
      </c>
      <c r="C267">
        <v>5.4334448911183335</v>
      </c>
      <c r="D267">
        <v>7.1501223590132783</v>
      </c>
      <c r="E267">
        <v>7.3025776830193889</v>
      </c>
      <c r="F267">
        <v>5.5479841557571392</v>
      </c>
      <c r="G267">
        <v>5.0417422778835563</v>
      </c>
      <c r="H267">
        <v>9.4730989756710553</v>
      </c>
      <c r="I267">
        <v>2.500807301564175</v>
      </c>
      <c r="J267">
        <v>2.6803820453200555</v>
      </c>
      <c r="K267">
        <v>5.9482891664039439</v>
      </c>
      <c r="L267">
        <v>3.4897508319406114</v>
      </c>
      <c r="M267">
        <v>1.8959845480344304</v>
      </c>
      <c r="N267">
        <v>3.3143200676354723</v>
      </c>
      <c r="O267">
        <v>3.9662361971361944</v>
      </c>
      <c r="P267">
        <v>4.0726365596199718</v>
      </c>
      <c r="Q267">
        <v>3.6251475598033616</v>
      </c>
      <c r="R267">
        <v>5.6718467657241662</v>
      </c>
    </row>
    <row r="268" spans="1:18" x14ac:dyDescent="0.4">
      <c r="A268" s="4">
        <v>43052.083333333336</v>
      </c>
      <c r="B268">
        <v>0</v>
      </c>
      <c r="C268">
        <v>5.0559484198135829</v>
      </c>
      <c r="D268">
        <v>7.2047278345775005</v>
      </c>
      <c r="E268">
        <v>6.3688729383552225</v>
      </c>
      <c r="F268">
        <v>5.5560171858730838</v>
      </c>
      <c r="G268">
        <v>5.3632661507688066</v>
      </c>
      <c r="H268">
        <v>8.9979672758437506</v>
      </c>
      <c r="I268">
        <v>2.6497623025942554</v>
      </c>
      <c r="J268">
        <v>2.3796346251412808</v>
      </c>
      <c r="K268">
        <v>6.6022751793474717</v>
      </c>
      <c r="L268">
        <v>3.2285737404470836</v>
      </c>
      <c r="M268">
        <v>2.2694438294637247</v>
      </c>
      <c r="N268">
        <v>3.4794752174777503</v>
      </c>
      <c r="O268">
        <v>4.2652981641175556</v>
      </c>
      <c r="P268">
        <v>4.1440200101159173</v>
      </c>
      <c r="Q268">
        <v>3.4552179359015556</v>
      </c>
      <c r="R268">
        <v>5.6189327627139445</v>
      </c>
    </row>
    <row r="269" spans="1:18" x14ac:dyDescent="0.4">
      <c r="A269" s="4">
        <v>43052.125</v>
      </c>
      <c r="B269">
        <v>0</v>
      </c>
      <c r="C269">
        <v>5.098951992015583</v>
      </c>
      <c r="D269">
        <v>7.2036158601030005</v>
      </c>
      <c r="E269">
        <v>6.4434903623578883</v>
      </c>
      <c r="F269">
        <v>6.3646010681438057</v>
      </c>
      <c r="G269">
        <v>5.3184309675849724</v>
      </c>
      <c r="H269">
        <v>8.6641954391470559</v>
      </c>
      <c r="I269">
        <v>2.6055570243326582</v>
      </c>
      <c r="J269">
        <v>2.3754926243714696</v>
      </c>
      <c r="K269">
        <v>4.408992746359556</v>
      </c>
      <c r="L269">
        <v>3.0593187375028053</v>
      </c>
      <c r="M269">
        <v>2.0311230676921639</v>
      </c>
      <c r="N269">
        <v>3.0154623766927227</v>
      </c>
      <c r="O269">
        <v>4.2794256370990551</v>
      </c>
      <c r="P269">
        <v>3.6596652165778889</v>
      </c>
      <c r="Q269">
        <v>3.7306171274301945</v>
      </c>
      <c r="R269">
        <v>5.7675079300305825</v>
      </c>
    </row>
    <row r="270" spans="1:18" x14ac:dyDescent="0.4">
      <c r="A270" s="4">
        <v>43052.166666666664</v>
      </c>
      <c r="B270">
        <v>0</v>
      </c>
      <c r="C270">
        <v>5.7014558307368066</v>
      </c>
      <c r="D270">
        <v>7.1240738767178895</v>
      </c>
      <c r="E270">
        <v>7.2621213223654166</v>
      </c>
      <c r="F270">
        <v>3.0796159222443058</v>
      </c>
      <c r="G270">
        <v>4.7082722060900553</v>
      </c>
      <c r="H270">
        <v>8.8503772507984166</v>
      </c>
      <c r="I270">
        <v>3.2086092522953611</v>
      </c>
      <c r="J270">
        <v>2.6397609990628115</v>
      </c>
      <c r="K270">
        <v>8.7658414978998049</v>
      </c>
      <c r="L270">
        <v>3.1647654094386666</v>
      </c>
      <c r="M270">
        <v>2.6708867436291834</v>
      </c>
      <c r="N270">
        <v>4.0117253311884165</v>
      </c>
      <c r="O270">
        <v>3.9742178522494442</v>
      </c>
      <c r="P270">
        <v>4.6886837389663887</v>
      </c>
      <c r="Q270">
        <v>3.0051051057335001</v>
      </c>
      <c r="R270">
        <v>5.5964799514406938</v>
      </c>
    </row>
    <row r="271" spans="1:18" x14ac:dyDescent="0.4">
      <c r="A271" s="4">
        <v>43052.208333333336</v>
      </c>
      <c r="B271">
        <v>0</v>
      </c>
      <c r="C271">
        <v>5.24323261521325</v>
      </c>
      <c r="D271">
        <v>7.2131695789303336</v>
      </c>
      <c r="E271">
        <v>5.7343076072920836</v>
      </c>
      <c r="F271">
        <v>2.8852232361010555</v>
      </c>
      <c r="G271">
        <v>5.17562752014575</v>
      </c>
      <c r="H271">
        <v>8.7818554457442772</v>
      </c>
      <c r="I271">
        <v>6.6017863675285282</v>
      </c>
      <c r="J271">
        <v>2.2863393808534194</v>
      </c>
      <c r="K271">
        <v>11.758829617927111</v>
      </c>
      <c r="L271">
        <v>2.9532598788430557</v>
      </c>
      <c r="M271">
        <v>4.5032205496942508</v>
      </c>
      <c r="N271">
        <v>4.9594280332140004</v>
      </c>
      <c r="O271">
        <v>4.3185489901403615</v>
      </c>
      <c r="P271">
        <v>5.1531244592329157</v>
      </c>
      <c r="Q271">
        <v>2.942748001399917</v>
      </c>
      <c r="R271">
        <v>5.7561028254926105</v>
      </c>
    </row>
    <row r="272" spans="1:18" x14ac:dyDescent="0.4">
      <c r="A272" s="4">
        <v>43052.25</v>
      </c>
      <c r="B272">
        <v>0</v>
      </c>
      <c r="C272">
        <v>5.4424400385824434</v>
      </c>
      <c r="D272">
        <v>7.2011041643141942</v>
      </c>
      <c r="E272">
        <v>6.4066367488854175</v>
      </c>
      <c r="F272">
        <v>6.0311752767394724</v>
      </c>
      <c r="G272">
        <v>4.8271738605848888</v>
      </c>
      <c r="H272">
        <v>8.5164194982145549</v>
      </c>
      <c r="I272">
        <v>2.7472100775279582</v>
      </c>
      <c r="J272">
        <v>2.430406146328286</v>
      </c>
      <c r="K272">
        <v>3.5516598273636668</v>
      </c>
      <c r="L272">
        <v>2.9360718924456948</v>
      </c>
      <c r="M272">
        <v>2.2573474950943941</v>
      </c>
      <c r="N272">
        <v>2.625095065279444</v>
      </c>
      <c r="O272">
        <v>4.1435121709865559</v>
      </c>
      <c r="P272">
        <v>3.3497985778719168</v>
      </c>
      <c r="Q272">
        <v>3.6308572068407781</v>
      </c>
      <c r="R272">
        <v>5.8645770389238896</v>
      </c>
    </row>
    <row r="273" spans="1:18" x14ac:dyDescent="0.4">
      <c r="A273" s="4">
        <v>43052.291666666664</v>
      </c>
      <c r="B273">
        <v>16.666666666666668</v>
      </c>
      <c r="C273">
        <v>42.805969564644727</v>
      </c>
      <c r="D273">
        <v>31.476228329913333</v>
      </c>
      <c r="E273">
        <v>29.223585434122775</v>
      </c>
      <c r="F273">
        <v>25.367741065617697</v>
      </c>
      <c r="G273">
        <v>11.096466519288223</v>
      </c>
      <c r="H273">
        <v>39.348935381528335</v>
      </c>
      <c r="I273">
        <v>20.570882825344803</v>
      </c>
      <c r="J273">
        <v>6.0076351992619443</v>
      </c>
      <c r="K273">
        <v>18.737100409835669</v>
      </c>
      <c r="L273">
        <v>7.1082642799565559</v>
      </c>
      <c r="M273">
        <v>7.162732923373972</v>
      </c>
      <c r="N273">
        <v>8.5303558571061373</v>
      </c>
      <c r="O273">
        <v>11.711316301360805</v>
      </c>
      <c r="P273">
        <v>11.619314260797944</v>
      </c>
      <c r="Q273">
        <v>10.074288635715972</v>
      </c>
      <c r="R273">
        <v>14.526629446843362</v>
      </c>
    </row>
    <row r="274" spans="1:18" x14ac:dyDescent="0.4">
      <c r="A274" s="4">
        <v>43052.333333333336</v>
      </c>
      <c r="B274">
        <v>83.333333333333329</v>
      </c>
      <c r="C274">
        <v>154.25304090878194</v>
      </c>
      <c r="D274">
        <v>143.35439221020223</v>
      </c>
      <c r="E274">
        <v>155.06801172253998</v>
      </c>
      <c r="F274">
        <v>139.90774434328779</v>
      </c>
      <c r="G274">
        <v>158.51981837870889</v>
      </c>
      <c r="H274">
        <v>112.92870030649027</v>
      </c>
      <c r="I274">
        <v>163.09677218938779</v>
      </c>
      <c r="J274">
        <v>142.59032977284889</v>
      </c>
      <c r="K274">
        <v>145.79379415471249</v>
      </c>
      <c r="L274">
        <v>101.5029656414636</v>
      </c>
      <c r="M274">
        <v>118.6955504622175</v>
      </c>
      <c r="N274">
        <v>108.83079935877306</v>
      </c>
      <c r="O274">
        <v>111.36805920675556</v>
      </c>
      <c r="P274">
        <v>127.05370030223945</v>
      </c>
      <c r="Q274">
        <v>136.35007703788361</v>
      </c>
      <c r="R274">
        <v>130.14876071773611</v>
      </c>
    </row>
    <row r="275" spans="1:18" x14ac:dyDescent="0.4">
      <c r="A275" s="4">
        <v>43052.375</v>
      </c>
      <c r="B275">
        <v>297.22222222222223</v>
      </c>
      <c r="C275">
        <v>274.22367034835412</v>
      </c>
      <c r="D275">
        <v>232.82127048400753</v>
      </c>
      <c r="E275">
        <v>264.28078543266031</v>
      </c>
      <c r="F275">
        <v>254.86798503671639</v>
      </c>
      <c r="G275">
        <v>278.06513861484723</v>
      </c>
      <c r="H275">
        <v>242.14105484342417</v>
      </c>
      <c r="I275">
        <v>283.70788216303612</v>
      </c>
      <c r="J275">
        <v>270.09318539186773</v>
      </c>
      <c r="K275">
        <v>227.05705518091779</v>
      </c>
      <c r="L275">
        <v>218.82395009407836</v>
      </c>
      <c r="M275">
        <v>245.78833274980306</v>
      </c>
      <c r="N275">
        <v>252.27268490297141</v>
      </c>
      <c r="O275">
        <v>246.92844212849528</v>
      </c>
      <c r="P275">
        <v>251.9784076091272</v>
      </c>
      <c r="Q275">
        <v>247.52469300125418</v>
      </c>
      <c r="R275">
        <v>246.59225919175219</v>
      </c>
    </row>
    <row r="276" spans="1:18" x14ac:dyDescent="0.4">
      <c r="A276" s="4">
        <v>43052.416666666664</v>
      </c>
      <c r="B276">
        <v>413.88888888888891</v>
      </c>
      <c r="C276">
        <v>334.30607669581673</v>
      </c>
      <c r="D276">
        <v>357.90316864036106</v>
      </c>
      <c r="E276">
        <v>380.63409918043607</v>
      </c>
      <c r="F276">
        <v>344.80830340147224</v>
      </c>
      <c r="G276">
        <v>400.14294841942501</v>
      </c>
      <c r="H276">
        <v>339.64856155267779</v>
      </c>
      <c r="I276">
        <v>375.26800691973057</v>
      </c>
      <c r="J276">
        <v>405.20473669571669</v>
      </c>
      <c r="K276">
        <v>320.19709454567777</v>
      </c>
      <c r="L276">
        <v>321.35547783266111</v>
      </c>
      <c r="M276">
        <v>355.38342392268339</v>
      </c>
      <c r="N276">
        <v>351.09043704487777</v>
      </c>
      <c r="O276">
        <v>351.09086222686665</v>
      </c>
      <c r="P276">
        <v>387.34213709804442</v>
      </c>
      <c r="Q276">
        <v>358.47117473001941</v>
      </c>
      <c r="R276">
        <v>402.67671412770835</v>
      </c>
    </row>
    <row r="277" spans="1:18" x14ac:dyDescent="0.4">
      <c r="A277" s="4">
        <v>43052.458333333336</v>
      </c>
      <c r="B277">
        <v>455.55555555555554</v>
      </c>
      <c r="C277">
        <v>376.42604595947779</v>
      </c>
      <c r="D277">
        <v>450.18963419160832</v>
      </c>
      <c r="E277">
        <v>413.81815961245002</v>
      </c>
      <c r="F277">
        <v>341.34625328027499</v>
      </c>
      <c r="G277">
        <v>461.92779007433614</v>
      </c>
      <c r="H277">
        <v>381.82852700596112</v>
      </c>
      <c r="I277">
        <v>347.27936898824998</v>
      </c>
      <c r="J277">
        <v>444.80404813630003</v>
      </c>
      <c r="K277">
        <v>360.97681337804164</v>
      </c>
      <c r="L277">
        <v>389.30146997966938</v>
      </c>
      <c r="M277">
        <v>432.0894763397917</v>
      </c>
      <c r="N277">
        <v>351.53923376524716</v>
      </c>
      <c r="O277">
        <v>378.78173076861947</v>
      </c>
      <c r="P277">
        <v>455.89305937237492</v>
      </c>
      <c r="Q277">
        <v>458.2164319130722</v>
      </c>
      <c r="R277">
        <v>483.36516436672781</v>
      </c>
    </row>
    <row r="278" spans="1:18" x14ac:dyDescent="0.4">
      <c r="A278" s="4">
        <v>43052.5</v>
      </c>
      <c r="B278">
        <v>472.22222222222223</v>
      </c>
      <c r="C278">
        <v>401.61979464609169</v>
      </c>
      <c r="D278">
        <v>471.10071142680277</v>
      </c>
      <c r="E278">
        <v>440.45715719048604</v>
      </c>
      <c r="F278">
        <v>357.01826443625833</v>
      </c>
      <c r="G278">
        <v>427.47627045978339</v>
      </c>
      <c r="H278">
        <v>350.05067514188056</v>
      </c>
      <c r="I278">
        <v>387.31338060267223</v>
      </c>
      <c r="J278">
        <v>443.79222992868608</v>
      </c>
      <c r="K278">
        <v>370.61698726533893</v>
      </c>
      <c r="L278">
        <v>411.70029014188054</v>
      </c>
      <c r="M278">
        <v>433.77961741067503</v>
      </c>
      <c r="N278">
        <v>319.92637410177224</v>
      </c>
      <c r="O278">
        <v>390.98371692467776</v>
      </c>
      <c r="P278">
        <v>456.62942527756115</v>
      </c>
      <c r="Q278">
        <v>438.11331112986386</v>
      </c>
      <c r="R278">
        <v>481.76446771940005</v>
      </c>
    </row>
    <row r="279" spans="1:18" x14ac:dyDescent="0.4">
      <c r="A279" s="4">
        <v>43052.541666666664</v>
      </c>
      <c r="B279">
        <v>319.44444444444446</v>
      </c>
      <c r="C279">
        <v>407.82142510783058</v>
      </c>
      <c r="D279">
        <v>472.05364898225838</v>
      </c>
      <c r="E279">
        <v>431.29142716489997</v>
      </c>
      <c r="F279">
        <v>382.72364828184999</v>
      </c>
      <c r="G279">
        <v>461.08608620506112</v>
      </c>
      <c r="H279">
        <v>321.13438658316943</v>
      </c>
      <c r="I279">
        <v>417.00561517691108</v>
      </c>
      <c r="J279">
        <v>476.58584413875553</v>
      </c>
      <c r="K279">
        <v>365.91562997730557</v>
      </c>
      <c r="L279">
        <v>429.55033224058332</v>
      </c>
      <c r="M279">
        <v>440.44814842029729</v>
      </c>
      <c r="N279">
        <v>324.04324801056117</v>
      </c>
      <c r="O279">
        <v>423.93730469416664</v>
      </c>
      <c r="P279">
        <v>467.84684649969722</v>
      </c>
      <c r="Q279">
        <v>436.45278604101946</v>
      </c>
      <c r="R279">
        <v>483.67648599931664</v>
      </c>
    </row>
    <row r="280" spans="1:18" x14ac:dyDescent="0.4">
      <c r="A280" s="4">
        <v>43052.583333333336</v>
      </c>
      <c r="B280">
        <v>341.66666666666669</v>
      </c>
      <c r="C280">
        <v>428.46363884349444</v>
      </c>
      <c r="D280">
        <v>381.70065220468615</v>
      </c>
      <c r="E280">
        <v>362.05865466897222</v>
      </c>
      <c r="F280">
        <v>436.01080149033055</v>
      </c>
      <c r="G280">
        <v>376.53649381229161</v>
      </c>
      <c r="H280">
        <v>276.25163549889834</v>
      </c>
      <c r="I280">
        <v>386.5228172519528</v>
      </c>
      <c r="J280">
        <v>403.2397271314195</v>
      </c>
      <c r="K280">
        <v>319.28763052009998</v>
      </c>
      <c r="L280">
        <v>379.16788711491392</v>
      </c>
      <c r="M280">
        <v>404.92393043871942</v>
      </c>
      <c r="N280">
        <v>342.78115543996392</v>
      </c>
      <c r="O280">
        <v>358.52452037642496</v>
      </c>
      <c r="P280">
        <v>417.48404768850281</v>
      </c>
      <c r="Q280">
        <v>408.47736927871944</v>
      </c>
      <c r="R280">
        <v>432.42672017913611</v>
      </c>
    </row>
    <row r="281" spans="1:18" x14ac:dyDescent="0.4">
      <c r="A281" s="4">
        <v>43052.625</v>
      </c>
      <c r="B281">
        <v>241.66666666666666</v>
      </c>
      <c r="C281">
        <v>318.37905788150834</v>
      </c>
      <c r="D281">
        <v>274.1458975583667</v>
      </c>
      <c r="E281">
        <v>260.46571028598419</v>
      </c>
      <c r="F281">
        <v>364.53459195669723</v>
      </c>
      <c r="G281">
        <v>267.28289960813697</v>
      </c>
      <c r="H281">
        <v>206.20266422220195</v>
      </c>
      <c r="I281">
        <v>318.77356658192502</v>
      </c>
      <c r="J281">
        <v>254.9982397856264</v>
      </c>
      <c r="K281">
        <v>248.82712351406502</v>
      </c>
      <c r="L281">
        <v>211.72766330604389</v>
      </c>
      <c r="M281">
        <v>316.00600532902217</v>
      </c>
      <c r="N281">
        <v>286.55480377907776</v>
      </c>
      <c r="O281">
        <v>242.0550615049147</v>
      </c>
      <c r="P281">
        <v>308.63791696176105</v>
      </c>
      <c r="Q281">
        <v>315.96477367966668</v>
      </c>
      <c r="R281">
        <v>301.23983740025</v>
      </c>
    </row>
    <row r="282" spans="1:18" x14ac:dyDescent="0.4">
      <c r="A282" s="4">
        <v>43052.666666666664</v>
      </c>
      <c r="B282">
        <v>155.55555555555554</v>
      </c>
      <c r="C282">
        <v>200.21365771910445</v>
      </c>
      <c r="D282">
        <v>174.779699362125</v>
      </c>
      <c r="E282">
        <v>170.02332159736417</v>
      </c>
      <c r="F282">
        <v>268.19254571305027</v>
      </c>
      <c r="G282">
        <v>140.14615425185167</v>
      </c>
      <c r="H282">
        <v>129.28439055366138</v>
      </c>
      <c r="I282">
        <v>257.78991829573027</v>
      </c>
      <c r="J282">
        <v>155.08384287717251</v>
      </c>
      <c r="K282">
        <v>223.11876106054498</v>
      </c>
      <c r="L282">
        <v>117.37285158479611</v>
      </c>
      <c r="M282">
        <v>280.60363517055276</v>
      </c>
      <c r="N282">
        <v>197.56006133688058</v>
      </c>
      <c r="O282">
        <v>132.78540595721694</v>
      </c>
      <c r="P282">
        <v>205.82455206247585</v>
      </c>
      <c r="Q282">
        <v>246.24700322117775</v>
      </c>
      <c r="R282">
        <v>215.09998794846359</v>
      </c>
    </row>
    <row r="283" spans="1:18" x14ac:dyDescent="0.4">
      <c r="A283" s="4">
        <v>43052.708333333336</v>
      </c>
      <c r="B283">
        <v>16.666666666666668</v>
      </c>
      <c r="C283">
        <v>8.2363432158231671</v>
      </c>
      <c r="D283">
        <v>19.138766216703498</v>
      </c>
      <c r="E283">
        <v>13.813957418188833</v>
      </c>
      <c r="F283">
        <v>16.76778395905011</v>
      </c>
      <c r="G283">
        <v>14.211277660204527</v>
      </c>
      <c r="H283">
        <v>14.859972418664222</v>
      </c>
      <c r="I283">
        <v>12.757347858842</v>
      </c>
      <c r="J283">
        <v>6.2874206567363329</v>
      </c>
      <c r="K283">
        <v>34.807906616010833</v>
      </c>
      <c r="L283">
        <v>12.022073725511639</v>
      </c>
      <c r="M283">
        <v>7.0014462005901121</v>
      </c>
      <c r="N283">
        <v>17.669949660020389</v>
      </c>
      <c r="O283">
        <v>9.7809973534021672</v>
      </c>
      <c r="P283">
        <v>12.336367624042666</v>
      </c>
      <c r="Q283">
        <v>8.3214314199404438</v>
      </c>
      <c r="R283">
        <v>12.75246272767075</v>
      </c>
    </row>
    <row r="284" spans="1:18" x14ac:dyDescent="0.4">
      <c r="A284" s="4">
        <v>43052.75</v>
      </c>
      <c r="B284">
        <v>0</v>
      </c>
      <c r="C284">
        <v>2.485097964275417</v>
      </c>
      <c r="D284">
        <v>7.3187546801703611</v>
      </c>
      <c r="E284">
        <v>6.1944807086064992</v>
      </c>
      <c r="F284">
        <v>6.0930250835716668</v>
      </c>
      <c r="G284">
        <v>9.5706019271966376</v>
      </c>
      <c r="H284">
        <v>6.0602823778614994</v>
      </c>
      <c r="I284">
        <v>7.6564004371029997</v>
      </c>
      <c r="J284">
        <v>3.744040241354972</v>
      </c>
      <c r="K284">
        <v>26.948505458613944</v>
      </c>
      <c r="L284">
        <v>7.4264843932643059</v>
      </c>
      <c r="M284">
        <v>8.1089156996350837</v>
      </c>
      <c r="N284">
        <v>15.472949310024639</v>
      </c>
      <c r="O284">
        <v>5.3925396684740274</v>
      </c>
      <c r="P284">
        <v>8.5265537212805551</v>
      </c>
      <c r="Q284">
        <v>4.1552581269893336</v>
      </c>
      <c r="R284">
        <v>8.8855640492582779</v>
      </c>
    </row>
    <row r="285" spans="1:18" x14ac:dyDescent="0.4">
      <c r="A285" s="4">
        <v>43052.791666666664</v>
      </c>
      <c r="B285">
        <v>0</v>
      </c>
      <c r="C285">
        <v>6.898368321250361</v>
      </c>
      <c r="D285">
        <v>8.1031856140011111</v>
      </c>
      <c r="E285">
        <v>5.1142586325080837</v>
      </c>
      <c r="F285">
        <v>3.1018070813881113</v>
      </c>
      <c r="G285">
        <v>13.063288407872832</v>
      </c>
      <c r="H285">
        <v>4.0400853060429167</v>
      </c>
      <c r="I285">
        <v>5.7570871531234991</v>
      </c>
      <c r="J285">
        <v>5.6771928844273889</v>
      </c>
      <c r="K285">
        <v>2.7787945186524166</v>
      </c>
      <c r="L285">
        <v>5.8881023871086668</v>
      </c>
      <c r="M285">
        <v>1.9000391990300003</v>
      </c>
      <c r="N285">
        <v>2.2277563278860417</v>
      </c>
      <c r="O285">
        <v>8.1936494580769992</v>
      </c>
      <c r="P285">
        <v>2.9929352880035553</v>
      </c>
      <c r="Q285">
        <v>2.549376023774014</v>
      </c>
      <c r="R285">
        <v>6.8670095232023334</v>
      </c>
    </row>
    <row r="286" spans="1:18" x14ac:dyDescent="0.4">
      <c r="A286" s="4">
        <v>43052.833333333336</v>
      </c>
      <c r="B286">
        <v>0</v>
      </c>
      <c r="C286">
        <v>4.6456918444423891</v>
      </c>
      <c r="D286">
        <v>4.576496228545861</v>
      </c>
      <c r="E286">
        <v>1.5167176106998113</v>
      </c>
      <c r="F286">
        <v>0.52050702163582219</v>
      </c>
      <c r="G286">
        <v>9.7156266613443041</v>
      </c>
      <c r="H286">
        <v>0.22963928117829416</v>
      </c>
      <c r="I286">
        <v>2.8618307729630556E-3</v>
      </c>
      <c r="J286">
        <v>2.2462371402477026</v>
      </c>
      <c r="K286">
        <v>8.7410509541638604</v>
      </c>
      <c r="L286">
        <v>3.8645956033395557</v>
      </c>
      <c r="M286">
        <v>5.6525808341777504</v>
      </c>
      <c r="N286">
        <v>0.11115067920240361</v>
      </c>
      <c r="O286">
        <v>1.803829643551647</v>
      </c>
      <c r="P286">
        <v>0.39649207520533886</v>
      </c>
      <c r="Q286">
        <v>2.5012888356691776</v>
      </c>
      <c r="R286">
        <v>8.2408281684259723</v>
      </c>
    </row>
    <row r="287" spans="1:18" x14ac:dyDescent="0.4">
      <c r="A287" s="4">
        <v>43052.875</v>
      </c>
      <c r="B287">
        <v>0</v>
      </c>
      <c r="C287">
        <v>4.2365614866347778</v>
      </c>
      <c r="D287">
        <v>6.2153915668939437</v>
      </c>
      <c r="E287">
        <v>1.5015776381096417</v>
      </c>
      <c r="F287">
        <v>1.2285435338807305</v>
      </c>
      <c r="G287">
        <v>9.5710047361594182</v>
      </c>
      <c r="H287">
        <v>0.60349424686451658</v>
      </c>
      <c r="I287">
        <v>5.4183950841637787E-3</v>
      </c>
      <c r="J287">
        <v>3.2592488551463887</v>
      </c>
      <c r="K287">
        <v>9.2054671609904997</v>
      </c>
      <c r="L287">
        <v>4.2933531759209718</v>
      </c>
      <c r="M287">
        <v>4.7157424603394169</v>
      </c>
      <c r="N287">
        <v>0.22145101655079197</v>
      </c>
      <c r="O287">
        <v>2.9271098550564725</v>
      </c>
      <c r="P287">
        <v>0.59198654264271389</v>
      </c>
      <c r="Q287">
        <v>3.2550772590618888</v>
      </c>
      <c r="R287">
        <v>6.1074373419652499</v>
      </c>
    </row>
    <row r="288" spans="1:18" x14ac:dyDescent="0.4">
      <c r="A288" s="4">
        <v>43052.916666666664</v>
      </c>
      <c r="B288">
        <v>0</v>
      </c>
      <c r="C288">
        <v>3.6394308658973893</v>
      </c>
      <c r="D288">
        <v>4.2662079770570838</v>
      </c>
      <c r="E288">
        <v>1.4060083596214028</v>
      </c>
      <c r="F288">
        <v>1.678954286615036</v>
      </c>
      <c r="G288">
        <v>9.2646112056158056</v>
      </c>
      <c r="H288">
        <v>2.4668038542964195</v>
      </c>
      <c r="I288">
        <v>4.1472093762864448</v>
      </c>
      <c r="J288">
        <v>8.0529279763850266</v>
      </c>
      <c r="K288">
        <v>10.438734868970277</v>
      </c>
      <c r="L288">
        <v>4.7631082069968889</v>
      </c>
      <c r="M288">
        <v>4.5237760715518887</v>
      </c>
      <c r="N288">
        <v>4.0523987432393609</v>
      </c>
      <c r="O288">
        <v>10.205884906152722</v>
      </c>
      <c r="P288">
        <v>7.1061735571308056</v>
      </c>
      <c r="Q288">
        <v>4.493532562615056</v>
      </c>
      <c r="R288">
        <v>4.3115015361884721</v>
      </c>
    </row>
    <row r="289" spans="1:18" x14ac:dyDescent="0.4">
      <c r="A289" s="4">
        <v>43052.958333333336</v>
      </c>
      <c r="B289">
        <v>0</v>
      </c>
      <c r="C289">
        <v>3.6068043995310557</v>
      </c>
      <c r="D289">
        <v>4.0430431450539164</v>
      </c>
      <c r="E289">
        <v>1.4293016959944302</v>
      </c>
      <c r="F289">
        <v>11.018483222222418</v>
      </c>
      <c r="G289">
        <v>9.2999705701361677</v>
      </c>
      <c r="H289">
        <v>2.4640814111075446</v>
      </c>
      <c r="I289">
        <v>19.763035589229442</v>
      </c>
      <c r="J289">
        <v>7.5713160371477777</v>
      </c>
      <c r="K289">
        <v>14.958624856343999</v>
      </c>
      <c r="L289">
        <v>4.5115869818194163</v>
      </c>
      <c r="M289">
        <v>7.6129979676314452</v>
      </c>
      <c r="N289">
        <v>13.544521487360973</v>
      </c>
      <c r="O289">
        <v>10.19965037115375</v>
      </c>
      <c r="P289">
        <v>9.5702451188314441</v>
      </c>
      <c r="Q289">
        <v>12.470531872499667</v>
      </c>
      <c r="R289">
        <v>5.529161623046944</v>
      </c>
    </row>
    <row r="290" spans="1:18" x14ac:dyDescent="0.4">
      <c r="A290" s="4">
        <v>43053</v>
      </c>
      <c r="B290">
        <v>0</v>
      </c>
      <c r="C290">
        <v>3.6394308658973893</v>
      </c>
      <c r="D290">
        <v>4.2662079770570838</v>
      </c>
      <c r="E290">
        <v>1.4480258987724695</v>
      </c>
      <c r="F290">
        <v>7.676215804784972</v>
      </c>
      <c r="G290">
        <v>9.2646112056158056</v>
      </c>
      <c r="H290">
        <v>2.4466256698339222</v>
      </c>
      <c r="I290">
        <v>13.195657613816861</v>
      </c>
      <c r="J290">
        <v>8.0529279763850266</v>
      </c>
      <c r="K290">
        <v>12.930097734640752</v>
      </c>
      <c r="L290">
        <v>4.8640424104027504</v>
      </c>
      <c r="M290">
        <v>6.2856464518843049</v>
      </c>
      <c r="N290">
        <v>11.441762657499249</v>
      </c>
      <c r="O290">
        <v>10.182069127973916</v>
      </c>
      <c r="P290">
        <v>8.8768637973259992</v>
      </c>
      <c r="Q290">
        <v>9.6649505955842514</v>
      </c>
      <c r="R290">
        <v>5.0464761309195829</v>
      </c>
    </row>
    <row r="291" spans="1:18" x14ac:dyDescent="0.4">
      <c r="A291" s="4">
        <v>43053.041666666664</v>
      </c>
      <c r="B291">
        <v>0</v>
      </c>
      <c r="C291">
        <v>3.6688849045111946</v>
      </c>
      <c r="D291">
        <v>4.4244854306018331</v>
      </c>
      <c r="E291">
        <v>1.5061166239811279</v>
      </c>
      <c r="F291">
        <v>9.2702939420141099</v>
      </c>
      <c r="G291">
        <v>9.2311033536627782</v>
      </c>
      <c r="H291">
        <v>2.4344992211606304</v>
      </c>
      <c r="I291">
        <v>15.358099778373832</v>
      </c>
      <c r="J291">
        <v>8.420422915179028</v>
      </c>
      <c r="K291">
        <v>13.546695898357443</v>
      </c>
      <c r="L291">
        <v>5.1426476716234166</v>
      </c>
      <c r="M291">
        <v>7.154328434995973</v>
      </c>
      <c r="N291">
        <v>12.812073837444055</v>
      </c>
      <c r="O291">
        <v>10.160014350446916</v>
      </c>
      <c r="P291">
        <v>9.3403379166524427</v>
      </c>
      <c r="Q291">
        <v>10.762049924322083</v>
      </c>
      <c r="R291">
        <v>5.4132775974416392</v>
      </c>
    </row>
    <row r="292" spans="1:18" x14ac:dyDescent="0.4">
      <c r="A292" s="4">
        <v>43053.083333333336</v>
      </c>
      <c r="B292">
        <v>0</v>
      </c>
      <c r="C292">
        <v>3.6586536430109162</v>
      </c>
      <c r="D292">
        <v>4.3727700003077494</v>
      </c>
      <c r="E292">
        <v>1.5000279423080416</v>
      </c>
      <c r="F292">
        <v>3.4653652318612775</v>
      </c>
      <c r="G292">
        <v>9.242966634468555</v>
      </c>
      <c r="H292">
        <v>2.4380621278412336</v>
      </c>
      <c r="I292">
        <v>6.4371046905842499</v>
      </c>
      <c r="J292">
        <v>8.2974872768173338</v>
      </c>
      <c r="K292">
        <v>10.92374209732961</v>
      </c>
      <c r="L292">
        <v>5.0517932405435273</v>
      </c>
      <c r="M292">
        <v>4.6418303700484733</v>
      </c>
      <c r="N292">
        <v>7.0603380978293613</v>
      </c>
      <c r="O292">
        <v>10.166283197184027</v>
      </c>
      <c r="P292">
        <v>7.8044301312589441</v>
      </c>
      <c r="Q292">
        <v>6.0255806007935284</v>
      </c>
      <c r="R292">
        <v>4.3353052540685004</v>
      </c>
    </row>
    <row r="293" spans="1:18" x14ac:dyDescent="0.4">
      <c r="A293" s="4">
        <v>43053.125</v>
      </c>
      <c r="B293">
        <v>0</v>
      </c>
      <c r="C293">
        <v>5.3401280516783896</v>
      </c>
      <c r="D293">
        <v>4.5918159385852508</v>
      </c>
      <c r="E293">
        <v>2.0181921896806889</v>
      </c>
      <c r="F293">
        <v>3.7589921522037781</v>
      </c>
      <c r="G293">
        <v>9.8189693279482224</v>
      </c>
      <c r="H293">
        <v>2.6882344883980278</v>
      </c>
      <c r="I293">
        <v>5.8750208956160277</v>
      </c>
      <c r="J293">
        <v>7.6913025248533051</v>
      </c>
      <c r="K293">
        <v>8.4562263746561666</v>
      </c>
      <c r="L293">
        <v>4.4932784404600561</v>
      </c>
      <c r="M293">
        <v>4.0998799981581113</v>
      </c>
      <c r="N293">
        <v>6.405797824094277</v>
      </c>
      <c r="O293">
        <v>9.3399877596596674</v>
      </c>
      <c r="P293">
        <v>5.2595715785843336</v>
      </c>
      <c r="Q293">
        <v>3.730808968826222</v>
      </c>
      <c r="R293">
        <v>4.081441577943278</v>
      </c>
    </row>
    <row r="294" spans="1:18" x14ac:dyDescent="0.4">
      <c r="A294" s="4">
        <v>43053.166666666664</v>
      </c>
      <c r="B294">
        <v>0</v>
      </c>
      <c r="C294">
        <v>5.0004849290519164</v>
      </c>
      <c r="D294">
        <v>6.2086473268254991</v>
      </c>
      <c r="E294">
        <v>4.8748962188057217</v>
      </c>
      <c r="F294">
        <v>7.8128316799066111</v>
      </c>
      <c r="G294">
        <v>10.192263549398833</v>
      </c>
      <c r="H294">
        <v>3.933241110619444</v>
      </c>
      <c r="I294">
        <v>6.6117849616400006</v>
      </c>
      <c r="J294">
        <v>4.0058953510343613</v>
      </c>
      <c r="K294">
        <v>6.7681377688616946</v>
      </c>
      <c r="L294">
        <v>7.9313775464616656</v>
      </c>
      <c r="M294">
        <v>3.0449438928574724</v>
      </c>
      <c r="N294">
        <v>6.2915823073402217</v>
      </c>
      <c r="O294">
        <v>7.8316075725638896</v>
      </c>
      <c r="P294">
        <v>3.8161761490297779</v>
      </c>
      <c r="Q294">
        <v>3.1432866453711945</v>
      </c>
      <c r="R294">
        <v>4.9660897075030546</v>
      </c>
    </row>
    <row r="295" spans="1:18" x14ac:dyDescent="0.4">
      <c r="A295" s="4">
        <v>43053.208333333336</v>
      </c>
      <c r="B295">
        <v>0</v>
      </c>
      <c r="C295">
        <v>4.7145950923558058</v>
      </c>
      <c r="D295">
        <v>6.2828970940527782</v>
      </c>
      <c r="E295">
        <v>5.3169137194976113</v>
      </c>
      <c r="F295">
        <v>6.8318838133846107</v>
      </c>
      <c r="G295">
        <v>10.063681955289502</v>
      </c>
      <c r="H295">
        <v>4.1602257257428334</v>
      </c>
      <c r="I295">
        <v>6.0976172691696107</v>
      </c>
      <c r="J295">
        <v>3.6861093943774446</v>
      </c>
      <c r="K295">
        <v>6.2144886179766115</v>
      </c>
      <c r="L295">
        <v>8.4574855966194722</v>
      </c>
      <c r="M295">
        <v>2.7453678414314782</v>
      </c>
      <c r="N295">
        <v>6.079175558283417</v>
      </c>
      <c r="O295">
        <v>7.6870251882614999</v>
      </c>
      <c r="P295">
        <v>3.5173361727226666</v>
      </c>
      <c r="Q295">
        <v>2.782302170365833</v>
      </c>
      <c r="R295">
        <v>4.8316259701833895</v>
      </c>
    </row>
    <row r="296" spans="1:18" x14ac:dyDescent="0.4">
      <c r="A296" s="4">
        <v>43053.25</v>
      </c>
      <c r="B296">
        <v>0</v>
      </c>
      <c r="C296">
        <v>5.4637608635017223</v>
      </c>
      <c r="D296">
        <v>5.4957692041647501</v>
      </c>
      <c r="E296">
        <v>4.3806066254693885</v>
      </c>
      <c r="F296">
        <v>11.524747217365416</v>
      </c>
      <c r="G296">
        <v>9.8972893511103042</v>
      </c>
      <c r="H296">
        <v>3.6567395955358335</v>
      </c>
      <c r="I296">
        <v>10.788007060055696</v>
      </c>
      <c r="J296">
        <v>4.7910537885928601</v>
      </c>
      <c r="K296">
        <v>11.717463812232666</v>
      </c>
      <c r="L296">
        <v>6.2653779514813337</v>
      </c>
      <c r="M296">
        <v>4.8352788677388059</v>
      </c>
      <c r="N296">
        <v>8.4798708699801111</v>
      </c>
      <c r="O296">
        <v>8.3790711950129726</v>
      </c>
      <c r="P296">
        <v>4.9935273891928338</v>
      </c>
      <c r="Q296">
        <v>4.2510973047953886</v>
      </c>
      <c r="R296">
        <v>5.0556627239766101</v>
      </c>
    </row>
    <row r="297" spans="1:18" x14ac:dyDescent="0.4">
      <c r="A297" s="4">
        <v>43053.291666666664</v>
      </c>
      <c r="B297">
        <v>13.888888888888889</v>
      </c>
      <c r="C297">
        <v>35.919872375230554</v>
      </c>
      <c r="D297">
        <v>22.164051273704253</v>
      </c>
      <c r="E297">
        <v>15.532683888496861</v>
      </c>
      <c r="F297">
        <v>11.974728013900389</v>
      </c>
      <c r="G297">
        <v>13.230778611857307</v>
      </c>
      <c r="H297">
        <v>15.039819609411028</v>
      </c>
      <c r="I297">
        <v>18.809825526434086</v>
      </c>
      <c r="J297">
        <v>6.3618014675156385</v>
      </c>
      <c r="K297">
        <v>12.618244606525499</v>
      </c>
      <c r="L297">
        <v>19.194460633126056</v>
      </c>
      <c r="M297">
        <v>4.5771318398388887</v>
      </c>
      <c r="N297">
        <v>12.234409311209419</v>
      </c>
      <c r="O297">
        <v>14.306574462127749</v>
      </c>
      <c r="P297">
        <v>6.1634676930203334</v>
      </c>
      <c r="Q297">
        <v>4.7423260980049724</v>
      </c>
      <c r="R297">
        <v>8.5698489073538617</v>
      </c>
    </row>
    <row r="298" spans="1:18" x14ac:dyDescent="0.4">
      <c r="A298" s="4">
        <v>43053.333333333336</v>
      </c>
      <c r="B298">
        <v>52.777777777777779</v>
      </c>
      <c r="C298">
        <v>101.72761796824668</v>
      </c>
      <c r="D298">
        <v>86.808910545017213</v>
      </c>
      <c r="E298">
        <v>109.12934677205638</v>
      </c>
      <c r="F298">
        <v>97.926517684018336</v>
      </c>
      <c r="G298">
        <v>123.70389981145749</v>
      </c>
      <c r="H298">
        <v>99.32961707761639</v>
      </c>
      <c r="I298">
        <v>85.158740612184999</v>
      </c>
      <c r="J298">
        <v>152.1051513912025</v>
      </c>
      <c r="K298">
        <v>119.84943145384112</v>
      </c>
      <c r="L298">
        <v>166.31804353682554</v>
      </c>
      <c r="M298">
        <v>94.097279835615268</v>
      </c>
      <c r="N298">
        <v>105.67894022584473</v>
      </c>
      <c r="O298">
        <v>113.48041743687834</v>
      </c>
      <c r="P298">
        <v>116.85226092691168</v>
      </c>
      <c r="Q298">
        <v>68.229179626856393</v>
      </c>
      <c r="R298">
        <v>112.74872921671694</v>
      </c>
    </row>
    <row r="299" spans="1:18" x14ac:dyDescent="0.4">
      <c r="A299" s="4">
        <v>43053.375</v>
      </c>
      <c r="B299">
        <v>80.555555555555557</v>
      </c>
      <c r="C299">
        <v>200.36204884343445</v>
      </c>
      <c r="D299">
        <v>158.58721985829916</v>
      </c>
      <c r="E299">
        <v>131.62761770978335</v>
      </c>
      <c r="F299">
        <v>145.28222923227386</v>
      </c>
      <c r="G299">
        <v>228.84615515455417</v>
      </c>
      <c r="H299">
        <v>141.03131794525751</v>
      </c>
      <c r="I299">
        <v>110.95544172696749</v>
      </c>
      <c r="J299">
        <v>189.66795714453443</v>
      </c>
      <c r="K299">
        <v>133.11995959390444</v>
      </c>
      <c r="L299">
        <v>264.05333445445109</v>
      </c>
      <c r="M299">
        <v>167.54079038480026</v>
      </c>
      <c r="N299">
        <v>125.37120620602222</v>
      </c>
      <c r="O299">
        <v>126.62547437322111</v>
      </c>
      <c r="P299">
        <v>119.13019690668862</v>
      </c>
      <c r="Q299">
        <v>96.599043669785289</v>
      </c>
      <c r="R299">
        <v>136.67694573341723</v>
      </c>
    </row>
    <row r="300" spans="1:18" x14ac:dyDescent="0.4">
      <c r="A300" s="4">
        <v>43053.416666666664</v>
      </c>
      <c r="B300">
        <v>169.44444444444446</v>
      </c>
      <c r="C300">
        <v>212.46442351955307</v>
      </c>
      <c r="D300">
        <v>182.50291250547224</v>
      </c>
      <c r="E300">
        <v>151.94269352566332</v>
      </c>
      <c r="F300">
        <v>205.95667717713528</v>
      </c>
      <c r="G300">
        <v>319.21079092448332</v>
      </c>
      <c r="H300">
        <v>194.58583623754612</v>
      </c>
      <c r="I300">
        <v>167.67942769050612</v>
      </c>
      <c r="J300">
        <v>192.39841836229974</v>
      </c>
      <c r="K300">
        <v>203.6346422990197</v>
      </c>
      <c r="L300">
        <v>309.19816144822221</v>
      </c>
      <c r="M300">
        <v>223.44814970745861</v>
      </c>
      <c r="N300">
        <v>197.44694332110612</v>
      </c>
      <c r="O300">
        <v>134.67746805203419</v>
      </c>
      <c r="P300">
        <v>181.38736071355279</v>
      </c>
      <c r="Q300">
        <v>166.96315762169056</v>
      </c>
      <c r="R300">
        <v>208.07772841266723</v>
      </c>
    </row>
    <row r="301" spans="1:18" x14ac:dyDescent="0.4">
      <c r="A301" s="4">
        <v>43053.458333333336</v>
      </c>
      <c r="B301">
        <v>250</v>
      </c>
      <c r="C301">
        <v>204.48992315445722</v>
      </c>
      <c r="D301">
        <v>143.09518944104528</v>
      </c>
      <c r="E301">
        <v>175.65036442156222</v>
      </c>
      <c r="F301">
        <v>192.8774342288564</v>
      </c>
      <c r="G301">
        <v>332.62025020933891</v>
      </c>
      <c r="H301">
        <v>230.73462983622943</v>
      </c>
      <c r="I301">
        <v>191.42706422842136</v>
      </c>
      <c r="J301">
        <v>178.9719605196164</v>
      </c>
      <c r="K301">
        <v>259.83393216612166</v>
      </c>
      <c r="L301">
        <v>333.19705765825273</v>
      </c>
      <c r="M301">
        <v>202.25937067985251</v>
      </c>
      <c r="N301">
        <v>239.83138105021527</v>
      </c>
      <c r="O301">
        <v>143.64557622402501</v>
      </c>
      <c r="P301">
        <v>216.55568603676636</v>
      </c>
      <c r="Q301">
        <v>234.42001331542721</v>
      </c>
      <c r="R301">
        <v>217.76843700427889</v>
      </c>
    </row>
    <row r="302" spans="1:18" x14ac:dyDescent="0.4">
      <c r="A302" s="4">
        <v>43053.5</v>
      </c>
      <c r="B302">
        <v>213.88888888888889</v>
      </c>
      <c r="C302">
        <v>189.23354998831334</v>
      </c>
      <c r="D302">
        <v>119.77628866406056</v>
      </c>
      <c r="E302">
        <v>159.54214077968444</v>
      </c>
      <c r="F302">
        <v>176.44628219827558</v>
      </c>
      <c r="G302">
        <v>294.99769204723054</v>
      </c>
      <c r="H302">
        <v>221.78566984713805</v>
      </c>
      <c r="I302">
        <v>163.47865339285252</v>
      </c>
      <c r="J302">
        <v>150.84946033380666</v>
      </c>
      <c r="K302">
        <v>248.43557331542863</v>
      </c>
      <c r="L302">
        <v>313.96443785836669</v>
      </c>
      <c r="M302">
        <v>145.6799335140725</v>
      </c>
      <c r="N302">
        <v>245.40464028155637</v>
      </c>
      <c r="O302">
        <v>115.82050110847055</v>
      </c>
      <c r="P302">
        <v>162.36758781529778</v>
      </c>
      <c r="Q302">
        <v>180.95519072720862</v>
      </c>
      <c r="R302">
        <v>174.96510737670084</v>
      </c>
    </row>
    <row r="303" spans="1:18" x14ac:dyDescent="0.4">
      <c r="A303" s="4">
        <v>43053.541666666664</v>
      </c>
      <c r="B303">
        <v>86.111111111111114</v>
      </c>
      <c r="C303">
        <v>148.28797532860389</v>
      </c>
      <c r="D303">
        <v>101.50804498900916</v>
      </c>
      <c r="E303">
        <v>75.92486233552556</v>
      </c>
      <c r="F303">
        <v>102.93885992339139</v>
      </c>
      <c r="G303">
        <v>326.55903636676112</v>
      </c>
      <c r="H303">
        <v>117.17874320108555</v>
      </c>
      <c r="I303">
        <v>95.687768047289438</v>
      </c>
      <c r="J303">
        <v>192.01566173753861</v>
      </c>
      <c r="K303">
        <v>129.93759503154473</v>
      </c>
      <c r="L303">
        <v>273.74659001459639</v>
      </c>
      <c r="M303">
        <v>193.61331621652889</v>
      </c>
      <c r="N303">
        <v>121.60095873899306</v>
      </c>
      <c r="O303">
        <v>122.97307548630417</v>
      </c>
      <c r="P303">
        <v>119.14580138004334</v>
      </c>
      <c r="Q303">
        <v>113.14336511271388</v>
      </c>
      <c r="R303">
        <v>168.54992508454723</v>
      </c>
    </row>
    <row r="304" spans="1:18" x14ac:dyDescent="0.4">
      <c r="A304" s="4">
        <v>43053.583333333336</v>
      </c>
      <c r="B304">
        <v>52.777777777777779</v>
      </c>
      <c r="C304">
        <v>93.497788989282768</v>
      </c>
      <c r="D304">
        <v>63.395517382884726</v>
      </c>
      <c r="E304">
        <v>50.044473597777774</v>
      </c>
      <c r="F304">
        <v>81.086627475905004</v>
      </c>
      <c r="G304">
        <v>215.32682823208441</v>
      </c>
      <c r="H304">
        <v>96.074006239882507</v>
      </c>
      <c r="I304">
        <v>70.156470299967225</v>
      </c>
      <c r="J304">
        <v>94.340840236031397</v>
      </c>
      <c r="K304">
        <v>128.01754842269332</v>
      </c>
      <c r="L304">
        <v>216.81891793469362</v>
      </c>
      <c r="M304">
        <v>93.071173517351653</v>
      </c>
      <c r="N304">
        <v>113.37371547194749</v>
      </c>
      <c r="O304">
        <v>60.326119241661388</v>
      </c>
      <c r="P304">
        <v>89.336530279386665</v>
      </c>
      <c r="Q304">
        <v>98.861800545379438</v>
      </c>
      <c r="R304">
        <v>109.76026784657806</v>
      </c>
    </row>
    <row r="305" spans="1:18" x14ac:dyDescent="0.4">
      <c r="A305" s="4">
        <v>43053.625</v>
      </c>
      <c r="B305">
        <v>16.666666666666668</v>
      </c>
      <c r="C305">
        <v>78.032439593851677</v>
      </c>
      <c r="D305">
        <v>78.081005738349717</v>
      </c>
      <c r="E305">
        <v>46.341864979865555</v>
      </c>
      <c r="F305">
        <v>72.060813840382778</v>
      </c>
      <c r="G305">
        <v>152.77333005111581</v>
      </c>
      <c r="H305">
        <v>82.166137113959721</v>
      </c>
      <c r="I305">
        <v>72.143188467918606</v>
      </c>
      <c r="J305">
        <v>96.021488239271093</v>
      </c>
      <c r="K305">
        <v>102.47401035075805</v>
      </c>
      <c r="L305">
        <v>179.98036401903138</v>
      </c>
      <c r="M305">
        <v>88.195754396984171</v>
      </c>
      <c r="N305">
        <v>80.16935480773806</v>
      </c>
      <c r="O305">
        <v>75.168300303540008</v>
      </c>
      <c r="P305">
        <v>80.606116954536944</v>
      </c>
      <c r="Q305">
        <v>84.935974179107774</v>
      </c>
      <c r="R305">
        <v>86.540214234536677</v>
      </c>
    </row>
    <row r="306" spans="1:18" x14ac:dyDescent="0.4">
      <c r="A306" s="4">
        <v>43053.666666666664</v>
      </c>
      <c r="B306">
        <v>8.3333333333333339</v>
      </c>
      <c r="C306">
        <v>45.303767976115005</v>
      </c>
      <c r="D306">
        <v>60.390690340351675</v>
      </c>
      <c r="E306">
        <v>47.271784277887214</v>
      </c>
      <c r="F306">
        <v>57.363688509951665</v>
      </c>
      <c r="G306">
        <v>13.267909908799666</v>
      </c>
      <c r="H306">
        <v>87.268764408298338</v>
      </c>
      <c r="I306">
        <v>50.751575724163615</v>
      </c>
      <c r="J306">
        <v>25.461056246799693</v>
      </c>
      <c r="K306">
        <v>74.32735602046138</v>
      </c>
      <c r="L306">
        <v>56.776857622563057</v>
      </c>
      <c r="M306">
        <v>51.194171937650275</v>
      </c>
      <c r="N306">
        <v>60.372683176406113</v>
      </c>
      <c r="O306">
        <v>50.197986455221383</v>
      </c>
      <c r="P306">
        <v>62.011268112890008</v>
      </c>
      <c r="Q306">
        <v>61.948657036102503</v>
      </c>
      <c r="R306">
        <v>69.010243357031953</v>
      </c>
    </row>
    <row r="307" spans="1:18" x14ac:dyDescent="0.4">
      <c r="A307" s="4">
        <v>43053.708333333336</v>
      </c>
      <c r="B307">
        <v>2.7777777777777777</v>
      </c>
      <c r="C307">
        <v>19.303633191972974</v>
      </c>
      <c r="D307">
        <v>14.977687169591889</v>
      </c>
      <c r="E307">
        <v>2.8135699232219169</v>
      </c>
      <c r="F307">
        <v>2.2922257444995218</v>
      </c>
      <c r="G307">
        <v>8.6366326479811377</v>
      </c>
      <c r="H307">
        <v>6.1270958084960832</v>
      </c>
      <c r="I307">
        <v>3.0764992673437774</v>
      </c>
      <c r="J307">
        <v>9.6491441795148347</v>
      </c>
      <c r="K307">
        <v>12.379538662342085</v>
      </c>
      <c r="L307">
        <v>4.4413184697820833</v>
      </c>
      <c r="M307">
        <v>6.4066588531781674</v>
      </c>
      <c r="N307">
        <v>6.0941519763395284</v>
      </c>
      <c r="O307">
        <v>11.232884791649417</v>
      </c>
      <c r="P307">
        <v>6.2436281033428047</v>
      </c>
      <c r="Q307">
        <v>8.4810098877861666</v>
      </c>
      <c r="R307">
        <v>5.0318226825410832</v>
      </c>
    </row>
    <row r="308" spans="1:18" x14ac:dyDescent="0.4">
      <c r="A308" s="4">
        <v>43053.75</v>
      </c>
      <c r="B308">
        <v>0</v>
      </c>
      <c r="C308">
        <v>3.6586536430109162</v>
      </c>
      <c r="D308">
        <v>4.8501533527176663</v>
      </c>
      <c r="E308">
        <v>2.2644358706195113</v>
      </c>
      <c r="F308">
        <v>0.74231727371114165</v>
      </c>
      <c r="G308">
        <v>9.242966634468555</v>
      </c>
      <c r="H308">
        <v>2.2912143659278668</v>
      </c>
      <c r="I308">
        <v>0.48570347710236389</v>
      </c>
      <c r="J308">
        <v>6.5540062525034166</v>
      </c>
      <c r="K308">
        <v>5.0980604512643879</v>
      </c>
      <c r="L308">
        <v>2.6475834420515527</v>
      </c>
      <c r="M308">
        <v>5.1530884438106943</v>
      </c>
      <c r="N308">
        <v>2.5076956154290864</v>
      </c>
      <c r="O308">
        <v>8.0806252818878903</v>
      </c>
      <c r="P308">
        <v>3.6651670915901944</v>
      </c>
      <c r="Q308">
        <v>6.5394537001295561</v>
      </c>
      <c r="R308">
        <v>3.146808419158583</v>
      </c>
    </row>
    <row r="309" spans="1:18" x14ac:dyDescent="0.4">
      <c r="A309" s="4">
        <v>43053.791666666664</v>
      </c>
      <c r="B309">
        <v>0</v>
      </c>
      <c r="C309">
        <v>3.6688849045111946</v>
      </c>
      <c r="D309">
        <v>4.4244854306018331</v>
      </c>
      <c r="E309">
        <v>2.1729112024490891</v>
      </c>
      <c r="F309">
        <v>4.6961187871036119</v>
      </c>
      <c r="G309">
        <v>9.2311033536627782</v>
      </c>
      <c r="H309">
        <v>3.2617363436261111</v>
      </c>
      <c r="I309">
        <v>8.1204105162829983</v>
      </c>
      <c r="J309">
        <v>8.420422915179028</v>
      </c>
      <c r="K309">
        <v>10.245953478838999</v>
      </c>
      <c r="L309">
        <v>2.9780199802044445</v>
      </c>
      <c r="M309">
        <v>5.0628705217183887</v>
      </c>
      <c r="N309">
        <v>12.561331233769833</v>
      </c>
      <c r="O309">
        <v>10.758596144311777</v>
      </c>
      <c r="P309">
        <v>8.1881933549916113</v>
      </c>
      <c r="Q309">
        <v>6.9522203365874722</v>
      </c>
      <c r="R309">
        <v>4.3165532169990559</v>
      </c>
    </row>
    <row r="310" spans="1:18" x14ac:dyDescent="0.4">
      <c r="A310" s="4">
        <v>43053.833333333336</v>
      </c>
      <c r="B310">
        <v>0</v>
      </c>
      <c r="C310">
        <v>3.6586536430109162</v>
      </c>
      <c r="D310">
        <v>4.8501533527176663</v>
      </c>
      <c r="E310">
        <v>2.2451769658867748</v>
      </c>
      <c r="F310">
        <v>5.1944783205370273</v>
      </c>
      <c r="G310">
        <v>9.242966634468555</v>
      </c>
      <c r="H310">
        <v>2.2683341889772053</v>
      </c>
      <c r="I310">
        <v>1.6502301890864473</v>
      </c>
      <c r="J310">
        <v>6.5540062525034166</v>
      </c>
      <c r="K310">
        <v>10.431470347654834</v>
      </c>
      <c r="L310">
        <v>2.6901408450916944</v>
      </c>
      <c r="M310">
        <v>5.25759889583325</v>
      </c>
      <c r="N310">
        <v>6.5559986603436666</v>
      </c>
      <c r="O310">
        <v>8.0660666066913329</v>
      </c>
      <c r="P310">
        <v>4.664402177045389</v>
      </c>
      <c r="Q310">
        <v>7.1742981411462781</v>
      </c>
      <c r="R310">
        <v>5.2211242088448895</v>
      </c>
    </row>
    <row r="311" spans="1:18" x14ac:dyDescent="0.4">
      <c r="A311" s="4">
        <v>43053.875</v>
      </c>
      <c r="B311">
        <v>0</v>
      </c>
      <c r="C311">
        <v>3.6904366045576387</v>
      </c>
      <c r="D311">
        <v>4.5243434022576938</v>
      </c>
      <c r="E311">
        <v>2.2705348015715163</v>
      </c>
      <c r="F311">
        <v>5.7339767647834998</v>
      </c>
      <c r="G311">
        <v>9.2052229184837771</v>
      </c>
      <c r="H311">
        <v>3.3698965047113334</v>
      </c>
      <c r="I311">
        <v>9.4482170111978601</v>
      </c>
      <c r="J311">
        <v>8.6671662199765276</v>
      </c>
      <c r="K311">
        <v>11.05348069004925</v>
      </c>
      <c r="L311">
        <v>2.9726900912390555</v>
      </c>
      <c r="M311">
        <v>5.5217446413064719</v>
      </c>
      <c r="N311">
        <v>13.780387414405805</v>
      </c>
      <c r="O311">
        <v>10.801805133196527</v>
      </c>
      <c r="P311">
        <v>8.5177617964068606</v>
      </c>
      <c r="Q311">
        <v>7.481019221205389</v>
      </c>
      <c r="R311">
        <v>4.7433846709360274</v>
      </c>
    </row>
    <row r="312" spans="1:18" x14ac:dyDescent="0.4">
      <c r="A312" s="4">
        <v>43053.916666666664</v>
      </c>
      <c r="B312">
        <v>0</v>
      </c>
      <c r="C312">
        <v>3.6305004672927499</v>
      </c>
      <c r="D312">
        <v>4.2115392443551114</v>
      </c>
      <c r="E312">
        <v>2.0971845049221609</v>
      </c>
      <c r="F312">
        <v>3.4784873185231668</v>
      </c>
      <c r="G312">
        <v>9.2744211017123614</v>
      </c>
      <c r="H312">
        <v>3.2469143371900002</v>
      </c>
      <c r="I312">
        <v>6.6270823648305557</v>
      </c>
      <c r="J312">
        <v>7.9314706829168609</v>
      </c>
      <c r="K312">
        <v>8.9923233955822219</v>
      </c>
      <c r="L312">
        <v>2.7097012111783418</v>
      </c>
      <c r="M312">
        <v>4.6959386761739443</v>
      </c>
      <c r="N312">
        <v>11.315888746451224</v>
      </c>
      <c r="O312">
        <v>10.783545619883332</v>
      </c>
      <c r="P312">
        <v>7.7378204425763606</v>
      </c>
      <c r="Q312">
        <v>6.270271272419027</v>
      </c>
      <c r="R312">
        <v>3.8098596537634446</v>
      </c>
    </row>
    <row r="313" spans="1:18" x14ac:dyDescent="0.4">
      <c r="A313" s="4">
        <v>43053.958333333336</v>
      </c>
      <c r="B313">
        <v>0</v>
      </c>
      <c r="C313">
        <v>3.5938982015301666</v>
      </c>
      <c r="D313">
        <v>3.927836838926611</v>
      </c>
      <c r="E313">
        <v>2.010533132548558</v>
      </c>
      <c r="F313">
        <v>6.9758338320811939</v>
      </c>
      <c r="G313">
        <v>9.3139079793795005</v>
      </c>
      <c r="H313">
        <v>3.2307043638312778</v>
      </c>
      <c r="I313">
        <v>12.818066004780444</v>
      </c>
      <c r="J313">
        <v>7.3354314697436109</v>
      </c>
      <c r="K313">
        <v>12.545131144409194</v>
      </c>
      <c r="L313">
        <v>2.3886753985310585</v>
      </c>
      <c r="M313">
        <v>5.8550800814693602</v>
      </c>
      <c r="N313">
        <v>14.361355733563277</v>
      </c>
      <c r="O313">
        <v>10.803651298628361</v>
      </c>
      <c r="P313">
        <v>8.5556056875297504</v>
      </c>
      <c r="Q313">
        <v>7.1683651845505008</v>
      </c>
      <c r="R313">
        <v>4.7544389515289449</v>
      </c>
    </row>
    <row r="314" spans="1:18" x14ac:dyDescent="0.4">
      <c r="A314" s="4">
        <v>43054</v>
      </c>
      <c r="B314">
        <v>0</v>
      </c>
      <c r="C314">
        <v>3.5938982015301666</v>
      </c>
      <c r="D314">
        <v>3.927836838926611</v>
      </c>
      <c r="E314">
        <v>2.0255908545425583</v>
      </c>
      <c r="F314">
        <v>4.2807570592030553</v>
      </c>
      <c r="G314">
        <v>9.3139079793795005</v>
      </c>
      <c r="H314">
        <v>3.2610546623393888</v>
      </c>
      <c r="I314">
        <v>8.1766634586381119</v>
      </c>
      <c r="J314">
        <v>7.3354314697436109</v>
      </c>
      <c r="K314">
        <v>9.6714412276996118</v>
      </c>
      <c r="L314">
        <v>2.3513945829142835</v>
      </c>
      <c r="M314">
        <v>4.9784317726407217</v>
      </c>
      <c r="N314">
        <v>12.775206149675387</v>
      </c>
      <c r="O314">
        <v>10.823493447264417</v>
      </c>
      <c r="P314">
        <v>7.8573060989909722</v>
      </c>
      <c r="Q314">
        <v>6.1775340517980828</v>
      </c>
      <c r="R314">
        <v>3.9204392227044167</v>
      </c>
    </row>
    <row r="315" spans="1:18" x14ac:dyDescent="0.4">
      <c r="A315" s="4">
        <v>43054.041666666664</v>
      </c>
      <c r="B315">
        <v>0</v>
      </c>
      <c r="C315">
        <v>3.5735731383201941</v>
      </c>
      <c r="D315">
        <v>3.634543858996</v>
      </c>
      <c r="E315">
        <v>1.9735429169692833</v>
      </c>
      <c r="F315">
        <v>4.7482521071276675</v>
      </c>
      <c r="G315">
        <v>9.3386878710717767</v>
      </c>
      <c r="H315">
        <v>3.3074159690853886</v>
      </c>
      <c r="I315">
        <v>9.3212405977373614</v>
      </c>
      <c r="J315">
        <v>6.7640302751444441</v>
      </c>
      <c r="K315">
        <v>9.8546610911717512</v>
      </c>
      <c r="L315">
        <v>1.9921058951875776</v>
      </c>
      <c r="M315">
        <v>5.1596472756007499</v>
      </c>
      <c r="N315">
        <v>13.431315654291279</v>
      </c>
      <c r="O315">
        <v>10.872065739902332</v>
      </c>
      <c r="P315">
        <v>7.8723043289809169</v>
      </c>
      <c r="Q315">
        <v>5.9953914801960275</v>
      </c>
      <c r="R315">
        <v>3.9184231878912219</v>
      </c>
    </row>
    <row r="316" spans="1:18" x14ac:dyDescent="0.4">
      <c r="A316" s="4">
        <v>43054.083333333336</v>
      </c>
      <c r="B316">
        <v>0</v>
      </c>
      <c r="C316">
        <v>3.5761493621702778</v>
      </c>
      <c r="D316">
        <v>3.69349637976025</v>
      </c>
      <c r="E316">
        <v>1.9202459752298751</v>
      </c>
      <c r="F316">
        <v>6.9805544354446951</v>
      </c>
      <c r="G316">
        <v>9.3348313257024174</v>
      </c>
      <c r="H316">
        <v>3.1626437989866947</v>
      </c>
      <c r="I316">
        <v>13.308478172195446</v>
      </c>
      <c r="J316">
        <v>6.8760062643730828</v>
      </c>
      <c r="K316">
        <v>12.674146964803112</v>
      </c>
      <c r="L316">
        <v>2.2153761615213279</v>
      </c>
      <c r="M316">
        <v>5.7971616509642505</v>
      </c>
      <c r="N316">
        <v>13.971359974217499</v>
      </c>
      <c r="O316">
        <v>10.771680315620278</v>
      </c>
      <c r="P316">
        <v>8.4604610532700004</v>
      </c>
      <c r="Q316">
        <v>6.8660915697686953</v>
      </c>
      <c r="R316">
        <v>4.6041420850196948</v>
      </c>
    </row>
    <row r="317" spans="1:18" x14ac:dyDescent="0.4">
      <c r="A317" s="4">
        <v>43054.125</v>
      </c>
      <c r="B317">
        <v>0</v>
      </c>
      <c r="C317">
        <v>3.5884062808048331</v>
      </c>
      <c r="D317">
        <v>3.8696232063010836</v>
      </c>
      <c r="E317">
        <v>2.0239572166681388</v>
      </c>
      <c r="F317">
        <v>8.4129323995607503</v>
      </c>
      <c r="G317">
        <v>9.3199883571680289</v>
      </c>
      <c r="H317">
        <v>3.2888307573781943</v>
      </c>
      <c r="I317">
        <v>15.566162741813443</v>
      </c>
      <c r="J317">
        <v>7.2189475984094722</v>
      </c>
      <c r="K317">
        <v>13.912821586237916</v>
      </c>
      <c r="L317">
        <v>2.2545901913723916</v>
      </c>
      <c r="M317">
        <v>6.3809692896937227</v>
      </c>
      <c r="N317">
        <v>14.696893688477276</v>
      </c>
      <c r="O317">
        <v>10.846188340267805</v>
      </c>
      <c r="P317">
        <v>8.8767276587626114</v>
      </c>
      <c r="Q317">
        <v>7.6811711384478887</v>
      </c>
      <c r="R317">
        <v>5.2028762094779166</v>
      </c>
    </row>
    <row r="318" spans="1:18" x14ac:dyDescent="0.4">
      <c r="A318" s="4">
        <v>43054.166666666664</v>
      </c>
      <c r="B318">
        <v>0</v>
      </c>
      <c r="C318">
        <v>3.6488254871334722</v>
      </c>
      <c r="D318">
        <v>4.3199812178106392</v>
      </c>
      <c r="E318">
        <v>2.2430991196010779</v>
      </c>
      <c r="F318">
        <v>2.8244879296072503</v>
      </c>
      <c r="G318">
        <v>9.2541311377841122</v>
      </c>
      <c r="H318">
        <v>3.456546340164278</v>
      </c>
      <c r="I318">
        <v>5.6099396153223884</v>
      </c>
      <c r="J318">
        <v>8.1749606890400557</v>
      </c>
      <c r="K318">
        <v>7.8567603663808887</v>
      </c>
      <c r="L318">
        <v>2.585938621505306</v>
      </c>
      <c r="M318">
        <v>4.5079900439775002</v>
      </c>
      <c r="N318">
        <v>10.592513391156196</v>
      </c>
      <c r="O318">
        <v>10.892699205962446</v>
      </c>
      <c r="P318">
        <v>7.5733622129881111</v>
      </c>
      <c r="Q318">
        <v>6.4797788196039443</v>
      </c>
      <c r="R318">
        <v>3.622095812144861</v>
      </c>
    </row>
    <row r="319" spans="1:18" x14ac:dyDescent="0.4">
      <c r="A319" s="4">
        <v>43054.208333333336</v>
      </c>
      <c r="B319">
        <v>0</v>
      </c>
      <c r="C319">
        <v>3.6394308658973893</v>
      </c>
      <c r="D319">
        <v>4.2662079770570838</v>
      </c>
      <c r="E319">
        <v>2.1675647473015776</v>
      </c>
      <c r="F319">
        <v>3.1357638444217502</v>
      </c>
      <c r="G319">
        <v>9.2646112056158056</v>
      </c>
      <c r="H319">
        <v>3.3474619045400833</v>
      </c>
      <c r="I319">
        <v>6.0853279123965835</v>
      </c>
      <c r="J319">
        <v>8.0529279763850266</v>
      </c>
      <c r="K319">
        <v>8.4148793202916945</v>
      </c>
      <c r="L319">
        <v>2.6482960893460024</v>
      </c>
      <c r="M319">
        <v>4.5953461214464451</v>
      </c>
      <c r="N319">
        <v>10.958244896770166</v>
      </c>
      <c r="O319">
        <v>10.837517977100083</v>
      </c>
      <c r="P319">
        <v>7.6532013327659163</v>
      </c>
      <c r="Q319">
        <v>6.3527688415074435</v>
      </c>
      <c r="R319">
        <v>3.7141117380931385</v>
      </c>
    </row>
    <row r="320" spans="1:18" x14ac:dyDescent="0.4">
      <c r="A320" s="4">
        <v>43054.25</v>
      </c>
      <c r="B320">
        <v>0</v>
      </c>
      <c r="C320">
        <v>4.2365614866347778</v>
      </c>
      <c r="D320">
        <v>4.3844889148028896</v>
      </c>
      <c r="E320">
        <v>2.4022357167340109</v>
      </c>
      <c r="F320">
        <v>1.5152172846131862</v>
      </c>
      <c r="G320">
        <v>9.5710047361594182</v>
      </c>
      <c r="H320">
        <v>3.3662327346817222</v>
      </c>
      <c r="I320">
        <v>3.9095108634718891</v>
      </c>
      <c r="J320">
        <v>8.0365475357823346</v>
      </c>
      <c r="K320">
        <v>5.8755038273248603</v>
      </c>
      <c r="L320">
        <v>2.8031723912566111</v>
      </c>
      <c r="M320">
        <v>4.5399585065500556</v>
      </c>
      <c r="N320">
        <v>6.9854438438755837</v>
      </c>
      <c r="O320">
        <v>10.543694585420889</v>
      </c>
      <c r="P320">
        <v>5.9256226281595827</v>
      </c>
      <c r="Q320">
        <v>4.8066328598900547</v>
      </c>
      <c r="R320">
        <v>3.1397946302057775</v>
      </c>
    </row>
    <row r="321" spans="1:18" x14ac:dyDescent="0.4">
      <c r="A321" s="4">
        <v>43054.291666666664</v>
      </c>
      <c r="B321">
        <v>8.3333333333333339</v>
      </c>
      <c r="C321">
        <v>32.511637016821389</v>
      </c>
      <c r="D321">
        <v>15.171976182369722</v>
      </c>
      <c r="E321">
        <v>9.4923619272351942</v>
      </c>
      <c r="F321">
        <v>11.670613786669444</v>
      </c>
      <c r="G321">
        <v>10.64209090064575</v>
      </c>
      <c r="H321">
        <v>11.779315207119112</v>
      </c>
      <c r="I321">
        <v>19.085086314963526</v>
      </c>
      <c r="J321">
        <v>8.2498548881948341</v>
      </c>
      <c r="K321">
        <v>15.993834921113139</v>
      </c>
      <c r="L321">
        <v>8.4654409018407506</v>
      </c>
      <c r="M321">
        <v>5.1880498693902499</v>
      </c>
      <c r="N321">
        <v>19.051341868124918</v>
      </c>
      <c r="O321">
        <v>14.014892820284832</v>
      </c>
      <c r="P321">
        <v>6.8447574690215269</v>
      </c>
      <c r="Q321">
        <v>5.2486120053357226</v>
      </c>
      <c r="R321">
        <v>6.295578555423389</v>
      </c>
    </row>
    <row r="322" spans="1:18" x14ac:dyDescent="0.4">
      <c r="A322" s="4">
        <v>43054.333333333336</v>
      </c>
      <c r="B322">
        <v>94.444444444444443</v>
      </c>
      <c r="C322">
        <v>115.89259663673306</v>
      </c>
      <c r="D322">
        <v>64.802631582123894</v>
      </c>
      <c r="E322">
        <v>41.529219954845281</v>
      </c>
      <c r="F322">
        <v>44.746061613038613</v>
      </c>
      <c r="G322">
        <v>97.889311327189446</v>
      </c>
      <c r="H322">
        <v>68.695163710457223</v>
      </c>
      <c r="I322">
        <v>61.917819193199726</v>
      </c>
      <c r="J322">
        <v>114.26274761755694</v>
      </c>
      <c r="K322">
        <v>60.116554018521114</v>
      </c>
      <c r="L322">
        <v>115.33879704868416</v>
      </c>
      <c r="M322">
        <v>71.451446043316935</v>
      </c>
      <c r="N322">
        <v>69.17248413138833</v>
      </c>
      <c r="O322">
        <v>101.41072927488082</v>
      </c>
      <c r="P322">
        <v>76.60579243588667</v>
      </c>
      <c r="Q322">
        <v>49.771952712171661</v>
      </c>
      <c r="R322">
        <v>77.130637778927507</v>
      </c>
    </row>
    <row r="323" spans="1:18" x14ac:dyDescent="0.4">
      <c r="A323" s="4">
        <v>43054.375</v>
      </c>
      <c r="B323">
        <v>172.22222222222223</v>
      </c>
      <c r="C323">
        <v>120.84510476647554</v>
      </c>
      <c r="D323">
        <v>114.2554200929911</v>
      </c>
      <c r="E323">
        <v>212.81832649758167</v>
      </c>
      <c r="F323">
        <v>107.79056868705</v>
      </c>
      <c r="G323">
        <v>223.31305395517222</v>
      </c>
      <c r="H323">
        <v>135.29510021423999</v>
      </c>
      <c r="I323">
        <v>79.781412987469437</v>
      </c>
      <c r="J323">
        <v>308.13932365830283</v>
      </c>
      <c r="K323">
        <v>128.685531126575</v>
      </c>
      <c r="L323">
        <v>322.31126188514168</v>
      </c>
      <c r="M323">
        <v>190.7678969188083</v>
      </c>
      <c r="N323">
        <v>135.81484037521528</v>
      </c>
      <c r="O323">
        <v>278.45340608135831</v>
      </c>
      <c r="P323">
        <v>198.04018074860195</v>
      </c>
      <c r="Q323">
        <v>109.97516801048805</v>
      </c>
      <c r="R323">
        <v>249.77251940437026</v>
      </c>
    </row>
    <row r="324" spans="1:18" x14ac:dyDescent="0.4">
      <c r="A324" s="4">
        <v>43054.416666666664</v>
      </c>
      <c r="B324">
        <v>283.33333333333331</v>
      </c>
      <c r="C324">
        <v>178.38102605947307</v>
      </c>
      <c r="D324">
        <v>142.50590280901946</v>
      </c>
      <c r="E324">
        <v>186.57679217978361</v>
      </c>
      <c r="F324">
        <v>131.89184358378168</v>
      </c>
      <c r="G324">
        <v>267.6077154520367</v>
      </c>
      <c r="H324">
        <v>136.04870482426807</v>
      </c>
      <c r="I324">
        <v>113.68387138398333</v>
      </c>
      <c r="J324">
        <v>191.46499293990195</v>
      </c>
      <c r="K324">
        <v>185.74757235850305</v>
      </c>
      <c r="L324">
        <v>330.53525175857777</v>
      </c>
      <c r="M324">
        <v>251.43079635614416</v>
      </c>
      <c r="N324">
        <v>170.50682019436169</v>
      </c>
      <c r="O324">
        <v>319.44062659070278</v>
      </c>
      <c r="P324">
        <v>267.9089736523847</v>
      </c>
      <c r="Q324">
        <v>194.92888181679666</v>
      </c>
      <c r="R324">
        <v>261.10595176714475</v>
      </c>
    </row>
    <row r="325" spans="1:18" x14ac:dyDescent="0.4">
      <c r="A325" s="4">
        <v>43054.458333333336</v>
      </c>
      <c r="B325">
        <v>369.44444444444446</v>
      </c>
      <c r="C325">
        <v>204.80519159290972</v>
      </c>
      <c r="D325">
        <v>166.11536072621109</v>
      </c>
      <c r="E325">
        <v>186.15238586430445</v>
      </c>
      <c r="F325">
        <v>182.25229553128668</v>
      </c>
      <c r="G325">
        <v>391.0326945131805</v>
      </c>
      <c r="H325">
        <v>162.1047639764497</v>
      </c>
      <c r="I325">
        <v>139.76224440506945</v>
      </c>
      <c r="J325">
        <v>286.77998887550001</v>
      </c>
      <c r="K325">
        <v>220.06027497353278</v>
      </c>
      <c r="L325">
        <v>345.8487603665028</v>
      </c>
      <c r="M325">
        <v>412.67551913476666</v>
      </c>
      <c r="N325">
        <v>182.39088587098723</v>
      </c>
      <c r="O325">
        <v>428.43979663289446</v>
      </c>
      <c r="P325">
        <v>404.48896849948329</v>
      </c>
      <c r="Q325">
        <v>381.96417267934169</v>
      </c>
      <c r="R325">
        <v>455.11283381278605</v>
      </c>
    </row>
    <row r="326" spans="1:18" x14ac:dyDescent="0.4">
      <c r="A326" s="4">
        <v>43054.5</v>
      </c>
      <c r="B326">
        <v>380.55555555555554</v>
      </c>
      <c r="C326">
        <v>198.39395677725832</v>
      </c>
      <c r="D326">
        <v>167.47501882884558</v>
      </c>
      <c r="E326">
        <v>203.82582179698642</v>
      </c>
      <c r="F326">
        <v>153.34621873726559</v>
      </c>
      <c r="G326">
        <v>431.05062866765837</v>
      </c>
      <c r="H326">
        <v>164.93350696945834</v>
      </c>
      <c r="I326">
        <v>123.64190230634638</v>
      </c>
      <c r="J326">
        <v>393.96873246778614</v>
      </c>
      <c r="K326">
        <v>201.44924403577693</v>
      </c>
      <c r="L326">
        <v>384.32644069686665</v>
      </c>
      <c r="M326">
        <v>408.03360563831114</v>
      </c>
      <c r="N326">
        <v>190.72639514195444</v>
      </c>
      <c r="O326">
        <v>557.26360960339161</v>
      </c>
      <c r="P326">
        <v>444.15808343273892</v>
      </c>
      <c r="Q326">
        <v>378.77046772744995</v>
      </c>
      <c r="R326">
        <v>517.81555973393608</v>
      </c>
    </row>
    <row r="327" spans="1:18" x14ac:dyDescent="0.4">
      <c r="A327" s="4">
        <v>43054.541666666664</v>
      </c>
      <c r="B327">
        <v>458.33333333333331</v>
      </c>
      <c r="C327">
        <v>230.57502797908498</v>
      </c>
      <c r="D327">
        <v>182.52171043197418</v>
      </c>
      <c r="E327">
        <v>283.73553789900274</v>
      </c>
      <c r="F327">
        <v>134.13056557021585</v>
      </c>
      <c r="G327">
        <v>433.94942312766113</v>
      </c>
      <c r="H327">
        <v>242.08052651064335</v>
      </c>
      <c r="I327">
        <v>118.21941132616416</v>
      </c>
      <c r="J327">
        <v>370.39050113498331</v>
      </c>
      <c r="K327">
        <v>151.37517531705637</v>
      </c>
      <c r="L327">
        <v>447.98753070193607</v>
      </c>
      <c r="M327">
        <v>347.84917025481946</v>
      </c>
      <c r="N327">
        <v>167.66044240710778</v>
      </c>
      <c r="O327">
        <v>515.49217321561389</v>
      </c>
      <c r="P327">
        <v>374.33453400298333</v>
      </c>
      <c r="Q327">
        <v>284.43441836061112</v>
      </c>
      <c r="R327">
        <v>455.02138691010003</v>
      </c>
    </row>
    <row r="328" spans="1:18" x14ac:dyDescent="0.4">
      <c r="A328" s="4">
        <v>43054.583333333336</v>
      </c>
      <c r="B328">
        <v>402.77777777777777</v>
      </c>
      <c r="C328">
        <v>217.51046126344082</v>
      </c>
      <c r="D328">
        <v>139.07298935044975</v>
      </c>
      <c r="E328">
        <v>180.68773988564055</v>
      </c>
      <c r="F328">
        <v>122.38998153247279</v>
      </c>
      <c r="G328">
        <v>367.62321733499721</v>
      </c>
      <c r="H328">
        <v>190.43825484203751</v>
      </c>
      <c r="I328">
        <v>128.04047430992722</v>
      </c>
      <c r="J328">
        <v>304.26827527984437</v>
      </c>
      <c r="K328">
        <v>117.89642443318138</v>
      </c>
      <c r="L328">
        <v>390.33495115467775</v>
      </c>
      <c r="M328">
        <v>309.72578253812497</v>
      </c>
      <c r="N328">
        <v>122.4039171627511</v>
      </c>
      <c r="O328">
        <v>420.7177392084194</v>
      </c>
      <c r="P328">
        <v>316.1493188945667</v>
      </c>
      <c r="Q328">
        <v>263.01257723748057</v>
      </c>
      <c r="R328">
        <v>385.47915152796668</v>
      </c>
    </row>
    <row r="329" spans="1:18" x14ac:dyDescent="0.4">
      <c r="A329" s="4">
        <v>43054.625</v>
      </c>
      <c r="B329">
        <v>175</v>
      </c>
      <c r="C329">
        <v>34.753515446034719</v>
      </c>
      <c r="D329">
        <v>36.556320490402221</v>
      </c>
      <c r="E329">
        <v>40.418547045458062</v>
      </c>
      <c r="F329">
        <v>27.539728519008751</v>
      </c>
      <c r="G329">
        <v>196.03451374512585</v>
      </c>
      <c r="H329">
        <v>46.027947322370551</v>
      </c>
      <c r="I329">
        <v>33.098829527094722</v>
      </c>
      <c r="J329">
        <v>166.33244842544889</v>
      </c>
      <c r="K329">
        <v>17.686842352388169</v>
      </c>
      <c r="L329">
        <v>173.70859229319694</v>
      </c>
      <c r="M329">
        <v>86.495571635404431</v>
      </c>
      <c r="N329">
        <v>33.022173445562778</v>
      </c>
      <c r="O329">
        <v>147.99341521858474</v>
      </c>
      <c r="P329">
        <v>89.928446131583044</v>
      </c>
      <c r="Q329">
        <v>95.316247440317511</v>
      </c>
      <c r="R329">
        <v>125.20049655172167</v>
      </c>
    </row>
    <row r="330" spans="1:18" x14ac:dyDescent="0.4">
      <c r="A330" s="4">
        <v>43054.666666666664</v>
      </c>
      <c r="B330">
        <v>50</v>
      </c>
      <c r="C330">
        <v>12.562931604303945</v>
      </c>
      <c r="D330">
        <v>19.385629344165444</v>
      </c>
      <c r="E330">
        <v>27.398595016081057</v>
      </c>
      <c r="F330">
        <v>21.674035731338389</v>
      </c>
      <c r="G330">
        <v>93.628674950940834</v>
      </c>
      <c r="H330">
        <v>25.979367320328279</v>
      </c>
      <c r="I330">
        <v>19.853943103962418</v>
      </c>
      <c r="J330">
        <v>31.104761552284721</v>
      </c>
      <c r="K330">
        <v>16.890751498451305</v>
      </c>
      <c r="L330">
        <v>74.443504850039432</v>
      </c>
      <c r="M330">
        <v>26.693028460634139</v>
      </c>
      <c r="N330">
        <v>29.058355820483889</v>
      </c>
      <c r="O330">
        <v>49.28384090648278</v>
      </c>
      <c r="P330">
        <v>28.6297238849275</v>
      </c>
      <c r="Q330">
        <v>45.044387280987493</v>
      </c>
      <c r="R330">
        <v>36.109410090381104</v>
      </c>
    </row>
    <row r="331" spans="1:18" x14ac:dyDescent="0.4">
      <c r="A331" s="4">
        <v>43054.708333333336</v>
      </c>
      <c r="B331">
        <v>11.111111111111111</v>
      </c>
      <c r="C331">
        <v>10.010533280629639</v>
      </c>
      <c r="D331">
        <v>10.5299049155725</v>
      </c>
      <c r="E331">
        <v>19.437163258435721</v>
      </c>
      <c r="F331">
        <v>12.451226667016723</v>
      </c>
      <c r="G331">
        <v>18.659535911519637</v>
      </c>
      <c r="H331">
        <v>11.501516130015805</v>
      </c>
      <c r="I331">
        <v>10.657595618094861</v>
      </c>
      <c r="J331">
        <v>7.6729330960327502</v>
      </c>
      <c r="K331">
        <v>9.6630878471231387</v>
      </c>
      <c r="L331">
        <v>17.444281653959415</v>
      </c>
      <c r="M331">
        <v>5.9325528568999726</v>
      </c>
      <c r="N331">
        <v>17.599226511899417</v>
      </c>
      <c r="O331">
        <v>14.172278812285027</v>
      </c>
      <c r="P331">
        <v>6.6296551143351392</v>
      </c>
      <c r="Q331">
        <v>9.4432423304169983</v>
      </c>
      <c r="R331">
        <v>8.879035491491944</v>
      </c>
    </row>
    <row r="332" spans="1:18" x14ac:dyDescent="0.4">
      <c r="A332" s="4">
        <v>43054.75</v>
      </c>
      <c r="B332">
        <v>0</v>
      </c>
      <c r="C332">
        <v>6.1598612039585827</v>
      </c>
      <c r="D332">
        <v>8.4475683955770542</v>
      </c>
      <c r="E332">
        <v>17.774774123689696</v>
      </c>
      <c r="F332">
        <v>9.6916694419217233</v>
      </c>
      <c r="G332">
        <v>13.699617504950556</v>
      </c>
      <c r="H332">
        <v>9.6775756678947502</v>
      </c>
      <c r="I332">
        <v>7.5077636951337219</v>
      </c>
      <c r="J332">
        <v>5.1743568807299445</v>
      </c>
      <c r="K332">
        <v>6.7869398536565555</v>
      </c>
      <c r="L332">
        <v>13.81318086577186</v>
      </c>
      <c r="M332">
        <v>3.1394824946646112</v>
      </c>
      <c r="N332">
        <v>13.825574404020667</v>
      </c>
      <c r="O332">
        <v>9.7592773733827762</v>
      </c>
      <c r="P332">
        <v>4.4249789887835274</v>
      </c>
      <c r="Q332">
        <v>6.0497689044841669</v>
      </c>
      <c r="R332">
        <v>6.4139625572062782</v>
      </c>
    </row>
    <row r="333" spans="1:18" x14ac:dyDescent="0.4">
      <c r="A333" s="4">
        <v>43054.791666666664</v>
      </c>
      <c r="B333">
        <v>0</v>
      </c>
      <c r="C333">
        <v>6.8096637267317774</v>
      </c>
      <c r="D333">
        <v>6.1121177000703328</v>
      </c>
      <c r="E333">
        <v>6.2665541044696118</v>
      </c>
      <c r="F333">
        <v>15.929585383426613</v>
      </c>
      <c r="G333">
        <v>10.585106719419807</v>
      </c>
      <c r="H333">
        <v>5.0465903815955278</v>
      </c>
      <c r="I333">
        <v>21.970199226332252</v>
      </c>
      <c r="J333">
        <v>8.2792461193793336</v>
      </c>
      <c r="K333">
        <v>21.169738052922387</v>
      </c>
      <c r="L333">
        <v>4.6279325070251387</v>
      </c>
      <c r="M333">
        <v>12.283542193213917</v>
      </c>
      <c r="N333">
        <v>15.546986643233</v>
      </c>
      <c r="O333">
        <v>10.4158998562015</v>
      </c>
      <c r="P333">
        <v>7.9899022458912219</v>
      </c>
      <c r="Q333">
        <v>8.6883567914489728</v>
      </c>
      <c r="R333">
        <v>8.8680187686718615</v>
      </c>
    </row>
    <row r="334" spans="1:18" x14ac:dyDescent="0.4">
      <c r="A334" s="4">
        <v>43054.833333333336</v>
      </c>
      <c r="B334">
        <v>0</v>
      </c>
      <c r="C334">
        <v>6.4648232805381385</v>
      </c>
      <c r="D334">
        <v>5.9118412532778608</v>
      </c>
      <c r="E334">
        <v>5.421167475271778</v>
      </c>
      <c r="F334">
        <v>9.7401014762656395</v>
      </c>
      <c r="G334">
        <v>10.410156341122777</v>
      </c>
      <c r="H334">
        <v>4.7457976100761385</v>
      </c>
      <c r="I334">
        <v>11.31103666782036</v>
      </c>
      <c r="J334">
        <v>8.6106995948418614</v>
      </c>
      <c r="K334">
        <v>11.750451377805973</v>
      </c>
      <c r="L334">
        <v>4.239860892501917</v>
      </c>
      <c r="M334">
        <v>6.1643235753352492</v>
      </c>
      <c r="N334">
        <v>14.704954156282334</v>
      </c>
      <c r="O334">
        <v>10.458415856170971</v>
      </c>
      <c r="P334">
        <v>6.304907261705722</v>
      </c>
      <c r="Q334">
        <v>6.5722667841374722</v>
      </c>
      <c r="R334">
        <v>5.6753699173663055</v>
      </c>
    </row>
    <row r="335" spans="1:18" x14ac:dyDescent="0.4">
      <c r="A335" s="4">
        <v>43054.875</v>
      </c>
      <c r="B335">
        <v>0</v>
      </c>
      <c r="C335">
        <v>7.0190592417237774</v>
      </c>
      <c r="D335">
        <v>6.9895540542230004</v>
      </c>
      <c r="E335">
        <v>10.964393839735944</v>
      </c>
      <c r="F335">
        <v>6.5462005265519716</v>
      </c>
      <c r="G335">
        <v>11.509585023986583</v>
      </c>
      <c r="H335">
        <v>6.3595309044384996</v>
      </c>
      <c r="I335">
        <v>6.3045901483871116</v>
      </c>
      <c r="J335">
        <v>6.1404197917098609</v>
      </c>
      <c r="K335">
        <v>6.0882708521969997</v>
      </c>
      <c r="L335">
        <v>7.8291505935799721</v>
      </c>
      <c r="M335">
        <v>3.0414984729908334</v>
      </c>
      <c r="N335">
        <v>11.272054574303167</v>
      </c>
      <c r="O335">
        <v>9.9191195467566668</v>
      </c>
      <c r="P335">
        <v>4.0595946809313892</v>
      </c>
      <c r="Q335">
        <v>4.696459230785945</v>
      </c>
      <c r="R335">
        <v>4.8195835028512777</v>
      </c>
    </row>
    <row r="336" spans="1:18" x14ac:dyDescent="0.4">
      <c r="A336" s="4">
        <v>43054.916666666664</v>
      </c>
      <c r="B336">
        <v>0</v>
      </c>
      <c r="C336">
        <v>6.8105970725190836</v>
      </c>
      <c r="D336">
        <v>5.9958796066024167</v>
      </c>
      <c r="E336">
        <v>6.5791304003346385</v>
      </c>
      <c r="F336">
        <v>8.9305670340619443</v>
      </c>
      <c r="G336">
        <v>10.57509910418575</v>
      </c>
      <c r="H336">
        <v>5.0796164193118054</v>
      </c>
      <c r="I336">
        <v>9.2765089845066093</v>
      </c>
      <c r="J336">
        <v>7.5337612624782224</v>
      </c>
      <c r="K336">
        <v>9.9778316732753041</v>
      </c>
      <c r="L336">
        <v>4.8369960801655001</v>
      </c>
      <c r="M336">
        <v>4.9123559101799446</v>
      </c>
      <c r="N336">
        <v>13.643409882050276</v>
      </c>
      <c r="O336">
        <v>10.228551988781861</v>
      </c>
      <c r="P336">
        <v>5.3915656463170274</v>
      </c>
      <c r="Q336">
        <v>5.4432137257713604</v>
      </c>
      <c r="R336">
        <v>5.1337996781084447</v>
      </c>
    </row>
    <row r="337" spans="1:18" x14ac:dyDescent="0.4">
      <c r="A337" s="4">
        <v>43054.958333333336</v>
      </c>
      <c r="B337">
        <v>0</v>
      </c>
      <c r="C337">
        <v>5.8249590126165556</v>
      </c>
      <c r="D337">
        <v>7.1022362916711659</v>
      </c>
      <c r="E337">
        <v>12.999777561197391</v>
      </c>
      <c r="F337">
        <v>11.333048918107583</v>
      </c>
      <c r="G337">
        <v>11.555821677145445</v>
      </c>
      <c r="H337">
        <v>7.0884730618844713</v>
      </c>
      <c r="I337">
        <v>8.5092161818312775</v>
      </c>
      <c r="J337">
        <v>4.7166136717168614</v>
      </c>
      <c r="K337">
        <v>10.344171308463556</v>
      </c>
      <c r="L337">
        <v>9.6597641587928607</v>
      </c>
      <c r="M337">
        <v>4.1814446017761941</v>
      </c>
      <c r="N337">
        <v>13.977597595197112</v>
      </c>
      <c r="O337">
        <v>9.3689008817243895</v>
      </c>
      <c r="P337">
        <v>4.7134233011430835</v>
      </c>
      <c r="Q337">
        <v>4.6775682017051672</v>
      </c>
      <c r="R337">
        <v>5.8821341925056672</v>
      </c>
    </row>
    <row r="338" spans="1:18" x14ac:dyDescent="0.4">
      <c r="A338" s="4">
        <v>43055</v>
      </c>
      <c r="B338">
        <v>0</v>
      </c>
      <c r="C338">
        <v>6.4633784309109998</v>
      </c>
      <c r="D338">
        <v>6.1799454558776938</v>
      </c>
      <c r="E338">
        <v>8.4564725982409445</v>
      </c>
      <c r="F338">
        <v>9.1783796198068615</v>
      </c>
      <c r="G338">
        <v>10.696973581343917</v>
      </c>
      <c r="H338">
        <v>5.5325994353911394</v>
      </c>
      <c r="I338">
        <v>8.3692666120336376</v>
      </c>
      <c r="J338">
        <v>5.9257175855741115</v>
      </c>
      <c r="K338">
        <v>9.4034957424132219</v>
      </c>
      <c r="L338">
        <v>6.1460464523908325</v>
      </c>
      <c r="M338">
        <v>4.1675677769507216</v>
      </c>
      <c r="N338">
        <v>12.750386707715277</v>
      </c>
      <c r="O338">
        <v>9.7387994223652505</v>
      </c>
      <c r="P338">
        <v>4.7143865830272498</v>
      </c>
      <c r="Q338">
        <v>4.4403360637778606</v>
      </c>
      <c r="R338">
        <v>5.0100598179766109</v>
      </c>
    </row>
    <row r="339" spans="1:18" x14ac:dyDescent="0.4">
      <c r="A339" s="4">
        <v>43055.041666666664</v>
      </c>
      <c r="B339">
        <v>0</v>
      </c>
      <c r="C339">
        <v>5.4637608635017223</v>
      </c>
      <c r="D339">
        <v>5.4957692041647501</v>
      </c>
      <c r="E339">
        <v>7.7001316564406661</v>
      </c>
      <c r="F339">
        <v>9.9924755109735273</v>
      </c>
      <c r="G339">
        <v>9.8972893511103042</v>
      </c>
      <c r="H339">
        <v>5.3857089292099722</v>
      </c>
      <c r="I339">
        <v>9.1517365977090837</v>
      </c>
      <c r="J339">
        <v>4.7910537885928601</v>
      </c>
      <c r="K339">
        <v>11.149200982533277</v>
      </c>
      <c r="L339">
        <v>5.0763104189926942</v>
      </c>
      <c r="M339">
        <v>4.2280454523441389</v>
      </c>
      <c r="N339">
        <v>11.498389152572889</v>
      </c>
      <c r="O339">
        <v>9.2238432421401111</v>
      </c>
      <c r="P339">
        <v>4.6312795821036667</v>
      </c>
      <c r="Q339">
        <v>3.6702566699955832</v>
      </c>
      <c r="R339">
        <v>4.7297547795488333</v>
      </c>
    </row>
    <row r="340" spans="1:18" x14ac:dyDescent="0.4">
      <c r="A340" s="4">
        <v>43055.083333333336</v>
      </c>
      <c r="B340">
        <v>0</v>
      </c>
      <c r="C340">
        <v>6.0311283092808887</v>
      </c>
      <c r="D340">
        <v>4.9701328575203059</v>
      </c>
      <c r="E340">
        <v>4.6469628709813335</v>
      </c>
      <c r="F340">
        <v>6.3750564072421385</v>
      </c>
      <c r="G340">
        <v>9.976181242530167</v>
      </c>
      <c r="H340">
        <v>4.3810815403802223</v>
      </c>
      <c r="I340">
        <v>7.6157710279207498</v>
      </c>
      <c r="J340">
        <v>6.8931975497356941</v>
      </c>
      <c r="K340">
        <v>8.1763315477645548</v>
      </c>
      <c r="L340">
        <v>3.5719740407597778</v>
      </c>
      <c r="M340">
        <v>4.1160938691573614</v>
      </c>
      <c r="N340">
        <v>11.86797934924375</v>
      </c>
      <c r="O340">
        <v>10.007940852339111</v>
      </c>
      <c r="P340">
        <v>4.8834575177149722</v>
      </c>
      <c r="Q340">
        <v>4.1224912133700835</v>
      </c>
      <c r="R340">
        <v>4.0542030357459451</v>
      </c>
    </row>
    <row r="341" spans="1:18" x14ac:dyDescent="0.4">
      <c r="A341" s="4">
        <v>43055.125</v>
      </c>
      <c r="B341">
        <v>0</v>
      </c>
      <c r="C341">
        <v>4.8352960062233334</v>
      </c>
      <c r="D341">
        <v>3.3824285797022777</v>
      </c>
      <c r="E341">
        <v>2.568985760949364</v>
      </c>
      <c r="F341">
        <v>11.648528752622443</v>
      </c>
      <c r="G341">
        <v>9.4371532434099166</v>
      </c>
      <c r="H341">
        <v>3.7825574405101943</v>
      </c>
      <c r="I341">
        <v>20.230047459628583</v>
      </c>
      <c r="J341">
        <v>6.1062482912175549</v>
      </c>
      <c r="K341">
        <v>16.253050603053833</v>
      </c>
      <c r="L341">
        <v>1.6389587193978805</v>
      </c>
      <c r="M341">
        <v>6.540948407373917</v>
      </c>
      <c r="N341">
        <v>10.839676671952304</v>
      </c>
      <c r="O341">
        <v>10.342284132240694</v>
      </c>
      <c r="P341">
        <v>7.3241142818419442</v>
      </c>
      <c r="Q341">
        <v>5.888660415311584</v>
      </c>
      <c r="R341">
        <v>5.1408644645183053</v>
      </c>
    </row>
    <row r="342" spans="1:18" x14ac:dyDescent="0.4">
      <c r="A342" s="4">
        <v>43055.166666666664</v>
      </c>
      <c r="B342">
        <v>0</v>
      </c>
      <c r="C342">
        <v>4.8314637647807501</v>
      </c>
      <c r="D342">
        <v>3.321310214835361</v>
      </c>
      <c r="E342">
        <v>2.497721380017575</v>
      </c>
      <c r="F342">
        <v>10.039474030440278</v>
      </c>
      <c r="G342">
        <v>9.4163956738086121</v>
      </c>
      <c r="H342">
        <v>3.6991545655617499</v>
      </c>
      <c r="I342">
        <v>16.999967772004222</v>
      </c>
      <c r="J342">
        <v>6.0106983557191658</v>
      </c>
      <c r="K342">
        <v>14.017185359621944</v>
      </c>
      <c r="L342">
        <v>1.6331674240723193</v>
      </c>
      <c r="M342">
        <v>5.9532518370391667</v>
      </c>
      <c r="N342">
        <v>10.936934736607444</v>
      </c>
      <c r="O342">
        <v>10.278060530934779</v>
      </c>
      <c r="P342">
        <v>6.8972184598752504</v>
      </c>
      <c r="Q342">
        <v>5.2666659820927775</v>
      </c>
      <c r="R342">
        <v>4.5862232478018896</v>
      </c>
    </row>
    <row r="343" spans="1:18" x14ac:dyDescent="0.4">
      <c r="A343" s="4">
        <v>43055.208333333336</v>
      </c>
      <c r="B343">
        <v>0</v>
      </c>
      <c r="C343">
        <v>4.5742199732758611</v>
      </c>
      <c r="D343">
        <v>2.9787996542896109</v>
      </c>
      <c r="E343">
        <v>2.1364834846389917</v>
      </c>
      <c r="F343">
        <v>8.6852657874999437</v>
      </c>
      <c r="G343">
        <v>9.3515490362318889</v>
      </c>
      <c r="H343">
        <v>3.4394886513238609</v>
      </c>
      <c r="I343">
        <v>15.497439567866222</v>
      </c>
      <c r="J343">
        <v>5.5914708991105551</v>
      </c>
      <c r="K343">
        <v>12.749491530091584</v>
      </c>
      <c r="L343">
        <v>1.4427330289111333</v>
      </c>
      <c r="M343">
        <v>5.724079308565722</v>
      </c>
      <c r="N343">
        <v>10.733165376862445</v>
      </c>
      <c r="O343">
        <v>10.271268995895722</v>
      </c>
      <c r="P343">
        <v>6.9309359686558061</v>
      </c>
      <c r="Q343">
        <v>4.9542164362841392</v>
      </c>
      <c r="R343">
        <v>4.1566348355200828</v>
      </c>
    </row>
    <row r="344" spans="1:18" x14ac:dyDescent="0.4">
      <c r="A344" s="4">
        <v>43055.25</v>
      </c>
      <c r="B344">
        <v>0</v>
      </c>
      <c r="C344">
        <v>4.5014657584892781</v>
      </c>
      <c r="D344">
        <v>5.5674275557317499</v>
      </c>
      <c r="E344">
        <v>7.4680593427823885</v>
      </c>
      <c r="F344">
        <v>5.7795137886059447</v>
      </c>
      <c r="G344">
        <v>8.2484240465098342</v>
      </c>
      <c r="H344">
        <v>5.7315562961583879</v>
      </c>
      <c r="I344">
        <v>5.6436134730754999</v>
      </c>
      <c r="J344">
        <v>2.7771715800899219</v>
      </c>
      <c r="K344">
        <v>7.2071253248512219</v>
      </c>
      <c r="L344">
        <v>4.8803837323170267</v>
      </c>
      <c r="M344">
        <v>3.0137247988488056</v>
      </c>
      <c r="N344">
        <v>8.2050615185026672</v>
      </c>
      <c r="O344">
        <v>7.2274415283712772</v>
      </c>
      <c r="P344">
        <v>3.1981878894852778</v>
      </c>
      <c r="Q344">
        <v>2.1402660854252802</v>
      </c>
      <c r="R344">
        <v>3.7840687908255002</v>
      </c>
    </row>
    <row r="345" spans="1:18" x14ac:dyDescent="0.4">
      <c r="A345" s="4">
        <v>43055.291666666664</v>
      </c>
      <c r="B345">
        <v>16.666666666666668</v>
      </c>
      <c r="C345">
        <v>12.114535162865138</v>
      </c>
      <c r="D345">
        <v>13.655250858210668</v>
      </c>
      <c r="E345">
        <v>12.157960068004723</v>
      </c>
      <c r="F345">
        <v>16.428133027990803</v>
      </c>
      <c r="G345">
        <v>8.8236706822100004</v>
      </c>
      <c r="H345">
        <v>13.045804458367085</v>
      </c>
      <c r="I345">
        <v>11.77818613694564</v>
      </c>
      <c r="J345">
        <v>3.0014433530038609</v>
      </c>
      <c r="K345">
        <v>29.289683062938334</v>
      </c>
      <c r="L345">
        <v>10.986128177430443</v>
      </c>
      <c r="M345">
        <v>4.5150303477931111</v>
      </c>
      <c r="N345">
        <v>10.794284366272166</v>
      </c>
      <c r="O345">
        <v>8.1854055705929447</v>
      </c>
      <c r="P345">
        <v>6.2140601034768617</v>
      </c>
      <c r="Q345">
        <v>4.5320419312445832</v>
      </c>
      <c r="R345">
        <v>7.1376934665342784</v>
      </c>
    </row>
    <row r="346" spans="1:18" x14ac:dyDescent="0.4">
      <c r="A346" s="4">
        <v>43055.333333333336</v>
      </c>
      <c r="B346">
        <v>169.44444444444446</v>
      </c>
      <c r="C346">
        <v>122.33712009555889</v>
      </c>
      <c r="D346">
        <v>126.87041407643528</v>
      </c>
      <c r="E346">
        <v>224.35256881762498</v>
      </c>
      <c r="F346">
        <v>122.33754647961307</v>
      </c>
      <c r="G346">
        <v>68.901742429074446</v>
      </c>
      <c r="H346">
        <v>127.38558308778916</v>
      </c>
      <c r="I346">
        <v>104.36921907028555</v>
      </c>
      <c r="J346">
        <v>68.656987243117769</v>
      </c>
      <c r="K346">
        <v>163.60688764594499</v>
      </c>
      <c r="L346">
        <v>111.78346042124055</v>
      </c>
      <c r="M346">
        <v>61.118378176016385</v>
      </c>
      <c r="N346">
        <v>148.46745569162749</v>
      </c>
      <c r="O346">
        <v>92.056464711460563</v>
      </c>
      <c r="P346">
        <v>74.551271144059996</v>
      </c>
      <c r="Q346">
        <v>51.831711243605831</v>
      </c>
      <c r="R346">
        <v>102.96633067662862</v>
      </c>
    </row>
    <row r="347" spans="1:18" x14ac:dyDescent="0.4">
      <c r="A347" s="4">
        <v>43055.375</v>
      </c>
      <c r="B347">
        <v>350</v>
      </c>
      <c r="C347">
        <v>205.56045823791777</v>
      </c>
      <c r="D347">
        <v>243.58917441838111</v>
      </c>
      <c r="E347">
        <v>283.02904723238612</v>
      </c>
      <c r="F347">
        <v>162.00570175232443</v>
      </c>
      <c r="G347">
        <v>176.47331466714334</v>
      </c>
      <c r="H347">
        <v>149.90366894751278</v>
      </c>
      <c r="I347">
        <v>213.06641786909083</v>
      </c>
      <c r="J347">
        <v>166.12343532368638</v>
      </c>
      <c r="K347">
        <v>243.35905182436585</v>
      </c>
      <c r="L347">
        <v>228.53468864435609</v>
      </c>
      <c r="M347">
        <v>186.19852322988581</v>
      </c>
      <c r="N347">
        <v>249.20808685308137</v>
      </c>
      <c r="O347">
        <v>199.03363210985779</v>
      </c>
      <c r="P347">
        <v>163.18795900863611</v>
      </c>
      <c r="Q347">
        <v>168.63587147073585</v>
      </c>
      <c r="R347">
        <v>203.50294205391083</v>
      </c>
    </row>
    <row r="348" spans="1:18" x14ac:dyDescent="0.4">
      <c r="A348" s="4">
        <v>43055.416666666664</v>
      </c>
      <c r="B348">
        <v>491.66666666666669</v>
      </c>
      <c r="C348">
        <v>355.97115948819726</v>
      </c>
      <c r="D348">
        <v>326.07458528885832</v>
      </c>
      <c r="E348">
        <v>345.21363429004998</v>
      </c>
      <c r="F348">
        <v>253.48325708647945</v>
      </c>
      <c r="G348">
        <v>322.82141361428057</v>
      </c>
      <c r="H348">
        <v>277.53612872414914</v>
      </c>
      <c r="I348">
        <v>297.18411427806666</v>
      </c>
      <c r="J348">
        <v>312.83880330501114</v>
      </c>
      <c r="K348">
        <v>275.34727448794501</v>
      </c>
      <c r="L348">
        <v>306.00784496290277</v>
      </c>
      <c r="M348">
        <v>283.14566344241666</v>
      </c>
      <c r="N348">
        <v>314.79619617168612</v>
      </c>
      <c r="O348">
        <v>317.39808569228336</v>
      </c>
      <c r="P348">
        <v>309.39565355695282</v>
      </c>
      <c r="Q348">
        <v>317.26343548390275</v>
      </c>
      <c r="R348">
        <v>316.14028577493337</v>
      </c>
    </row>
    <row r="349" spans="1:18" x14ac:dyDescent="0.4">
      <c r="A349" s="4">
        <v>43055.458333333336</v>
      </c>
      <c r="B349">
        <v>580.55555555555554</v>
      </c>
      <c r="C349">
        <v>438.07381069489992</v>
      </c>
      <c r="D349">
        <v>455.7807507023611</v>
      </c>
      <c r="E349">
        <v>501.48310566431667</v>
      </c>
      <c r="F349">
        <v>423.43995809904999</v>
      </c>
      <c r="G349">
        <v>417.67720168946943</v>
      </c>
      <c r="H349">
        <v>470.56774840889443</v>
      </c>
      <c r="I349">
        <v>419.92688526680558</v>
      </c>
      <c r="J349">
        <v>386.74587641863332</v>
      </c>
      <c r="K349">
        <v>456.75878929392223</v>
      </c>
      <c r="L349">
        <v>418.77937116111389</v>
      </c>
      <c r="M349">
        <v>380.10357419098614</v>
      </c>
      <c r="N349">
        <v>457.56995229213885</v>
      </c>
      <c r="O349">
        <v>447.9782783764972</v>
      </c>
      <c r="P349">
        <v>465.43944001066944</v>
      </c>
      <c r="Q349">
        <v>400.97763921586113</v>
      </c>
      <c r="R349">
        <v>395.99235388266669</v>
      </c>
    </row>
    <row r="350" spans="1:18" x14ac:dyDescent="0.4">
      <c r="A350" s="4">
        <v>43055.5</v>
      </c>
      <c r="B350">
        <v>605.55555555555554</v>
      </c>
      <c r="C350">
        <v>454.59677469937782</v>
      </c>
      <c r="D350">
        <v>466.26501803640554</v>
      </c>
      <c r="E350">
        <v>513.47792430320555</v>
      </c>
      <c r="F350">
        <v>432.59118625669998</v>
      </c>
      <c r="G350">
        <v>445.84000549814999</v>
      </c>
      <c r="H350">
        <v>481.57475688529439</v>
      </c>
      <c r="I350">
        <v>433.80539339428054</v>
      </c>
      <c r="J350">
        <v>442.79007726705277</v>
      </c>
      <c r="K350">
        <v>472.46374742786668</v>
      </c>
      <c r="L350">
        <v>447.41359597842222</v>
      </c>
      <c r="M350">
        <v>398.73434433992776</v>
      </c>
      <c r="N350">
        <v>467.92766060892501</v>
      </c>
      <c r="O350">
        <v>484.30944140591674</v>
      </c>
      <c r="P350">
        <v>479.88748130015557</v>
      </c>
      <c r="Q350">
        <v>449.18718330300004</v>
      </c>
      <c r="R350">
        <v>480.83618182646666</v>
      </c>
    </row>
    <row r="351" spans="1:18" x14ac:dyDescent="0.4">
      <c r="A351" s="4">
        <v>43055.541666666664</v>
      </c>
      <c r="B351">
        <v>569.44444444444434</v>
      </c>
      <c r="C351">
        <v>547.58257500988054</v>
      </c>
      <c r="D351">
        <v>524.82603724874718</v>
      </c>
      <c r="E351">
        <v>563.04967391110836</v>
      </c>
      <c r="F351">
        <v>521.4248391895444</v>
      </c>
      <c r="G351">
        <v>481.99972752814449</v>
      </c>
      <c r="H351">
        <v>527.95840129084172</v>
      </c>
      <c r="I351">
        <v>544.94592899849169</v>
      </c>
      <c r="J351">
        <v>505.77107892045558</v>
      </c>
      <c r="K351">
        <v>570.76295513971388</v>
      </c>
      <c r="L351">
        <v>483.41143651142772</v>
      </c>
      <c r="M351">
        <v>476.05785228310555</v>
      </c>
      <c r="N351">
        <v>539.0539976035833</v>
      </c>
      <c r="O351">
        <v>545.7785380242417</v>
      </c>
      <c r="P351">
        <v>511.28424154792219</v>
      </c>
      <c r="Q351">
        <v>486.13404491541945</v>
      </c>
      <c r="R351">
        <v>525.3802867363222</v>
      </c>
    </row>
    <row r="352" spans="1:18" x14ac:dyDescent="0.4">
      <c r="A352" s="4">
        <v>43055.583333333336</v>
      </c>
      <c r="B352">
        <v>472.22222222222223</v>
      </c>
      <c r="C352">
        <v>491.70556052246667</v>
      </c>
      <c r="D352">
        <v>486.10505164539171</v>
      </c>
      <c r="E352">
        <v>532.74977368546104</v>
      </c>
      <c r="F352">
        <v>466.48191147246388</v>
      </c>
      <c r="G352">
        <v>444.08168440497775</v>
      </c>
      <c r="H352">
        <v>493.69594669255002</v>
      </c>
      <c r="I352">
        <v>482.36386068408615</v>
      </c>
      <c r="J352">
        <v>421.27277672813341</v>
      </c>
      <c r="K352">
        <v>509.0630090453389</v>
      </c>
      <c r="L352">
        <v>468.44044398241113</v>
      </c>
      <c r="M352">
        <v>412.44846772320278</v>
      </c>
      <c r="N352">
        <v>490.24510893619447</v>
      </c>
      <c r="O352">
        <v>493.37910123314998</v>
      </c>
      <c r="P352">
        <v>497.94547057856391</v>
      </c>
      <c r="Q352">
        <v>428.96923618135554</v>
      </c>
      <c r="R352">
        <v>449.89918692174723</v>
      </c>
    </row>
    <row r="353" spans="1:18" x14ac:dyDescent="0.4">
      <c r="A353" s="4">
        <v>43055.625</v>
      </c>
      <c r="B353">
        <v>236.11111111111111</v>
      </c>
      <c r="C353">
        <v>394.18747241465553</v>
      </c>
      <c r="D353">
        <v>377.82320966197221</v>
      </c>
      <c r="E353">
        <v>438.38490230402226</v>
      </c>
      <c r="F353">
        <v>278.54459590811393</v>
      </c>
      <c r="G353">
        <v>393.31188262440554</v>
      </c>
      <c r="H353">
        <v>445.10054533596667</v>
      </c>
      <c r="I353">
        <v>273.29151801047362</v>
      </c>
      <c r="J353">
        <v>368.85138270117221</v>
      </c>
      <c r="K353">
        <v>471.02761956755279</v>
      </c>
      <c r="L353">
        <v>452.48879684091389</v>
      </c>
      <c r="M353">
        <v>342.58250652598332</v>
      </c>
      <c r="N353">
        <v>453.38753239265833</v>
      </c>
      <c r="O353">
        <v>357.03249424427776</v>
      </c>
      <c r="P353">
        <v>348.70173218748056</v>
      </c>
      <c r="Q353">
        <v>458.72270726440001</v>
      </c>
      <c r="R353">
        <v>358.84019798151951</v>
      </c>
    </row>
    <row r="354" spans="1:18" x14ac:dyDescent="0.4">
      <c r="A354" s="4">
        <v>43055.666666666664</v>
      </c>
      <c r="B354">
        <v>119.44444444444444</v>
      </c>
      <c r="C354">
        <v>328.43134166184166</v>
      </c>
      <c r="D354">
        <v>284.01795903493053</v>
      </c>
      <c r="E354">
        <v>249.9044150180161</v>
      </c>
      <c r="F354">
        <v>69.488868703678889</v>
      </c>
      <c r="G354">
        <v>103.47781540793</v>
      </c>
      <c r="H354">
        <v>120.65352039243973</v>
      </c>
      <c r="I354">
        <v>187.63879981804556</v>
      </c>
      <c r="J354">
        <v>151.73098053228918</v>
      </c>
      <c r="K354">
        <v>123.27283895602334</v>
      </c>
      <c r="L354">
        <v>145.9175295004261</v>
      </c>
      <c r="M354">
        <v>102.25472921627444</v>
      </c>
      <c r="N354">
        <v>188.47456742336806</v>
      </c>
      <c r="O354">
        <v>88.525228891979154</v>
      </c>
      <c r="P354">
        <v>129.08975562047974</v>
      </c>
      <c r="Q354">
        <v>159.21932068396805</v>
      </c>
      <c r="R354">
        <v>95.879162392195539</v>
      </c>
    </row>
    <row r="355" spans="1:18" x14ac:dyDescent="0.4">
      <c r="A355" s="4">
        <v>43055.708333333336</v>
      </c>
      <c r="B355">
        <v>8.3333333333333339</v>
      </c>
      <c r="C355">
        <v>22.344729285716113</v>
      </c>
      <c r="D355">
        <v>56.770848450053606</v>
      </c>
      <c r="E355">
        <v>55.739937784577776</v>
      </c>
      <c r="F355">
        <v>4.7894042381635282</v>
      </c>
      <c r="G355">
        <v>17.355246698754804</v>
      </c>
      <c r="H355">
        <v>15.230270167438139</v>
      </c>
      <c r="I355">
        <v>25.467175434329807</v>
      </c>
      <c r="J355">
        <v>19.273111318768471</v>
      </c>
      <c r="K355">
        <v>29.249411103509999</v>
      </c>
      <c r="L355">
        <v>24.800556906475695</v>
      </c>
      <c r="M355">
        <v>5.8000942674158891</v>
      </c>
      <c r="N355">
        <v>29.1235009326575</v>
      </c>
      <c r="O355">
        <v>7.0912700163864164</v>
      </c>
      <c r="P355">
        <v>14.138579553736722</v>
      </c>
      <c r="Q355">
        <v>16.737019651142084</v>
      </c>
      <c r="R355">
        <v>8.4090204172923624</v>
      </c>
    </row>
    <row r="356" spans="1:18" x14ac:dyDescent="0.4">
      <c r="A356" s="4">
        <v>43055.75</v>
      </c>
      <c r="B356">
        <v>0</v>
      </c>
      <c r="C356">
        <v>6.2091783493108617</v>
      </c>
      <c r="D356">
        <v>9.5682661783312231</v>
      </c>
      <c r="E356">
        <v>12.398060174672805</v>
      </c>
      <c r="F356">
        <v>7.0081284837881945</v>
      </c>
      <c r="G356">
        <v>8.0244762140001953</v>
      </c>
      <c r="H356">
        <v>4.9302283978974994</v>
      </c>
      <c r="I356">
        <v>3.7537034389673054</v>
      </c>
      <c r="J356">
        <v>6.3402859171304167</v>
      </c>
      <c r="K356">
        <v>6.832906651933583</v>
      </c>
      <c r="L356">
        <v>8.8233351121243615</v>
      </c>
      <c r="M356">
        <v>2.8081612839272498</v>
      </c>
      <c r="N356">
        <v>8.8932251035194732</v>
      </c>
      <c r="O356">
        <v>3.2592270542437505</v>
      </c>
      <c r="P356">
        <v>5.5058443671681117</v>
      </c>
      <c r="Q356">
        <v>11.983433020657305</v>
      </c>
      <c r="R356">
        <v>5.8473042153529446</v>
      </c>
    </row>
    <row r="357" spans="1:18" x14ac:dyDescent="0.4">
      <c r="A357" s="4">
        <v>43055.791666666664</v>
      </c>
      <c r="B357">
        <v>0</v>
      </c>
      <c r="C357">
        <v>7.2457112457535278</v>
      </c>
      <c r="D357">
        <v>9.4244569597826935</v>
      </c>
      <c r="E357">
        <v>13.019125128550749</v>
      </c>
      <c r="F357">
        <v>6.4505537002650835</v>
      </c>
      <c r="G357">
        <v>7.2834152218331667</v>
      </c>
      <c r="H357">
        <v>6.1757246758199171</v>
      </c>
      <c r="I357">
        <v>3.6907577518623333</v>
      </c>
      <c r="J357">
        <v>6.1313188927898885</v>
      </c>
      <c r="K357">
        <v>7.1873130614136116</v>
      </c>
      <c r="L357">
        <v>8.0784111486508881</v>
      </c>
      <c r="M357">
        <v>2.6916608358210308</v>
      </c>
      <c r="N357">
        <v>7.3327178415046115</v>
      </c>
      <c r="O357">
        <v>3.211970932781417</v>
      </c>
      <c r="P357">
        <v>5.3127591720346388</v>
      </c>
      <c r="Q357">
        <v>10.158669220002501</v>
      </c>
      <c r="R357">
        <v>5.8442526812024997</v>
      </c>
    </row>
    <row r="358" spans="1:18" x14ac:dyDescent="0.4">
      <c r="A358" s="4">
        <v>43055.833333333336</v>
      </c>
      <c r="B358">
        <v>0</v>
      </c>
      <c r="C358">
        <v>7.6979694894174715</v>
      </c>
      <c r="D358">
        <v>8.8119521112598065</v>
      </c>
      <c r="E358">
        <v>12.430867041809833</v>
      </c>
      <c r="F358">
        <v>2.746060716357658</v>
      </c>
      <c r="G358">
        <v>6.5116116749980284</v>
      </c>
      <c r="H358">
        <v>7.5239206104242502</v>
      </c>
      <c r="I358">
        <v>3.7575966618485555</v>
      </c>
      <c r="J358">
        <v>5.606094075653945</v>
      </c>
      <c r="K358">
        <v>13.021473126310251</v>
      </c>
      <c r="L358">
        <v>6.8475550094698612</v>
      </c>
      <c r="M358">
        <v>1.9638872795763307</v>
      </c>
      <c r="N358">
        <v>5.9415172149273054</v>
      </c>
      <c r="O358">
        <v>3.1924880260064166</v>
      </c>
      <c r="P358">
        <v>5.6770150227611662</v>
      </c>
      <c r="Q358">
        <v>5.6213681336558894</v>
      </c>
      <c r="R358">
        <v>5.3598278797807222</v>
      </c>
    </row>
    <row r="359" spans="1:18" x14ac:dyDescent="0.4">
      <c r="A359" s="4">
        <v>43055.875</v>
      </c>
      <c r="B359">
        <v>0</v>
      </c>
      <c r="C359">
        <v>7.3802458186665554</v>
      </c>
      <c r="D359">
        <v>7.3316544730922226</v>
      </c>
      <c r="E359">
        <v>8.9151240047301954</v>
      </c>
      <c r="F359">
        <v>5.4453002554219729</v>
      </c>
      <c r="G359">
        <v>4.864676139667222</v>
      </c>
      <c r="H359">
        <v>10.173272056125723</v>
      </c>
      <c r="I359">
        <v>2.8709979796031946</v>
      </c>
      <c r="J359">
        <v>3.8977357717897498</v>
      </c>
      <c r="K359">
        <v>7.2241603934033893</v>
      </c>
      <c r="L359">
        <v>5.5800089231193324</v>
      </c>
      <c r="M359">
        <v>1.9526140958723528</v>
      </c>
      <c r="N359">
        <v>4.0500020251828888</v>
      </c>
      <c r="O359">
        <v>3.3150869860571666</v>
      </c>
      <c r="P359">
        <v>4.4319667395716662</v>
      </c>
      <c r="Q359">
        <v>4.9784958012315839</v>
      </c>
      <c r="R359">
        <v>5.4659531138432502</v>
      </c>
    </row>
    <row r="360" spans="1:18" x14ac:dyDescent="0.4">
      <c r="A360" s="4">
        <v>43055.916666666664</v>
      </c>
      <c r="B360">
        <v>0</v>
      </c>
      <c r="C360">
        <v>9.0418881001716649</v>
      </c>
      <c r="D360">
        <v>8.568623223529972</v>
      </c>
      <c r="E360">
        <v>13.777932128775749</v>
      </c>
      <c r="F360">
        <v>3.2062818635135555</v>
      </c>
      <c r="G360">
        <v>5.8706840668975557</v>
      </c>
      <c r="H360">
        <v>11.195246631251498</v>
      </c>
      <c r="I360">
        <v>3.6309983455681389</v>
      </c>
      <c r="J360">
        <v>5.7835171300963326</v>
      </c>
      <c r="K360">
        <v>9.7170435721236394</v>
      </c>
      <c r="L360">
        <v>6.1704972403948055</v>
      </c>
      <c r="M360">
        <v>2.2466912628333611</v>
      </c>
      <c r="N360">
        <v>4.4354031553632494</v>
      </c>
      <c r="O360">
        <v>3.3502796765336669</v>
      </c>
      <c r="P360">
        <v>5.2876608482744167</v>
      </c>
      <c r="Q360">
        <v>5.3190947202468326</v>
      </c>
      <c r="R360">
        <v>5.5916440026536387</v>
      </c>
    </row>
    <row r="361" spans="1:18" x14ac:dyDescent="0.4">
      <c r="A361" s="4">
        <v>43055.958333333336</v>
      </c>
      <c r="B361">
        <v>0</v>
      </c>
      <c r="C361">
        <v>8.5561670442446669</v>
      </c>
      <c r="D361">
        <v>7.4758938451870556</v>
      </c>
      <c r="E361">
        <v>11.302968270894693</v>
      </c>
      <c r="F361">
        <v>3.9955016972390003</v>
      </c>
      <c r="G361">
        <v>4.7552814242915833</v>
      </c>
      <c r="H361">
        <v>12.058339136728723</v>
      </c>
      <c r="I361">
        <v>2.95733345608825</v>
      </c>
      <c r="J361">
        <v>4.6279485543994721</v>
      </c>
      <c r="K361">
        <v>7.887985575458222</v>
      </c>
      <c r="L361">
        <v>5.2366069137584166</v>
      </c>
      <c r="M361">
        <v>2.1723693151954779</v>
      </c>
      <c r="N361">
        <v>3.6519536254803056</v>
      </c>
      <c r="O361">
        <v>3.3549521777359725</v>
      </c>
      <c r="P361">
        <v>4.7629678904057782</v>
      </c>
      <c r="Q361">
        <v>4.5137970368369729</v>
      </c>
      <c r="R361">
        <v>5.584397138191556</v>
      </c>
    </row>
    <row r="362" spans="1:18" x14ac:dyDescent="0.4">
      <c r="A362" s="4">
        <v>43056</v>
      </c>
      <c r="B362">
        <v>0</v>
      </c>
      <c r="C362">
        <v>8.7960907076979709</v>
      </c>
      <c r="D362">
        <v>7.7283999290383605</v>
      </c>
      <c r="E362">
        <v>12.082742828414027</v>
      </c>
      <c r="F362">
        <v>1.7205199915600611</v>
      </c>
      <c r="G362">
        <v>5.0203229182347773</v>
      </c>
      <c r="H362">
        <v>11.997408832464776</v>
      </c>
      <c r="I362">
        <v>4.4207694489416944</v>
      </c>
      <c r="J362">
        <v>4.9663989107658058</v>
      </c>
      <c r="K362">
        <v>13.528323595695333</v>
      </c>
      <c r="L362">
        <v>5.387949953439584</v>
      </c>
      <c r="M362">
        <v>2.0603411897996082</v>
      </c>
      <c r="N362">
        <v>4.3850288143723892</v>
      </c>
      <c r="O362">
        <v>3.3551520308783331</v>
      </c>
      <c r="P362">
        <v>5.4253001027329448</v>
      </c>
      <c r="Q362">
        <v>3.4837412133281669</v>
      </c>
      <c r="R362">
        <v>5.2816000607398061</v>
      </c>
    </row>
    <row r="363" spans="1:18" x14ac:dyDescent="0.4">
      <c r="A363" s="4">
        <v>43056.041666666664</v>
      </c>
      <c r="B363">
        <v>0</v>
      </c>
      <c r="C363">
        <v>7.6488003424301665</v>
      </c>
      <c r="D363">
        <v>7.0109867305677778</v>
      </c>
      <c r="E363">
        <v>9.3176790190396108</v>
      </c>
      <c r="F363">
        <v>1.1672519671102501</v>
      </c>
      <c r="G363">
        <v>4.1379522197053058</v>
      </c>
      <c r="H363">
        <v>12.38388920389775</v>
      </c>
      <c r="I363">
        <v>5.9846427429464724</v>
      </c>
      <c r="J363">
        <v>3.774239283823694</v>
      </c>
      <c r="K363">
        <v>17.734787572589969</v>
      </c>
      <c r="L363">
        <v>4.8802079340417501</v>
      </c>
      <c r="M363">
        <v>2.823368572268278</v>
      </c>
      <c r="N363">
        <v>4.8652835377441663</v>
      </c>
      <c r="O363">
        <v>3.4454646395595279</v>
      </c>
      <c r="P363">
        <v>5.4460955968818894</v>
      </c>
      <c r="Q363">
        <v>2.5526291136191221</v>
      </c>
      <c r="R363">
        <v>5.3833646579004437</v>
      </c>
    </row>
    <row r="364" spans="1:18" x14ac:dyDescent="0.4">
      <c r="A364" s="4">
        <v>43056.083333333336</v>
      </c>
      <c r="B364">
        <v>0</v>
      </c>
      <c r="C364">
        <v>5.9737467559883894</v>
      </c>
      <c r="D364">
        <v>7.118359869636194</v>
      </c>
      <c r="E364">
        <v>6.8241191017854996</v>
      </c>
      <c r="F364">
        <v>2.3858898886573527</v>
      </c>
      <c r="G364">
        <v>3.96846763725125</v>
      </c>
      <c r="H364">
        <v>11.756643886653141</v>
      </c>
      <c r="I364">
        <v>2.8624736395982224</v>
      </c>
      <c r="J364">
        <v>2.8452898698146942</v>
      </c>
      <c r="K364">
        <v>12.417105489330806</v>
      </c>
      <c r="L364">
        <v>4.6605581882731659</v>
      </c>
      <c r="M364">
        <v>2.5303081388736697</v>
      </c>
      <c r="N364">
        <v>3.9347559196890276</v>
      </c>
      <c r="O364">
        <v>3.714008016826444</v>
      </c>
      <c r="P364">
        <v>4.4881496497578333</v>
      </c>
      <c r="Q364">
        <v>2.6114951574323251</v>
      </c>
      <c r="R364">
        <v>5.1307775902200552</v>
      </c>
    </row>
    <row r="365" spans="1:18" x14ac:dyDescent="0.4">
      <c r="A365" s="4">
        <v>43056.125</v>
      </c>
      <c r="B365">
        <v>0</v>
      </c>
      <c r="C365">
        <v>7.630645148916722</v>
      </c>
      <c r="D365">
        <v>6.9975449896489446</v>
      </c>
      <c r="E365">
        <v>9.292066714223278</v>
      </c>
      <c r="F365">
        <v>2.1842981069686669</v>
      </c>
      <c r="G365">
        <v>4.0948973714043611</v>
      </c>
      <c r="H365">
        <v>12.494569094727055</v>
      </c>
      <c r="I365">
        <v>3.1168893442417778</v>
      </c>
      <c r="J365">
        <v>3.767980289074806</v>
      </c>
      <c r="K365">
        <v>11.631849721209278</v>
      </c>
      <c r="L365">
        <v>4.8963363770684998</v>
      </c>
      <c r="M365">
        <v>2.1025345564287057</v>
      </c>
      <c r="N365">
        <v>3.8218220802739444</v>
      </c>
      <c r="O365">
        <v>3.4541541586199997</v>
      </c>
      <c r="P365">
        <v>4.8216529642591945</v>
      </c>
      <c r="Q365">
        <v>3.0299915583049724</v>
      </c>
      <c r="R365">
        <v>5.2270140816838335</v>
      </c>
    </row>
    <row r="366" spans="1:18" x14ac:dyDescent="0.4">
      <c r="A366" s="4">
        <v>43056.166666666664</v>
      </c>
      <c r="B366">
        <v>0</v>
      </c>
      <c r="C366">
        <v>5.2870808353624721</v>
      </c>
      <c r="D366">
        <v>7.2177497250418057</v>
      </c>
      <c r="E366">
        <v>5.2565351847563058</v>
      </c>
      <c r="F366">
        <v>3.3613202359164447</v>
      </c>
      <c r="G366">
        <v>5.0913400380730831</v>
      </c>
      <c r="H366">
        <v>9.8304648451247765</v>
      </c>
      <c r="I366">
        <v>4.8897597192827771</v>
      </c>
      <c r="J366">
        <v>2.2829161782390028</v>
      </c>
      <c r="K366">
        <v>15.30295868765675</v>
      </c>
      <c r="L366">
        <v>4.1564786621611951</v>
      </c>
      <c r="M366">
        <v>3.7177692685220554</v>
      </c>
      <c r="N366">
        <v>4.723364858114028</v>
      </c>
      <c r="O366">
        <v>4.2234738215042507</v>
      </c>
      <c r="P366">
        <v>4.8480859286488611</v>
      </c>
      <c r="Q366">
        <v>2.7952838505818054</v>
      </c>
      <c r="R366">
        <v>5.4365710892246106</v>
      </c>
    </row>
    <row r="367" spans="1:18" x14ac:dyDescent="0.4">
      <c r="A367" s="4">
        <v>43056.208333333336</v>
      </c>
      <c r="B367">
        <v>0</v>
      </c>
      <c r="C367">
        <v>5.4387064456915279</v>
      </c>
      <c r="D367">
        <v>6.7971802333237497</v>
      </c>
      <c r="E367">
        <v>3.9509809366723889</v>
      </c>
      <c r="F367">
        <v>6.3389313794019158</v>
      </c>
      <c r="G367">
        <v>5.7103004182633619</v>
      </c>
      <c r="H367">
        <v>8.574950006136028</v>
      </c>
      <c r="I367">
        <v>4.2529577812973889</v>
      </c>
      <c r="J367">
        <v>2.1093109721708165</v>
      </c>
      <c r="K367">
        <v>12.973645537608165</v>
      </c>
      <c r="L367">
        <v>3.1595346170452774</v>
      </c>
      <c r="M367">
        <v>3.3547908815915277</v>
      </c>
      <c r="N367">
        <v>4.0845622135743884</v>
      </c>
      <c r="O367">
        <v>4.7734187335427771</v>
      </c>
      <c r="P367">
        <v>4.4153226433947772</v>
      </c>
      <c r="Q367">
        <v>3.3057247067316946</v>
      </c>
      <c r="R367">
        <v>5.0798953655198886</v>
      </c>
    </row>
    <row r="368" spans="1:18" x14ac:dyDescent="0.4">
      <c r="A368" s="4">
        <v>43056.25</v>
      </c>
      <c r="B368">
        <v>0</v>
      </c>
      <c r="C368">
        <v>5.4947277848037226</v>
      </c>
      <c r="D368">
        <v>6.881718560371695</v>
      </c>
      <c r="E368">
        <v>4.0877261627457502</v>
      </c>
      <c r="F368">
        <v>5.1130192929603622</v>
      </c>
      <c r="G368">
        <v>5.3558710074728602</v>
      </c>
      <c r="H368">
        <v>8.6309830458879162</v>
      </c>
      <c r="I368">
        <v>4.8500524613861673</v>
      </c>
      <c r="J368">
        <v>2.1251336405751111</v>
      </c>
      <c r="K368">
        <v>11.947827145512306</v>
      </c>
      <c r="L368">
        <v>2.518331731746605</v>
      </c>
      <c r="M368">
        <v>3.6439257071108329</v>
      </c>
      <c r="N368">
        <v>4.2168036564796667</v>
      </c>
      <c r="O368">
        <v>4.6450341271401108</v>
      </c>
      <c r="P368">
        <v>4.6206941139802229</v>
      </c>
      <c r="Q368">
        <v>3.2535255986523333</v>
      </c>
      <c r="R368">
        <v>5.2218573716442771</v>
      </c>
    </row>
    <row r="369" spans="1:18" x14ac:dyDescent="0.4">
      <c r="A369" s="4">
        <v>43056.291666666664</v>
      </c>
      <c r="B369">
        <v>19.444444444444443</v>
      </c>
      <c r="C369">
        <v>31.123239035548334</v>
      </c>
      <c r="D369">
        <v>23.054843398067085</v>
      </c>
      <c r="E369">
        <v>15.089284945640861</v>
      </c>
      <c r="F369">
        <v>18.799880456867609</v>
      </c>
      <c r="G369">
        <v>6.8174819394146118</v>
      </c>
      <c r="H369">
        <v>27.523942195570278</v>
      </c>
      <c r="I369">
        <v>17.469874135854141</v>
      </c>
      <c r="J369">
        <v>3.7197482565750835</v>
      </c>
      <c r="K369">
        <v>27.247982504744389</v>
      </c>
      <c r="L369">
        <v>4.1806374668314721</v>
      </c>
      <c r="M369">
        <v>6.0952519311503881</v>
      </c>
      <c r="N369">
        <v>7.7787116429260275</v>
      </c>
      <c r="O369">
        <v>8.7849965251807216</v>
      </c>
      <c r="P369">
        <v>8.159375593288889</v>
      </c>
      <c r="Q369">
        <v>6.7508768142258617</v>
      </c>
      <c r="R369">
        <v>9.5409617010663048</v>
      </c>
    </row>
    <row r="370" spans="1:18" x14ac:dyDescent="0.4">
      <c r="A370" s="4">
        <v>43056.333333333336</v>
      </c>
      <c r="B370">
        <v>69.444444444444443</v>
      </c>
      <c r="C370">
        <v>129.52216281849473</v>
      </c>
      <c r="D370">
        <v>108.79259079222805</v>
      </c>
      <c r="E370">
        <v>115.82042198220806</v>
      </c>
      <c r="F370">
        <v>122.00039608176554</v>
      </c>
      <c r="G370">
        <v>132.26718004789805</v>
      </c>
      <c r="H370">
        <v>98.287998821334995</v>
      </c>
      <c r="I370">
        <v>121.72678408767166</v>
      </c>
      <c r="J370">
        <v>139.86008563802056</v>
      </c>
      <c r="K370">
        <v>141.86413403154805</v>
      </c>
      <c r="L370">
        <v>80.886526584315817</v>
      </c>
      <c r="M370">
        <v>92.549449415344995</v>
      </c>
      <c r="N370">
        <v>64.32338014748639</v>
      </c>
      <c r="O370">
        <v>92.57045196165528</v>
      </c>
      <c r="P370">
        <v>142.09889791323917</v>
      </c>
      <c r="Q370">
        <v>126.95685648774307</v>
      </c>
      <c r="R370">
        <v>111.19871903691335</v>
      </c>
    </row>
    <row r="371" spans="1:18" x14ac:dyDescent="0.4">
      <c r="A371" s="4">
        <v>43056.375</v>
      </c>
      <c r="B371">
        <v>208.33333333333334</v>
      </c>
      <c r="C371">
        <v>207.74950875338362</v>
      </c>
      <c r="D371">
        <v>193.28722586880195</v>
      </c>
      <c r="E371">
        <v>177.38423357565858</v>
      </c>
      <c r="F371">
        <v>209.96215469628581</v>
      </c>
      <c r="G371">
        <v>224.38659712542389</v>
      </c>
      <c r="H371">
        <v>181.52903122732226</v>
      </c>
      <c r="I371">
        <v>232.29854590038278</v>
      </c>
      <c r="J371">
        <v>212.3690353712189</v>
      </c>
      <c r="K371">
        <v>186.99709159191389</v>
      </c>
      <c r="L371">
        <v>170.64250498530197</v>
      </c>
      <c r="M371">
        <v>189.86705752896447</v>
      </c>
      <c r="N371">
        <v>161.23002382803278</v>
      </c>
      <c r="O371">
        <v>164.42964698315333</v>
      </c>
      <c r="P371">
        <v>179.91040950004887</v>
      </c>
      <c r="Q371">
        <v>194.16833193408084</v>
      </c>
      <c r="R371">
        <v>170.41163106284529</v>
      </c>
    </row>
    <row r="372" spans="1:18" x14ac:dyDescent="0.4">
      <c r="A372" s="4">
        <v>43056.416666666664</v>
      </c>
      <c r="B372">
        <v>461.11111111111109</v>
      </c>
      <c r="C372">
        <v>305.19270400573055</v>
      </c>
      <c r="D372">
        <v>302.31130794133611</v>
      </c>
      <c r="E372">
        <v>322.49539697296387</v>
      </c>
      <c r="F372">
        <v>288.55549240830004</v>
      </c>
      <c r="G372">
        <v>380.37558638072221</v>
      </c>
      <c r="H372">
        <v>298.02100083653335</v>
      </c>
      <c r="I372">
        <v>317.20040899405552</v>
      </c>
      <c r="J372">
        <v>381.71074271730276</v>
      </c>
      <c r="K372">
        <v>249.0535031155197</v>
      </c>
      <c r="L372">
        <v>244.59514466274999</v>
      </c>
      <c r="M372">
        <v>367.89087727629163</v>
      </c>
      <c r="N372">
        <v>261.88278591950558</v>
      </c>
      <c r="O372">
        <v>324.60631518282503</v>
      </c>
      <c r="P372">
        <v>370.13242822952776</v>
      </c>
      <c r="Q372">
        <v>332.65916689875553</v>
      </c>
      <c r="R372">
        <v>400.66118614646109</v>
      </c>
    </row>
    <row r="373" spans="1:18" x14ac:dyDescent="0.4">
      <c r="A373" s="4">
        <v>43056.458333333336</v>
      </c>
      <c r="B373">
        <v>550</v>
      </c>
      <c r="C373">
        <v>374.75709158168615</v>
      </c>
      <c r="D373">
        <v>408.43002016823334</v>
      </c>
      <c r="E373">
        <v>399.44029253518886</v>
      </c>
      <c r="F373">
        <v>380.87281461483605</v>
      </c>
      <c r="G373">
        <v>432.09474846901941</v>
      </c>
      <c r="H373">
        <v>369.22577780790834</v>
      </c>
      <c r="I373">
        <v>351.32452116504726</v>
      </c>
      <c r="J373">
        <v>418.36449109395835</v>
      </c>
      <c r="K373">
        <v>359.01666558561664</v>
      </c>
      <c r="L373">
        <v>324.97550023408337</v>
      </c>
      <c r="M373">
        <v>400.44633101971112</v>
      </c>
      <c r="N373">
        <v>382.82629134070004</v>
      </c>
      <c r="O373">
        <v>353.17545753468886</v>
      </c>
      <c r="P373">
        <v>424.3000974385306</v>
      </c>
      <c r="Q373">
        <v>392.80474568626113</v>
      </c>
      <c r="R373">
        <v>437.72801185942222</v>
      </c>
    </row>
    <row r="374" spans="1:18" x14ac:dyDescent="0.4">
      <c r="A374" s="4">
        <v>43056.5</v>
      </c>
      <c r="B374">
        <v>550</v>
      </c>
      <c r="C374">
        <v>430.34730892338894</v>
      </c>
      <c r="D374">
        <v>455.12776184536665</v>
      </c>
      <c r="E374">
        <v>452.06680692705277</v>
      </c>
      <c r="F374">
        <v>476.41366066120833</v>
      </c>
      <c r="G374">
        <v>486.56788035698332</v>
      </c>
      <c r="H374">
        <v>393.85062859122786</v>
      </c>
      <c r="I374">
        <v>401.58309472986946</v>
      </c>
      <c r="J374">
        <v>481.83510230019999</v>
      </c>
      <c r="K374">
        <v>428.03262422094718</v>
      </c>
      <c r="L374">
        <v>407.12102758066948</v>
      </c>
      <c r="M374">
        <v>477.61216861753053</v>
      </c>
      <c r="N374">
        <v>438.83137109381948</v>
      </c>
      <c r="O374">
        <v>395.81422408402494</v>
      </c>
      <c r="P374">
        <v>467.81656342422508</v>
      </c>
      <c r="Q374">
        <v>462.71586647241111</v>
      </c>
      <c r="R374">
        <v>470.82834016630278</v>
      </c>
    </row>
    <row r="375" spans="1:18" x14ac:dyDescent="0.4">
      <c r="A375" s="4">
        <v>43056.541666666664</v>
      </c>
      <c r="B375">
        <v>533.33333333333337</v>
      </c>
      <c r="C375">
        <v>406.83224713193607</v>
      </c>
      <c r="D375">
        <v>442.93124951058331</v>
      </c>
      <c r="E375">
        <v>437.96711695416388</v>
      </c>
      <c r="F375">
        <v>358.15320683761945</v>
      </c>
      <c r="G375">
        <v>488.18410194044998</v>
      </c>
      <c r="H375">
        <v>348.90070237078055</v>
      </c>
      <c r="I375">
        <v>367.94411415778609</v>
      </c>
      <c r="J375">
        <v>485.00733031216669</v>
      </c>
      <c r="K375">
        <v>374.22578480432503</v>
      </c>
      <c r="L375">
        <v>425.17860252335549</v>
      </c>
      <c r="M375">
        <v>462.67265150014725</v>
      </c>
      <c r="N375">
        <v>323.24204578218337</v>
      </c>
      <c r="O375">
        <v>417.58381991850553</v>
      </c>
      <c r="P375">
        <v>468.84738408234722</v>
      </c>
      <c r="Q375">
        <v>435.55176296751392</v>
      </c>
      <c r="R375">
        <v>495.8542555843361</v>
      </c>
    </row>
    <row r="376" spans="1:18" x14ac:dyDescent="0.4">
      <c r="A376" s="4">
        <v>43056.583333333336</v>
      </c>
      <c r="B376">
        <v>444.44444444444446</v>
      </c>
      <c r="C376">
        <v>355.00631904888894</v>
      </c>
      <c r="D376">
        <v>338.433231039975</v>
      </c>
      <c r="E376">
        <v>345.03694111678328</v>
      </c>
      <c r="F376">
        <v>338.45913073990829</v>
      </c>
      <c r="G376">
        <v>458.83856596088611</v>
      </c>
      <c r="H376">
        <v>265.52255696740082</v>
      </c>
      <c r="I376">
        <v>363.05366007646671</v>
      </c>
      <c r="J376">
        <v>436.92071854136117</v>
      </c>
      <c r="K376">
        <v>267.27588376574607</v>
      </c>
      <c r="L376">
        <v>365.8294544139444</v>
      </c>
      <c r="M376">
        <v>415.04852031235004</v>
      </c>
      <c r="N376">
        <v>260.65911610135805</v>
      </c>
      <c r="O376">
        <v>395.92879132133061</v>
      </c>
      <c r="P376">
        <v>444.08915738506113</v>
      </c>
      <c r="Q376">
        <v>395.26425418687501</v>
      </c>
      <c r="R376">
        <v>467.96640643804722</v>
      </c>
    </row>
    <row r="377" spans="1:18" x14ac:dyDescent="0.4">
      <c r="A377" s="4">
        <v>43056.625</v>
      </c>
      <c r="B377">
        <v>311.11111111111109</v>
      </c>
      <c r="C377">
        <v>240.0367882387886</v>
      </c>
      <c r="D377">
        <v>238.31131781101308</v>
      </c>
      <c r="E377">
        <v>242.72393694209001</v>
      </c>
      <c r="F377">
        <v>177.08307137475251</v>
      </c>
      <c r="G377">
        <v>215.11416529145777</v>
      </c>
      <c r="H377">
        <v>146.3576086919725</v>
      </c>
      <c r="I377">
        <v>223.74568564366194</v>
      </c>
      <c r="J377">
        <v>191.07017879316751</v>
      </c>
      <c r="K377">
        <v>173.28250041110056</v>
      </c>
      <c r="L377">
        <v>127.03283984865749</v>
      </c>
      <c r="M377">
        <v>197.04837920366555</v>
      </c>
      <c r="N377">
        <v>193.14297962368695</v>
      </c>
      <c r="O377">
        <v>177.65504931313444</v>
      </c>
      <c r="P377">
        <v>185.49000321228419</v>
      </c>
      <c r="Q377">
        <v>188.0743898809589</v>
      </c>
      <c r="R377">
        <v>194.25769398463777</v>
      </c>
    </row>
    <row r="378" spans="1:18" x14ac:dyDescent="0.4">
      <c r="A378" s="4">
        <v>43056.666666666664</v>
      </c>
      <c r="B378">
        <v>113.88888888888889</v>
      </c>
      <c r="C378">
        <v>152.57544987068363</v>
      </c>
      <c r="D378">
        <v>182.73455368834001</v>
      </c>
      <c r="E378">
        <v>201.81334188434249</v>
      </c>
      <c r="F378">
        <v>156.67576820617694</v>
      </c>
      <c r="G378">
        <v>116.67297360525332</v>
      </c>
      <c r="H378">
        <v>154.46900602391693</v>
      </c>
      <c r="I378">
        <v>177.35602878331636</v>
      </c>
      <c r="J378">
        <v>118.34422678154252</v>
      </c>
      <c r="K378">
        <v>191.89970422224306</v>
      </c>
      <c r="L378">
        <v>70.815974237472503</v>
      </c>
      <c r="M378">
        <v>127.44775574297334</v>
      </c>
      <c r="N378">
        <v>107.89977412415749</v>
      </c>
      <c r="O378">
        <v>110.71719543170444</v>
      </c>
      <c r="P378">
        <v>138.16814095259861</v>
      </c>
      <c r="Q378">
        <v>155.49634556515724</v>
      </c>
      <c r="R378">
        <v>155.24385891324584</v>
      </c>
    </row>
    <row r="379" spans="1:18" x14ac:dyDescent="0.4">
      <c r="A379" s="4">
        <v>43056.708333333336</v>
      </c>
      <c r="B379">
        <v>8.3333333333333339</v>
      </c>
      <c r="C379">
        <v>13.392597313123137</v>
      </c>
      <c r="D379">
        <v>17.696960030138111</v>
      </c>
      <c r="E379">
        <v>15.851321733872778</v>
      </c>
      <c r="F379">
        <v>15.176147181929027</v>
      </c>
      <c r="G379">
        <v>4.9397230920047219</v>
      </c>
      <c r="H379">
        <v>20.638514300247135</v>
      </c>
      <c r="I379">
        <v>10.891831872581276</v>
      </c>
      <c r="J379">
        <v>3.3786169830531945</v>
      </c>
      <c r="K379">
        <v>6.7013430446899998</v>
      </c>
      <c r="L379">
        <v>4.3979698386019166</v>
      </c>
      <c r="M379">
        <v>1.8908777405226305</v>
      </c>
      <c r="N379">
        <v>6.1900828830016668</v>
      </c>
      <c r="O379">
        <v>4.3895416976331658</v>
      </c>
      <c r="P379">
        <v>4.2744905588871385</v>
      </c>
      <c r="Q379">
        <v>5.4652549956424998</v>
      </c>
      <c r="R379">
        <v>6.8568577995884441</v>
      </c>
    </row>
    <row r="380" spans="1:18" x14ac:dyDescent="0.4">
      <c r="A380" s="4">
        <v>43056.75</v>
      </c>
      <c r="B380">
        <v>0</v>
      </c>
      <c r="C380">
        <v>3.5947434365434723</v>
      </c>
      <c r="D380">
        <v>7.4503496098774447</v>
      </c>
      <c r="E380">
        <v>6.3928454387031106</v>
      </c>
      <c r="F380">
        <v>6.0330435122800559</v>
      </c>
      <c r="G380">
        <v>6.6000584376401665</v>
      </c>
      <c r="H380">
        <v>9.1526960365160548</v>
      </c>
      <c r="I380">
        <v>3.5754850326158056</v>
      </c>
      <c r="J380">
        <v>2.5721244905290805</v>
      </c>
      <c r="K380">
        <v>10.667391103610194</v>
      </c>
      <c r="L380">
        <v>4.4252659073565281</v>
      </c>
      <c r="M380">
        <v>2.7549598519869334</v>
      </c>
      <c r="N380">
        <v>5.0150010300395005</v>
      </c>
      <c r="O380">
        <v>4.4589531937735831</v>
      </c>
      <c r="P380">
        <v>4.9677997928733335</v>
      </c>
      <c r="Q380">
        <v>3.6355549092411668</v>
      </c>
      <c r="R380">
        <v>6.2076357805677782</v>
      </c>
    </row>
    <row r="381" spans="1:18" x14ac:dyDescent="0.4">
      <c r="A381" s="4">
        <v>43056.791666666664</v>
      </c>
      <c r="B381">
        <v>0</v>
      </c>
      <c r="C381">
        <v>3.4153274246125003</v>
      </c>
      <c r="D381">
        <v>7.5064762588975</v>
      </c>
      <c r="E381">
        <v>6.2854104489774718</v>
      </c>
      <c r="F381">
        <v>6.8500588592385832</v>
      </c>
      <c r="G381">
        <v>6.7772119565060551</v>
      </c>
      <c r="H381">
        <v>9.0113842782716667</v>
      </c>
      <c r="I381">
        <v>5.2694702569380008</v>
      </c>
      <c r="J381">
        <v>2.6111365505919335</v>
      </c>
      <c r="K381">
        <v>3.0461407670126666</v>
      </c>
      <c r="L381">
        <v>4.7266366688852219</v>
      </c>
      <c r="M381">
        <v>1.7419092500978501</v>
      </c>
      <c r="N381">
        <v>3.450036456311167</v>
      </c>
      <c r="O381">
        <v>4.4928411824942227</v>
      </c>
      <c r="P381">
        <v>3.2777285354759726</v>
      </c>
      <c r="Q381">
        <v>4.3051759730144168</v>
      </c>
      <c r="R381">
        <v>6.4472882884468339</v>
      </c>
    </row>
    <row r="382" spans="1:18" x14ac:dyDescent="0.4">
      <c r="A382" s="4">
        <v>43056.833333333336</v>
      </c>
      <c r="B382">
        <v>0</v>
      </c>
      <c r="C382">
        <v>3.5572516796403613</v>
      </c>
      <c r="D382">
        <v>7.0489485356066117</v>
      </c>
      <c r="E382">
        <v>4.3974119832710556</v>
      </c>
      <c r="F382">
        <v>9.6707879008202227</v>
      </c>
      <c r="G382">
        <v>8.2644284272750284</v>
      </c>
      <c r="H382">
        <v>7.2512208978480279</v>
      </c>
      <c r="I382">
        <v>4.738218718672889</v>
      </c>
      <c r="J382">
        <v>2.3125868403090584</v>
      </c>
      <c r="K382">
        <v>6.6601788188760001</v>
      </c>
      <c r="L382">
        <v>4.9199687606388336</v>
      </c>
      <c r="M382">
        <v>2.6134076509187611</v>
      </c>
      <c r="N382">
        <v>4.2697606108982784</v>
      </c>
      <c r="O382">
        <v>5.65696543632375</v>
      </c>
      <c r="P382">
        <v>4.0005221278832499</v>
      </c>
      <c r="Q382">
        <v>4.2662876752725829</v>
      </c>
      <c r="R382">
        <v>5.7737711101189442</v>
      </c>
    </row>
    <row r="383" spans="1:18" x14ac:dyDescent="0.4">
      <c r="A383" s="4">
        <v>43056.875</v>
      </c>
      <c r="B383">
        <v>0</v>
      </c>
      <c r="C383">
        <v>3.2347563829499166</v>
      </c>
      <c r="D383">
        <v>7.2867602932575002</v>
      </c>
      <c r="E383">
        <v>4.7603059274469439</v>
      </c>
      <c r="F383">
        <v>9.0465156959249722</v>
      </c>
      <c r="G383">
        <v>8.6192281778676385</v>
      </c>
      <c r="H383">
        <v>7.3809449675971672</v>
      </c>
      <c r="I383">
        <v>4.5301477525399445</v>
      </c>
      <c r="J383">
        <v>2.3678252613406054</v>
      </c>
      <c r="K383">
        <v>5.3945684393216675</v>
      </c>
      <c r="L383">
        <v>5.5447992734008889</v>
      </c>
      <c r="M383">
        <v>2.1826202119174583</v>
      </c>
      <c r="N383">
        <v>4.2536606470889167</v>
      </c>
      <c r="O383">
        <v>5.6339734241475279</v>
      </c>
      <c r="P383">
        <v>3.7375805666663058</v>
      </c>
      <c r="Q383">
        <v>4.097900580882416</v>
      </c>
      <c r="R383">
        <v>5.9585371523116395</v>
      </c>
    </row>
    <row r="384" spans="1:18" x14ac:dyDescent="0.4">
      <c r="A384" s="4">
        <v>43056.916666666664</v>
      </c>
      <c r="B384">
        <v>0</v>
      </c>
      <c r="C384">
        <v>3.5209403438046389</v>
      </c>
      <c r="D384">
        <v>6.9812310895167222</v>
      </c>
      <c r="E384">
        <v>4.2806854305251667</v>
      </c>
      <c r="F384">
        <v>8.7657460810203052</v>
      </c>
      <c r="G384">
        <v>8.9982873382499715</v>
      </c>
      <c r="H384">
        <v>6.3495402081723888</v>
      </c>
      <c r="I384">
        <v>5.1550554313378338</v>
      </c>
      <c r="J384">
        <v>2.486588620894203</v>
      </c>
      <c r="K384">
        <v>5.2499106595275551</v>
      </c>
      <c r="L384">
        <v>5.5241433560972224</v>
      </c>
      <c r="M384">
        <v>2.3699585011624973</v>
      </c>
      <c r="N384">
        <v>4.2628485194177221</v>
      </c>
      <c r="O384">
        <v>6.0796393435858054</v>
      </c>
      <c r="P384">
        <v>3.6294108396220275</v>
      </c>
      <c r="Q384">
        <v>4.0392913892520275</v>
      </c>
      <c r="R384">
        <v>5.7639194246363887</v>
      </c>
    </row>
    <row r="385" spans="1:18" x14ac:dyDescent="0.4">
      <c r="A385" s="4">
        <v>43056.958333333336</v>
      </c>
      <c r="B385">
        <v>0</v>
      </c>
      <c r="C385">
        <v>4.5192268794763892</v>
      </c>
      <c r="D385">
        <v>5.7541786482651949</v>
      </c>
      <c r="E385">
        <v>3.4550493198294441</v>
      </c>
      <c r="F385">
        <v>14.852789378677361</v>
      </c>
      <c r="G385">
        <v>9.2496745138888912</v>
      </c>
      <c r="H385">
        <v>4.2054406770205555</v>
      </c>
      <c r="I385">
        <v>14.261014563720193</v>
      </c>
      <c r="J385">
        <v>3.3745282729915003</v>
      </c>
      <c r="K385">
        <v>12.913575284398085</v>
      </c>
      <c r="L385">
        <v>5.0839620634565268</v>
      </c>
      <c r="M385">
        <v>6.279563692983082</v>
      </c>
      <c r="N385">
        <v>6.6596416952479167</v>
      </c>
      <c r="O385">
        <v>7.1506799348426116</v>
      </c>
      <c r="P385">
        <v>5.6250793724413608</v>
      </c>
      <c r="Q385">
        <v>5.7913030433889174</v>
      </c>
      <c r="R385">
        <v>5.7991296635538614</v>
      </c>
    </row>
    <row r="386" spans="1:18" x14ac:dyDescent="0.4">
      <c r="A386" s="4">
        <v>43057</v>
      </c>
      <c r="B386">
        <v>0</v>
      </c>
      <c r="C386">
        <v>3.5929835258321945</v>
      </c>
      <c r="D386">
        <v>6.9597226136627786</v>
      </c>
      <c r="E386">
        <v>4.4762575587803051</v>
      </c>
      <c r="F386">
        <v>7.2296408471918339</v>
      </c>
      <c r="G386">
        <v>8.4648675147721661</v>
      </c>
      <c r="H386">
        <v>6.1092813854781669</v>
      </c>
      <c r="I386">
        <v>4.9342241348890834</v>
      </c>
      <c r="J386">
        <v>2.3615556852458859</v>
      </c>
      <c r="K386">
        <v>5.7035448662419439</v>
      </c>
      <c r="L386">
        <v>7.9503953516961943</v>
      </c>
      <c r="M386">
        <v>2.1642183772904415</v>
      </c>
      <c r="N386">
        <v>4.2904529483775828</v>
      </c>
      <c r="O386">
        <v>5.8617867099254717</v>
      </c>
      <c r="P386">
        <v>3.2414288537544169</v>
      </c>
      <c r="Q386">
        <v>3.1616723463270002</v>
      </c>
      <c r="R386">
        <v>5.1873149351389998</v>
      </c>
    </row>
    <row r="387" spans="1:18" x14ac:dyDescent="0.4">
      <c r="A387" s="4">
        <v>43057.041666666664</v>
      </c>
      <c r="B387">
        <v>0</v>
      </c>
      <c r="C387">
        <v>3.9628310576936117</v>
      </c>
      <c r="D387">
        <v>6.6484276300936935</v>
      </c>
      <c r="E387">
        <v>4.1974773316801111</v>
      </c>
      <c r="F387">
        <v>8.4916019019336115</v>
      </c>
      <c r="G387">
        <v>8.0770103628324161</v>
      </c>
      <c r="H387">
        <v>5.8458293853125838</v>
      </c>
      <c r="I387">
        <v>4.9093852715065838</v>
      </c>
      <c r="J387">
        <v>2.3408224006966805</v>
      </c>
      <c r="K387">
        <v>8.4599795825971675</v>
      </c>
      <c r="L387">
        <v>7.2974747873078334</v>
      </c>
      <c r="M387">
        <v>2.563188384949139</v>
      </c>
      <c r="N387">
        <v>4.624572919581583</v>
      </c>
      <c r="O387">
        <v>5.9038276049322764</v>
      </c>
      <c r="P387">
        <v>3.6280607233367776</v>
      </c>
      <c r="Q387">
        <v>3.3240702461052778</v>
      </c>
      <c r="R387">
        <v>4.945991901042694</v>
      </c>
    </row>
    <row r="388" spans="1:18" x14ac:dyDescent="0.4">
      <c r="A388" s="4">
        <v>43057.083333333336</v>
      </c>
      <c r="B388">
        <v>0</v>
      </c>
      <c r="C388">
        <v>4.2460458980351943</v>
      </c>
      <c r="D388">
        <v>6.6392140866439995</v>
      </c>
      <c r="E388">
        <v>4.4905234613949441</v>
      </c>
      <c r="F388">
        <v>8.147687755242</v>
      </c>
      <c r="G388">
        <v>7.5361210509756669</v>
      </c>
      <c r="H388">
        <v>6.1498404300799718</v>
      </c>
      <c r="I388">
        <v>4.5232096618843336</v>
      </c>
      <c r="J388">
        <v>2.240189006361561</v>
      </c>
      <c r="K388">
        <v>10.371050940089861</v>
      </c>
      <c r="L388">
        <v>7.4992451988644451</v>
      </c>
      <c r="M388">
        <v>2.5650712716622248</v>
      </c>
      <c r="N388">
        <v>4.9875029996072495</v>
      </c>
      <c r="O388">
        <v>5.6671732136688879</v>
      </c>
      <c r="P388">
        <v>3.5877809521920003</v>
      </c>
      <c r="Q388">
        <v>2.9278720532164724</v>
      </c>
      <c r="R388">
        <v>4.6312433461639442</v>
      </c>
    </row>
    <row r="389" spans="1:18" x14ac:dyDescent="0.4">
      <c r="A389" s="4">
        <v>43057.125</v>
      </c>
      <c r="B389">
        <v>0</v>
      </c>
      <c r="C389">
        <v>4.5346970127997501</v>
      </c>
      <c r="D389">
        <v>5.8554141890701938</v>
      </c>
      <c r="E389">
        <v>4.6469393291800829</v>
      </c>
      <c r="F389">
        <v>8.0893228371408608</v>
      </c>
      <c r="G389">
        <v>7.8588009426745282</v>
      </c>
      <c r="H389">
        <v>5.1222336767352497</v>
      </c>
      <c r="I389">
        <v>5.6243653264197233</v>
      </c>
      <c r="J389">
        <v>2.5025181870540667</v>
      </c>
      <c r="K389">
        <v>11.118928656042415</v>
      </c>
      <c r="L389">
        <v>5.9633770042085832</v>
      </c>
      <c r="M389">
        <v>3.0397853212070003</v>
      </c>
      <c r="N389">
        <v>5.7365299738893611</v>
      </c>
      <c r="O389">
        <v>6.4052033392099172</v>
      </c>
      <c r="P389">
        <v>3.6693744898218608</v>
      </c>
      <c r="Q389">
        <v>2.6712773641208112</v>
      </c>
      <c r="R389">
        <v>4.3085119192944443</v>
      </c>
    </row>
    <row r="390" spans="1:18" x14ac:dyDescent="0.4">
      <c r="A390" s="4">
        <v>43057.166666666664</v>
      </c>
      <c r="B390">
        <v>0</v>
      </c>
      <c r="C390">
        <v>4.378789491689778</v>
      </c>
      <c r="D390">
        <v>6.5858559196296396</v>
      </c>
      <c r="E390">
        <v>5.6634816361069724</v>
      </c>
      <c r="F390">
        <v>9.5308242483449455</v>
      </c>
      <c r="G390">
        <v>7.3960045963156116</v>
      </c>
      <c r="H390">
        <v>6.4575764536411384</v>
      </c>
      <c r="I390">
        <v>5.1827048852601667</v>
      </c>
      <c r="J390">
        <v>2.225782545201167</v>
      </c>
      <c r="K390">
        <v>17.007318161915833</v>
      </c>
      <c r="L390">
        <v>6.9438518632437782</v>
      </c>
      <c r="M390">
        <v>3.1514263201215553</v>
      </c>
      <c r="N390">
        <v>6.3565853004366106</v>
      </c>
      <c r="O390">
        <v>5.7270196313480835</v>
      </c>
      <c r="P390">
        <v>4.2339695852951387</v>
      </c>
      <c r="Q390">
        <v>2.901562348942333</v>
      </c>
      <c r="R390">
        <v>4.7715644840297227</v>
      </c>
    </row>
    <row r="391" spans="1:18" x14ac:dyDescent="0.4">
      <c r="A391" s="4">
        <v>43057.208333333336</v>
      </c>
      <c r="B391">
        <v>0</v>
      </c>
      <c r="C391">
        <v>4.6485684168154453</v>
      </c>
      <c r="D391">
        <v>6.3168272805491936</v>
      </c>
      <c r="E391">
        <v>6.1205911643731667</v>
      </c>
      <c r="F391">
        <v>9.1438870592395567</v>
      </c>
      <c r="G391">
        <v>7.2887455430130839</v>
      </c>
      <c r="H391">
        <v>6.4641825917778606</v>
      </c>
      <c r="I391">
        <v>5.1785582484854444</v>
      </c>
      <c r="J391">
        <v>2.2498081855973751</v>
      </c>
      <c r="K391">
        <v>15.863820803570832</v>
      </c>
      <c r="L391">
        <v>5.6251086318438048</v>
      </c>
      <c r="M391">
        <v>3.1016652202577224</v>
      </c>
      <c r="N391">
        <v>6.4967431312759718</v>
      </c>
      <c r="O391">
        <v>5.8938010396060001</v>
      </c>
      <c r="P391">
        <v>4.0560412043408887</v>
      </c>
      <c r="Q391">
        <v>2.6276464826834722</v>
      </c>
      <c r="R391">
        <v>4.4813169801371115</v>
      </c>
    </row>
    <row r="392" spans="1:18" x14ac:dyDescent="0.4">
      <c r="A392" s="4">
        <v>43057.25</v>
      </c>
      <c r="B392">
        <v>0</v>
      </c>
      <c r="C392">
        <v>4.656951982221889</v>
      </c>
      <c r="D392">
        <v>6.4778163916939722</v>
      </c>
      <c r="E392">
        <v>5.81253478864675</v>
      </c>
      <c r="F392">
        <v>8.9446921410226672</v>
      </c>
      <c r="G392">
        <v>7.127952781606556</v>
      </c>
      <c r="H392">
        <v>6.6647116566294731</v>
      </c>
      <c r="I392">
        <v>4.818675168530917</v>
      </c>
      <c r="J392">
        <v>2.2013835629723086</v>
      </c>
      <c r="K392">
        <v>16.048077238834555</v>
      </c>
      <c r="L392">
        <v>5.8873539250508609</v>
      </c>
      <c r="M392">
        <v>3.0183840077432778</v>
      </c>
      <c r="N392">
        <v>6.3298505494451671</v>
      </c>
      <c r="O392">
        <v>5.6686876430420563</v>
      </c>
      <c r="P392">
        <v>4.0497492925984169</v>
      </c>
      <c r="Q392">
        <v>2.6677624777943474</v>
      </c>
      <c r="R392">
        <v>4.5279194576957495</v>
      </c>
    </row>
    <row r="393" spans="1:18" x14ac:dyDescent="0.4">
      <c r="A393" s="4">
        <v>43057.291666666664</v>
      </c>
      <c r="B393">
        <v>2.7777777777777777</v>
      </c>
      <c r="C393">
        <v>35.651928973518331</v>
      </c>
      <c r="D393">
        <v>25.494484064436111</v>
      </c>
      <c r="E393">
        <v>22.739106296125552</v>
      </c>
      <c r="F393">
        <v>31.009341873868888</v>
      </c>
      <c r="G393">
        <v>7.2651717747652498</v>
      </c>
      <c r="H393">
        <v>24.573613940457392</v>
      </c>
      <c r="I393">
        <v>65.614784643750838</v>
      </c>
      <c r="J393">
        <v>3.5694287644022777</v>
      </c>
      <c r="K393">
        <v>86.993052747692502</v>
      </c>
      <c r="L393">
        <v>9.9387761064580271</v>
      </c>
      <c r="M393">
        <v>12.653024633690308</v>
      </c>
      <c r="N393">
        <v>18.159159491939278</v>
      </c>
      <c r="O393">
        <v>9.8101692842760286</v>
      </c>
      <c r="P393">
        <v>11.285394982260918</v>
      </c>
      <c r="Q393">
        <v>5.8924522056015283</v>
      </c>
      <c r="R393">
        <v>13.607240642862278</v>
      </c>
    </row>
    <row r="394" spans="1:18" x14ac:dyDescent="0.4">
      <c r="A394" s="4">
        <v>43057.333333333336</v>
      </c>
      <c r="B394">
        <v>36.111111111111114</v>
      </c>
      <c r="C394">
        <v>87.559531328166386</v>
      </c>
      <c r="D394">
        <v>84.452050234331935</v>
      </c>
      <c r="E394">
        <v>168.14769277111333</v>
      </c>
      <c r="F394">
        <v>129.34088898330862</v>
      </c>
      <c r="G394">
        <v>9.5186245547773893</v>
      </c>
      <c r="H394">
        <v>109.34657562002195</v>
      </c>
      <c r="I394">
        <v>138.18253705837944</v>
      </c>
      <c r="J394">
        <v>14.042912160778862</v>
      </c>
      <c r="K394">
        <v>212.84049417047723</v>
      </c>
      <c r="L394">
        <v>38.261322712696661</v>
      </c>
      <c r="M394">
        <v>30.678143097289169</v>
      </c>
      <c r="N394">
        <v>68.866093938199171</v>
      </c>
      <c r="O394">
        <v>32.543588858371947</v>
      </c>
      <c r="P394">
        <v>43.953730589132221</v>
      </c>
      <c r="Q394">
        <v>26.716215046883665</v>
      </c>
      <c r="R394">
        <v>61.527354285549436</v>
      </c>
    </row>
    <row r="395" spans="1:18" x14ac:dyDescent="0.4">
      <c r="A395" s="4">
        <v>43057.375</v>
      </c>
      <c r="B395">
        <v>63.888888888888886</v>
      </c>
      <c r="C395">
        <v>179.29080197681279</v>
      </c>
      <c r="D395">
        <v>136.18327297828557</v>
      </c>
      <c r="E395">
        <v>187.35391611385444</v>
      </c>
      <c r="F395">
        <v>127.37482588505583</v>
      </c>
      <c r="G395">
        <v>74.046525854778054</v>
      </c>
      <c r="H395">
        <v>129.73039183879334</v>
      </c>
      <c r="I395">
        <v>96.977086344853618</v>
      </c>
      <c r="J395">
        <v>132.57430945759251</v>
      </c>
      <c r="K395">
        <v>143.30212256593305</v>
      </c>
      <c r="L395">
        <v>190.9781088369536</v>
      </c>
      <c r="M395">
        <v>74.662113108521126</v>
      </c>
      <c r="N395">
        <v>129.05931236569862</v>
      </c>
      <c r="O395">
        <v>137.88689440163583</v>
      </c>
      <c r="P395">
        <v>74.498593154377502</v>
      </c>
      <c r="Q395">
        <v>92.809524349022212</v>
      </c>
      <c r="R395">
        <v>118.87593659065443</v>
      </c>
    </row>
    <row r="396" spans="1:18" x14ac:dyDescent="0.4">
      <c r="A396" s="4">
        <v>43057.416666666664</v>
      </c>
      <c r="B396">
        <v>86.111111111111114</v>
      </c>
      <c r="C396">
        <v>236.42117103625694</v>
      </c>
      <c r="D396">
        <v>235.3474283285189</v>
      </c>
      <c r="E396">
        <v>250.73689447859252</v>
      </c>
      <c r="F396">
        <v>205.71999668835056</v>
      </c>
      <c r="G396">
        <v>89.031705268969446</v>
      </c>
      <c r="H396">
        <v>297.38373534754163</v>
      </c>
      <c r="I396">
        <v>184.35474162669942</v>
      </c>
      <c r="J396">
        <v>133.4093917033575</v>
      </c>
      <c r="K396">
        <v>216.35314495859305</v>
      </c>
      <c r="L396">
        <v>201.32218108184333</v>
      </c>
      <c r="M396">
        <v>121.14547755693444</v>
      </c>
      <c r="N396">
        <v>339.30135390875279</v>
      </c>
      <c r="O396">
        <v>124.69229315583222</v>
      </c>
      <c r="P396">
        <v>89.113668455290536</v>
      </c>
      <c r="Q396">
        <v>193.88403421190361</v>
      </c>
      <c r="R396">
        <v>113.67813970360916</v>
      </c>
    </row>
    <row r="397" spans="1:18" x14ac:dyDescent="0.4">
      <c r="A397" s="4">
        <v>43057.458333333336</v>
      </c>
      <c r="B397">
        <v>80.555555555555557</v>
      </c>
      <c r="C397">
        <v>255.98821702153165</v>
      </c>
      <c r="D397">
        <v>252.1822559332353</v>
      </c>
      <c r="E397">
        <v>326.84786531888608</v>
      </c>
      <c r="F397">
        <v>274.07238158025058</v>
      </c>
      <c r="G397">
        <v>142.74282724846057</v>
      </c>
      <c r="H397">
        <v>435.91986800115836</v>
      </c>
      <c r="I397">
        <v>258.41768450500808</v>
      </c>
      <c r="J397">
        <v>133.7602019201625</v>
      </c>
      <c r="K397">
        <v>401.16560343835556</v>
      </c>
      <c r="L397">
        <v>250.05820862568137</v>
      </c>
      <c r="M397">
        <v>160.60491099104556</v>
      </c>
      <c r="N397">
        <v>511.27807270844448</v>
      </c>
      <c r="O397">
        <v>203.3843803213889</v>
      </c>
      <c r="P397">
        <v>139.03417079771611</v>
      </c>
      <c r="Q397">
        <v>324.91860723594999</v>
      </c>
      <c r="R397">
        <v>151.57225541996056</v>
      </c>
    </row>
    <row r="398" spans="1:18" x14ac:dyDescent="0.4">
      <c r="A398" s="4">
        <v>43057.5</v>
      </c>
      <c r="B398">
        <v>63.888888888888886</v>
      </c>
      <c r="C398">
        <v>206.77299002187445</v>
      </c>
      <c r="D398">
        <v>142.68354283974</v>
      </c>
      <c r="E398">
        <v>167.4965603126289</v>
      </c>
      <c r="F398">
        <v>165.27369492674416</v>
      </c>
      <c r="G398">
        <v>43.318518008891388</v>
      </c>
      <c r="H398">
        <v>268.21816355387836</v>
      </c>
      <c r="I398">
        <v>105.90824078983944</v>
      </c>
      <c r="J398">
        <v>89.703029249553339</v>
      </c>
      <c r="K398">
        <v>335.85280572106666</v>
      </c>
      <c r="L398">
        <v>121.40865577268973</v>
      </c>
      <c r="M398">
        <v>135.02518684100639</v>
      </c>
      <c r="N398">
        <v>341.15529938433332</v>
      </c>
      <c r="O398">
        <v>78.288232377405279</v>
      </c>
      <c r="P398">
        <v>84.398725110898894</v>
      </c>
      <c r="Q398">
        <v>179.9381670163653</v>
      </c>
      <c r="R398">
        <v>90.287585473488889</v>
      </c>
    </row>
    <row r="399" spans="1:18" x14ac:dyDescent="0.4">
      <c r="A399" s="4">
        <v>43057.541666666664</v>
      </c>
      <c r="B399">
        <v>88.888888888888886</v>
      </c>
      <c r="C399">
        <v>312.21095303348613</v>
      </c>
      <c r="D399">
        <v>357.7142362349</v>
      </c>
      <c r="E399">
        <v>410.22404609301384</v>
      </c>
      <c r="F399">
        <v>331.99469695086947</v>
      </c>
      <c r="G399">
        <v>203.48694849187444</v>
      </c>
      <c r="H399">
        <v>491.49480296103604</v>
      </c>
      <c r="I399">
        <v>288.9007623243333</v>
      </c>
      <c r="J399">
        <v>181.54328357003084</v>
      </c>
      <c r="K399">
        <v>354.66303103143059</v>
      </c>
      <c r="L399">
        <v>355.5476328713944</v>
      </c>
      <c r="M399">
        <v>210.6165925049911</v>
      </c>
      <c r="N399">
        <v>466.52178921734441</v>
      </c>
      <c r="O399">
        <v>335.55159419693331</v>
      </c>
      <c r="P399">
        <v>202.35865268329081</v>
      </c>
      <c r="Q399">
        <v>416.78312455813057</v>
      </c>
      <c r="R399">
        <v>204.85159247584554</v>
      </c>
    </row>
    <row r="400" spans="1:18" x14ac:dyDescent="0.4">
      <c r="A400" s="4">
        <v>43057.583333333336</v>
      </c>
      <c r="B400">
        <v>47.222222222222221</v>
      </c>
      <c r="C400">
        <v>254.38320959564305</v>
      </c>
      <c r="D400">
        <v>257.06904985213168</v>
      </c>
      <c r="E400">
        <v>336.57622747839162</v>
      </c>
      <c r="F400">
        <v>196.71576887902614</v>
      </c>
      <c r="G400">
        <v>130.5367331135447</v>
      </c>
      <c r="H400">
        <v>349.24731105970562</v>
      </c>
      <c r="I400">
        <v>205.06326203465889</v>
      </c>
      <c r="J400">
        <v>155.05685637348304</v>
      </c>
      <c r="K400">
        <v>255.0510262306253</v>
      </c>
      <c r="L400">
        <v>253.22126299646638</v>
      </c>
      <c r="M400">
        <v>116.1925079288611</v>
      </c>
      <c r="N400">
        <v>407.42621862685553</v>
      </c>
      <c r="O400">
        <v>211.39394760295028</v>
      </c>
      <c r="P400">
        <v>100.58014713785472</v>
      </c>
      <c r="Q400">
        <v>215.02130560603669</v>
      </c>
      <c r="R400">
        <v>131.69929569887501</v>
      </c>
    </row>
    <row r="401" spans="1:18" x14ac:dyDescent="0.4">
      <c r="A401" s="4">
        <v>43057.625</v>
      </c>
      <c r="B401">
        <v>19.444444444444443</v>
      </c>
      <c r="C401">
        <v>157.32312132956639</v>
      </c>
      <c r="D401">
        <v>113.89927884156944</v>
      </c>
      <c r="E401">
        <v>73.043013816871394</v>
      </c>
      <c r="F401">
        <v>104.19916431333918</v>
      </c>
      <c r="G401">
        <v>7.0549253419935276</v>
      </c>
      <c r="H401">
        <v>95.382296949265566</v>
      </c>
      <c r="I401">
        <v>100.47967120282001</v>
      </c>
      <c r="J401">
        <v>89.887224107482226</v>
      </c>
      <c r="K401">
        <v>75.826092387259166</v>
      </c>
      <c r="L401">
        <v>108.32654071880333</v>
      </c>
      <c r="M401">
        <v>61.015595317741663</v>
      </c>
      <c r="N401">
        <v>115.63920396066389</v>
      </c>
      <c r="O401">
        <v>95.259494265659995</v>
      </c>
      <c r="P401">
        <v>72.801660031983062</v>
      </c>
      <c r="Q401">
        <v>104.96488585422362</v>
      </c>
      <c r="R401">
        <v>83.065980277062494</v>
      </c>
    </row>
    <row r="402" spans="1:18" x14ac:dyDescent="0.4">
      <c r="A402" s="4">
        <v>43057.666666666664</v>
      </c>
      <c r="B402">
        <v>5.5555555555555554</v>
      </c>
      <c r="C402">
        <v>90.519660544541679</v>
      </c>
      <c r="D402">
        <v>94.049842381297225</v>
      </c>
      <c r="E402">
        <v>158.40043211749946</v>
      </c>
      <c r="F402">
        <v>41.949854871290832</v>
      </c>
      <c r="G402">
        <v>8.6418542806582774</v>
      </c>
      <c r="H402">
        <v>114.76955264987777</v>
      </c>
      <c r="I402">
        <v>30.078275459352774</v>
      </c>
      <c r="J402">
        <v>38.979358661285275</v>
      </c>
      <c r="K402">
        <v>7.9172681857854714</v>
      </c>
      <c r="L402">
        <v>33.857472439536664</v>
      </c>
      <c r="M402">
        <v>27.451690515757971</v>
      </c>
      <c r="N402">
        <v>74.413733641242786</v>
      </c>
      <c r="O402">
        <v>76.456126079558047</v>
      </c>
      <c r="P402">
        <v>38.799557048574165</v>
      </c>
      <c r="Q402">
        <v>56.319592893336953</v>
      </c>
      <c r="R402">
        <v>33.943097703276109</v>
      </c>
    </row>
    <row r="403" spans="1:18" x14ac:dyDescent="0.4">
      <c r="A403" s="4">
        <v>43057.708333333336</v>
      </c>
      <c r="B403">
        <v>0</v>
      </c>
      <c r="C403">
        <v>18.354801927836888</v>
      </c>
      <c r="D403">
        <v>11.003900530336445</v>
      </c>
      <c r="E403">
        <v>15.834310599729529</v>
      </c>
      <c r="F403">
        <v>13.276249505417473</v>
      </c>
      <c r="G403">
        <v>9.9223679543784726</v>
      </c>
      <c r="H403">
        <v>20.035537729332585</v>
      </c>
      <c r="I403">
        <v>22.232049999057388</v>
      </c>
      <c r="J403">
        <v>10.598027665712168</v>
      </c>
      <c r="K403">
        <v>7.3916277895387772</v>
      </c>
      <c r="L403">
        <v>2.1965735673908915</v>
      </c>
      <c r="M403">
        <v>7.1017587934812214</v>
      </c>
      <c r="N403">
        <v>35.414427748662497</v>
      </c>
      <c r="O403">
        <v>15.038142762058751</v>
      </c>
      <c r="P403">
        <v>8.1736134988884732</v>
      </c>
      <c r="Q403">
        <v>20.352365463851363</v>
      </c>
      <c r="R403">
        <v>11.460062129294666</v>
      </c>
    </row>
    <row r="404" spans="1:18" x14ac:dyDescent="0.4">
      <c r="A404" s="4">
        <v>43057.75</v>
      </c>
      <c r="B404">
        <v>0</v>
      </c>
      <c r="C404">
        <v>5.3628498529474724</v>
      </c>
      <c r="D404">
        <v>5.3683836812706112</v>
      </c>
      <c r="E404">
        <v>17.366714555575946</v>
      </c>
      <c r="F404">
        <v>1.364784993402653</v>
      </c>
      <c r="G404">
        <v>9.7651684980338889</v>
      </c>
      <c r="H404">
        <v>14.087490889510999</v>
      </c>
      <c r="I404">
        <v>5.5432982172096663</v>
      </c>
      <c r="J404">
        <v>4.6894697776071936</v>
      </c>
      <c r="K404">
        <v>0.33482624308756109</v>
      </c>
      <c r="L404">
        <v>1.9060398481631362</v>
      </c>
      <c r="M404">
        <v>3.5766441799373334</v>
      </c>
      <c r="N404">
        <v>16.447766874140722</v>
      </c>
      <c r="O404">
        <v>11.160317180698973</v>
      </c>
      <c r="P404">
        <v>2.7059642769472112</v>
      </c>
      <c r="Q404">
        <v>7.0444183805658049</v>
      </c>
      <c r="R404">
        <v>2.7119517477727308</v>
      </c>
    </row>
    <row r="405" spans="1:18" x14ac:dyDescent="0.4">
      <c r="A405" s="4">
        <v>43057.791666666664</v>
      </c>
      <c r="B405">
        <v>0</v>
      </c>
      <c r="C405">
        <v>4.8050786484292214</v>
      </c>
      <c r="D405">
        <v>5.3189341517903612</v>
      </c>
      <c r="E405">
        <v>19.316914967067028</v>
      </c>
      <c r="F405">
        <v>1.6594126810517527</v>
      </c>
      <c r="G405">
        <v>9.2575928040133046</v>
      </c>
      <c r="H405">
        <v>14.770639409315416</v>
      </c>
      <c r="I405">
        <v>6.0059021634014176</v>
      </c>
      <c r="J405">
        <v>3.8121013940514441</v>
      </c>
      <c r="K405">
        <v>0.32117501329768611</v>
      </c>
      <c r="L405">
        <v>1.5940882853796197</v>
      </c>
      <c r="M405">
        <v>3.5668264037054724</v>
      </c>
      <c r="N405">
        <v>18.981716554032054</v>
      </c>
      <c r="O405">
        <v>10.684988665595471</v>
      </c>
      <c r="P405">
        <v>2.5189477907549196</v>
      </c>
      <c r="Q405">
        <v>6.3178838789481109</v>
      </c>
      <c r="R405">
        <v>2.8409210608664166</v>
      </c>
    </row>
    <row r="406" spans="1:18" x14ac:dyDescent="0.4">
      <c r="A406" s="4">
        <v>43057.833333333336</v>
      </c>
      <c r="B406">
        <v>0</v>
      </c>
      <c r="C406">
        <v>4.538469579164861</v>
      </c>
      <c r="D406">
        <v>5.3936910558635009</v>
      </c>
      <c r="E406">
        <v>20.333909339122247</v>
      </c>
      <c r="F406">
        <v>7.8042128823455554</v>
      </c>
      <c r="G406">
        <v>8.7421974172976675</v>
      </c>
      <c r="H406">
        <v>14.711092676007972</v>
      </c>
      <c r="I406">
        <v>6.6043694150929166</v>
      </c>
      <c r="J406">
        <v>3.1984607325452501</v>
      </c>
      <c r="K406">
        <v>1.4517758061167141</v>
      </c>
      <c r="L406">
        <v>1.3652193619851527</v>
      </c>
      <c r="M406">
        <v>3.2957355107408328</v>
      </c>
      <c r="N406">
        <v>17.715696702340331</v>
      </c>
      <c r="O406">
        <v>10.071700937412388</v>
      </c>
      <c r="P406">
        <v>3.7432406392684721</v>
      </c>
      <c r="Q406">
        <v>6.3002719988780278</v>
      </c>
      <c r="R406">
        <v>4.7738232586938611</v>
      </c>
    </row>
    <row r="407" spans="1:18" x14ac:dyDescent="0.4">
      <c r="A407" s="4">
        <v>43057.875</v>
      </c>
      <c r="B407">
        <v>0</v>
      </c>
      <c r="C407">
        <v>4.4472197801860833</v>
      </c>
      <c r="D407">
        <v>5.5725576346036947</v>
      </c>
      <c r="E407">
        <v>20.586897120284558</v>
      </c>
      <c r="F407">
        <v>5.2565927940295829</v>
      </c>
      <c r="G407">
        <v>8.6399052004265275</v>
      </c>
      <c r="H407">
        <v>14.566901568484056</v>
      </c>
      <c r="I407">
        <v>5.7132404941854729</v>
      </c>
      <c r="J407">
        <v>3.0086248843282224</v>
      </c>
      <c r="K407">
        <v>0.92639340969947226</v>
      </c>
      <c r="L407">
        <v>1.421213962603364</v>
      </c>
      <c r="M407">
        <v>2.9617850454295551</v>
      </c>
      <c r="N407">
        <v>19.913376902693468</v>
      </c>
      <c r="O407">
        <v>9.7834539285688873</v>
      </c>
      <c r="P407">
        <v>3.1238258781397219</v>
      </c>
      <c r="Q407">
        <v>5.8321754482554162</v>
      </c>
      <c r="R407">
        <v>3.8876799660333057</v>
      </c>
    </row>
    <row r="408" spans="1:18" x14ac:dyDescent="0.4">
      <c r="A408" s="4">
        <v>43057.916666666664</v>
      </c>
      <c r="B408">
        <v>0</v>
      </c>
      <c r="C408">
        <v>3.8953215399957224</v>
      </c>
      <c r="D408">
        <v>7.3222010111725275</v>
      </c>
      <c r="E408">
        <v>8.690341003056945</v>
      </c>
      <c r="F408">
        <v>4.6571650763958337</v>
      </c>
      <c r="G408">
        <v>6.5620026334600832</v>
      </c>
      <c r="H408">
        <v>9.6921817338302212</v>
      </c>
      <c r="I408">
        <v>7.5383934169683613</v>
      </c>
      <c r="J408">
        <v>2.3511339730377721</v>
      </c>
      <c r="K408">
        <v>0.17257464496325581</v>
      </c>
      <c r="L408">
        <v>1.2763142219439445</v>
      </c>
      <c r="M408">
        <v>2.4286081430995972</v>
      </c>
      <c r="N408">
        <v>25.562494028130835</v>
      </c>
      <c r="O408">
        <v>9.7019564351665295</v>
      </c>
      <c r="P408">
        <v>2.5947263583946416</v>
      </c>
      <c r="Q408">
        <v>4.4972360020964715</v>
      </c>
      <c r="R408">
        <v>4.7756056869357781</v>
      </c>
    </row>
    <row r="409" spans="1:18" x14ac:dyDescent="0.4">
      <c r="A409" s="4">
        <v>43057.958333333336</v>
      </c>
      <c r="B409">
        <v>0</v>
      </c>
      <c r="C409">
        <v>8.0999765452878609</v>
      </c>
      <c r="D409">
        <v>9.6960927980364708</v>
      </c>
      <c r="E409">
        <v>2.4122491476832195</v>
      </c>
      <c r="F409">
        <v>14.069490060760081</v>
      </c>
      <c r="G409">
        <v>7.177193666623527</v>
      </c>
      <c r="H409">
        <v>4.9172328714439164</v>
      </c>
      <c r="I409">
        <v>6.7358322657611378</v>
      </c>
      <c r="J409">
        <v>6.4512253391558332</v>
      </c>
      <c r="K409">
        <v>6.671870011346305E-2</v>
      </c>
      <c r="L409">
        <v>4.25222859738175</v>
      </c>
      <c r="M409">
        <v>5.6200759278914161</v>
      </c>
      <c r="N409">
        <v>21.620380287164114</v>
      </c>
      <c r="O409">
        <v>27.295850024631196</v>
      </c>
      <c r="P409">
        <v>5.0550157636535831</v>
      </c>
      <c r="Q409">
        <v>6.9445297099227226</v>
      </c>
      <c r="R409">
        <v>9.47159894059625</v>
      </c>
    </row>
    <row r="410" spans="1:18" x14ac:dyDescent="0.4">
      <c r="A410" s="4">
        <v>43058</v>
      </c>
      <c r="B410">
        <v>0</v>
      </c>
      <c r="C410">
        <v>9.1453569902929441</v>
      </c>
      <c r="D410">
        <v>11.481700616285694</v>
      </c>
      <c r="E410">
        <v>5.2770445234184713</v>
      </c>
      <c r="F410">
        <v>39.326889863568333</v>
      </c>
      <c r="G410">
        <v>8.3294870091399726</v>
      </c>
      <c r="H410">
        <v>6.6692504442053329</v>
      </c>
      <c r="I410">
        <v>35.611923514641113</v>
      </c>
      <c r="J410">
        <v>7.9564531083239167</v>
      </c>
      <c r="K410">
        <v>0.10618532168123779</v>
      </c>
      <c r="L410">
        <v>5.659388219522973</v>
      </c>
      <c r="M410">
        <v>16.567151860074585</v>
      </c>
      <c r="N410">
        <v>8.9821540932712214</v>
      </c>
      <c r="O410">
        <v>24.367369436546053</v>
      </c>
      <c r="P410">
        <v>6.0487639428253885</v>
      </c>
      <c r="Q410">
        <v>5.856208939174083</v>
      </c>
      <c r="R410">
        <v>17.32872641495636</v>
      </c>
    </row>
    <row r="411" spans="1:18" x14ac:dyDescent="0.4">
      <c r="A411" s="4">
        <v>43058.041666666664</v>
      </c>
      <c r="B411">
        <v>0</v>
      </c>
      <c r="C411">
        <v>10.304290234316166</v>
      </c>
      <c r="D411">
        <v>10.50565240556389</v>
      </c>
      <c r="E411">
        <v>8.5603289652772236</v>
      </c>
      <c r="F411">
        <v>56.008359046320273</v>
      </c>
      <c r="G411">
        <v>7.4047072363284165</v>
      </c>
      <c r="H411">
        <v>8.2900196256675827</v>
      </c>
      <c r="I411">
        <v>88.161279657824437</v>
      </c>
      <c r="J411">
        <v>7.7066372371576666</v>
      </c>
      <c r="K411">
        <v>0.38245275156945835</v>
      </c>
      <c r="L411">
        <v>4.8412024864054999</v>
      </c>
      <c r="M411">
        <v>27.343337594868277</v>
      </c>
      <c r="N411">
        <v>6.9165935282058886</v>
      </c>
      <c r="O411">
        <v>17.468718957692555</v>
      </c>
      <c r="P411">
        <v>6.6856466729988329</v>
      </c>
      <c r="Q411">
        <v>4.705887076927306</v>
      </c>
      <c r="R411">
        <v>29.002343650218613</v>
      </c>
    </row>
    <row r="412" spans="1:18" x14ac:dyDescent="0.4">
      <c r="A412" s="4">
        <v>43058.083333333336</v>
      </c>
      <c r="B412">
        <v>0</v>
      </c>
      <c r="C412">
        <v>10.456435827053445</v>
      </c>
      <c r="D412">
        <v>9.2893515449619457</v>
      </c>
      <c r="E412">
        <v>10.387185965218807</v>
      </c>
      <c r="F412">
        <v>49.388738426719726</v>
      </c>
      <c r="G412">
        <v>6.3493688732803895</v>
      </c>
      <c r="H412">
        <v>9.5658618062071668</v>
      </c>
      <c r="I412">
        <v>113.23398952749251</v>
      </c>
      <c r="J412">
        <v>7.0215667588194162</v>
      </c>
      <c r="K412">
        <v>0.93516980867327781</v>
      </c>
      <c r="L412">
        <v>4.3185817890435558</v>
      </c>
      <c r="M412">
        <v>35.246640416837224</v>
      </c>
      <c r="N412">
        <v>8.1217369389127505</v>
      </c>
      <c r="O412">
        <v>11.844557573483501</v>
      </c>
      <c r="P412">
        <v>6.717844506223388</v>
      </c>
      <c r="Q412">
        <v>3.8520819431920557</v>
      </c>
      <c r="R412">
        <v>40.011468360595281</v>
      </c>
    </row>
    <row r="413" spans="1:18" x14ac:dyDescent="0.4">
      <c r="A413" s="4">
        <v>43058.125</v>
      </c>
      <c r="B413">
        <v>0</v>
      </c>
      <c r="C413">
        <v>9.5193318413254726</v>
      </c>
      <c r="D413">
        <v>7.6610741139738332</v>
      </c>
      <c r="E413">
        <v>8.4049313393804717</v>
      </c>
      <c r="F413">
        <v>20.358753652889057</v>
      </c>
      <c r="G413">
        <v>4.7372631092141937</v>
      </c>
      <c r="H413">
        <v>11.206303716702388</v>
      </c>
      <c r="I413">
        <v>22.895699084993389</v>
      </c>
      <c r="J413">
        <v>5.5495584077533895</v>
      </c>
      <c r="K413">
        <v>0.18152908333553666</v>
      </c>
      <c r="L413">
        <v>3.0473527430788332</v>
      </c>
      <c r="M413">
        <v>17.339150902530335</v>
      </c>
      <c r="N413">
        <v>8.1015456205928054</v>
      </c>
      <c r="O413">
        <v>7.7514401609513888</v>
      </c>
      <c r="P413">
        <v>5.3096744179206938</v>
      </c>
      <c r="Q413">
        <v>5.1836534413152773</v>
      </c>
      <c r="R413">
        <v>18.961026318802503</v>
      </c>
    </row>
    <row r="414" spans="1:18" x14ac:dyDescent="0.4">
      <c r="A414" s="4">
        <v>43058.166666666664</v>
      </c>
      <c r="B414">
        <v>0</v>
      </c>
      <c r="C414">
        <v>10.318160773747916</v>
      </c>
      <c r="D414">
        <v>8.2351678029337503</v>
      </c>
      <c r="E414">
        <v>12.243009615732555</v>
      </c>
      <c r="F414">
        <v>20.967913691853553</v>
      </c>
      <c r="G414">
        <v>5.3221269117454995</v>
      </c>
      <c r="H414">
        <v>11.507122183074667</v>
      </c>
      <c r="I414">
        <v>9.6402660957005839</v>
      </c>
      <c r="J414">
        <v>6.3942111737089444</v>
      </c>
      <c r="K414">
        <v>0.16974392801869695</v>
      </c>
      <c r="L414">
        <v>3.8065675441538889</v>
      </c>
      <c r="M414">
        <v>11.79768600591286</v>
      </c>
      <c r="N414">
        <v>10.555256345699112</v>
      </c>
      <c r="O414">
        <v>8.2339399730041656</v>
      </c>
      <c r="P414">
        <v>5.5610612050422219</v>
      </c>
      <c r="Q414">
        <v>7.7003523503467228</v>
      </c>
      <c r="R414">
        <v>14.39662455388347</v>
      </c>
    </row>
    <row r="415" spans="1:18" x14ac:dyDescent="0.4">
      <c r="A415" s="4">
        <v>43058.208333333336</v>
      </c>
      <c r="B415">
        <v>0</v>
      </c>
      <c r="C415">
        <v>10.322608333388111</v>
      </c>
      <c r="D415">
        <v>8.1209510300193894</v>
      </c>
      <c r="E415">
        <v>13.450952655137556</v>
      </c>
      <c r="F415">
        <v>9.9047820411608054</v>
      </c>
      <c r="G415">
        <v>5.1946231637017499</v>
      </c>
      <c r="H415">
        <v>11.963031935609056</v>
      </c>
      <c r="I415">
        <v>3.7885357896678338</v>
      </c>
      <c r="J415">
        <v>6.368155866280194</v>
      </c>
      <c r="K415">
        <v>0.35251878550668331</v>
      </c>
      <c r="L415">
        <v>4.033029133387056</v>
      </c>
      <c r="M415">
        <v>6.1105564429310277</v>
      </c>
      <c r="N415">
        <v>10.7272522426405</v>
      </c>
      <c r="O415">
        <v>7.3046588579913054</v>
      </c>
      <c r="P415">
        <v>5.342704317859778</v>
      </c>
      <c r="Q415">
        <v>8.9202957935759155</v>
      </c>
      <c r="R415">
        <v>9.7099153877519999</v>
      </c>
    </row>
    <row r="416" spans="1:18" x14ac:dyDescent="0.4">
      <c r="A416" s="4">
        <v>43058.25</v>
      </c>
      <c r="B416">
        <v>0</v>
      </c>
      <c r="C416">
        <v>8.6665579211372226</v>
      </c>
      <c r="D416">
        <v>7.1404099817232769</v>
      </c>
      <c r="E416">
        <v>10.645643586127722</v>
      </c>
      <c r="F416">
        <v>4.9752872780370279</v>
      </c>
      <c r="G416">
        <v>3.9286840378561667</v>
      </c>
      <c r="H416">
        <v>13.738473193915695</v>
      </c>
      <c r="I416">
        <v>2.5108369550620941</v>
      </c>
      <c r="J416">
        <v>5.0813574129121672</v>
      </c>
      <c r="K416">
        <v>0.90210718655643063</v>
      </c>
      <c r="L416">
        <v>3.1993528025290559</v>
      </c>
      <c r="M416">
        <v>3.9431520092551109</v>
      </c>
      <c r="N416">
        <v>8.7395275769004996</v>
      </c>
      <c r="O416">
        <v>5.1505440670270826</v>
      </c>
      <c r="P416">
        <v>4.8417772469039173</v>
      </c>
      <c r="Q416">
        <v>6.3633423087918333</v>
      </c>
      <c r="R416">
        <v>7.2034533334405548</v>
      </c>
    </row>
    <row r="417" spans="1:18" x14ac:dyDescent="0.4">
      <c r="A417" s="4">
        <v>43058.291666666664</v>
      </c>
      <c r="B417">
        <v>11.111111111111111</v>
      </c>
      <c r="C417">
        <v>11.704107594860558</v>
      </c>
      <c r="D417">
        <v>9.8278545447879431</v>
      </c>
      <c r="E417">
        <v>14.382058452245303</v>
      </c>
      <c r="F417">
        <v>7.9606669265573329</v>
      </c>
      <c r="G417">
        <v>3.8735224287419441</v>
      </c>
      <c r="H417">
        <v>16.978556414557001</v>
      </c>
      <c r="I417">
        <v>3.6821415538401947</v>
      </c>
      <c r="J417">
        <v>5.377195424589388</v>
      </c>
      <c r="K417">
        <v>1.3621475386407387</v>
      </c>
      <c r="L417">
        <v>3.8669944644708614</v>
      </c>
      <c r="M417">
        <v>4.5367190906074439</v>
      </c>
      <c r="N417">
        <v>9.1828600281044999</v>
      </c>
      <c r="O417">
        <v>5.0626255524498607</v>
      </c>
      <c r="P417">
        <v>5.0717701013496388</v>
      </c>
      <c r="Q417">
        <v>6.7076095255075003</v>
      </c>
      <c r="R417">
        <v>7.6255683097740281</v>
      </c>
    </row>
    <row r="418" spans="1:18" x14ac:dyDescent="0.4">
      <c r="A418" s="4">
        <v>43058.333333333336</v>
      </c>
      <c r="B418">
        <v>97.222222222222229</v>
      </c>
      <c r="C418">
        <v>120.54133948639277</v>
      </c>
      <c r="D418">
        <v>83.984753160839432</v>
      </c>
      <c r="E418">
        <v>125.59004779962723</v>
      </c>
      <c r="F418">
        <v>75.079815390666937</v>
      </c>
      <c r="G418">
        <v>71.479033178562787</v>
      </c>
      <c r="H418">
        <v>112.8424508490375</v>
      </c>
      <c r="I418">
        <v>63.49616969722139</v>
      </c>
      <c r="J418">
        <v>45.028328725020557</v>
      </c>
      <c r="K418">
        <v>29.066042199978334</v>
      </c>
      <c r="L418">
        <v>33.622023385066115</v>
      </c>
      <c r="M418">
        <v>48.873749113981667</v>
      </c>
      <c r="N418">
        <v>33.369218106001668</v>
      </c>
      <c r="O418">
        <v>52.901855043791947</v>
      </c>
      <c r="P418">
        <v>57.348311376733328</v>
      </c>
      <c r="Q418">
        <v>66.584711772233049</v>
      </c>
      <c r="R418">
        <v>78.553464633736667</v>
      </c>
    </row>
    <row r="419" spans="1:18" x14ac:dyDescent="0.4">
      <c r="A419" s="4">
        <v>43058.375</v>
      </c>
      <c r="B419">
        <v>400</v>
      </c>
      <c r="C419">
        <v>242.32193227390664</v>
      </c>
      <c r="D419">
        <v>254.90138530056475</v>
      </c>
      <c r="E419">
        <v>253.71979795365723</v>
      </c>
      <c r="F419">
        <v>190.34106662142028</v>
      </c>
      <c r="G419">
        <v>127.67871333556445</v>
      </c>
      <c r="H419">
        <v>241.68984146104751</v>
      </c>
      <c r="I419">
        <v>211.06837848211444</v>
      </c>
      <c r="J419">
        <v>127.31504578943972</v>
      </c>
      <c r="K419">
        <v>108.67332703896695</v>
      </c>
      <c r="L419">
        <v>117.8725252588075</v>
      </c>
      <c r="M419">
        <v>160.41329113106946</v>
      </c>
      <c r="N419">
        <v>142.06863316229527</v>
      </c>
      <c r="O419">
        <v>126.63676605736417</v>
      </c>
      <c r="P419">
        <v>146.24572971624139</v>
      </c>
      <c r="Q419">
        <v>203.56620225775393</v>
      </c>
      <c r="R419">
        <v>184.91377889652526</v>
      </c>
    </row>
    <row r="420" spans="1:18" x14ac:dyDescent="0.4">
      <c r="A420" s="4">
        <v>43058.416666666664</v>
      </c>
      <c r="B420">
        <v>308.33333333333331</v>
      </c>
      <c r="C420">
        <v>250.21788318306693</v>
      </c>
      <c r="D420">
        <v>278.22039537034721</v>
      </c>
      <c r="E420">
        <v>274.87039774678391</v>
      </c>
      <c r="F420">
        <v>199.59232460361443</v>
      </c>
      <c r="G420">
        <v>388.88903127509724</v>
      </c>
      <c r="H420">
        <v>291.10669794545834</v>
      </c>
      <c r="I420">
        <v>233.20015765623998</v>
      </c>
      <c r="J420">
        <v>345.76826394319443</v>
      </c>
      <c r="K420">
        <v>195.76619592989914</v>
      </c>
      <c r="L420">
        <v>401.15739867113336</v>
      </c>
      <c r="M420">
        <v>336.50432372555281</v>
      </c>
      <c r="N420">
        <v>190.47288095115971</v>
      </c>
      <c r="O420">
        <v>369.57754216681667</v>
      </c>
      <c r="P420">
        <v>305.03654170173894</v>
      </c>
      <c r="Q420">
        <v>386.28010123404721</v>
      </c>
      <c r="R420">
        <v>409.079018589925</v>
      </c>
    </row>
    <row r="421" spans="1:18" x14ac:dyDescent="0.4">
      <c r="A421" s="4">
        <v>43058.458333333336</v>
      </c>
      <c r="B421">
        <v>141.66666666666666</v>
      </c>
      <c r="C421">
        <v>288.51080349761111</v>
      </c>
      <c r="D421">
        <v>301.37113839878333</v>
      </c>
      <c r="E421">
        <v>284.65886012497776</v>
      </c>
      <c r="F421">
        <v>162.4778815661947</v>
      </c>
      <c r="G421">
        <v>415.03269111386948</v>
      </c>
      <c r="H421">
        <v>301.79296844208892</v>
      </c>
      <c r="I421">
        <v>178.35827737253916</v>
      </c>
      <c r="J421">
        <v>397.59070992118887</v>
      </c>
      <c r="K421">
        <v>226.29650480023054</v>
      </c>
      <c r="L421">
        <v>431.2420967384723</v>
      </c>
      <c r="M421">
        <v>309.07175874199726</v>
      </c>
      <c r="N421">
        <v>177.29168612458082</v>
      </c>
      <c r="O421">
        <v>388.84552100430284</v>
      </c>
      <c r="P421">
        <v>308.1052280790305</v>
      </c>
      <c r="Q421">
        <v>410.82926306505283</v>
      </c>
      <c r="R421">
        <v>389.04821755208332</v>
      </c>
    </row>
    <row r="422" spans="1:18" x14ac:dyDescent="0.4">
      <c r="A422" s="4">
        <v>43058.5</v>
      </c>
      <c r="B422">
        <v>263.88888888888891</v>
      </c>
      <c r="C422">
        <v>301.03982196465006</v>
      </c>
      <c r="D422">
        <v>294.82846826620556</v>
      </c>
      <c r="E422">
        <v>279.23026895160001</v>
      </c>
      <c r="F422">
        <v>130.38892983456722</v>
      </c>
      <c r="G422">
        <v>469.91503568278335</v>
      </c>
      <c r="H422">
        <v>242.34577524210528</v>
      </c>
      <c r="I422">
        <v>176.46156151545111</v>
      </c>
      <c r="J422">
        <v>503.38362366325561</v>
      </c>
      <c r="K422">
        <v>148.21694613937888</v>
      </c>
      <c r="L422">
        <v>574.82341418530552</v>
      </c>
      <c r="M422">
        <v>498.02669087817782</v>
      </c>
      <c r="N422">
        <v>158.0455105004022</v>
      </c>
      <c r="O422">
        <v>593.22450209697502</v>
      </c>
      <c r="P422">
        <v>545.07962910252502</v>
      </c>
      <c r="Q422">
        <v>503.73492800358054</v>
      </c>
      <c r="R422">
        <v>565.55447427839169</v>
      </c>
    </row>
    <row r="423" spans="1:18" x14ac:dyDescent="0.4">
      <c r="A423" s="4">
        <v>43058.541666666664</v>
      </c>
      <c r="B423">
        <v>455.55555555555554</v>
      </c>
      <c r="C423">
        <v>284.29412368553335</v>
      </c>
      <c r="D423">
        <v>307.0182937357917</v>
      </c>
      <c r="E423">
        <v>323.84282043341392</v>
      </c>
      <c r="F423">
        <v>171.53671949715306</v>
      </c>
      <c r="G423">
        <v>468.33683819573884</v>
      </c>
      <c r="H423">
        <v>308.27851345975273</v>
      </c>
      <c r="I423">
        <v>177.19725755617918</v>
      </c>
      <c r="J423">
        <v>498.38503984916952</v>
      </c>
      <c r="K423">
        <v>287.84736326188886</v>
      </c>
      <c r="L423">
        <v>594.82387347841109</v>
      </c>
      <c r="M423">
        <v>528.7347067112222</v>
      </c>
      <c r="N423">
        <v>196.16601680198698</v>
      </c>
      <c r="O423">
        <v>583.74489622493616</v>
      </c>
      <c r="P423">
        <v>495.37775308647224</v>
      </c>
      <c r="Q423">
        <v>487.10904303655559</v>
      </c>
      <c r="R423">
        <v>526.13192580358884</v>
      </c>
    </row>
    <row r="424" spans="1:18" x14ac:dyDescent="0.4">
      <c r="A424" s="4">
        <v>43058.583333333336</v>
      </c>
      <c r="B424">
        <v>258.33333333333331</v>
      </c>
      <c r="C424">
        <v>257.01862863290694</v>
      </c>
      <c r="D424">
        <v>254.90968784242779</v>
      </c>
      <c r="E424">
        <v>256.03495709911641</v>
      </c>
      <c r="F424">
        <v>53.831253945398892</v>
      </c>
      <c r="G424">
        <v>419.04902026928056</v>
      </c>
      <c r="H424">
        <v>140.17183819131307</v>
      </c>
      <c r="I424">
        <v>192.17865383182223</v>
      </c>
      <c r="J424">
        <v>410.52619432091666</v>
      </c>
      <c r="K424">
        <v>118.06403526590584</v>
      </c>
      <c r="L424">
        <v>356.32484810775554</v>
      </c>
      <c r="M424">
        <v>299.02425554326391</v>
      </c>
      <c r="N424">
        <v>145.97563685990917</v>
      </c>
      <c r="O424">
        <v>326.16675438662776</v>
      </c>
      <c r="P424">
        <v>278.88450793866389</v>
      </c>
      <c r="Q424">
        <v>380.05335818209716</v>
      </c>
      <c r="R424">
        <v>340.65030355650555</v>
      </c>
    </row>
    <row r="425" spans="1:18" x14ac:dyDescent="0.4">
      <c r="A425" s="4">
        <v>43058.625</v>
      </c>
      <c r="B425">
        <v>336.11111111111109</v>
      </c>
      <c r="C425">
        <v>61.954918857235278</v>
      </c>
      <c r="D425">
        <v>74.536957261593884</v>
      </c>
      <c r="E425">
        <v>73.921787958069714</v>
      </c>
      <c r="F425">
        <v>11.156495367691722</v>
      </c>
      <c r="G425">
        <v>140.00008417065055</v>
      </c>
      <c r="H425">
        <v>33.165175425388057</v>
      </c>
      <c r="I425">
        <v>43.811344929302777</v>
      </c>
      <c r="J425">
        <v>103.15101354272194</v>
      </c>
      <c r="K425">
        <v>27.066700915755142</v>
      </c>
      <c r="L425">
        <v>70.261214264018335</v>
      </c>
      <c r="M425">
        <v>63.474783622278331</v>
      </c>
      <c r="N425">
        <v>43.25811105410083</v>
      </c>
      <c r="O425">
        <v>67.67346963963972</v>
      </c>
      <c r="P425">
        <v>88.121920994111122</v>
      </c>
      <c r="Q425">
        <v>110.48433750237389</v>
      </c>
      <c r="R425">
        <v>91.839677859331118</v>
      </c>
    </row>
    <row r="426" spans="1:18" x14ac:dyDescent="0.4">
      <c r="A426" s="4">
        <v>43058.666666666664</v>
      </c>
      <c r="B426">
        <v>141.66666666666666</v>
      </c>
      <c r="C426">
        <v>14.175849720879389</v>
      </c>
      <c r="D426">
        <v>13.203263132337916</v>
      </c>
      <c r="E426">
        <v>11.71203685918125</v>
      </c>
      <c r="F426">
        <v>9.4169605302621946</v>
      </c>
      <c r="G426">
        <v>71.3180602745025</v>
      </c>
      <c r="H426">
        <v>15.230585208182166</v>
      </c>
      <c r="I426">
        <v>5.5510083365608889</v>
      </c>
      <c r="J426">
        <v>23.156482548045748</v>
      </c>
      <c r="K426">
        <v>7.2324795768220831</v>
      </c>
      <c r="L426">
        <v>26.357319763848391</v>
      </c>
      <c r="M426">
        <v>21.128783328320054</v>
      </c>
      <c r="N426">
        <v>12.750500861265751</v>
      </c>
      <c r="O426">
        <v>26.589734234995863</v>
      </c>
      <c r="P426">
        <v>26.030950964415695</v>
      </c>
      <c r="Q426">
        <v>37.655985902342501</v>
      </c>
      <c r="R426">
        <v>31.573469283779168</v>
      </c>
    </row>
    <row r="427" spans="1:18" x14ac:dyDescent="0.4">
      <c r="A427" s="4">
        <v>43058.708333333336</v>
      </c>
      <c r="B427">
        <v>13.888888888888889</v>
      </c>
      <c r="C427">
        <v>7.3802458186665554</v>
      </c>
      <c r="D427">
        <v>7.3316544730922226</v>
      </c>
      <c r="E427">
        <v>6.9763015568550557</v>
      </c>
      <c r="F427">
        <v>6.4845135679196666</v>
      </c>
      <c r="G427">
        <v>7.8185766592178609</v>
      </c>
      <c r="H427">
        <v>8.4752783431997223</v>
      </c>
      <c r="I427">
        <v>3.1273026018979166</v>
      </c>
      <c r="J427">
        <v>5.0689298918820551</v>
      </c>
      <c r="K427">
        <v>4.1485293434852499</v>
      </c>
      <c r="L427">
        <v>8.4427905404620542</v>
      </c>
      <c r="M427">
        <v>3.1221480618928612</v>
      </c>
      <c r="N427">
        <v>9.2999274871110273</v>
      </c>
      <c r="O427">
        <v>4.9088258814260834</v>
      </c>
      <c r="P427">
        <v>5.5053236376316113</v>
      </c>
      <c r="Q427">
        <v>8.7899615854087223</v>
      </c>
      <c r="R427">
        <v>6.6935198574152777</v>
      </c>
    </row>
    <row r="428" spans="1:18" x14ac:dyDescent="0.4">
      <c r="A428" s="4">
        <v>43058.75</v>
      </c>
      <c r="B428">
        <v>0</v>
      </c>
      <c r="C428">
        <v>6.0690219327897781</v>
      </c>
      <c r="D428">
        <v>7.0824997307212785</v>
      </c>
      <c r="E428">
        <v>5.8259734808097781</v>
      </c>
      <c r="F428">
        <v>5.7708416529709172</v>
      </c>
      <c r="G428">
        <v>4.6710295499574999</v>
      </c>
      <c r="H428">
        <v>9.79222961500375</v>
      </c>
      <c r="I428">
        <v>2.5809471182634081</v>
      </c>
      <c r="J428">
        <v>2.9162514719509445</v>
      </c>
      <c r="K428">
        <v>7.2946946132970281</v>
      </c>
      <c r="L428">
        <v>6.3652115578770285</v>
      </c>
      <c r="M428">
        <v>1.8867375360583529</v>
      </c>
      <c r="N428">
        <v>6.7560027548345278</v>
      </c>
      <c r="O428">
        <v>3.5947124678979439</v>
      </c>
      <c r="P428">
        <v>3.9109306917120001</v>
      </c>
      <c r="Q428">
        <v>4.1049379233794445</v>
      </c>
      <c r="R428">
        <v>4.7548973998411386</v>
      </c>
    </row>
    <row r="429" spans="1:18" x14ac:dyDescent="0.4">
      <c r="A429" s="4">
        <v>43058.791666666664</v>
      </c>
      <c r="B429">
        <v>0</v>
      </c>
      <c r="C429">
        <v>5.2175994766454448</v>
      </c>
      <c r="D429">
        <v>6.8692870497334164</v>
      </c>
      <c r="E429">
        <v>4.695606448354388</v>
      </c>
      <c r="F429">
        <v>6.0247683713808327</v>
      </c>
      <c r="G429">
        <v>5.9598508614861947</v>
      </c>
      <c r="H429">
        <v>8.0416065081085275</v>
      </c>
      <c r="I429">
        <v>6.0433326498183053</v>
      </c>
      <c r="J429">
        <v>2.1128063391639031</v>
      </c>
      <c r="K429">
        <v>23.787141632805721</v>
      </c>
      <c r="L429">
        <v>5.2901821873297505</v>
      </c>
      <c r="M429">
        <v>4.0767395076172228</v>
      </c>
      <c r="N429">
        <v>6.7162741849840835</v>
      </c>
      <c r="O429">
        <v>4.761860027839945</v>
      </c>
      <c r="P429">
        <v>4.8935348784469168</v>
      </c>
      <c r="Q429">
        <v>2.671411863660714</v>
      </c>
      <c r="R429">
        <v>5.3011394662678617</v>
      </c>
    </row>
    <row r="430" spans="1:18" x14ac:dyDescent="0.4">
      <c r="A430" s="4">
        <v>43058.833333333336</v>
      </c>
      <c r="B430">
        <v>0</v>
      </c>
      <c r="C430">
        <v>8.1350130379461945</v>
      </c>
      <c r="D430">
        <v>7.470641353513555</v>
      </c>
      <c r="E430">
        <v>9.2129998011539733</v>
      </c>
      <c r="F430">
        <v>10.736192691854667</v>
      </c>
      <c r="G430">
        <v>4.8672740621491384</v>
      </c>
      <c r="H430">
        <v>9.1916490030490277</v>
      </c>
      <c r="I430">
        <v>7.4165436585024445</v>
      </c>
      <c r="J430">
        <v>4.3810523866850275</v>
      </c>
      <c r="K430">
        <v>2.4996170205315082</v>
      </c>
      <c r="L430">
        <v>7.5830323496733332</v>
      </c>
      <c r="M430">
        <v>5.544946175783501</v>
      </c>
      <c r="N430">
        <v>5.848831619108334</v>
      </c>
      <c r="O430">
        <v>3.2699344823210832</v>
      </c>
      <c r="P430">
        <v>4.0627366658178614</v>
      </c>
      <c r="Q430">
        <v>7.4426526285939723</v>
      </c>
      <c r="R430">
        <v>7.2380698722108887</v>
      </c>
    </row>
    <row r="431" spans="1:18" x14ac:dyDescent="0.4">
      <c r="A431" s="4">
        <v>43058.875</v>
      </c>
      <c r="B431">
        <v>0</v>
      </c>
      <c r="C431">
        <v>8.2481939681511385</v>
      </c>
      <c r="D431">
        <v>7.1097534697786946</v>
      </c>
      <c r="E431">
        <v>9.5543749667525848</v>
      </c>
      <c r="F431">
        <v>1.9669356283353638</v>
      </c>
      <c r="G431">
        <v>4.2000229363490549</v>
      </c>
      <c r="H431">
        <v>12.208673249169555</v>
      </c>
      <c r="I431">
        <v>3.4745788077872777</v>
      </c>
      <c r="J431">
        <v>4.263779715498945</v>
      </c>
      <c r="K431">
        <v>12.402391988479943</v>
      </c>
      <c r="L431">
        <v>6.9444476786636944</v>
      </c>
      <c r="M431">
        <v>2.1161228158069583</v>
      </c>
      <c r="N431">
        <v>5.0674316009260556</v>
      </c>
      <c r="O431">
        <v>3.3751939988725552</v>
      </c>
      <c r="P431">
        <v>4.9800338514376108</v>
      </c>
      <c r="Q431">
        <v>3.2968868622866108</v>
      </c>
      <c r="R431">
        <v>5.1304059321297215</v>
      </c>
    </row>
    <row r="432" spans="1:18" x14ac:dyDescent="0.4">
      <c r="A432" s="4">
        <v>43058.916666666664</v>
      </c>
      <c r="B432">
        <v>0</v>
      </c>
      <c r="C432">
        <v>7.0412206954034726</v>
      </c>
      <c r="D432">
        <v>6.9422602285746668</v>
      </c>
      <c r="E432">
        <v>8.3503610370968335</v>
      </c>
      <c r="F432">
        <v>2.8866108924111109</v>
      </c>
      <c r="G432">
        <v>3.593300624181333</v>
      </c>
      <c r="H432">
        <v>14.247852015165305</v>
      </c>
      <c r="I432">
        <v>2.3478758611201251</v>
      </c>
      <c r="J432">
        <v>3.706217988757472</v>
      </c>
      <c r="K432">
        <v>9.4250595930399452</v>
      </c>
      <c r="L432">
        <v>6.2062024222023053</v>
      </c>
      <c r="M432">
        <v>2.3859386935370472</v>
      </c>
      <c r="N432">
        <v>3.942529305491167</v>
      </c>
      <c r="O432">
        <v>3.5201507189147776</v>
      </c>
      <c r="P432">
        <v>4.4071416302874713</v>
      </c>
      <c r="Q432">
        <v>2.9718778801324168</v>
      </c>
      <c r="R432">
        <v>5.1161933546581668</v>
      </c>
    </row>
    <row r="433" spans="1:18" x14ac:dyDescent="0.4">
      <c r="A433" s="4">
        <v>43058.958333333336</v>
      </c>
      <c r="B433">
        <v>0</v>
      </c>
      <c r="C433">
        <v>6.7535059479561106</v>
      </c>
      <c r="D433">
        <v>6.9720006514851667</v>
      </c>
      <c r="E433">
        <v>8.321280095563111</v>
      </c>
      <c r="F433">
        <v>2.3399622009892167</v>
      </c>
      <c r="G433">
        <v>3.459698202017834</v>
      </c>
      <c r="H433">
        <v>14.836880528705777</v>
      </c>
      <c r="I433">
        <v>2.4441846011747499</v>
      </c>
      <c r="J433">
        <v>3.6941039787147498</v>
      </c>
      <c r="K433">
        <v>10.189465678649388</v>
      </c>
      <c r="L433">
        <v>6.00285056773125</v>
      </c>
      <c r="M433">
        <v>2.4666418921167805</v>
      </c>
      <c r="N433">
        <v>4.0033739171611389</v>
      </c>
      <c r="O433">
        <v>3.5890896106396668</v>
      </c>
      <c r="P433">
        <v>4.4832948623635005</v>
      </c>
      <c r="Q433">
        <v>2.7077678446826612</v>
      </c>
      <c r="R433">
        <v>5.1080265341702784</v>
      </c>
    </row>
    <row r="434" spans="1:18" x14ac:dyDescent="0.4">
      <c r="A434" s="4">
        <v>43059</v>
      </c>
      <c r="B434">
        <v>0</v>
      </c>
      <c r="C434">
        <v>4.5498602134706392</v>
      </c>
      <c r="D434">
        <v>7.5385885118162781</v>
      </c>
      <c r="E434">
        <v>4.9930474411010559</v>
      </c>
      <c r="F434">
        <v>2.5974063229595084</v>
      </c>
      <c r="G434">
        <v>3.7452631193263057</v>
      </c>
      <c r="H434">
        <v>11.979142518216417</v>
      </c>
      <c r="I434">
        <v>2.3067055982591191</v>
      </c>
      <c r="J434">
        <v>2.5359353782389613</v>
      </c>
      <c r="K434">
        <v>14.399544500080667</v>
      </c>
      <c r="L434">
        <v>4.3443979027218615</v>
      </c>
      <c r="M434">
        <v>3.1730520001490006</v>
      </c>
      <c r="N434">
        <v>4.1523266498981943</v>
      </c>
      <c r="O434">
        <v>3.951301407036194</v>
      </c>
      <c r="P434">
        <v>4.1185114504993887</v>
      </c>
      <c r="Q434">
        <v>2.1476223609322611</v>
      </c>
      <c r="R434">
        <v>4.774855832099612</v>
      </c>
    </row>
    <row r="435" spans="1:18" x14ac:dyDescent="0.4">
      <c r="A435" s="4">
        <v>43059.041666666664</v>
      </c>
      <c r="B435">
        <v>0</v>
      </c>
      <c r="C435">
        <v>5.4165525153503893</v>
      </c>
      <c r="D435">
        <v>7.2672663424637785</v>
      </c>
      <c r="E435">
        <v>7.2450265131660831</v>
      </c>
      <c r="F435">
        <v>1.2472016865823778</v>
      </c>
      <c r="G435">
        <v>3.2337476048120557</v>
      </c>
      <c r="H435">
        <v>14.539578675737223</v>
      </c>
      <c r="I435">
        <v>3.9266240965633057</v>
      </c>
      <c r="J435">
        <v>3.2942180666451111</v>
      </c>
      <c r="K435">
        <v>13.802835937867195</v>
      </c>
      <c r="L435">
        <v>5.1487141005663055</v>
      </c>
      <c r="M435">
        <v>2.9929544950492781</v>
      </c>
      <c r="N435">
        <v>4.288868408561</v>
      </c>
      <c r="O435">
        <v>3.7678692019781943</v>
      </c>
      <c r="P435">
        <v>4.6868422208889164</v>
      </c>
      <c r="Q435">
        <v>2.1779572718953277</v>
      </c>
      <c r="R435">
        <v>5.1425749258713891</v>
      </c>
    </row>
    <row r="436" spans="1:18" x14ac:dyDescent="0.4">
      <c r="A436" s="4">
        <v>43059.083333333336</v>
      </c>
      <c r="B436">
        <v>0</v>
      </c>
      <c r="C436">
        <v>4.1580791799316668</v>
      </c>
      <c r="D436">
        <v>7.5533284807553063</v>
      </c>
      <c r="E436">
        <v>4.494585452179944</v>
      </c>
      <c r="F436">
        <v>2.0961892605101502</v>
      </c>
      <c r="G436">
        <v>3.7082861782101664</v>
      </c>
      <c r="H436">
        <v>11.648626686340611</v>
      </c>
      <c r="I436">
        <v>3.178745334427667</v>
      </c>
      <c r="J436">
        <v>2.483063414427864</v>
      </c>
      <c r="K436">
        <v>16.908916789805083</v>
      </c>
      <c r="L436">
        <v>3.7301640447727222</v>
      </c>
      <c r="M436">
        <v>3.6425666116437498</v>
      </c>
      <c r="N436">
        <v>4.4438713934366669</v>
      </c>
      <c r="O436">
        <v>4.0582399273348893</v>
      </c>
      <c r="P436">
        <v>4.3233377508283892</v>
      </c>
      <c r="Q436">
        <v>2.0408794539659447</v>
      </c>
      <c r="R436">
        <v>4.8117512774115836</v>
      </c>
    </row>
    <row r="437" spans="1:18" x14ac:dyDescent="0.4">
      <c r="A437" s="4">
        <v>43059.125</v>
      </c>
      <c r="B437">
        <v>0</v>
      </c>
      <c r="C437">
        <v>4.0905816551174441</v>
      </c>
      <c r="D437">
        <v>7.6391658950397776</v>
      </c>
      <c r="E437">
        <v>4.7650953399893607</v>
      </c>
      <c r="F437">
        <v>1.7247768807824888</v>
      </c>
      <c r="G437">
        <v>3.5774770154096669</v>
      </c>
      <c r="H437">
        <v>11.869775869129889</v>
      </c>
      <c r="I437">
        <v>3.708230749711861</v>
      </c>
      <c r="J437">
        <v>2.5646330978065333</v>
      </c>
      <c r="K437">
        <v>16.531592407958364</v>
      </c>
      <c r="L437">
        <v>3.8025981780443616</v>
      </c>
      <c r="M437">
        <v>3.671707660399417</v>
      </c>
      <c r="N437">
        <v>4.3936592883201389</v>
      </c>
      <c r="O437">
        <v>4.0254573634259998</v>
      </c>
      <c r="P437">
        <v>4.4302949915224721</v>
      </c>
      <c r="Q437">
        <v>2.054586454922136</v>
      </c>
      <c r="R437">
        <v>4.9261286279102778</v>
      </c>
    </row>
    <row r="438" spans="1:18" x14ac:dyDescent="0.4">
      <c r="A438" s="4">
        <v>43059.166666666664</v>
      </c>
      <c r="B438">
        <v>0</v>
      </c>
      <c r="C438">
        <v>4.1573988402355839</v>
      </c>
      <c r="D438">
        <v>7.6255811294479443</v>
      </c>
      <c r="E438">
        <v>4.8042046532728335</v>
      </c>
      <c r="F438">
        <v>1.1163192396909971</v>
      </c>
      <c r="G438">
        <v>3.6004195457030552</v>
      </c>
      <c r="H438">
        <v>11.855354901308443</v>
      </c>
      <c r="I438">
        <v>8.9430020980203047</v>
      </c>
      <c r="J438">
        <v>2.5599533835969193</v>
      </c>
      <c r="K438">
        <v>19.903192103526525</v>
      </c>
      <c r="L438">
        <v>3.8587516655290002</v>
      </c>
      <c r="M438">
        <v>4.3781414013819164</v>
      </c>
      <c r="N438">
        <v>5.0175022861749721</v>
      </c>
      <c r="O438">
        <v>4.0163042461245562</v>
      </c>
      <c r="P438">
        <v>4.9243327134827224</v>
      </c>
      <c r="Q438">
        <v>2.0423037799504833</v>
      </c>
      <c r="R438">
        <v>5.3086730268327784</v>
      </c>
    </row>
    <row r="439" spans="1:18" x14ac:dyDescent="0.4">
      <c r="A439" s="4">
        <v>43059.208333333336</v>
      </c>
      <c r="B439">
        <v>0</v>
      </c>
      <c r="C439">
        <v>4.067469839932472</v>
      </c>
      <c r="D439">
        <v>7.4471786550120553</v>
      </c>
      <c r="E439">
        <v>4.1144221471641949</v>
      </c>
      <c r="F439">
        <v>3.1912257361876106</v>
      </c>
      <c r="G439">
        <v>3.7689836683360833</v>
      </c>
      <c r="H439">
        <v>10.737399350716974</v>
      </c>
      <c r="I439">
        <v>1.7363860472345305</v>
      </c>
      <c r="J439">
        <v>2.4284656964887974</v>
      </c>
      <c r="K439">
        <v>12.886178179131472</v>
      </c>
      <c r="L439">
        <v>3.1090011877493611</v>
      </c>
      <c r="M439">
        <v>3.8823309264830002</v>
      </c>
      <c r="N439">
        <v>3.4562733521886946</v>
      </c>
      <c r="O439">
        <v>4.1500314791715551</v>
      </c>
      <c r="P439">
        <v>3.8084369996753891</v>
      </c>
      <c r="Q439">
        <v>2.1265182740550723</v>
      </c>
      <c r="R439">
        <v>4.7270830494611946</v>
      </c>
    </row>
    <row r="440" spans="1:18" x14ac:dyDescent="0.4">
      <c r="A440" s="4">
        <v>43059.25</v>
      </c>
      <c r="B440">
        <v>0</v>
      </c>
      <c r="C440">
        <v>4.4830469252279164</v>
      </c>
      <c r="D440">
        <v>7.5931432962132224</v>
      </c>
      <c r="E440">
        <v>5.6104537795113334</v>
      </c>
      <c r="F440">
        <v>3.8638281378871944</v>
      </c>
      <c r="G440">
        <v>3.4645330487379997</v>
      </c>
      <c r="H440">
        <v>12.036629070313637</v>
      </c>
      <c r="I440">
        <v>1.6038860092108169</v>
      </c>
      <c r="J440">
        <v>2.739727886563375</v>
      </c>
      <c r="K440">
        <v>7.8263827406206108</v>
      </c>
      <c r="L440">
        <v>4.0775654770592773</v>
      </c>
      <c r="M440">
        <v>3.6282818705252495</v>
      </c>
      <c r="N440">
        <v>2.7605695461160473</v>
      </c>
      <c r="O440">
        <v>3.9234342002666946</v>
      </c>
      <c r="P440">
        <v>3.6084409737368337</v>
      </c>
      <c r="Q440">
        <v>2.3095032738070556</v>
      </c>
      <c r="R440">
        <v>5.1710383311374999</v>
      </c>
    </row>
    <row r="441" spans="1:18" x14ac:dyDescent="0.4">
      <c r="A441" s="4">
        <v>43059.291666666664</v>
      </c>
      <c r="B441">
        <v>22.222222222222221</v>
      </c>
      <c r="C441">
        <v>15.127851762567305</v>
      </c>
      <c r="D441">
        <v>19.186543208138751</v>
      </c>
      <c r="E441">
        <v>13.982339725654334</v>
      </c>
      <c r="F441">
        <v>10.660788365425944</v>
      </c>
      <c r="G441">
        <v>4.4823373944773053</v>
      </c>
      <c r="H441">
        <v>27.197089094826669</v>
      </c>
      <c r="I441">
        <v>6.512240972581278</v>
      </c>
      <c r="J441">
        <v>4.0174566333477504</v>
      </c>
      <c r="K441">
        <v>15.710445750178831</v>
      </c>
      <c r="L441">
        <v>5.9721868385470831</v>
      </c>
      <c r="M441">
        <v>5.4029897913760276</v>
      </c>
      <c r="N441">
        <v>4.7154581815563894</v>
      </c>
      <c r="O441">
        <v>6.4777682680470274</v>
      </c>
      <c r="P441">
        <v>5.5857088771166392</v>
      </c>
      <c r="Q441">
        <v>3.6688063629360559</v>
      </c>
      <c r="R441">
        <v>8.1809991917993337</v>
      </c>
    </row>
    <row r="442" spans="1:18" x14ac:dyDescent="0.4">
      <c r="A442" s="4">
        <v>43059.333333333336</v>
      </c>
      <c r="B442">
        <v>69.444444444444443</v>
      </c>
      <c r="C442">
        <v>126.12761041612806</v>
      </c>
      <c r="D442">
        <v>113.56724319502166</v>
      </c>
      <c r="E442">
        <v>151.8266039830072</v>
      </c>
      <c r="F442">
        <v>107.93967396368139</v>
      </c>
      <c r="G442">
        <v>63.857087135931394</v>
      </c>
      <c r="H442">
        <v>179.99301744806803</v>
      </c>
      <c r="I442">
        <v>119.33563383429973</v>
      </c>
      <c r="J442">
        <v>68.520333323418058</v>
      </c>
      <c r="K442">
        <v>143.65330702726112</v>
      </c>
      <c r="L442">
        <v>73.271641921112789</v>
      </c>
      <c r="M442">
        <v>64.714705913498335</v>
      </c>
      <c r="N442">
        <v>46.289568995608896</v>
      </c>
      <c r="O442">
        <v>78.094597690313904</v>
      </c>
      <c r="P442">
        <v>96.34819670025918</v>
      </c>
      <c r="Q442">
        <v>98.90363524759195</v>
      </c>
      <c r="R442">
        <v>93.785708123087787</v>
      </c>
    </row>
    <row r="443" spans="1:18" x14ac:dyDescent="0.4">
      <c r="A443" s="4">
        <v>43059.375</v>
      </c>
      <c r="B443">
        <v>108.33333333333333</v>
      </c>
      <c r="C443">
        <v>251.58460766176165</v>
      </c>
      <c r="D443">
        <v>246.62780356963583</v>
      </c>
      <c r="E443">
        <v>186.56858796028945</v>
      </c>
      <c r="F443">
        <v>170.98440400525112</v>
      </c>
      <c r="G443">
        <v>261.36847750431417</v>
      </c>
      <c r="H443">
        <v>190.5439482617125</v>
      </c>
      <c r="I443">
        <v>211.3309389428064</v>
      </c>
      <c r="J443">
        <v>190.18404236834724</v>
      </c>
      <c r="K443">
        <v>165.74007447530445</v>
      </c>
      <c r="L443">
        <v>194.59194291578279</v>
      </c>
      <c r="M443">
        <v>162.39052359062333</v>
      </c>
      <c r="N443">
        <v>110.19432264331417</v>
      </c>
      <c r="O443">
        <v>157.09197888680001</v>
      </c>
      <c r="P443">
        <v>173.58645114888637</v>
      </c>
      <c r="Q443">
        <v>198.17152937443947</v>
      </c>
      <c r="R443">
        <v>183.00015238341416</v>
      </c>
    </row>
    <row r="444" spans="1:18" x14ac:dyDescent="0.4">
      <c r="A444" s="4">
        <v>43059.416666666664</v>
      </c>
      <c r="B444">
        <v>183.33333333333334</v>
      </c>
      <c r="C444">
        <v>200.2128088062889</v>
      </c>
      <c r="D444">
        <v>190.68507737932194</v>
      </c>
      <c r="E444">
        <v>185.98687556358999</v>
      </c>
      <c r="F444">
        <v>182.17176530615362</v>
      </c>
      <c r="G444">
        <v>222.91625434143333</v>
      </c>
      <c r="H444">
        <v>129.23437955816416</v>
      </c>
      <c r="I444">
        <v>200.25311026038585</v>
      </c>
      <c r="J444">
        <v>187.71127515243305</v>
      </c>
      <c r="K444">
        <v>160.33921538477861</v>
      </c>
      <c r="L444">
        <v>189.25741219939169</v>
      </c>
      <c r="M444">
        <v>187.71642029419942</v>
      </c>
      <c r="N444">
        <v>94.991927970971673</v>
      </c>
      <c r="O444">
        <v>145.87006960081081</v>
      </c>
      <c r="P444">
        <v>186.52497778424029</v>
      </c>
      <c r="Q444">
        <v>214.89493327095693</v>
      </c>
      <c r="R444">
        <v>191.91025551817941</v>
      </c>
    </row>
    <row r="445" spans="1:18" x14ac:dyDescent="0.4">
      <c r="A445" s="4">
        <v>43059.458333333336</v>
      </c>
      <c r="B445">
        <v>227.77777777777777</v>
      </c>
      <c r="C445">
        <v>187.05477103675696</v>
      </c>
      <c r="D445">
        <v>235.43855560867974</v>
      </c>
      <c r="E445">
        <v>238.00556146442528</v>
      </c>
      <c r="F445">
        <v>152.85483552107192</v>
      </c>
      <c r="G445">
        <v>290.10082059272503</v>
      </c>
      <c r="H445">
        <v>271.07975934259025</v>
      </c>
      <c r="I445">
        <v>170.5271787793358</v>
      </c>
      <c r="J445">
        <v>203.36910193479693</v>
      </c>
      <c r="K445">
        <v>180.70242184752138</v>
      </c>
      <c r="L445">
        <v>242.18427200557747</v>
      </c>
      <c r="M445">
        <v>198.78002845114969</v>
      </c>
      <c r="N445">
        <v>90.157584027411943</v>
      </c>
      <c r="O445">
        <v>223.03960334434529</v>
      </c>
      <c r="P445">
        <v>180.28603857379221</v>
      </c>
      <c r="Q445">
        <v>247.34378640697136</v>
      </c>
      <c r="R445">
        <v>210.01012598123722</v>
      </c>
    </row>
    <row r="446" spans="1:18" x14ac:dyDescent="0.4">
      <c r="A446" s="4">
        <v>43059.5</v>
      </c>
      <c r="B446">
        <v>205.55555555555554</v>
      </c>
      <c r="C446">
        <v>312.83331844632221</v>
      </c>
      <c r="D446">
        <v>274.31641094765808</v>
      </c>
      <c r="E446">
        <v>290.96310974403053</v>
      </c>
      <c r="F446">
        <v>217.70211368270944</v>
      </c>
      <c r="G446">
        <v>295.30304797560558</v>
      </c>
      <c r="H446">
        <v>259.81092947476031</v>
      </c>
      <c r="I446">
        <v>228.2308776053828</v>
      </c>
      <c r="J446">
        <v>222.46721568164583</v>
      </c>
      <c r="K446">
        <v>211.81011314105362</v>
      </c>
      <c r="L446">
        <v>252.5311200051564</v>
      </c>
      <c r="M446">
        <v>199.96807835388665</v>
      </c>
      <c r="N446">
        <v>119.08103138968833</v>
      </c>
      <c r="O446">
        <v>238.31559561828109</v>
      </c>
      <c r="P446">
        <v>201.46900308967528</v>
      </c>
      <c r="Q446">
        <v>287.2253719876972</v>
      </c>
      <c r="R446">
        <v>243.01264782722166</v>
      </c>
    </row>
    <row r="447" spans="1:18" x14ac:dyDescent="0.4">
      <c r="A447" s="4">
        <v>43059.541666666664</v>
      </c>
      <c r="B447">
        <v>241.66666666666666</v>
      </c>
      <c r="C447">
        <v>329.02120380541112</v>
      </c>
      <c r="D447">
        <v>281.45915757490275</v>
      </c>
      <c r="E447">
        <v>274.23501807640719</v>
      </c>
      <c r="F447">
        <v>280.94376612953886</v>
      </c>
      <c r="G447">
        <v>325.32353330848611</v>
      </c>
      <c r="H447">
        <v>236.95265295988557</v>
      </c>
      <c r="I447">
        <v>298.97326660969168</v>
      </c>
      <c r="J447">
        <v>227.18739197924415</v>
      </c>
      <c r="K447">
        <v>232.76547392641749</v>
      </c>
      <c r="L447">
        <v>247.81054180980971</v>
      </c>
      <c r="M447">
        <v>222.87400125293584</v>
      </c>
      <c r="N447">
        <v>201.18846470059083</v>
      </c>
      <c r="O447">
        <v>224.86460312274363</v>
      </c>
      <c r="P447">
        <v>274.63231523083999</v>
      </c>
      <c r="Q447">
        <v>206.57064065734221</v>
      </c>
      <c r="R447">
        <v>236.18225500903333</v>
      </c>
    </row>
    <row r="448" spans="1:18" x14ac:dyDescent="0.4">
      <c r="A448" s="4">
        <v>43059.583333333336</v>
      </c>
      <c r="B448">
        <v>322.22222222222223</v>
      </c>
      <c r="C448">
        <v>287.66546488844443</v>
      </c>
      <c r="D448">
        <v>268.56361224167807</v>
      </c>
      <c r="E448">
        <v>275.72101399729473</v>
      </c>
      <c r="F448">
        <v>200.74486942115414</v>
      </c>
      <c r="G448">
        <v>254.61197675858</v>
      </c>
      <c r="H448">
        <v>211.54985465151333</v>
      </c>
      <c r="I448">
        <v>227.21630093479195</v>
      </c>
      <c r="J448">
        <v>192.28886243431612</v>
      </c>
      <c r="K448">
        <v>235.53092769270583</v>
      </c>
      <c r="L448">
        <v>222.89359850784223</v>
      </c>
      <c r="M448">
        <v>197.78697832658057</v>
      </c>
      <c r="N448">
        <v>168.98019685201749</v>
      </c>
      <c r="O448">
        <v>209.2604788667289</v>
      </c>
      <c r="P448">
        <v>198.46775355898444</v>
      </c>
      <c r="Q448">
        <v>266.63665886232087</v>
      </c>
      <c r="R448">
        <v>212.92073085688057</v>
      </c>
    </row>
    <row r="449" spans="1:18" x14ac:dyDescent="0.4">
      <c r="A449" s="4">
        <v>43059.625</v>
      </c>
      <c r="B449">
        <v>180.55555555555554</v>
      </c>
      <c r="C449">
        <v>233.6492252857775</v>
      </c>
      <c r="D449">
        <v>209.37424954443028</v>
      </c>
      <c r="E449">
        <v>214.99135259551804</v>
      </c>
      <c r="F449">
        <v>215.67147559503809</v>
      </c>
      <c r="G449">
        <v>182.09151534728747</v>
      </c>
      <c r="H449">
        <v>116.8301056724564</v>
      </c>
      <c r="I449">
        <v>248.20671943152695</v>
      </c>
      <c r="J449">
        <v>185.64094905036916</v>
      </c>
      <c r="K449">
        <v>222.7905763000561</v>
      </c>
      <c r="L449">
        <v>226.55441562734026</v>
      </c>
      <c r="M449">
        <v>150.70451472809611</v>
      </c>
      <c r="N449">
        <v>178.08861853898443</v>
      </c>
      <c r="O449">
        <v>127.61374211161333</v>
      </c>
      <c r="P449">
        <v>160.4674212004503</v>
      </c>
      <c r="Q449">
        <v>121.35514045986807</v>
      </c>
      <c r="R449">
        <v>151.17322510324803</v>
      </c>
    </row>
    <row r="450" spans="1:18" x14ac:dyDescent="0.4">
      <c r="A450" s="4">
        <v>43059.666666666664</v>
      </c>
      <c r="B450">
        <v>144.44444444444446</v>
      </c>
      <c r="C450">
        <v>168.64870871392137</v>
      </c>
      <c r="D450">
        <v>218.75833749891055</v>
      </c>
      <c r="E450">
        <v>233.14067883340388</v>
      </c>
      <c r="F450">
        <v>148.07779883820029</v>
      </c>
      <c r="G450">
        <v>35.581279348460839</v>
      </c>
      <c r="H450">
        <v>156.25378720027666</v>
      </c>
      <c r="I450">
        <v>189.59317945676725</v>
      </c>
      <c r="J450">
        <v>97.576948385144178</v>
      </c>
      <c r="K450">
        <v>251.27248528896308</v>
      </c>
      <c r="L450">
        <v>93.781218025894717</v>
      </c>
      <c r="M450">
        <v>82.582184610102487</v>
      </c>
      <c r="N450">
        <v>136.5937879062011</v>
      </c>
      <c r="O450">
        <v>88.715071089795018</v>
      </c>
      <c r="P450">
        <v>102.92583204840305</v>
      </c>
      <c r="Q450">
        <v>128.12031530234111</v>
      </c>
      <c r="R450">
        <v>129.20290936484861</v>
      </c>
    </row>
    <row r="451" spans="1:18" x14ac:dyDescent="0.4">
      <c r="A451" s="4">
        <v>43059.708333333336</v>
      </c>
      <c r="B451">
        <v>8.3333333333333339</v>
      </c>
      <c r="C451">
        <v>25.219118452975753</v>
      </c>
      <c r="D451">
        <v>21.555314639382665</v>
      </c>
      <c r="E451">
        <v>16.263436825100694</v>
      </c>
      <c r="F451">
        <v>10.736232248535444</v>
      </c>
      <c r="G451">
        <v>6.4113573069383056</v>
      </c>
      <c r="H451">
        <v>27.178194048836861</v>
      </c>
      <c r="I451">
        <v>22.226333129580834</v>
      </c>
      <c r="J451">
        <v>3.6817001372338614</v>
      </c>
      <c r="K451">
        <v>49.749317148403051</v>
      </c>
      <c r="L451">
        <v>9.6388217352792775</v>
      </c>
      <c r="M451">
        <v>7.2245565420928886</v>
      </c>
      <c r="N451">
        <v>12.088133059503306</v>
      </c>
      <c r="O451">
        <v>7.5514140752839447</v>
      </c>
      <c r="P451">
        <v>8.9582710999165283</v>
      </c>
      <c r="Q451">
        <v>4.0575955369709442</v>
      </c>
      <c r="R451">
        <v>9.8042547632529704</v>
      </c>
    </row>
    <row r="452" spans="1:18" x14ac:dyDescent="0.4">
      <c r="A452" s="4">
        <v>43059.75</v>
      </c>
      <c r="B452">
        <v>0</v>
      </c>
      <c r="C452">
        <v>5.6035032626534997</v>
      </c>
      <c r="D452">
        <v>7.22733807943</v>
      </c>
      <c r="E452">
        <v>5.3663119823937775</v>
      </c>
      <c r="F452">
        <v>2.2621677091667225</v>
      </c>
      <c r="G452">
        <v>4.1718478452456669</v>
      </c>
      <c r="H452">
        <v>11.531838913505862</v>
      </c>
      <c r="I452">
        <v>3.6634083738933336</v>
      </c>
      <c r="J452">
        <v>2.6050647388265307</v>
      </c>
      <c r="K452">
        <v>17.205716713027584</v>
      </c>
      <c r="L452">
        <v>5.8080802135305554</v>
      </c>
      <c r="M452">
        <v>2.9953885759811389</v>
      </c>
      <c r="N452">
        <v>6.164583660355083</v>
      </c>
      <c r="O452">
        <v>3.6844410625020001</v>
      </c>
      <c r="P452">
        <v>4.6205283611068051</v>
      </c>
      <c r="Q452">
        <v>2.3454838545910914</v>
      </c>
      <c r="R452">
        <v>5.164081295819388</v>
      </c>
    </row>
    <row r="453" spans="1:18" x14ac:dyDescent="0.4">
      <c r="A453" s="4">
        <v>43059.791666666664</v>
      </c>
      <c r="B453">
        <v>0</v>
      </c>
      <c r="C453">
        <v>5.2637402340961392</v>
      </c>
      <c r="D453">
        <v>7.3433126624741396</v>
      </c>
      <c r="E453">
        <v>5.0496438261715557</v>
      </c>
      <c r="F453">
        <v>3.9194498020450279</v>
      </c>
      <c r="G453">
        <v>4.1050913464748886</v>
      </c>
      <c r="H453">
        <v>11.676395346146998</v>
      </c>
      <c r="I453">
        <v>2.0070489909122471</v>
      </c>
      <c r="J453">
        <v>2.5075024815715414</v>
      </c>
      <c r="K453">
        <v>12.022091629127612</v>
      </c>
      <c r="L453">
        <v>5.1174366236915558</v>
      </c>
      <c r="M453">
        <v>2.6040996152509663</v>
      </c>
      <c r="N453">
        <v>4.9329975443115837</v>
      </c>
      <c r="O453">
        <v>3.7694030247541388</v>
      </c>
      <c r="P453">
        <v>3.874560555690111</v>
      </c>
      <c r="Q453">
        <v>2.3663429659992752</v>
      </c>
      <c r="R453">
        <v>4.5908506574858885</v>
      </c>
    </row>
    <row r="454" spans="1:18" x14ac:dyDescent="0.4">
      <c r="A454" s="4">
        <v>43059.833333333336</v>
      </c>
      <c r="B454">
        <v>0</v>
      </c>
      <c r="C454">
        <v>5.2382325664483051</v>
      </c>
      <c r="D454">
        <v>7.3388318963299994</v>
      </c>
      <c r="E454">
        <v>4.8586730986253333</v>
      </c>
      <c r="F454">
        <v>5.0935308786100553</v>
      </c>
      <c r="G454">
        <v>4.2619005853231666</v>
      </c>
      <c r="H454">
        <v>11.29062802974264</v>
      </c>
      <c r="I454">
        <v>2.2235172805454169</v>
      </c>
      <c r="J454">
        <v>2.4215943554637169</v>
      </c>
      <c r="K454">
        <v>8.5101125624693896</v>
      </c>
      <c r="L454">
        <v>5.1039012382051112</v>
      </c>
      <c r="M454">
        <v>2.8911612806046665</v>
      </c>
      <c r="N454">
        <v>4.0428350050257498</v>
      </c>
      <c r="O454">
        <v>3.8525682341154166</v>
      </c>
      <c r="P454">
        <v>3.33047526051875</v>
      </c>
      <c r="Q454">
        <v>2.4268197010932777</v>
      </c>
      <c r="R454">
        <v>4.5085425635930552</v>
      </c>
    </row>
    <row r="455" spans="1:18" x14ac:dyDescent="0.4">
      <c r="A455" s="4">
        <v>43059.875</v>
      </c>
      <c r="B455">
        <v>0</v>
      </c>
      <c r="C455">
        <v>4.6750907758971669</v>
      </c>
      <c r="D455">
        <v>7.5082203085567505</v>
      </c>
      <c r="E455">
        <v>4.854569484277917</v>
      </c>
      <c r="F455">
        <v>2.4722745329696059</v>
      </c>
      <c r="G455">
        <v>3.7963910597632498</v>
      </c>
      <c r="H455">
        <v>12.37333988248961</v>
      </c>
      <c r="I455">
        <v>2.5966599800566281</v>
      </c>
      <c r="J455">
        <v>2.5294598623728803</v>
      </c>
      <c r="K455">
        <v>14.782416352378918</v>
      </c>
      <c r="L455">
        <v>4.3371126516763887</v>
      </c>
      <c r="M455">
        <v>3.1406637472259997</v>
      </c>
      <c r="N455">
        <v>5.2802686794039451</v>
      </c>
      <c r="O455">
        <v>3.8399966808396111</v>
      </c>
      <c r="P455">
        <v>4.2110831563761391</v>
      </c>
      <c r="Q455">
        <v>2.0215868275234694</v>
      </c>
      <c r="R455">
        <v>4.7619874047948061</v>
      </c>
    </row>
    <row r="456" spans="1:18" x14ac:dyDescent="0.4">
      <c r="A456" s="4">
        <v>43059.916666666664</v>
      </c>
      <c r="B456">
        <v>0</v>
      </c>
      <c r="C456">
        <v>5.9832389789754163</v>
      </c>
      <c r="D456">
        <v>5.3510356534231667</v>
      </c>
      <c r="E456">
        <v>2.764523210537797</v>
      </c>
      <c r="F456">
        <v>3.9158001487780556</v>
      </c>
      <c r="G456">
        <v>4.9648070096193049</v>
      </c>
      <c r="H456">
        <v>7.9080459213079441</v>
      </c>
      <c r="I456">
        <v>3.3009274987614168</v>
      </c>
      <c r="J456">
        <v>2.202705364597608</v>
      </c>
      <c r="K456">
        <v>10.696268804312446</v>
      </c>
      <c r="L456">
        <v>1.7003169343914388</v>
      </c>
      <c r="M456">
        <v>5.6360868820500283</v>
      </c>
      <c r="N456">
        <v>4.1354821425071666</v>
      </c>
      <c r="O456">
        <v>4.9204907660972781</v>
      </c>
      <c r="P456">
        <v>3.1988241377883888</v>
      </c>
      <c r="Q456">
        <v>1.591291058406525</v>
      </c>
      <c r="R456">
        <v>3.7416319885248894</v>
      </c>
    </row>
    <row r="457" spans="1:18" x14ac:dyDescent="0.4">
      <c r="A457" s="4">
        <v>43059.958333333336</v>
      </c>
      <c r="B457">
        <v>0</v>
      </c>
      <c r="C457">
        <v>4.4981711180521664</v>
      </c>
      <c r="D457">
        <v>7.3050863879038612</v>
      </c>
      <c r="E457">
        <v>4.0937170486657228</v>
      </c>
      <c r="F457">
        <v>4.1161606817983056</v>
      </c>
      <c r="G457">
        <v>4.033847414572139</v>
      </c>
      <c r="H457">
        <v>11.37837268447953</v>
      </c>
      <c r="I457">
        <v>1.8066006762678721</v>
      </c>
      <c r="J457">
        <v>2.3405211956631167</v>
      </c>
      <c r="K457">
        <v>10.384663548083417</v>
      </c>
      <c r="L457">
        <v>3.2341308385167502</v>
      </c>
      <c r="M457">
        <v>3.9695526695182224</v>
      </c>
      <c r="N457">
        <v>4.2436642586665281</v>
      </c>
      <c r="O457">
        <v>4.0668202473105</v>
      </c>
      <c r="P457">
        <v>3.4110137443468891</v>
      </c>
      <c r="Q457">
        <v>1.8577964178531334</v>
      </c>
      <c r="R457">
        <v>4.3083898521048338</v>
      </c>
    </row>
    <row r="458" spans="1:18" x14ac:dyDescent="0.4">
      <c r="A458" s="4">
        <v>43060</v>
      </c>
      <c r="B458">
        <v>0</v>
      </c>
      <c r="C458">
        <v>4.9857410329074723</v>
      </c>
      <c r="D458">
        <v>6.4490568498921945</v>
      </c>
      <c r="E458">
        <v>3.2510613717608607</v>
      </c>
      <c r="F458">
        <v>4.2106666775905834</v>
      </c>
      <c r="G458">
        <v>4.4470558072556949</v>
      </c>
      <c r="H458">
        <v>9.6512623738589998</v>
      </c>
      <c r="I458">
        <v>2.2656198585478005</v>
      </c>
      <c r="J458">
        <v>2.2163757966739697</v>
      </c>
      <c r="K458">
        <v>12.680268508839944</v>
      </c>
      <c r="L458">
        <v>2.3679468509007888</v>
      </c>
      <c r="M458">
        <v>4.6775385520333064</v>
      </c>
      <c r="N458">
        <v>4.2083645606138891</v>
      </c>
      <c r="O458">
        <v>4.4543384551150007</v>
      </c>
      <c r="P458">
        <v>3.4034063724492776</v>
      </c>
      <c r="Q458">
        <v>1.7294007860393945</v>
      </c>
      <c r="R458">
        <v>4.0350670137579723</v>
      </c>
    </row>
    <row r="459" spans="1:18" x14ac:dyDescent="0.4">
      <c r="A459" s="4">
        <v>43060.041666666664</v>
      </c>
      <c r="B459">
        <v>0</v>
      </c>
      <c r="C459">
        <v>4.8286624093309163</v>
      </c>
      <c r="D459">
        <v>7.3897627749308059</v>
      </c>
      <c r="E459">
        <v>4.4700992068205831</v>
      </c>
      <c r="F459">
        <v>2.8304577749715283</v>
      </c>
      <c r="G459">
        <v>4.1136946558186942</v>
      </c>
      <c r="H459">
        <v>11.335965460934917</v>
      </c>
      <c r="I459">
        <v>7.1891478061366394</v>
      </c>
      <c r="J459">
        <v>2.3696487538420028</v>
      </c>
      <c r="K459">
        <v>3.1285724452128889</v>
      </c>
      <c r="L459">
        <v>4.3820091185479164</v>
      </c>
      <c r="M459">
        <v>8.2306847202805837</v>
      </c>
      <c r="N459">
        <v>2.9659192613421945</v>
      </c>
      <c r="O459">
        <v>4.0041026536208335</v>
      </c>
      <c r="P459">
        <v>2.5142724278154662</v>
      </c>
      <c r="Q459">
        <v>1.8636040135301277</v>
      </c>
      <c r="R459">
        <v>5.995939377129333</v>
      </c>
    </row>
    <row r="460" spans="1:18" x14ac:dyDescent="0.4">
      <c r="A460" s="4">
        <v>43060.083333333336</v>
      </c>
      <c r="B460">
        <v>0</v>
      </c>
      <c r="C460">
        <v>6.5365999971456663</v>
      </c>
      <c r="D460">
        <v>6.9968729491615278</v>
      </c>
      <c r="E460">
        <v>7.3721878772583063</v>
      </c>
      <c r="F460">
        <v>6.0190800735507226</v>
      </c>
      <c r="G460">
        <v>3.6600631111420276</v>
      </c>
      <c r="H460">
        <v>13.489663218066639</v>
      </c>
      <c r="I460">
        <v>10.1643933960105</v>
      </c>
      <c r="J460">
        <v>3.3098049119095281</v>
      </c>
      <c r="K460">
        <v>2.7398465287798475</v>
      </c>
      <c r="L460">
        <v>6.1167875800054725</v>
      </c>
      <c r="M460">
        <v>9.9628278008554982</v>
      </c>
      <c r="N460">
        <v>4.5875900893094173</v>
      </c>
      <c r="O460">
        <v>3.5165393875980278</v>
      </c>
      <c r="P460">
        <v>3.440653560760611</v>
      </c>
      <c r="Q460">
        <v>3.8977155968401109</v>
      </c>
      <c r="R460">
        <v>8.8551424883344172</v>
      </c>
    </row>
    <row r="461" spans="1:18" x14ac:dyDescent="0.4">
      <c r="A461" s="4">
        <v>43060.125</v>
      </c>
      <c r="B461">
        <v>0</v>
      </c>
      <c r="C461">
        <v>5.3055866793494166</v>
      </c>
      <c r="D461">
        <v>7.329412733891667</v>
      </c>
      <c r="E461">
        <v>5.4147605818977782</v>
      </c>
      <c r="F461">
        <v>2.5658593104792189</v>
      </c>
      <c r="G461">
        <v>4.1355890588477227</v>
      </c>
      <c r="H461">
        <v>11.5107177972505</v>
      </c>
      <c r="I461">
        <v>11.111958405098997</v>
      </c>
      <c r="J461">
        <v>2.506668143508425</v>
      </c>
      <c r="K461">
        <v>2.1718434389895527</v>
      </c>
      <c r="L461">
        <v>5.0370683919957493</v>
      </c>
      <c r="M461">
        <v>10.571257259621612</v>
      </c>
      <c r="N461">
        <v>3.1048876469904996</v>
      </c>
      <c r="O461">
        <v>3.8814105985666671</v>
      </c>
      <c r="P461">
        <v>2.4874230966266553</v>
      </c>
      <c r="Q461">
        <v>2.1968478854380944</v>
      </c>
      <c r="R461">
        <v>8.1619641632594728</v>
      </c>
    </row>
    <row r="462" spans="1:18" x14ac:dyDescent="0.4">
      <c r="A462" s="4">
        <v>43060.166666666664</v>
      </c>
      <c r="B462">
        <v>0</v>
      </c>
      <c r="C462">
        <v>6.8289856317462219</v>
      </c>
      <c r="D462">
        <v>6.9624958811697217</v>
      </c>
      <c r="E462">
        <v>8.759573370553694</v>
      </c>
      <c r="F462">
        <v>7.1151543802816386</v>
      </c>
      <c r="G462">
        <v>3.492226856945861</v>
      </c>
      <c r="H462">
        <v>13.646322786840527</v>
      </c>
      <c r="I462">
        <v>13.087903427494972</v>
      </c>
      <c r="J462">
        <v>3.6968405869709726</v>
      </c>
      <c r="K462">
        <v>4.9265073343603607</v>
      </c>
      <c r="L462">
        <v>4.7881637460399995</v>
      </c>
      <c r="M462">
        <v>14.261728861286722</v>
      </c>
      <c r="N462">
        <v>10.309672937926388</v>
      </c>
      <c r="O462">
        <v>3.6612073683410276</v>
      </c>
      <c r="P462">
        <v>3.9339468947336664</v>
      </c>
      <c r="Q462">
        <v>4.2028162096367776</v>
      </c>
      <c r="R462">
        <v>11.88750168729897</v>
      </c>
    </row>
    <row r="463" spans="1:18" x14ac:dyDescent="0.4">
      <c r="A463" s="4">
        <v>43060.208333333336</v>
      </c>
      <c r="B463">
        <v>0</v>
      </c>
      <c r="C463">
        <v>5.3917652996932501</v>
      </c>
      <c r="D463">
        <v>7.2795085622395002</v>
      </c>
      <c r="E463">
        <v>7.0375473014694165</v>
      </c>
      <c r="F463">
        <v>4.908628966781416</v>
      </c>
      <c r="G463">
        <v>3.3509003192600004</v>
      </c>
      <c r="H463">
        <v>11.586164593035416</v>
      </c>
      <c r="I463">
        <v>8.9105605967106669</v>
      </c>
      <c r="J463">
        <v>3.1278305632505004</v>
      </c>
      <c r="K463">
        <v>3.6298659846000554</v>
      </c>
      <c r="L463">
        <v>3.9242709571954726</v>
      </c>
      <c r="M463">
        <v>11.838898783578944</v>
      </c>
      <c r="N463">
        <v>5.9102051579042776</v>
      </c>
      <c r="O463">
        <v>3.8185820346578332</v>
      </c>
      <c r="P463">
        <v>3.4095979305622222</v>
      </c>
      <c r="Q463">
        <v>2.937481444585889</v>
      </c>
      <c r="R463">
        <v>9.7905620179130572</v>
      </c>
    </row>
    <row r="464" spans="1:18" x14ac:dyDescent="0.4">
      <c r="A464" s="4">
        <v>43060.25</v>
      </c>
      <c r="B464">
        <v>0</v>
      </c>
      <c r="C464">
        <v>6.0690912472255834</v>
      </c>
      <c r="D464">
        <v>7.091539107863861</v>
      </c>
      <c r="E464">
        <v>7.9236952428514167</v>
      </c>
      <c r="F464">
        <v>3.9106022994426946</v>
      </c>
      <c r="G464">
        <v>3.3216785865901666</v>
      </c>
      <c r="H464">
        <v>10.322830226289639</v>
      </c>
      <c r="I464">
        <v>1.9145262256442417</v>
      </c>
      <c r="J464">
        <v>3.4795662909953333</v>
      </c>
      <c r="K464">
        <v>4.7217080219122778</v>
      </c>
      <c r="L464">
        <v>3.6256088050468334</v>
      </c>
      <c r="M464">
        <v>3.0646188202881945</v>
      </c>
      <c r="N464">
        <v>2.6425273690578392</v>
      </c>
      <c r="O464">
        <v>3.8130671252588058</v>
      </c>
      <c r="P464">
        <v>4.0740352479808326</v>
      </c>
      <c r="Q464">
        <v>2.9488532410806387</v>
      </c>
      <c r="R464">
        <v>5.9038416517098051</v>
      </c>
    </row>
    <row r="465" spans="1:18" x14ac:dyDescent="0.4">
      <c r="A465" s="4">
        <v>43060.291666666664</v>
      </c>
      <c r="B465">
        <v>13.888888888888889</v>
      </c>
      <c r="C465">
        <v>42.651203355739447</v>
      </c>
      <c r="D465">
        <v>37.216553633338613</v>
      </c>
      <c r="E465">
        <v>27.665165005948808</v>
      </c>
      <c r="F465">
        <v>24.285617908648664</v>
      </c>
      <c r="G465">
        <v>3.3777428229106388</v>
      </c>
      <c r="H465">
        <v>45.275201688687218</v>
      </c>
      <c r="I465">
        <v>19.313910683436333</v>
      </c>
      <c r="J465">
        <v>4.7624976066516389</v>
      </c>
      <c r="K465">
        <v>20.212255174315302</v>
      </c>
      <c r="L465">
        <v>4.9530696516952224</v>
      </c>
      <c r="M465">
        <v>5.0000718587710287</v>
      </c>
      <c r="N465">
        <v>7.8710282112780563</v>
      </c>
      <c r="O465">
        <v>7.0954467966840289</v>
      </c>
      <c r="P465">
        <v>6.9363234441723893</v>
      </c>
      <c r="Q465">
        <v>4.7189273730742496</v>
      </c>
      <c r="R465">
        <v>9.7350362786705826</v>
      </c>
    </row>
    <row r="466" spans="1:18" x14ac:dyDescent="0.4">
      <c r="A466" s="4">
        <v>43060.333333333336</v>
      </c>
      <c r="B466">
        <v>163.88888888888889</v>
      </c>
      <c r="C466">
        <v>136.56150822792665</v>
      </c>
      <c r="D466">
        <v>102.52445349519</v>
      </c>
      <c r="E466">
        <v>126.45488189061668</v>
      </c>
      <c r="F466">
        <v>94.263090103041932</v>
      </c>
      <c r="G466">
        <v>68.344328623812217</v>
      </c>
      <c r="H466">
        <v>133.51875951271668</v>
      </c>
      <c r="I466">
        <v>92.839947052983334</v>
      </c>
      <c r="J466">
        <v>52.898197390686391</v>
      </c>
      <c r="K466">
        <v>63.255675944220002</v>
      </c>
      <c r="L466">
        <v>40.018719791857492</v>
      </c>
      <c r="M466">
        <v>61.407924557494724</v>
      </c>
      <c r="N466">
        <v>36.655394933614446</v>
      </c>
      <c r="O466">
        <v>63.57313109904667</v>
      </c>
      <c r="P466">
        <v>87.345203794294449</v>
      </c>
      <c r="Q466">
        <v>79.103873166553342</v>
      </c>
      <c r="R466">
        <v>78.308907089978334</v>
      </c>
    </row>
    <row r="467" spans="1:18" x14ac:dyDescent="0.4">
      <c r="A467" s="4">
        <v>43060.375</v>
      </c>
      <c r="B467">
        <v>344.44444444444446</v>
      </c>
      <c r="C467">
        <v>183.53149173348723</v>
      </c>
      <c r="D467">
        <v>225.637043483105</v>
      </c>
      <c r="E467">
        <v>250.65052228991084</v>
      </c>
      <c r="F467">
        <v>177.78220271372501</v>
      </c>
      <c r="G467">
        <v>343.03582029807228</v>
      </c>
      <c r="H467">
        <v>185.74251730218219</v>
      </c>
      <c r="I467">
        <v>228.6626673774764</v>
      </c>
      <c r="J467">
        <v>275.81386013624865</v>
      </c>
      <c r="K467">
        <v>138.94805409447304</v>
      </c>
      <c r="L467">
        <v>204.87328413138306</v>
      </c>
      <c r="M467">
        <v>306.20811943887776</v>
      </c>
      <c r="N467">
        <v>134.47793502695529</v>
      </c>
      <c r="O467">
        <v>211.92105144490336</v>
      </c>
      <c r="P467">
        <v>251.68141720397054</v>
      </c>
      <c r="Q467">
        <v>255.45274802193029</v>
      </c>
      <c r="R467">
        <v>238.19822664080223</v>
      </c>
    </row>
    <row r="468" spans="1:18" x14ac:dyDescent="0.4">
      <c r="A468" s="4">
        <v>43060.416666666664</v>
      </c>
      <c r="B468">
        <v>483.33333333333331</v>
      </c>
      <c r="C468">
        <v>392.01682168195833</v>
      </c>
      <c r="D468">
        <v>350.70251467146664</v>
      </c>
      <c r="E468">
        <v>359.05638356272499</v>
      </c>
      <c r="F468">
        <v>423.96795992570833</v>
      </c>
      <c r="G468">
        <v>445.78447322904998</v>
      </c>
      <c r="H468">
        <v>306.39862614365836</v>
      </c>
      <c r="I468">
        <v>420.31886738614446</v>
      </c>
      <c r="J468">
        <v>413.90464517348613</v>
      </c>
      <c r="K468">
        <v>453.17744576632776</v>
      </c>
      <c r="L468">
        <v>467.63733054571389</v>
      </c>
      <c r="M468">
        <v>490.61099897790831</v>
      </c>
      <c r="N468">
        <v>408.70782123545001</v>
      </c>
      <c r="O468">
        <v>401.13078018384164</v>
      </c>
      <c r="P468">
        <v>502.98055065890833</v>
      </c>
      <c r="Q468">
        <v>471.85276348729445</v>
      </c>
      <c r="R468">
        <v>499.4348518056139</v>
      </c>
    </row>
    <row r="469" spans="1:18" x14ac:dyDescent="0.4">
      <c r="A469" s="4">
        <v>43060.458333333336</v>
      </c>
      <c r="B469">
        <v>574.99999999999989</v>
      </c>
      <c r="C469">
        <v>390.15112621879445</v>
      </c>
      <c r="D469">
        <v>360.5129877360194</v>
      </c>
      <c r="E469">
        <v>376.70773288102504</v>
      </c>
      <c r="F469">
        <v>406.77029790768893</v>
      </c>
      <c r="G469">
        <v>444.52931018933884</v>
      </c>
      <c r="H469">
        <v>337.32415384595834</v>
      </c>
      <c r="I469">
        <v>396.73939786279999</v>
      </c>
      <c r="J469">
        <v>397.02153596204442</v>
      </c>
      <c r="K469">
        <v>437.88502378262501</v>
      </c>
      <c r="L469">
        <v>459.5629543605167</v>
      </c>
      <c r="M469">
        <v>491.95119949678889</v>
      </c>
      <c r="N469">
        <v>408.30791528630556</v>
      </c>
      <c r="O469">
        <v>406.694039084775</v>
      </c>
      <c r="P469">
        <v>481.57676589600277</v>
      </c>
      <c r="Q469">
        <v>468.4357799558361</v>
      </c>
      <c r="R469">
        <v>503.43383407895834</v>
      </c>
    </row>
    <row r="470" spans="1:18" x14ac:dyDescent="0.4">
      <c r="A470" s="4">
        <v>43060.5</v>
      </c>
      <c r="B470">
        <v>430.55555555555554</v>
      </c>
      <c r="C470">
        <v>398.4046872965194</v>
      </c>
      <c r="D470">
        <v>371.76614610681668</v>
      </c>
      <c r="E470">
        <v>347.92036171160834</v>
      </c>
      <c r="F470">
        <v>278.72189415062223</v>
      </c>
      <c r="G470">
        <v>443.01930617790003</v>
      </c>
      <c r="H470">
        <v>329.67092042072778</v>
      </c>
      <c r="I470">
        <v>259.80225588353056</v>
      </c>
      <c r="J470">
        <v>399.95795056270561</v>
      </c>
      <c r="K470">
        <v>316.27094444992224</v>
      </c>
      <c r="L470">
        <v>439.37461325872499</v>
      </c>
      <c r="M470">
        <v>409.56527534538895</v>
      </c>
      <c r="N470">
        <v>236.09428616789305</v>
      </c>
      <c r="O470">
        <v>397.62534853404168</v>
      </c>
      <c r="P470">
        <v>411.59330479604722</v>
      </c>
      <c r="Q470">
        <v>378.77784797913336</v>
      </c>
      <c r="R470">
        <v>455.66588774849998</v>
      </c>
    </row>
    <row r="471" spans="1:18" x14ac:dyDescent="0.4">
      <c r="A471" s="4">
        <v>43060.541666666664</v>
      </c>
      <c r="B471">
        <v>569.44444444444434</v>
      </c>
      <c r="C471">
        <v>371.97263886051945</v>
      </c>
      <c r="D471">
        <v>380.59837099780282</v>
      </c>
      <c r="E471">
        <v>372.64482637178332</v>
      </c>
      <c r="F471">
        <v>308.22045244830548</v>
      </c>
      <c r="G471">
        <v>444.60640412293884</v>
      </c>
      <c r="H471">
        <v>361.47085972619442</v>
      </c>
      <c r="I471">
        <v>287.61373699060277</v>
      </c>
      <c r="J471">
        <v>395.17696987665278</v>
      </c>
      <c r="K471">
        <v>350.93899879121943</v>
      </c>
      <c r="L471">
        <v>452.23731372409441</v>
      </c>
      <c r="M471">
        <v>422.56633830861114</v>
      </c>
      <c r="N471">
        <v>292.07785852475837</v>
      </c>
      <c r="O471">
        <v>417.61130562760275</v>
      </c>
      <c r="P471">
        <v>427.85538040401667</v>
      </c>
      <c r="Q471">
        <v>408.17366744035837</v>
      </c>
      <c r="R471">
        <v>479.19978705515564</v>
      </c>
    </row>
    <row r="472" spans="1:18" x14ac:dyDescent="0.4">
      <c r="A472" s="4">
        <v>43060.583333333336</v>
      </c>
      <c r="B472">
        <v>472.22222222222223</v>
      </c>
      <c r="C472">
        <v>389.17558198870279</v>
      </c>
      <c r="D472">
        <v>417.58413349764726</v>
      </c>
      <c r="E472">
        <v>417.37656052040001</v>
      </c>
      <c r="F472">
        <v>412.60745481549719</v>
      </c>
      <c r="G472">
        <v>404.75205683724442</v>
      </c>
      <c r="H472">
        <v>406.20340782197502</v>
      </c>
      <c r="I472">
        <v>391.49094561561117</v>
      </c>
      <c r="J472">
        <v>403.54565848268334</v>
      </c>
      <c r="K472">
        <v>447.4648663666444</v>
      </c>
      <c r="L472">
        <v>428.95237501872504</v>
      </c>
      <c r="M472">
        <v>382.96321562838057</v>
      </c>
      <c r="N472">
        <v>430.53228455323608</v>
      </c>
      <c r="O472">
        <v>396.06870071794441</v>
      </c>
      <c r="P472">
        <v>403.96763365319168</v>
      </c>
      <c r="Q472">
        <v>440.79070396868053</v>
      </c>
      <c r="R472">
        <v>429.25683682188333</v>
      </c>
    </row>
    <row r="473" spans="1:18" x14ac:dyDescent="0.4">
      <c r="A473" s="4">
        <v>43060.625</v>
      </c>
      <c r="B473">
        <v>325</v>
      </c>
      <c r="C473">
        <v>403.56378490141105</v>
      </c>
      <c r="D473">
        <v>365.86749591129166</v>
      </c>
      <c r="E473">
        <v>354.61976549451396</v>
      </c>
      <c r="F473">
        <v>344.91516496421946</v>
      </c>
      <c r="G473">
        <v>368.27805740409724</v>
      </c>
      <c r="H473">
        <v>338.38741508451392</v>
      </c>
      <c r="I473">
        <v>327.55225265687778</v>
      </c>
      <c r="J473">
        <v>322.9120958036944</v>
      </c>
      <c r="K473">
        <v>364.46676479871115</v>
      </c>
      <c r="L473">
        <v>315.47189602270834</v>
      </c>
      <c r="M473">
        <v>354.12970411204162</v>
      </c>
      <c r="N473">
        <v>312.1501353557278</v>
      </c>
      <c r="O473">
        <v>302.48244704272224</v>
      </c>
      <c r="P473">
        <v>310.51930876976388</v>
      </c>
      <c r="Q473">
        <v>375.77096504146942</v>
      </c>
      <c r="R473">
        <v>299.40007232126391</v>
      </c>
    </row>
    <row r="474" spans="1:18" x14ac:dyDescent="0.4">
      <c r="A474" s="4">
        <v>43060.666666666664</v>
      </c>
      <c r="B474">
        <v>144.44444444444446</v>
      </c>
      <c r="C474">
        <v>361.64008835783886</v>
      </c>
      <c r="D474">
        <v>346.19847862033612</v>
      </c>
      <c r="E474">
        <v>328.08035488833053</v>
      </c>
      <c r="F474">
        <v>228.10042188481026</v>
      </c>
      <c r="G474">
        <v>164.65587985843584</v>
      </c>
      <c r="H474">
        <v>281.61830692092224</v>
      </c>
      <c r="I474">
        <v>221.94872554775779</v>
      </c>
      <c r="J474">
        <v>187.85460342163472</v>
      </c>
      <c r="K474">
        <v>211.40215621922528</v>
      </c>
      <c r="L474">
        <v>202.39124489811417</v>
      </c>
      <c r="M474">
        <v>211.02994259310972</v>
      </c>
      <c r="N474">
        <v>151.26714897592444</v>
      </c>
      <c r="O474">
        <v>203.31288510489694</v>
      </c>
      <c r="P474">
        <v>186.70030858445836</v>
      </c>
      <c r="Q474">
        <v>230.69662165726419</v>
      </c>
      <c r="R474">
        <v>194.19752421571775</v>
      </c>
    </row>
    <row r="475" spans="1:18" x14ac:dyDescent="0.4">
      <c r="A475" s="4">
        <v>43060.708333333336</v>
      </c>
      <c r="B475">
        <v>13.888888888888889</v>
      </c>
      <c r="C475">
        <v>26.648789610177889</v>
      </c>
      <c r="D475">
        <v>30.715993489023059</v>
      </c>
      <c r="E475">
        <v>27.464218583144277</v>
      </c>
      <c r="F475">
        <v>2.0497373767294444</v>
      </c>
      <c r="G475">
        <v>11.155020931852111</v>
      </c>
      <c r="H475">
        <v>15.522361535962444</v>
      </c>
      <c r="I475">
        <v>33.143787393915552</v>
      </c>
      <c r="J475">
        <v>13.115628266014443</v>
      </c>
      <c r="K475">
        <v>18.506507053520917</v>
      </c>
      <c r="L475">
        <v>18.066642294470917</v>
      </c>
      <c r="M475">
        <v>4.4090945420921104</v>
      </c>
      <c r="N475">
        <v>9.0197683950348875</v>
      </c>
      <c r="O475">
        <v>6.869631656387778</v>
      </c>
      <c r="P475">
        <v>10.374160682898527</v>
      </c>
      <c r="Q475">
        <v>4.3092543383166939</v>
      </c>
      <c r="R475">
        <v>7.6524435216762505</v>
      </c>
    </row>
    <row r="476" spans="1:18" x14ac:dyDescent="0.4">
      <c r="A476" s="4">
        <v>43060.75</v>
      </c>
      <c r="B476">
        <v>0</v>
      </c>
      <c r="C476">
        <v>10.304290234316166</v>
      </c>
      <c r="D476">
        <v>10.50565240556389</v>
      </c>
      <c r="E476">
        <v>14.19756427166989</v>
      </c>
      <c r="F476">
        <v>2.8086677061305001</v>
      </c>
      <c r="G476">
        <v>7.4047072363284165</v>
      </c>
      <c r="H476">
        <v>5.6637151932348608</v>
      </c>
      <c r="I476">
        <v>4.7735923881876108</v>
      </c>
      <c r="J476">
        <v>7.7066372371576666</v>
      </c>
      <c r="K476">
        <v>5.0544797440613056</v>
      </c>
      <c r="L476">
        <v>15.728079405110165</v>
      </c>
      <c r="M476">
        <v>2.8990079222435274</v>
      </c>
      <c r="N476">
        <v>7.9663341840774997</v>
      </c>
      <c r="O476">
        <v>4.1428110996555834</v>
      </c>
      <c r="P476">
        <v>5.7817708133814163</v>
      </c>
      <c r="Q476">
        <v>4.6409910020170271</v>
      </c>
      <c r="R476">
        <v>6.9750233605885006</v>
      </c>
    </row>
    <row r="477" spans="1:18" x14ac:dyDescent="0.4">
      <c r="A477" s="4">
        <v>43060.791666666664</v>
      </c>
      <c r="B477">
        <v>0</v>
      </c>
      <c r="C477">
        <v>10.797180021985277</v>
      </c>
      <c r="D477">
        <v>9.9525678314333899</v>
      </c>
      <c r="E477">
        <v>13.603110259079971</v>
      </c>
      <c r="F477">
        <v>1.8151895667200055</v>
      </c>
      <c r="G477">
        <v>6.9237450019594435</v>
      </c>
      <c r="H477">
        <v>4.9219888931981668</v>
      </c>
      <c r="I477">
        <v>5.806699784029278</v>
      </c>
      <c r="J477">
        <v>7.5852021363992215</v>
      </c>
      <c r="K477">
        <v>5.8627737775875834</v>
      </c>
      <c r="L477">
        <v>15.727465298053861</v>
      </c>
      <c r="M477">
        <v>2.6649578514702474</v>
      </c>
      <c r="N477">
        <v>6.7034569005080007</v>
      </c>
      <c r="O477">
        <v>4.2719621481073613</v>
      </c>
      <c r="P477">
        <v>5.859876400873361</v>
      </c>
      <c r="Q477">
        <v>4.0426052992647499</v>
      </c>
      <c r="R477">
        <v>6.4992787830266119</v>
      </c>
    </row>
    <row r="478" spans="1:18" x14ac:dyDescent="0.4">
      <c r="A478" s="4">
        <v>43060.833333333336</v>
      </c>
      <c r="B478">
        <v>0</v>
      </c>
      <c r="C478">
        <v>9.4859048274757214</v>
      </c>
      <c r="D478">
        <v>7.5798109949408889</v>
      </c>
      <c r="E478">
        <v>10.453537815247778</v>
      </c>
      <c r="F478">
        <v>1.3564094552255974</v>
      </c>
      <c r="G478">
        <v>4.6245923678988614</v>
      </c>
      <c r="H478">
        <v>2.9609860808228334</v>
      </c>
      <c r="I478">
        <v>5.2919192485475275</v>
      </c>
      <c r="J478">
        <v>5.5285436064619997</v>
      </c>
      <c r="K478">
        <v>4.7578801534675836</v>
      </c>
      <c r="L478">
        <v>11.344326012539389</v>
      </c>
      <c r="M478">
        <v>2.3771846972415944</v>
      </c>
      <c r="N478">
        <v>5.4082446342340003</v>
      </c>
      <c r="O478">
        <v>4.0606460836891944</v>
      </c>
      <c r="P478">
        <v>5.4272475634783053</v>
      </c>
      <c r="Q478">
        <v>3.3702681387553053</v>
      </c>
      <c r="R478">
        <v>6.1029749112509446</v>
      </c>
    </row>
    <row r="479" spans="1:18" x14ac:dyDescent="0.4">
      <c r="A479" s="4">
        <v>43060.875</v>
      </c>
      <c r="B479">
        <v>0</v>
      </c>
      <c r="C479">
        <v>8.5831923546861955</v>
      </c>
      <c r="D479">
        <v>7.1249862889003888</v>
      </c>
      <c r="E479">
        <v>8.925118639225305</v>
      </c>
      <c r="F479">
        <v>2.5398358356562691</v>
      </c>
      <c r="G479">
        <v>4.0196843608802499</v>
      </c>
      <c r="H479">
        <v>2.2276030312122415</v>
      </c>
      <c r="I479">
        <v>2.9784110537310555</v>
      </c>
      <c r="J479">
        <v>4.7886262954378616</v>
      </c>
      <c r="K479">
        <v>2.1947862878088999</v>
      </c>
      <c r="L479">
        <v>10.95785058539575</v>
      </c>
      <c r="M479">
        <v>2.5256462597072749</v>
      </c>
      <c r="N479">
        <v>5.5839764226311113</v>
      </c>
      <c r="O479">
        <v>4.0071571783467492</v>
      </c>
      <c r="P479">
        <v>4.8775323713834728</v>
      </c>
      <c r="Q479">
        <v>3.6830294779221115</v>
      </c>
      <c r="R479">
        <v>6.9672264292596111</v>
      </c>
    </row>
    <row r="480" spans="1:18" x14ac:dyDescent="0.4">
      <c r="A480" s="4">
        <v>43060.916666666664</v>
      </c>
      <c r="B480">
        <v>0</v>
      </c>
      <c r="C480">
        <v>7.7112880438551663</v>
      </c>
      <c r="D480">
        <v>6.9541751040513056</v>
      </c>
      <c r="E480">
        <v>8.0020375581467782</v>
      </c>
      <c r="F480">
        <v>2.9432425581053057</v>
      </c>
      <c r="G480">
        <v>3.6855280587049446</v>
      </c>
      <c r="H480">
        <v>2.1865140041542137</v>
      </c>
      <c r="I480">
        <v>2.5046495721549804</v>
      </c>
      <c r="J480">
        <v>4.1899771625069446</v>
      </c>
      <c r="K480">
        <v>1.7297759250493694</v>
      </c>
      <c r="L480">
        <v>8.5041330921783054</v>
      </c>
      <c r="M480">
        <v>2.5270856031182474</v>
      </c>
      <c r="N480">
        <v>4.9650914880733614</v>
      </c>
      <c r="O480">
        <v>3.95158025787125</v>
      </c>
      <c r="P480">
        <v>4.5795796945336109</v>
      </c>
      <c r="Q480">
        <v>3.6383842272898335</v>
      </c>
      <c r="R480">
        <v>6.9789369368713894</v>
      </c>
    </row>
    <row r="481" spans="1:18" x14ac:dyDescent="0.4">
      <c r="A481" s="4">
        <v>43060.958333333336</v>
      </c>
      <c r="B481">
        <v>0</v>
      </c>
      <c r="C481">
        <v>4.5322188017285834</v>
      </c>
      <c r="D481">
        <v>7.5793734535651396</v>
      </c>
      <c r="E481">
        <v>3.830521066512778</v>
      </c>
      <c r="F481">
        <v>1.0151828626854529</v>
      </c>
      <c r="G481">
        <v>3.3508762550235276</v>
      </c>
      <c r="H481">
        <v>2.4201477823833391</v>
      </c>
      <c r="I481">
        <v>6.8589034044839448</v>
      </c>
      <c r="J481">
        <v>2.8584638740392498</v>
      </c>
      <c r="K481">
        <v>3.2571883149956946</v>
      </c>
      <c r="L481">
        <v>3.6712220410409446</v>
      </c>
      <c r="M481">
        <v>3.8161921021004996</v>
      </c>
      <c r="N481">
        <v>5.3593164254982781</v>
      </c>
      <c r="O481">
        <v>3.9791034683240554</v>
      </c>
      <c r="P481">
        <v>4.8340704849074445</v>
      </c>
      <c r="Q481">
        <v>3.1253844692865278</v>
      </c>
      <c r="R481">
        <v>5.7907706867061117</v>
      </c>
    </row>
    <row r="482" spans="1:18" x14ac:dyDescent="0.4">
      <c r="A482" s="4">
        <v>43061</v>
      </c>
      <c r="B482">
        <v>0</v>
      </c>
      <c r="C482">
        <v>4.2554636745276939</v>
      </c>
      <c r="D482">
        <v>7.4405184423648612</v>
      </c>
      <c r="E482">
        <v>2.5087337706817476</v>
      </c>
      <c r="F482">
        <v>2.0040275940357222</v>
      </c>
      <c r="G482">
        <v>3.8429186436145</v>
      </c>
      <c r="H482">
        <v>3.3108575818742221</v>
      </c>
      <c r="I482">
        <v>4.3538749669195838</v>
      </c>
      <c r="J482">
        <v>2.4119683176762976</v>
      </c>
      <c r="K482">
        <v>3.1179337150786943</v>
      </c>
      <c r="L482">
        <v>2.3190472141004559</v>
      </c>
      <c r="M482">
        <v>3.8455545956459445</v>
      </c>
      <c r="N482">
        <v>4.7499093733983608</v>
      </c>
      <c r="O482">
        <v>4.155644050786389</v>
      </c>
      <c r="P482">
        <v>4.5083657161585826</v>
      </c>
      <c r="Q482">
        <v>3.4919556400366663</v>
      </c>
      <c r="R482">
        <v>5.8181523851843888</v>
      </c>
    </row>
    <row r="483" spans="1:18" x14ac:dyDescent="0.4">
      <c r="A483" s="4">
        <v>43061.041666666664</v>
      </c>
      <c r="B483">
        <v>0</v>
      </c>
      <c r="C483">
        <v>4.6653525026634171</v>
      </c>
      <c r="D483">
        <v>7.3068099581434165</v>
      </c>
      <c r="E483">
        <v>2.7087415122632419</v>
      </c>
      <c r="F483">
        <v>3.1900365962871668</v>
      </c>
      <c r="G483">
        <v>4.1173887303783614</v>
      </c>
      <c r="H483">
        <v>3.5191879345615278</v>
      </c>
      <c r="I483">
        <v>2.6360909311613252</v>
      </c>
      <c r="J483">
        <v>2.3264767511819056</v>
      </c>
      <c r="K483">
        <v>2.7051022920319499</v>
      </c>
      <c r="L483">
        <v>2.4053494247864777</v>
      </c>
      <c r="M483">
        <v>3.4293558297687219</v>
      </c>
      <c r="N483">
        <v>4.2541211548250004</v>
      </c>
      <c r="O483">
        <v>4.2629697883316116</v>
      </c>
      <c r="P483">
        <v>4.1333889467330556</v>
      </c>
      <c r="Q483">
        <v>3.7090306364839165</v>
      </c>
      <c r="R483">
        <v>5.9840149728869161</v>
      </c>
    </row>
    <row r="484" spans="1:18" x14ac:dyDescent="0.4">
      <c r="A484" s="4">
        <v>43061.083333333336</v>
      </c>
      <c r="B484">
        <v>0</v>
      </c>
      <c r="C484">
        <v>4.7500879829059439</v>
      </c>
      <c r="D484">
        <v>7.1634671748983054</v>
      </c>
      <c r="E484">
        <v>2.5472283103612781</v>
      </c>
      <c r="F484">
        <v>4.1576310325174717</v>
      </c>
      <c r="G484">
        <v>4.2332621274325835</v>
      </c>
      <c r="H484">
        <v>3.8748737934531663</v>
      </c>
      <c r="I484">
        <v>1.9725237631893835</v>
      </c>
      <c r="J484">
        <v>2.2789410138785335</v>
      </c>
      <c r="K484">
        <v>2.5600837719375749</v>
      </c>
      <c r="L484">
        <v>2.1927592409663252</v>
      </c>
      <c r="M484">
        <v>3.5655874130528611</v>
      </c>
      <c r="N484">
        <v>3.5488193139426945</v>
      </c>
      <c r="O484">
        <v>4.3258979904000006</v>
      </c>
      <c r="P484">
        <v>3.6787525264367225</v>
      </c>
      <c r="Q484">
        <v>3.8608790686979169</v>
      </c>
      <c r="R484">
        <v>6.22807079664139</v>
      </c>
    </row>
    <row r="485" spans="1:18" x14ac:dyDescent="0.4">
      <c r="A485" s="4">
        <v>43061.125</v>
      </c>
      <c r="B485">
        <v>0</v>
      </c>
      <c r="C485">
        <v>4.1930407223980835</v>
      </c>
      <c r="D485">
        <v>7.6609762724162493</v>
      </c>
      <c r="E485">
        <v>3.4510414039315278</v>
      </c>
      <c r="F485">
        <v>3.38616586818025</v>
      </c>
      <c r="G485">
        <v>3.4960794638030555</v>
      </c>
      <c r="H485">
        <v>3.5111076346425278</v>
      </c>
      <c r="I485">
        <v>1.5163125292074444</v>
      </c>
      <c r="J485">
        <v>2.6486068162110614</v>
      </c>
      <c r="K485">
        <v>2.1831224212844558</v>
      </c>
      <c r="L485">
        <v>2.5012033378777248</v>
      </c>
      <c r="M485">
        <v>3.6532508466751388</v>
      </c>
      <c r="N485">
        <v>3.2515273398028057</v>
      </c>
      <c r="O485">
        <v>4.0279754617901107</v>
      </c>
      <c r="P485">
        <v>3.6901023804459165</v>
      </c>
      <c r="Q485">
        <v>3.2862467643390278</v>
      </c>
      <c r="R485">
        <v>6.3866465804144159</v>
      </c>
    </row>
    <row r="486" spans="1:18" x14ac:dyDescent="0.4">
      <c r="A486" s="4">
        <v>43061.166666666664</v>
      </c>
      <c r="B486">
        <v>0</v>
      </c>
      <c r="C486">
        <v>4.0905816551174441</v>
      </c>
      <c r="D486">
        <v>7.6391658950397776</v>
      </c>
      <c r="E486">
        <v>3.0329816436382497</v>
      </c>
      <c r="F486">
        <v>3.4695661690962223</v>
      </c>
      <c r="G486">
        <v>3.5774770154096669</v>
      </c>
      <c r="H486">
        <v>3.4807442955995556</v>
      </c>
      <c r="I486">
        <v>1.5125926854111333</v>
      </c>
      <c r="J486">
        <v>2.5646330978065333</v>
      </c>
      <c r="K486">
        <v>2.2366546994326888</v>
      </c>
      <c r="L486">
        <v>2.3509920736323666</v>
      </c>
      <c r="M486">
        <v>3.858480738050444</v>
      </c>
      <c r="N486">
        <v>3.2534183070626668</v>
      </c>
      <c r="O486">
        <v>4.05760412299525</v>
      </c>
      <c r="P486">
        <v>3.627789208846667</v>
      </c>
      <c r="Q486">
        <v>3.3435534793127499</v>
      </c>
      <c r="R486">
        <v>6.4191910229946103</v>
      </c>
    </row>
    <row r="487" spans="1:18" x14ac:dyDescent="0.4">
      <c r="A487" s="4">
        <v>43061.208333333336</v>
      </c>
      <c r="B487">
        <v>0</v>
      </c>
      <c r="C487">
        <v>4.0764957178178056</v>
      </c>
      <c r="D487">
        <v>7.2827672158149159</v>
      </c>
      <c r="E487">
        <v>2.320268906172311</v>
      </c>
      <c r="F487">
        <v>3.3156486439613335</v>
      </c>
      <c r="G487">
        <v>3.8525430625936941</v>
      </c>
      <c r="H487">
        <v>4.2970678765002219</v>
      </c>
      <c r="I487">
        <v>1.775389874241261</v>
      </c>
      <c r="J487">
        <v>2.3801370552489027</v>
      </c>
      <c r="K487">
        <v>3.3784402847016386</v>
      </c>
      <c r="L487">
        <v>1.7446387101572582</v>
      </c>
      <c r="M487">
        <v>4.1056536059695832</v>
      </c>
      <c r="N487">
        <v>3.3572006711882776</v>
      </c>
      <c r="O487">
        <v>4.1813050612899723</v>
      </c>
      <c r="P487">
        <v>3.7883168953547774</v>
      </c>
      <c r="Q487">
        <v>3.4390909823800557</v>
      </c>
      <c r="R487">
        <v>5.9634317262956946</v>
      </c>
    </row>
    <row r="488" spans="1:18" x14ac:dyDescent="0.4">
      <c r="A488" s="4">
        <v>43061.25</v>
      </c>
      <c r="B488">
        <v>0</v>
      </c>
      <c r="C488">
        <v>4.4700207544518333</v>
      </c>
      <c r="D488">
        <v>6.5857624136838062</v>
      </c>
      <c r="E488">
        <v>1.93049500112265</v>
      </c>
      <c r="F488">
        <v>3.5521154223021942</v>
      </c>
      <c r="G488">
        <v>4.1716592285940832</v>
      </c>
      <c r="H488">
        <v>5.3141883273400827</v>
      </c>
      <c r="I488">
        <v>2.5529374740459581</v>
      </c>
      <c r="J488">
        <v>2.2743962127476558</v>
      </c>
      <c r="K488">
        <v>4.952593117277333</v>
      </c>
      <c r="L488">
        <v>1.3431377257818777</v>
      </c>
      <c r="M488">
        <v>4.413291386193861</v>
      </c>
      <c r="N488">
        <v>3.5601371071611387</v>
      </c>
      <c r="O488">
        <v>4.3630634955302492</v>
      </c>
      <c r="P488">
        <v>4.0506693019663613</v>
      </c>
      <c r="Q488">
        <v>3.6454108488995276</v>
      </c>
      <c r="R488">
        <v>5.648795094868361</v>
      </c>
    </row>
    <row r="489" spans="1:18" x14ac:dyDescent="0.4">
      <c r="A489" s="4">
        <v>43061.291666666664</v>
      </c>
      <c r="B489">
        <v>13.888888888888889</v>
      </c>
      <c r="C489">
        <v>18.335114917330639</v>
      </c>
      <c r="D489">
        <v>21.607403806666973</v>
      </c>
      <c r="E489">
        <v>7.5969481866089996</v>
      </c>
      <c r="F489">
        <v>11.6561280847825</v>
      </c>
      <c r="G489">
        <v>7.1554982525738602</v>
      </c>
      <c r="H489">
        <v>11.137244487794499</v>
      </c>
      <c r="I489">
        <v>8.6101610413656946</v>
      </c>
      <c r="J489">
        <v>4.6046749555094442</v>
      </c>
      <c r="K489">
        <v>8.1611514070823059</v>
      </c>
      <c r="L489">
        <v>4.3773163379793329</v>
      </c>
      <c r="M489">
        <v>8.1285679034481397</v>
      </c>
      <c r="N489">
        <v>6.1734880771974163</v>
      </c>
      <c r="O489">
        <v>9.178865043285084</v>
      </c>
      <c r="P489">
        <v>8.0489769364294155</v>
      </c>
      <c r="Q489">
        <v>7.6739656591795002</v>
      </c>
      <c r="R489">
        <v>12.646531404199999</v>
      </c>
    </row>
    <row r="490" spans="1:18" x14ac:dyDescent="0.4">
      <c r="A490" s="4">
        <v>43061.333333333336</v>
      </c>
      <c r="B490">
        <v>77.777777777777771</v>
      </c>
      <c r="C490">
        <v>122.63379453571611</v>
      </c>
      <c r="D490">
        <v>115.1786165097714</v>
      </c>
      <c r="E490">
        <v>107.90715058167639</v>
      </c>
      <c r="F490">
        <v>114.29452035690584</v>
      </c>
      <c r="G490">
        <v>127.00397464368332</v>
      </c>
      <c r="H490">
        <v>96.091811458353902</v>
      </c>
      <c r="I490">
        <v>127.54598295954166</v>
      </c>
      <c r="J490">
        <v>129.22115449898391</v>
      </c>
      <c r="K490">
        <v>158.73119176689997</v>
      </c>
      <c r="L490">
        <v>96.541786458511936</v>
      </c>
      <c r="M490">
        <v>88.309531422831384</v>
      </c>
      <c r="N490">
        <v>62.576420039238613</v>
      </c>
      <c r="O490">
        <v>103.28622345900084</v>
      </c>
      <c r="P490">
        <v>135.46342017183889</v>
      </c>
      <c r="Q490">
        <v>155.8270237085122</v>
      </c>
      <c r="R490">
        <v>107.06802474823583</v>
      </c>
    </row>
    <row r="491" spans="1:18" x14ac:dyDescent="0.4">
      <c r="A491" s="4">
        <v>43061.375</v>
      </c>
      <c r="B491">
        <v>222.22222222222223</v>
      </c>
      <c r="C491">
        <v>191.58018507738529</v>
      </c>
      <c r="D491">
        <v>190.38890799702278</v>
      </c>
      <c r="E491">
        <v>152.37089192604083</v>
      </c>
      <c r="F491">
        <v>191.92465368230194</v>
      </c>
      <c r="G491">
        <v>217.1495787177939</v>
      </c>
      <c r="H491">
        <v>226.33939597504138</v>
      </c>
      <c r="I491">
        <v>217.20056072834834</v>
      </c>
      <c r="J491">
        <v>196.40899457516949</v>
      </c>
      <c r="K491">
        <v>252.80731608651888</v>
      </c>
      <c r="L491">
        <v>188.49787383224165</v>
      </c>
      <c r="M491">
        <v>162.51382629271191</v>
      </c>
      <c r="N491">
        <v>193.24475887274804</v>
      </c>
      <c r="O491">
        <v>162.50924699586196</v>
      </c>
      <c r="P491">
        <v>142.15380441240055</v>
      </c>
      <c r="Q491">
        <v>199.99007175867834</v>
      </c>
      <c r="R491">
        <v>136.8089786416314</v>
      </c>
    </row>
    <row r="492" spans="1:18" x14ac:dyDescent="0.4">
      <c r="A492" s="4">
        <v>43061.416666666664</v>
      </c>
      <c r="B492">
        <v>330.55555555555554</v>
      </c>
      <c r="C492">
        <v>271.28403342928112</v>
      </c>
      <c r="D492">
        <v>292.7353923220611</v>
      </c>
      <c r="E492">
        <v>272.63145759881917</v>
      </c>
      <c r="F492">
        <v>246.84626744633306</v>
      </c>
      <c r="G492">
        <v>251.68128313341472</v>
      </c>
      <c r="H492">
        <v>312.73439320590552</v>
      </c>
      <c r="I492">
        <v>255.09108650686002</v>
      </c>
      <c r="J492">
        <v>300.80895440561665</v>
      </c>
      <c r="K492">
        <v>251.28252161271055</v>
      </c>
      <c r="L492">
        <v>186.29323275707944</v>
      </c>
      <c r="M492">
        <v>233.02010860125193</v>
      </c>
      <c r="N492">
        <v>280.29812655021391</v>
      </c>
      <c r="O492">
        <v>225.35840910694998</v>
      </c>
      <c r="P492">
        <v>225.65085560924445</v>
      </c>
      <c r="Q492">
        <v>263.1935908308389</v>
      </c>
      <c r="R492">
        <v>240.50617921410918</v>
      </c>
    </row>
    <row r="493" spans="1:18" x14ac:dyDescent="0.4">
      <c r="A493" s="4">
        <v>43061.458333333336</v>
      </c>
      <c r="B493">
        <v>461.11111111111109</v>
      </c>
      <c r="C493">
        <v>348.05739064850832</v>
      </c>
      <c r="D493">
        <v>367.03675630848329</v>
      </c>
      <c r="E493">
        <v>352.30176240553328</v>
      </c>
      <c r="F493">
        <v>296.19817017540555</v>
      </c>
      <c r="G493">
        <v>298.94428619869166</v>
      </c>
      <c r="H493">
        <v>380.01449858718053</v>
      </c>
      <c r="I493">
        <v>271.37093412417528</v>
      </c>
      <c r="J493">
        <v>300.57551616290829</v>
      </c>
      <c r="K493">
        <v>288.41046949084449</v>
      </c>
      <c r="L493">
        <v>225.11797679689528</v>
      </c>
      <c r="M493">
        <v>271.11043960067138</v>
      </c>
      <c r="N493">
        <v>360.60501763663609</v>
      </c>
      <c r="O493">
        <v>246.61296742274001</v>
      </c>
      <c r="P493">
        <v>316.89593526485277</v>
      </c>
      <c r="Q493">
        <v>318.92635092054451</v>
      </c>
      <c r="R493">
        <v>330.25292228944164</v>
      </c>
    </row>
    <row r="494" spans="1:18" x14ac:dyDescent="0.4">
      <c r="A494" s="4">
        <v>43061.5</v>
      </c>
      <c r="B494">
        <v>441.66666666666669</v>
      </c>
      <c r="C494">
        <v>309.59370407141938</v>
      </c>
      <c r="D494">
        <v>261.92604744431912</v>
      </c>
      <c r="E494">
        <v>291.10126920668614</v>
      </c>
      <c r="F494">
        <v>249.15103049063029</v>
      </c>
      <c r="G494">
        <v>366.47692578706943</v>
      </c>
      <c r="H494">
        <v>273.32708563871415</v>
      </c>
      <c r="I494">
        <v>272.63815040356889</v>
      </c>
      <c r="J494">
        <v>367.17289788666943</v>
      </c>
      <c r="K494">
        <v>217.7508891952136</v>
      </c>
      <c r="L494">
        <v>251.1655383894103</v>
      </c>
      <c r="M494">
        <v>369.26364302844445</v>
      </c>
      <c r="N494">
        <v>219.5328451892714</v>
      </c>
      <c r="O494">
        <v>309.96075516596392</v>
      </c>
      <c r="P494">
        <v>339.45146902089726</v>
      </c>
      <c r="Q494">
        <v>310.40804494963885</v>
      </c>
      <c r="R494">
        <v>391.54260838488329</v>
      </c>
    </row>
    <row r="495" spans="1:18" x14ac:dyDescent="0.4">
      <c r="A495" s="4">
        <v>43061.541666666664</v>
      </c>
      <c r="B495">
        <v>313.88888888888891</v>
      </c>
      <c r="C495">
        <v>339.27994177704443</v>
      </c>
      <c r="D495">
        <v>367.10511990454444</v>
      </c>
      <c r="E495">
        <v>321.05088940546386</v>
      </c>
      <c r="F495">
        <v>306.37166444514725</v>
      </c>
      <c r="G495">
        <v>273.40295273550947</v>
      </c>
      <c r="H495">
        <v>303.0550328987805</v>
      </c>
      <c r="I495">
        <v>293.09042935853608</v>
      </c>
      <c r="J495">
        <v>207.76173960299167</v>
      </c>
      <c r="K495">
        <v>264.26115804849582</v>
      </c>
      <c r="L495">
        <v>178.18050744926583</v>
      </c>
      <c r="M495">
        <v>226.73814216961915</v>
      </c>
      <c r="N495">
        <v>299.12358876195003</v>
      </c>
      <c r="O495">
        <v>207.41345173574837</v>
      </c>
      <c r="P495">
        <v>291.63122186435834</v>
      </c>
      <c r="Q495">
        <v>249.73125367321416</v>
      </c>
      <c r="R495">
        <v>250.45153704151275</v>
      </c>
    </row>
    <row r="496" spans="1:18" x14ac:dyDescent="0.4">
      <c r="A496" s="4">
        <v>43061.583333333336</v>
      </c>
      <c r="B496">
        <v>233.33333333333334</v>
      </c>
      <c r="C496">
        <v>330.04648925813058</v>
      </c>
      <c r="D496">
        <v>296.45848150966384</v>
      </c>
      <c r="E496">
        <v>314.75120196043889</v>
      </c>
      <c r="F496">
        <v>268.16437129314301</v>
      </c>
      <c r="G496">
        <v>318.94231532561668</v>
      </c>
      <c r="H496">
        <v>270.66682832901142</v>
      </c>
      <c r="I496">
        <v>295.92377782041945</v>
      </c>
      <c r="J496">
        <v>257.05186499253278</v>
      </c>
      <c r="K496">
        <v>231.32453975116641</v>
      </c>
      <c r="L496">
        <v>219.80951637856447</v>
      </c>
      <c r="M496">
        <v>234.10060660089249</v>
      </c>
      <c r="N496">
        <v>214.08475495549334</v>
      </c>
      <c r="O496">
        <v>252.29322080818974</v>
      </c>
      <c r="P496">
        <v>309.28802204207778</v>
      </c>
      <c r="Q496">
        <v>270.09825485044666</v>
      </c>
      <c r="R496">
        <v>322.6241497425417</v>
      </c>
    </row>
    <row r="497" spans="1:18" x14ac:dyDescent="0.4">
      <c r="A497" s="4">
        <v>43061.625</v>
      </c>
      <c r="B497">
        <v>72.222222222222229</v>
      </c>
      <c r="C497">
        <v>203.55785654431833</v>
      </c>
      <c r="D497">
        <v>173.10459834738364</v>
      </c>
      <c r="E497">
        <v>156.52357009761388</v>
      </c>
      <c r="F497">
        <v>218.48863564019805</v>
      </c>
      <c r="G497">
        <v>212.42866860128504</v>
      </c>
      <c r="H497">
        <v>112.8769595890211</v>
      </c>
      <c r="I497">
        <v>206.64509451931085</v>
      </c>
      <c r="J497">
        <v>178.00358901702612</v>
      </c>
      <c r="K497">
        <v>167.43601335265194</v>
      </c>
      <c r="L497">
        <v>173.07509298341358</v>
      </c>
      <c r="M497">
        <v>165.88006977417973</v>
      </c>
      <c r="N497">
        <v>127.68685776496139</v>
      </c>
      <c r="O497">
        <v>116.41595197692443</v>
      </c>
      <c r="P497">
        <v>198.03526109762166</v>
      </c>
      <c r="Q497">
        <v>173.87747693391307</v>
      </c>
      <c r="R497">
        <v>174.20842292035749</v>
      </c>
    </row>
    <row r="498" spans="1:18" x14ac:dyDescent="0.4">
      <c r="A498" s="4">
        <v>43061.666666666664</v>
      </c>
      <c r="B498">
        <v>30.555555555555557</v>
      </c>
      <c r="C498">
        <v>133.78658871975779</v>
      </c>
      <c r="D498">
        <v>128.69249032715194</v>
      </c>
      <c r="E498">
        <v>159.17286655644585</v>
      </c>
      <c r="F498">
        <v>139.18391341753085</v>
      </c>
      <c r="G498">
        <v>88.110118884103045</v>
      </c>
      <c r="H498">
        <v>90.304212951403599</v>
      </c>
      <c r="I498">
        <v>138.65196008303417</v>
      </c>
      <c r="J498">
        <v>102.35485626390862</v>
      </c>
      <c r="K498">
        <v>178.42719265240666</v>
      </c>
      <c r="L498">
        <v>78.084485015499439</v>
      </c>
      <c r="M498">
        <v>105.04618596479831</v>
      </c>
      <c r="N498">
        <v>85.142430399243622</v>
      </c>
      <c r="O498">
        <v>89.715355048054718</v>
      </c>
      <c r="P498">
        <v>135.96952911357721</v>
      </c>
      <c r="Q498">
        <v>128.76967413117583</v>
      </c>
      <c r="R498">
        <v>134.81210207498776</v>
      </c>
    </row>
    <row r="499" spans="1:18" x14ac:dyDescent="0.4">
      <c r="A499" s="4">
        <v>43061.708333333336</v>
      </c>
      <c r="B499">
        <v>2.7777777777777777</v>
      </c>
      <c r="C499">
        <v>32.537679990060276</v>
      </c>
      <c r="D499">
        <v>26.853288525626024</v>
      </c>
      <c r="E499">
        <v>25.505175295107669</v>
      </c>
      <c r="F499">
        <v>18.395070208227889</v>
      </c>
      <c r="G499">
        <v>5.2661377874910835</v>
      </c>
      <c r="H499">
        <v>39.114169067174998</v>
      </c>
      <c r="I499">
        <v>13.539564725112333</v>
      </c>
      <c r="J499">
        <v>4.9624065695185005</v>
      </c>
      <c r="K499">
        <v>22.196801239825138</v>
      </c>
      <c r="L499">
        <v>7.0777401213792226</v>
      </c>
      <c r="M499">
        <v>2.9764114443027498</v>
      </c>
      <c r="N499">
        <v>8.1273622870111666</v>
      </c>
      <c r="O499">
        <v>5.7722258999873608</v>
      </c>
      <c r="P499">
        <v>7.1017135942958056</v>
      </c>
      <c r="Q499">
        <v>6.073230098711222</v>
      </c>
      <c r="R499">
        <v>8.1512636440126673</v>
      </c>
    </row>
    <row r="500" spans="1:18" x14ac:dyDescent="0.4">
      <c r="A500" s="4">
        <v>43061.75</v>
      </c>
      <c r="B500">
        <v>0</v>
      </c>
      <c r="C500">
        <v>4.7130565065006111</v>
      </c>
      <c r="D500">
        <v>7.18723880296875</v>
      </c>
      <c r="E500">
        <v>4.9010669947066665</v>
      </c>
      <c r="F500">
        <v>4.1342487896531663</v>
      </c>
      <c r="G500">
        <v>5.9797135676697222</v>
      </c>
      <c r="H500">
        <v>9.1239910806346654</v>
      </c>
      <c r="I500">
        <v>6.8823034371574723</v>
      </c>
      <c r="J500">
        <v>2.212767777314153</v>
      </c>
      <c r="K500">
        <v>2.8640257445573889</v>
      </c>
      <c r="L500">
        <v>5.2334334148466386</v>
      </c>
      <c r="M500">
        <v>2.9965344055631387</v>
      </c>
      <c r="N500">
        <v>2.6862435766725081</v>
      </c>
      <c r="O500">
        <v>4.5092769860789437</v>
      </c>
      <c r="P500">
        <v>2.4828142366071861</v>
      </c>
      <c r="Q500">
        <v>2.8397921865558891</v>
      </c>
      <c r="R500">
        <v>5.7374685499226956</v>
      </c>
    </row>
    <row r="501" spans="1:18" x14ac:dyDescent="0.4">
      <c r="A501" s="4">
        <v>43061.791666666664</v>
      </c>
      <c r="B501">
        <v>0</v>
      </c>
      <c r="C501">
        <v>4.620640431214194</v>
      </c>
      <c r="D501">
        <v>6.7791903624066938</v>
      </c>
      <c r="E501">
        <v>3.9504977208469443</v>
      </c>
      <c r="F501">
        <v>8.1679587537881666</v>
      </c>
      <c r="G501">
        <v>6.8428373880397499</v>
      </c>
      <c r="H501">
        <v>7.2240256793545559</v>
      </c>
      <c r="I501">
        <v>3.9500711526736945</v>
      </c>
      <c r="J501">
        <v>2.1476197920119859</v>
      </c>
      <c r="K501">
        <v>10.857188249199307</v>
      </c>
      <c r="L501">
        <v>5.8190778993963894</v>
      </c>
      <c r="M501">
        <v>2.6486100716141059</v>
      </c>
      <c r="N501">
        <v>4.0665464854123883</v>
      </c>
      <c r="O501">
        <v>5.1951614734522495</v>
      </c>
      <c r="P501">
        <v>3.7982260432098887</v>
      </c>
      <c r="Q501">
        <v>3.3386275729985</v>
      </c>
      <c r="R501">
        <v>4.8663116716122783</v>
      </c>
    </row>
    <row r="502" spans="1:18" x14ac:dyDescent="0.4">
      <c r="A502" s="4">
        <v>43061.833333333336</v>
      </c>
      <c r="B502">
        <v>0</v>
      </c>
      <c r="C502">
        <v>5.1712820204945</v>
      </c>
      <c r="D502">
        <v>3.5679201929534998</v>
      </c>
      <c r="E502">
        <v>2.4778378610414862</v>
      </c>
      <c r="F502">
        <v>1.9876061789609918</v>
      </c>
      <c r="G502">
        <v>8.0214071127075268</v>
      </c>
      <c r="H502">
        <v>3.6184799777064169</v>
      </c>
      <c r="I502">
        <v>5.6087430182011939</v>
      </c>
      <c r="J502">
        <v>3.4584596883326393</v>
      </c>
      <c r="K502">
        <v>5.8162339519203332</v>
      </c>
      <c r="L502">
        <v>2.2822787250890526</v>
      </c>
      <c r="M502">
        <v>5.599641963836639</v>
      </c>
      <c r="N502">
        <v>4.7921878859496401</v>
      </c>
      <c r="O502">
        <v>7.3558568858256947</v>
      </c>
      <c r="P502">
        <v>2.8588457506539449</v>
      </c>
      <c r="Q502">
        <v>1.7647514169168999</v>
      </c>
      <c r="R502">
        <v>3.7530622897836112</v>
      </c>
    </row>
    <row r="503" spans="1:18" x14ac:dyDescent="0.4">
      <c r="A503" s="4">
        <v>43061.875</v>
      </c>
      <c r="B503">
        <v>0</v>
      </c>
      <c r="C503">
        <v>4.9587067149284731</v>
      </c>
      <c r="D503">
        <v>3.0484692639588333</v>
      </c>
      <c r="E503">
        <v>1.5760191919345028</v>
      </c>
      <c r="F503">
        <v>7.6299946327712505</v>
      </c>
      <c r="G503">
        <v>8.9405640105278064</v>
      </c>
      <c r="H503">
        <v>1.3772678135905831</v>
      </c>
      <c r="I503">
        <v>0.67057419322983047</v>
      </c>
      <c r="J503">
        <v>2.8387724368840832</v>
      </c>
      <c r="K503">
        <v>14.618245057203888</v>
      </c>
      <c r="L503">
        <v>1.5239460168950667</v>
      </c>
      <c r="M503">
        <v>5.9404450566439442</v>
      </c>
      <c r="N503">
        <v>2.1835271208884941</v>
      </c>
      <c r="O503">
        <v>4.6696097346703329</v>
      </c>
      <c r="P503">
        <v>2.1426066009682638</v>
      </c>
      <c r="Q503">
        <v>5.4085759802617499</v>
      </c>
      <c r="R503">
        <v>4.5724032838054445</v>
      </c>
    </row>
    <row r="504" spans="1:18" x14ac:dyDescent="0.4">
      <c r="A504" s="4">
        <v>43061.916666666664</v>
      </c>
      <c r="B504">
        <v>0</v>
      </c>
      <c r="C504">
        <v>4.6503556082031938</v>
      </c>
      <c r="D504">
        <v>2.408198929775339</v>
      </c>
      <c r="E504">
        <v>1.4922491262929696</v>
      </c>
      <c r="F504">
        <v>4.0895861138365834</v>
      </c>
      <c r="G504">
        <v>9.0986063732773061</v>
      </c>
      <c r="H504">
        <v>1.868259520783939</v>
      </c>
      <c r="I504">
        <v>1.9943690527766389</v>
      </c>
      <c r="J504">
        <v>3.2828322054359727</v>
      </c>
      <c r="K504">
        <v>11.246086662108972</v>
      </c>
      <c r="L504">
        <v>1.3354497845467361</v>
      </c>
      <c r="M504">
        <v>6.6613042461504994</v>
      </c>
      <c r="N504">
        <v>4.7435353574213615</v>
      </c>
      <c r="O504">
        <v>6.8774977555716665</v>
      </c>
      <c r="P504">
        <v>3.4404338828483616</v>
      </c>
      <c r="Q504">
        <v>3.5027521003485278</v>
      </c>
      <c r="R504">
        <v>3.5286787261188888</v>
      </c>
    </row>
    <row r="505" spans="1:18" x14ac:dyDescent="0.4">
      <c r="A505" s="4">
        <v>43061.958333333336</v>
      </c>
      <c r="B505">
        <v>0</v>
      </c>
      <c r="C505">
        <v>4.3901160288273058</v>
      </c>
      <c r="D505">
        <v>2.3672948241174114</v>
      </c>
      <c r="E505">
        <v>1.4679044987960665</v>
      </c>
      <c r="F505">
        <v>1.4064067018759001</v>
      </c>
      <c r="G505">
        <v>9.1736621682730277</v>
      </c>
      <c r="H505">
        <v>1.8628336655302331</v>
      </c>
      <c r="I505">
        <v>1.0338352858949471</v>
      </c>
      <c r="J505">
        <v>3.2379987080931665</v>
      </c>
      <c r="K505">
        <v>7.6428593629779442</v>
      </c>
      <c r="L505">
        <v>1.2459031179151998</v>
      </c>
      <c r="M505">
        <v>8.8876036921743058</v>
      </c>
      <c r="N505">
        <v>4.2294072753597503</v>
      </c>
      <c r="O505">
        <v>7.1510046300617223</v>
      </c>
      <c r="P505">
        <v>3.2426207527441391</v>
      </c>
      <c r="Q505">
        <v>2.3165222255616644</v>
      </c>
      <c r="R505">
        <v>3.0975508826766389</v>
      </c>
    </row>
    <row r="506" spans="1:18" x14ac:dyDescent="0.4">
      <c r="A506" s="4">
        <v>43062</v>
      </c>
      <c r="B506">
        <v>0</v>
      </c>
      <c r="C506">
        <v>4.0515540082607497</v>
      </c>
      <c r="D506">
        <v>1.9935462965774915</v>
      </c>
      <c r="E506">
        <v>1.50303446792095</v>
      </c>
      <c r="F506">
        <v>9.2180762293124996</v>
      </c>
      <c r="G506">
        <v>9.2378519768765006</v>
      </c>
      <c r="H506">
        <v>2.9073303267210835</v>
      </c>
      <c r="I506">
        <v>19.108872972891888</v>
      </c>
      <c r="J506">
        <v>3.9453612965240832</v>
      </c>
      <c r="K506">
        <v>15.16579846285175</v>
      </c>
      <c r="L506">
        <v>1.016786710398339</v>
      </c>
      <c r="M506">
        <v>6.3413555910469448</v>
      </c>
      <c r="N506">
        <v>9.4196094786940847</v>
      </c>
      <c r="O506">
        <v>10.333998632114112</v>
      </c>
      <c r="P506">
        <v>8.2741566384496679</v>
      </c>
      <c r="Q506">
        <v>5.8018012901687781</v>
      </c>
      <c r="R506">
        <v>4.0691930542519446</v>
      </c>
    </row>
    <row r="507" spans="1:18" x14ac:dyDescent="0.4">
      <c r="A507" s="4">
        <v>43062.041666666664</v>
      </c>
      <c r="B507">
        <v>0</v>
      </c>
      <c r="C507">
        <v>3.9532760350601386</v>
      </c>
      <c r="D507">
        <v>2.5191813633993054</v>
      </c>
      <c r="E507">
        <v>1.5791411101531525</v>
      </c>
      <c r="F507">
        <v>4.7923229576200281</v>
      </c>
      <c r="G507">
        <v>9.2622287661421669</v>
      </c>
      <c r="H507">
        <v>2.0370281231950722</v>
      </c>
      <c r="I507">
        <v>2.4456792190789804</v>
      </c>
      <c r="J507">
        <v>3.3741601309747224</v>
      </c>
      <c r="K507">
        <v>8.9275511007648056</v>
      </c>
      <c r="L507">
        <v>0.96054534323096674</v>
      </c>
      <c r="M507">
        <v>6.2650023837916669</v>
      </c>
      <c r="N507">
        <v>6.349122625183945</v>
      </c>
      <c r="O507">
        <v>7.637250622910388</v>
      </c>
      <c r="P507">
        <v>4.1238373024972494</v>
      </c>
      <c r="Q507">
        <v>4.0157834486737221</v>
      </c>
      <c r="R507">
        <v>3.6854650052022504</v>
      </c>
    </row>
    <row r="508" spans="1:18" x14ac:dyDescent="0.4">
      <c r="A508" s="4">
        <v>43062.083333333336</v>
      </c>
      <c r="B508">
        <v>0</v>
      </c>
      <c r="C508">
        <v>4.4584640709512504</v>
      </c>
      <c r="D508">
        <v>4.7342406168003333</v>
      </c>
      <c r="E508">
        <v>1.6546566203431361</v>
      </c>
      <c r="F508">
        <v>1.9506476613344528</v>
      </c>
      <c r="G508">
        <v>9.1483403809918062</v>
      </c>
      <c r="H508">
        <v>0.60650389644570557</v>
      </c>
      <c r="I508">
        <v>7.0202805062295273E-3</v>
      </c>
      <c r="J508">
        <v>2.0355353728603278</v>
      </c>
      <c r="K508">
        <v>4.2186053512583053</v>
      </c>
      <c r="L508">
        <v>0.73587750169458621</v>
      </c>
      <c r="M508">
        <v>8.3158831146606111</v>
      </c>
      <c r="N508">
        <v>0.32273107945676943</v>
      </c>
      <c r="O508">
        <v>2.298841858155805</v>
      </c>
      <c r="P508">
        <v>0.58342383927876384</v>
      </c>
      <c r="Q508">
        <v>2.6703787465071191</v>
      </c>
      <c r="R508">
        <v>4.8452612087643336</v>
      </c>
    </row>
    <row r="509" spans="1:18" x14ac:dyDescent="0.4">
      <c r="A509" s="4">
        <v>43062.125</v>
      </c>
      <c r="B509">
        <v>0</v>
      </c>
      <c r="C509">
        <v>4.6062030870121662</v>
      </c>
      <c r="D509">
        <v>3.4558519870474997</v>
      </c>
      <c r="E509">
        <v>1.7195238554319778</v>
      </c>
      <c r="F509">
        <v>0.89099932843228069</v>
      </c>
      <c r="G509">
        <v>9.0954933114092782</v>
      </c>
      <c r="H509">
        <v>0.93824173151507229</v>
      </c>
      <c r="I509">
        <v>2.2345578442977639E-2</v>
      </c>
      <c r="J509">
        <v>2.118281441530828</v>
      </c>
      <c r="K509">
        <v>1.784973511099661</v>
      </c>
      <c r="L509">
        <v>0.54726780095760841</v>
      </c>
      <c r="M509">
        <v>11.321282247459278</v>
      </c>
      <c r="N509">
        <v>0.69900135225974447</v>
      </c>
      <c r="O509">
        <v>3.2343011573672227</v>
      </c>
      <c r="P509">
        <v>0.81285163519474168</v>
      </c>
      <c r="Q509">
        <v>2.4822977558424109</v>
      </c>
      <c r="R509">
        <v>2.8906268598260834</v>
      </c>
    </row>
    <row r="510" spans="1:18" x14ac:dyDescent="0.4">
      <c r="A510" s="4">
        <v>43062.166666666664</v>
      </c>
      <c r="B510">
        <v>0</v>
      </c>
      <c r="C510">
        <v>4.7703801069389717</v>
      </c>
      <c r="D510">
        <v>4.1628726526356665</v>
      </c>
      <c r="E510">
        <v>1.9071804283772473</v>
      </c>
      <c r="F510">
        <v>4.9702397072739997</v>
      </c>
      <c r="G510">
        <v>9.0340123238027772</v>
      </c>
      <c r="H510">
        <v>0.81599824264140564</v>
      </c>
      <c r="I510">
        <v>1.3438271415344084E-2</v>
      </c>
      <c r="J510">
        <v>2.0661086781625779</v>
      </c>
      <c r="K510">
        <v>4.6707837759516666</v>
      </c>
      <c r="L510">
        <v>0.53473582679099729</v>
      </c>
      <c r="M510">
        <v>6.7451752932617781</v>
      </c>
      <c r="N510">
        <v>0.68561571862773896</v>
      </c>
      <c r="O510">
        <v>2.4337667507712282</v>
      </c>
      <c r="P510">
        <v>0.79812833525633886</v>
      </c>
      <c r="Q510">
        <v>3.2255836283221391</v>
      </c>
      <c r="R510">
        <v>6.3643514075497496</v>
      </c>
    </row>
    <row r="511" spans="1:18" x14ac:dyDescent="0.4">
      <c r="A511" s="4">
        <v>43062.208333333336</v>
      </c>
      <c r="B511">
        <v>0</v>
      </c>
      <c r="C511">
        <v>4.9245818085862778</v>
      </c>
      <c r="D511">
        <v>2.7332156925002362</v>
      </c>
      <c r="E511">
        <v>2.1527499148386471</v>
      </c>
      <c r="F511">
        <v>7.7831039334517227</v>
      </c>
      <c r="G511">
        <v>8.9481651922746384</v>
      </c>
      <c r="H511">
        <v>1.9537569272299722</v>
      </c>
      <c r="I511">
        <v>0.79169503549876941</v>
      </c>
      <c r="J511">
        <v>2.6821841068787307</v>
      </c>
      <c r="K511">
        <v>6.2341077347135831</v>
      </c>
      <c r="L511">
        <v>0.50731032071765825</v>
      </c>
      <c r="M511">
        <v>6.2552832174907778</v>
      </c>
      <c r="N511">
        <v>3.2724528379023052</v>
      </c>
      <c r="O511">
        <v>5.1194446631014721</v>
      </c>
      <c r="P511">
        <v>2.2384601881137027</v>
      </c>
      <c r="Q511">
        <v>3.5663526056605281</v>
      </c>
      <c r="R511">
        <v>4.8380008157306387</v>
      </c>
    </row>
    <row r="512" spans="1:18" x14ac:dyDescent="0.4">
      <c r="A512" s="4">
        <v>43062.25</v>
      </c>
      <c r="B512">
        <v>0</v>
      </c>
      <c r="C512">
        <v>4.7087301610201937</v>
      </c>
      <c r="D512">
        <v>3.7528904276199442</v>
      </c>
      <c r="E512">
        <v>2.1690138811753887</v>
      </c>
      <c r="F512">
        <v>1.8725670506439167</v>
      </c>
      <c r="G512">
        <v>9.0665521344089175</v>
      </c>
      <c r="H512">
        <v>1.1836965283628194</v>
      </c>
      <c r="I512">
        <v>2.1644874509267775E-2</v>
      </c>
      <c r="J512">
        <v>2.2302167726752224</v>
      </c>
      <c r="K512">
        <v>1.440222442047661</v>
      </c>
      <c r="L512">
        <v>0.45074768175360003</v>
      </c>
      <c r="M512">
        <v>8.3573059170178894</v>
      </c>
      <c r="N512">
        <v>0.96106299983349164</v>
      </c>
      <c r="O512">
        <v>3.1106296637965274</v>
      </c>
      <c r="P512">
        <v>0.84328962925904449</v>
      </c>
      <c r="Q512">
        <v>3.1862426191052777</v>
      </c>
      <c r="R512">
        <v>3.4294978423319722</v>
      </c>
    </row>
    <row r="513" spans="1:18" x14ac:dyDescent="0.4">
      <c r="A513" s="4">
        <v>43062.291666666664</v>
      </c>
      <c r="B513">
        <v>0</v>
      </c>
      <c r="C513">
        <v>18.070249242094139</v>
      </c>
      <c r="D513">
        <v>11.511509465712251</v>
      </c>
      <c r="E513">
        <v>2.5327928476392558</v>
      </c>
      <c r="F513">
        <v>6.9767610963305549</v>
      </c>
      <c r="G513">
        <v>8.617278511870861</v>
      </c>
      <c r="H513">
        <v>1.7944001844314414</v>
      </c>
      <c r="I513">
        <v>2.3901689590446109E-2</v>
      </c>
      <c r="J513">
        <v>2.7818914660255833</v>
      </c>
      <c r="K513">
        <v>4.3498339383204447</v>
      </c>
      <c r="L513">
        <v>0.61792709181738059</v>
      </c>
      <c r="M513">
        <v>8.0346655747970832</v>
      </c>
      <c r="N513">
        <v>1.1995925420320805</v>
      </c>
      <c r="O513">
        <v>4.1557665378442499</v>
      </c>
      <c r="P513">
        <v>0.92394545269657491</v>
      </c>
      <c r="Q513">
        <v>6.0484661223431937</v>
      </c>
      <c r="R513">
        <v>10.828018340714195</v>
      </c>
    </row>
    <row r="514" spans="1:18" x14ac:dyDescent="0.4">
      <c r="A514" s="4">
        <v>43062.333333333336</v>
      </c>
      <c r="B514">
        <v>5.5555555555555554</v>
      </c>
      <c r="C514">
        <v>44.672360572158333</v>
      </c>
      <c r="D514">
        <v>60.362325698217219</v>
      </c>
      <c r="E514">
        <v>9.5016425097454178</v>
      </c>
      <c r="F514">
        <v>20.80807411276275</v>
      </c>
      <c r="G514">
        <v>5.9238688965012773</v>
      </c>
      <c r="H514">
        <v>35.481807762740829</v>
      </c>
      <c r="I514">
        <v>0.16463683449509722</v>
      </c>
      <c r="J514">
        <v>9.7621705161081955</v>
      </c>
      <c r="K514">
        <v>9.8160869958572512</v>
      </c>
      <c r="L514">
        <v>4.0637109158463058</v>
      </c>
      <c r="M514">
        <v>15.383844654876667</v>
      </c>
      <c r="N514">
        <v>2.5501313593374668</v>
      </c>
      <c r="O514">
        <v>12.262308442640082</v>
      </c>
      <c r="P514">
        <v>1.3016495758597972</v>
      </c>
      <c r="Q514">
        <v>18.60513135751286</v>
      </c>
      <c r="R514">
        <v>37.559790242656113</v>
      </c>
    </row>
    <row r="515" spans="1:18" x14ac:dyDescent="0.4">
      <c r="A515" s="4">
        <v>43062.375</v>
      </c>
      <c r="B515">
        <v>13.888888888888889</v>
      </c>
      <c r="C515">
        <v>57.616591479868895</v>
      </c>
      <c r="D515">
        <v>76.608988793075824</v>
      </c>
      <c r="E515">
        <v>46.165903120343614</v>
      </c>
      <c r="F515">
        <v>94.834400025365284</v>
      </c>
      <c r="G515">
        <v>11.608460197815166</v>
      </c>
      <c r="H515">
        <v>90.322545602423332</v>
      </c>
      <c r="I515">
        <v>25.051019996791059</v>
      </c>
      <c r="J515">
        <v>31.784625030933888</v>
      </c>
      <c r="K515">
        <v>54.827605997368892</v>
      </c>
      <c r="L515">
        <v>71.258672913145276</v>
      </c>
      <c r="M515">
        <v>58.596953668099722</v>
      </c>
      <c r="N515">
        <v>66.163657491578618</v>
      </c>
      <c r="O515">
        <v>52.348568699567501</v>
      </c>
      <c r="P515">
        <v>71.576545793131658</v>
      </c>
      <c r="Q515">
        <v>66.327538975192496</v>
      </c>
      <c r="R515">
        <v>84.666827609584445</v>
      </c>
    </row>
    <row r="516" spans="1:18" x14ac:dyDescent="0.4">
      <c r="A516" s="4">
        <v>43062.416666666664</v>
      </c>
      <c r="B516">
        <v>11.111111111111111</v>
      </c>
      <c r="C516">
        <v>85.140477969106669</v>
      </c>
      <c r="D516">
        <v>62.282116948538054</v>
      </c>
      <c r="E516">
        <v>39.230698191824168</v>
      </c>
      <c r="F516">
        <v>89.696894652474711</v>
      </c>
      <c r="G516">
        <v>2.3214731270468332</v>
      </c>
      <c r="H516">
        <v>87.592636509208617</v>
      </c>
      <c r="I516">
        <v>27.641488063526943</v>
      </c>
      <c r="J516">
        <v>47.282601394384166</v>
      </c>
      <c r="K516">
        <v>48.009014304605834</v>
      </c>
      <c r="L516">
        <v>87.913886862024441</v>
      </c>
      <c r="M516">
        <v>56.198536397568887</v>
      </c>
      <c r="N516">
        <v>60.840738620849166</v>
      </c>
      <c r="O516">
        <v>92.708830678745841</v>
      </c>
      <c r="P516">
        <v>58.719639368398333</v>
      </c>
      <c r="Q516">
        <v>63.614259112066392</v>
      </c>
      <c r="R516">
        <v>82.198255591138889</v>
      </c>
    </row>
    <row r="517" spans="1:18" x14ac:dyDescent="0.4">
      <c r="A517" s="4">
        <v>43062.458333333336</v>
      </c>
      <c r="B517">
        <v>44.444444444444443</v>
      </c>
      <c r="C517">
        <v>99.758093778210835</v>
      </c>
      <c r="D517">
        <v>63.210368178406391</v>
      </c>
      <c r="E517">
        <v>46.031221253549447</v>
      </c>
      <c r="F517">
        <v>91.61431762692807</v>
      </c>
      <c r="G517">
        <v>0.47466614241054444</v>
      </c>
      <c r="H517">
        <v>84.483715557119453</v>
      </c>
      <c r="I517">
        <v>28.724682693779723</v>
      </c>
      <c r="J517">
        <v>70.929941162862221</v>
      </c>
      <c r="K517">
        <v>87.484546598323618</v>
      </c>
      <c r="L517">
        <v>86.241841163399727</v>
      </c>
      <c r="M517">
        <v>94.467324228467788</v>
      </c>
      <c r="N517">
        <v>189.73909050108028</v>
      </c>
      <c r="O517">
        <v>96.900632586505836</v>
      </c>
      <c r="P517">
        <v>70.410957227886669</v>
      </c>
      <c r="Q517">
        <v>68.49852450673167</v>
      </c>
      <c r="R517">
        <v>72.996643858491097</v>
      </c>
    </row>
    <row r="518" spans="1:18" x14ac:dyDescent="0.4">
      <c r="A518" s="4">
        <v>43062.5</v>
      </c>
      <c r="B518">
        <v>136.11111111111111</v>
      </c>
      <c r="C518">
        <v>87.317967209149174</v>
      </c>
      <c r="D518">
        <v>57.815925765568331</v>
      </c>
      <c r="E518">
        <v>38.815650879796941</v>
      </c>
      <c r="F518">
        <v>90.201860992611671</v>
      </c>
      <c r="G518">
        <v>0.93361652044830834</v>
      </c>
      <c r="H518">
        <v>81.690374189116397</v>
      </c>
      <c r="I518">
        <v>80.663034764301401</v>
      </c>
      <c r="J518">
        <v>84.296491717211111</v>
      </c>
      <c r="K518">
        <v>42.566378109212778</v>
      </c>
      <c r="L518">
        <v>102.81441742439111</v>
      </c>
      <c r="M518">
        <v>81.108638266888065</v>
      </c>
      <c r="N518">
        <v>144.65752253273388</v>
      </c>
      <c r="O518">
        <v>80.582171864430848</v>
      </c>
      <c r="P518">
        <v>70.587745002241391</v>
      </c>
      <c r="Q518">
        <v>69.747099204955546</v>
      </c>
      <c r="R518">
        <v>75.63315537033111</v>
      </c>
    </row>
    <row r="519" spans="1:18" x14ac:dyDescent="0.4">
      <c r="A519" s="4">
        <v>43062.541666666664</v>
      </c>
      <c r="B519">
        <v>286.11111111111109</v>
      </c>
      <c r="C519">
        <v>97.904439990308063</v>
      </c>
      <c r="D519">
        <v>75.890916038154188</v>
      </c>
      <c r="E519">
        <v>48.144094374431667</v>
      </c>
      <c r="F519">
        <v>74.460370339545563</v>
      </c>
      <c r="G519">
        <v>3.3130367142718615</v>
      </c>
      <c r="H519">
        <v>82.702121514561668</v>
      </c>
      <c r="I519">
        <v>99.462722751375836</v>
      </c>
      <c r="J519">
        <v>74.045496136769458</v>
      </c>
      <c r="K519">
        <v>49.178483901083332</v>
      </c>
      <c r="L519">
        <v>89.950683873494157</v>
      </c>
      <c r="M519">
        <v>62.024655380291946</v>
      </c>
      <c r="N519">
        <v>111.61725540967028</v>
      </c>
      <c r="O519">
        <v>97.068526192765844</v>
      </c>
      <c r="P519">
        <v>69.294627967398057</v>
      </c>
      <c r="Q519">
        <v>97.089597575294718</v>
      </c>
      <c r="R519">
        <v>88.554685033608607</v>
      </c>
    </row>
    <row r="520" spans="1:18" x14ac:dyDescent="0.4">
      <c r="A520" s="4">
        <v>43062.583333333336</v>
      </c>
      <c r="B520">
        <v>450</v>
      </c>
      <c r="C520">
        <v>176.59185050253359</v>
      </c>
      <c r="D520">
        <v>139.66613820546527</v>
      </c>
      <c r="E520">
        <v>212.58298512474585</v>
      </c>
      <c r="F520">
        <v>113.33631652738472</v>
      </c>
      <c r="G520">
        <v>16.124609673526219</v>
      </c>
      <c r="H520">
        <v>127.39591724884862</v>
      </c>
      <c r="I520">
        <v>90.445886287134442</v>
      </c>
      <c r="J520">
        <v>97.281512100262518</v>
      </c>
      <c r="K520">
        <v>153.61414764386279</v>
      </c>
      <c r="L520">
        <v>153.02010187582889</v>
      </c>
      <c r="M520">
        <v>58.536616976729164</v>
      </c>
      <c r="N520">
        <v>185.51439073401167</v>
      </c>
      <c r="O520">
        <v>203.47168650486554</v>
      </c>
      <c r="P520">
        <v>74.512609372585828</v>
      </c>
      <c r="Q520">
        <v>153.54301028826055</v>
      </c>
      <c r="R520">
        <v>157.95476876188863</v>
      </c>
    </row>
    <row r="521" spans="1:18" x14ac:dyDescent="0.4">
      <c r="A521" s="4">
        <v>43062.625</v>
      </c>
      <c r="B521">
        <v>261.11111111111109</v>
      </c>
      <c r="C521">
        <v>142.18331548552194</v>
      </c>
      <c r="D521">
        <v>92.324001856166944</v>
      </c>
      <c r="E521">
        <v>216.21814662018554</v>
      </c>
      <c r="F521">
        <v>100.87729127616834</v>
      </c>
      <c r="G521">
        <v>100.41035067184944</v>
      </c>
      <c r="H521">
        <v>146.63429757097336</v>
      </c>
      <c r="I521">
        <v>102.1069385961197</v>
      </c>
      <c r="J521">
        <v>99.000577525163337</v>
      </c>
      <c r="K521">
        <v>89.563545829020825</v>
      </c>
      <c r="L521">
        <v>90.640413342150552</v>
      </c>
      <c r="M521">
        <v>74.510520177728068</v>
      </c>
      <c r="N521">
        <v>144.03493369037611</v>
      </c>
      <c r="O521">
        <v>139.79521301008722</v>
      </c>
      <c r="P521">
        <v>91.347855296413073</v>
      </c>
      <c r="Q521">
        <v>120.06134104624195</v>
      </c>
      <c r="R521">
        <v>153.02240313314167</v>
      </c>
    </row>
    <row r="522" spans="1:18" x14ac:dyDescent="0.4">
      <c r="A522" s="4">
        <v>43062.666666666664</v>
      </c>
      <c r="B522">
        <v>108.33333333333333</v>
      </c>
      <c r="C522">
        <v>75.559630074044719</v>
      </c>
      <c r="D522">
        <v>53.711217795584169</v>
      </c>
      <c r="E522">
        <v>75.894616689425831</v>
      </c>
      <c r="F522">
        <v>45.985207233114998</v>
      </c>
      <c r="G522">
        <v>29.145369986134444</v>
      </c>
      <c r="H522">
        <v>69.865484969438057</v>
      </c>
      <c r="I522">
        <v>45.815504419992777</v>
      </c>
      <c r="J522">
        <v>12.562977628152973</v>
      </c>
      <c r="K522">
        <v>10.743172910364832</v>
      </c>
      <c r="L522">
        <v>16.087342749530695</v>
      </c>
      <c r="M522">
        <v>10.658280373215222</v>
      </c>
      <c r="N522">
        <v>74.84063755782833</v>
      </c>
      <c r="O522">
        <v>40.337673137004714</v>
      </c>
      <c r="P522">
        <v>18.057235438463444</v>
      </c>
      <c r="Q522">
        <v>26.540240666721864</v>
      </c>
      <c r="R522">
        <v>25.946414058573609</v>
      </c>
    </row>
    <row r="523" spans="1:18" x14ac:dyDescent="0.4">
      <c r="A523" s="4">
        <v>43062.708333333336</v>
      </c>
      <c r="B523">
        <v>5.5555555555555554</v>
      </c>
      <c r="C523">
        <v>4.821897249689556</v>
      </c>
      <c r="D523">
        <v>10.364116180336804</v>
      </c>
      <c r="E523">
        <v>6.9599625569501393</v>
      </c>
      <c r="F523">
        <v>7.8978256760740839</v>
      </c>
      <c r="G523">
        <v>8.3132697617316946</v>
      </c>
      <c r="H523">
        <v>8.8149223416531939</v>
      </c>
      <c r="I523">
        <v>4.9059082390593609</v>
      </c>
      <c r="J523">
        <v>3.5377979037203606</v>
      </c>
      <c r="K523">
        <v>2.1963768273211999</v>
      </c>
      <c r="L523">
        <v>3.3167443075122498</v>
      </c>
      <c r="M523">
        <v>3.1366113338332502</v>
      </c>
      <c r="N523">
        <v>30.480009935971388</v>
      </c>
      <c r="O523">
        <v>12.006284597107333</v>
      </c>
      <c r="P523">
        <v>6.5439892046089447</v>
      </c>
      <c r="Q523">
        <v>9.6704202901505294</v>
      </c>
      <c r="R523">
        <v>10.013805777437835</v>
      </c>
    </row>
    <row r="524" spans="1:18" x14ac:dyDescent="0.4">
      <c r="A524" s="4">
        <v>43062.75</v>
      </c>
      <c r="B524">
        <v>0</v>
      </c>
      <c r="C524">
        <v>3.8459279960382502</v>
      </c>
      <c r="D524">
        <v>7.562589718391111</v>
      </c>
      <c r="E524">
        <v>4.4906637020960556</v>
      </c>
      <c r="F524">
        <v>7.1881715114146942</v>
      </c>
      <c r="G524">
        <v>6.3535944488330838</v>
      </c>
      <c r="H524">
        <v>7.1874139077950279</v>
      </c>
      <c r="I524">
        <v>3.2229858106803886</v>
      </c>
      <c r="J524">
        <v>3.1045631140373335</v>
      </c>
      <c r="K524">
        <v>1.1277037569375832</v>
      </c>
      <c r="L524">
        <v>3.2364972985963054</v>
      </c>
      <c r="M524">
        <v>1.6248847056590332</v>
      </c>
      <c r="N524">
        <v>28.038810168381389</v>
      </c>
      <c r="O524">
        <v>8.0598773306319735</v>
      </c>
      <c r="P524">
        <v>4.4141496394045836</v>
      </c>
      <c r="Q524">
        <v>6.8332354304866945</v>
      </c>
      <c r="R524">
        <v>5.5503990186481387</v>
      </c>
    </row>
    <row r="525" spans="1:18" x14ac:dyDescent="0.4">
      <c r="A525" s="4">
        <v>43062.791666666664</v>
      </c>
      <c r="B525">
        <v>0</v>
      </c>
      <c r="C525">
        <v>5.4901893274155551</v>
      </c>
      <c r="D525">
        <v>8.4052213526321946</v>
      </c>
      <c r="E525">
        <v>3.2158852779838889</v>
      </c>
      <c r="F525">
        <v>2.1911822258283666</v>
      </c>
      <c r="G525">
        <v>7.2630359708610559</v>
      </c>
      <c r="H525">
        <v>4.85670248393075</v>
      </c>
      <c r="I525">
        <v>4.4400387154692504</v>
      </c>
      <c r="J525">
        <v>5.2242575552379167</v>
      </c>
      <c r="K525">
        <v>2.8178358209294445</v>
      </c>
      <c r="L525">
        <v>6.216764263729389</v>
      </c>
      <c r="M525">
        <v>2.2921534243734918</v>
      </c>
      <c r="N525">
        <v>26.909382613164581</v>
      </c>
      <c r="O525">
        <v>9.9341841430232769</v>
      </c>
      <c r="P525">
        <v>6.8427955939153335</v>
      </c>
      <c r="Q525">
        <v>10.366153298498695</v>
      </c>
      <c r="R525">
        <v>7.4062497100527507</v>
      </c>
    </row>
    <row r="526" spans="1:18" x14ac:dyDescent="0.4">
      <c r="A526" s="4">
        <v>43062.833333333336</v>
      </c>
      <c r="B526">
        <v>0</v>
      </c>
      <c r="C526">
        <v>6.3958431858089728</v>
      </c>
      <c r="D526">
        <v>8.1118023060351661</v>
      </c>
      <c r="E526">
        <v>3.8887026066029722</v>
      </c>
      <c r="F526">
        <v>4.3870077599095838</v>
      </c>
      <c r="G526">
        <v>6.262097307520361</v>
      </c>
      <c r="H526">
        <v>5.9480617731745271</v>
      </c>
      <c r="I526">
        <v>3.0755923179710556</v>
      </c>
      <c r="J526">
        <v>4.6913593500764446</v>
      </c>
      <c r="K526">
        <v>1.5031126225506251</v>
      </c>
      <c r="L526">
        <v>5.2752454122128611</v>
      </c>
      <c r="M526">
        <v>1.8337710983341444</v>
      </c>
      <c r="N526">
        <v>22.794067801183331</v>
      </c>
      <c r="O526">
        <v>7.3466883684265287</v>
      </c>
      <c r="P526">
        <v>5.3339650280069719</v>
      </c>
      <c r="Q526">
        <v>9.2341669397840267</v>
      </c>
      <c r="R526">
        <v>5.7084726311023619</v>
      </c>
    </row>
    <row r="527" spans="1:18" x14ac:dyDescent="0.4">
      <c r="A527" s="4">
        <v>43062.875</v>
      </c>
      <c r="B527">
        <v>0</v>
      </c>
      <c r="C527">
        <v>7.5938386503331659</v>
      </c>
      <c r="D527">
        <v>8.8473352333114175</v>
      </c>
      <c r="E527">
        <v>6.1993657187702498</v>
      </c>
      <c r="F527">
        <v>7.8184260394435832</v>
      </c>
      <c r="G527">
        <v>6.5858204113355265</v>
      </c>
      <c r="H527">
        <v>6.5688833335753891</v>
      </c>
      <c r="I527">
        <v>3.8726798902666668</v>
      </c>
      <c r="J527">
        <v>5.6245898439190833</v>
      </c>
      <c r="K527">
        <v>0.70983194080828604</v>
      </c>
      <c r="L527">
        <v>6.9025879690543608</v>
      </c>
      <c r="M527">
        <v>2.9018297819995835</v>
      </c>
      <c r="N527">
        <v>19.531413441166276</v>
      </c>
      <c r="O527">
        <v>6.6088122482049725</v>
      </c>
      <c r="P527">
        <v>4.9640119751743059</v>
      </c>
      <c r="Q527">
        <v>9.7981280143371947</v>
      </c>
      <c r="R527">
        <v>5.9358926636053333</v>
      </c>
    </row>
    <row r="528" spans="1:18" x14ac:dyDescent="0.4">
      <c r="A528" s="4">
        <v>43062.916666666664</v>
      </c>
      <c r="B528">
        <v>0</v>
      </c>
      <c r="C528">
        <v>8.1877697174810002</v>
      </c>
      <c r="D528">
        <v>7.806442331374722</v>
      </c>
      <c r="E528">
        <v>6.7210155958500835</v>
      </c>
      <c r="F528">
        <v>2.3700050879072085</v>
      </c>
      <c r="G528">
        <v>5.2803541032520274</v>
      </c>
      <c r="H528">
        <v>8.2816669007466945</v>
      </c>
      <c r="I528">
        <v>3.6309864482902503</v>
      </c>
      <c r="J528">
        <v>4.731684637946806</v>
      </c>
      <c r="K528">
        <v>3.3061149668745</v>
      </c>
      <c r="L528">
        <v>5.3658310121318058</v>
      </c>
      <c r="M528">
        <v>1.9258426146160055</v>
      </c>
      <c r="N528">
        <v>14.98292637754936</v>
      </c>
      <c r="O528">
        <v>4.8775403472871668</v>
      </c>
      <c r="P528">
        <v>5.3348196939213608</v>
      </c>
      <c r="Q528">
        <v>7.2029340519155003</v>
      </c>
      <c r="R528">
        <v>5.7421752323094442</v>
      </c>
    </row>
    <row r="529" spans="1:18" x14ac:dyDescent="0.4">
      <c r="A529" s="4">
        <v>43062.958333333336</v>
      </c>
      <c r="B529">
        <v>0</v>
      </c>
      <c r="C529">
        <v>7.983201259615778</v>
      </c>
      <c r="D529">
        <v>7.1723865072413888</v>
      </c>
      <c r="E529">
        <v>6.8982105858018326</v>
      </c>
      <c r="F529">
        <v>3.8869300448918054</v>
      </c>
      <c r="G529">
        <v>4.4334954556291111</v>
      </c>
      <c r="H529">
        <v>10.095183459670221</v>
      </c>
      <c r="I529">
        <v>2.7373076053363774</v>
      </c>
      <c r="J529">
        <v>4.0528919650471114</v>
      </c>
      <c r="K529">
        <v>3.1418473395392224</v>
      </c>
      <c r="L529">
        <v>4.5522116732309721</v>
      </c>
      <c r="M529">
        <v>2.02395586519535</v>
      </c>
      <c r="N529">
        <v>10.964522988626584</v>
      </c>
      <c r="O529">
        <v>4.0068576502514173</v>
      </c>
      <c r="P529">
        <v>4.5808492369020559</v>
      </c>
      <c r="Q529">
        <v>5.9772074194976943</v>
      </c>
      <c r="R529">
        <v>5.249653688459583</v>
      </c>
    </row>
    <row r="530" spans="1:18" x14ac:dyDescent="0.4">
      <c r="A530" s="4">
        <v>43063</v>
      </c>
      <c r="B530">
        <v>0</v>
      </c>
      <c r="C530">
        <v>7.048255265196139</v>
      </c>
      <c r="D530">
        <v>6.9952758959572776</v>
      </c>
      <c r="E530">
        <v>6.1103761647733892</v>
      </c>
      <c r="F530">
        <v>4.4123577126804445</v>
      </c>
      <c r="G530">
        <v>4.2095401505789445</v>
      </c>
      <c r="H530">
        <v>10.872237135054082</v>
      </c>
      <c r="I530">
        <v>2.4454354060004166</v>
      </c>
      <c r="J530">
        <v>3.3701227516697783</v>
      </c>
      <c r="K530">
        <v>3.9754144184461389</v>
      </c>
      <c r="L530">
        <v>4.0500032359651392</v>
      </c>
      <c r="M530">
        <v>1.9962444238693526</v>
      </c>
      <c r="N530">
        <v>9.5159520082445557</v>
      </c>
      <c r="O530">
        <v>3.7451751732808889</v>
      </c>
      <c r="P530">
        <v>4.2207797584593338</v>
      </c>
      <c r="Q530">
        <v>4.8050564203662232</v>
      </c>
      <c r="R530">
        <v>4.9755902556266394</v>
      </c>
    </row>
    <row r="531" spans="1:18" x14ac:dyDescent="0.4">
      <c r="A531" s="4">
        <v>43063.041666666664</v>
      </c>
      <c r="B531">
        <v>0</v>
      </c>
      <c r="C531">
        <v>7.630645148916722</v>
      </c>
      <c r="D531">
        <v>6.9975449896489446</v>
      </c>
      <c r="E531">
        <v>7.0004438332889718</v>
      </c>
      <c r="F531">
        <v>3.7374172431526667</v>
      </c>
      <c r="G531">
        <v>4.0948973714043611</v>
      </c>
      <c r="H531">
        <v>10.9196871543645</v>
      </c>
      <c r="I531">
        <v>2.5395788544637612</v>
      </c>
      <c r="J531">
        <v>3.767980289074806</v>
      </c>
      <c r="K531">
        <v>4.1785587346734996</v>
      </c>
      <c r="L531">
        <v>4.5397520592999996</v>
      </c>
      <c r="M531">
        <v>2.0912697440824166</v>
      </c>
      <c r="N531">
        <v>8.9980854942961948</v>
      </c>
      <c r="O531">
        <v>3.6864742210230279</v>
      </c>
      <c r="P531">
        <v>4.4259404240587772</v>
      </c>
      <c r="Q531">
        <v>4.8844060072594448</v>
      </c>
      <c r="R531">
        <v>5.1115112018179722</v>
      </c>
    </row>
    <row r="532" spans="1:18" x14ac:dyDescent="0.4">
      <c r="A532" s="4">
        <v>43063.083333333336</v>
      </c>
      <c r="B532">
        <v>0</v>
      </c>
      <c r="C532">
        <v>7.6488003424301665</v>
      </c>
      <c r="D532">
        <v>7.0109867305677778</v>
      </c>
      <c r="E532">
        <v>7.0536559908684433</v>
      </c>
      <c r="F532">
        <v>3.7599951693606393</v>
      </c>
      <c r="G532">
        <v>4.1379522197053058</v>
      </c>
      <c r="H532">
        <v>10.710813746625529</v>
      </c>
      <c r="I532">
        <v>2.5596043312891332</v>
      </c>
      <c r="J532">
        <v>3.774239283823694</v>
      </c>
      <c r="K532">
        <v>4.5904359396186392</v>
      </c>
      <c r="L532">
        <v>4.8233128025748604</v>
      </c>
      <c r="M532">
        <v>2.0688606587930778</v>
      </c>
      <c r="N532">
        <v>8.8483060439522507</v>
      </c>
      <c r="O532">
        <v>3.6379149754706663</v>
      </c>
      <c r="P532">
        <v>4.4387011946227775</v>
      </c>
      <c r="Q532">
        <v>4.8719460006820556</v>
      </c>
      <c r="R532">
        <v>5.0805665168663614</v>
      </c>
    </row>
    <row r="533" spans="1:18" x14ac:dyDescent="0.4">
      <c r="A533" s="4">
        <v>43063.125</v>
      </c>
      <c r="B533">
        <v>0</v>
      </c>
      <c r="C533">
        <v>7.3183814739666664</v>
      </c>
      <c r="D533">
        <v>6.9745278324512219</v>
      </c>
      <c r="E533">
        <v>6.7975638270389442</v>
      </c>
      <c r="F533">
        <v>1.3840038972241082</v>
      </c>
      <c r="G533">
        <v>4.0747932744749447</v>
      </c>
      <c r="H533">
        <v>10.82191058197875</v>
      </c>
      <c r="I533">
        <v>4.8027254646473887</v>
      </c>
      <c r="J533">
        <v>3.5507931838969444</v>
      </c>
      <c r="K533">
        <v>10.486832292353585</v>
      </c>
      <c r="L533">
        <v>5.0741596219430845</v>
      </c>
      <c r="M533">
        <v>2.6601636722566582</v>
      </c>
      <c r="N533">
        <v>9.7785181634489451</v>
      </c>
      <c r="O533">
        <v>3.5215019595853891</v>
      </c>
      <c r="P533">
        <v>5.2188639694210561</v>
      </c>
      <c r="Q533">
        <v>3.1342526574879996</v>
      </c>
      <c r="R533">
        <v>5.834725354312666</v>
      </c>
    </row>
    <row r="534" spans="1:18" x14ac:dyDescent="0.4">
      <c r="A534" s="4">
        <v>43063.166666666664</v>
      </c>
      <c r="B534">
        <v>0</v>
      </c>
      <c r="C534">
        <v>7.6081929060933335</v>
      </c>
      <c r="D534">
        <v>6.9853346616203336</v>
      </c>
      <c r="E534">
        <v>7.2616861895054443</v>
      </c>
      <c r="F534">
        <v>0.98749521457930556</v>
      </c>
      <c r="G534">
        <v>4.0524981691911668</v>
      </c>
      <c r="H534">
        <v>10.85735497502389</v>
      </c>
      <c r="I534">
        <v>7.8047243741379724</v>
      </c>
      <c r="J534">
        <v>3.7619475048772499</v>
      </c>
      <c r="K534">
        <v>11.472061369954584</v>
      </c>
      <c r="L534">
        <v>5.2270329784218612</v>
      </c>
      <c r="M534">
        <v>3.2471209827244722</v>
      </c>
      <c r="N534">
        <v>10.460826220189473</v>
      </c>
      <c r="O534">
        <v>3.5322730749336944</v>
      </c>
      <c r="P534">
        <v>5.5911427521749442</v>
      </c>
      <c r="Q534">
        <v>2.8378892073827222</v>
      </c>
      <c r="R534">
        <v>6.3947686037488607</v>
      </c>
    </row>
    <row r="535" spans="1:18" x14ac:dyDescent="0.4">
      <c r="A535" s="4">
        <v>43063.208333333336</v>
      </c>
      <c r="B535">
        <v>0</v>
      </c>
      <c r="C535">
        <v>7.5159271535079437</v>
      </c>
      <c r="D535">
        <v>6.9563563979265837</v>
      </c>
      <c r="E535">
        <v>7.372442465177528</v>
      </c>
      <c r="F535">
        <v>2.5670115805266698</v>
      </c>
      <c r="G535">
        <v>3.9291950691083888</v>
      </c>
      <c r="H535">
        <v>11.259465882815139</v>
      </c>
      <c r="I535">
        <v>2.7397772557722857</v>
      </c>
      <c r="J535">
        <v>3.7451764392241667</v>
      </c>
      <c r="K535">
        <v>7.0651142935300273</v>
      </c>
      <c r="L535">
        <v>5.2708246739365832</v>
      </c>
      <c r="M535">
        <v>2.1225302237983721</v>
      </c>
      <c r="N535">
        <v>7.8119930413556116</v>
      </c>
      <c r="O535">
        <v>3.5033766876953614</v>
      </c>
      <c r="P535">
        <v>4.6177017164034728</v>
      </c>
      <c r="Q535">
        <v>3.788059371278333</v>
      </c>
      <c r="R535">
        <v>5.1040481163482783</v>
      </c>
    </row>
    <row r="536" spans="1:18" x14ac:dyDescent="0.4">
      <c r="A536" s="4">
        <v>43063.25</v>
      </c>
      <c r="B536">
        <v>0</v>
      </c>
      <c r="C536">
        <v>5.660310173478778</v>
      </c>
      <c r="D536">
        <v>7.2034933919526116</v>
      </c>
      <c r="E536">
        <v>5.4235691794664165</v>
      </c>
      <c r="F536">
        <v>1.9129982133875778</v>
      </c>
      <c r="G536">
        <v>4.2371193669884448</v>
      </c>
      <c r="H536">
        <v>11.288541248786334</v>
      </c>
      <c r="I536">
        <v>4.8473409032896386</v>
      </c>
      <c r="J536">
        <v>2.6068533254270916</v>
      </c>
      <c r="K536">
        <v>15.88256723693514</v>
      </c>
      <c r="L536">
        <v>4.8308168919460277</v>
      </c>
      <c r="M536">
        <v>3.4114750205163613</v>
      </c>
      <c r="N536">
        <v>7.6378323295062209</v>
      </c>
      <c r="O536">
        <v>3.6603389530624444</v>
      </c>
      <c r="P536">
        <v>4.864916447648584</v>
      </c>
      <c r="Q536">
        <v>2.3859304031725745</v>
      </c>
      <c r="R536">
        <v>5.6688090832521105</v>
      </c>
    </row>
    <row r="537" spans="1:18" x14ac:dyDescent="0.4">
      <c r="A537" s="4">
        <v>43063.291666666664</v>
      </c>
      <c r="B537">
        <v>2.7777777777777777</v>
      </c>
      <c r="C537">
        <v>5.9737467559883894</v>
      </c>
      <c r="D537">
        <v>7.118359869636194</v>
      </c>
      <c r="E537">
        <v>5.7740993472978621</v>
      </c>
      <c r="F537">
        <v>0.83399781041529453</v>
      </c>
      <c r="G537">
        <v>4.7724897588046389</v>
      </c>
      <c r="H537">
        <v>11.730722133864694</v>
      </c>
      <c r="I537">
        <v>17.4226477673955</v>
      </c>
      <c r="J537">
        <v>3.1187199211794723</v>
      </c>
      <c r="K537">
        <v>21.179739734727253</v>
      </c>
      <c r="L537">
        <v>5.962535225005861</v>
      </c>
      <c r="M537">
        <v>7.2471812686058339</v>
      </c>
      <c r="N537">
        <v>8.8998919006819435</v>
      </c>
      <c r="O537">
        <v>4.0473018623046668</v>
      </c>
      <c r="P537">
        <v>6.4018119058540277</v>
      </c>
      <c r="Q537">
        <v>2.2354699550381723</v>
      </c>
      <c r="R537">
        <v>7.9663737543521957</v>
      </c>
    </row>
    <row r="538" spans="1:18" x14ac:dyDescent="0.4">
      <c r="A538" s="4">
        <v>43063.333333333336</v>
      </c>
      <c r="B538">
        <v>44.444444444444443</v>
      </c>
      <c r="C538">
        <v>15.719407225396028</v>
      </c>
      <c r="D538">
        <v>13.655315421506169</v>
      </c>
      <c r="E538">
        <v>14.956065289049723</v>
      </c>
      <c r="F538">
        <v>2.1986850963371247</v>
      </c>
      <c r="G538">
        <v>69.115446977471393</v>
      </c>
      <c r="H538">
        <v>16.326290243185777</v>
      </c>
      <c r="I538">
        <v>11.03165428985211</v>
      </c>
      <c r="J538">
        <v>26.439731650928749</v>
      </c>
      <c r="K538">
        <v>22.125055995259192</v>
      </c>
      <c r="L538">
        <v>36.716144402572503</v>
      </c>
      <c r="M538">
        <v>23.628930368311782</v>
      </c>
      <c r="N538">
        <v>11.443478128813666</v>
      </c>
      <c r="O538">
        <v>26.071070950431942</v>
      </c>
      <c r="P538">
        <v>33.017254707843612</v>
      </c>
      <c r="Q538">
        <v>18.682096118509499</v>
      </c>
      <c r="R538">
        <v>31.00421651656028</v>
      </c>
    </row>
    <row r="539" spans="1:18" x14ac:dyDescent="0.4">
      <c r="A539" s="4">
        <v>43063.375</v>
      </c>
      <c r="B539">
        <v>211.11111111111111</v>
      </c>
      <c r="C539">
        <v>38.979074480278882</v>
      </c>
      <c r="D539">
        <v>58.878899628108066</v>
      </c>
      <c r="E539">
        <v>56.838008880850282</v>
      </c>
      <c r="F539">
        <v>3.4142822392875001</v>
      </c>
      <c r="G539">
        <v>158.13019239613527</v>
      </c>
      <c r="H539">
        <v>22.346371270066808</v>
      </c>
      <c r="I539">
        <v>88.124727551792219</v>
      </c>
      <c r="J539">
        <v>118.26913169444276</v>
      </c>
      <c r="K539">
        <v>40.045326981517498</v>
      </c>
      <c r="L539">
        <v>90.444315055369728</v>
      </c>
      <c r="M539">
        <v>63.07196553737861</v>
      </c>
      <c r="N539">
        <v>33.337417597471941</v>
      </c>
      <c r="O539">
        <v>68.884566344396944</v>
      </c>
      <c r="P539">
        <v>88.485627066673629</v>
      </c>
      <c r="Q539">
        <v>47.872543496312218</v>
      </c>
      <c r="R539">
        <v>81.905965745077779</v>
      </c>
    </row>
    <row r="540" spans="1:18" x14ac:dyDescent="0.4">
      <c r="A540" s="4">
        <v>43063.416666666664</v>
      </c>
      <c r="B540">
        <v>486.11111111111109</v>
      </c>
      <c r="C540">
        <v>24.406038849877085</v>
      </c>
      <c r="D540">
        <v>48.572242428448611</v>
      </c>
      <c r="E540">
        <v>49.688223499793338</v>
      </c>
      <c r="F540">
        <v>3.0703505410743892</v>
      </c>
      <c r="G540">
        <v>367.59231142072775</v>
      </c>
      <c r="H540">
        <v>14.504790048132444</v>
      </c>
      <c r="I540">
        <v>52.138131402054725</v>
      </c>
      <c r="J540">
        <v>340.41907961104994</v>
      </c>
      <c r="K540">
        <v>35.22272768695278</v>
      </c>
      <c r="L540">
        <v>250.99585882268971</v>
      </c>
      <c r="M540">
        <v>225.61369729825304</v>
      </c>
      <c r="N540">
        <v>33.221260975244448</v>
      </c>
      <c r="O540">
        <v>230.79429359981361</v>
      </c>
      <c r="P540">
        <v>221.87391024322275</v>
      </c>
      <c r="Q540">
        <v>243.23646971122614</v>
      </c>
      <c r="R540">
        <v>235.42112084304694</v>
      </c>
    </row>
    <row r="541" spans="1:18" x14ac:dyDescent="0.4">
      <c r="A541" s="4">
        <v>43063.458333333336</v>
      </c>
      <c r="B541">
        <v>533.33333333333337</v>
      </c>
      <c r="C541">
        <v>219.43339324946191</v>
      </c>
      <c r="D541">
        <v>214.42271181930249</v>
      </c>
      <c r="E541">
        <v>207.36296351291358</v>
      </c>
      <c r="F541">
        <v>117.91603349391056</v>
      </c>
      <c r="G541">
        <v>465.40864900521944</v>
      </c>
      <c r="H541">
        <v>115.7639748551364</v>
      </c>
      <c r="I541">
        <v>109.297462933665</v>
      </c>
      <c r="J541">
        <v>476.89419907979999</v>
      </c>
      <c r="K541">
        <v>128.38848539138306</v>
      </c>
      <c r="L541">
        <v>548.98432910076383</v>
      </c>
      <c r="M541">
        <v>427.23706420237227</v>
      </c>
      <c r="N541">
        <v>132.33660018845472</v>
      </c>
      <c r="O541">
        <v>529.26277837812495</v>
      </c>
      <c r="P541">
        <v>466.3200034922445</v>
      </c>
      <c r="Q541">
        <v>448.54671397498606</v>
      </c>
      <c r="R541">
        <v>509.1108532842361</v>
      </c>
    </row>
    <row r="542" spans="1:18" x14ac:dyDescent="0.4">
      <c r="A542" s="4">
        <v>43063.5</v>
      </c>
      <c r="B542">
        <v>566.66666666666663</v>
      </c>
      <c r="C542">
        <v>279.75842537984721</v>
      </c>
      <c r="D542">
        <v>317.7789751217972</v>
      </c>
      <c r="E542">
        <v>364.25977201475274</v>
      </c>
      <c r="F542">
        <v>213.95576221969915</v>
      </c>
      <c r="G542">
        <v>262.07054617403054</v>
      </c>
      <c r="H542">
        <v>297.30084121969446</v>
      </c>
      <c r="I542">
        <v>235.26782440501026</v>
      </c>
      <c r="J542">
        <v>219.16808109265639</v>
      </c>
      <c r="K542">
        <v>397.63017543975553</v>
      </c>
      <c r="L542">
        <v>360.79604119938335</v>
      </c>
      <c r="M542">
        <v>206.58309997898331</v>
      </c>
      <c r="N542">
        <v>346.20384402321662</v>
      </c>
      <c r="O542">
        <v>267.89556566721058</v>
      </c>
      <c r="P542">
        <v>214.02607470144972</v>
      </c>
      <c r="Q542">
        <v>323.19680218812778</v>
      </c>
      <c r="R542">
        <v>248.62822192827446</v>
      </c>
    </row>
    <row r="543" spans="1:18" x14ac:dyDescent="0.4">
      <c r="A543" s="4">
        <v>43063.541666666664</v>
      </c>
      <c r="B543">
        <v>536.11111111111109</v>
      </c>
      <c r="C543">
        <v>348.3141175687</v>
      </c>
      <c r="D543">
        <v>313.73923125030558</v>
      </c>
      <c r="E543">
        <v>346.27681768463606</v>
      </c>
      <c r="F543">
        <v>288.76747655775557</v>
      </c>
      <c r="G543">
        <v>252.03509498029473</v>
      </c>
      <c r="H543">
        <v>269.7888604110853</v>
      </c>
      <c r="I543">
        <v>282.14019176426945</v>
      </c>
      <c r="J543">
        <v>231.98796692315389</v>
      </c>
      <c r="K543">
        <v>344.049261233675</v>
      </c>
      <c r="L543">
        <v>259.51024481534722</v>
      </c>
      <c r="M543">
        <v>250.64171551013777</v>
      </c>
      <c r="N543">
        <v>335.62433640545277</v>
      </c>
      <c r="O543">
        <v>268.15074772816388</v>
      </c>
      <c r="P543">
        <v>274.20270904771417</v>
      </c>
      <c r="Q543">
        <v>285.85607608201946</v>
      </c>
      <c r="R543">
        <v>259.2722287539242</v>
      </c>
    </row>
    <row r="544" spans="1:18" x14ac:dyDescent="0.4">
      <c r="A544" s="4">
        <v>43063.583333333336</v>
      </c>
      <c r="B544">
        <v>333.33333333333331</v>
      </c>
      <c r="C544">
        <v>326.01608941001103</v>
      </c>
      <c r="D544">
        <v>303.32666653653882</v>
      </c>
      <c r="E544">
        <v>295.08539567794725</v>
      </c>
      <c r="F544">
        <v>323.31073998581672</v>
      </c>
      <c r="G544">
        <v>290.34672906971389</v>
      </c>
      <c r="H544">
        <v>364.00534182449724</v>
      </c>
      <c r="I544">
        <v>346.38647211736111</v>
      </c>
      <c r="J544">
        <v>241.97684932217948</v>
      </c>
      <c r="K544">
        <v>336.1997099934361</v>
      </c>
      <c r="L544">
        <v>347.19537001232777</v>
      </c>
      <c r="M544">
        <v>229.8159969076639</v>
      </c>
      <c r="N544">
        <v>310.87274696460554</v>
      </c>
      <c r="O544">
        <v>266.69670616988776</v>
      </c>
      <c r="P544">
        <v>299.32807293705275</v>
      </c>
      <c r="Q544">
        <v>292.15422687372779</v>
      </c>
      <c r="R544">
        <v>263.19210420808082</v>
      </c>
    </row>
    <row r="545" spans="1:18" x14ac:dyDescent="0.4">
      <c r="A545" s="4">
        <v>43063.625</v>
      </c>
      <c r="B545">
        <v>41.666666666666664</v>
      </c>
      <c r="C545">
        <v>288.45784850281666</v>
      </c>
      <c r="D545">
        <v>271.10106397160416</v>
      </c>
      <c r="E545">
        <v>294.81226386370281</v>
      </c>
      <c r="F545">
        <v>204.46206245809947</v>
      </c>
      <c r="G545">
        <v>227.87668788589806</v>
      </c>
      <c r="H545">
        <v>180.71686810398333</v>
      </c>
      <c r="I545">
        <v>249.38088457726747</v>
      </c>
      <c r="J545">
        <v>197.10724034753056</v>
      </c>
      <c r="K545">
        <v>278.6069403690139</v>
      </c>
      <c r="L545">
        <v>220.98593894113026</v>
      </c>
      <c r="M545">
        <v>201.2424961062211</v>
      </c>
      <c r="N545">
        <v>284.40385096571663</v>
      </c>
      <c r="O545">
        <v>221.72882247749385</v>
      </c>
      <c r="P545">
        <v>221.27956094768555</v>
      </c>
      <c r="Q545">
        <v>230.53714063342778</v>
      </c>
      <c r="R545">
        <v>214.95402458200942</v>
      </c>
    </row>
    <row r="546" spans="1:18" x14ac:dyDescent="0.4">
      <c r="A546" s="4">
        <v>43063.666666666664</v>
      </c>
      <c r="B546">
        <v>50</v>
      </c>
      <c r="C546">
        <v>222.33618628516498</v>
      </c>
      <c r="D546">
        <v>280.10260623913052</v>
      </c>
      <c r="E546">
        <v>282.54458987761387</v>
      </c>
      <c r="F546">
        <v>178.01603087427668</v>
      </c>
      <c r="G546">
        <v>81.185909398851109</v>
      </c>
      <c r="H546">
        <v>264.89036506839193</v>
      </c>
      <c r="I546">
        <v>226.87739476563891</v>
      </c>
      <c r="J546">
        <v>115.27188483283</v>
      </c>
      <c r="K546">
        <v>279.67882513641666</v>
      </c>
      <c r="L546">
        <v>148.89731613177557</v>
      </c>
      <c r="M546">
        <v>139.65675105034529</v>
      </c>
      <c r="N546">
        <v>261.16484531399169</v>
      </c>
      <c r="O546">
        <v>129.39202360198445</v>
      </c>
      <c r="P546">
        <v>135.68790193106196</v>
      </c>
      <c r="Q546">
        <v>187.6032048818378</v>
      </c>
      <c r="R546">
        <v>155.763981480345</v>
      </c>
    </row>
    <row r="547" spans="1:18" x14ac:dyDescent="0.4">
      <c r="A547" s="4">
        <v>43063.708333333336</v>
      </c>
      <c r="B547">
        <v>8.3333333333333339</v>
      </c>
      <c r="C547">
        <v>16.286482180685862</v>
      </c>
      <c r="D547">
        <v>20.808594906618385</v>
      </c>
      <c r="E547">
        <v>25.684746633912614</v>
      </c>
      <c r="F547">
        <v>1.6878538525428139</v>
      </c>
      <c r="G547">
        <v>12.671305330923028</v>
      </c>
      <c r="H547">
        <v>11.819210150692278</v>
      </c>
      <c r="I547">
        <v>22.719946263000445</v>
      </c>
      <c r="J547">
        <v>11.863898120218556</v>
      </c>
      <c r="K547">
        <v>25.235161594734251</v>
      </c>
      <c r="L547">
        <v>15.858353787878833</v>
      </c>
      <c r="M547">
        <v>4.7372672718324447</v>
      </c>
      <c r="N547">
        <v>13.958731998395665</v>
      </c>
      <c r="O547">
        <v>6.3003669702396934</v>
      </c>
      <c r="P547">
        <v>11.639853151682082</v>
      </c>
      <c r="Q547">
        <v>6.0716494590412227</v>
      </c>
      <c r="R547">
        <v>8.9795328591442498</v>
      </c>
    </row>
    <row r="548" spans="1:18" x14ac:dyDescent="0.4">
      <c r="A548" s="4">
        <v>43063.75</v>
      </c>
      <c r="B548">
        <v>0</v>
      </c>
      <c r="C548">
        <v>9.4029085995967492</v>
      </c>
      <c r="D548">
        <v>12.408778229634388</v>
      </c>
      <c r="E548">
        <v>19.407243687033972</v>
      </c>
      <c r="F548">
        <v>0.99578451933357504</v>
      </c>
      <c r="G548">
        <v>8.9772794527352229</v>
      </c>
      <c r="H548">
        <v>7.8604001299818878</v>
      </c>
      <c r="I548">
        <v>14.826308242541806</v>
      </c>
      <c r="J548">
        <v>8.5907108237626115</v>
      </c>
      <c r="K548">
        <v>16.472596503337112</v>
      </c>
      <c r="L548">
        <v>11.963383445911724</v>
      </c>
      <c r="M548">
        <v>2.5667686902533222</v>
      </c>
      <c r="N548">
        <v>8.7984803660629431</v>
      </c>
      <c r="O548">
        <v>3.892559039434889</v>
      </c>
      <c r="P548">
        <v>6.905951987170444</v>
      </c>
      <c r="Q548">
        <v>4.3719743833413061</v>
      </c>
      <c r="R548">
        <v>5.3727766019729994</v>
      </c>
    </row>
    <row r="549" spans="1:18" x14ac:dyDescent="0.4">
      <c r="A549" s="4">
        <v>43063.791666666664</v>
      </c>
      <c r="B549">
        <v>0</v>
      </c>
      <c r="C549">
        <v>6.3252062476661939</v>
      </c>
      <c r="D549">
        <v>7.0353821036067226</v>
      </c>
      <c r="E549">
        <v>6.5629193089848323</v>
      </c>
      <c r="F549">
        <v>2.2040457485398695</v>
      </c>
      <c r="G549">
        <v>3.995877195780611</v>
      </c>
      <c r="H549">
        <v>12.21842298940803</v>
      </c>
      <c r="I549">
        <v>3.068885430421028</v>
      </c>
      <c r="J549">
        <v>2.9954694826396664</v>
      </c>
      <c r="K549">
        <v>15.198343157435945</v>
      </c>
      <c r="L549">
        <v>6.286454529707278</v>
      </c>
      <c r="M549">
        <v>2.4683166303454112</v>
      </c>
      <c r="N549">
        <v>5.0365262020777779</v>
      </c>
      <c r="O549">
        <v>3.5325147381606667</v>
      </c>
      <c r="P549">
        <v>4.6307769267285552</v>
      </c>
      <c r="Q549">
        <v>2.5888708157822302</v>
      </c>
      <c r="R549">
        <v>5.0794086444275282</v>
      </c>
    </row>
    <row r="550" spans="1:18" x14ac:dyDescent="0.4">
      <c r="A550" s="4">
        <v>43063.833333333336</v>
      </c>
      <c r="B550">
        <v>0</v>
      </c>
      <c r="C550">
        <v>6.011041604695972</v>
      </c>
      <c r="D550">
        <v>7.107304397961749</v>
      </c>
      <c r="E550">
        <v>6.3682989104481669</v>
      </c>
      <c r="F550">
        <v>2.6276316104626862</v>
      </c>
      <c r="G550">
        <v>4.0006807833737499</v>
      </c>
      <c r="H550">
        <v>12.252838006413056</v>
      </c>
      <c r="I550">
        <v>2.6551685069732835</v>
      </c>
      <c r="J550">
        <v>2.8470342690146668</v>
      </c>
      <c r="K550">
        <v>13.802452905605474</v>
      </c>
      <c r="L550">
        <v>5.8799888019569444</v>
      </c>
      <c r="M550">
        <v>2.4298152417643166</v>
      </c>
      <c r="N550">
        <v>4.436721427687778</v>
      </c>
      <c r="O550">
        <v>3.6274171518807781</v>
      </c>
      <c r="P550">
        <v>4.4168210002470003</v>
      </c>
      <c r="Q550">
        <v>2.5847784033196581</v>
      </c>
      <c r="R550">
        <v>4.9996611802386948</v>
      </c>
    </row>
    <row r="551" spans="1:18" x14ac:dyDescent="0.4">
      <c r="A551" s="4">
        <v>43063.875</v>
      </c>
      <c r="B551">
        <v>0</v>
      </c>
      <c r="C551">
        <v>6.011041604695972</v>
      </c>
      <c r="D551">
        <v>7.107304397961749</v>
      </c>
      <c r="E551">
        <v>6.5560219857407507</v>
      </c>
      <c r="F551">
        <v>2.4066209167099029</v>
      </c>
      <c r="G551">
        <v>4.0006807833737499</v>
      </c>
      <c r="H551">
        <v>12.183606902573278</v>
      </c>
      <c r="I551">
        <v>2.8801758479244168</v>
      </c>
      <c r="J551">
        <v>2.8470342690146668</v>
      </c>
      <c r="K551">
        <v>13.94783039336428</v>
      </c>
      <c r="L551">
        <v>5.4694338677883882</v>
      </c>
      <c r="M551">
        <v>2.5185235350507607</v>
      </c>
      <c r="N551">
        <v>4.3024767783648059</v>
      </c>
      <c r="O551">
        <v>3.6578538390751389</v>
      </c>
      <c r="P551">
        <v>4.5032931024860554</v>
      </c>
      <c r="Q551">
        <v>2.5669457114830609</v>
      </c>
      <c r="R551">
        <v>5.0719635122846656</v>
      </c>
    </row>
    <row r="552" spans="1:18" x14ac:dyDescent="0.4">
      <c r="A552" s="4">
        <v>43063.916666666664</v>
      </c>
      <c r="B552">
        <v>0</v>
      </c>
      <c r="C552">
        <v>5.3334929179663328</v>
      </c>
      <c r="D552">
        <v>7.0933067205836116</v>
      </c>
      <c r="E552">
        <v>4.1300551826712777</v>
      </c>
      <c r="F552">
        <v>3.6155936764650001</v>
      </c>
      <c r="G552">
        <v>4.819105775693945</v>
      </c>
      <c r="H552">
        <v>9.711098616443584</v>
      </c>
      <c r="I552">
        <v>4.9376213714276105</v>
      </c>
      <c r="J552">
        <v>2.1910082113240916</v>
      </c>
      <c r="K552">
        <v>19.737096182652138</v>
      </c>
      <c r="L552">
        <v>4.0485973748514716</v>
      </c>
      <c r="M552">
        <v>3.7049840069384161</v>
      </c>
      <c r="N552">
        <v>4.9729839099464161</v>
      </c>
      <c r="O552">
        <v>4.3311957671771939</v>
      </c>
      <c r="P552">
        <v>4.6559574640125829</v>
      </c>
      <c r="Q552">
        <v>2.522897830666611</v>
      </c>
      <c r="R552">
        <v>4.9861486983149454</v>
      </c>
    </row>
    <row r="553" spans="1:18" x14ac:dyDescent="0.4">
      <c r="A553" s="4">
        <v>43063.958333333336</v>
      </c>
      <c r="B553">
        <v>0</v>
      </c>
      <c r="C553">
        <v>5.2745524783201949</v>
      </c>
      <c r="D553">
        <v>7.077179996155528</v>
      </c>
      <c r="E553">
        <v>4.0501079246683052</v>
      </c>
      <c r="F553">
        <v>3.4803698670659169</v>
      </c>
      <c r="G553">
        <v>4.709762944015166</v>
      </c>
      <c r="H553">
        <v>9.7448671814715269</v>
      </c>
      <c r="I553">
        <v>4.8974312863216669</v>
      </c>
      <c r="J553">
        <v>2.1984164540468001</v>
      </c>
      <c r="K553">
        <v>19.60008362455028</v>
      </c>
      <c r="L553">
        <v>3.7638426107903609</v>
      </c>
      <c r="M553">
        <v>3.721294801589861</v>
      </c>
      <c r="N553">
        <v>4.8763869713143331</v>
      </c>
      <c r="O553">
        <v>4.3297722106990832</v>
      </c>
      <c r="P553">
        <v>4.6305001757638609</v>
      </c>
      <c r="Q553">
        <v>2.4929538054419607</v>
      </c>
      <c r="R553">
        <v>4.9399564142717223</v>
      </c>
    </row>
    <row r="554" spans="1:18" x14ac:dyDescent="0.4">
      <c r="A554" s="4">
        <v>43064</v>
      </c>
      <c r="B554">
        <v>0</v>
      </c>
      <c r="C554">
        <v>6.3363455950158327</v>
      </c>
      <c r="D554">
        <v>5.4770680748868612</v>
      </c>
      <c r="E554">
        <v>2.6902393133969635</v>
      </c>
      <c r="F554">
        <v>6.4168802477889164</v>
      </c>
      <c r="G554">
        <v>5.4956892598248608</v>
      </c>
      <c r="H554">
        <v>7.4350386506435004</v>
      </c>
      <c r="I554">
        <v>4.5357134121940001</v>
      </c>
      <c r="J554">
        <v>2.1742928544832725</v>
      </c>
      <c r="K554">
        <v>18.342602068469862</v>
      </c>
      <c r="L554">
        <v>2.2022571249718501</v>
      </c>
      <c r="M554">
        <v>4.035762764312639</v>
      </c>
      <c r="N554">
        <v>4.3440415924073612</v>
      </c>
      <c r="O554">
        <v>5.1094742193659171</v>
      </c>
      <c r="P554">
        <v>4.1535189637420276</v>
      </c>
      <c r="Q554">
        <v>2.8612612653662781</v>
      </c>
      <c r="R554">
        <v>4.2906066914194447</v>
      </c>
    </row>
    <row r="555" spans="1:18" x14ac:dyDescent="0.4">
      <c r="A555" s="4">
        <v>43064.041666666664</v>
      </c>
      <c r="B555">
        <v>0</v>
      </c>
      <c r="C555">
        <v>6.350379216636278</v>
      </c>
      <c r="D555">
        <v>5.3328102605857781</v>
      </c>
      <c r="E555">
        <v>2.5808157581943085</v>
      </c>
      <c r="F555">
        <v>6.1495024764461936</v>
      </c>
      <c r="G555">
        <v>5.344922411382611</v>
      </c>
      <c r="H555">
        <v>7.5442525805547778</v>
      </c>
      <c r="I555">
        <v>4.8038876576085556</v>
      </c>
      <c r="J555">
        <v>2.1872691889172775</v>
      </c>
      <c r="K555">
        <v>20.076145913620469</v>
      </c>
      <c r="L555">
        <v>1.9544240567430724</v>
      </c>
      <c r="M555">
        <v>4.2601339781517771</v>
      </c>
      <c r="N555">
        <v>4.4783983962049723</v>
      </c>
      <c r="O555">
        <v>5.0762611168562213</v>
      </c>
      <c r="P555">
        <v>4.2835897751742777</v>
      </c>
      <c r="Q555">
        <v>2.8023215569340274</v>
      </c>
      <c r="R555">
        <v>4.2748285904198884</v>
      </c>
    </row>
    <row r="556" spans="1:18" x14ac:dyDescent="0.4">
      <c r="A556" s="4">
        <v>43064.083333333336</v>
      </c>
      <c r="B556">
        <v>0</v>
      </c>
      <c r="C556">
        <v>5.5622032657964722</v>
      </c>
      <c r="D556">
        <v>6.4225901801586396</v>
      </c>
      <c r="E556">
        <v>3.2122876430963054</v>
      </c>
      <c r="F556">
        <v>4.4393218031783341</v>
      </c>
      <c r="G556">
        <v>4.8808474068045831</v>
      </c>
      <c r="H556">
        <v>8.8370570189025273</v>
      </c>
      <c r="I556">
        <v>2.9168530201623613</v>
      </c>
      <c r="J556">
        <v>2.1533007531760222</v>
      </c>
      <c r="K556">
        <v>9.3454622157337202</v>
      </c>
      <c r="L556">
        <v>2.6608032122827443</v>
      </c>
      <c r="M556">
        <v>4.2859926827569437</v>
      </c>
      <c r="N556">
        <v>2.9290435058279445</v>
      </c>
      <c r="O556">
        <v>4.6231334142045837</v>
      </c>
      <c r="P556">
        <v>3.1154491050973059</v>
      </c>
      <c r="Q556">
        <v>2.330655436130022</v>
      </c>
      <c r="R556">
        <v>4.5182775501665002</v>
      </c>
    </row>
    <row r="557" spans="1:18" x14ac:dyDescent="0.4">
      <c r="A557" s="4">
        <v>43064.125</v>
      </c>
      <c r="B557">
        <v>0</v>
      </c>
      <c r="C557">
        <v>6.7074852325395558</v>
      </c>
      <c r="D557">
        <v>4.7628954644031944</v>
      </c>
      <c r="E557">
        <v>2.4018333001994527</v>
      </c>
      <c r="F557">
        <v>6.7900959044405553</v>
      </c>
      <c r="G557">
        <v>5.5932437517615563</v>
      </c>
      <c r="H557">
        <v>7.0039243213468341</v>
      </c>
      <c r="I557">
        <v>6.1763181505218885</v>
      </c>
      <c r="J557">
        <v>2.2485160935589277</v>
      </c>
      <c r="K557">
        <v>20.343575310249388</v>
      </c>
      <c r="L557">
        <v>1.5971142525995057</v>
      </c>
      <c r="M557">
        <v>4.5577543611893612</v>
      </c>
      <c r="N557">
        <v>4.5991422388005008</v>
      </c>
      <c r="O557">
        <v>5.322117734147862</v>
      </c>
      <c r="P557">
        <v>4.4731679912359441</v>
      </c>
      <c r="Q557">
        <v>3.1558909654440277</v>
      </c>
      <c r="R557">
        <v>4.2590981668395003</v>
      </c>
    </row>
    <row r="558" spans="1:18" x14ac:dyDescent="0.4">
      <c r="A558" s="4">
        <v>43064.166666666664</v>
      </c>
      <c r="B558">
        <v>0</v>
      </c>
      <c r="C558">
        <v>6.268138690111666</v>
      </c>
      <c r="D558">
        <v>5.1103963014675555</v>
      </c>
      <c r="E558">
        <v>2.409618592117547</v>
      </c>
      <c r="F558">
        <v>5.5927678357919444</v>
      </c>
      <c r="G558">
        <v>5.1363187181514443</v>
      </c>
      <c r="H558">
        <v>7.7934840599193338</v>
      </c>
      <c r="I558">
        <v>7.2734755732840268</v>
      </c>
      <c r="J558">
        <v>2.2119024149821445</v>
      </c>
      <c r="K558">
        <v>24.316242023721113</v>
      </c>
      <c r="L558">
        <v>1.543384436262228</v>
      </c>
      <c r="M558">
        <v>4.6999505317635553</v>
      </c>
      <c r="N558">
        <v>4.8492864969430824</v>
      </c>
      <c r="O558">
        <v>5.0236454215320272</v>
      </c>
      <c r="P558">
        <v>4.846737828867945</v>
      </c>
      <c r="Q558">
        <v>2.9251211834574722</v>
      </c>
      <c r="R558">
        <v>4.4528760322878052</v>
      </c>
    </row>
    <row r="559" spans="1:18" x14ac:dyDescent="0.4">
      <c r="A559" s="4">
        <v>43064.208333333336</v>
      </c>
      <c r="B559">
        <v>0</v>
      </c>
      <c r="C559">
        <v>6.2429280097937783</v>
      </c>
      <c r="D559">
        <v>5.0727378337970563</v>
      </c>
      <c r="E559">
        <v>2.3786201814485528</v>
      </c>
      <c r="F559">
        <v>4.2514541169643056</v>
      </c>
      <c r="G559">
        <v>5.103468982261667</v>
      </c>
      <c r="H559">
        <v>7.8473991267004441</v>
      </c>
      <c r="I559">
        <v>21.806592730516282</v>
      </c>
      <c r="J559">
        <v>2.2165691144343582</v>
      </c>
      <c r="K559">
        <v>32.33889411206583</v>
      </c>
      <c r="L559">
        <v>1.4615492120711833</v>
      </c>
      <c r="M559">
        <v>5.815053405639139</v>
      </c>
      <c r="N559">
        <v>5.932953468714862</v>
      </c>
      <c r="O559">
        <v>5.0131613125614729</v>
      </c>
      <c r="P559">
        <v>6.0144758708750006</v>
      </c>
      <c r="Q559">
        <v>3.0024535901336669</v>
      </c>
      <c r="R559">
        <v>5.0387539907190835</v>
      </c>
    </row>
    <row r="560" spans="1:18" x14ac:dyDescent="0.4">
      <c r="A560" s="4">
        <v>43064.25</v>
      </c>
      <c r="B560">
        <v>0</v>
      </c>
      <c r="C560">
        <v>6.183241568503334</v>
      </c>
      <c r="D560">
        <v>4.9970006276293617</v>
      </c>
      <c r="E560">
        <v>2.312347741204364</v>
      </c>
      <c r="F560">
        <v>5.1245833940672787</v>
      </c>
      <c r="G560">
        <v>5.0393260285239716</v>
      </c>
      <c r="H560">
        <v>7.941992863815889</v>
      </c>
      <c r="I560">
        <v>9.6320502808059985</v>
      </c>
      <c r="J560">
        <v>2.2263557894109476</v>
      </c>
      <c r="K560">
        <v>24.752107073727171</v>
      </c>
      <c r="L560">
        <v>1.3059407207729499</v>
      </c>
      <c r="M560">
        <v>4.9730524717289164</v>
      </c>
      <c r="N560">
        <v>4.9051043456269721</v>
      </c>
      <c r="O560">
        <v>4.9913784519044446</v>
      </c>
      <c r="P560">
        <v>5.1531805706325828</v>
      </c>
      <c r="Q560">
        <v>3.0818614646357219</v>
      </c>
      <c r="R560">
        <v>4.6004050378968326</v>
      </c>
    </row>
    <row r="561" spans="1:18" x14ac:dyDescent="0.4">
      <c r="A561" s="4">
        <v>43064.291666666664</v>
      </c>
      <c r="B561">
        <v>8.3333333333333339</v>
      </c>
      <c r="C561">
        <v>8.7957674118377778</v>
      </c>
      <c r="D561">
        <v>5.9764428812798602</v>
      </c>
      <c r="E561">
        <v>2.8743781316415555</v>
      </c>
      <c r="F561">
        <v>6.9103179230952225</v>
      </c>
      <c r="G561">
        <v>4.3736521656701104</v>
      </c>
      <c r="H561">
        <v>9.2835837489425277</v>
      </c>
      <c r="I561">
        <v>15.185845267818555</v>
      </c>
      <c r="J561">
        <v>2.1468251501927336</v>
      </c>
      <c r="K561">
        <v>24.935040012899446</v>
      </c>
      <c r="L561">
        <v>0.93983951958667222</v>
      </c>
      <c r="M561">
        <v>4.1210724641148051</v>
      </c>
      <c r="N561">
        <v>5.5520764843328898</v>
      </c>
      <c r="O561">
        <v>4.4545953222459165</v>
      </c>
      <c r="P561">
        <v>4.8355307132918615</v>
      </c>
      <c r="Q561">
        <v>3.2152028776247223</v>
      </c>
      <c r="R561">
        <v>4.3043964776157502</v>
      </c>
    </row>
    <row r="562" spans="1:18" x14ac:dyDescent="0.4">
      <c r="A562" s="4">
        <v>43064.333333333336</v>
      </c>
      <c r="B562">
        <v>141.66666666666666</v>
      </c>
      <c r="C562">
        <v>105.08692087103834</v>
      </c>
      <c r="D562">
        <v>68.691367365260547</v>
      </c>
      <c r="E562">
        <v>79.643568636682787</v>
      </c>
      <c r="F562">
        <v>67.059977558797769</v>
      </c>
      <c r="G562">
        <v>52.62224084854472</v>
      </c>
      <c r="H562">
        <v>133.80521372220306</v>
      </c>
      <c r="I562">
        <v>69.476192655459442</v>
      </c>
      <c r="J562">
        <v>25.260068127108969</v>
      </c>
      <c r="K562">
        <v>66.189636871746387</v>
      </c>
      <c r="L562">
        <v>23.548330370159917</v>
      </c>
      <c r="M562">
        <v>40.90813295995472</v>
      </c>
      <c r="N562">
        <v>22.938847984856469</v>
      </c>
      <c r="O562">
        <v>40.580341050836665</v>
      </c>
      <c r="P562">
        <v>58.932383619186389</v>
      </c>
      <c r="Q562">
        <v>46.240962673747497</v>
      </c>
      <c r="R562">
        <v>51.607728884221665</v>
      </c>
    </row>
    <row r="563" spans="1:18" x14ac:dyDescent="0.4">
      <c r="A563" s="4">
        <v>43064.375</v>
      </c>
      <c r="B563">
        <v>316.66666666666669</v>
      </c>
      <c r="C563">
        <v>193.86373536681918</v>
      </c>
      <c r="D563">
        <v>219.39976295860194</v>
      </c>
      <c r="E563">
        <v>247.82165385482747</v>
      </c>
      <c r="F563">
        <v>173.07316792969308</v>
      </c>
      <c r="G563">
        <v>175.81661195686362</v>
      </c>
      <c r="H563">
        <v>182.77753425844529</v>
      </c>
      <c r="I563">
        <v>195.89828474848417</v>
      </c>
      <c r="J563">
        <v>153.80957277961335</v>
      </c>
      <c r="K563">
        <v>161.3049355726628</v>
      </c>
      <c r="L563">
        <v>121.89772745941694</v>
      </c>
      <c r="M563">
        <v>161.94499470178582</v>
      </c>
      <c r="N563">
        <v>134.12041288363415</v>
      </c>
      <c r="O563">
        <v>148.00623022780641</v>
      </c>
      <c r="P563">
        <v>160.77986064462695</v>
      </c>
      <c r="Q563">
        <v>207.74903344622444</v>
      </c>
      <c r="R563">
        <v>181.29365130513139</v>
      </c>
    </row>
    <row r="564" spans="1:18" x14ac:dyDescent="0.4">
      <c r="A564" s="4">
        <v>43064.416666666664</v>
      </c>
      <c r="B564">
        <v>458.33333333333331</v>
      </c>
      <c r="C564">
        <v>423.70555382285556</v>
      </c>
      <c r="D564">
        <v>376.22932654269727</v>
      </c>
      <c r="E564">
        <v>442.5902247752889</v>
      </c>
      <c r="F564">
        <v>417.98755659532503</v>
      </c>
      <c r="G564">
        <v>421.39168585499442</v>
      </c>
      <c r="H564">
        <v>416.10018391150004</v>
      </c>
      <c r="I564">
        <v>397.06394557206107</v>
      </c>
      <c r="J564">
        <v>426.75998110824446</v>
      </c>
      <c r="K564">
        <v>400.64494278986388</v>
      </c>
      <c r="L564">
        <v>414.37447504155278</v>
      </c>
      <c r="M564">
        <v>397.69374347581385</v>
      </c>
      <c r="N564">
        <v>432.54205454469167</v>
      </c>
      <c r="O564">
        <v>366.96416976892777</v>
      </c>
      <c r="P564">
        <v>419.29952273069165</v>
      </c>
      <c r="Q564">
        <v>376.96017524245002</v>
      </c>
      <c r="R564">
        <v>424.52822074316941</v>
      </c>
    </row>
    <row r="565" spans="1:18" x14ac:dyDescent="0.4">
      <c r="A565" s="4">
        <v>43064.458333333336</v>
      </c>
      <c r="B565">
        <v>544.44444444444446</v>
      </c>
      <c r="C565">
        <v>476.95014357957228</v>
      </c>
      <c r="D565">
        <v>452.81621352924998</v>
      </c>
      <c r="E565">
        <v>485.19354331685281</v>
      </c>
      <c r="F565">
        <v>429.84263493063617</v>
      </c>
      <c r="G565">
        <v>483.11399248861113</v>
      </c>
      <c r="H565">
        <v>472.24843127734442</v>
      </c>
      <c r="I565">
        <v>423.17840896941107</v>
      </c>
      <c r="J565">
        <v>501.55152743296389</v>
      </c>
      <c r="K565">
        <v>468.25504205611117</v>
      </c>
      <c r="L565">
        <v>486.40247156483332</v>
      </c>
      <c r="M565">
        <v>483.62502107338889</v>
      </c>
      <c r="N565">
        <v>441.68485412709998</v>
      </c>
      <c r="O565">
        <v>419.90913348203333</v>
      </c>
      <c r="P565">
        <v>472.55727546781947</v>
      </c>
      <c r="Q565">
        <v>434.80411803964171</v>
      </c>
      <c r="R565">
        <v>505.89509026209163</v>
      </c>
    </row>
    <row r="566" spans="1:18" x14ac:dyDescent="0.4">
      <c r="A566" s="4">
        <v>43064.5</v>
      </c>
      <c r="B566">
        <v>566.66666666666663</v>
      </c>
      <c r="C566">
        <v>545.41871880460553</v>
      </c>
      <c r="D566">
        <v>524.84945306343047</v>
      </c>
      <c r="E566">
        <v>522.30198483893605</v>
      </c>
      <c r="F566">
        <v>545.45754509424717</v>
      </c>
      <c r="G566">
        <v>538.84498374843611</v>
      </c>
      <c r="H566">
        <v>535.50779123636664</v>
      </c>
      <c r="I566">
        <v>521.9108454474167</v>
      </c>
      <c r="J566">
        <v>525.75828660711943</v>
      </c>
      <c r="K566">
        <v>582.45237092852778</v>
      </c>
      <c r="L566">
        <v>491.42707681935832</v>
      </c>
      <c r="M566">
        <v>570.77953431047217</v>
      </c>
      <c r="N566">
        <v>508.99671837460278</v>
      </c>
      <c r="O566">
        <v>404.98141476445005</v>
      </c>
      <c r="P566">
        <v>511.74982797439452</v>
      </c>
      <c r="Q566">
        <v>467.98445573310835</v>
      </c>
      <c r="R566">
        <v>487.93759464800553</v>
      </c>
    </row>
    <row r="567" spans="1:18" x14ac:dyDescent="0.4">
      <c r="A567" s="4">
        <v>43064.541666666664</v>
      </c>
      <c r="B567">
        <v>533.33333333333337</v>
      </c>
      <c r="C567">
        <v>568.5875139775361</v>
      </c>
      <c r="D567">
        <v>550.46896499008335</v>
      </c>
      <c r="E567">
        <v>514.16631072085841</v>
      </c>
      <c r="F567">
        <v>560.18837033563898</v>
      </c>
      <c r="G567">
        <v>500.18167326084449</v>
      </c>
      <c r="H567">
        <v>558.2229046068361</v>
      </c>
      <c r="I567">
        <v>559.59790035947776</v>
      </c>
      <c r="J567">
        <v>532.27249621714998</v>
      </c>
      <c r="K567">
        <v>588.63421388466656</v>
      </c>
      <c r="L567">
        <v>496.53783083801943</v>
      </c>
      <c r="M567">
        <v>592.66227832779998</v>
      </c>
      <c r="N567">
        <v>523.2675567559445</v>
      </c>
      <c r="O567">
        <v>458.68923064355835</v>
      </c>
      <c r="P567">
        <v>503.36545681463332</v>
      </c>
      <c r="Q567">
        <v>489.22279364759726</v>
      </c>
      <c r="R567">
        <v>515.60741100020834</v>
      </c>
    </row>
    <row r="568" spans="1:18" x14ac:dyDescent="0.4">
      <c r="A568" s="4">
        <v>43064.583333333336</v>
      </c>
      <c r="B568">
        <v>441.66666666666669</v>
      </c>
      <c r="C568">
        <v>397.00154044436113</v>
      </c>
      <c r="D568">
        <v>445.49189464809444</v>
      </c>
      <c r="E568">
        <v>391.66609042673332</v>
      </c>
      <c r="F568">
        <v>416.26404128080003</v>
      </c>
      <c r="G568">
        <v>416.26751611936112</v>
      </c>
      <c r="H568">
        <v>410.60813180515555</v>
      </c>
      <c r="I568">
        <v>426.66105211124994</v>
      </c>
      <c r="J568">
        <v>403.53987749110559</v>
      </c>
      <c r="K568">
        <v>463.53401731699444</v>
      </c>
      <c r="L568">
        <v>328.41745967391392</v>
      </c>
      <c r="M568">
        <v>386.67572964798057</v>
      </c>
      <c r="N568">
        <v>446.09649485689721</v>
      </c>
      <c r="O568">
        <v>379.86805964212226</v>
      </c>
      <c r="P568">
        <v>415.58495021255004</v>
      </c>
      <c r="Q568">
        <v>390.93855689420832</v>
      </c>
      <c r="R568">
        <v>369.31114103759165</v>
      </c>
    </row>
    <row r="569" spans="1:18" x14ac:dyDescent="0.4">
      <c r="A569" s="4">
        <v>43064.625</v>
      </c>
      <c r="B569">
        <v>305.55555555555554</v>
      </c>
      <c r="C569">
        <v>251.76058265160805</v>
      </c>
      <c r="D569">
        <v>247.88300556471887</v>
      </c>
      <c r="E569">
        <v>115.60769112369555</v>
      </c>
      <c r="F569">
        <v>42.617648091415553</v>
      </c>
      <c r="G569">
        <v>303.17706685718338</v>
      </c>
      <c r="H569">
        <v>156.18524857665054</v>
      </c>
      <c r="I569">
        <v>162.92845991944387</v>
      </c>
      <c r="J569">
        <v>268.57788435371475</v>
      </c>
      <c r="K569">
        <v>74.929421011711113</v>
      </c>
      <c r="L569">
        <v>202.58097461943112</v>
      </c>
      <c r="M569">
        <v>173.14964644983806</v>
      </c>
      <c r="N569">
        <v>73.122598740260557</v>
      </c>
      <c r="O569">
        <v>172.26227456026888</v>
      </c>
      <c r="P569">
        <v>191.00088284361942</v>
      </c>
      <c r="Q569">
        <v>149.53472075674833</v>
      </c>
      <c r="R569">
        <v>167.36102866692556</v>
      </c>
    </row>
    <row r="570" spans="1:18" x14ac:dyDescent="0.4">
      <c r="A570" s="4">
        <v>43064.666666666664</v>
      </c>
      <c r="B570">
        <v>91.666666666666671</v>
      </c>
      <c r="C570">
        <v>177.23810954565224</v>
      </c>
      <c r="D570">
        <v>175.19298073143025</v>
      </c>
      <c r="E570">
        <v>149.54437757249056</v>
      </c>
      <c r="F570">
        <v>98.095720710465002</v>
      </c>
      <c r="G570">
        <v>51.048064463856946</v>
      </c>
      <c r="H570">
        <v>165.29912573953388</v>
      </c>
      <c r="I570">
        <v>126.03238647591222</v>
      </c>
      <c r="J570">
        <v>57.507153209987777</v>
      </c>
      <c r="K570">
        <v>93.499557012586934</v>
      </c>
      <c r="L570">
        <v>36.02550365055167</v>
      </c>
      <c r="M570">
        <v>49.881873070241667</v>
      </c>
      <c r="N570">
        <v>44.603779391072223</v>
      </c>
      <c r="O570">
        <v>49.389900193909163</v>
      </c>
      <c r="P570">
        <v>74.604666043963888</v>
      </c>
      <c r="Q570">
        <v>48.412323633450278</v>
      </c>
      <c r="R570">
        <v>68.556145429019722</v>
      </c>
    </row>
    <row r="571" spans="1:18" x14ac:dyDescent="0.4">
      <c r="A571" s="4">
        <v>43064.708333333336</v>
      </c>
      <c r="B571">
        <v>5.5555555555555554</v>
      </c>
      <c r="C571">
        <v>19.848689600923333</v>
      </c>
      <c r="D571">
        <v>18.307478858775305</v>
      </c>
      <c r="E571">
        <v>21.84965751435039</v>
      </c>
      <c r="F571">
        <v>4.6940540315987782</v>
      </c>
      <c r="G571">
        <v>5.1079258240375554</v>
      </c>
      <c r="H571">
        <v>11.884140384929916</v>
      </c>
      <c r="I571">
        <v>10.903963867316223</v>
      </c>
      <c r="J571">
        <v>4.974550596402139</v>
      </c>
      <c r="K571">
        <v>12.843472930909833</v>
      </c>
      <c r="L571">
        <v>5.8087769774760005</v>
      </c>
      <c r="M571">
        <v>3.110079130895167</v>
      </c>
      <c r="N571">
        <v>7.7617407863339176</v>
      </c>
      <c r="O571">
        <v>4.8569499211923057</v>
      </c>
      <c r="P571">
        <v>7.3793723139778606</v>
      </c>
      <c r="Q571">
        <v>3.7348797539496945</v>
      </c>
      <c r="R571">
        <v>7.3841111054151956</v>
      </c>
    </row>
    <row r="572" spans="1:18" x14ac:dyDescent="0.4">
      <c r="A572" s="4">
        <v>43064.75</v>
      </c>
      <c r="B572">
        <v>0</v>
      </c>
      <c r="C572">
        <v>8.5848026500332217</v>
      </c>
      <c r="D572">
        <v>8.8857346967268338</v>
      </c>
      <c r="E572">
        <v>13.992230304425446</v>
      </c>
      <c r="F572">
        <v>0.94350027927451396</v>
      </c>
      <c r="G572">
        <v>6.2939613667515832</v>
      </c>
      <c r="H572">
        <v>6.046133679325278</v>
      </c>
      <c r="I572">
        <v>12.822368684020027</v>
      </c>
      <c r="J572">
        <v>5.8809981319898057</v>
      </c>
      <c r="K572">
        <v>13.329349727232971</v>
      </c>
      <c r="L572">
        <v>8.5722037423299167</v>
      </c>
      <c r="M572">
        <v>3.0031422215054442</v>
      </c>
      <c r="N572">
        <v>6.5976630085054158</v>
      </c>
      <c r="O572">
        <v>3.6600533792946943</v>
      </c>
      <c r="P572">
        <v>6.7750115750358608</v>
      </c>
      <c r="Q572">
        <v>2.6811266439273584</v>
      </c>
      <c r="R572">
        <v>5.3039027414445838</v>
      </c>
    </row>
    <row r="573" spans="1:18" x14ac:dyDescent="0.4">
      <c r="A573" s="4">
        <v>43064.791666666664</v>
      </c>
      <c r="B573">
        <v>0</v>
      </c>
      <c r="C573">
        <v>6.4477921248032777</v>
      </c>
      <c r="D573">
        <v>7.3061293956522224</v>
      </c>
      <c r="E573">
        <v>11.02914848122025</v>
      </c>
      <c r="F573">
        <v>7.1585077777938606</v>
      </c>
      <c r="G573">
        <v>5.0576357353765555</v>
      </c>
      <c r="H573">
        <v>4.0274991778745557</v>
      </c>
      <c r="I573">
        <v>3.5032866320113887</v>
      </c>
      <c r="J573">
        <v>3.5145397036974999</v>
      </c>
      <c r="K573">
        <v>1.6472733438030918</v>
      </c>
      <c r="L573">
        <v>5.5337606164826116</v>
      </c>
      <c r="M573">
        <v>2.0619254381561278</v>
      </c>
      <c r="N573">
        <v>5.3411451251065003</v>
      </c>
      <c r="O573">
        <v>3.9317095587466944</v>
      </c>
      <c r="P573">
        <v>4.0110201648753891</v>
      </c>
      <c r="Q573">
        <v>4.8753198351623608</v>
      </c>
      <c r="R573">
        <v>7.6546480665225003</v>
      </c>
    </row>
    <row r="574" spans="1:18" x14ac:dyDescent="0.4">
      <c r="A574" s="4">
        <v>43064.833333333336</v>
      </c>
      <c r="B574">
        <v>0</v>
      </c>
      <c r="C574">
        <v>4.2124160142814722</v>
      </c>
      <c r="D574">
        <v>7.4163317709866661</v>
      </c>
      <c r="E574">
        <v>10.402201572589778</v>
      </c>
      <c r="F574">
        <v>7.2762598829062508</v>
      </c>
      <c r="G574">
        <v>5.9836293559472225</v>
      </c>
      <c r="H574">
        <v>4.357291224311111</v>
      </c>
      <c r="I574">
        <v>3.3360701489283331</v>
      </c>
      <c r="J574">
        <v>2.8545499003241113</v>
      </c>
      <c r="K574">
        <v>1.8655191110855445</v>
      </c>
      <c r="L574">
        <v>6.1787715980233324</v>
      </c>
      <c r="M574">
        <v>1.6513773340508138</v>
      </c>
      <c r="N574">
        <v>5.7089038371353054</v>
      </c>
      <c r="O574">
        <v>4.5126169479024441</v>
      </c>
      <c r="P574">
        <v>3.9549990492133054</v>
      </c>
      <c r="Q574">
        <v>4.5546033237785828</v>
      </c>
      <c r="R574">
        <v>7.6798680823221384</v>
      </c>
    </row>
    <row r="575" spans="1:18" x14ac:dyDescent="0.4">
      <c r="A575" s="4">
        <v>43064.875</v>
      </c>
      <c r="B575">
        <v>0</v>
      </c>
      <c r="C575">
        <v>3.4263925100930832</v>
      </c>
      <c r="D575">
        <v>7.4671870845880282</v>
      </c>
      <c r="E575">
        <v>9.465030571278696</v>
      </c>
      <c r="F575">
        <v>6.6497527393312224</v>
      </c>
      <c r="G575">
        <v>6.875675032131972</v>
      </c>
      <c r="H575">
        <v>5.0851622124106948</v>
      </c>
      <c r="I575">
        <v>3.7034632847901672</v>
      </c>
      <c r="J575">
        <v>2.509180928158711</v>
      </c>
      <c r="K575">
        <v>3.2584561528084719</v>
      </c>
      <c r="L575">
        <v>6.8060668230667769</v>
      </c>
      <c r="M575">
        <v>2.8176997891588336</v>
      </c>
      <c r="N575">
        <v>8.067445993503723</v>
      </c>
      <c r="O575">
        <v>5.0420375672341669</v>
      </c>
      <c r="P575">
        <v>4.9049620445721951</v>
      </c>
      <c r="Q575">
        <v>3.86393180235225</v>
      </c>
      <c r="R575">
        <v>7.2646545970525001</v>
      </c>
    </row>
    <row r="576" spans="1:18" x14ac:dyDescent="0.4">
      <c r="A576" s="4">
        <v>43064.916666666664</v>
      </c>
      <c r="B576">
        <v>0</v>
      </c>
      <c r="C576">
        <v>3.8894488402219722</v>
      </c>
      <c r="D576">
        <v>7.1568449097317224</v>
      </c>
      <c r="E576">
        <v>6.3560089936181949</v>
      </c>
      <c r="F576">
        <v>7.4371404999429727</v>
      </c>
      <c r="G576">
        <v>7.2160369398680837</v>
      </c>
      <c r="H576">
        <v>6.9088368601832491</v>
      </c>
      <c r="I576">
        <v>6.7561975731066113</v>
      </c>
      <c r="J576">
        <v>2.206041481854478</v>
      </c>
      <c r="K576">
        <v>3.6964114321989165</v>
      </c>
      <c r="L576">
        <v>4.7804258463038334</v>
      </c>
      <c r="M576">
        <v>5.0072798601437221</v>
      </c>
      <c r="N576">
        <v>7.8170512724817218</v>
      </c>
      <c r="O576">
        <v>5.421422598021028</v>
      </c>
      <c r="P576">
        <v>5.2786748073307503</v>
      </c>
      <c r="Q576">
        <v>4.2353194562943886</v>
      </c>
      <c r="R576">
        <v>6.9117757736365828</v>
      </c>
    </row>
    <row r="577" spans="1:18" x14ac:dyDescent="0.4">
      <c r="A577" s="4">
        <v>43064.958333333336</v>
      </c>
      <c r="B577">
        <v>0</v>
      </c>
      <c r="C577">
        <v>4.6550501109920281</v>
      </c>
      <c r="D577">
        <v>7.1928120405682217</v>
      </c>
      <c r="E577">
        <v>6.2277101942929445</v>
      </c>
      <c r="F577">
        <v>7.0974758535124449</v>
      </c>
      <c r="G577">
        <v>6.0323833886971112</v>
      </c>
      <c r="H577">
        <v>5.3505820437342502</v>
      </c>
      <c r="I577">
        <v>2.9640023425964168</v>
      </c>
      <c r="J577">
        <v>2.2170774147055194</v>
      </c>
      <c r="K577">
        <v>1.9471553838596276</v>
      </c>
      <c r="L577">
        <v>3.9104734167315836</v>
      </c>
      <c r="M577">
        <v>2.1377163261965473</v>
      </c>
      <c r="N577">
        <v>4.3950986385992223</v>
      </c>
      <c r="O577">
        <v>4.8784626159498048</v>
      </c>
      <c r="P577">
        <v>3.6146423612140834</v>
      </c>
      <c r="Q577">
        <v>4.5436206672230561</v>
      </c>
      <c r="R577">
        <v>6.8631663627433612</v>
      </c>
    </row>
    <row r="578" spans="1:18" x14ac:dyDescent="0.4">
      <c r="A578" s="4">
        <v>43065</v>
      </c>
      <c r="B578">
        <v>0</v>
      </c>
      <c r="C578">
        <v>4.8576863284641112</v>
      </c>
      <c r="D578">
        <v>7.0487432807201111</v>
      </c>
      <c r="E578">
        <v>5.1821074565779437</v>
      </c>
      <c r="F578">
        <v>4.9881788072353057</v>
      </c>
      <c r="G578">
        <v>6.1404906700511379</v>
      </c>
      <c r="H578">
        <v>6.4653299708695</v>
      </c>
      <c r="I578">
        <v>4.8724255999008053</v>
      </c>
      <c r="J578">
        <v>2.1403844931505751</v>
      </c>
      <c r="K578">
        <v>1.6155369882042558</v>
      </c>
      <c r="L578">
        <v>3.0778977235259166</v>
      </c>
      <c r="M578">
        <v>2.6424106618071694</v>
      </c>
      <c r="N578">
        <v>3.4355127860032777</v>
      </c>
      <c r="O578">
        <v>4.9983669869370271</v>
      </c>
      <c r="P578">
        <v>2.7262774326644137</v>
      </c>
      <c r="Q578">
        <v>4.6857956635134439</v>
      </c>
      <c r="R578">
        <v>7.3610412531216385</v>
      </c>
    </row>
    <row r="579" spans="1:18" x14ac:dyDescent="0.4">
      <c r="A579" s="4">
        <v>43065.041666666664</v>
      </c>
      <c r="B579">
        <v>0</v>
      </c>
      <c r="C579">
        <v>5.4307643351113324</v>
      </c>
      <c r="D579">
        <v>6.6668129307066666</v>
      </c>
      <c r="E579">
        <v>3.9355803462375554</v>
      </c>
      <c r="F579">
        <v>3.5722701337783054</v>
      </c>
      <c r="G579">
        <v>5.9305499479954165</v>
      </c>
      <c r="H579">
        <v>7.1822340436607224</v>
      </c>
      <c r="I579">
        <v>5.6586768258423339</v>
      </c>
      <c r="J579">
        <v>2.1061766256349554</v>
      </c>
      <c r="K579">
        <v>1.9239455730582475</v>
      </c>
      <c r="L579">
        <v>2.2683989983768944</v>
      </c>
      <c r="M579">
        <v>3.6878373014424994</v>
      </c>
      <c r="N579">
        <v>2.9609930256875003</v>
      </c>
      <c r="O579">
        <v>5.0674034730757223</v>
      </c>
      <c r="P579">
        <v>2.4819608444335861</v>
      </c>
      <c r="Q579">
        <v>4.3404981883599723</v>
      </c>
      <c r="R579">
        <v>7.2044956049786393</v>
      </c>
    </row>
    <row r="580" spans="1:18" x14ac:dyDescent="0.4">
      <c r="A580" s="4">
        <v>43065.083333333336</v>
      </c>
      <c r="B580">
        <v>0</v>
      </c>
      <c r="C580">
        <v>5.781358700691472</v>
      </c>
      <c r="D580">
        <v>5.7975833922374163</v>
      </c>
      <c r="E580">
        <v>3.3269654708881666</v>
      </c>
      <c r="F580">
        <v>7.1302904455756675</v>
      </c>
      <c r="G580">
        <v>6.357651873190389</v>
      </c>
      <c r="H580">
        <v>8.5367113740005838</v>
      </c>
      <c r="I580">
        <v>4.4657350568438607</v>
      </c>
      <c r="J580">
        <v>2.192690343537183</v>
      </c>
      <c r="K580">
        <v>4.0740794778540002</v>
      </c>
      <c r="L580">
        <v>1.7936742749022554</v>
      </c>
      <c r="M580">
        <v>3.3439590075763612</v>
      </c>
      <c r="N580">
        <v>3.5516780269865</v>
      </c>
      <c r="O580">
        <v>5.5103605220822782</v>
      </c>
      <c r="P580">
        <v>3.6937420199069719</v>
      </c>
      <c r="Q580">
        <v>5.4343092635398049</v>
      </c>
      <c r="R580">
        <v>5.8511768861514719</v>
      </c>
    </row>
    <row r="581" spans="1:18" x14ac:dyDescent="0.4">
      <c r="A581" s="4">
        <v>43065.125</v>
      </c>
      <c r="B581">
        <v>0</v>
      </c>
      <c r="C581">
        <v>6.2850158245646943</v>
      </c>
      <c r="D581">
        <v>5.2727024705471672</v>
      </c>
      <c r="E581">
        <v>2.9297834651643053</v>
      </c>
      <c r="F581">
        <v>4.481244161227</v>
      </c>
      <c r="G581">
        <v>6.1203832071662774</v>
      </c>
      <c r="H581">
        <v>8.5713229466230008</v>
      </c>
      <c r="I581">
        <v>4.5955030122512506</v>
      </c>
      <c r="J581">
        <v>2.2332576146460998</v>
      </c>
      <c r="K581">
        <v>3.8141582759136945</v>
      </c>
      <c r="L581">
        <v>1.4048889627865082</v>
      </c>
      <c r="M581">
        <v>4.2090340681681671</v>
      </c>
      <c r="N581">
        <v>2.8231520537420836</v>
      </c>
      <c r="O581">
        <v>5.5103036297667218</v>
      </c>
      <c r="P581">
        <v>3.0288466177349163</v>
      </c>
      <c r="Q581">
        <v>5.1283918213964448</v>
      </c>
      <c r="R581">
        <v>5.8824969567400833</v>
      </c>
    </row>
    <row r="582" spans="1:18" x14ac:dyDescent="0.4">
      <c r="A582" s="4">
        <v>43065.166666666664</v>
      </c>
      <c r="B582">
        <v>0</v>
      </c>
      <c r="C582">
        <v>5.9012569852202219</v>
      </c>
      <c r="D582">
        <v>6.2339695785009717</v>
      </c>
      <c r="E582">
        <v>3.1916192105253889</v>
      </c>
      <c r="F582">
        <v>5.8781221472211662</v>
      </c>
      <c r="G582">
        <v>5.5731801681031108</v>
      </c>
      <c r="H582">
        <v>7.7280156176106116</v>
      </c>
      <c r="I582">
        <v>3.3508983344917502</v>
      </c>
      <c r="J582">
        <v>2.1191979071389833</v>
      </c>
      <c r="K582">
        <v>4.2869847188124446</v>
      </c>
      <c r="L582">
        <v>1.6096105912585086</v>
      </c>
      <c r="M582">
        <v>3.4051123218055279</v>
      </c>
      <c r="N582">
        <v>2.9434522622171384</v>
      </c>
      <c r="O582">
        <v>5.0019393420404725</v>
      </c>
      <c r="P582">
        <v>3.4508487001253609</v>
      </c>
      <c r="Q582">
        <v>4.4198713934923051</v>
      </c>
      <c r="R582">
        <v>5.6872122107788332</v>
      </c>
    </row>
    <row r="583" spans="1:18" x14ac:dyDescent="0.4">
      <c r="A583" s="4">
        <v>43065.208333333336</v>
      </c>
      <c r="B583">
        <v>0</v>
      </c>
      <c r="C583">
        <v>6.9360036484677501</v>
      </c>
      <c r="D583">
        <v>2.7620417141801359</v>
      </c>
      <c r="E583">
        <v>3.2458850974040554</v>
      </c>
      <c r="F583">
        <v>9.9198577790035554</v>
      </c>
      <c r="G583">
        <v>6.6558092052749442</v>
      </c>
      <c r="H583">
        <v>8.167302098560917</v>
      </c>
      <c r="I583">
        <v>14.269243640255695</v>
      </c>
      <c r="J583">
        <v>2.6941902593503584</v>
      </c>
      <c r="K583">
        <v>12.355719070200307</v>
      </c>
      <c r="L583">
        <v>0.72049289876071954</v>
      </c>
      <c r="M583">
        <v>5.8473314783672778</v>
      </c>
      <c r="N583">
        <v>4.9651436971541667</v>
      </c>
      <c r="O583">
        <v>6.4021331975124713</v>
      </c>
      <c r="P583">
        <v>5.3002980738921677</v>
      </c>
      <c r="Q583">
        <v>7.436874139100528</v>
      </c>
      <c r="R583">
        <v>4.721865888654917</v>
      </c>
    </row>
    <row r="584" spans="1:18" x14ac:dyDescent="0.4">
      <c r="A584" s="4">
        <v>43065.25</v>
      </c>
      <c r="B584">
        <v>0</v>
      </c>
      <c r="C584">
        <v>6.7168328828631667</v>
      </c>
      <c r="D584">
        <v>2.1400677599072777</v>
      </c>
      <c r="E584">
        <v>3.526801094104361</v>
      </c>
      <c r="F584">
        <v>11.818241098304998</v>
      </c>
      <c r="G584">
        <v>7.0186820572507216</v>
      </c>
      <c r="H584">
        <v>7.7562585818575833</v>
      </c>
      <c r="I584">
        <v>19.419591519699001</v>
      </c>
      <c r="J584">
        <v>2.8099965217264167</v>
      </c>
      <c r="K584">
        <v>15.091206018306391</v>
      </c>
      <c r="L584">
        <v>0.64727841139234443</v>
      </c>
      <c r="M584">
        <v>6.4556293174519723</v>
      </c>
      <c r="N584">
        <v>5.7877983286832499</v>
      </c>
      <c r="O584">
        <v>6.8467051969843604</v>
      </c>
      <c r="P584">
        <v>5.9810760969057224</v>
      </c>
      <c r="Q584">
        <v>8.8182353062098322</v>
      </c>
      <c r="R584">
        <v>4.6019156965745003</v>
      </c>
    </row>
    <row r="585" spans="1:18" x14ac:dyDescent="0.4">
      <c r="A585" s="4">
        <v>43065.291666666664</v>
      </c>
      <c r="B585">
        <v>5.5555555555555554</v>
      </c>
      <c r="C585">
        <v>15.824370248936805</v>
      </c>
      <c r="D585">
        <v>4.9537381886481944</v>
      </c>
      <c r="E585">
        <v>5.4327266689190008</v>
      </c>
      <c r="F585">
        <v>17.738978190753556</v>
      </c>
      <c r="G585">
        <v>7.6783928757442217</v>
      </c>
      <c r="H585">
        <v>12.122801731759139</v>
      </c>
      <c r="I585">
        <v>37.48400656708278</v>
      </c>
      <c r="J585">
        <v>3.5545239045754449</v>
      </c>
      <c r="K585">
        <v>27.328038830687053</v>
      </c>
      <c r="L585">
        <v>1.0032208186577583</v>
      </c>
      <c r="M585">
        <v>9.112302535757804</v>
      </c>
      <c r="N585">
        <v>8.8594634616545562</v>
      </c>
      <c r="O585">
        <v>8.8364436123458887</v>
      </c>
      <c r="P585">
        <v>10.2154517361845</v>
      </c>
      <c r="Q585">
        <v>10.72033260919525</v>
      </c>
      <c r="R585">
        <v>7.1623662025258064</v>
      </c>
    </row>
    <row r="586" spans="1:18" x14ac:dyDescent="0.4">
      <c r="A586" s="4">
        <v>43065.333333333336</v>
      </c>
      <c r="B586">
        <v>136.11111111111111</v>
      </c>
      <c r="C586">
        <v>109.14121364918999</v>
      </c>
      <c r="D586">
        <v>96.910885794416117</v>
      </c>
      <c r="E586">
        <v>106.10588664556138</v>
      </c>
      <c r="F586">
        <v>130.83184112095861</v>
      </c>
      <c r="G586">
        <v>35.820353866937502</v>
      </c>
      <c r="H586">
        <v>123.38205645962694</v>
      </c>
      <c r="I586">
        <v>91.470911863153887</v>
      </c>
      <c r="J586">
        <v>84.464010625463331</v>
      </c>
      <c r="K586">
        <v>137.73753807339611</v>
      </c>
      <c r="L586">
        <v>47.193989002749447</v>
      </c>
      <c r="M586">
        <v>77.19227490545444</v>
      </c>
      <c r="N586">
        <v>62.771995274371946</v>
      </c>
      <c r="O586">
        <v>66.485044358225835</v>
      </c>
      <c r="P586">
        <v>152.90643248768779</v>
      </c>
      <c r="Q586">
        <v>132.69490022016194</v>
      </c>
      <c r="R586">
        <v>104.83355088914639</v>
      </c>
    </row>
    <row r="587" spans="1:18" x14ac:dyDescent="0.4">
      <c r="A587" s="4">
        <v>43065.375</v>
      </c>
      <c r="B587">
        <v>347.22222222222223</v>
      </c>
      <c r="C587">
        <v>241.63337623599389</v>
      </c>
      <c r="D587">
        <v>213.56217860172444</v>
      </c>
      <c r="E587">
        <v>234.15676337928025</v>
      </c>
      <c r="F587">
        <v>232.93273093550417</v>
      </c>
      <c r="G587">
        <v>222.13485163052084</v>
      </c>
      <c r="H587">
        <v>206.32948023613139</v>
      </c>
      <c r="I587">
        <v>239.98321652536754</v>
      </c>
      <c r="J587">
        <v>184.98545685356166</v>
      </c>
      <c r="K587">
        <v>189.91311428035752</v>
      </c>
      <c r="L587">
        <v>179.77518940597582</v>
      </c>
      <c r="M587">
        <v>177.78110295467999</v>
      </c>
      <c r="N587">
        <v>185.38279455984613</v>
      </c>
      <c r="O587">
        <v>163.06413443219304</v>
      </c>
      <c r="P587">
        <v>193.50270766510141</v>
      </c>
      <c r="Q587">
        <v>202.07256362586165</v>
      </c>
      <c r="R587">
        <v>198.88868533169611</v>
      </c>
    </row>
    <row r="588" spans="1:18" x14ac:dyDescent="0.4">
      <c r="A588" s="4">
        <v>43065.416666666664</v>
      </c>
      <c r="B588">
        <v>441.66666666666669</v>
      </c>
      <c r="C588">
        <v>378.18963632787222</v>
      </c>
      <c r="D588">
        <v>334.44244452265281</v>
      </c>
      <c r="E588">
        <v>399.63260105804443</v>
      </c>
      <c r="F588">
        <v>319.64756384885283</v>
      </c>
      <c r="G588">
        <v>388.15543685984164</v>
      </c>
      <c r="H588">
        <v>357.75331707434174</v>
      </c>
      <c r="I588">
        <v>331.39227361707782</v>
      </c>
      <c r="J588">
        <v>291.45617721503055</v>
      </c>
      <c r="K588">
        <v>313.75839695809168</v>
      </c>
      <c r="L588">
        <v>316.65308316324723</v>
      </c>
      <c r="M588">
        <v>269.98179551438528</v>
      </c>
      <c r="N588">
        <v>308.90605289238334</v>
      </c>
      <c r="O588">
        <v>276.12348397236639</v>
      </c>
      <c r="P588">
        <v>340.79320629987774</v>
      </c>
      <c r="Q588">
        <v>271.32227255442359</v>
      </c>
      <c r="R588">
        <v>342.01872900723333</v>
      </c>
    </row>
    <row r="589" spans="1:18" x14ac:dyDescent="0.4">
      <c r="A589" s="4">
        <v>43065.458333333336</v>
      </c>
      <c r="B589">
        <v>475</v>
      </c>
      <c r="C589">
        <v>339.0184323403667</v>
      </c>
      <c r="D589">
        <v>393.81226020737222</v>
      </c>
      <c r="E589">
        <v>370.84216693888612</v>
      </c>
      <c r="F589">
        <v>312.8050725941639</v>
      </c>
      <c r="G589">
        <v>241.18072120644362</v>
      </c>
      <c r="H589">
        <v>307.07040054107784</v>
      </c>
      <c r="I589">
        <v>346.59057999873056</v>
      </c>
      <c r="J589">
        <v>205.76004444156587</v>
      </c>
      <c r="K589">
        <v>286.80588169072496</v>
      </c>
      <c r="L589">
        <v>231.23895411707693</v>
      </c>
      <c r="M589">
        <v>227.33219835612945</v>
      </c>
      <c r="N589">
        <v>269.97323507525306</v>
      </c>
      <c r="O589">
        <v>223.12417786669138</v>
      </c>
      <c r="P589">
        <v>320.88802061660556</v>
      </c>
      <c r="Q589">
        <v>253.78607012779554</v>
      </c>
      <c r="R589">
        <v>248.80554215545695</v>
      </c>
    </row>
    <row r="590" spans="1:18" x14ac:dyDescent="0.4">
      <c r="A590" s="4">
        <v>43065.5</v>
      </c>
      <c r="B590">
        <v>336.11111111111109</v>
      </c>
      <c r="C590">
        <v>494.14921149462225</v>
      </c>
      <c r="D590">
        <v>530.94943036152506</v>
      </c>
      <c r="E590">
        <v>513.75422344494996</v>
      </c>
      <c r="F590">
        <v>407.91330285264166</v>
      </c>
      <c r="G590">
        <v>440.83745150422504</v>
      </c>
      <c r="H590">
        <v>414.95390473861113</v>
      </c>
      <c r="I590">
        <v>425.68504910548893</v>
      </c>
      <c r="J590">
        <v>419.98751014756942</v>
      </c>
      <c r="K590">
        <v>472.92861667110833</v>
      </c>
      <c r="L590">
        <v>435.40477819166108</v>
      </c>
      <c r="M590">
        <v>395.31725190061945</v>
      </c>
      <c r="N590">
        <v>387.29307058111391</v>
      </c>
      <c r="O590">
        <v>408.67749519414173</v>
      </c>
      <c r="P590">
        <v>472.99036716437774</v>
      </c>
      <c r="Q590">
        <v>415.71284527603336</v>
      </c>
      <c r="R590">
        <v>442.89247034666107</v>
      </c>
    </row>
    <row r="591" spans="1:18" x14ac:dyDescent="0.4">
      <c r="A591" s="4">
        <v>43065.541666666664</v>
      </c>
      <c r="B591">
        <v>469.44444444444446</v>
      </c>
      <c r="C591">
        <v>572.81347343403604</v>
      </c>
      <c r="D591">
        <v>578.54556126265277</v>
      </c>
      <c r="E591">
        <v>555.96183483189998</v>
      </c>
      <c r="F591">
        <v>573.14593242531669</v>
      </c>
      <c r="G591">
        <v>643.72152493155272</v>
      </c>
      <c r="H591">
        <v>531.47382954238333</v>
      </c>
      <c r="I591">
        <v>580.68979596265831</v>
      </c>
      <c r="J591">
        <v>576.95323807360001</v>
      </c>
      <c r="K591">
        <v>624.67262345819165</v>
      </c>
      <c r="L591">
        <v>554.03355155833606</v>
      </c>
      <c r="M591">
        <v>632.73812153184178</v>
      </c>
      <c r="N591">
        <v>590.55011606302776</v>
      </c>
      <c r="O591">
        <v>550.1349621623973</v>
      </c>
      <c r="P591">
        <v>552.89917324861949</v>
      </c>
      <c r="Q591">
        <v>561.40264885039448</v>
      </c>
      <c r="R591">
        <v>596.29403763464165</v>
      </c>
    </row>
    <row r="592" spans="1:18" x14ac:dyDescent="0.4">
      <c r="A592" s="4">
        <v>43065.583333333336</v>
      </c>
      <c r="B592">
        <v>438.88888888888891</v>
      </c>
      <c r="C592">
        <v>556.08134838763067</v>
      </c>
      <c r="D592">
        <v>518.86612877329446</v>
      </c>
      <c r="E592">
        <v>509.45715067031944</v>
      </c>
      <c r="F592">
        <v>507.31176743376943</v>
      </c>
      <c r="G592">
        <v>674.86037880177219</v>
      </c>
      <c r="H592">
        <v>469.89143676718055</v>
      </c>
      <c r="I592">
        <v>538.46787010279445</v>
      </c>
      <c r="J592">
        <v>616.86341796480554</v>
      </c>
      <c r="K592">
        <v>634.01932254786664</v>
      </c>
      <c r="L592">
        <v>454.03278837027221</v>
      </c>
      <c r="M592">
        <v>575.97387202286939</v>
      </c>
      <c r="N592">
        <v>581.8483956464612</v>
      </c>
      <c r="O592">
        <v>573.62910057296119</v>
      </c>
      <c r="P592">
        <v>549.62398019728607</v>
      </c>
      <c r="Q592">
        <v>504.51279351815276</v>
      </c>
      <c r="R592">
        <v>532.89439305843337</v>
      </c>
    </row>
    <row r="593" spans="1:18" x14ac:dyDescent="0.4">
      <c r="A593" s="4">
        <v>43065.625</v>
      </c>
      <c r="B593">
        <v>138.88888888888889</v>
      </c>
      <c r="C593">
        <v>397.57735845043061</v>
      </c>
      <c r="D593">
        <v>423.12484976662222</v>
      </c>
      <c r="E593">
        <v>455.20166731102773</v>
      </c>
      <c r="F593">
        <v>353.15518677840004</v>
      </c>
      <c r="G593">
        <v>471.49415265080273</v>
      </c>
      <c r="H593">
        <v>399.86953930087498</v>
      </c>
      <c r="I593">
        <v>367.07511085055</v>
      </c>
      <c r="J593">
        <v>441.22435599918612</v>
      </c>
      <c r="K593">
        <v>402.95180356176667</v>
      </c>
      <c r="L593">
        <v>325.24982898066946</v>
      </c>
      <c r="M593">
        <v>333.28943182090836</v>
      </c>
      <c r="N593">
        <v>421.00655701254163</v>
      </c>
      <c r="O593">
        <v>329.63998668642779</v>
      </c>
      <c r="P593">
        <v>405.00887485652771</v>
      </c>
      <c r="Q593">
        <v>282.91775283295834</v>
      </c>
      <c r="R593">
        <v>267.07863865270718</v>
      </c>
    </row>
    <row r="594" spans="1:18" x14ac:dyDescent="0.4">
      <c r="A594" s="4">
        <v>43065.666666666664</v>
      </c>
      <c r="B594">
        <v>141.66666666666666</v>
      </c>
      <c r="C594">
        <v>360.79976031709441</v>
      </c>
      <c r="D594">
        <v>308.34197990579446</v>
      </c>
      <c r="E594">
        <v>322.98657991031939</v>
      </c>
      <c r="F594">
        <v>238.9214253416722</v>
      </c>
      <c r="G594">
        <v>30.699959643601112</v>
      </c>
      <c r="H594">
        <v>316.00866818015555</v>
      </c>
      <c r="I594">
        <v>259.46766008529471</v>
      </c>
      <c r="J594">
        <v>109.09399876279998</v>
      </c>
      <c r="K594">
        <v>323.01692705289997</v>
      </c>
      <c r="L594">
        <v>54.994588822428611</v>
      </c>
      <c r="M594">
        <v>116.82039545613166</v>
      </c>
      <c r="N594">
        <v>177.34153571292111</v>
      </c>
      <c r="O594">
        <v>69.377417364241666</v>
      </c>
      <c r="P594">
        <v>124.95638538183388</v>
      </c>
      <c r="Q594">
        <v>107.61687461734277</v>
      </c>
      <c r="R594">
        <v>84.622079695635833</v>
      </c>
    </row>
    <row r="595" spans="1:18" x14ac:dyDescent="0.4">
      <c r="A595" s="4">
        <v>43065.708333333336</v>
      </c>
      <c r="B595">
        <v>11.111111111111111</v>
      </c>
      <c r="C595">
        <v>6.7373464556558611</v>
      </c>
      <c r="D595">
        <v>16.021485262929222</v>
      </c>
      <c r="E595">
        <v>20.193914045997751</v>
      </c>
      <c r="F595">
        <v>18.471078361341611</v>
      </c>
      <c r="G595">
        <v>12.916182077263667</v>
      </c>
      <c r="H595">
        <v>7.3110250635845286</v>
      </c>
      <c r="I595">
        <v>9.3187131835127488</v>
      </c>
      <c r="J595">
        <v>10.486699978469639</v>
      </c>
      <c r="K595">
        <v>6.6706362964719714</v>
      </c>
      <c r="L595">
        <v>9.7662799198995263</v>
      </c>
      <c r="M595">
        <v>7.8107650999206113</v>
      </c>
      <c r="N595">
        <v>11.183040416864278</v>
      </c>
      <c r="O595">
        <v>4.7716035911614441</v>
      </c>
      <c r="P595">
        <v>8.7095478075921111</v>
      </c>
      <c r="Q595">
        <v>22.007141157266112</v>
      </c>
      <c r="R595">
        <v>8.9664152408588613</v>
      </c>
    </row>
    <row r="596" spans="1:18" x14ac:dyDescent="0.4">
      <c r="A596" s="4">
        <v>43065.75</v>
      </c>
      <c r="B596">
        <v>0</v>
      </c>
      <c r="C596">
        <v>3.9348833926679996</v>
      </c>
      <c r="D596">
        <v>7.5788017804523609</v>
      </c>
      <c r="E596">
        <v>8.6864823072696105</v>
      </c>
      <c r="F596">
        <v>9.9406845869881124</v>
      </c>
      <c r="G596">
        <v>8.448478152995305</v>
      </c>
      <c r="H596">
        <v>4.0510741580680554</v>
      </c>
      <c r="I596">
        <v>13.643741219598139</v>
      </c>
      <c r="J596">
        <v>5.3439325975923611</v>
      </c>
      <c r="K596">
        <v>1.7298453306516444</v>
      </c>
      <c r="L596">
        <v>5.6071828652119446</v>
      </c>
      <c r="M596">
        <v>7.021645727553028</v>
      </c>
      <c r="N596">
        <v>4.7179718193394997</v>
      </c>
      <c r="O596">
        <v>3.5425802621571107</v>
      </c>
      <c r="P596">
        <v>4.4690769588617503</v>
      </c>
      <c r="Q596">
        <v>9.126742156573</v>
      </c>
      <c r="R596">
        <v>8.6678262294411947</v>
      </c>
    </row>
    <row r="597" spans="1:18" x14ac:dyDescent="0.4">
      <c r="A597" s="4">
        <v>43065.791666666664</v>
      </c>
      <c r="B597">
        <v>0</v>
      </c>
      <c r="C597">
        <v>3.8188016393515833</v>
      </c>
      <c r="D597">
        <v>7.4471585339748616</v>
      </c>
      <c r="E597">
        <v>7.8407566687704167</v>
      </c>
      <c r="F597">
        <v>6.8158044045242221</v>
      </c>
      <c r="G597">
        <v>7.8544907523155834</v>
      </c>
      <c r="H597">
        <v>4.5070496623128333</v>
      </c>
      <c r="I597">
        <v>3.2997965777912772</v>
      </c>
      <c r="J597">
        <v>4.6914104248296109</v>
      </c>
      <c r="K597">
        <v>8.2354447979428063</v>
      </c>
      <c r="L597">
        <v>5.123329437037917</v>
      </c>
      <c r="M597">
        <v>1.9602953008970527</v>
      </c>
      <c r="N597">
        <v>8.1672857164570001</v>
      </c>
      <c r="O597">
        <v>3.6698059732640838</v>
      </c>
      <c r="P597">
        <v>5.7255710278984173</v>
      </c>
      <c r="Q597">
        <v>7.9478380493770553</v>
      </c>
      <c r="R597">
        <v>6.3299316141065276</v>
      </c>
    </row>
    <row r="598" spans="1:18" x14ac:dyDescent="0.4">
      <c r="A598" s="4">
        <v>43065.833333333336</v>
      </c>
      <c r="B598">
        <v>0</v>
      </c>
      <c r="C598">
        <v>3.6806494111646946</v>
      </c>
      <c r="D598">
        <v>7.3284932329008061</v>
      </c>
      <c r="E598">
        <v>9.1146320960517766</v>
      </c>
      <c r="F598">
        <v>9.8796041761852234</v>
      </c>
      <c r="G598">
        <v>9.3126234893326956</v>
      </c>
      <c r="H598">
        <v>3.8227321896946109</v>
      </c>
      <c r="I598">
        <v>6.4500925254872223</v>
      </c>
      <c r="J598">
        <v>5.8929037565317497</v>
      </c>
      <c r="K598">
        <v>3.3500788120639169</v>
      </c>
      <c r="L598">
        <v>5.9416453033304171</v>
      </c>
      <c r="M598">
        <v>4.4173009689916665</v>
      </c>
      <c r="N598">
        <v>5.9892859052102771</v>
      </c>
      <c r="O598">
        <v>3.5783326923214722</v>
      </c>
      <c r="P598">
        <v>5.369151298697445</v>
      </c>
      <c r="Q598">
        <v>12.083676015563388</v>
      </c>
      <c r="R598">
        <v>7.4380946013362497</v>
      </c>
    </row>
    <row r="599" spans="1:18" x14ac:dyDescent="0.4">
      <c r="A599" s="4">
        <v>43065.875</v>
      </c>
      <c r="B599">
        <v>0</v>
      </c>
      <c r="C599">
        <v>3.8574875122563608</v>
      </c>
      <c r="D599">
        <v>7.7397191344230274</v>
      </c>
      <c r="E599">
        <v>10.145644519010778</v>
      </c>
      <c r="F599">
        <v>9.2589365358761668</v>
      </c>
      <c r="G599">
        <v>9.464929113119446</v>
      </c>
      <c r="H599">
        <v>4.1158549489767218</v>
      </c>
      <c r="I599">
        <v>4.6284786375027229</v>
      </c>
      <c r="J599">
        <v>6.2090608205163891</v>
      </c>
      <c r="K599">
        <v>4.6708813355396117</v>
      </c>
      <c r="L599">
        <v>6.0790726165147495</v>
      </c>
      <c r="M599">
        <v>3.6652723504812226</v>
      </c>
      <c r="N599">
        <v>7.3845126031488064</v>
      </c>
      <c r="O599">
        <v>3.4637788926093056</v>
      </c>
      <c r="P599">
        <v>5.7829049210167218</v>
      </c>
      <c r="Q599">
        <v>13.153848154777222</v>
      </c>
      <c r="R599">
        <v>6.965986895200194</v>
      </c>
    </row>
    <row r="600" spans="1:18" x14ac:dyDescent="0.4">
      <c r="A600" s="4">
        <v>43065.916666666664</v>
      </c>
      <c r="B600">
        <v>0</v>
      </c>
      <c r="C600">
        <v>3.9164653156514717</v>
      </c>
      <c r="D600">
        <v>7.819614647005916</v>
      </c>
      <c r="E600">
        <v>10.833921233727557</v>
      </c>
      <c r="F600">
        <v>7.5341299203844727</v>
      </c>
      <c r="G600">
        <v>9.3667917920307229</v>
      </c>
      <c r="H600">
        <v>4.8504292622789169</v>
      </c>
      <c r="I600">
        <v>3.5554937814839724</v>
      </c>
      <c r="J600">
        <v>6.1742571800267774</v>
      </c>
      <c r="K600">
        <v>6.4595165592440562</v>
      </c>
      <c r="L600">
        <v>5.7740611373318327</v>
      </c>
      <c r="M600">
        <v>2.8465844528713053</v>
      </c>
      <c r="N600">
        <v>8.7533669757906392</v>
      </c>
      <c r="O600">
        <v>3.4262993916091111</v>
      </c>
      <c r="P600">
        <v>6.1857219446154454</v>
      </c>
      <c r="Q600">
        <v>11.378877657234668</v>
      </c>
      <c r="R600">
        <v>6.7177023806239724</v>
      </c>
    </row>
    <row r="601" spans="1:18" x14ac:dyDescent="0.4">
      <c r="A601" s="4">
        <v>43065.958333333336</v>
      </c>
      <c r="B601">
        <v>0</v>
      </c>
      <c r="C601">
        <v>4.0067842662830282</v>
      </c>
      <c r="D601">
        <v>7.6099395628369439</v>
      </c>
      <c r="E601">
        <v>7.83844569677525</v>
      </c>
      <c r="F601">
        <v>4.6594817611833328</v>
      </c>
      <c r="G601">
        <v>6.4890261868531107</v>
      </c>
      <c r="H601">
        <v>7.7017177949838329</v>
      </c>
      <c r="I601">
        <v>3.1886335559886949</v>
      </c>
      <c r="J601">
        <v>3.4856464723784719</v>
      </c>
      <c r="K601">
        <v>12.138397791211558</v>
      </c>
      <c r="L601">
        <v>4.0284106171337779</v>
      </c>
      <c r="M601">
        <v>2.086445916681908</v>
      </c>
      <c r="N601">
        <v>6.4990419105210551</v>
      </c>
      <c r="O601">
        <v>3.887934667358111</v>
      </c>
      <c r="P601">
        <v>5.6788895490725828</v>
      </c>
      <c r="Q601">
        <v>4.0807633840911111</v>
      </c>
      <c r="R601">
        <v>6.2883021103484165</v>
      </c>
    </row>
    <row r="602" spans="1:18" x14ac:dyDescent="0.4">
      <c r="A602" s="4">
        <v>43066</v>
      </c>
      <c r="B602">
        <v>0</v>
      </c>
      <c r="C602">
        <v>4.6723359640817224</v>
      </c>
      <c r="D602">
        <v>7.6670442857236392</v>
      </c>
      <c r="E602">
        <v>8.7825546049562782</v>
      </c>
      <c r="F602">
        <v>2.744512448536736</v>
      </c>
      <c r="G602">
        <v>6.3388420325467214</v>
      </c>
      <c r="H602">
        <v>7.6003353782363599</v>
      </c>
      <c r="I602">
        <v>4.1571763479108057</v>
      </c>
      <c r="J602">
        <v>3.8184551814236389</v>
      </c>
      <c r="K602">
        <v>17.170579772614722</v>
      </c>
      <c r="L602">
        <v>3.8587547433490279</v>
      </c>
      <c r="M602">
        <v>2.7154104864479556</v>
      </c>
      <c r="N602">
        <v>6.8726998683737222</v>
      </c>
      <c r="O602">
        <v>3.6540731962641666</v>
      </c>
      <c r="P602">
        <v>6.4030866933809998</v>
      </c>
      <c r="Q602">
        <v>3.4355447632936391</v>
      </c>
      <c r="R602">
        <v>6.206479936623194</v>
      </c>
    </row>
    <row r="603" spans="1:18" x14ac:dyDescent="0.4">
      <c r="A603" s="4">
        <v>43066.041666666664</v>
      </c>
      <c r="B603">
        <v>0</v>
      </c>
      <c r="C603">
        <v>3.6063716917242226</v>
      </c>
      <c r="D603">
        <v>7.4144693486362501</v>
      </c>
      <c r="E603">
        <v>6.3556397309476953</v>
      </c>
      <c r="F603">
        <v>3.466976514332222</v>
      </c>
      <c r="G603">
        <v>6.6966687028668339</v>
      </c>
      <c r="H603">
        <v>9.1397774154804718</v>
      </c>
      <c r="I603">
        <v>8.5376493344596387</v>
      </c>
      <c r="J603">
        <v>2.4733468762083586</v>
      </c>
      <c r="K603">
        <v>18.087946528829942</v>
      </c>
      <c r="L603">
        <v>4.1466202436335005</v>
      </c>
      <c r="M603">
        <v>7.9086871625271673</v>
      </c>
      <c r="N603">
        <v>6.6626675576623891</v>
      </c>
      <c r="O603">
        <v>4.5788171732148051</v>
      </c>
      <c r="P603">
        <v>6.2211759209507491</v>
      </c>
      <c r="Q603">
        <v>3.0857613510334443</v>
      </c>
      <c r="R603">
        <v>6.9469601832776116</v>
      </c>
    </row>
    <row r="604" spans="1:18" x14ac:dyDescent="0.4">
      <c r="A604" s="4">
        <v>43066.083333333336</v>
      </c>
      <c r="B604">
        <v>0</v>
      </c>
      <c r="C604">
        <v>4.8247700061434715</v>
      </c>
      <c r="D604">
        <v>7.573101542997084</v>
      </c>
      <c r="E604">
        <v>9.4578225619114189</v>
      </c>
      <c r="F604">
        <v>7.3781360338746937</v>
      </c>
      <c r="G604">
        <v>5.9969703563237777</v>
      </c>
      <c r="H604">
        <v>7.9115971899458897</v>
      </c>
      <c r="I604">
        <v>3.6391364794221666</v>
      </c>
      <c r="J604">
        <v>3.5361521112435832</v>
      </c>
      <c r="K604">
        <v>3.7963076045078612</v>
      </c>
      <c r="L604">
        <v>3.6496694348011665</v>
      </c>
      <c r="M604">
        <v>1.7809340276227252</v>
      </c>
      <c r="N604">
        <v>4.7966199380721939</v>
      </c>
      <c r="O604">
        <v>3.791972847227417</v>
      </c>
      <c r="P604">
        <v>4.299901524783861</v>
      </c>
      <c r="Q604">
        <v>5.5503658429984997</v>
      </c>
      <c r="R604">
        <v>6.7618685492467225</v>
      </c>
    </row>
    <row r="605" spans="1:18" x14ac:dyDescent="0.4">
      <c r="A605" s="4">
        <v>43066.125</v>
      </c>
      <c r="B605">
        <v>0</v>
      </c>
      <c r="C605">
        <v>4.8500279622254716</v>
      </c>
      <c r="D605">
        <v>7.2620716627530282</v>
      </c>
      <c r="E605">
        <v>8.1973541333273623</v>
      </c>
      <c r="F605">
        <v>7.0410502711524172</v>
      </c>
      <c r="G605">
        <v>5.5097644501590279</v>
      </c>
      <c r="H605">
        <v>8.1377921981057497</v>
      </c>
      <c r="I605">
        <v>3.3534047437905556</v>
      </c>
      <c r="J605">
        <v>2.756898945634322</v>
      </c>
      <c r="K605">
        <v>3.0172357321753891</v>
      </c>
      <c r="L605">
        <v>3.324024241609278</v>
      </c>
      <c r="M605">
        <v>1.7631708696130832</v>
      </c>
      <c r="N605">
        <v>3.6612516161673057</v>
      </c>
      <c r="O605">
        <v>4.1181469777051394</v>
      </c>
      <c r="P605">
        <v>3.6863359639143893</v>
      </c>
      <c r="Q605">
        <v>4.4402524945451667</v>
      </c>
      <c r="R605">
        <v>6.5042452312178334</v>
      </c>
    </row>
    <row r="606" spans="1:18" x14ac:dyDescent="0.4">
      <c r="A606" s="4">
        <v>43066.166666666664</v>
      </c>
      <c r="B606">
        <v>0</v>
      </c>
      <c r="C606">
        <v>4.2212042033039721</v>
      </c>
      <c r="D606">
        <v>7.268181243994027</v>
      </c>
      <c r="E606">
        <v>6.7220850271041117</v>
      </c>
      <c r="F606">
        <v>5.3090493528767784</v>
      </c>
      <c r="G606">
        <v>6.2791303152429174</v>
      </c>
      <c r="H606">
        <v>8.0228218153792774</v>
      </c>
      <c r="I606">
        <v>4.4952657765355557</v>
      </c>
      <c r="J606">
        <v>2.311305932472056</v>
      </c>
      <c r="K606">
        <v>6.9638234693527776</v>
      </c>
      <c r="L606">
        <v>3.1833963553816114</v>
      </c>
      <c r="M606">
        <v>3.7093165371618335</v>
      </c>
      <c r="N606">
        <v>5.0860938529837778</v>
      </c>
      <c r="O606">
        <v>4.6803512922725838</v>
      </c>
      <c r="P606">
        <v>4.9942549833470844</v>
      </c>
      <c r="Q606">
        <v>3.5158539622509721</v>
      </c>
      <c r="R606">
        <v>6.2586450713294726</v>
      </c>
    </row>
    <row r="607" spans="1:18" x14ac:dyDescent="0.4">
      <c r="A607" s="4">
        <v>43066.208333333336</v>
      </c>
      <c r="B607">
        <v>0</v>
      </c>
      <c r="C607">
        <v>4.2858258837825831</v>
      </c>
      <c r="D607">
        <v>7.2593631944663617</v>
      </c>
      <c r="E607">
        <v>6.9015769465388326</v>
      </c>
      <c r="F607">
        <v>7.3365467347464168</v>
      </c>
      <c r="G607">
        <v>6.2242320380362779</v>
      </c>
      <c r="H607">
        <v>7.3650133146392776</v>
      </c>
      <c r="I607">
        <v>3.048650544369611</v>
      </c>
      <c r="J607">
        <v>2.3043612647465888</v>
      </c>
      <c r="K607">
        <v>2.882184812547778</v>
      </c>
      <c r="L607">
        <v>3.2523549444329722</v>
      </c>
      <c r="M607">
        <v>1.9541816571067308</v>
      </c>
      <c r="N607">
        <v>3.8452543522682774</v>
      </c>
      <c r="O607">
        <v>4.7141552748925557</v>
      </c>
      <c r="P607">
        <v>3.6717082641601109</v>
      </c>
      <c r="Q607">
        <v>4.2994952221640554</v>
      </c>
      <c r="R607">
        <v>6.4864937929521389</v>
      </c>
    </row>
    <row r="608" spans="1:18" x14ac:dyDescent="0.4">
      <c r="A608" s="4">
        <v>43066.25</v>
      </c>
      <c r="B608">
        <v>0</v>
      </c>
      <c r="C608">
        <v>4.8164089416733056</v>
      </c>
      <c r="D608">
        <v>6.9632591981528895</v>
      </c>
      <c r="E608">
        <v>4.9768203243035005</v>
      </c>
      <c r="F608">
        <v>7.6132256306556663</v>
      </c>
      <c r="G608">
        <v>6.3405398113280276</v>
      </c>
      <c r="H608">
        <v>7.0591680236609724</v>
      </c>
      <c r="I608">
        <v>3.4598529054656666</v>
      </c>
      <c r="J608">
        <v>2.1288938075126138</v>
      </c>
      <c r="K608">
        <v>2.9704637859836946</v>
      </c>
      <c r="L608">
        <v>2.9216678182544999</v>
      </c>
      <c r="M608">
        <v>2.6275495342177999</v>
      </c>
      <c r="N608">
        <v>4.2348123224081391</v>
      </c>
      <c r="O608">
        <v>5.1099913394484169</v>
      </c>
      <c r="P608">
        <v>3.9093710744183054</v>
      </c>
      <c r="Q608">
        <v>4.6523913071213334</v>
      </c>
      <c r="R608">
        <v>6.3524606976766673</v>
      </c>
    </row>
    <row r="609" spans="1:18" x14ac:dyDescent="0.4">
      <c r="A609" s="4">
        <v>43066.291666666664</v>
      </c>
      <c r="B609">
        <v>5.5555555555555554</v>
      </c>
      <c r="C609">
        <v>9.5531979782406111</v>
      </c>
      <c r="D609">
        <v>11.725910331742085</v>
      </c>
      <c r="E609">
        <v>10.016625757971944</v>
      </c>
      <c r="F609">
        <v>10.522951682825139</v>
      </c>
      <c r="G609">
        <v>5.1416399176856382</v>
      </c>
      <c r="H609">
        <v>8.4559300070253336</v>
      </c>
      <c r="I609">
        <v>6.4714689857604721</v>
      </c>
      <c r="J609">
        <v>2.3028773079737608</v>
      </c>
      <c r="K609">
        <v>3.9866705107671385</v>
      </c>
      <c r="L609">
        <v>4.5169737166341113</v>
      </c>
      <c r="M609">
        <v>2.671370221890164</v>
      </c>
      <c r="N609">
        <v>6.8385537459075287</v>
      </c>
      <c r="O609">
        <v>5.0262597048236932</v>
      </c>
      <c r="P609">
        <v>4.5475569051554174</v>
      </c>
      <c r="Q609">
        <v>4.3567630741907228</v>
      </c>
      <c r="R609">
        <v>6.7835682669521393</v>
      </c>
    </row>
    <row r="610" spans="1:18" x14ac:dyDescent="0.4">
      <c r="A610" s="4">
        <v>43066.333333333336</v>
      </c>
      <c r="B610">
        <v>130.55555555555554</v>
      </c>
      <c r="C610">
        <v>142.44557209468448</v>
      </c>
      <c r="D610">
        <v>161.52769533155777</v>
      </c>
      <c r="E610">
        <v>196.49918273705251</v>
      </c>
      <c r="F610">
        <v>135.09540388650444</v>
      </c>
      <c r="G610">
        <v>19.798748339784531</v>
      </c>
      <c r="H610">
        <v>114.75071379725584</v>
      </c>
      <c r="I610">
        <v>170.50597005729333</v>
      </c>
      <c r="J610">
        <v>70.268582335712779</v>
      </c>
      <c r="K610">
        <v>146.13219343666779</v>
      </c>
      <c r="L610">
        <v>93.923550513859993</v>
      </c>
      <c r="M610">
        <v>43.399083394878062</v>
      </c>
      <c r="N610">
        <v>118.21679239571277</v>
      </c>
      <c r="O610">
        <v>61.512702700226946</v>
      </c>
      <c r="P610">
        <v>78.972346936501381</v>
      </c>
      <c r="Q610">
        <v>93.771836436198882</v>
      </c>
      <c r="R610">
        <v>87.233746129836945</v>
      </c>
    </row>
    <row r="611" spans="1:18" x14ac:dyDescent="0.4">
      <c r="A611" s="4">
        <v>43066.375</v>
      </c>
      <c r="B611">
        <v>305.55555555555554</v>
      </c>
      <c r="C611">
        <v>270.371293559805</v>
      </c>
      <c r="D611">
        <v>227.85904363447554</v>
      </c>
      <c r="E611">
        <v>309.92612892267778</v>
      </c>
      <c r="F611">
        <v>273.96036203628336</v>
      </c>
      <c r="G611">
        <v>238.8653703624189</v>
      </c>
      <c r="H611">
        <v>320.67516007989997</v>
      </c>
      <c r="I611">
        <v>269.64424589039334</v>
      </c>
      <c r="J611">
        <v>210.05092002695361</v>
      </c>
      <c r="K611">
        <v>305.6668418466416</v>
      </c>
      <c r="L611">
        <v>280.39021148939719</v>
      </c>
      <c r="M611">
        <v>192.75762935547888</v>
      </c>
      <c r="N611">
        <v>267.14771391690527</v>
      </c>
      <c r="O611">
        <v>212.4744696189575</v>
      </c>
      <c r="P611">
        <v>225.59544314165697</v>
      </c>
      <c r="Q611">
        <v>246.45206906562862</v>
      </c>
      <c r="R611">
        <v>242.67866946212666</v>
      </c>
    </row>
    <row r="612" spans="1:18" x14ac:dyDescent="0.4">
      <c r="A612" s="4">
        <v>43066.416666666664</v>
      </c>
      <c r="B612">
        <v>441.66666666666669</v>
      </c>
      <c r="C612">
        <v>347.56605458917778</v>
      </c>
      <c r="D612">
        <v>309.61968067652498</v>
      </c>
      <c r="E612">
        <v>440.71041093613059</v>
      </c>
      <c r="F612">
        <v>329.29023199706114</v>
      </c>
      <c r="G612">
        <v>310.62590196075001</v>
      </c>
      <c r="H612">
        <v>412.04139075811105</v>
      </c>
      <c r="I612">
        <v>357.0513248876</v>
      </c>
      <c r="J612">
        <v>257.24312888967114</v>
      </c>
      <c r="K612">
        <v>391.72705866896939</v>
      </c>
      <c r="L612">
        <v>350.18629076536388</v>
      </c>
      <c r="M612">
        <v>264.70741367505718</v>
      </c>
      <c r="N612">
        <v>370.3468718425695</v>
      </c>
      <c r="O612">
        <v>272.10305012548332</v>
      </c>
      <c r="P612">
        <v>313.71064917754444</v>
      </c>
      <c r="Q612">
        <v>292.20133000689162</v>
      </c>
      <c r="R612">
        <v>301.18340381238056</v>
      </c>
    </row>
    <row r="613" spans="1:18" x14ac:dyDescent="0.4">
      <c r="A613" s="4">
        <v>43066.458333333336</v>
      </c>
      <c r="B613">
        <v>527.77777777777783</v>
      </c>
      <c r="C613">
        <v>374.45819407532224</v>
      </c>
      <c r="D613">
        <v>373.35051644435282</v>
      </c>
      <c r="E613">
        <v>465.98952989724165</v>
      </c>
      <c r="F613">
        <v>351.83921941446948</v>
      </c>
      <c r="G613">
        <v>316.58967737746394</v>
      </c>
      <c r="H613">
        <v>432.76313500334999</v>
      </c>
      <c r="I613">
        <v>393.19793393606665</v>
      </c>
      <c r="J613">
        <v>286.19816612580001</v>
      </c>
      <c r="K613">
        <v>422.8417015081306</v>
      </c>
      <c r="L613">
        <v>348.44212922033893</v>
      </c>
      <c r="M613">
        <v>283.25204622390834</v>
      </c>
      <c r="N613">
        <v>399.92075454859724</v>
      </c>
      <c r="O613">
        <v>255.48379582305554</v>
      </c>
      <c r="P613">
        <v>329.87050439058055</v>
      </c>
      <c r="Q613">
        <v>259.97402910153278</v>
      </c>
      <c r="R613">
        <v>291.26930317483055</v>
      </c>
    </row>
    <row r="614" spans="1:18" x14ac:dyDescent="0.4">
      <c r="A614" s="4">
        <v>43066.5</v>
      </c>
      <c r="B614">
        <v>363.88888888888891</v>
      </c>
      <c r="C614">
        <v>316.42925667775006</v>
      </c>
      <c r="D614">
        <v>260.19669453567752</v>
      </c>
      <c r="E614">
        <v>335.72710443984448</v>
      </c>
      <c r="F614">
        <v>238.98641091200832</v>
      </c>
      <c r="G614">
        <v>252.86805317752416</v>
      </c>
      <c r="H614">
        <v>320.70151526256666</v>
      </c>
      <c r="I614">
        <v>267.16682560243112</v>
      </c>
      <c r="J614">
        <v>233.22548435728916</v>
      </c>
      <c r="K614">
        <v>326.04337246555838</v>
      </c>
      <c r="L614">
        <v>314.75866312245563</v>
      </c>
      <c r="M614">
        <v>220.21897773134776</v>
      </c>
      <c r="N614">
        <v>298.46365927703329</v>
      </c>
      <c r="O614">
        <v>243.62760049360719</v>
      </c>
      <c r="P614">
        <v>234.93383920544414</v>
      </c>
      <c r="Q614">
        <v>217.14842464615583</v>
      </c>
      <c r="R614">
        <v>219.50330943692944</v>
      </c>
    </row>
    <row r="615" spans="1:18" x14ac:dyDescent="0.4">
      <c r="A615" s="4">
        <v>43066.541666666664</v>
      </c>
      <c r="B615">
        <v>177.77777777777777</v>
      </c>
      <c r="C615">
        <v>283.04800682932222</v>
      </c>
      <c r="D615">
        <v>306.51853646383614</v>
      </c>
      <c r="E615">
        <v>390.15832986560838</v>
      </c>
      <c r="F615">
        <v>277.80651280816664</v>
      </c>
      <c r="G615">
        <v>303.44480151675833</v>
      </c>
      <c r="H615">
        <v>348.47113385627779</v>
      </c>
      <c r="I615">
        <v>302.48975931100551</v>
      </c>
      <c r="J615">
        <v>299.67466923399161</v>
      </c>
      <c r="K615">
        <v>342.30039389955834</v>
      </c>
      <c r="L615">
        <v>296.49582271174722</v>
      </c>
      <c r="M615">
        <v>255.19149699632362</v>
      </c>
      <c r="N615">
        <v>321.49371844803335</v>
      </c>
      <c r="O615">
        <v>298.08413300285554</v>
      </c>
      <c r="P615">
        <v>230.30120533842833</v>
      </c>
      <c r="Q615">
        <v>265.09790960693084</v>
      </c>
      <c r="R615">
        <v>262.12049655022389</v>
      </c>
    </row>
    <row r="616" spans="1:18" x14ac:dyDescent="0.4">
      <c r="A616" s="4">
        <v>43066.583333333336</v>
      </c>
      <c r="B616">
        <v>61.111111111111114</v>
      </c>
      <c r="C616">
        <v>259.24637282540056</v>
      </c>
      <c r="D616">
        <v>268.7642589858828</v>
      </c>
      <c r="E616">
        <v>357.38617685226671</v>
      </c>
      <c r="F616">
        <v>226.77024580881914</v>
      </c>
      <c r="G616">
        <v>240.77826090629779</v>
      </c>
      <c r="H616">
        <v>324.73177532675834</v>
      </c>
      <c r="I616">
        <v>231.99007412939918</v>
      </c>
      <c r="J616">
        <v>218.86868039010415</v>
      </c>
      <c r="K616">
        <v>294.53280727064441</v>
      </c>
      <c r="L616">
        <v>266.13223464351995</v>
      </c>
      <c r="M616">
        <v>196.65981013344862</v>
      </c>
      <c r="N616">
        <v>328.49555819025835</v>
      </c>
      <c r="O616">
        <v>221.46731959041833</v>
      </c>
      <c r="P616">
        <v>120.78052436947</v>
      </c>
      <c r="Q616">
        <v>117.85067281353916</v>
      </c>
      <c r="R616">
        <v>152.1351592448222</v>
      </c>
    </row>
    <row r="617" spans="1:18" x14ac:dyDescent="0.4">
      <c r="A617" s="4">
        <v>43066.625</v>
      </c>
      <c r="B617">
        <v>47.222222222222221</v>
      </c>
      <c r="C617">
        <v>153.76429130801139</v>
      </c>
      <c r="D617">
        <v>154.4517524804736</v>
      </c>
      <c r="E617">
        <v>178.19866007156</v>
      </c>
      <c r="F617">
        <v>132.53385317162889</v>
      </c>
      <c r="G617">
        <v>179.89547110405667</v>
      </c>
      <c r="H617">
        <v>166.35344527618972</v>
      </c>
      <c r="I617">
        <v>135.78919031766583</v>
      </c>
      <c r="J617">
        <v>184.83380140566138</v>
      </c>
      <c r="K617">
        <v>126.82018086953805</v>
      </c>
      <c r="L617">
        <v>154.87064331722416</v>
      </c>
      <c r="M617">
        <v>150.95551471869112</v>
      </c>
      <c r="N617">
        <v>124.80940725616139</v>
      </c>
      <c r="O617">
        <v>149.77962439791472</v>
      </c>
      <c r="P617">
        <v>153.30777315517693</v>
      </c>
      <c r="Q617">
        <v>165.81859944327056</v>
      </c>
      <c r="R617">
        <v>165.16691173754361</v>
      </c>
    </row>
    <row r="618" spans="1:18" x14ac:dyDescent="0.4">
      <c r="A618" s="4">
        <v>43066.666666666664</v>
      </c>
      <c r="B618">
        <v>22.222222222222221</v>
      </c>
      <c r="C618">
        <v>151.10324250659835</v>
      </c>
      <c r="D618">
        <v>146.95972524173638</v>
      </c>
      <c r="E618">
        <v>173.62083952209721</v>
      </c>
      <c r="F618">
        <v>128.82037779332001</v>
      </c>
      <c r="G618">
        <v>125.10444440201779</v>
      </c>
      <c r="H618">
        <v>170.64437587726721</v>
      </c>
      <c r="I618">
        <v>119.96364052094499</v>
      </c>
      <c r="J618">
        <v>126.65206560916472</v>
      </c>
      <c r="K618">
        <v>125.21064026230388</v>
      </c>
      <c r="L618">
        <v>156.51550766734863</v>
      </c>
      <c r="M618">
        <v>99.501966607314444</v>
      </c>
      <c r="N618">
        <v>114.73838494472167</v>
      </c>
      <c r="O618">
        <v>113.56921016209554</v>
      </c>
      <c r="P618">
        <v>103.25334698974527</v>
      </c>
      <c r="Q618">
        <v>113.94946056135194</v>
      </c>
      <c r="R618">
        <v>129.6639206212725</v>
      </c>
    </row>
    <row r="619" spans="1:18" x14ac:dyDescent="0.4">
      <c r="A619" s="4">
        <v>43066.708333333336</v>
      </c>
      <c r="B619">
        <v>2.7777777777777777</v>
      </c>
      <c r="C619">
        <v>14.075431369645946</v>
      </c>
      <c r="D619">
        <v>19.136580345754219</v>
      </c>
      <c r="E619">
        <v>23.223072665174502</v>
      </c>
      <c r="F619">
        <v>7.9950676748986664</v>
      </c>
      <c r="G619">
        <v>10.972026561608224</v>
      </c>
      <c r="H619">
        <v>16.366868348598778</v>
      </c>
      <c r="I619">
        <v>15.916616530272334</v>
      </c>
      <c r="J619">
        <v>3.7677511265840278</v>
      </c>
      <c r="K619">
        <v>1.9829808788278891</v>
      </c>
      <c r="L619">
        <v>17.766847063895529</v>
      </c>
      <c r="M619">
        <v>3.2978938655719441</v>
      </c>
      <c r="N619">
        <v>5.762550978023472</v>
      </c>
      <c r="O619">
        <v>9.2211213649761401</v>
      </c>
      <c r="P619">
        <v>3.8487032003510002</v>
      </c>
      <c r="Q619">
        <v>7.0586225153614448</v>
      </c>
      <c r="R619">
        <v>15.694194433557222</v>
      </c>
    </row>
    <row r="620" spans="1:18" x14ac:dyDescent="0.4">
      <c r="A620" s="4">
        <v>43066.75</v>
      </c>
      <c r="B620">
        <v>0</v>
      </c>
      <c r="C620">
        <v>3.0026741764390277</v>
      </c>
      <c r="D620">
        <v>7.4782139007158337</v>
      </c>
      <c r="E620">
        <v>9.4550436229860839</v>
      </c>
      <c r="F620">
        <v>4.1109644949913893</v>
      </c>
      <c r="G620">
        <v>8.860132353225195</v>
      </c>
      <c r="H620">
        <v>6.7857800395279444</v>
      </c>
      <c r="I620">
        <v>7.6956191135499159</v>
      </c>
      <c r="J620">
        <v>2.4337066825872862</v>
      </c>
      <c r="K620">
        <v>0.98065164829896667</v>
      </c>
      <c r="L620">
        <v>12.939460278568168</v>
      </c>
      <c r="M620">
        <v>1.9612641437831</v>
      </c>
      <c r="N620">
        <v>4.2233238776020556</v>
      </c>
      <c r="O620">
        <v>6.2715095975535</v>
      </c>
      <c r="P620">
        <v>2.4973763450084192</v>
      </c>
      <c r="Q620">
        <v>4.6797030048071662</v>
      </c>
      <c r="R620">
        <v>10.867202203417916</v>
      </c>
    </row>
    <row r="621" spans="1:18" x14ac:dyDescent="0.4">
      <c r="A621" s="4">
        <v>43066.791666666664</v>
      </c>
      <c r="B621">
        <v>0</v>
      </c>
      <c r="C621">
        <v>3.0026741764390277</v>
      </c>
      <c r="D621">
        <v>7.4782139007158337</v>
      </c>
      <c r="E621">
        <v>9.5951797611857508</v>
      </c>
      <c r="F621">
        <v>9.6361715981754728</v>
      </c>
      <c r="G621">
        <v>8.860132353225195</v>
      </c>
      <c r="H621">
        <v>6.6057778122521116</v>
      </c>
      <c r="I621">
        <v>4.5115918218348332</v>
      </c>
      <c r="J621">
        <v>2.4337066825872862</v>
      </c>
      <c r="K621">
        <v>1.5241662067606501</v>
      </c>
      <c r="L621">
        <v>13.550369701587389</v>
      </c>
      <c r="M621">
        <v>2.248328368349747</v>
      </c>
      <c r="N621">
        <v>11.616990612123084</v>
      </c>
      <c r="O621">
        <v>6.3074198498867773</v>
      </c>
      <c r="P621">
        <v>4.0094278592015282</v>
      </c>
      <c r="Q621">
        <v>5.2819106173572221</v>
      </c>
      <c r="R621">
        <v>8.881073803329306</v>
      </c>
    </row>
    <row r="622" spans="1:18" x14ac:dyDescent="0.4">
      <c r="A622" s="4">
        <v>43066.833333333336</v>
      </c>
      <c r="B622">
        <v>0</v>
      </c>
      <c r="C622">
        <v>3.0776205930861114</v>
      </c>
      <c r="D622">
        <v>7.4149547069231385</v>
      </c>
      <c r="E622">
        <v>9.0168321985662487</v>
      </c>
      <c r="F622">
        <v>10.974412417876527</v>
      </c>
      <c r="G622">
        <v>9.0537192859100273</v>
      </c>
      <c r="H622">
        <v>7.7260535291216383</v>
      </c>
      <c r="I622">
        <v>6.7467229408044718</v>
      </c>
      <c r="J622">
        <v>2.4472252127498777</v>
      </c>
      <c r="K622">
        <v>2.3528737720020252</v>
      </c>
      <c r="L622">
        <v>12.719035522824557</v>
      </c>
      <c r="M622">
        <v>4.6637012826769437</v>
      </c>
      <c r="N622">
        <v>16.210503755028611</v>
      </c>
      <c r="O622">
        <v>6.394207644802945</v>
      </c>
      <c r="P622">
        <v>5.2108870426687499</v>
      </c>
      <c r="Q622">
        <v>4.9901182198692222</v>
      </c>
      <c r="R622">
        <v>8.2831191013067507</v>
      </c>
    </row>
    <row r="623" spans="1:18" x14ac:dyDescent="0.4">
      <c r="A623" s="4">
        <v>43066.875</v>
      </c>
      <c r="B623">
        <v>0</v>
      </c>
      <c r="C623">
        <v>3.1494688536545001</v>
      </c>
      <c r="D623">
        <v>7.3666244240590002</v>
      </c>
      <c r="E623">
        <v>8.8565063563134991</v>
      </c>
      <c r="F623">
        <v>8.4750109347238887</v>
      </c>
      <c r="G623">
        <v>9.3111697019287227</v>
      </c>
      <c r="H623">
        <v>8.7620956202538327</v>
      </c>
      <c r="I623">
        <v>4.9795996948665833</v>
      </c>
      <c r="J623">
        <v>2.4927904755933672</v>
      </c>
      <c r="K623">
        <v>1.4104724418275416</v>
      </c>
      <c r="L623">
        <v>13.069964043067918</v>
      </c>
      <c r="M623">
        <v>2.0406160465596002</v>
      </c>
      <c r="N623">
        <v>9.2356256213999171</v>
      </c>
      <c r="O623">
        <v>6.5638241954332779</v>
      </c>
      <c r="P623">
        <v>3.5418040453490276</v>
      </c>
      <c r="Q623">
        <v>5.7684611495817224</v>
      </c>
      <c r="R623">
        <v>9.1839125042660275</v>
      </c>
    </row>
    <row r="624" spans="1:18" x14ac:dyDescent="0.4">
      <c r="A624" s="4">
        <v>43066.916666666664</v>
      </c>
      <c r="B624">
        <v>0</v>
      </c>
      <c r="C624">
        <v>3.2476816789589167</v>
      </c>
      <c r="D624">
        <v>7.3081169552279999</v>
      </c>
      <c r="E624">
        <v>8.5659001969215556</v>
      </c>
      <c r="F624">
        <v>12.182995837981</v>
      </c>
      <c r="G624">
        <v>9.5446208290144181</v>
      </c>
      <c r="H624">
        <v>10.001881951481472</v>
      </c>
      <c r="I624">
        <v>7.1567119520565559</v>
      </c>
      <c r="J624">
        <v>2.5549775814985054</v>
      </c>
      <c r="K624">
        <v>2.239550314698886</v>
      </c>
      <c r="L624">
        <v>12.756856537476194</v>
      </c>
      <c r="M624">
        <v>4.3735720303708332</v>
      </c>
      <c r="N624">
        <v>16.12878346944386</v>
      </c>
      <c r="O624">
        <v>6.6985698270876668</v>
      </c>
      <c r="P624">
        <v>5.0277773710554445</v>
      </c>
      <c r="Q624">
        <v>5.5715937493739451</v>
      </c>
      <c r="R624">
        <v>8.4136722839153055</v>
      </c>
    </row>
    <row r="625" spans="1:18" x14ac:dyDescent="0.4">
      <c r="A625" s="4">
        <v>43066.958333333336</v>
      </c>
      <c r="B625">
        <v>0</v>
      </c>
      <c r="C625">
        <v>3.171686866834611</v>
      </c>
      <c r="D625">
        <v>7.3379179369588332</v>
      </c>
      <c r="E625">
        <v>8.6059943763861675</v>
      </c>
      <c r="F625">
        <v>11.444303538460334</v>
      </c>
      <c r="G625">
        <v>9.2188657865434731</v>
      </c>
      <c r="H625">
        <v>8.7441486944437781</v>
      </c>
      <c r="I625">
        <v>6.2293814815204449</v>
      </c>
      <c r="J625">
        <v>2.4747000424289527</v>
      </c>
      <c r="K625">
        <v>2.0963431037742613</v>
      </c>
      <c r="L625">
        <v>12.475729531624889</v>
      </c>
      <c r="M625">
        <v>3.8003027305566945</v>
      </c>
      <c r="N625">
        <v>14.771306987384222</v>
      </c>
      <c r="O625">
        <v>6.517628897670444</v>
      </c>
      <c r="P625">
        <v>4.8292715486891389</v>
      </c>
      <c r="Q625">
        <v>5.3715136985316949</v>
      </c>
      <c r="R625">
        <v>8.3709353870042502</v>
      </c>
    </row>
    <row r="626" spans="1:18" x14ac:dyDescent="0.4">
      <c r="A626" s="4">
        <v>43067</v>
      </c>
      <c r="B626">
        <v>0</v>
      </c>
      <c r="C626">
        <v>3.4705073528423611</v>
      </c>
      <c r="D626">
        <v>7.0439968986105006</v>
      </c>
      <c r="E626">
        <v>7.0915885015471938</v>
      </c>
      <c r="F626">
        <v>7.3790367312513059</v>
      </c>
      <c r="G626">
        <v>9.1802955956998886</v>
      </c>
      <c r="H626">
        <v>10.685794671004611</v>
      </c>
      <c r="I626">
        <v>5.2502024877743887</v>
      </c>
      <c r="J626">
        <v>2.5200564632256697</v>
      </c>
      <c r="K626">
        <v>1.5606120763365416</v>
      </c>
      <c r="L626">
        <v>9.3535297445493057</v>
      </c>
      <c r="M626">
        <v>2.1332848225849554</v>
      </c>
      <c r="N626">
        <v>7.0805683396240005</v>
      </c>
      <c r="O626">
        <v>6.5878590767192495</v>
      </c>
      <c r="P626">
        <v>3.2872724870522778</v>
      </c>
      <c r="Q626">
        <v>6.132133797680055</v>
      </c>
      <c r="R626">
        <v>8.6838231620784718</v>
      </c>
    </row>
    <row r="627" spans="1:18" x14ac:dyDescent="0.4">
      <c r="A627" s="4">
        <v>43067.041666666664</v>
      </c>
      <c r="B627">
        <v>0</v>
      </c>
      <c r="C627">
        <v>3.4104007028703887</v>
      </c>
      <c r="D627">
        <v>7.0992804505506948</v>
      </c>
      <c r="E627">
        <v>7.0346048920618331</v>
      </c>
      <c r="F627">
        <v>8.903300887766278</v>
      </c>
      <c r="G627">
        <v>8.8968255546509454</v>
      </c>
      <c r="H627">
        <v>9.6854366715734734</v>
      </c>
      <c r="I627">
        <v>4.9504426577556657</v>
      </c>
      <c r="J627">
        <v>2.4322977135881776</v>
      </c>
      <c r="K627">
        <v>1.7021134597429</v>
      </c>
      <c r="L627">
        <v>8.6499973155539163</v>
      </c>
      <c r="M627">
        <v>2.3027571147718113</v>
      </c>
      <c r="N627">
        <v>8.0757439031196387</v>
      </c>
      <c r="O627">
        <v>6.3813202339198334</v>
      </c>
      <c r="P627">
        <v>3.6604552689345833</v>
      </c>
      <c r="Q627">
        <v>5.9877882484596112</v>
      </c>
      <c r="R627">
        <v>8.264615881728389</v>
      </c>
    </row>
    <row r="628" spans="1:18" x14ac:dyDescent="0.4">
      <c r="A628" s="4">
        <v>43067.083333333336</v>
      </c>
      <c r="B628">
        <v>0</v>
      </c>
      <c r="C628">
        <v>3.4766743063228054</v>
      </c>
      <c r="D628">
        <v>7.042693296469972</v>
      </c>
      <c r="E628">
        <v>6.696189531500611</v>
      </c>
      <c r="F628">
        <v>10.722193263451388</v>
      </c>
      <c r="G628">
        <v>8.7208957934052211</v>
      </c>
      <c r="H628">
        <v>9.5884911364169447</v>
      </c>
      <c r="I628">
        <v>5.5617579373380837</v>
      </c>
      <c r="J628">
        <v>2.4024213897229996</v>
      </c>
      <c r="K628">
        <v>2.1566582544396224</v>
      </c>
      <c r="L628">
        <v>7.7492068906536939</v>
      </c>
      <c r="M628">
        <v>3.0832860364806662</v>
      </c>
      <c r="N628">
        <v>9.4116179188290836</v>
      </c>
      <c r="O628">
        <v>6.3033074156248885</v>
      </c>
      <c r="P628">
        <v>4.3329870553577781</v>
      </c>
      <c r="Q628">
        <v>5.7630334102003609</v>
      </c>
      <c r="R628">
        <v>7.7789417773922214</v>
      </c>
    </row>
    <row r="629" spans="1:18" x14ac:dyDescent="0.4">
      <c r="A629" s="4">
        <v>43067.125</v>
      </c>
      <c r="B629">
        <v>0</v>
      </c>
      <c r="C629">
        <v>3.8215546079883889</v>
      </c>
      <c r="D629">
        <v>6.6235626060204158</v>
      </c>
      <c r="E629">
        <v>5.77434657009925</v>
      </c>
      <c r="F629">
        <v>13.187481238662054</v>
      </c>
      <c r="G629">
        <v>8.9608762082273348</v>
      </c>
      <c r="H629">
        <v>11.400600671514221</v>
      </c>
      <c r="I629">
        <v>10.202788585871279</v>
      </c>
      <c r="J629">
        <v>2.6093919788223472</v>
      </c>
      <c r="K629">
        <v>3.2403799225940557</v>
      </c>
      <c r="L629">
        <v>6.1746576400734448</v>
      </c>
      <c r="M629">
        <v>5.5737346681164439</v>
      </c>
      <c r="N629">
        <v>10.960395711284111</v>
      </c>
      <c r="O629">
        <v>6.6327689464419173</v>
      </c>
      <c r="P629">
        <v>5.366065333565972</v>
      </c>
      <c r="Q629">
        <v>6.2113407793065276</v>
      </c>
      <c r="R629">
        <v>7.4056419790088057</v>
      </c>
    </row>
    <row r="630" spans="1:18" x14ac:dyDescent="0.4">
      <c r="A630" s="4">
        <v>43067.166666666664</v>
      </c>
      <c r="B630">
        <v>0</v>
      </c>
      <c r="C630">
        <v>3.954182282568333</v>
      </c>
      <c r="D630">
        <v>6.4526309233683605</v>
      </c>
      <c r="E630">
        <v>5.497585286428861</v>
      </c>
      <c r="F630">
        <v>4.518148632025639</v>
      </c>
      <c r="G630">
        <v>9.0069893286232237</v>
      </c>
      <c r="H630">
        <v>11.563491902704833</v>
      </c>
      <c r="I630">
        <v>5.8499789447068054</v>
      </c>
      <c r="J630">
        <v>2.7125155471707529</v>
      </c>
      <c r="K630">
        <v>1.8980086281070028</v>
      </c>
      <c r="L630">
        <v>5.5925631604174448</v>
      </c>
      <c r="M630">
        <v>2.4050333094513778</v>
      </c>
      <c r="N630">
        <v>4.3659326782316663</v>
      </c>
      <c r="O630">
        <v>6.7380709781274719</v>
      </c>
      <c r="P630">
        <v>2.7673216688853861</v>
      </c>
      <c r="Q630">
        <v>5.8027961332094993</v>
      </c>
      <c r="R630">
        <v>8.2232404577871101</v>
      </c>
    </row>
    <row r="631" spans="1:18" x14ac:dyDescent="0.4">
      <c r="A631" s="4">
        <v>43067.208333333336</v>
      </c>
      <c r="B631">
        <v>0</v>
      </c>
      <c r="C631">
        <v>3.9354954035949725</v>
      </c>
      <c r="D631">
        <v>6.4925207219784999</v>
      </c>
      <c r="E631">
        <v>5.4185900106333893</v>
      </c>
      <c r="F631">
        <v>10.391307255637138</v>
      </c>
      <c r="G631">
        <v>9.0928872561548904</v>
      </c>
      <c r="H631">
        <v>11.25217487589825</v>
      </c>
      <c r="I631">
        <v>6.5034399806595564</v>
      </c>
      <c r="J631">
        <v>2.730831261197225</v>
      </c>
      <c r="K631">
        <v>2.6228638082691917</v>
      </c>
      <c r="L631">
        <v>5.2558145127172784</v>
      </c>
      <c r="M631">
        <v>3.1596058316523887</v>
      </c>
      <c r="N631">
        <v>7.7302337925113056</v>
      </c>
      <c r="O631">
        <v>6.728543759794694</v>
      </c>
      <c r="P631">
        <v>4.1228924443770003</v>
      </c>
      <c r="Q631">
        <v>6.809194575251416</v>
      </c>
      <c r="R631">
        <v>7.3598064277589446</v>
      </c>
    </row>
    <row r="632" spans="1:18" x14ac:dyDescent="0.4">
      <c r="A632" s="4">
        <v>43067.25</v>
      </c>
      <c r="B632">
        <v>0</v>
      </c>
      <c r="C632">
        <v>4.0667714326828337</v>
      </c>
      <c r="D632">
        <v>6.3542546630629717</v>
      </c>
      <c r="E632">
        <v>5.4704395201778331</v>
      </c>
      <c r="F632">
        <v>8.4694706707295566</v>
      </c>
      <c r="G632">
        <v>9.2098960438432229</v>
      </c>
      <c r="H632">
        <v>11.878966474657361</v>
      </c>
      <c r="I632">
        <v>6.0071055267264999</v>
      </c>
      <c r="J632">
        <v>2.8747027777274723</v>
      </c>
      <c r="K632">
        <v>2.3780220244497472</v>
      </c>
      <c r="L632">
        <v>5.6645629684675551</v>
      </c>
      <c r="M632">
        <v>2.7910031422380279</v>
      </c>
      <c r="N632">
        <v>7.0520122467253055</v>
      </c>
      <c r="O632">
        <v>6.9155633348801384</v>
      </c>
      <c r="P632">
        <v>3.682534268819361</v>
      </c>
      <c r="Q632">
        <v>7.0398738672957784</v>
      </c>
      <c r="R632">
        <v>7.5876071613714453</v>
      </c>
    </row>
    <row r="633" spans="1:18" x14ac:dyDescent="0.4">
      <c r="A633" s="4">
        <v>43067.291666666664</v>
      </c>
      <c r="B633">
        <v>2.7777777777777777</v>
      </c>
      <c r="C633">
        <v>8.5785941957056657</v>
      </c>
      <c r="D633">
        <v>10.325040962567</v>
      </c>
      <c r="E633">
        <v>9.2551396460304165</v>
      </c>
      <c r="F633">
        <v>9.75610496885575</v>
      </c>
      <c r="G633">
        <v>11.774032576750722</v>
      </c>
      <c r="H633">
        <v>18.450861005214637</v>
      </c>
      <c r="I633">
        <v>9.4559458393955005</v>
      </c>
      <c r="J633">
        <v>3.8071177898797774</v>
      </c>
      <c r="K633">
        <v>2.8661241944101943</v>
      </c>
      <c r="L633">
        <v>8.972700548757361</v>
      </c>
      <c r="M633">
        <v>3.6253321941829162</v>
      </c>
      <c r="N633">
        <v>8.2135493253469161</v>
      </c>
      <c r="O633">
        <v>9.1626606337603889</v>
      </c>
      <c r="P633">
        <v>4.6840628419875276</v>
      </c>
      <c r="Q633">
        <v>9.6236195319328885</v>
      </c>
      <c r="R633">
        <v>10.87339997024686</v>
      </c>
    </row>
    <row r="634" spans="1:18" x14ac:dyDescent="0.4">
      <c r="A634" s="4">
        <v>43067.333333333336</v>
      </c>
      <c r="B634">
        <v>25</v>
      </c>
      <c r="C634">
        <v>110.03983878068833</v>
      </c>
      <c r="D634">
        <v>99.67714189962723</v>
      </c>
      <c r="E634">
        <v>122.74395623093972</v>
      </c>
      <c r="F634">
        <v>111.5675381025564</v>
      </c>
      <c r="G634">
        <v>136.61372817406109</v>
      </c>
      <c r="H634">
        <v>183.16794909801638</v>
      </c>
      <c r="I634">
        <v>89.766326567588607</v>
      </c>
      <c r="J634">
        <v>177.41113909273469</v>
      </c>
      <c r="K634">
        <v>98.149394286069708</v>
      </c>
      <c r="L634">
        <v>105.38570212877499</v>
      </c>
      <c r="M634">
        <v>100.73718303483194</v>
      </c>
      <c r="N634">
        <v>102.81067621598943</v>
      </c>
      <c r="O634">
        <v>98.854479273706943</v>
      </c>
      <c r="P634">
        <v>130.95533035505861</v>
      </c>
      <c r="Q634">
        <v>134.80250177228277</v>
      </c>
      <c r="R634">
        <v>110.49385768552528</v>
      </c>
    </row>
    <row r="635" spans="1:18" x14ac:dyDescent="0.4">
      <c r="A635" s="4">
        <v>43067.375</v>
      </c>
      <c r="B635">
        <v>69.444444444444443</v>
      </c>
      <c r="C635">
        <v>196.82276108747058</v>
      </c>
      <c r="D635">
        <v>156.92530257186164</v>
      </c>
      <c r="E635">
        <v>135.53071975407195</v>
      </c>
      <c r="F635">
        <v>171.29362672677166</v>
      </c>
      <c r="G635">
        <v>240.75126840729612</v>
      </c>
      <c r="H635">
        <v>188.36772535674862</v>
      </c>
      <c r="I635">
        <v>129.32211141930222</v>
      </c>
      <c r="J635">
        <v>201.42150273618083</v>
      </c>
      <c r="K635">
        <v>205.13853018340197</v>
      </c>
      <c r="L635">
        <v>211.65524182266583</v>
      </c>
      <c r="M635">
        <v>252.11386684518055</v>
      </c>
      <c r="N635">
        <v>171.20093129633028</v>
      </c>
      <c r="O635">
        <v>197.42380249512055</v>
      </c>
      <c r="P635">
        <v>184.22458024216081</v>
      </c>
      <c r="Q635">
        <v>272.70623573078052</v>
      </c>
      <c r="R635">
        <v>155.59973772287805</v>
      </c>
    </row>
    <row r="636" spans="1:18" x14ac:dyDescent="0.4">
      <c r="A636" s="4">
        <v>43067.416666666664</v>
      </c>
      <c r="B636">
        <v>113.88888888888889</v>
      </c>
      <c r="C636">
        <v>222.52839798663388</v>
      </c>
      <c r="D636">
        <v>240.62814374807445</v>
      </c>
      <c r="E636">
        <v>231.66117516423333</v>
      </c>
      <c r="F636">
        <v>233.36588582395194</v>
      </c>
      <c r="G636">
        <v>267.25528487046972</v>
      </c>
      <c r="H636">
        <v>229.6849347405097</v>
      </c>
      <c r="I636">
        <v>183.33287614771555</v>
      </c>
      <c r="J636">
        <v>208.59687186420805</v>
      </c>
      <c r="K636">
        <v>275.24065057035028</v>
      </c>
      <c r="L636">
        <v>202.09349426823385</v>
      </c>
      <c r="M636">
        <v>199.41480933531835</v>
      </c>
      <c r="N636">
        <v>187.25950687011445</v>
      </c>
      <c r="O636">
        <v>221.5347638142639</v>
      </c>
      <c r="P636">
        <v>151.78975688698165</v>
      </c>
      <c r="Q636">
        <v>221.17900252636414</v>
      </c>
      <c r="R636">
        <v>163.76598190888004</v>
      </c>
    </row>
    <row r="637" spans="1:18" x14ac:dyDescent="0.4">
      <c r="A637" s="4">
        <v>43067.458333333336</v>
      </c>
      <c r="B637">
        <v>163.88888888888889</v>
      </c>
      <c r="C637">
        <v>237.09507537923722</v>
      </c>
      <c r="D637">
        <v>247.21238382090084</v>
      </c>
      <c r="E637">
        <v>308.80090198023055</v>
      </c>
      <c r="F637">
        <v>254.54879547443858</v>
      </c>
      <c r="G637">
        <v>332.98472761629995</v>
      </c>
      <c r="H637">
        <v>295.15925718671383</v>
      </c>
      <c r="I637">
        <v>189.61205222922973</v>
      </c>
      <c r="J637">
        <v>223.83296185627114</v>
      </c>
      <c r="K637">
        <v>284.66515062913061</v>
      </c>
      <c r="L637">
        <v>197.93905822567942</v>
      </c>
      <c r="M637">
        <v>245.74162428062888</v>
      </c>
      <c r="N637">
        <v>258.00689199716527</v>
      </c>
      <c r="O637">
        <v>291.43333384558611</v>
      </c>
      <c r="P637">
        <v>168.83500019199585</v>
      </c>
      <c r="Q637">
        <v>243.38012050918556</v>
      </c>
      <c r="R637">
        <v>223.13267401531445</v>
      </c>
    </row>
    <row r="638" spans="1:18" x14ac:dyDescent="0.4">
      <c r="A638" s="4">
        <v>43067.5</v>
      </c>
      <c r="B638">
        <v>205.55555555555554</v>
      </c>
      <c r="C638">
        <v>224.20035645349529</v>
      </c>
      <c r="D638">
        <v>204.42368661304334</v>
      </c>
      <c r="E638">
        <v>198.05336214924836</v>
      </c>
      <c r="F638">
        <v>245.88537001858865</v>
      </c>
      <c r="G638">
        <v>304.28942920825557</v>
      </c>
      <c r="H638">
        <v>176.21235034250086</v>
      </c>
      <c r="I638">
        <v>216.88452542721834</v>
      </c>
      <c r="J638">
        <v>223.19024994864947</v>
      </c>
      <c r="K638">
        <v>232.52993376169584</v>
      </c>
      <c r="L638">
        <v>199.27728205749528</v>
      </c>
      <c r="M638">
        <v>325.89348659037501</v>
      </c>
      <c r="N638">
        <v>210.68734716325278</v>
      </c>
      <c r="O638">
        <v>253.13318459111389</v>
      </c>
      <c r="P638">
        <v>290.03283196791386</v>
      </c>
      <c r="Q638">
        <v>401.84679603007777</v>
      </c>
      <c r="R638">
        <v>256.92555178095586</v>
      </c>
    </row>
    <row r="639" spans="1:18" x14ac:dyDescent="0.4">
      <c r="A639" s="4">
        <v>43067.541666666664</v>
      </c>
      <c r="B639">
        <v>297.22222222222223</v>
      </c>
      <c r="C639">
        <v>207.91737576353862</v>
      </c>
      <c r="D639">
        <v>193.44253087270417</v>
      </c>
      <c r="E639">
        <v>190.79404432594586</v>
      </c>
      <c r="F639">
        <v>153.75707359629723</v>
      </c>
      <c r="G639">
        <v>295.2411189958417</v>
      </c>
      <c r="H639">
        <v>158.42104806716836</v>
      </c>
      <c r="I639">
        <v>157.67371615075609</v>
      </c>
      <c r="J639">
        <v>213.67128161384665</v>
      </c>
      <c r="K639">
        <v>136.1925943706089</v>
      </c>
      <c r="L639">
        <v>176.81666546334415</v>
      </c>
      <c r="M639">
        <v>239.1138031902386</v>
      </c>
      <c r="N639">
        <v>150.33227816685141</v>
      </c>
      <c r="O639">
        <v>254.23675600925444</v>
      </c>
      <c r="P639">
        <v>278.63682274540281</v>
      </c>
      <c r="Q639">
        <v>276.53475522800579</v>
      </c>
      <c r="R639">
        <v>262.59291240818527</v>
      </c>
    </row>
    <row r="640" spans="1:18" x14ac:dyDescent="0.4">
      <c r="A640" s="4">
        <v>43067.583333333336</v>
      </c>
      <c r="B640">
        <v>233.33333333333334</v>
      </c>
      <c r="C640">
        <v>163.81904547291194</v>
      </c>
      <c r="D640">
        <v>137.80763687716581</v>
      </c>
      <c r="E640">
        <v>154.48504895002446</v>
      </c>
      <c r="F640">
        <v>170.74618835465972</v>
      </c>
      <c r="G640">
        <v>355.84417716262777</v>
      </c>
      <c r="H640">
        <v>217.56125258471221</v>
      </c>
      <c r="I640">
        <v>207.77695349247946</v>
      </c>
      <c r="J640">
        <v>327.73117468069171</v>
      </c>
      <c r="K640">
        <v>135.73682770579444</v>
      </c>
      <c r="L640">
        <v>197.67275688396114</v>
      </c>
      <c r="M640">
        <v>390.18194026583888</v>
      </c>
      <c r="N640">
        <v>91.971711039474158</v>
      </c>
      <c r="O640">
        <v>288.82064861540562</v>
      </c>
      <c r="P640">
        <v>373.26850988173885</v>
      </c>
      <c r="Q640">
        <v>315.05975067615555</v>
      </c>
      <c r="R640">
        <v>333.72420497080554</v>
      </c>
    </row>
    <row r="641" spans="1:18" x14ac:dyDescent="0.4">
      <c r="A641" s="4">
        <v>43067.625</v>
      </c>
      <c r="B641">
        <v>183.33333333333334</v>
      </c>
      <c r="C641">
        <v>152.66939021527776</v>
      </c>
      <c r="D641">
        <v>110.39153081208195</v>
      </c>
      <c r="E641">
        <v>119.46371183084001</v>
      </c>
      <c r="F641">
        <v>162.17248671025999</v>
      </c>
      <c r="G641">
        <v>264.27756972389858</v>
      </c>
      <c r="H641">
        <v>184.35595190339777</v>
      </c>
      <c r="I641">
        <v>236.52590282766667</v>
      </c>
      <c r="J641">
        <v>325.84951270226946</v>
      </c>
      <c r="K641">
        <v>129.67517833988444</v>
      </c>
      <c r="L641">
        <v>137.04309633041666</v>
      </c>
      <c r="M641">
        <v>353.37238387081669</v>
      </c>
      <c r="N641">
        <v>84.924777209180547</v>
      </c>
      <c r="O641">
        <v>197.89367116509416</v>
      </c>
      <c r="P641">
        <v>279.91365425753054</v>
      </c>
      <c r="Q641">
        <v>264.30510043669443</v>
      </c>
      <c r="R641">
        <v>257.05768937542445</v>
      </c>
    </row>
    <row r="642" spans="1:18" x14ac:dyDescent="0.4">
      <c r="A642" s="4">
        <v>43067.666666666664</v>
      </c>
      <c r="B642">
        <v>72.222222222222229</v>
      </c>
      <c r="C642">
        <v>58.816251082903335</v>
      </c>
      <c r="D642">
        <v>40.083681008143884</v>
      </c>
      <c r="E642">
        <v>35.301929914150278</v>
      </c>
      <c r="F642">
        <v>59.41283876608361</v>
      </c>
      <c r="G642">
        <v>113.35287512689861</v>
      </c>
      <c r="H642">
        <v>53.979755506034714</v>
      </c>
      <c r="I642">
        <v>87.172088490767763</v>
      </c>
      <c r="J642">
        <v>49.675576070506942</v>
      </c>
      <c r="K642">
        <v>31.123438843490277</v>
      </c>
      <c r="L642">
        <v>32.361726667062506</v>
      </c>
      <c r="M642">
        <v>113.55935356696556</v>
      </c>
      <c r="N642">
        <v>38.211874014599999</v>
      </c>
      <c r="O642">
        <v>49.723016541996948</v>
      </c>
      <c r="P642">
        <v>69.147391053746944</v>
      </c>
      <c r="Q642">
        <v>62.245202175351395</v>
      </c>
      <c r="R642">
        <v>68.290386957717232</v>
      </c>
    </row>
    <row r="643" spans="1:18" x14ac:dyDescent="0.4">
      <c r="A643" s="4">
        <v>43067.708333333336</v>
      </c>
      <c r="B643">
        <v>5.5555555555555554</v>
      </c>
      <c r="C643">
        <v>4.619953765019611</v>
      </c>
      <c r="D643">
        <v>10.576551548072194</v>
      </c>
      <c r="E643">
        <v>9.2090830848744716</v>
      </c>
      <c r="F643">
        <v>15.806536872136833</v>
      </c>
      <c r="G643">
        <v>15.774049406708333</v>
      </c>
      <c r="H643">
        <v>12.677721361880947</v>
      </c>
      <c r="I643">
        <v>10.146168267269084</v>
      </c>
      <c r="J643">
        <v>4.1366975618989725</v>
      </c>
      <c r="K643">
        <v>6.0333371200289436</v>
      </c>
      <c r="L643">
        <v>8.8407617408950827</v>
      </c>
      <c r="M643">
        <v>6.247814338079194</v>
      </c>
      <c r="N643">
        <v>11.561272267782915</v>
      </c>
      <c r="O643">
        <v>8.7432590355032218</v>
      </c>
      <c r="P643">
        <v>7.126888298610111</v>
      </c>
      <c r="Q643">
        <v>6.8854448088937774</v>
      </c>
      <c r="R643">
        <v>10.817893524104834</v>
      </c>
    </row>
    <row r="644" spans="1:18" x14ac:dyDescent="0.4">
      <c r="A644" s="4">
        <v>43067.75</v>
      </c>
      <c r="B644">
        <v>0</v>
      </c>
      <c r="C644">
        <v>3.6368595016881944</v>
      </c>
      <c r="D644">
        <v>7.7625185205466947</v>
      </c>
      <c r="E644">
        <v>5.9316908916117512</v>
      </c>
      <c r="F644">
        <v>14.940382240337888</v>
      </c>
      <c r="G644">
        <v>11.547760632289361</v>
      </c>
      <c r="H644">
        <v>8.9386864842258049</v>
      </c>
      <c r="I644">
        <v>10.186118596497028</v>
      </c>
      <c r="J644">
        <v>3.1688184056862778</v>
      </c>
      <c r="K644">
        <v>5.6213220738979999</v>
      </c>
      <c r="L644">
        <v>5.4558130376920833</v>
      </c>
      <c r="M644">
        <v>7.1262002198586947</v>
      </c>
      <c r="N644">
        <v>11.028968632964334</v>
      </c>
      <c r="O644">
        <v>6.8681590900469169</v>
      </c>
      <c r="P644">
        <v>5.8860529321326105</v>
      </c>
      <c r="Q644">
        <v>5.7668739704538057</v>
      </c>
      <c r="R644">
        <v>8.1099800046556378</v>
      </c>
    </row>
    <row r="645" spans="1:18" x14ac:dyDescent="0.4">
      <c r="A645" s="4">
        <v>43067.791666666664</v>
      </c>
      <c r="B645">
        <v>0</v>
      </c>
      <c r="C645">
        <v>4.939504673104028</v>
      </c>
      <c r="D645">
        <v>6.6104469447085004</v>
      </c>
      <c r="E645">
        <v>3.9799261760769169</v>
      </c>
      <c r="F645">
        <v>9.7542638621078037</v>
      </c>
      <c r="G645">
        <v>10.60288944018439</v>
      </c>
      <c r="H645">
        <v>6.5788024881668052</v>
      </c>
      <c r="I645">
        <v>7.3242674831299448</v>
      </c>
      <c r="J645">
        <v>3.9128088249396948</v>
      </c>
      <c r="K645">
        <v>3.7303076106924444</v>
      </c>
      <c r="L645">
        <v>3.6599834965349443</v>
      </c>
      <c r="M645">
        <v>3.3391135845316113</v>
      </c>
      <c r="N645">
        <v>6.018031972307055</v>
      </c>
      <c r="O645">
        <v>7.4116651964053899</v>
      </c>
      <c r="P645">
        <v>4.169303201221167</v>
      </c>
      <c r="Q645">
        <v>6.1314810077381665</v>
      </c>
      <c r="R645">
        <v>6.8472375621599166</v>
      </c>
    </row>
    <row r="646" spans="1:18" x14ac:dyDescent="0.4">
      <c r="A646" s="4">
        <v>43067.833333333336</v>
      </c>
      <c r="B646">
        <v>0</v>
      </c>
      <c r="C646">
        <v>3.5232272792845278</v>
      </c>
      <c r="D646">
        <v>7.349873929443528</v>
      </c>
      <c r="E646">
        <v>5.2512831134476112</v>
      </c>
      <c r="F646">
        <v>9.979106568872167</v>
      </c>
      <c r="G646">
        <v>10.447829659245585</v>
      </c>
      <c r="H646">
        <v>8.3934475721315565</v>
      </c>
      <c r="I646">
        <v>5.9443580859017491</v>
      </c>
      <c r="J646">
        <v>2.8588147472439442</v>
      </c>
      <c r="K646">
        <v>3.1949418119103061</v>
      </c>
      <c r="L646">
        <v>4.3543869775482493</v>
      </c>
      <c r="M646">
        <v>2.5602535663908612</v>
      </c>
      <c r="N646">
        <v>5.5338443971828619</v>
      </c>
      <c r="O646">
        <v>6.5872232834382221</v>
      </c>
      <c r="P646">
        <v>3.9567099116089448</v>
      </c>
      <c r="Q646">
        <v>5.1669852937675831</v>
      </c>
      <c r="R646">
        <v>7.2626613564636386</v>
      </c>
    </row>
    <row r="647" spans="1:18" x14ac:dyDescent="0.4">
      <c r="A647" s="4">
        <v>43067.875</v>
      </c>
      <c r="B647">
        <v>0</v>
      </c>
      <c r="C647">
        <v>4.1741723172023892</v>
      </c>
      <c r="D647">
        <v>7.0211964385780279</v>
      </c>
      <c r="E647">
        <v>4.5648980901704173</v>
      </c>
      <c r="F647">
        <v>14.466389087259417</v>
      </c>
      <c r="G647">
        <v>10.627796989369694</v>
      </c>
      <c r="H647">
        <v>7.3522409832089446</v>
      </c>
      <c r="I647">
        <v>10.232787466414084</v>
      </c>
      <c r="J647">
        <v>3.267065918782194</v>
      </c>
      <c r="K647">
        <v>5.0613819750571665</v>
      </c>
      <c r="L647">
        <v>3.960488522240861</v>
      </c>
      <c r="M647">
        <v>5.5780925252647222</v>
      </c>
      <c r="N647">
        <v>8.3000099296139442</v>
      </c>
      <c r="O647">
        <v>6.9985488722853884</v>
      </c>
      <c r="P647">
        <v>5.31724400615325</v>
      </c>
      <c r="Q647">
        <v>6.374674055161111</v>
      </c>
      <c r="R647">
        <v>7.1962571129308053</v>
      </c>
    </row>
    <row r="648" spans="1:18" x14ac:dyDescent="0.4">
      <c r="A648" s="4">
        <v>43067.916666666664</v>
      </c>
      <c r="B648">
        <v>0</v>
      </c>
      <c r="C648">
        <v>4.7815959424011112</v>
      </c>
      <c r="D648">
        <v>6.3910499886643057</v>
      </c>
      <c r="E648">
        <v>3.6780215841279724</v>
      </c>
      <c r="F648">
        <v>9.5518202088564994</v>
      </c>
      <c r="G648">
        <v>10.239238995020944</v>
      </c>
      <c r="H648">
        <v>5.7064010778276666</v>
      </c>
      <c r="I648">
        <v>7.2404191193155558</v>
      </c>
      <c r="J648">
        <v>3.7580979469403615</v>
      </c>
      <c r="K648">
        <v>4.2692878775357492</v>
      </c>
      <c r="L648">
        <v>3.4180472478920274</v>
      </c>
      <c r="M648">
        <v>3.312122376613722</v>
      </c>
      <c r="N648">
        <v>5.4874645396027502</v>
      </c>
      <c r="O648">
        <v>7.2991728623376666</v>
      </c>
      <c r="P648">
        <v>4.1084400125925002</v>
      </c>
      <c r="Q648">
        <v>5.7683494535464162</v>
      </c>
      <c r="R648">
        <v>6.3838268311283048</v>
      </c>
    </row>
    <row r="649" spans="1:18" x14ac:dyDescent="0.4">
      <c r="A649" s="4">
        <v>43067.958333333336</v>
      </c>
      <c r="B649">
        <v>0</v>
      </c>
      <c r="C649">
        <v>5.5448082677871673</v>
      </c>
      <c r="D649">
        <v>5.2240467057725546</v>
      </c>
      <c r="E649">
        <v>2.6065007950406809</v>
      </c>
      <c r="F649">
        <v>6.7612426472991105</v>
      </c>
      <c r="G649">
        <v>9.7927978254944428</v>
      </c>
      <c r="H649">
        <v>4.149380875390694</v>
      </c>
      <c r="I649">
        <v>6.9688378009242768</v>
      </c>
      <c r="J649">
        <v>5.0542486609553618</v>
      </c>
      <c r="K649">
        <v>5.6133359325460841</v>
      </c>
      <c r="L649">
        <v>2.9929029312343607</v>
      </c>
      <c r="M649">
        <v>3.5751177181821667</v>
      </c>
      <c r="N649">
        <v>5.0594827421375559</v>
      </c>
      <c r="O649">
        <v>7.9066048211589726</v>
      </c>
      <c r="P649">
        <v>4.0688198452739446</v>
      </c>
      <c r="Q649">
        <v>5.4353858573458611</v>
      </c>
      <c r="R649">
        <v>5.4922339900681667</v>
      </c>
    </row>
    <row r="650" spans="1:18" x14ac:dyDescent="0.4">
      <c r="A650" s="4">
        <v>43068</v>
      </c>
      <c r="B650">
        <v>0</v>
      </c>
      <c r="C650">
        <v>5.1251904962873605</v>
      </c>
      <c r="D650">
        <v>5.4545991149355562</v>
      </c>
      <c r="E650">
        <v>2.8987829518171666</v>
      </c>
      <c r="F650">
        <v>9.512236234235667</v>
      </c>
      <c r="G650">
        <v>9.659422873398416</v>
      </c>
      <c r="H650">
        <v>4.1862372448874723</v>
      </c>
      <c r="I650">
        <v>8.4208048693041384</v>
      </c>
      <c r="J650">
        <v>4.3033292138115833</v>
      </c>
      <c r="K650">
        <v>6.3345971800328886</v>
      </c>
      <c r="L650">
        <v>3.4107190573601667</v>
      </c>
      <c r="M650">
        <v>3.9076812354007497</v>
      </c>
      <c r="N650">
        <v>5.6869244521904996</v>
      </c>
      <c r="O650">
        <v>7.5872324503238886</v>
      </c>
      <c r="P650">
        <v>4.3784436558662501</v>
      </c>
      <c r="Q650">
        <v>5.8048991310234168</v>
      </c>
      <c r="R650">
        <v>5.4791772587464722</v>
      </c>
    </row>
    <row r="651" spans="1:18" x14ac:dyDescent="0.4">
      <c r="A651" s="4">
        <v>43068.041666666664</v>
      </c>
      <c r="B651">
        <v>0</v>
      </c>
      <c r="C651">
        <v>5.4453982907332223</v>
      </c>
      <c r="D651">
        <v>4.2048620920574722</v>
      </c>
      <c r="E651">
        <v>2.0867533248384529</v>
      </c>
      <c r="F651">
        <v>9.2283096796538331</v>
      </c>
      <c r="G651">
        <v>9.4206827357765537</v>
      </c>
      <c r="H651">
        <v>3.2408055656916113</v>
      </c>
      <c r="I651">
        <v>11.052249014385081</v>
      </c>
      <c r="J651">
        <v>5.5207190447422505</v>
      </c>
      <c r="K651">
        <v>9.4567273988972502</v>
      </c>
      <c r="L651">
        <v>3.1202570220788615</v>
      </c>
      <c r="M651">
        <v>4.8095627990964447</v>
      </c>
      <c r="N651">
        <v>6.9074582636898327</v>
      </c>
      <c r="O651">
        <v>8.2880267336669444</v>
      </c>
      <c r="P651">
        <v>5.1404482376818335</v>
      </c>
      <c r="Q651">
        <v>6.5872939507922492</v>
      </c>
      <c r="R651">
        <v>4.7745467145823612</v>
      </c>
    </row>
    <row r="652" spans="1:18" x14ac:dyDescent="0.4">
      <c r="A652" s="4">
        <v>43068.083333333336</v>
      </c>
      <c r="B652">
        <v>0</v>
      </c>
      <c r="C652">
        <v>5.160672731584083</v>
      </c>
      <c r="D652">
        <v>3.3747108604772498</v>
      </c>
      <c r="E652">
        <v>1.730651555158264</v>
      </c>
      <c r="F652">
        <v>12.062559831538389</v>
      </c>
      <c r="G652">
        <v>9.2899613914972505</v>
      </c>
      <c r="H652">
        <v>2.9506673942942223</v>
      </c>
      <c r="I652">
        <v>19.08878953395439</v>
      </c>
      <c r="J652">
        <v>5.622426521680695</v>
      </c>
      <c r="K652">
        <v>14.076616997028944</v>
      </c>
      <c r="L652">
        <v>2.6830874378711718</v>
      </c>
      <c r="M652">
        <v>6.2211228320800274</v>
      </c>
      <c r="N652">
        <v>8.5435932380391666</v>
      </c>
      <c r="O652">
        <v>8.7538691115410838</v>
      </c>
      <c r="P652">
        <v>6.6113986897177499</v>
      </c>
      <c r="Q652">
        <v>9.2438638236897503</v>
      </c>
      <c r="R652">
        <v>4.7523892388783056</v>
      </c>
    </row>
    <row r="653" spans="1:18" x14ac:dyDescent="0.4">
      <c r="A653" s="4">
        <v>43068.125</v>
      </c>
      <c r="B653">
        <v>0</v>
      </c>
      <c r="C653">
        <v>4.9961013573412503</v>
      </c>
      <c r="D653">
        <v>3.028648491806972</v>
      </c>
      <c r="E653">
        <v>1.6512704974105308</v>
      </c>
      <c r="F653">
        <v>13.970259187302888</v>
      </c>
      <c r="G653">
        <v>9.2252934087819725</v>
      </c>
      <c r="H653">
        <v>2.8355332606610557</v>
      </c>
      <c r="I653">
        <v>24.22186174891289</v>
      </c>
      <c r="J653">
        <v>5.3692204091665552</v>
      </c>
      <c r="K653">
        <v>17.665754861367667</v>
      </c>
      <c r="L653">
        <v>2.4710049987334415</v>
      </c>
      <c r="M653">
        <v>6.9520919947764721</v>
      </c>
      <c r="N653">
        <v>9.2362401631303062</v>
      </c>
      <c r="O653">
        <v>8.9293736909020005</v>
      </c>
      <c r="P653">
        <v>7.4109948321443051</v>
      </c>
      <c r="Q653">
        <v>10.239864662831888</v>
      </c>
      <c r="R653">
        <v>4.8858859224778328</v>
      </c>
    </row>
    <row r="654" spans="1:18" x14ac:dyDescent="0.4">
      <c r="A654" s="4">
        <v>43068.166666666664</v>
      </c>
      <c r="B654">
        <v>0</v>
      </c>
      <c r="C654">
        <v>4.640674430412667</v>
      </c>
      <c r="D654">
        <v>2.6079634845315467</v>
      </c>
      <c r="E654">
        <v>1.4975684977538057</v>
      </c>
      <c r="F654">
        <v>9.4031251840878056</v>
      </c>
      <c r="G654">
        <v>9.2288510782411119</v>
      </c>
      <c r="H654">
        <v>2.7495615120555192</v>
      </c>
      <c r="I654">
        <v>17.058148607812136</v>
      </c>
      <c r="J654">
        <v>4.9898624566291945</v>
      </c>
      <c r="K654">
        <v>15.647897127176499</v>
      </c>
      <c r="L654">
        <v>2.1637093134826388</v>
      </c>
      <c r="M654">
        <v>5.8994565925878879</v>
      </c>
      <c r="N654">
        <v>8.8419034076976679</v>
      </c>
      <c r="O654">
        <v>9.3293484899066392</v>
      </c>
      <c r="P654">
        <v>6.9828846267499998</v>
      </c>
      <c r="Q654">
        <v>8.1020016482937223</v>
      </c>
      <c r="R654">
        <v>4.2189558548612505</v>
      </c>
    </row>
    <row r="655" spans="1:18" x14ac:dyDescent="0.4">
      <c r="A655" s="4">
        <v>43068.208333333336</v>
      </c>
      <c r="B655">
        <v>0</v>
      </c>
      <c r="C655">
        <v>4.6286718427314995</v>
      </c>
      <c r="D655">
        <v>2.6581910459059253</v>
      </c>
      <c r="E655">
        <v>1.4998297909037028</v>
      </c>
      <c r="F655">
        <v>3.3342106022237217</v>
      </c>
      <c r="G655">
        <v>9.2467918141339176</v>
      </c>
      <c r="H655">
        <v>2.7422431480850915</v>
      </c>
      <c r="I655">
        <v>6.8028896116940007</v>
      </c>
      <c r="J655">
        <v>5.0714675476859163</v>
      </c>
      <c r="K655">
        <v>11.167102238278749</v>
      </c>
      <c r="L655">
        <v>2.2242548206395081</v>
      </c>
      <c r="M655">
        <v>5.7955264757336673</v>
      </c>
      <c r="N655">
        <v>7.2024038467717215</v>
      </c>
      <c r="O655">
        <v>9.3409472856273617</v>
      </c>
      <c r="P655">
        <v>5.6152598484030003</v>
      </c>
      <c r="Q655">
        <v>3.7462111299150278</v>
      </c>
      <c r="R655">
        <v>3.6936097498996112</v>
      </c>
    </row>
    <row r="656" spans="1:18" x14ac:dyDescent="0.4">
      <c r="A656" s="4">
        <v>43068.25</v>
      </c>
      <c r="B656">
        <v>0</v>
      </c>
      <c r="C656">
        <v>4.6672372641508337</v>
      </c>
      <c r="D656">
        <v>2.5102539266297947</v>
      </c>
      <c r="E656">
        <v>1.4844503647548752</v>
      </c>
      <c r="F656">
        <v>5.5109515668481937</v>
      </c>
      <c r="G656">
        <v>9.1926135450061945</v>
      </c>
      <c r="H656">
        <v>2.7961906007888335</v>
      </c>
      <c r="I656">
        <v>10.157383890035723</v>
      </c>
      <c r="J656">
        <v>4.8309821991557769</v>
      </c>
      <c r="K656">
        <v>12.92438948559561</v>
      </c>
      <c r="L656">
        <v>2.0516253074516886</v>
      </c>
      <c r="M656">
        <v>5.6694039349762217</v>
      </c>
      <c r="N656">
        <v>7.8455486399964993</v>
      </c>
      <c r="O656">
        <v>9.2995119582536656</v>
      </c>
      <c r="P656">
        <v>6.0809821738194447</v>
      </c>
      <c r="Q656">
        <v>5.5256343961030279</v>
      </c>
      <c r="R656">
        <v>3.8388487149662782</v>
      </c>
    </row>
    <row r="657" spans="1:18" x14ac:dyDescent="0.4">
      <c r="A657" s="4">
        <v>43068.291666666664</v>
      </c>
      <c r="B657">
        <v>8.3333333333333339</v>
      </c>
      <c r="C657">
        <v>7.4882795348641391</v>
      </c>
      <c r="D657">
        <v>4.8353180244586111</v>
      </c>
      <c r="E657">
        <v>2.4488138359738998</v>
      </c>
      <c r="F657">
        <v>11.432414529903667</v>
      </c>
      <c r="G657">
        <v>14.365787433730473</v>
      </c>
      <c r="H657">
        <v>3.7011277265085001</v>
      </c>
      <c r="I657">
        <v>15.001044506141305</v>
      </c>
      <c r="J657">
        <v>6.9061497266886942</v>
      </c>
      <c r="K657">
        <v>13.633132935914471</v>
      </c>
      <c r="L657">
        <v>5.3201273704595557</v>
      </c>
      <c r="M657">
        <v>9.7914046186059736</v>
      </c>
      <c r="N657">
        <v>7.9807083045375284</v>
      </c>
      <c r="O657">
        <v>12.847300821127721</v>
      </c>
      <c r="P657">
        <v>8.6953280080206401</v>
      </c>
      <c r="Q657">
        <v>10.244948271712694</v>
      </c>
      <c r="R657">
        <v>7.2417919743440553</v>
      </c>
    </row>
    <row r="658" spans="1:18" x14ac:dyDescent="0.4">
      <c r="A658" s="4">
        <v>43068.333333333336</v>
      </c>
      <c r="B658">
        <v>116.66666666666667</v>
      </c>
      <c r="C658">
        <v>51.904988397972218</v>
      </c>
      <c r="D658">
        <v>28.709860230109722</v>
      </c>
      <c r="E658">
        <v>13.38704943513836</v>
      </c>
      <c r="F658">
        <v>30.479039188414447</v>
      </c>
      <c r="G658">
        <v>112.08735174366583</v>
      </c>
      <c r="H658">
        <v>20.382306803436084</v>
      </c>
      <c r="I658">
        <v>40.49164228559583</v>
      </c>
      <c r="J658">
        <v>86.622919791391382</v>
      </c>
      <c r="K658">
        <v>34.002206785645278</v>
      </c>
      <c r="L658">
        <v>99.928377924401943</v>
      </c>
      <c r="M658">
        <v>92.195550727829712</v>
      </c>
      <c r="N658">
        <v>18.892095625552081</v>
      </c>
      <c r="O658">
        <v>80.170602078536106</v>
      </c>
      <c r="P658">
        <v>89.060612951267487</v>
      </c>
      <c r="Q658">
        <v>74.292644765685552</v>
      </c>
      <c r="R658">
        <v>76.397462170046666</v>
      </c>
    </row>
    <row r="659" spans="1:18" x14ac:dyDescent="0.4">
      <c r="A659" s="4">
        <v>43068.375</v>
      </c>
      <c r="B659">
        <v>283.33333333333331</v>
      </c>
      <c r="C659">
        <v>102.52688758855278</v>
      </c>
      <c r="D659">
        <v>95.711241659860832</v>
      </c>
      <c r="E659">
        <v>125.69414640744638</v>
      </c>
      <c r="F659">
        <v>138.07042547615666</v>
      </c>
      <c r="G659">
        <v>234.75535035649418</v>
      </c>
      <c r="H659">
        <v>118.12150215569389</v>
      </c>
      <c r="I659">
        <v>155.66942929471276</v>
      </c>
      <c r="J659">
        <v>340.9030025917528</v>
      </c>
      <c r="K659">
        <v>171.17868636882667</v>
      </c>
      <c r="L659">
        <v>332.21983541786392</v>
      </c>
      <c r="M659">
        <v>321.95860528353609</v>
      </c>
      <c r="N659">
        <v>80.472217737556392</v>
      </c>
      <c r="O659">
        <v>240.25082844261331</v>
      </c>
      <c r="P659">
        <v>312.26500712761111</v>
      </c>
      <c r="Q659">
        <v>210.73153502660583</v>
      </c>
      <c r="R659">
        <v>241.96951178263805</v>
      </c>
    </row>
    <row r="660" spans="1:18" x14ac:dyDescent="0.4">
      <c r="A660" s="4">
        <v>43068.416666666664</v>
      </c>
      <c r="B660">
        <v>416.66666666666669</v>
      </c>
      <c r="C660">
        <v>170.53117575465834</v>
      </c>
      <c r="D660">
        <v>170.25152407162275</v>
      </c>
      <c r="E660">
        <v>198.70759299975722</v>
      </c>
      <c r="F660">
        <v>256.7931961452</v>
      </c>
      <c r="G660">
        <v>411.10283523305833</v>
      </c>
      <c r="H660">
        <v>133.89335157352807</v>
      </c>
      <c r="I660">
        <v>260.71633806661976</v>
      </c>
      <c r="J660">
        <v>358.50608102459995</v>
      </c>
      <c r="K660">
        <v>276.13292220197866</v>
      </c>
      <c r="L660">
        <v>428.39078754544721</v>
      </c>
      <c r="M660">
        <v>472.86903537892221</v>
      </c>
      <c r="N660">
        <v>168.92522762362583</v>
      </c>
      <c r="O660">
        <v>463.04700795078054</v>
      </c>
      <c r="P660">
        <v>482.1644596584361</v>
      </c>
      <c r="Q660">
        <v>375.41594720234997</v>
      </c>
      <c r="R660">
        <v>416.74046569246946</v>
      </c>
    </row>
    <row r="661" spans="1:18" x14ac:dyDescent="0.4">
      <c r="A661" s="4">
        <v>43068.458333333336</v>
      </c>
      <c r="B661">
        <v>500</v>
      </c>
      <c r="C661">
        <v>247.62321959817584</v>
      </c>
      <c r="D661">
        <v>245.67073551978473</v>
      </c>
      <c r="E661">
        <v>266.12606222109167</v>
      </c>
      <c r="F661">
        <v>316.66830990441667</v>
      </c>
      <c r="G661">
        <v>413.04920268505276</v>
      </c>
      <c r="H661">
        <v>180.75828321165304</v>
      </c>
      <c r="I661">
        <v>296.04183176725553</v>
      </c>
      <c r="J661">
        <v>369.57466449237779</v>
      </c>
      <c r="K661">
        <v>342.62774952259167</v>
      </c>
      <c r="L661">
        <v>422.14026176380554</v>
      </c>
      <c r="M661">
        <v>412.08231290641947</v>
      </c>
      <c r="N661">
        <v>275.76236378274638</v>
      </c>
      <c r="O661">
        <v>457.31782504659719</v>
      </c>
      <c r="P661">
        <v>455.68994180165276</v>
      </c>
      <c r="Q661">
        <v>427.99629598459723</v>
      </c>
      <c r="R661">
        <v>419.57922438352779</v>
      </c>
    </row>
    <row r="662" spans="1:18" x14ac:dyDescent="0.4">
      <c r="A662" s="4">
        <v>43068.5</v>
      </c>
      <c r="B662">
        <v>566.66666666666663</v>
      </c>
      <c r="C662">
        <v>347.17581502487224</v>
      </c>
      <c r="D662">
        <v>326.47632204338333</v>
      </c>
      <c r="E662">
        <v>368.47450627690836</v>
      </c>
      <c r="F662">
        <v>393.14432011535274</v>
      </c>
      <c r="G662">
        <v>468.1916908125333</v>
      </c>
      <c r="H662">
        <v>322.41139762523056</v>
      </c>
      <c r="I662">
        <v>381.09525617569437</v>
      </c>
      <c r="J662">
        <v>514.55949487403336</v>
      </c>
      <c r="K662">
        <v>438.7158734306056</v>
      </c>
      <c r="L662">
        <v>490.2222496805</v>
      </c>
      <c r="M662">
        <v>421.43599452216944</v>
      </c>
      <c r="N662">
        <v>423.90908527050556</v>
      </c>
      <c r="O662">
        <v>534.76405178365837</v>
      </c>
      <c r="P662">
        <v>507.58093856327503</v>
      </c>
      <c r="Q662">
        <v>542.74445532281118</v>
      </c>
      <c r="R662">
        <v>503.88433204510551</v>
      </c>
    </row>
    <row r="663" spans="1:18" x14ac:dyDescent="0.4">
      <c r="A663" s="4">
        <v>43068.541666666664</v>
      </c>
      <c r="B663">
        <v>533.33333333333337</v>
      </c>
      <c r="C663">
        <v>428.38786140775557</v>
      </c>
      <c r="D663">
        <v>404.3653798557778</v>
      </c>
      <c r="E663">
        <v>424.35434315752218</v>
      </c>
      <c r="F663">
        <v>523.32703160762776</v>
      </c>
      <c r="G663">
        <v>438.74483618806943</v>
      </c>
      <c r="H663">
        <v>428.8656261726</v>
      </c>
      <c r="I663">
        <v>445.13616880064444</v>
      </c>
      <c r="J663">
        <v>432.05085423044727</v>
      </c>
      <c r="K663">
        <v>478.98844739211108</v>
      </c>
      <c r="L663">
        <v>457.81881252840276</v>
      </c>
      <c r="M663">
        <v>428.98770324406109</v>
      </c>
      <c r="N663">
        <v>473.40198019602497</v>
      </c>
      <c r="O663">
        <v>451.67689004761388</v>
      </c>
      <c r="P663">
        <v>477.14714038781943</v>
      </c>
      <c r="Q663">
        <v>572.47624720233614</v>
      </c>
      <c r="R663">
        <v>504.45365338523055</v>
      </c>
    </row>
    <row r="664" spans="1:18" x14ac:dyDescent="0.4">
      <c r="A664" s="4">
        <v>43068.583333333336</v>
      </c>
      <c r="B664">
        <v>430.55555555555554</v>
      </c>
      <c r="C664">
        <v>288.00231441149447</v>
      </c>
      <c r="D664">
        <v>267.92129006681887</v>
      </c>
      <c r="E664">
        <v>314.11963380518608</v>
      </c>
      <c r="F664">
        <v>321.05004999893333</v>
      </c>
      <c r="G664">
        <v>392.13977738031389</v>
      </c>
      <c r="H664">
        <v>294.42280619354449</v>
      </c>
      <c r="I664">
        <v>283.18053010748332</v>
      </c>
      <c r="J664">
        <v>300.66812438464166</v>
      </c>
      <c r="K664">
        <v>308.81277890563052</v>
      </c>
      <c r="L664">
        <v>406.9881219371</v>
      </c>
      <c r="M664">
        <v>347.46256125259168</v>
      </c>
      <c r="N664">
        <v>346.18289756048057</v>
      </c>
      <c r="O664">
        <v>426.53822302336664</v>
      </c>
      <c r="P664">
        <v>427.45860558892775</v>
      </c>
      <c r="Q664">
        <v>480.54256537297499</v>
      </c>
      <c r="R664">
        <v>409.9475945578472</v>
      </c>
    </row>
    <row r="665" spans="1:18" x14ac:dyDescent="0.4">
      <c r="A665" s="4">
        <v>43068.625</v>
      </c>
      <c r="B665">
        <v>258.33333333333331</v>
      </c>
      <c r="C665">
        <v>251.2910961427425</v>
      </c>
      <c r="D665">
        <v>238.84632985655335</v>
      </c>
      <c r="E665">
        <v>290.07696315978609</v>
      </c>
      <c r="F665">
        <v>378.61591275464446</v>
      </c>
      <c r="G665">
        <v>279.78245167221672</v>
      </c>
      <c r="H665">
        <v>247.08673791955445</v>
      </c>
      <c r="I665">
        <v>347.3945173088361</v>
      </c>
      <c r="J665">
        <v>223.20831958950919</v>
      </c>
      <c r="K665">
        <v>350.01061038121111</v>
      </c>
      <c r="L665">
        <v>355.09114359507777</v>
      </c>
      <c r="M665">
        <v>412.85410084291107</v>
      </c>
      <c r="N665">
        <v>354.95286545235831</v>
      </c>
      <c r="O665">
        <v>324.32404759477498</v>
      </c>
      <c r="P665">
        <v>343.16868295738618</v>
      </c>
      <c r="Q665">
        <v>450.9536085418917</v>
      </c>
      <c r="R665">
        <v>346.96590408623615</v>
      </c>
    </row>
    <row r="666" spans="1:18" x14ac:dyDescent="0.4">
      <c r="A666" s="4">
        <v>43068.666666666664</v>
      </c>
      <c r="B666">
        <v>100</v>
      </c>
      <c r="C666">
        <v>179.98146111562082</v>
      </c>
      <c r="D666">
        <v>116.9991152059975</v>
      </c>
      <c r="E666">
        <v>191.35125122917916</v>
      </c>
      <c r="F666">
        <v>195.62064743896332</v>
      </c>
      <c r="G666">
        <v>198.18884647942724</v>
      </c>
      <c r="H666">
        <v>141.74952743376028</v>
      </c>
      <c r="I666">
        <v>283.47198246502501</v>
      </c>
      <c r="J666">
        <v>233.67212731667277</v>
      </c>
      <c r="K666">
        <v>210.42289669714111</v>
      </c>
      <c r="L666">
        <v>269.42196096637696</v>
      </c>
      <c r="M666">
        <v>292.81585521218335</v>
      </c>
      <c r="N666">
        <v>198.961196227865</v>
      </c>
      <c r="O666">
        <v>201.01788670069027</v>
      </c>
      <c r="P666">
        <v>212.90407459143194</v>
      </c>
      <c r="Q666">
        <v>247.52478639250276</v>
      </c>
      <c r="R666">
        <v>223.49981326161472</v>
      </c>
    </row>
    <row r="667" spans="1:18" x14ac:dyDescent="0.4">
      <c r="A667" s="4">
        <v>43068.708333333336</v>
      </c>
      <c r="B667">
        <v>5.5555555555555554</v>
      </c>
      <c r="C667">
        <v>11.956169284338195</v>
      </c>
      <c r="D667">
        <v>12.548019308986333</v>
      </c>
      <c r="E667">
        <v>14.665605978709806</v>
      </c>
      <c r="F667">
        <v>24.019723741934111</v>
      </c>
      <c r="G667">
        <v>22.617941203303669</v>
      </c>
      <c r="H667">
        <v>8.8135921890862221</v>
      </c>
      <c r="I667">
        <v>24.101465269123782</v>
      </c>
      <c r="J667">
        <v>7.9426691537685281</v>
      </c>
      <c r="K667">
        <v>24.638409031047416</v>
      </c>
      <c r="L667">
        <v>25.929155530914553</v>
      </c>
      <c r="M667">
        <v>21.760025566843193</v>
      </c>
      <c r="N667">
        <v>17.249843180161722</v>
      </c>
      <c r="O667">
        <v>15.623554078278751</v>
      </c>
      <c r="P667">
        <v>12.087479329500555</v>
      </c>
      <c r="Q667">
        <v>12.243080826234777</v>
      </c>
      <c r="R667">
        <v>14.422449118588776</v>
      </c>
    </row>
    <row r="668" spans="1:18" x14ac:dyDescent="0.4">
      <c r="A668" s="4">
        <v>43068.75</v>
      </c>
      <c r="B668">
        <v>0</v>
      </c>
      <c r="C668">
        <v>2.5496207657938528</v>
      </c>
      <c r="D668">
        <v>7.2620497415907224</v>
      </c>
      <c r="E668">
        <v>6.0354751506317221</v>
      </c>
      <c r="F668">
        <v>8.1976657729074454</v>
      </c>
      <c r="G668">
        <v>9.1436153842745274</v>
      </c>
      <c r="H668">
        <v>6.0578167407683887</v>
      </c>
      <c r="I668">
        <v>4.7760136763338057</v>
      </c>
      <c r="J668">
        <v>3.7350317481509165</v>
      </c>
      <c r="K668">
        <v>7.683281976985417</v>
      </c>
      <c r="L668">
        <v>11.070089766792751</v>
      </c>
      <c r="M668">
        <v>1.7273562246791834</v>
      </c>
      <c r="N668">
        <v>8.9811434308015556</v>
      </c>
      <c r="O668">
        <v>5.4297870090279723</v>
      </c>
      <c r="P668">
        <v>5.2962492062656388</v>
      </c>
      <c r="Q668">
        <v>5.8343881016399717</v>
      </c>
      <c r="R668">
        <v>6.6355507695944995</v>
      </c>
    </row>
    <row r="669" spans="1:18" x14ac:dyDescent="0.4">
      <c r="A669" s="4">
        <v>43068.791666666664</v>
      </c>
      <c r="B669">
        <v>0</v>
      </c>
      <c r="C669">
        <v>2.7028304968988053</v>
      </c>
      <c r="D669">
        <v>7.4460402281666109</v>
      </c>
      <c r="E669">
        <v>5.8263060326534992</v>
      </c>
      <c r="F669">
        <v>5.0276553097971108</v>
      </c>
      <c r="G669">
        <v>8.3274292124484166</v>
      </c>
      <c r="H669">
        <v>6.0014403743334999</v>
      </c>
      <c r="I669">
        <v>5.8551924450644721</v>
      </c>
      <c r="J669">
        <v>3.5793118394544443</v>
      </c>
      <c r="K669">
        <v>28.41159432389</v>
      </c>
      <c r="L669">
        <v>10.152182281911918</v>
      </c>
      <c r="M669">
        <v>4.9694951204306674</v>
      </c>
      <c r="N669">
        <v>16.553511287753224</v>
      </c>
      <c r="O669">
        <v>4.9981755267353885</v>
      </c>
      <c r="P669">
        <v>7.5641183421783333</v>
      </c>
      <c r="Q669">
        <v>5.1028883280271113</v>
      </c>
      <c r="R669">
        <v>8.0463117026254434</v>
      </c>
    </row>
    <row r="670" spans="1:18" x14ac:dyDescent="0.4">
      <c r="A670" s="4">
        <v>43068.833333333336</v>
      </c>
      <c r="B670">
        <v>0</v>
      </c>
      <c r="C670">
        <v>2.5541423014726998</v>
      </c>
      <c r="D670">
        <v>7.990912625504861</v>
      </c>
      <c r="E670">
        <v>6.8772884145263609</v>
      </c>
      <c r="F670">
        <v>8.7078275399035547</v>
      </c>
      <c r="G670">
        <v>9.3877412493464441</v>
      </c>
      <c r="H670">
        <v>7.3126995226894724</v>
      </c>
      <c r="I670">
        <v>6.9858131873043332</v>
      </c>
      <c r="J670">
        <v>2.8092419289393336</v>
      </c>
      <c r="K670">
        <v>23.067069062996918</v>
      </c>
      <c r="L670">
        <v>14.198714967343806</v>
      </c>
      <c r="M670">
        <v>6.3504603639767225</v>
      </c>
      <c r="N670">
        <v>11.102405558777333</v>
      </c>
      <c r="O670">
        <v>5.7553254091083046</v>
      </c>
      <c r="P670">
        <v>6.2767958039666114</v>
      </c>
      <c r="Q670">
        <v>4.4758675019984722</v>
      </c>
      <c r="R670">
        <v>7.9029688061965562</v>
      </c>
    </row>
    <row r="671" spans="1:18" x14ac:dyDescent="0.4">
      <c r="A671" s="4">
        <v>43068.875</v>
      </c>
      <c r="B671">
        <v>0</v>
      </c>
      <c r="C671">
        <v>2.575185419336314</v>
      </c>
      <c r="D671">
        <v>7.9421094880692227</v>
      </c>
      <c r="E671">
        <v>6.5378116616275284</v>
      </c>
      <c r="F671">
        <v>9.6420203990417495</v>
      </c>
      <c r="G671">
        <v>9.2257757946824999</v>
      </c>
      <c r="H671">
        <v>7.1658041319808898</v>
      </c>
      <c r="I671">
        <v>5.3368045912036948</v>
      </c>
      <c r="J671">
        <v>2.7576665392188837</v>
      </c>
      <c r="K671">
        <v>16.187435478894667</v>
      </c>
      <c r="L671">
        <v>13.433209741759471</v>
      </c>
      <c r="M671">
        <v>3.6592012296515555</v>
      </c>
      <c r="N671">
        <v>9.3439215175674715</v>
      </c>
      <c r="O671">
        <v>5.6411851285363888</v>
      </c>
      <c r="P671">
        <v>5.431995689777029</v>
      </c>
      <c r="Q671">
        <v>4.3431406606960277</v>
      </c>
      <c r="R671">
        <v>6.9148407872971394</v>
      </c>
    </row>
    <row r="672" spans="1:18" x14ac:dyDescent="0.4">
      <c r="A672" s="4">
        <v>43068.916666666664</v>
      </c>
      <c r="B672">
        <v>0</v>
      </c>
      <c r="C672">
        <v>2.6096077727287423</v>
      </c>
      <c r="D672">
        <v>7.9632192520528333</v>
      </c>
      <c r="E672">
        <v>6.810813402409833</v>
      </c>
      <c r="F672">
        <v>9.6209836412474434</v>
      </c>
      <c r="G672">
        <v>9.6195126307246106</v>
      </c>
      <c r="H672">
        <v>7.0873194121856109</v>
      </c>
      <c r="I672">
        <v>4.7475708356738062</v>
      </c>
      <c r="J672">
        <v>2.7607792755305112</v>
      </c>
      <c r="K672">
        <v>8.3740098190025556</v>
      </c>
      <c r="L672">
        <v>14.143939325749834</v>
      </c>
      <c r="M672">
        <v>2.0052773012809779</v>
      </c>
      <c r="N672">
        <v>7.6707063547907506</v>
      </c>
      <c r="O672">
        <v>5.8545568544153612</v>
      </c>
      <c r="P672">
        <v>4.2811502133956942</v>
      </c>
      <c r="Q672">
        <v>4.0090505858874721</v>
      </c>
      <c r="R672">
        <v>6.1417398638233607</v>
      </c>
    </row>
    <row r="673" spans="1:18" x14ac:dyDescent="0.4">
      <c r="A673" s="4">
        <v>43068.958333333336</v>
      </c>
      <c r="B673">
        <v>0</v>
      </c>
      <c r="C673">
        <v>2.6305708343334002</v>
      </c>
      <c r="D673">
        <v>7.8422521811471952</v>
      </c>
      <c r="E673">
        <v>6.0464070231744715</v>
      </c>
      <c r="F673">
        <v>8.1972457133630279</v>
      </c>
      <c r="G673">
        <v>8.103080891727501</v>
      </c>
      <c r="H673">
        <v>7.0827528055942768</v>
      </c>
      <c r="I673">
        <v>3.8606617818732221</v>
      </c>
      <c r="J673">
        <v>2.9881487625731111</v>
      </c>
      <c r="K673">
        <v>12.887630577782085</v>
      </c>
      <c r="L673">
        <v>11.204943772148113</v>
      </c>
      <c r="M673">
        <v>2.1751053835136389</v>
      </c>
      <c r="N673">
        <v>9.7719038779840552</v>
      </c>
      <c r="O673">
        <v>5.024976468188278</v>
      </c>
      <c r="P673">
        <v>5.1733323739860007</v>
      </c>
      <c r="Q673">
        <v>4.8010607862511661</v>
      </c>
      <c r="R673">
        <v>6.3645356101578603</v>
      </c>
    </row>
    <row r="674" spans="1:18" x14ac:dyDescent="0.4">
      <c r="A674" s="4">
        <v>43069</v>
      </c>
      <c r="B674">
        <v>0</v>
      </c>
      <c r="C674">
        <v>2.5925420276380975</v>
      </c>
      <c r="D674">
        <v>7.8799177187988336</v>
      </c>
      <c r="E674">
        <v>6.3286930583034167</v>
      </c>
      <c r="F674">
        <v>6.4962832702031106</v>
      </c>
      <c r="G674">
        <v>8.4727419048936952</v>
      </c>
      <c r="H674">
        <v>7.3701072010652213</v>
      </c>
      <c r="I674">
        <v>6.8121930881484722</v>
      </c>
      <c r="J674">
        <v>2.796454173850528</v>
      </c>
      <c r="K674">
        <v>26.295749365684276</v>
      </c>
      <c r="L674">
        <v>12.530911337279223</v>
      </c>
      <c r="M674">
        <v>6.7023639597472497</v>
      </c>
      <c r="N674">
        <v>11.111640594885055</v>
      </c>
      <c r="O674">
        <v>5.2829822662683332</v>
      </c>
      <c r="P674">
        <v>6.4892547627493888</v>
      </c>
      <c r="Q674">
        <v>4.2415738819426947</v>
      </c>
      <c r="R674">
        <v>7.940090695331639</v>
      </c>
    </row>
    <row r="675" spans="1:18" x14ac:dyDescent="0.4">
      <c r="A675" s="4">
        <v>43069.041666666664</v>
      </c>
      <c r="B675">
        <v>0</v>
      </c>
      <c r="C675">
        <v>2.7175967935335801</v>
      </c>
      <c r="D675">
        <v>7.7516774150629448</v>
      </c>
      <c r="E675">
        <v>6.3675911371131111</v>
      </c>
      <c r="F675">
        <v>5.2916516729836385</v>
      </c>
      <c r="G675">
        <v>8.3154330338738323</v>
      </c>
      <c r="H675">
        <v>7.5006008231328334</v>
      </c>
      <c r="I675">
        <v>9.5424555350351667</v>
      </c>
      <c r="J675">
        <v>2.6170861516738726</v>
      </c>
      <c r="K675">
        <v>32.090927885991661</v>
      </c>
      <c r="L675">
        <v>12.5948274639075</v>
      </c>
      <c r="M675">
        <v>11.195597217949778</v>
      </c>
      <c r="N675">
        <v>11.091090057412194</v>
      </c>
      <c r="O675">
        <v>5.2712113549705286</v>
      </c>
      <c r="P675">
        <v>6.8879424463930832</v>
      </c>
      <c r="Q675">
        <v>3.9360646463885001</v>
      </c>
      <c r="R675">
        <v>8.8106371656683891</v>
      </c>
    </row>
    <row r="676" spans="1:18" x14ac:dyDescent="0.4">
      <c r="A676" s="4">
        <v>43069.083333333336</v>
      </c>
      <c r="B676">
        <v>0</v>
      </c>
      <c r="C676">
        <v>3.0110035701288891</v>
      </c>
      <c r="D676">
        <v>7.7039888213333612</v>
      </c>
      <c r="E676">
        <v>5.7925518407052499</v>
      </c>
      <c r="F676">
        <v>4.1949026714321942</v>
      </c>
      <c r="G676">
        <v>7.2303107666415842</v>
      </c>
      <c r="H676">
        <v>6.9980381897894173</v>
      </c>
      <c r="I676">
        <v>5.6963326973173052</v>
      </c>
      <c r="J676">
        <v>3.0306468287858612</v>
      </c>
      <c r="K676">
        <v>27.339641389980834</v>
      </c>
      <c r="L676">
        <v>9.6779925452485553</v>
      </c>
      <c r="M676">
        <v>5.084223355637417</v>
      </c>
      <c r="N676">
        <v>11.27462660767161</v>
      </c>
      <c r="O676">
        <v>4.540386750112444</v>
      </c>
      <c r="P676">
        <v>6.5902906362457232</v>
      </c>
      <c r="Q676">
        <v>4.0712031919654166</v>
      </c>
      <c r="R676">
        <v>7.406533703983305</v>
      </c>
    </row>
    <row r="677" spans="1:18" x14ac:dyDescent="0.4">
      <c r="A677" s="4">
        <v>43069.125</v>
      </c>
      <c r="B677">
        <v>0</v>
      </c>
      <c r="C677">
        <v>3.2803465172689172</v>
      </c>
      <c r="D677">
        <v>7.5802956417822225</v>
      </c>
      <c r="E677">
        <v>5.735901844587139</v>
      </c>
      <c r="F677">
        <v>5.0976754904971671</v>
      </c>
      <c r="G677">
        <v>7.1977366460856675</v>
      </c>
      <c r="H677">
        <v>5.8874983961339442</v>
      </c>
      <c r="I677">
        <v>3.6103507775333612</v>
      </c>
      <c r="J677">
        <v>3.5241403519231667</v>
      </c>
      <c r="K677">
        <v>18.712088939238445</v>
      </c>
      <c r="L677">
        <v>8.6043325602383884</v>
      </c>
      <c r="M677">
        <v>2.4320179840270169</v>
      </c>
      <c r="N677">
        <v>12.291594712688584</v>
      </c>
      <c r="O677">
        <v>4.3001654442902497</v>
      </c>
      <c r="P677">
        <v>6.177846043640888</v>
      </c>
      <c r="Q677">
        <v>5.3564802007619718</v>
      </c>
      <c r="R677">
        <v>6.3971172509054437</v>
      </c>
    </row>
    <row r="678" spans="1:18" x14ac:dyDescent="0.4">
      <c r="A678" s="4">
        <v>43069.166666666664</v>
      </c>
      <c r="B678">
        <v>0</v>
      </c>
      <c r="C678">
        <v>2.6124518695876642</v>
      </c>
      <c r="D678">
        <v>7.860286204796779</v>
      </c>
      <c r="E678">
        <v>6.6446951635284446</v>
      </c>
      <c r="F678">
        <v>6.836448002234417</v>
      </c>
      <c r="G678">
        <v>8.3990447732913616</v>
      </c>
      <c r="H678">
        <v>7.7294928058446111</v>
      </c>
      <c r="I678">
        <v>6.2330640632247771</v>
      </c>
      <c r="J678">
        <v>2.7734238524106671</v>
      </c>
      <c r="K678">
        <v>24.301475092700056</v>
      </c>
      <c r="L678">
        <v>12.816022613554777</v>
      </c>
      <c r="M678">
        <v>5.7154477370363335</v>
      </c>
      <c r="N678">
        <v>11.988048588271779</v>
      </c>
      <c r="O678">
        <v>5.3406432000943331</v>
      </c>
      <c r="P678">
        <v>6.2407879224643326</v>
      </c>
      <c r="Q678">
        <v>4.4282011716364442</v>
      </c>
      <c r="R678">
        <v>7.7384797771346392</v>
      </c>
    </row>
    <row r="679" spans="1:18" x14ac:dyDescent="0.4">
      <c r="A679" s="4">
        <v>43069.208333333336</v>
      </c>
      <c r="B679">
        <v>0</v>
      </c>
      <c r="C679">
        <v>2.7749057017201277</v>
      </c>
      <c r="D679">
        <v>7.7730987376855838</v>
      </c>
      <c r="E679">
        <v>5.9843395916264726</v>
      </c>
      <c r="F679">
        <v>8.1218487378113622</v>
      </c>
      <c r="G679">
        <v>7.6783712922753056</v>
      </c>
      <c r="H679">
        <v>7.1577293723470552</v>
      </c>
      <c r="I679">
        <v>3.8988032355162501</v>
      </c>
      <c r="J679">
        <v>3.0101180982762776</v>
      </c>
      <c r="K679">
        <v>7.647768469956139</v>
      </c>
      <c r="L679">
        <v>10.740137894738112</v>
      </c>
      <c r="M679">
        <v>1.6226373006145693</v>
      </c>
      <c r="N679">
        <v>9.1075506695254447</v>
      </c>
      <c r="O679">
        <v>4.8412903626604997</v>
      </c>
      <c r="P679">
        <v>4.4309514187049448</v>
      </c>
      <c r="Q679">
        <v>5.0464889714232504</v>
      </c>
      <c r="R679">
        <v>5.7867107767997776</v>
      </c>
    </row>
    <row r="680" spans="1:18" x14ac:dyDescent="0.4">
      <c r="A680" s="4">
        <v>43069.25</v>
      </c>
      <c r="B680">
        <v>0</v>
      </c>
      <c r="C680">
        <v>3.4780421917365558</v>
      </c>
      <c r="D680">
        <v>7.6280133903007217</v>
      </c>
      <c r="E680">
        <v>5.742579935842584</v>
      </c>
      <c r="F680">
        <v>3.7675118631792777</v>
      </c>
      <c r="G680">
        <v>6.7411099742830833</v>
      </c>
      <c r="H680">
        <v>6.749653237899472</v>
      </c>
      <c r="I680">
        <v>4.6417449530058335</v>
      </c>
      <c r="J680">
        <v>3.2126371070681388</v>
      </c>
      <c r="K680">
        <v>24.384221315583719</v>
      </c>
      <c r="L680">
        <v>8.7906583525969442</v>
      </c>
      <c r="M680">
        <v>3.6571223414683613</v>
      </c>
      <c r="N680">
        <v>11.506588824574306</v>
      </c>
      <c r="O680">
        <v>4.2289257006332219</v>
      </c>
      <c r="P680">
        <v>6.3574227769417222</v>
      </c>
      <c r="Q680">
        <v>4.3108707263064163</v>
      </c>
      <c r="R680">
        <v>6.8201937235314167</v>
      </c>
    </row>
    <row r="681" spans="1:18" x14ac:dyDescent="0.4">
      <c r="A681" s="4">
        <v>43069.291666666664</v>
      </c>
      <c r="B681">
        <v>2.7777777777777777</v>
      </c>
      <c r="C681">
        <v>10.695884123737054</v>
      </c>
      <c r="D681">
        <v>18.032926213097056</v>
      </c>
      <c r="E681">
        <v>13.070620013611778</v>
      </c>
      <c r="F681">
        <v>15.847737890023112</v>
      </c>
      <c r="G681">
        <v>9.9421701546138888</v>
      </c>
      <c r="H681">
        <v>15.526321606903251</v>
      </c>
      <c r="I681">
        <v>10.197185419955527</v>
      </c>
      <c r="J681">
        <v>4.6062790599398058</v>
      </c>
      <c r="K681">
        <v>12.15266448626836</v>
      </c>
      <c r="L681">
        <v>14.346486899832918</v>
      </c>
      <c r="M681">
        <v>2.7738055461218249</v>
      </c>
      <c r="N681">
        <v>11.866340583378527</v>
      </c>
      <c r="O681">
        <v>7.5584815468439448</v>
      </c>
      <c r="P681">
        <v>6.5244351084302226</v>
      </c>
      <c r="Q681">
        <v>8.2251331188968333</v>
      </c>
      <c r="R681">
        <v>8.3716680940103334</v>
      </c>
    </row>
    <row r="682" spans="1:18" x14ac:dyDescent="0.4">
      <c r="A682" s="4">
        <v>43069.333333333336</v>
      </c>
      <c r="B682">
        <v>33.333333333333336</v>
      </c>
      <c r="C682">
        <v>135.99114983469667</v>
      </c>
      <c r="D682">
        <v>134.97921861505696</v>
      </c>
      <c r="E682">
        <v>197.42474906743055</v>
      </c>
      <c r="F682">
        <v>128.6415504772325</v>
      </c>
      <c r="G682">
        <v>30.319993457618335</v>
      </c>
      <c r="H682">
        <v>118.87429741800889</v>
      </c>
      <c r="I682">
        <v>129.17493535986389</v>
      </c>
      <c r="J682">
        <v>63.105531860882223</v>
      </c>
      <c r="K682">
        <v>193.44680440118998</v>
      </c>
      <c r="L682">
        <v>102.94087269119693</v>
      </c>
      <c r="M682">
        <v>46.491386100781938</v>
      </c>
      <c r="N682">
        <v>164.84602075326364</v>
      </c>
      <c r="O682">
        <v>76.577670883432504</v>
      </c>
      <c r="P682">
        <v>79.441867897622785</v>
      </c>
      <c r="Q682">
        <v>49.220227552015274</v>
      </c>
      <c r="R682">
        <v>100.76058364804916</v>
      </c>
    </row>
    <row r="683" spans="1:18" x14ac:dyDescent="0.4">
      <c r="A683" s="4">
        <v>43069.375</v>
      </c>
      <c r="B683">
        <v>38.888888888888886</v>
      </c>
      <c r="C683">
        <v>202.68108418876886</v>
      </c>
      <c r="D683">
        <v>160.20841034209749</v>
      </c>
      <c r="E683">
        <v>153.49747646589836</v>
      </c>
      <c r="F683">
        <v>167.02240535922363</v>
      </c>
      <c r="G683">
        <v>116.91683088392473</v>
      </c>
      <c r="H683">
        <v>137.1921242810925</v>
      </c>
      <c r="I683">
        <v>132.86531019106749</v>
      </c>
      <c r="J683">
        <v>158.03010153673</v>
      </c>
      <c r="K683">
        <v>168.56179885944582</v>
      </c>
      <c r="L683">
        <v>208.60909605468416</v>
      </c>
      <c r="M683">
        <v>109.93484789048057</v>
      </c>
      <c r="N683">
        <v>149.83404856143528</v>
      </c>
      <c r="O683">
        <v>98.095630711418323</v>
      </c>
      <c r="P683">
        <v>113.79768048391055</v>
      </c>
      <c r="Q683">
        <v>92.668073813643062</v>
      </c>
      <c r="R683">
        <v>126.77629932254112</v>
      </c>
    </row>
    <row r="684" spans="1:18" x14ac:dyDescent="0.4">
      <c r="A684" s="4">
        <v>43069.416666666664</v>
      </c>
      <c r="B684">
        <v>172.22222222222223</v>
      </c>
      <c r="C684">
        <v>229.55354186957447</v>
      </c>
      <c r="D684">
        <v>231.71007649075224</v>
      </c>
      <c r="E684">
        <v>177.673514228795</v>
      </c>
      <c r="F684">
        <v>249.9522932759447</v>
      </c>
      <c r="G684">
        <v>126.16639832133473</v>
      </c>
      <c r="H684">
        <v>217.29317035291251</v>
      </c>
      <c r="I684">
        <v>224.32118090980975</v>
      </c>
      <c r="J684">
        <v>161.2096180911436</v>
      </c>
      <c r="K684">
        <v>211.22743351297473</v>
      </c>
      <c r="L684">
        <v>196.90344983075249</v>
      </c>
      <c r="M684">
        <v>120.61128454121055</v>
      </c>
      <c r="N684">
        <v>199.33975948249696</v>
      </c>
      <c r="O684">
        <v>108.23795732095417</v>
      </c>
      <c r="P684">
        <v>143.98314159250057</v>
      </c>
      <c r="Q684">
        <v>158.73258514394527</v>
      </c>
      <c r="R684">
        <v>155.30586120673166</v>
      </c>
    </row>
    <row r="685" spans="1:18" x14ac:dyDescent="0.4">
      <c r="A685" s="4">
        <v>43069.458333333336</v>
      </c>
      <c r="B685">
        <v>75</v>
      </c>
      <c r="C685">
        <v>223.68400617601722</v>
      </c>
      <c r="D685">
        <v>200.21158627370806</v>
      </c>
      <c r="E685">
        <v>136.9384347949964</v>
      </c>
      <c r="F685">
        <v>216.3937191690714</v>
      </c>
      <c r="G685">
        <v>81.176479649207494</v>
      </c>
      <c r="H685">
        <v>225.94605930723637</v>
      </c>
      <c r="I685">
        <v>162.50963525039808</v>
      </c>
      <c r="J685">
        <v>123.82889777466222</v>
      </c>
      <c r="K685">
        <v>217.40744843275888</v>
      </c>
      <c r="L685">
        <v>145.25816824513555</v>
      </c>
      <c r="M685">
        <v>104.90553611305749</v>
      </c>
      <c r="N685">
        <v>203.08819622613333</v>
      </c>
      <c r="O685">
        <v>82.911016660685277</v>
      </c>
      <c r="P685">
        <v>117.464690889015</v>
      </c>
      <c r="Q685">
        <v>134.61846395846166</v>
      </c>
      <c r="R685">
        <v>118.24611736148528</v>
      </c>
    </row>
    <row r="686" spans="1:18" x14ac:dyDescent="0.4">
      <c r="A686" s="4">
        <v>43069.5</v>
      </c>
      <c r="B686">
        <v>41.666666666666664</v>
      </c>
      <c r="C686">
        <v>139.12015186611862</v>
      </c>
      <c r="D686">
        <v>88.067414914295824</v>
      </c>
      <c r="E686">
        <v>70.740815607302508</v>
      </c>
      <c r="F686">
        <v>125.99582685453056</v>
      </c>
      <c r="G686">
        <v>3.1499114596484721</v>
      </c>
      <c r="H686">
        <v>155.02927378966194</v>
      </c>
      <c r="I686">
        <v>58.480294236122496</v>
      </c>
      <c r="J686">
        <v>90.634353353579456</v>
      </c>
      <c r="K686">
        <v>113.38167392493028</v>
      </c>
      <c r="L686">
        <v>67.755484906690839</v>
      </c>
      <c r="M686">
        <v>111.2902126917936</v>
      </c>
      <c r="N686">
        <v>209.20776671217752</v>
      </c>
      <c r="O686">
        <v>69.007342264697215</v>
      </c>
      <c r="P686">
        <v>85.103512696414455</v>
      </c>
      <c r="Q686">
        <v>65.374670726169725</v>
      </c>
      <c r="R686">
        <v>78.590831846433886</v>
      </c>
    </row>
    <row r="687" spans="1:18" x14ac:dyDescent="0.4">
      <c r="A687" s="4">
        <v>43069.541666666664</v>
      </c>
      <c r="B687">
        <v>19.444444444444443</v>
      </c>
      <c r="C687">
        <v>142.41114036556638</v>
      </c>
      <c r="D687">
        <v>83.168339198494991</v>
      </c>
      <c r="E687">
        <v>70.210834440109437</v>
      </c>
      <c r="F687">
        <v>152.94237302246137</v>
      </c>
      <c r="G687">
        <v>1.5510414426830637</v>
      </c>
      <c r="H687">
        <v>143.17525978363915</v>
      </c>
      <c r="I687">
        <v>73.50569555400277</v>
      </c>
      <c r="J687">
        <v>83.651724357469163</v>
      </c>
      <c r="K687">
        <v>51.556426192517769</v>
      </c>
      <c r="L687">
        <v>73.02363832205279</v>
      </c>
      <c r="M687">
        <v>99.81741780654778</v>
      </c>
      <c r="N687">
        <v>187.79069916054695</v>
      </c>
      <c r="O687">
        <v>61.724588214099164</v>
      </c>
      <c r="P687">
        <v>85.422597322188608</v>
      </c>
      <c r="Q687">
        <v>59.244493227739724</v>
      </c>
      <c r="R687">
        <v>71.317957103738053</v>
      </c>
    </row>
    <row r="688" spans="1:18" x14ac:dyDescent="0.4">
      <c r="A688" s="4">
        <v>43069.583333333336</v>
      </c>
      <c r="B688">
        <v>16.666666666666668</v>
      </c>
      <c r="C688">
        <v>167.85447535635191</v>
      </c>
      <c r="D688">
        <v>90.877226390961937</v>
      </c>
      <c r="E688">
        <v>70.402874061299173</v>
      </c>
      <c r="F688">
        <v>126.20445693984472</v>
      </c>
      <c r="G688">
        <v>3.9064722819244446</v>
      </c>
      <c r="H688">
        <v>125.47891553051362</v>
      </c>
      <c r="I688">
        <v>91.259268460472484</v>
      </c>
      <c r="J688">
        <v>81.136355972867761</v>
      </c>
      <c r="K688">
        <v>95.852511081594443</v>
      </c>
      <c r="L688">
        <v>92.58963614665528</v>
      </c>
      <c r="M688">
        <v>92.777106108585286</v>
      </c>
      <c r="N688">
        <v>146.3820973412364</v>
      </c>
      <c r="O688">
        <v>46.710163014743884</v>
      </c>
      <c r="P688">
        <v>78.01234128594362</v>
      </c>
      <c r="Q688">
        <v>59.750078919570278</v>
      </c>
      <c r="R688">
        <v>78.184842037397217</v>
      </c>
    </row>
    <row r="689" spans="1:18" x14ac:dyDescent="0.4">
      <c r="A689" s="4">
        <v>43069.625</v>
      </c>
      <c r="B689">
        <v>13.888888888888889</v>
      </c>
      <c r="C689">
        <v>131.16920827952248</v>
      </c>
      <c r="D689">
        <v>119.0163875967</v>
      </c>
      <c r="E689">
        <v>55.244170072926664</v>
      </c>
      <c r="F689">
        <v>95.346044363821107</v>
      </c>
      <c r="G689">
        <v>34.991142366647779</v>
      </c>
      <c r="H689">
        <v>96.242732990900834</v>
      </c>
      <c r="I689">
        <v>92.914537785987505</v>
      </c>
      <c r="J689">
        <v>102.32358660515806</v>
      </c>
      <c r="K689">
        <v>76.696095814816388</v>
      </c>
      <c r="L689">
        <v>131.45202208614361</v>
      </c>
      <c r="M689">
        <v>73.59209498348639</v>
      </c>
      <c r="N689">
        <v>71.942944936846388</v>
      </c>
      <c r="O689">
        <v>65.471960250765562</v>
      </c>
      <c r="P689">
        <v>72.03498360145332</v>
      </c>
      <c r="Q689">
        <v>55.228344914591396</v>
      </c>
      <c r="R689">
        <v>66.69871597526695</v>
      </c>
    </row>
    <row r="690" spans="1:18" x14ac:dyDescent="0.4">
      <c r="A690" s="4">
        <v>43069.666666666664</v>
      </c>
      <c r="B690">
        <v>5.5555555555555554</v>
      </c>
      <c r="C690">
        <v>92.47371381071666</v>
      </c>
      <c r="D690">
        <v>87.097528090307762</v>
      </c>
      <c r="E690">
        <v>68.069151075670277</v>
      </c>
      <c r="F690">
        <v>96.249898500673055</v>
      </c>
      <c r="G690">
        <v>13.040867511525139</v>
      </c>
      <c r="H690">
        <v>89.743395281786661</v>
      </c>
      <c r="I690">
        <v>97.996753965407493</v>
      </c>
      <c r="J690">
        <v>55.855164335475003</v>
      </c>
      <c r="K690">
        <v>121.6247974558411</v>
      </c>
      <c r="L690">
        <v>40.097643079165834</v>
      </c>
      <c r="M690">
        <v>34.258849812900557</v>
      </c>
      <c r="N690">
        <v>94.482738881957204</v>
      </c>
      <c r="O690">
        <v>56.768692088407775</v>
      </c>
      <c r="P690">
        <v>67.390927806372218</v>
      </c>
      <c r="Q690">
        <v>48.116994433478609</v>
      </c>
      <c r="R690">
        <v>63.896829482588892</v>
      </c>
    </row>
    <row r="691" spans="1:18" x14ac:dyDescent="0.4">
      <c r="A691" s="4">
        <v>43069.708333333336</v>
      </c>
      <c r="B691">
        <v>0</v>
      </c>
      <c r="C691">
        <v>12.012818354558334</v>
      </c>
      <c r="D691">
        <v>7.6592234781301389</v>
      </c>
      <c r="E691">
        <v>4.9036130974731114</v>
      </c>
      <c r="F691">
        <v>4.9561099573527505</v>
      </c>
      <c r="G691">
        <v>10.051614839793418</v>
      </c>
      <c r="H691">
        <v>5.3151947896062506</v>
      </c>
      <c r="I691">
        <v>8.6559921562668602</v>
      </c>
      <c r="J691">
        <v>6.4338799753556666</v>
      </c>
      <c r="K691">
        <v>8.2751078113378878</v>
      </c>
      <c r="L691">
        <v>5.8797730229240832</v>
      </c>
      <c r="M691">
        <v>4.0805700604573616</v>
      </c>
      <c r="N691">
        <v>9.7128756303613866</v>
      </c>
      <c r="O691">
        <v>10.5773452399975</v>
      </c>
      <c r="P691">
        <v>4.5382198964825831</v>
      </c>
      <c r="Q691">
        <v>3.0864290189323609</v>
      </c>
      <c r="R691">
        <v>4.4988877050210272</v>
      </c>
    </row>
    <row r="692" spans="1:18" x14ac:dyDescent="0.4">
      <c r="A692" s="4">
        <v>43069.75</v>
      </c>
      <c r="B692">
        <v>0</v>
      </c>
      <c r="C692">
        <v>5.3953222381141392</v>
      </c>
      <c r="D692">
        <v>5.0296696399653884</v>
      </c>
      <c r="E692">
        <v>4.0764798581772776</v>
      </c>
      <c r="F692">
        <v>10.863925904919668</v>
      </c>
      <c r="G692">
        <v>9.6130043389719724</v>
      </c>
      <c r="H692">
        <v>3.6286835109375275</v>
      </c>
      <c r="I692">
        <v>10.894987882189028</v>
      </c>
      <c r="J692">
        <v>4.8886243303020276</v>
      </c>
      <c r="K692">
        <v>12.344472740194721</v>
      </c>
      <c r="L692">
        <v>5.1474412696722496</v>
      </c>
      <c r="M692">
        <v>4.7508711141372215</v>
      </c>
      <c r="N692">
        <v>8.6500391474045841</v>
      </c>
      <c r="O692">
        <v>8.5243047315088329</v>
      </c>
      <c r="P692">
        <v>4.965445962489472</v>
      </c>
      <c r="Q692">
        <v>4.0111127746434727</v>
      </c>
      <c r="R692">
        <v>4.7377185706198333</v>
      </c>
    </row>
    <row r="693" spans="1:18" x14ac:dyDescent="0.4">
      <c r="A693" s="4">
        <v>43069.791666666664</v>
      </c>
      <c r="B693">
        <v>0</v>
      </c>
      <c r="C693">
        <v>5.1598498062191114</v>
      </c>
      <c r="D693">
        <v>4.6536681291280289</v>
      </c>
      <c r="E693">
        <v>3.389194533949778</v>
      </c>
      <c r="F693">
        <v>7.7102633936751115</v>
      </c>
      <c r="G693">
        <v>9.2695028656604155</v>
      </c>
      <c r="H693">
        <v>3.4440224945472226</v>
      </c>
      <c r="I693">
        <v>7.9786601171790554</v>
      </c>
      <c r="J693">
        <v>4.5789580381645552</v>
      </c>
      <c r="K693">
        <v>9.5632633642782778</v>
      </c>
      <c r="L693">
        <v>4.4684021690308047</v>
      </c>
      <c r="M693">
        <v>3.9512667186863615</v>
      </c>
      <c r="N693">
        <v>7.4692367069298893</v>
      </c>
      <c r="O693">
        <v>8.237970315103027</v>
      </c>
      <c r="P693">
        <v>4.2392102376808607</v>
      </c>
      <c r="Q693">
        <v>3.2358577578588616</v>
      </c>
      <c r="R693">
        <v>4.201171642247389</v>
      </c>
    </row>
    <row r="694" spans="1:18" x14ac:dyDescent="0.4">
      <c r="A694" s="4">
        <v>43069.833333333336</v>
      </c>
      <c r="B694">
        <v>0</v>
      </c>
      <c r="C694">
        <v>5.130493431008639</v>
      </c>
      <c r="D694">
        <v>3.2582756664303609</v>
      </c>
      <c r="E694">
        <v>2.0847857587984193</v>
      </c>
      <c r="F694">
        <v>3.4452880631841389</v>
      </c>
      <c r="G694">
        <v>9.2310657491237222</v>
      </c>
      <c r="H694">
        <v>2.9471384795801669</v>
      </c>
      <c r="I694">
        <v>6.1283111108051944</v>
      </c>
      <c r="J694">
        <v>5.4578540243913887</v>
      </c>
      <c r="K694">
        <v>8.2089427333525009</v>
      </c>
      <c r="L694">
        <v>2.3869174651533664</v>
      </c>
      <c r="M694">
        <v>4.9869247476992493</v>
      </c>
      <c r="N694">
        <v>8.1817987728477508</v>
      </c>
      <c r="O694">
        <v>9.1269678081297219</v>
      </c>
      <c r="P694">
        <v>4.6174907685299722</v>
      </c>
      <c r="Q694">
        <v>2.6634906429750589</v>
      </c>
      <c r="R694">
        <v>3.3494404811798888</v>
      </c>
    </row>
    <row r="695" spans="1:18" x14ac:dyDescent="0.4">
      <c r="A695" s="4">
        <v>43069.875</v>
      </c>
      <c r="B695">
        <v>0</v>
      </c>
      <c r="C695">
        <v>5.1450090917550009</v>
      </c>
      <c r="D695">
        <v>3.3160471013688615</v>
      </c>
      <c r="E695">
        <v>2.0442986986873222</v>
      </c>
      <c r="F695">
        <v>4.274387997850833</v>
      </c>
      <c r="G695">
        <v>9.2604783272012234</v>
      </c>
      <c r="H695">
        <v>2.9007583001351667</v>
      </c>
      <c r="I695">
        <v>6.9229506394551104</v>
      </c>
      <c r="J695">
        <v>5.5395472011018612</v>
      </c>
      <c r="K695">
        <v>9.1283409201393599</v>
      </c>
      <c r="L695">
        <v>2.5375190305548863</v>
      </c>
      <c r="M695">
        <v>4.8431836243161106</v>
      </c>
      <c r="N695">
        <v>8.2623350813668885</v>
      </c>
      <c r="O695">
        <v>9.0843640859981392</v>
      </c>
      <c r="P695">
        <v>4.8073202657930283</v>
      </c>
      <c r="Q695">
        <v>2.995967279436806</v>
      </c>
      <c r="R695">
        <v>3.4953213636032499</v>
      </c>
    </row>
    <row r="696" spans="1:18" x14ac:dyDescent="0.4">
      <c r="A696" s="4">
        <v>43069.916666666664</v>
      </c>
      <c r="B696">
        <v>0</v>
      </c>
      <c r="C696">
        <v>4.6175154211247227</v>
      </c>
      <c r="D696">
        <v>3.1959352052461387</v>
      </c>
      <c r="E696">
        <v>1.6409541475167333</v>
      </c>
      <c r="F696">
        <v>1.118031972790914</v>
      </c>
      <c r="G696">
        <v>9.264605905515749</v>
      </c>
      <c r="H696">
        <v>1.8480513724133749</v>
      </c>
      <c r="I696">
        <v>0.88178561151118329</v>
      </c>
      <c r="J696">
        <v>4.0643683651757225</v>
      </c>
      <c r="K696">
        <v>7.3848472865135832</v>
      </c>
      <c r="L696">
        <v>1.9947619691621665</v>
      </c>
      <c r="M696">
        <v>7.4516996657480554</v>
      </c>
      <c r="N696">
        <v>2.8112804132881668</v>
      </c>
      <c r="O696">
        <v>6.7748066464381669</v>
      </c>
      <c r="P696">
        <v>2.7823441174769443</v>
      </c>
      <c r="Q696">
        <v>2.1417232409218832</v>
      </c>
      <c r="R696">
        <v>3.3517042186757222</v>
      </c>
    </row>
    <row r="697" spans="1:18" x14ac:dyDescent="0.4">
      <c r="A697" s="4">
        <v>43069.958333333336</v>
      </c>
      <c r="B697">
        <v>0</v>
      </c>
      <c r="C697">
        <v>4.3566015020174174</v>
      </c>
      <c r="D697">
        <v>2.6122102732744059</v>
      </c>
      <c r="E697">
        <v>1.5782208143218919</v>
      </c>
      <c r="F697">
        <v>5.6500442570959724</v>
      </c>
      <c r="G697">
        <v>9.2924650938381657</v>
      </c>
      <c r="H697">
        <v>2.7115608993300588</v>
      </c>
      <c r="I697">
        <v>10.850992456175028</v>
      </c>
      <c r="J697">
        <v>5.0391674537068889</v>
      </c>
      <c r="K697">
        <v>12.486873705557862</v>
      </c>
      <c r="L697">
        <v>1.8919941784858392</v>
      </c>
      <c r="M697">
        <v>5.6019363461924438</v>
      </c>
      <c r="N697">
        <v>9.7240567411460006</v>
      </c>
      <c r="O697">
        <v>9.7591101933377793</v>
      </c>
      <c r="P697">
        <v>6.6125020715111109</v>
      </c>
      <c r="Q697">
        <v>4.4410993207539446</v>
      </c>
      <c r="R697">
        <v>3.5971033860032504</v>
      </c>
    </row>
    <row r="698" spans="1:18" x14ac:dyDescent="0.4">
      <c r="A698" s="4">
        <v>43070</v>
      </c>
      <c r="B698">
        <v>0</v>
      </c>
      <c r="C698">
        <v>4.8354666314498891</v>
      </c>
      <c r="D698">
        <v>2.7597496117214333</v>
      </c>
      <c r="E698">
        <v>1.8143312443567472</v>
      </c>
      <c r="F698">
        <v>4.9107760788134991</v>
      </c>
      <c r="G698">
        <v>9.2032865796090562</v>
      </c>
      <c r="H698">
        <v>2.8777129710702223</v>
      </c>
      <c r="I698">
        <v>8.6278615948057507</v>
      </c>
      <c r="J698">
        <v>5.1288810184684444</v>
      </c>
      <c r="K698">
        <v>10.312326822155917</v>
      </c>
      <c r="L698">
        <v>1.8106649136751611</v>
      </c>
      <c r="M698">
        <v>5.4119182205051111</v>
      </c>
      <c r="N698">
        <v>9.2415192966676116</v>
      </c>
      <c r="O698">
        <v>9.4518035067433335</v>
      </c>
      <c r="P698">
        <v>5.5801704254592499</v>
      </c>
      <c r="Q698">
        <v>3.3909747342138332</v>
      </c>
      <c r="R698">
        <v>3.3618244560928612</v>
      </c>
    </row>
    <row r="699" spans="1:18" x14ac:dyDescent="0.4">
      <c r="A699" s="4">
        <v>43070.041666666664</v>
      </c>
      <c r="B699">
        <v>0</v>
      </c>
      <c r="C699">
        <v>4.8280841747961114</v>
      </c>
      <c r="D699">
        <v>2.8647123166656385</v>
      </c>
      <c r="E699">
        <v>1.8452727931952861</v>
      </c>
      <c r="F699">
        <v>2.6228875392074387</v>
      </c>
      <c r="G699">
        <v>9.2465409063699457</v>
      </c>
      <c r="H699">
        <v>2.8850251894918615</v>
      </c>
      <c r="I699">
        <v>5.6706531015523609</v>
      </c>
      <c r="J699">
        <v>5.2942882783549994</v>
      </c>
      <c r="K699">
        <v>7.8664211114716114</v>
      </c>
      <c r="L699">
        <v>1.9092571517540085</v>
      </c>
      <c r="M699">
        <v>5.7375557453746104</v>
      </c>
      <c r="N699">
        <v>8.6496189468236668</v>
      </c>
      <c r="O699">
        <v>9.4968828388299453</v>
      </c>
      <c r="P699">
        <v>5.0700741926115001</v>
      </c>
      <c r="Q699">
        <v>2.6329963386280362</v>
      </c>
      <c r="R699">
        <v>3.1280402221953887</v>
      </c>
    </row>
    <row r="700" spans="1:18" x14ac:dyDescent="0.4">
      <c r="A700" s="4">
        <v>43070.083333333336</v>
      </c>
      <c r="B700">
        <v>0</v>
      </c>
      <c r="C700">
        <v>4.6071997950098611</v>
      </c>
      <c r="D700">
        <v>2.7614002713010111</v>
      </c>
      <c r="E700">
        <v>1.7185265336707252</v>
      </c>
      <c r="F700">
        <v>2.4223109024546137</v>
      </c>
      <c r="G700">
        <v>9.2822870968801112</v>
      </c>
      <c r="H700">
        <v>2.8062712105101948</v>
      </c>
      <c r="I700">
        <v>5.5720365576079995</v>
      </c>
      <c r="J700">
        <v>5.2390205640980554</v>
      </c>
      <c r="K700">
        <v>8.2392237376012787</v>
      </c>
      <c r="L700">
        <v>1.8839777535930613</v>
      </c>
      <c r="M700">
        <v>5.9874787553360553</v>
      </c>
      <c r="N700">
        <v>8.6480504247009176</v>
      </c>
      <c r="O700">
        <v>9.6484442847905001</v>
      </c>
      <c r="P700">
        <v>5.4035099781389713</v>
      </c>
      <c r="Q700">
        <v>2.7349820105653171</v>
      </c>
      <c r="R700">
        <v>3.1302678843393328</v>
      </c>
    </row>
    <row r="701" spans="1:18" x14ac:dyDescent="0.4">
      <c r="A701" s="4">
        <v>43070.125</v>
      </c>
      <c r="B701">
        <v>0</v>
      </c>
      <c r="C701">
        <v>4.9848125870306941</v>
      </c>
      <c r="D701">
        <v>2.8677126324266387</v>
      </c>
      <c r="E701">
        <v>1.888474839624775</v>
      </c>
      <c r="F701">
        <v>5.2753157902067782</v>
      </c>
      <c r="G701">
        <v>9.1490959049930556</v>
      </c>
      <c r="H701">
        <v>2.892834951141805</v>
      </c>
      <c r="I701">
        <v>8.7036702403443336</v>
      </c>
      <c r="J701">
        <v>5.1267743605615834</v>
      </c>
      <c r="K701">
        <v>10.501748299037887</v>
      </c>
      <c r="L701">
        <v>1.9538271612264806</v>
      </c>
      <c r="M701">
        <v>5.2593636904490833</v>
      </c>
      <c r="N701">
        <v>8.7810672104627496</v>
      </c>
      <c r="O701">
        <v>9.2155579873042495</v>
      </c>
      <c r="P701">
        <v>5.2996838154728607</v>
      </c>
      <c r="Q701">
        <v>3.3679241906755002</v>
      </c>
      <c r="R701">
        <v>3.4315309533627776</v>
      </c>
    </row>
    <row r="702" spans="1:18" x14ac:dyDescent="0.4">
      <c r="A702" s="4">
        <v>43070.166666666664</v>
      </c>
      <c r="B702">
        <v>0</v>
      </c>
      <c r="C702">
        <v>4.982602445626501</v>
      </c>
      <c r="D702">
        <v>2.764990275695514</v>
      </c>
      <c r="E702">
        <v>1.8471862998658444</v>
      </c>
      <c r="F702">
        <v>2.7751443547103856</v>
      </c>
      <c r="G702">
        <v>9.0983934848488044</v>
      </c>
      <c r="H702">
        <v>2.8798337523500277</v>
      </c>
      <c r="I702">
        <v>5.8399760915126668</v>
      </c>
      <c r="J702">
        <v>4.9716773046061391</v>
      </c>
      <c r="K702">
        <v>8.1232049773147494</v>
      </c>
      <c r="L702">
        <v>1.8653520801899139</v>
      </c>
      <c r="M702">
        <v>5.846256828220084</v>
      </c>
      <c r="N702">
        <v>8.1066516790281948</v>
      </c>
      <c r="O702">
        <v>9.1550097550027782</v>
      </c>
      <c r="P702">
        <v>4.7286316043341676</v>
      </c>
      <c r="Q702">
        <v>2.4722970212920949</v>
      </c>
      <c r="R702">
        <v>3.1731519517780553</v>
      </c>
    </row>
    <row r="703" spans="1:18" x14ac:dyDescent="0.4">
      <c r="A703" s="4">
        <v>43070.208333333336</v>
      </c>
      <c r="B703">
        <v>0</v>
      </c>
      <c r="C703">
        <v>5.0695447511211116</v>
      </c>
      <c r="D703">
        <v>2.9304548674525557</v>
      </c>
      <c r="E703">
        <v>1.9660230599065109</v>
      </c>
      <c r="F703">
        <v>2.6797074188548029</v>
      </c>
      <c r="G703">
        <v>9.0563465951841113</v>
      </c>
      <c r="H703">
        <v>2.9315368647059445</v>
      </c>
      <c r="I703">
        <v>5.6205116817856116</v>
      </c>
      <c r="J703">
        <v>4.9929815740015835</v>
      </c>
      <c r="K703">
        <v>7.6989399189292502</v>
      </c>
      <c r="L703">
        <v>2.019015361827297</v>
      </c>
      <c r="M703">
        <v>5.6373454920659443</v>
      </c>
      <c r="N703">
        <v>7.7125954516533328</v>
      </c>
      <c r="O703">
        <v>8.9801084899271952</v>
      </c>
      <c r="P703">
        <v>4.403381001499139</v>
      </c>
      <c r="Q703">
        <v>2.3285553630702442</v>
      </c>
      <c r="R703">
        <v>3.2165718460551114</v>
      </c>
    </row>
    <row r="704" spans="1:18" x14ac:dyDescent="0.4">
      <c r="A704" s="4">
        <v>43070.25</v>
      </c>
      <c r="B704">
        <v>0</v>
      </c>
      <c r="C704">
        <v>4.9831586014100555</v>
      </c>
      <c r="D704">
        <v>2.8158965475346669</v>
      </c>
      <c r="E704">
        <v>1.7926269530772747</v>
      </c>
      <c r="F704">
        <v>8.3109651556730277</v>
      </c>
      <c r="G704">
        <v>9.1237319682093894</v>
      </c>
      <c r="H704">
        <v>2.8245930978342497</v>
      </c>
      <c r="I704">
        <v>13.344858291235333</v>
      </c>
      <c r="J704">
        <v>5.0485718824328059</v>
      </c>
      <c r="K704">
        <v>13.929162212213889</v>
      </c>
      <c r="L704">
        <v>2.0360217529207754</v>
      </c>
      <c r="M704">
        <v>5.4651827021052224</v>
      </c>
      <c r="N704">
        <v>8.5254275168825551</v>
      </c>
      <c r="O704">
        <v>9.0831807861166105</v>
      </c>
      <c r="P704">
        <v>5.9519968252453337</v>
      </c>
      <c r="Q704">
        <v>4.8964640285811951</v>
      </c>
      <c r="R704">
        <v>3.8465375931834442</v>
      </c>
    </row>
    <row r="705" spans="1:18" x14ac:dyDescent="0.4">
      <c r="A705" s="4">
        <v>43070.291666666664</v>
      </c>
      <c r="B705">
        <v>0</v>
      </c>
      <c r="C705">
        <v>7.2705173374942218</v>
      </c>
      <c r="D705">
        <v>3.7115867347382223</v>
      </c>
      <c r="E705">
        <v>2.1785841505093528</v>
      </c>
      <c r="F705">
        <v>3.7665278487244445</v>
      </c>
      <c r="G705">
        <v>9.1813566990793056</v>
      </c>
      <c r="H705">
        <v>3.512357397867472</v>
      </c>
      <c r="I705">
        <v>7.5341331330116663</v>
      </c>
      <c r="J705">
        <v>5.0315171987668341</v>
      </c>
      <c r="K705">
        <v>9.5892855573154723</v>
      </c>
      <c r="L705">
        <v>2.4242466088285473</v>
      </c>
      <c r="M705">
        <v>5.9481354646378053</v>
      </c>
      <c r="N705">
        <v>7.7349322012601665</v>
      </c>
      <c r="O705">
        <v>9.402046423227306</v>
      </c>
      <c r="P705">
        <v>4.6574607590650272</v>
      </c>
      <c r="Q705">
        <v>2.8455558245579442</v>
      </c>
      <c r="R705">
        <v>3.8684129351696948</v>
      </c>
    </row>
    <row r="706" spans="1:18" x14ac:dyDescent="0.4">
      <c r="A706" s="4">
        <v>43070.333333333336</v>
      </c>
      <c r="B706">
        <v>16.666666666666668</v>
      </c>
      <c r="C706">
        <v>59.973876281844994</v>
      </c>
      <c r="D706">
        <v>30.879817374931665</v>
      </c>
      <c r="E706">
        <v>9.1684511666255837</v>
      </c>
      <c r="F706">
        <v>12.945694768496278</v>
      </c>
      <c r="G706">
        <v>36.218314592432776</v>
      </c>
      <c r="H706">
        <v>24.914023789101414</v>
      </c>
      <c r="I706">
        <v>27.460315522272307</v>
      </c>
      <c r="J706">
        <v>25.558540436705222</v>
      </c>
      <c r="K706">
        <v>28.965689238551111</v>
      </c>
      <c r="L706">
        <v>20.679568564286527</v>
      </c>
      <c r="M706">
        <v>26.746059443285997</v>
      </c>
      <c r="N706">
        <v>25.435505420376334</v>
      </c>
      <c r="O706">
        <v>41.795421948026387</v>
      </c>
      <c r="P706">
        <v>31.511996317640275</v>
      </c>
      <c r="Q706">
        <v>15.908053352011251</v>
      </c>
      <c r="R706">
        <v>26.599691118965389</v>
      </c>
    </row>
    <row r="707" spans="1:18" x14ac:dyDescent="0.4">
      <c r="A707" s="4">
        <v>43070.375</v>
      </c>
      <c r="B707">
        <v>38.888888888888886</v>
      </c>
      <c r="C707">
        <v>66.086089189038049</v>
      </c>
      <c r="D707">
        <v>38.80684887452</v>
      </c>
      <c r="E707">
        <v>11.98421863029639</v>
      </c>
      <c r="F707">
        <v>16.316272686870693</v>
      </c>
      <c r="G707">
        <v>102.34112507478389</v>
      </c>
      <c r="H707">
        <v>32.161571646733329</v>
      </c>
      <c r="I707">
        <v>31.14523652505417</v>
      </c>
      <c r="J707">
        <v>84.196999052629451</v>
      </c>
      <c r="K707">
        <v>34.147754226626944</v>
      </c>
      <c r="L707">
        <v>74.861771715760554</v>
      </c>
      <c r="M707">
        <v>64.336209384864716</v>
      </c>
      <c r="N707">
        <v>29.1130487854625</v>
      </c>
      <c r="O707">
        <v>91.827694239269164</v>
      </c>
      <c r="P707">
        <v>78.045843770637219</v>
      </c>
      <c r="Q707">
        <v>40.436764549094441</v>
      </c>
      <c r="R707">
        <v>75.868215655531671</v>
      </c>
    </row>
    <row r="708" spans="1:18" x14ac:dyDescent="0.4">
      <c r="A708" s="4">
        <v>43070.416666666664</v>
      </c>
      <c r="B708">
        <v>75</v>
      </c>
      <c r="C708">
        <v>105.18558003270138</v>
      </c>
      <c r="D708">
        <v>99.086475791449715</v>
      </c>
      <c r="E708">
        <v>74.031973349669727</v>
      </c>
      <c r="F708">
        <v>109.45879772027861</v>
      </c>
      <c r="G708">
        <v>156.79250163762362</v>
      </c>
      <c r="H708">
        <v>84.815731501734163</v>
      </c>
      <c r="I708">
        <v>81.92659935166084</v>
      </c>
      <c r="J708">
        <v>229.57792881341862</v>
      </c>
      <c r="K708">
        <v>118.67480101098499</v>
      </c>
      <c r="L708">
        <v>225.93275598109082</v>
      </c>
      <c r="M708">
        <v>186.79654035856751</v>
      </c>
      <c r="N708">
        <v>70.095324895065005</v>
      </c>
      <c r="O708">
        <v>149.35169191008194</v>
      </c>
      <c r="P708">
        <v>149.66520905481889</v>
      </c>
      <c r="Q708">
        <v>102.60370289147028</v>
      </c>
      <c r="R708">
        <v>125.8013464061214</v>
      </c>
    </row>
    <row r="709" spans="1:18" x14ac:dyDescent="0.4">
      <c r="A709" s="4">
        <v>43070.458333333336</v>
      </c>
      <c r="B709">
        <v>88.888888888888886</v>
      </c>
      <c r="C709">
        <v>67.887890782513608</v>
      </c>
      <c r="D709">
        <v>77.075713545118049</v>
      </c>
      <c r="E709">
        <v>70.427645337997774</v>
      </c>
      <c r="F709">
        <v>82.101891446253333</v>
      </c>
      <c r="G709">
        <v>222.52098955255997</v>
      </c>
      <c r="H709">
        <v>85.308253546926665</v>
      </c>
      <c r="I709">
        <v>68.732880852505559</v>
      </c>
      <c r="J709">
        <v>337.97525026595554</v>
      </c>
      <c r="K709">
        <v>98.612151015334163</v>
      </c>
      <c r="L709">
        <v>381.43718400812782</v>
      </c>
      <c r="M709">
        <v>314.69319830940827</v>
      </c>
      <c r="N709">
        <v>59.23487344324306</v>
      </c>
      <c r="O709">
        <v>340.92610704821669</v>
      </c>
      <c r="P709">
        <v>345.49576418256942</v>
      </c>
      <c r="Q709">
        <v>174.52002295656055</v>
      </c>
      <c r="R709">
        <v>329.41936304933336</v>
      </c>
    </row>
    <row r="710" spans="1:18" x14ac:dyDescent="0.4">
      <c r="A710" s="4">
        <v>43070.5</v>
      </c>
      <c r="B710">
        <v>111.11111111111111</v>
      </c>
      <c r="C710">
        <v>67.005214250316669</v>
      </c>
      <c r="D710">
        <v>51.057406088095554</v>
      </c>
      <c r="E710">
        <v>34.361449729871666</v>
      </c>
      <c r="F710">
        <v>38.448689302678055</v>
      </c>
      <c r="G710">
        <v>225.50922004329971</v>
      </c>
      <c r="H710">
        <v>49.888227871864999</v>
      </c>
      <c r="I710">
        <v>41.144542586403055</v>
      </c>
      <c r="J710">
        <v>363.93235294811666</v>
      </c>
      <c r="K710">
        <v>51.340693936249167</v>
      </c>
      <c r="L710">
        <v>411.37673512089998</v>
      </c>
      <c r="M710">
        <v>277.93975976176387</v>
      </c>
      <c r="N710">
        <v>32.248130788042225</v>
      </c>
      <c r="O710">
        <v>352.45263579282505</v>
      </c>
      <c r="P710">
        <v>366.99764049234722</v>
      </c>
      <c r="Q710">
        <v>150.12621675818389</v>
      </c>
      <c r="R710">
        <v>356.6461051988361</v>
      </c>
    </row>
    <row r="711" spans="1:18" x14ac:dyDescent="0.4">
      <c r="A711" s="4">
        <v>43070.541666666664</v>
      </c>
      <c r="B711">
        <v>97.222222222222229</v>
      </c>
      <c r="C711">
        <v>35.021008567887499</v>
      </c>
      <c r="D711">
        <v>24.438391034148719</v>
      </c>
      <c r="E711">
        <v>15.70763319387175</v>
      </c>
      <c r="F711">
        <v>19.638784602939388</v>
      </c>
      <c r="G711">
        <v>207.74695647507781</v>
      </c>
      <c r="H711">
        <v>20.101638771009615</v>
      </c>
      <c r="I711">
        <v>22.151649061631691</v>
      </c>
      <c r="J711">
        <v>368.69295071304998</v>
      </c>
      <c r="K711">
        <v>26.023220067584219</v>
      </c>
      <c r="L711">
        <v>388.57259818463336</v>
      </c>
      <c r="M711">
        <v>227.28653540096164</v>
      </c>
      <c r="N711">
        <v>13.425436170064943</v>
      </c>
      <c r="O711">
        <v>271.59332458124584</v>
      </c>
      <c r="P711">
        <v>328.79277090699168</v>
      </c>
      <c r="Q711">
        <v>137.53248604251445</v>
      </c>
      <c r="R711">
        <v>287.95022328031945</v>
      </c>
    </row>
    <row r="712" spans="1:18" x14ac:dyDescent="0.4">
      <c r="A712" s="4">
        <v>43070.583333333336</v>
      </c>
      <c r="B712">
        <v>225</v>
      </c>
      <c r="C712">
        <v>28.082772188136946</v>
      </c>
      <c r="D712">
        <v>22.855206190424195</v>
      </c>
      <c r="E712">
        <v>16.167048159897472</v>
      </c>
      <c r="F712">
        <v>12.35861796970525</v>
      </c>
      <c r="G712">
        <v>190.77614461306254</v>
      </c>
      <c r="H712">
        <v>18.861610542477557</v>
      </c>
      <c r="I712">
        <v>18.181490299923084</v>
      </c>
      <c r="J712">
        <v>307.92789128435277</v>
      </c>
      <c r="K712">
        <v>13.488154939504499</v>
      </c>
      <c r="L712">
        <v>307.35165693067222</v>
      </c>
      <c r="M712">
        <v>147.13433489056277</v>
      </c>
      <c r="N712">
        <v>11.35631688122289</v>
      </c>
      <c r="O712">
        <v>190.70617377122528</v>
      </c>
      <c r="P712">
        <v>194.592327401445</v>
      </c>
      <c r="Q712">
        <v>94.501545605269726</v>
      </c>
      <c r="R712">
        <v>209.06248485695806</v>
      </c>
    </row>
    <row r="713" spans="1:18" x14ac:dyDescent="0.4">
      <c r="A713" s="4">
        <v>43070.625</v>
      </c>
      <c r="B713">
        <v>166.66666666666666</v>
      </c>
      <c r="C713">
        <v>21.948002169890199</v>
      </c>
      <c r="D713">
        <v>20.597239288453775</v>
      </c>
      <c r="E713">
        <v>14.5279567479185</v>
      </c>
      <c r="F713">
        <v>16.306212000314609</v>
      </c>
      <c r="G713">
        <v>169.42309455811974</v>
      </c>
      <c r="H713">
        <v>18.479050795991302</v>
      </c>
      <c r="I713">
        <v>15.963658377312305</v>
      </c>
      <c r="J713">
        <v>124.68883675770445</v>
      </c>
      <c r="K713">
        <v>16.825145462028111</v>
      </c>
      <c r="L713">
        <v>192.03313452034416</v>
      </c>
      <c r="M713">
        <v>87.973980721623875</v>
      </c>
      <c r="N713">
        <v>9.88964544474711</v>
      </c>
      <c r="O713">
        <v>108.00830122420639</v>
      </c>
      <c r="P713">
        <v>102.22787621226666</v>
      </c>
      <c r="Q713">
        <v>80.913798379635836</v>
      </c>
      <c r="R713">
        <v>113.39673640890418</v>
      </c>
    </row>
    <row r="714" spans="1:18" x14ac:dyDescent="0.4">
      <c r="A714" s="4">
        <v>43070.666666666664</v>
      </c>
      <c r="B714">
        <v>33.333333333333336</v>
      </c>
      <c r="C714">
        <v>8.1760811313355557</v>
      </c>
      <c r="D714">
        <v>10.813457712349555</v>
      </c>
      <c r="E714">
        <v>7.035225489753306</v>
      </c>
      <c r="F714">
        <v>10.551449222180278</v>
      </c>
      <c r="G714">
        <v>97.127428042978053</v>
      </c>
      <c r="H714">
        <v>8.7880734355083892</v>
      </c>
      <c r="I714">
        <v>8.4098158911519452</v>
      </c>
      <c r="J714">
        <v>24.291335662590498</v>
      </c>
      <c r="K714">
        <v>10.613919934206972</v>
      </c>
      <c r="L714">
        <v>75.886640503815002</v>
      </c>
      <c r="M714">
        <v>30.894881206133888</v>
      </c>
      <c r="N714">
        <v>6.533333064311611</v>
      </c>
      <c r="O714">
        <v>45.14636264523083</v>
      </c>
      <c r="P714">
        <v>29.61152085233639</v>
      </c>
      <c r="Q714">
        <v>34.272918440754999</v>
      </c>
      <c r="R714">
        <v>38.043716361336386</v>
      </c>
    </row>
    <row r="715" spans="1:18" x14ac:dyDescent="0.4">
      <c r="A715" s="4">
        <v>43070.708333333336</v>
      </c>
      <c r="B715">
        <v>5.5555555555555554</v>
      </c>
      <c r="C715">
        <v>4.0125540514788334</v>
      </c>
      <c r="D715">
        <v>6.4045195791559166</v>
      </c>
      <c r="E715">
        <v>4.2468509914116392</v>
      </c>
      <c r="F715">
        <v>9.4410498403891943</v>
      </c>
      <c r="G715">
        <v>8.86687122871</v>
      </c>
      <c r="H715">
        <v>5.2111075091444166</v>
      </c>
      <c r="I715">
        <v>5.7563154430768346</v>
      </c>
      <c r="J715">
        <v>2.6017750740279806</v>
      </c>
      <c r="K715">
        <v>9.5517522671866395</v>
      </c>
      <c r="L715">
        <v>7.6396773999552776</v>
      </c>
      <c r="M715">
        <v>3.0845003972395277</v>
      </c>
      <c r="N715">
        <v>5.1455013712913056</v>
      </c>
      <c r="O715">
        <v>6.5816278147663336</v>
      </c>
      <c r="P715">
        <v>4.0387160812194169</v>
      </c>
      <c r="Q715">
        <v>3.6469080316711668</v>
      </c>
      <c r="R715">
        <v>5.1396714379219439</v>
      </c>
    </row>
    <row r="716" spans="1:18" x14ac:dyDescent="0.4">
      <c r="A716" s="4">
        <v>43070.75</v>
      </c>
      <c r="B716">
        <v>0</v>
      </c>
      <c r="C716">
        <v>3.8621348917604448</v>
      </c>
      <c r="D716">
        <v>6.7080966511566666</v>
      </c>
      <c r="E716">
        <v>4.1583572243042219</v>
      </c>
      <c r="F716">
        <v>6.7801287282135005</v>
      </c>
      <c r="G716">
        <v>8.2344549765266954</v>
      </c>
      <c r="H716">
        <v>5.8974214883786109</v>
      </c>
      <c r="I716">
        <v>5.0181439489842221</v>
      </c>
      <c r="J716">
        <v>2.362874639034608</v>
      </c>
      <c r="K716">
        <v>5.8190720357485288</v>
      </c>
      <c r="L716">
        <v>7.0653594532911113</v>
      </c>
      <c r="M716">
        <v>2.3209075638980945</v>
      </c>
      <c r="N716">
        <v>4.1640039850953059</v>
      </c>
      <c r="O716">
        <v>5.9292499985533613</v>
      </c>
      <c r="P716">
        <v>3.175255642552945</v>
      </c>
      <c r="Q716">
        <v>3.0711580074489722</v>
      </c>
      <c r="R716">
        <v>5.0185666534117495</v>
      </c>
    </row>
    <row r="717" spans="1:18" x14ac:dyDescent="0.4">
      <c r="A717" s="4">
        <v>43070.791666666664</v>
      </c>
      <c r="B717">
        <v>0</v>
      </c>
      <c r="C717">
        <v>4.1411083351981945</v>
      </c>
      <c r="D717">
        <v>6.2951426324440281</v>
      </c>
      <c r="E717">
        <v>3.7389969316939999</v>
      </c>
      <c r="F717">
        <v>10.628259480840779</v>
      </c>
      <c r="G717">
        <v>8.2275162110328051</v>
      </c>
      <c r="H717">
        <v>5.4596319797947501</v>
      </c>
      <c r="I717">
        <v>6.5514099823644445</v>
      </c>
      <c r="J717">
        <v>2.4801128941110195</v>
      </c>
      <c r="K717">
        <v>10.649377087687222</v>
      </c>
      <c r="L717">
        <v>5.7220451449614727</v>
      </c>
      <c r="M717">
        <v>3.4254007447912223</v>
      </c>
      <c r="N717">
        <v>4.8817552272198608</v>
      </c>
      <c r="O717">
        <v>6.1797404301875556</v>
      </c>
      <c r="P717">
        <v>4.3173451933365836</v>
      </c>
      <c r="Q717">
        <v>4.1274030028926951</v>
      </c>
      <c r="R717">
        <v>5.1938212901579162</v>
      </c>
    </row>
    <row r="718" spans="1:18" x14ac:dyDescent="0.4">
      <c r="A718" s="4">
        <v>43070.833333333336</v>
      </c>
      <c r="B718">
        <v>0</v>
      </c>
      <c r="C718">
        <v>4.0576812974592782</v>
      </c>
      <c r="D718">
        <v>6.718824836349528</v>
      </c>
      <c r="E718">
        <v>3.940697139939028</v>
      </c>
      <c r="F718">
        <v>10.176169879647999</v>
      </c>
      <c r="G718">
        <v>7.754062596675305</v>
      </c>
      <c r="H718">
        <v>6.571636086226416</v>
      </c>
      <c r="I718">
        <v>5.6817336140264443</v>
      </c>
      <c r="J718">
        <v>2.2647269019883085</v>
      </c>
      <c r="K718">
        <v>11.496279910032749</v>
      </c>
      <c r="L718">
        <v>5.6322973407585826</v>
      </c>
      <c r="M718">
        <v>3.3894253923706947</v>
      </c>
      <c r="N718">
        <v>4.6372986458979168</v>
      </c>
      <c r="O718">
        <v>5.6542482863195831</v>
      </c>
      <c r="P718">
        <v>4.449532923024945</v>
      </c>
      <c r="Q718">
        <v>4.0197252611650276</v>
      </c>
      <c r="R718">
        <v>5.39643594891864</v>
      </c>
    </row>
    <row r="719" spans="1:18" x14ac:dyDescent="0.4">
      <c r="A719" s="4">
        <v>43070.875</v>
      </c>
      <c r="B719">
        <v>0</v>
      </c>
      <c r="C719">
        <v>4.3240083040652229</v>
      </c>
      <c r="D719">
        <v>6.3136987714582506</v>
      </c>
      <c r="E719">
        <v>3.5927559756327216</v>
      </c>
      <c r="F719">
        <v>9.736048055529583</v>
      </c>
      <c r="G719">
        <v>7.7861730484909168</v>
      </c>
      <c r="H719">
        <v>6.0122544475507773</v>
      </c>
      <c r="I719">
        <v>5.6974939462381116</v>
      </c>
      <c r="J719">
        <v>2.3523737829747335</v>
      </c>
      <c r="K719">
        <v>9.7898789971754976</v>
      </c>
      <c r="L719">
        <v>4.9030195779198058</v>
      </c>
      <c r="M719">
        <v>3.1556472566330553</v>
      </c>
      <c r="N719">
        <v>4.3757513259628888</v>
      </c>
      <c r="O719">
        <v>5.912487718770584</v>
      </c>
      <c r="P719">
        <v>4.1118065684261671</v>
      </c>
      <c r="Q719">
        <v>4.0691299704957222</v>
      </c>
      <c r="R719">
        <v>5.1114107601224168</v>
      </c>
    </row>
    <row r="720" spans="1:18" x14ac:dyDescent="0.4">
      <c r="A720" s="4">
        <v>43070.916666666664</v>
      </c>
      <c r="B720">
        <v>0</v>
      </c>
      <c r="C720">
        <v>4.8903951874138052</v>
      </c>
      <c r="D720">
        <v>5.2029828512858884</v>
      </c>
      <c r="E720">
        <v>2.9791552784532502</v>
      </c>
      <c r="F720">
        <v>9.059967282556002</v>
      </c>
      <c r="G720">
        <v>7.7337217695044727</v>
      </c>
      <c r="H720">
        <v>5.1829249536014723</v>
      </c>
      <c r="I720">
        <v>6.935106785755389</v>
      </c>
      <c r="J720">
        <v>2.6704596312451501</v>
      </c>
      <c r="K720">
        <v>9.4005828280923609</v>
      </c>
      <c r="L720">
        <v>3.1492907000078887</v>
      </c>
      <c r="M720">
        <v>3.6218048368592224</v>
      </c>
      <c r="N720">
        <v>4.3729219625336384</v>
      </c>
      <c r="O720">
        <v>6.3871772071341111</v>
      </c>
      <c r="P720">
        <v>4.0583350318675837</v>
      </c>
      <c r="Q720">
        <v>4.5458020221686111</v>
      </c>
      <c r="R720">
        <v>4.768723951133583</v>
      </c>
    </row>
    <row r="721" spans="1:18" x14ac:dyDescent="0.4">
      <c r="A721" s="4">
        <v>43070.958333333336</v>
      </c>
      <c r="B721">
        <v>0</v>
      </c>
      <c r="C721">
        <v>4.6514486933676116</v>
      </c>
      <c r="D721">
        <v>5.774944898377723</v>
      </c>
      <c r="E721">
        <v>3.2343126850620836</v>
      </c>
      <c r="F721">
        <v>6.9285338036681665</v>
      </c>
      <c r="G721">
        <v>7.7246340976070558</v>
      </c>
      <c r="H721">
        <v>6.0158512565807776</v>
      </c>
      <c r="I721">
        <v>5.3662317021618327</v>
      </c>
      <c r="J721">
        <v>2.4825121540631749</v>
      </c>
      <c r="K721">
        <v>6.0251400208219446</v>
      </c>
      <c r="L721">
        <v>3.2133986220157218</v>
      </c>
      <c r="M721">
        <v>2.9928567165079447</v>
      </c>
      <c r="N721">
        <v>3.6542581658347224</v>
      </c>
      <c r="O721">
        <v>6.1223182123356938</v>
      </c>
      <c r="P721">
        <v>3.4032753718094999</v>
      </c>
      <c r="Q721">
        <v>4.1561403143258886</v>
      </c>
      <c r="R721">
        <v>5.0508615493739724</v>
      </c>
    </row>
    <row r="722" spans="1:18" x14ac:dyDescent="0.4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</row>
    <row r="723" spans="1:18" x14ac:dyDescent="0.4">
      <c r="C723">
        <f>ABS(B2-C2)</f>
        <v>5.1353170066398608</v>
      </c>
      <c r="D723">
        <f>ABS(B2-D2)</f>
        <v>6.3815003713435825</v>
      </c>
      <c r="E723">
        <f>ABS(B2-E2)</f>
        <v>3.7803701550246109</v>
      </c>
      <c r="F723">
        <f>ABS(B2-F2)</f>
        <v>8.6158135045097222</v>
      </c>
      <c r="G723">
        <f>ABS(B2-G2)</f>
        <v>10.448784649509527</v>
      </c>
      <c r="H723">
        <f>ABS(B2-H2)</f>
        <v>3.9776520347045836</v>
      </c>
      <c r="I723">
        <f>ABS(B2-I2)</f>
        <v>6.9769328877735006</v>
      </c>
      <c r="J723">
        <f>ABS(B2-J2)</f>
        <v>4.1303911356449996</v>
      </c>
      <c r="K723">
        <f>ABS(B2-K2)</f>
        <v>5.6089374907038341</v>
      </c>
      <c r="L723">
        <f>ABS(B2-L2)</f>
        <v>5.6721116103687779</v>
      </c>
      <c r="M723">
        <f>ABS(B2-M2)</f>
        <v>3.1966128510018335</v>
      </c>
      <c r="N723">
        <f>ABS(B2-N2)</f>
        <v>5.2797546444985279</v>
      </c>
      <c r="O723">
        <f>ABS(B2-O2)</f>
        <v>7.6074128639222778</v>
      </c>
      <c r="P723">
        <f>ABS(B2-P2)</f>
        <v>4.0006208631405</v>
      </c>
      <c r="Q723">
        <f>ABS(B2-Q2)</f>
        <v>4.1008328731726111</v>
      </c>
      <c r="R723">
        <f>ABS(B2-R2)</f>
        <v>5.602858850668861</v>
      </c>
    </row>
    <row r="724" spans="1:18" x14ac:dyDescent="0.4">
      <c r="C724">
        <f t="shared" ref="C724:C787" si="0">ABS(B3-C3)</f>
        <v>4.620316687421222</v>
      </c>
      <c r="D724">
        <f t="shared" ref="D724:D787" si="1">ABS(B3-D3)</f>
        <v>6.6682875028201956</v>
      </c>
      <c r="E724">
        <f t="shared" ref="E724:E787" si="2">ABS(B3-E3)</f>
        <v>4.1306404723224439</v>
      </c>
      <c r="F724">
        <f t="shared" ref="F724:F787" si="3">ABS(B3-F3)</f>
        <v>13.572373107969916</v>
      </c>
      <c r="G724">
        <f t="shared" ref="G724:G787" si="4">ABS(B3-G3)</f>
        <v>10.467460113890166</v>
      </c>
      <c r="H724">
        <f t="shared" ref="H724:H787" si="5">ABS(B3-H3)</f>
        <v>4.3902713511604166</v>
      </c>
      <c r="I724">
        <f t="shared" ref="I724:I787" si="6">ABS(B3-I3)</f>
        <v>10.011592482242554</v>
      </c>
      <c r="J724">
        <f t="shared" ref="J724:J787" si="7">ABS(B3-J3)</f>
        <v>3.6071390922517503</v>
      </c>
      <c r="K724">
        <f t="shared" ref="K724:K787" si="8">ABS(B3-K3)</f>
        <v>8.1054841523989172</v>
      </c>
      <c r="L724">
        <f t="shared" ref="L724:L787" si="9">ABS(B3-L3)</f>
        <v>6.0167756981025828</v>
      </c>
      <c r="M724">
        <f t="shared" ref="M724:M787" si="10">ABS(B3-M3)</f>
        <v>4.9725439873273336</v>
      </c>
      <c r="N724">
        <f t="shared" ref="N724:N787" si="11">ABS(B3-N3)</f>
        <v>6.6883371313617497</v>
      </c>
      <c r="O724">
        <f t="shared" ref="O724:O787" si="12">ABS(B3-O3)</f>
        <v>7.3103576560603889</v>
      </c>
      <c r="P724">
        <f t="shared" ref="P724:P787" si="13">ABS(B3-P3)</f>
        <v>5.0532524567228885</v>
      </c>
      <c r="Q724">
        <f t="shared" ref="Q724:Q787" si="14">ABS(B3-Q3)</f>
        <v>5.3443613750349996</v>
      </c>
      <c r="R724">
        <f t="shared" ref="R724:R787" si="15">ABS(B3-R3)</f>
        <v>6.1907721374597502</v>
      </c>
    </row>
    <row r="725" spans="1:18" x14ac:dyDescent="0.4">
      <c r="C725">
        <f t="shared" si="0"/>
        <v>5.5708200613805561</v>
      </c>
      <c r="D725">
        <f t="shared" si="1"/>
        <v>6.013026396710778</v>
      </c>
      <c r="E725">
        <f t="shared" si="2"/>
        <v>3.2947079329013054</v>
      </c>
      <c r="F725">
        <f t="shared" si="3"/>
        <v>10.675715775998277</v>
      </c>
      <c r="G725">
        <f t="shared" si="4"/>
        <v>10.311101063313002</v>
      </c>
      <c r="H725">
        <f t="shared" si="5"/>
        <v>3.6632964175800278</v>
      </c>
      <c r="I725">
        <f t="shared" si="6"/>
        <v>9.0982092025213053</v>
      </c>
      <c r="J725">
        <f t="shared" si="7"/>
        <v>4.7269791446902225</v>
      </c>
      <c r="K725">
        <f t="shared" si="8"/>
        <v>7.049268406030083</v>
      </c>
      <c r="L725">
        <f t="shared" si="9"/>
        <v>5.0971830664811391</v>
      </c>
      <c r="M725">
        <f t="shared" si="10"/>
        <v>4.2751891290722224</v>
      </c>
      <c r="N725">
        <f t="shared" si="11"/>
        <v>6.4344341005020835</v>
      </c>
      <c r="O725">
        <f t="shared" si="12"/>
        <v>7.8564963682037501</v>
      </c>
      <c r="P725">
        <f t="shared" si="13"/>
        <v>4.6831012339804436</v>
      </c>
      <c r="Q725">
        <f t="shared" si="14"/>
        <v>5.2130811104530554</v>
      </c>
      <c r="R725">
        <f t="shared" si="15"/>
        <v>5.593386432585528</v>
      </c>
    </row>
    <row r="726" spans="1:18" x14ac:dyDescent="0.4">
      <c r="C726">
        <f t="shared" si="0"/>
        <v>4.8181875393390552</v>
      </c>
      <c r="D726">
        <f t="shared" si="1"/>
        <v>6.4454929558285832</v>
      </c>
      <c r="E726">
        <f t="shared" si="2"/>
        <v>3.9672224927593889</v>
      </c>
      <c r="F726">
        <f t="shared" si="3"/>
        <v>13.979867320706166</v>
      </c>
      <c r="G726">
        <f t="shared" si="4"/>
        <v>10.328595938370889</v>
      </c>
      <c r="H726">
        <f t="shared" si="5"/>
        <v>4.1382860349658612</v>
      </c>
      <c r="I726">
        <f t="shared" si="6"/>
        <v>11.103403555875111</v>
      </c>
      <c r="J726">
        <f t="shared" si="7"/>
        <v>3.7954084757808055</v>
      </c>
      <c r="K726">
        <f t="shared" si="8"/>
        <v>8.9585744919276102</v>
      </c>
      <c r="L726">
        <f t="shared" si="9"/>
        <v>6.032928904796945</v>
      </c>
      <c r="M726">
        <f t="shared" si="10"/>
        <v>5.4377682166949723</v>
      </c>
      <c r="N726">
        <f t="shared" si="11"/>
        <v>6.9561949554225002</v>
      </c>
      <c r="O726">
        <f t="shared" si="12"/>
        <v>7.4434508019579173</v>
      </c>
      <c r="P726">
        <f t="shared" si="13"/>
        <v>5.2284264051896674</v>
      </c>
      <c r="Q726">
        <f t="shared" si="14"/>
        <v>5.5464466067114433</v>
      </c>
      <c r="R726">
        <f t="shared" si="15"/>
        <v>6.0921815960202217</v>
      </c>
    </row>
    <row r="727" spans="1:18" x14ac:dyDescent="0.4">
      <c r="C727">
        <f t="shared" si="0"/>
        <v>5.5523406540885549</v>
      </c>
      <c r="D727">
        <f t="shared" si="1"/>
        <v>4.6076424052829177</v>
      </c>
      <c r="E727">
        <f t="shared" si="2"/>
        <v>2.3095811877307328</v>
      </c>
      <c r="F727">
        <f t="shared" si="3"/>
        <v>8.3987786291395832</v>
      </c>
      <c r="G727">
        <f t="shared" si="4"/>
        <v>9.5711157227185826</v>
      </c>
      <c r="H727">
        <f t="shared" si="5"/>
        <v>3.2003453889227496</v>
      </c>
      <c r="I727">
        <f t="shared" si="6"/>
        <v>9.266561842361611</v>
      </c>
      <c r="J727">
        <f t="shared" si="7"/>
        <v>5.4741477294245007</v>
      </c>
      <c r="K727">
        <f t="shared" si="8"/>
        <v>8.5883494900351671</v>
      </c>
      <c r="L727">
        <f t="shared" si="9"/>
        <v>3.7442416640755281</v>
      </c>
      <c r="M727">
        <f t="shared" si="10"/>
        <v>4.3694159019275558</v>
      </c>
      <c r="N727">
        <f t="shared" si="11"/>
        <v>6.5918511677248892</v>
      </c>
      <c r="O727">
        <f t="shared" si="12"/>
        <v>8.2251312100834166</v>
      </c>
      <c r="P727">
        <f t="shared" si="13"/>
        <v>4.7607678602738339</v>
      </c>
      <c r="Q727">
        <f t="shared" si="14"/>
        <v>5.3415467678050836</v>
      </c>
      <c r="R727">
        <f t="shared" si="15"/>
        <v>4.7673060745870561</v>
      </c>
    </row>
    <row r="728" spans="1:18" x14ac:dyDescent="0.4">
      <c r="C728">
        <f t="shared" si="0"/>
        <v>4.4386279083325562</v>
      </c>
      <c r="D728">
        <f t="shared" si="1"/>
        <v>6.3112289120801108</v>
      </c>
      <c r="E728">
        <f t="shared" si="2"/>
        <v>3.8354246451616945</v>
      </c>
      <c r="F728">
        <f t="shared" si="3"/>
        <v>10.990026733473973</v>
      </c>
      <c r="G728">
        <f t="shared" si="4"/>
        <v>9.8272039359599717</v>
      </c>
      <c r="H728">
        <f t="shared" si="5"/>
        <v>4.4113318850335279</v>
      </c>
      <c r="I728">
        <f t="shared" si="6"/>
        <v>7.878186358033</v>
      </c>
      <c r="J728">
        <f t="shared" si="7"/>
        <v>3.3775414781894444</v>
      </c>
      <c r="K728">
        <f t="shared" si="8"/>
        <v>7.2008163473022773</v>
      </c>
      <c r="L728">
        <f t="shared" si="9"/>
        <v>5.6689862278416117</v>
      </c>
      <c r="M728">
        <f t="shared" si="10"/>
        <v>3.6651620882088332</v>
      </c>
      <c r="N728">
        <f t="shared" si="11"/>
        <v>5.6814370218833057</v>
      </c>
      <c r="O728">
        <f t="shared" si="12"/>
        <v>7.1495015811165832</v>
      </c>
      <c r="P728">
        <f t="shared" si="13"/>
        <v>4.3677710071633609</v>
      </c>
      <c r="Q728">
        <f t="shared" si="14"/>
        <v>4.6642476344669168</v>
      </c>
      <c r="R728">
        <f t="shared" si="15"/>
        <v>5.617448712207584</v>
      </c>
    </row>
    <row r="729" spans="1:18" x14ac:dyDescent="0.4">
      <c r="C729">
        <f t="shared" si="0"/>
        <v>5.0872150880513605</v>
      </c>
      <c r="D729">
        <f t="shared" si="1"/>
        <v>5.3941496634031942</v>
      </c>
      <c r="E729">
        <f t="shared" si="2"/>
        <v>2.9893073534785835</v>
      </c>
      <c r="F729">
        <f t="shared" si="3"/>
        <v>7.4005531939489719</v>
      </c>
      <c r="G729">
        <f t="shared" si="4"/>
        <v>9.5909762473809721</v>
      </c>
      <c r="H729">
        <f t="shared" si="5"/>
        <v>3.7406317139756116</v>
      </c>
      <c r="I729">
        <f t="shared" si="6"/>
        <v>6.9611416995222228</v>
      </c>
      <c r="J729">
        <f t="shared" si="7"/>
        <v>4.260421202950667</v>
      </c>
      <c r="K729">
        <f t="shared" si="8"/>
        <v>6.4265172022546118</v>
      </c>
      <c r="L729">
        <f t="shared" si="9"/>
        <v>4.3504823953390552</v>
      </c>
      <c r="M729">
        <f t="shared" si="10"/>
        <v>3.4267796032026387</v>
      </c>
      <c r="N729">
        <f t="shared" si="11"/>
        <v>5.243510785681222</v>
      </c>
      <c r="O729">
        <f t="shared" si="12"/>
        <v>7.6423432665018609</v>
      </c>
      <c r="P729">
        <f t="shared" si="13"/>
        <v>3.9196784629273886</v>
      </c>
      <c r="Q729">
        <f t="shared" si="14"/>
        <v>4.1799146478019722</v>
      </c>
      <c r="R729">
        <f t="shared" si="15"/>
        <v>5.0368888654357225</v>
      </c>
    </row>
    <row r="730" spans="1:18" x14ac:dyDescent="0.4">
      <c r="C730">
        <f t="shared" si="0"/>
        <v>44.093161446752511</v>
      </c>
      <c r="D730">
        <f t="shared" si="1"/>
        <v>4.6399102827375032</v>
      </c>
      <c r="E730">
        <f t="shared" si="2"/>
        <v>16.392542382812444</v>
      </c>
      <c r="F730">
        <f t="shared" si="3"/>
        <v>2.6080104382475042</v>
      </c>
      <c r="G730">
        <f t="shared" si="4"/>
        <v>16.872447325412942</v>
      </c>
      <c r="H730">
        <f t="shared" si="5"/>
        <v>2.4861318954641618</v>
      </c>
      <c r="I730">
        <f t="shared" si="6"/>
        <v>17.681859010408893</v>
      </c>
      <c r="J730">
        <f t="shared" si="7"/>
        <v>21.913965099032833</v>
      </c>
      <c r="K730">
        <f t="shared" si="8"/>
        <v>2.7081223063119495</v>
      </c>
      <c r="L730">
        <f t="shared" si="9"/>
        <v>22.268083136499801</v>
      </c>
      <c r="M730">
        <f t="shared" si="10"/>
        <v>20.496834229323607</v>
      </c>
      <c r="N730">
        <f t="shared" si="11"/>
        <v>14.277191151568999</v>
      </c>
      <c r="O730">
        <f t="shared" si="12"/>
        <v>12.079105819450554</v>
      </c>
      <c r="P730">
        <f t="shared" si="13"/>
        <v>14.006031432738052</v>
      </c>
      <c r="Q730">
        <f t="shared" si="14"/>
        <v>14.466170409994941</v>
      </c>
      <c r="R730">
        <f t="shared" si="15"/>
        <v>15.594220027506385</v>
      </c>
    </row>
    <row r="731" spans="1:18" x14ac:dyDescent="0.4">
      <c r="C731">
        <f t="shared" si="0"/>
        <v>48.270240556180568</v>
      </c>
      <c r="D731">
        <f t="shared" si="1"/>
        <v>83.632377423701371</v>
      </c>
      <c r="E731">
        <f t="shared" si="2"/>
        <v>94.64408043404751</v>
      </c>
      <c r="F731">
        <f t="shared" si="3"/>
        <v>90.54292528042609</v>
      </c>
      <c r="G731">
        <f t="shared" si="4"/>
        <v>37.191336645777511</v>
      </c>
      <c r="H731">
        <f t="shared" si="5"/>
        <v>126.93465271297305</v>
      </c>
      <c r="I731">
        <f t="shared" si="6"/>
        <v>108.08738144146918</v>
      </c>
      <c r="J731">
        <f t="shared" si="7"/>
        <v>45.108889275814448</v>
      </c>
      <c r="K731">
        <f t="shared" si="8"/>
        <v>101.29677352222805</v>
      </c>
      <c r="L731">
        <f t="shared" si="9"/>
        <v>108.38763588627889</v>
      </c>
      <c r="M731">
        <f t="shared" si="10"/>
        <v>83.840896944634153</v>
      </c>
      <c r="N731">
        <f t="shared" si="11"/>
        <v>113.56463306204445</v>
      </c>
      <c r="O731">
        <f t="shared" si="12"/>
        <v>98.883646110183605</v>
      </c>
      <c r="P731">
        <f t="shared" si="13"/>
        <v>73.546217430528316</v>
      </c>
      <c r="Q731">
        <f t="shared" si="14"/>
        <v>110.17178919653166</v>
      </c>
      <c r="R731">
        <f t="shared" si="15"/>
        <v>81.276506307410273</v>
      </c>
    </row>
    <row r="732" spans="1:18" x14ac:dyDescent="0.4">
      <c r="C732">
        <f t="shared" si="0"/>
        <v>144.75248344796336</v>
      </c>
      <c r="D732">
        <f t="shared" si="1"/>
        <v>155.77042644100862</v>
      </c>
      <c r="E732">
        <f t="shared" si="2"/>
        <v>167.31978124833611</v>
      </c>
      <c r="F732">
        <f t="shared" si="3"/>
        <v>159.06466324214196</v>
      </c>
      <c r="G732">
        <f t="shared" si="4"/>
        <v>86.495221482950001</v>
      </c>
      <c r="H732">
        <f t="shared" si="5"/>
        <v>244.07217092699085</v>
      </c>
      <c r="I732">
        <f t="shared" si="6"/>
        <v>159.19046955110446</v>
      </c>
      <c r="J732">
        <f t="shared" si="7"/>
        <v>139.14005882945278</v>
      </c>
      <c r="K732">
        <f t="shared" si="8"/>
        <v>183.02270022691059</v>
      </c>
      <c r="L732">
        <f t="shared" si="9"/>
        <v>185.2979629959936</v>
      </c>
      <c r="M732">
        <f t="shared" si="10"/>
        <v>94.459138687321399</v>
      </c>
      <c r="N732">
        <f t="shared" si="11"/>
        <v>172.21237346297193</v>
      </c>
      <c r="O732">
        <f t="shared" si="12"/>
        <v>124.66598821620252</v>
      </c>
      <c r="P732">
        <f t="shared" si="13"/>
        <v>66.608579420172248</v>
      </c>
      <c r="Q732">
        <f t="shared" si="14"/>
        <v>66.840567549294462</v>
      </c>
      <c r="R732">
        <f t="shared" si="15"/>
        <v>106.24800893455256</v>
      </c>
    </row>
    <row r="733" spans="1:18" x14ac:dyDescent="0.4">
      <c r="C733">
        <f t="shared" si="0"/>
        <v>119.15862849435831</v>
      </c>
      <c r="D733">
        <f t="shared" si="1"/>
        <v>114.85452631343333</v>
      </c>
      <c r="E733">
        <f t="shared" si="2"/>
        <v>118.65683703214444</v>
      </c>
      <c r="F733">
        <f t="shared" si="3"/>
        <v>131.85763505813884</v>
      </c>
      <c r="G733">
        <f t="shared" si="4"/>
        <v>76.887655079608237</v>
      </c>
      <c r="H733">
        <f t="shared" si="5"/>
        <v>185.1614257647955</v>
      </c>
      <c r="I733">
        <f t="shared" si="6"/>
        <v>104.54145995899717</v>
      </c>
      <c r="J733">
        <f t="shared" si="7"/>
        <v>131.16395901673059</v>
      </c>
      <c r="K733">
        <f t="shared" si="8"/>
        <v>173.09595622943772</v>
      </c>
      <c r="L733">
        <f t="shared" si="9"/>
        <v>188.46481436376942</v>
      </c>
      <c r="M733">
        <f t="shared" si="10"/>
        <v>131.87562635106946</v>
      </c>
      <c r="N733">
        <f t="shared" si="11"/>
        <v>199.73909642442388</v>
      </c>
      <c r="O733">
        <f t="shared" si="12"/>
        <v>117.06653997402771</v>
      </c>
      <c r="P733">
        <f t="shared" si="13"/>
        <v>100.21870928640561</v>
      </c>
      <c r="Q733">
        <f t="shared" si="14"/>
        <v>143.96358736877215</v>
      </c>
      <c r="R733">
        <f t="shared" si="15"/>
        <v>95.394280002033327</v>
      </c>
    </row>
    <row r="734" spans="1:18" x14ac:dyDescent="0.4">
      <c r="C734">
        <f t="shared" si="0"/>
        <v>115.30100777210555</v>
      </c>
      <c r="D734">
        <f t="shared" si="1"/>
        <v>89.140111725972247</v>
      </c>
      <c r="E734">
        <f t="shared" si="2"/>
        <v>141.05779101090832</v>
      </c>
      <c r="F734">
        <f t="shared" si="3"/>
        <v>177.08392209781391</v>
      </c>
      <c r="G734">
        <f t="shared" si="4"/>
        <v>91.522075914927768</v>
      </c>
      <c r="H734">
        <f t="shared" si="5"/>
        <v>250.38278474891666</v>
      </c>
      <c r="I734">
        <f t="shared" si="6"/>
        <v>155.76911042520555</v>
      </c>
      <c r="J734">
        <f t="shared" si="7"/>
        <v>85.97071034171114</v>
      </c>
      <c r="K734">
        <f t="shared" si="8"/>
        <v>217.58882202994164</v>
      </c>
      <c r="L734">
        <f t="shared" si="9"/>
        <v>119.52211389282775</v>
      </c>
      <c r="M734">
        <f t="shared" si="10"/>
        <v>67.919614155380486</v>
      </c>
      <c r="N734">
        <f t="shared" si="11"/>
        <v>255.58269479718058</v>
      </c>
      <c r="O734">
        <f t="shared" si="12"/>
        <v>125.06574766310274</v>
      </c>
      <c r="P734">
        <f t="shared" si="13"/>
        <v>93.833273443555527</v>
      </c>
      <c r="Q734">
        <f t="shared" si="14"/>
        <v>34.148977317661092</v>
      </c>
      <c r="R734">
        <f t="shared" si="15"/>
        <v>62.07044317923885</v>
      </c>
    </row>
    <row r="735" spans="1:18" x14ac:dyDescent="0.4">
      <c r="C735">
        <f t="shared" si="0"/>
        <v>84.276729983319456</v>
      </c>
      <c r="D735">
        <f t="shared" si="1"/>
        <v>64.704132118402754</v>
      </c>
      <c r="E735">
        <f t="shared" si="2"/>
        <v>143.77292087788328</v>
      </c>
      <c r="F735">
        <f t="shared" si="3"/>
        <v>207.2019242698139</v>
      </c>
      <c r="G735">
        <f t="shared" si="4"/>
        <v>110.56653065548056</v>
      </c>
      <c r="H735">
        <f t="shared" si="5"/>
        <v>247.37886528753052</v>
      </c>
      <c r="I735">
        <f t="shared" si="6"/>
        <v>161.47537881769443</v>
      </c>
      <c r="J735">
        <f t="shared" si="7"/>
        <v>89.774194819247214</v>
      </c>
      <c r="K735">
        <f t="shared" si="8"/>
        <v>235.71026613130277</v>
      </c>
      <c r="L735">
        <f t="shared" si="9"/>
        <v>89.229602529041586</v>
      </c>
      <c r="M735">
        <f t="shared" si="10"/>
        <v>160.02202355053612</v>
      </c>
      <c r="N735">
        <f t="shared" si="11"/>
        <v>283.49965100650547</v>
      </c>
      <c r="O735">
        <f t="shared" si="12"/>
        <v>107.1509755479222</v>
      </c>
      <c r="P735">
        <f t="shared" si="13"/>
        <v>120.10319206994166</v>
      </c>
      <c r="Q735">
        <f t="shared" si="14"/>
        <v>165.16743104016945</v>
      </c>
      <c r="R735">
        <f t="shared" si="15"/>
        <v>110.7676381489639</v>
      </c>
    </row>
    <row r="736" spans="1:18" x14ac:dyDescent="0.4">
      <c r="C736">
        <f t="shared" si="0"/>
        <v>9.2847167232999936</v>
      </c>
      <c r="D736">
        <f t="shared" si="1"/>
        <v>17.508520712233405</v>
      </c>
      <c r="E736">
        <f t="shared" si="2"/>
        <v>54.45429904284731</v>
      </c>
      <c r="F736">
        <f t="shared" si="3"/>
        <v>72.932107415513997</v>
      </c>
      <c r="G736">
        <f t="shared" si="4"/>
        <v>67.817652737683375</v>
      </c>
      <c r="H736">
        <f t="shared" si="5"/>
        <v>146.56694085088338</v>
      </c>
      <c r="I736">
        <f t="shared" si="6"/>
        <v>52.396519651552865</v>
      </c>
      <c r="J736">
        <f t="shared" si="7"/>
        <v>45.400836007916723</v>
      </c>
      <c r="K736">
        <f t="shared" si="8"/>
        <v>111.59642888824726</v>
      </c>
      <c r="L736">
        <f t="shared" si="9"/>
        <v>64.03294748704451</v>
      </c>
      <c r="M736">
        <f t="shared" si="10"/>
        <v>20.027571052525047</v>
      </c>
      <c r="N736">
        <f t="shared" si="11"/>
        <v>174.96708396171124</v>
      </c>
      <c r="O736">
        <f t="shared" si="12"/>
        <v>58.029378449605588</v>
      </c>
      <c r="P736">
        <f t="shared" si="13"/>
        <v>55.6875612797445</v>
      </c>
      <c r="Q736">
        <f t="shared" si="14"/>
        <v>83.486366894261153</v>
      </c>
      <c r="R736">
        <f t="shared" si="15"/>
        <v>39.511132784388963</v>
      </c>
    </row>
    <row r="737" spans="3:18" x14ac:dyDescent="0.4">
      <c r="C737">
        <f t="shared" si="0"/>
        <v>61.877114863183351</v>
      </c>
      <c r="D737">
        <f t="shared" si="1"/>
        <v>84.557704450908432</v>
      </c>
      <c r="E737">
        <f t="shared" si="2"/>
        <v>5.759485828397203</v>
      </c>
      <c r="F737">
        <f t="shared" si="3"/>
        <v>25.838166758316675</v>
      </c>
      <c r="G737">
        <f t="shared" si="4"/>
        <v>29.044978386638945</v>
      </c>
      <c r="H737">
        <f t="shared" si="5"/>
        <v>64.944994521755518</v>
      </c>
      <c r="I737">
        <f t="shared" si="6"/>
        <v>14.086132201602766</v>
      </c>
      <c r="J737">
        <f t="shared" si="7"/>
        <v>6.9441571180027495</v>
      </c>
      <c r="K737">
        <f t="shared" si="8"/>
        <v>55.850314906836104</v>
      </c>
      <c r="L737">
        <f t="shared" si="9"/>
        <v>22.282460795452835</v>
      </c>
      <c r="M737">
        <f t="shared" si="10"/>
        <v>50.072198410919441</v>
      </c>
      <c r="N737">
        <f t="shared" si="11"/>
        <v>80.894202858572214</v>
      </c>
      <c r="O737">
        <f t="shared" si="12"/>
        <v>2.8368509450500028</v>
      </c>
      <c r="P737">
        <f t="shared" si="13"/>
        <v>2.6384203363944607</v>
      </c>
      <c r="Q737">
        <f t="shared" si="14"/>
        <v>10.301959749516641</v>
      </c>
      <c r="R737">
        <f t="shared" si="15"/>
        <v>20.023223047194392</v>
      </c>
    </row>
    <row r="738" spans="3:18" x14ac:dyDescent="0.4">
      <c r="C738">
        <f t="shared" si="0"/>
        <v>94.017913573658291</v>
      </c>
      <c r="D738">
        <f t="shared" si="1"/>
        <v>65.887459426719431</v>
      </c>
      <c r="E738">
        <f t="shared" si="2"/>
        <v>70.880986042694474</v>
      </c>
      <c r="F738">
        <f t="shared" si="3"/>
        <v>43.788259658361142</v>
      </c>
      <c r="G738">
        <f t="shared" si="4"/>
        <v>94.213144203607499</v>
      </c>
      <c r="H738">
        <f t="shared" si="5"/>
        <v>49.643030211458324</v>
      </c>
      <c r="I738">
        <f t="shared" si="6"/>
        <v>75.620651330011071</v>
      </c>
      <c r="J738">
        <f t="shared" si="7"/>
        <v>9.2777862315611515</v>
      </c>
      <c r="K738">
        <f t="shared" si="8"/>
        <v>112.97761853876671</v>
      </c>
      <c r="L738">
        <f t="shared" si="9"/>
        <v>82.16628893495556</v>
      </c>
      <c r="M738">
        <f t="shared" si="10"/>
        <v>47.854910959547226</v>
      </c>
      <c r="N738">
        <f t="shared" si="11"/>
        <v>61.866289156252833</v>
      </c>
      <c r="O738">
        <f t="shared" si="12"/>
        <v>23.329987749166662</v>
      </c>
      <c r="P738">
        <f t="shared" si="13"/>
        <v>23.354744371713878</v>
      </c>
      <c r="Q738">
        <f t="shared" si="14"/>
        <v>29.386980660650011</v>
      </c>
      <c r="R738">
        <f t="shared" si="15"/>
        <v>7.8822186765222</v>
      </c>
    </row>
    <row r="739" spans="3:18" x14ac:dyDescent="0.4">
      <c r="C739">
        <f t="shared" si="0"/>
        <v>158.99956797676384</v>
      </c>
      <c r="D739">
        <f t="shared" si="1"/>
        <v>154.50873638784725</v>
      </c>
      <c r="E739">
        <f t="shared" si="2"/>
        <v>149.95535475220549</v>
      </c>
      <c r="F739">
        <f t="shared" si="3"/>
        <v>26.016574807043611</v>
      </c>
      <c r="G739">
        <f t="shared" si="4"/>
        <v>18.657260476724133</v>
      </c>
      <c r="H739">
        <f t="shared" si="5"/>
        <v>146.08503552852778</v>
      </c>
      <c r="I739">
        <f t="shared" si="6"/>
        <v>54.491058858176103</v>
      </c>
      <c r="J739">
        <f t="shared" si="7"/>
        <v>101.50768230339443</v>
      </c>
      <c r="K739">
        <f t="shared" si="8"/>
        <v>53.726017194568044</v>
      </c>
      <c r="L739">
        <f t="shared" si="9"/>
        <v>67.642042156675274</v>
      </c>
      <c r="M739">
        <f t="shared" si="10"/>
        <v>49.212315726136381</v>
      </c>
      <c r="N739">
        <f t="shared" si="11"/>
        <v>21.929189353534184</v>
      </c>
      <c r="O739">
        <f t="shared" si="12"/>
        <v>69.924968941122501</v>
      </c>
      <c r="P739">
        <f t="shared" si="13"/>
        <v>36.992029751365266</v>
      </c>
      <c r="Q739">
        <f t="shared" si="14"/>
        <v>12.30400650578278</v>
      </c>
      <c r="R739">
        <f t="shared" si="15"/>
        <v>60.345528788946382</v>
      </c>
    </row>
    <row r="740" spans="3:18" x14ac:dyDescent="0.4">
      <c r="C740">
        <f t="shared" si="0"/>
        <v>62.145780089064161</v>
      </c>
      <c r="D740">
        <f t="shared" si="1"/>
        <v>55.253534261166109</v>
      </c>
      <c r="E740">
        <f t="shared" si="2"/>
        <v>43.740951834494993</v>
      </c>
      <c r="F740">
        <f t="shared" si="3"/>
        <v>59.445603831358341</v>
      </c>
      <c r="G740">
        <f t="shared" si="4"/>
        <v>1.2740508063346105</v>
      </c>
      <c r="H740">
        <f t="shared" si="5"/>
        <v>49.658646354042787</v>
      </c>
      <c r="I740">
        <f t="shared" si="6"/>
        <v>48.49821730220917</v>
      </c>
      <c r="J740">
        <f t="shared" si="7"/>
        <v>0.2315578622427239</v>
      </c>
      <c r="K740">
        <f t="shared" si="8"/>
        <v>79.17723898923974</v>
      </c>
      <c r="L740">
        <f t="shared" si="9"/>
        <v>8.2385969918586142</v>
      </c>
      <c r="M740">
        <f t="shared" si="10"/>
        <v>12.339832162782805</v>
      </c>
      <c r="N740">
        <f t="shared" si="11"/>
        <v>9.0460294933094474</v>
      </c>
      <c r="O740">
        <f t="shared" si="12"/>
        <v>3.9952593385558295</v>
      </c>
      <c r="P740">
        <f t="shared" si="13"/>
        <v>8.9658202902972235</v>
      </c>
      <c r="Q740">
        <f t="shared" si="14"/>
        <v>0.66781412832002829</v>
      </c>
      <c r="R740">
        <f t="shared" si="15"/>
        <v>5.3422889215686098</v>
      </c>
    </row>
    <row r="741" spans="3:18" x14ac:dyDescent="0.4">
      <c r="C741">
        <f t="shared" si="0"/>
        <v>2.5297170303640777</v>
      </c>
      <c r="D741">
        <f t="shared" si="1"/>
        <v>7.4970195789291667</v>
      </c>
      <c r="E741">
        <f t="shared" si="2"/>
        <v>7.077699903533583</v>
      </c>
      <c r="F741">
        <f t="shared" si="3"/>
        <v>9.3667969185351403</v>
      </c>
      <c r="G741">
        <f t="shared" si="4"/>
        <v>12.228593607692167</v>
      </c>
      <c r="H741">
        <f t="shared" si="5"/>
        <v>6.7340870392058614</v>
      </c>
      <c r="I741">
        <f t="shared" si="6"/>
        <v>7.2113804632240548</v>
      </c>
      <c r="J741">
        <f t="shared" si="7"/>
        <v>4.3225827590065</v>
      </c>
      <c r="K741">
        <f t="shared" si="8"/>
        <v>9.0189743107825286</v>
      </c>
      <c r="L741">
        <f t="shared" si="9"/>
        <v>9.5950266985364721</v>
      </c>
      <c r="M741">
        <f t="shared" si="10"/>
        <v>2.0923053759795054</v>
      </c>
      <c r="N741">
        <f t="shared" si="11"/>
        <v>6.324342636489944</v>
      </c>
      <c r="O741">
        <f t="shared" si="12"/>
        <v>6.6906824236446383</v>
      </c>
      <c r="P741">
        <f t="shared" si="13"/>
        <v>5.7977251022241392</v>
      </c>
      <c r="Q741">
        <f t="shared" si="14"/>
        <v>4.2309729424702498</v>
      </c>
      <c r="R741">
        <f t="shared" si="15"/>
        <v>8.6565315794905278</v>
      </c>
    </row>
    <row r="742" spans="3:18" x14ac:dyDescent="0.4">
      <c r="C742">
        <f t="shared" si="0"/>
        <v>2.6025067015961025</v>
      </c>
      <c r="D742">
        <f t="shared" si="1"/>
        <v>7.8742204871345276</v>
      </c>
      <c r="E742">
        <f t="shared" si="2"/>
        <v>7.1831911299516387</v>
      </c>
      <c r="F742">
        <f t="shared" si="3"/>
        <v>10.14543828885386</v>
      </c>
      <c r="G742">
        <f t="shared" si="4"/>
        <v>12.446626699372167</v>
      </c>
      <c r="H742">
        <f t="shared" si="5"/>
        <v>6.9746804715368338</v>
      </c>
      <c r="I742">
        <f t="shared" si="6"/>
        <v>7.2457828019630552</v>
      </c>
      <c r="J742">
        <f t="shared" si="7"/>
        <v>4.2388449357380562</v>
      </c>
      <c r="K742">
        <f t="shared" si="8"/>
        <v>9.6218599230798603</v>
      </c>
      <c r="L742">
        <f t="shared" si="9"/>
        <v>9.2004084255671117</v>
      </c>
      <c r="M742">
        <f t="shared" si="10"/>
        <v>2.359224784268497</v>
      </c>
      <c r="N742">
        <f t="shared" si="11"/>
        <v>6.7474625752337785</v>
      </c>
      <c r="O742">
        <f t="shared" si="12"/>
        <v>6.7778130019093616</v>
      </c>
      <c r="P742">
        <f t="shared" si="13"/>
        <v>5.8689328751224723</v>
      </c>
      <c r="Q742">
        <f t="shared" si="14"/>
        <v>4.2157201768882224</v>
      </c>
      <c r="R742">
        <f t="shared" si="15"/>
        <v>8.7335012984657503</v>
      </c>
    </row>
    <row r="743" spans="3:18" x14ac:dyDescent="0.4">
      <c r="C743">
        <f t="shared" si="0"/>
        <v>2.7148700626370945</v>
      </c>
      <c r="D743">
        <f t="shared" si="1"/>
        <v>8.1279253151013062</v>
      </c>
      <c r="E743">
        <f t="shared" si="2"/>
        <v>7.4912273605125552</v>
      </c>
      <c r="F743">
        <f t="shared" si="3"/>
        <v>11.40819167576611</v>
      </c>
      <c r="G743">
        <f t="shared" si="4"/>
        <v>12.917555377786609</v>
      </c>
      <c r="H743">
        <f t="shared" si="5"/>
        <v>7.0180416341798617</v>
      </c>
      <c r="I743">
        <f t="shared" si="6"/>
        <v>7.7199586282291666</v>
      </c>
      <c r="J743">
        <f t="shared" si="7"/>
        <v>4.3054647754499449</v>
      </c>
      <c r="K743">
        <f t="shared" si="8"/>
        <v>11.980441491476418</v>
      </c>
      <c r="L743">
        <f t="shared" si="9"/>
        <v>9.418731200831612</v>
      </c>
      <c r="M743">
        <f t="shared" si="10"/>
        <v>3.1403523526281387</v>
      </c>
      <c r="N743">
        <f t="shared" si="11"/>
        <v>8.0718651906020273</v>
      </c>
      <c r="O743">
        <f t="shared" si="12"/>
        <v>6.986224750920778</v>
      </c>
      <c r="P743">
        <f t="shared" si="13"/>
        <v>6.322525886458445</v>
      </c>
      <c r="Q743">
        <f t="shared" si="14"/>
        <v>4.45151456489425</v>
      </c>
      <c r="R743">
        <f t="shared" si="15"/>
        <v>8.9162930849633621</v>
      </c>
    </row>
    <row r="744" spans="3:18" x14ac:dyDescent="0.4">
      <c r="C744">
        <f t="shared" si="0"/>
        <v>4.6348685976949167</v>
      </c>
      <c r="D744">
        <f t="shared" si="1"/>
        <v>9.5555693884396682</v>
      </c>
      <c r="E744">
        <f t="shared" si="2"/>
        <v>9.1073830501736666</v>
      </c>
      <c r="F744">
        <f t="shared" si="3"/>
        <v>16.954038584613834</v>
      </c>
      <c r="G744">
        <f t="shared" si="4"/>
        <v>15.694692761666026</v>
      </c>
      <c r="H744">
        <f t="shared" si="5"/>
        <v>6.0360642223791672</v>
      </c>
      <c r="I744">
        <f t="shared" si="6"/>
        <v>10.955882401355694</v>
      </c>
      <c r="J744">
        <f t="shared" si="7"/>
        <v>5.2988261932571392</v>
      </c>
      <c r="K744">
        <f t="shared" si="8"/>
        <v>13.693247373960475</v>
      </c>
      <c r="L744">
        <f t="shared" si="9"/>
        <v>7.8468691145943064</v>
      </c>
      <c r="M744">
        <f t="shared" si="10"/>
        <v>9.867396365019502</v>
      </c>
      <c r="N744">
        <f t="shared" si="11"/>
        <v>11.31727254727261</v>
      </c>
      <c r="O744">
        <f t="shared" si="12"/>
        <v>8.0859727162801658</v>
      </c>
      <c r="P744">
        <f t="shared" si="13"/>
        <v>7.4356681555064723</v>
      </c>
      <c r="Q744">
        <f t="shared" si="14"/>
        <v>6.0615694741187216</v>
      </c>
      <c r="R744">
        <f t="shared" si="15"/>
        <v>10.037686379008388</v>
      </c>
    </row>
    <row r="745" spans="3:18" x14ac:dyDescent="0.4">
      <c r="C745">
        <f t="shared" si="0"/>
        <v>4.9091402588570272</v>
      </c>
      <c r="D745">
        <f t="shared" si="1"/>
        <v>9.4160972575358048</v>
      </c>
      <c r="E745">
        <f t="shared" si="2"/>
        <v>9.501795708809528</v>
      </c>
      <c r="F745">
        <f t="shared" si="3"/>
        <v>9.8872131430484167</v>
      </c>
      <c r="G745">
        <f t="shared" si="4"/>
        <v>15.374349756854528</v>
      </c>
      <c r="H745">
        <f t="shared" si="5"/>
        <v>5.7232588711801942</v>
      </c>
      <c r="I745">
        <f t="shared" si="6"/>
        <v>8.4043353745052229</v>
      </c>
      <c r="J745">
        <f t="shared" si="7"/>
        <v>5.1377998767296384</v>
      </c>
      <c r="K745">
        <f t="shared" si="8"/>
        <v>4.8440379509069169</v>
      </c>
      <c r="L745">
        <f t="shared" si="9"/>
        <v>9.3419682743487229</v>
      </c>
      <c r="M745">
        <f t="shared" si="10"/>
        <v>2.6708314266700137</v>
      </c>
      <c r="N745">
        <f t="shared" si="11"/>
        <v>5.0809786811504729</v>
      </c>
      <c r="O745">
        <f t="shared" si="12"/>
        <v>8.1559961173016102</v>
      </c>
      <c r="P745">
        <f t="shared" si="13"/>
        <v>4.7044020839932505</v>
      </c>
      <c r="Q745">
        <f t="shared" si="14"/>
        <v>4.1110352914699169</v>
      </c>
      <c r="R745">
        <f t="shared" si="15"/>
        <v>8.099978736771833</v>
      </c>
    </row>
    <row r="746" spans="3:18" x14ac:dyDescent="0.4">
      <c r="C746">
        <f t="shared" si="0"/>
        <v>3.7223060991324726</v>
      </c>
      <c r="D746">
        <f t="shared" si="1"/>
        <v>9.1237081555936683</v>
      </c>
      <c r="E746">
        <f t="shared" si="2"/>
        <v>9.1446649192525555</v>
      </c>
      <c r="F746">
        <f t="shared" si="3"/>
        <v>9.2664511172098045</v>
      </c>
      <c r="G746">
        <f t="shared" si="4"/>
        <v>14.612919060582527</v>
      </c>
      <c r="H746">
        <f t="shared" si="5"/>
        <v>6.4638630030871953</v>
      </c>
      <c r="I746">
        <f t="shared" si="6"/>
        <v>8.2145220633727227</v>
      </c>
      <c r="J746">
        <f t="shared" si="7"/>
        <v>4.5311338250424171</v>
      </c>
      <c r="K746">
        <f t="shared" si="8"/>
        <v>5.0789404257500559</v>
      </c>
      <c r="L746">
        <f t="shared" si="9"/>
        <v>10.559372292833224</v>
      </c>
      <c r="M746">
        <f t="shared" si="10"/>
        <v>2.1805536900099334</v>
      </c>
      <c r="N746">
        <f t="shared" si="11"/>
        <v>4.9943565494515001</v>
      </c>
      <c r="O746">
        <f t="shared" si="12"/>
        <v>7.7399270336361665</v>
      </c>
      <c r="P746">
        <f t="shared" si="13"/>
        <v>4.6125850755498616</v>
      </c>
      <c r="Q746">
        <f t="shared" si="14"/>
        <v>3.8538384967189723</v>
      </c>
      <c r="R746">
        <f t="shared" si="15"/>
        <v>8.0991620750060829</v>
      </c>
    </row>
    <row r="747" spans="3:18" x14ac:dyDescent="0.4">
      <c r="C747">
        <f t="shared" si="0"/>
        <v>3.5870240941759444</v>
      </c>
      <c r="D747">
        <f t="shared" si="1"/>
        <v>8.9183201500705263</v>
      </c>
      <c r="E747">
        <f t="shared" si="2"/>
        <v>9.0756463101615825</v>
      </c>
      <c r="F747">
        <f t="shared" si="3"/>
        <v>8.0173097164232239</v>
      </c>
      <c r="G747">
        <f t="shared" si="4"/>
        <v>13.960235331218916</v>
      </c>
      <c r="H747">
        <f t="shared" si="5"/>
        <v>6.4095739834840275</v>
      </c>
      <c r="I747">
        <f t="shared" si="6"/>
        <v>7.6164158086002498</v>
      </c>
      <c r="J747">
        <f t="shared" si="7"/>
        <v>4.1214449802689721</v>
      </c>
      <c r="K747">
        <f t="shared" si="8"/>
        <v>4.1702081071043891</v>
      </c>
      <c r="L747">
        <f t="shared" si="9"/>
        <v>12.443151188394667</v>
      </c>
      <c r="M747">
        <f t="shared" si="10"/>
        <v>1.8600589494934388</v>
      </c>
      <c r="N747">
        <f t="shared" si="11"/>
        <v>4.5556275668092781</v>
      </c>
      <c r="O747">
        <f t="shared" si="12"/>
        <v>7.5836602159618058</v>
      </c>
      <c r="P747">
        <f t="shared" si="13"/>
        <v>4.0654562362240556</v>
      </c>
      <c r="Q747">
        <f t="shared" si="14"/>
        <v>3.5292323212722501</v>
      </c>
      <c r="R747">
        <f t="shared" si="15"/>
        <v>7.4684646184814714</v>
      </c>
    </row>
    <row r="748" spans="3:18" x14ac:dyDescent="0.4">
      <c r="C748">
        <f t="shared" si="0"/>
        <v>4.4222819583106672</v>
      </c>
      <c r="D748">
        <f t="shared" si="1"/>
        <v>5.8658033163438059</v>
      </c>
      <c r="E748">
        <f t="shared" si="2"/>
        <v>1.8050475542639917</v>
      </c>
      <c r="F748">
        <f t="shared" si="3"/>
        <v>3.3721186803793612</v>
      </c>
      <c r="G748">
        <f t="shared" si="4"/>
        <v>9.5151095866141375</v>
      </c>
      <c r="H748">
        <f t="shared" si="5"/>
        <v>0.59101343940978335</v>
      </c>
      <c r="I748">
        <f t="shared" si="6"/>
        <v>6.1657902095002496E-3</v>
      </c>
      <c r="J748">
        <f t="shared" si="7"/>
        <v>3.6415659878249445</v>
      </c>
      <c r="K748">
        <f t="shared" si="8"/>
        <v>8.5941566011271675</v>
      </c>
      <c r="L748">
        <f t="shared" si="9"/>
        <v>6.1124470843694434</v>
      </c>
      <c r="M748">
        <f t="shared" si="10"/>
        <v>4.1156145831653328</v>
      </c>
      <c r="N748">
        <f t="shared" si="11"/>
        <v>0.28247967480680275</v>
      </c>
      <c r="O748">
        <f t="shared" si="12"/>
        <v>2.9750019259372227</v>
      </c>
      <c r="P748">
        <f t="shared" si="13"/>
        <v>0.69433053705794712</v>
      </c>
      <c r="Q748">
        <f t="shared" si="14"/>
        <v>5.9866034299056388</v>
      </c>
      <c r="R748">
        <f t="shared" si="15"/>
        <v>8.1886863610575826</v>
      </c>
    </row>
    <row r="749" spans="3:18" x14ac:dyDescent="0.4">
      <c r="C749">
        <f t="shared" si="0"/>
        <v>4.3904968761501113</v>
      </c>
      <c r="D749">
        <f t="shared" si="1"/>
        <v>6.2971595100584175</v>
      </c>
      <c r="E749">
        <f t="shared" si="2"/>
        <v>1.8083114862222083</v>
      </c>
      <c r="F749">
        <f t="shared" si="3"/>
        <v>0.99439465035194718</v>
      </c>
      <c r="G749">
        <f t="shared" si="4"/>
        <v>9.5435149013043628</v>
      </c>
      <c r="H749">
        <f t="shared" si="5"/>
        <v>0.93099858143346936</v>
      </c>
      <c r="I749">
        <f t="shared" si="6"/>
        <v>2.0297377862303779E-2</v>
      </c>
      <c r="J749">
        <f t="shared" si="7"/>
        <v>4.8869270976787504</v>
      </c>
      <c r="K749">
        <f t="shared" si="8"/>
        <v>7.8376273961752219</v>
      </c>
      <c r="L749">
        <f t="shared" si="9"/>
        <v>5.9658424905464722</v>
      </c>
      <c r="M749">
        <f t="shared" si="10"/>
        <v>3.8513708045580834</v>
      </c>
      <c r="N749">
        <f t="shared" si="11"/>
        <v>0.46252598755705832</v>
      </c>
      <c r="O749">
        <f t="shared" si="12"/>
        <v>4.2608775534070835</v>
      </c>
      <c r="P749">
        <f t="shared" si="13"/>
        <v>1.1428426552488806</v>
      </c>
      <c r="Q749">
        <f t="shared" si="14"/>
        <v>4.2643096859850278</v>
      </c>
      <c r="R749">
        <f t="shared" si="15"/>
        <v>5.1930731681049718</v>
      </c>
    </row>
    <row r="750" spans="3:18" x14ac:dyDescent="0.4">
      <c r="C750">
        <f t="shared" si="0"/>
        <v>4.799438317924527</v>
      </c>
      <c r="D750">
        <f t="shared" si="1"/>
        <v>6.1738970400689448</v>
      </c>
      <c r="E750">
        <f t="shared" si="2"/>
        <v>2.0767687079632946</v>
      </c>
      <c r="F750">
        <f t="shared" si="3"/>
        <v>2.7826447482575278</v>
      </c>
      <c r="G750">
        <f t="shared" si="4"/>
        <v>9.7700330162643336</v>
      </c>
      <c r="H750">
        <f t="shared" si="5"/>
        <v>1.7503977920395777</v>
      </c>
      <c r="I750">
        <f t="shared" si="6"/>
        <v>0.74390803760268898</v>
      </c>
      <c r="J750">
        <f t="shared" si="7"/>
        <v>7.4537121868165546</v>
      </c>
      <c r="K750">
        <f t="shared" si="8"/>
        <v>7.9106627495219444</v>
      </c>
      <c r="L750">
        <f t="shared" si="9"/>
        <v>6.0273728709089722</v>
      </c>
      <c r="M750">
        <f t="shared" si="10"/>
        <v>3.7478927814573613</v>
      </c>
      <c r="N750">
        <f t="shared" si="11"/>
        <v>2.2451808278062946</v>
      </c>
      <c r="O750">
        <f t="shared" si="12"/>
        <v>7.0157278873326394</v>
      </c>
      <c r="P750">
        <f t="shared" si="13"/>
        <v>3.4441292045443332</v>
      </c>
      <c r="Q750">
        <f t="shared" si="14"/>
        <v>5.0080896435331956</v>
      </c>
      <c r="R750">
        <f t="shared" si="15"/>
        <v>4.7383999545100286</v>
      </c>
    </row>
    <row r="751" spans="3:18" x14ac:dyDescent="0.4">
      <c r="C751">
        <f t="shared" si="0"/>
        <v>4.0292755461918333</v>
      </c>
      <c r="D751">
        <f t="shared" si="1"/>
        <v>5.7774754340365559</v>
      </c>
      <c r="E751">
        <f t="shared" si="2"/>
        <v>1.7347450866080305</v>
      </c>
      <c r="F751">
        <f t="shared" si="3"/>
        <v>4.1656143775531396</v>
      </c>
      <c r="G751">
        <f t="shared" si="4"/>
        <v>9.3371563054968885</v>
      </c>
      <c r="H751">
        <f t="shared" si="5"/>
        <v>1.2230147747703584</v>
      </c>
      <c r="I751">
        <f t="shared" si="6"/>
        <v>0.17971068320553557</v>
      </c>
      <c r="J751">
        <f t="shared" si="7"/>
        <v>5.9622969766563614</v>
      </c>
      <c r="K751">
        <f t="shared" si="8"/>
        <v>9.9444842120463317</v>
      </c>
      <c r="L751">
        <f t="shared" si="9"/>
        <v>5.7992967480529449</v>
      </c>
      <c r="M751">
        <f t="shared" si="10"/>
        <v>4.6794113778756667</v>
      </c>
      <c r="N751">
        <f t="shared" si="11"/>
        <v>1.5235637835666918</v>
      </c>
      <c r="O751">
        <f t="shared" si="12"/>
        <v>5.6624655535509998</v>
      </c>
      <c r="P751">
        <f t="shared" si="13"/>
        <v>2.4205880571600362</v>
      </c>
      <c r="Q751">
        <f t="shared" si="14"/>
        <v>6.5579132660332782</v>
      </c>
      <c r="R751">
        <f t="shared" si="15"/>
        <v>5.7364589751598336</v>
      </c>
    </row>
    <row r="752" spans="3:18" x14ac:dyDescent="0.4">
      <c r="C752">
        <f t="shared" si="0"/>
        <v>6.1397417233243887</v>
      </c>
      <c r="D752">
        <f t="shared" si="1"/>
        <v>5.9293373514672227</v>
      </c>
      <c r="E752">
        <f t="shared" si="2"/>
        <v>2.6047140896032919</v>
      </c>
      <c r="F752">
        <f t="shared" si="3"/>
        <v>3.3995636936716669</v>
      </c>
      <c r="G752">
        <f t="shared" si="4"/>
        <v>10.312380223713806</v>
      </c>
      <c r="H752">
        <f t="shared" si="5"/>
        <v>2.7738340471520089</v>
      </c>
      <c r="I752">
        <f t="shared" si="6"/>
        <v>5.0017316897483894</v>
      </c>
      <c r="J752">
        <f t="shared" si="7"/>
        <v>9.1759813974041116</v>
      </c>
      <c r="K752">
        <f t="shared" si="8"/>
        <v>6.8347833485416949</v>
      </c>
      <c r="L752">
        <f t="shared" si="9"/>
        <v>6.0778485608237771</v>
      </c>
      <c r="M752">
        <f t="shared" si="10"/>
        <v>3.469778412606694</v>
      </c>
      <c r="N752">
        <f t="shared" si="11"/>
        <v>4.9382091338736114</v>
      </c>
      <c r="O752">
        <f t="shared" si="12"/>
        <v>9.3791740972242508</v>
      </c>
      <c r="P752">
        <f t="shared" si="13"/>
        <v>5.0436999726895841</v>
      </c>
      <c r="Q752">
        <f t="shared" si="14"/>
        <v>4.0359518075066392</v>
      </c>
      <c r="R752">
        <f t="shared" si="15"/>
        <v>4.4435427188027221</v>
      </c>
    </row>
    <row r="753" spans="3:18" x14ac:dyDescent="0.4">
      <c r="C753">
        <f t="shared" si="0"/>
        <v>5.2062727901244994</v>
      </c>
      <c r="D753">
        <f t="shared" si="1"/>
        <v>5.6084962587957774</v>
      </c>
      <c r="E753">
        <f t="shared" si="2"/>
        <v>2.2408374430925502</v>
      </c>
      <c r="F753">
        <f t="shared" si="3"/>
        <v>2.8008322586184446</v>
      </c>
      <c r="G753">
        <f t="shared" si="4"/>
        <v>9.9596138726396113</v>
      </c>
      <c r="H753">
        <f t="shared" si="5"/>
        <v>2.6615141718418975</v>
      </c>
      <c r="I753">
        <f t="shared" si="6"/>
        <v>4.6872288822288333</v>
      </c>
      <c r="J753">
        <f t="shared" si="7"/>
        <v>9.6182833459889157</v>
      </c>
      <c r="K753">
        <f t="shared" si="8"/>
        <v>7.5413201652775275</v>
      </c>
      <c r="L753">
        <f t="shared" si="9"/>
        <v>5.7768863071233882</v>
      </c>
      <c r="M753">
        <f t="shared" si="10"/>
        <v>3.667901784843028</v>
      </c>
      <c r="N753">
        <f t="shared" si="11"/>
        <v>4.9628659024971107</v>
      </c>
      <c r="O753">
        <f t="shared" si="12"/>
        <v>9.6261456786078607</v>
      </c>
      <c r="P753">
        <f t="shared" si="13"/>
        <v>5.6743682561888331</v>
      </c>
      <c r="Q753">
        <f t="shared" si="14"/>
        <v>4.4300579563128055</v>
      </c>
      <c r="R753">
        <f t="shared" si="15"/>
        <v>4.2418015974314445</v>
      </c>
    </row>
    <row r="754" spans="3:18" x14ac:dyDescent="0.4">
      <c r="C754">
        <f t="shared" si="0"/>
        <v>104.66158924965082</v>
      </c>
      <c r="D754">
        <f t="shared" si="1"/>
        <v>38.200143915951656</v>
      </c>
      <c r="E754">
        <f t="shared" si="2"/>
        <v>2.0273577413197224</v>
      </c>
      <c r="F754">
        <f t="shared" si="3"/>
        <v>8.8254541611034725</v>
      </c>
      <c r="G754">
        <f t="shared" si="4"/>
        <v>3.8519436016189168</v>
      </c>
      <c r="H754">
        <f t="shared" si="5"/>
        <v>25.419166177372777</v>
      </c>
      <c r="I754">
        <f t="shared" si="6"/>
        <v>34.955427893653052</v>
      </c>
      <c r="J754">
        <f t="shared" si="7"/>
        <v>15.209776794860275</v>
      </c>
      <c r="K754">
        <f t="shared" si="8"/>
        <v>19.526892806066666</v>
      </c>
      <c r="L754">
        <f t="shared" si="9"/>
        <v>12.294054806660832</v>
      </c>
      <c r="M754">
        <f t="shared" si="10"/>
        <v>0.47932755252833559</v>
      </c>
      <c r="N754">
        <f t="shared" si="11"/>
        <v>12.771980628267222</v>
      </c>
      <c r="O754">
        <f t="shared" si="12"/>
        <v>17.247073320682215</v>
      </c>
      <c r="P754">
        <f t="shared" si="13"/>
        <v>8.5025153798790001</v>
      </c>
      <c r="Q754">
        <f t="shared" si="14"/>
        <v>0.23878665706950031</v>
      </c>
      <c r="R754">
        <f t="shared" si="15"/>
        <v>4.7445156643155286</v>
      </c>
    </row>
    <row r="755" spans="3:18" x14ac:dyDescent="0.4">
      <c r="C755">
        <f t="shared" si="0"/>
        <v>60.722044962981101</v>
      </c>
      <c r="D755">
        <f t="shared" si="1"/>
        <v>92.670652353298067</v>
      </c>
      <c r="E755">
        <f t="shared" si="2"/>
        <v>110.92035324050582</v>
      </c>
      <c r="F755">
        <f t="shared" si="3"/>
        <v>126.17749900618887</v>
      </c>
      <c r="G755">
        <f t="shared" si="4"/>
        <v>88.808502607485252</v>
      </c>
      <c r="H755">
        <f t="shared" si="5"/>
        <v>112.98004530298218</v>
      </c>
      <c r="I755">
        <f t="shared" si="6"/>
        <v>152.12056974772136</v>
      </c>
      <c r="J755">
        <f t="shared" si="7"/>
        <v>79.265967316904664</v>
      </c>
      <c r="K755">
        <f t="shared" si="8"/>
        <v>124.10775801631442</v>
      </c>
      <c r="L755">
        <f t="shared" si="9"/>
        <v>74.658631724754144</v>
      </c>
      <c r="M755">
        <f t="shared" si="10"/>
        <v>134.06923833894413</v>
      </c>
      <c r="N755">
        <f t="shared" si="11"/>
        <v>144.8473816816533</v>
      </c>
      <c r="O755">
        <f t="shared" si="12"/>
        <v>128.95427055146774</v>
      </c>
      <c r="P755">
        <f t="shared" si="13"/>
        <v>140.02550090735417</v>
      </c>
      <c r="Q755">
        <f t="shared" si="14"/>
        <v>147.65433766235137</v>
      </c>
      <c r="R755">
        <f t="shared" si="15"/>
        <v>120.35973124523332</v>
      </c>
    </row>
    <row r="756" spans="3:18" x14ac:dyDescent="0.4">
      <c r="C756">
        <f t="shared" si="0"/>
        <v>137.10706831296164</v>
      </c>
      <c r="D756">
        <f t="shared" si="1"/>
        <v>168.70511744347803</v>
      </c>
      <c r="E756">
        <f t="shared" si="2"/>
        <v>166.84444514090418</v>
      </c>
      <c r="F756">
        <f t="shared" si="3"/>
        <v>163.40298171538581</v>
      </c>
      <c r="G756">
        <f t="shared" si="4"/>
        <v>107.83014379331553</v>
      </c>
      <c r="H756">
        <f t="shared" si="5"/>
        <v>142.3764833427075</v>
      </c>
      <c r="I756">
        <f t="shared" si="6"/>
        <v>202.74729392120307</v>
      </c>
      <c r="J756">
        <f t="shared" si="7"/>
        <v>167.26528148690335</v>
      </c>
      <c r="K756">
        <f t="shared" si="8"/>
        <v>219.45374242754971</v>
      </c>
      <c r="L756">
        <f t="shared" si="9"/>
        <v>109.81143917521246</v>
      </c>
      <c r="M756">
        <f t="shared" si="10"/>
        <v>195.83645131314887</v>
      </c>
      <c r="N756">
        <f t="shared" si="11"/>
        <v>201.97386743019888</v>
      </c>
      <c r="O756">
        <f t="shared" si="12"/>
        <v>194.68365476600414</v>
      </c>
      <c r="P756">
        <f t="shared" si="13"/>
        <v>209.11067797245056</v>
      </c>
      <c r="Q756">
        <f t="shared" si="14"/>
        <v>201.78581855993556</v>
      </c>
      <c r="R756">
        <f t="shared" si="15"/>
        <v>179.08046974043302</v>
      </c>
    </row>
    <row r="757" spans="3:18" x14ac:dyDescent="0.4">
      <c r="C757">
        <f t="shared" si="0"/>
        <v>44.231168557783349</v>
      </c>
      <c r="D757">
        <f t="shared" si="1"/>
        <v>45.350988602622181</v>
      </c>
      <c r="E757">
        <f t="shared" si="2"/>
        <v>106.81372757501669</v>
      </c>
      <c r="F757">
        <f t="shared" si="3"/>
        <v>195.93246063373891</v>
      </c>
      <c r="G757">
        <f t="shared" si="4"/>
        <v>109.0750606200528</v>
      </c>
      <c r="H757">
        <f t="shared" si="5"/>
        <v>47.262307644575003</v>
      </c>
      <c r="I757">
        <f t="shared" si="6"/>
        <v>161.12082233769166</v>
      </c>
      <c r="J757">
        <f t="shared" si="7"/>
        <v>105.90490511975833</v>
      </c>
      <c r="K757">
        <f t="shared" si="8"/>
        <v>241.85834428962917</v>
      </c>
      <c r="L757">
        <f t="shared" si="9"/>
        <v>97.239986355016697</v>
      </c>
      <c r="M757">
        <f t="shared" si="10"/>
        <v>152.57326763289444</v>
      </c>
      <c r="N757">
        <f t="shared" si="11"/>
        <v>251.43047971397885</v>
      </c>
      <c r="O757">
        <f t="shared" si="12"/>
        <v>91.776878258113925</v>
      </c>
      <c r="P757">
        <f t="shared" si="13"/>
        <v>157.48566275122221</v>
      </c>
      <c r="Q757">
        <f t="shared" si="14"/>
        <v>152.12749783607779</v>
      </c>
      <c r="R757">
        <f t="shared" si="15"/>
        <v>150.50697772628888</v>
      </c>
    </row>
    <row r="758" spans="3:18" x14ac:dyDescent="0.4">
      <c r="C758">
        <f t="shared" si="0"/>
        <v>168.97576473346112</v>
      </c>
      <c r="D758">
        <f t="shared" si="1"/>
        <v>258.52283524032225</v>
      </c>
      <c r="E758">
        <f t="shared" si="2"/>
        <v>165.92182356718615</v>
      </c>
      <c r="F758">
        <f t="shared" si="3"/>
        <v>287.35169416360839</v>
      </c>
      <c r="G758">
        <f t="shared" si="4"/>
        <v>225.60401773403618</v>
      </c>
      <c r="H758">
        <f t="shared" si="5"/>
        <v>155.34319024955562</v>
      </c>
      <c r="I758">
        <f t="shared" si="6"/>
        <v>253.45887555468613</v>
      </c>
      <c r="J758">
        <f t="shared" si="7"/>
        <v>280.10330074605008</v>
      </c>
      <c r="K758">
        <f t="shared" si="8"/>
        <v>203.56810080303057</v>
      </c>
      <c r="L758">
        <f t="shared" si="9"/>
        <v>262.92165109789727</v>
      </c>
      <c r="M758">
        <f t="shared" si="10"/>
        <v>242.57173869393614</v>
      </c>
      <c r="N758">
        <f t="shared" si="11"/>
        <v>269.97334157251674</v>
      </c>
      <c r="O758">
        <f t="shared" si="12"/>
        <v>232.67466315747504</v>
      </c>
      <c r="P758">
        <f t="shared" si="13"/>
        <v>234.00502955894729</v>
      </c>
      <c r="Q758">
        <f t="shared" si="14"/>
        <v>230.08439788203339</v>
      </c>
      <c r="R758">
        <f t="shared" si="15"/>
        <v>263.75608016688892</v>
      </c>
    </row>
    <row r="759" spans="3:18" x14ac:dyDescent="0.4">
      <c r="C759">
        <f t="shared" si="0"/>
        <v>99.151244631158306</v>
      </c>
      <c r="D759">
        <f t="shared" si="1"/>
        <v>196.1195794528528</v>
      </c>
      <c r="E759">
        <f t="shared" si="2"/>
        <v>42.813323886944431</v>
      </c>
      <c r="F759">
        <f t="shared" si="3"/>
        <v>254.7324611851223</v>
      </c>
      <c r="G759">
        <f t="shared" si="4"/>
        <v>185.6018913480973</v>
      </c>
      <c r="H759">
        <f t="shared" si="5"/>
        <v>67.465778124288931</v>
      </c>
      <c r="I759">
        <f t="shared" si="6"/>
        <v>216.35348881366951</v>
      </c>
      <c r="J759">
        <f t="shared" si="7"/>
        <v>171.66904184124172</v>
      </c>
      <c r="K759">
        <f t="shared" si="8"/>
        <v>125.60765745022502</v>
      </c>
      <c r="L759">
        <f t="shared" si="9"/>
        <v>136.09756069106396</v>
      </c>
      <c r="M759">
        <f t="shared" si="10"/>
        <v>137.88706048386945</v>
      </c>
      <c r="N759">
        <f t="shared" si="11"/>
        <v>160.68980247854171</v>
      </c>
      <c r="O759">
        <f t="shared" si="12"/>
        <v>154.63121979481394</v>
      </c>
      <c r="P759">
        <f t="shared" si="13"/>
        <v>178.88454853924446</v>
      </c>
      <c r="Q759">
        <f t="shared" si="14"/>
        <v>165.28233961703893</v>
      </c>
      <c r="R759">
        <f t="shared" si="15"/>
        <v>179.40826436092499</v>
      </c>
    </row>
    <row r="760" spans="3:18" x14ac:dyDescent="0.4">
      <c r="C760">
        <f t="shared" si="0"/>
        <v>29.677761532936188</v>
      </c>
      <c r="D760">
        <f t="shared" si="1"/>
        <v>69.528898597697207</v>
      </c>
      <c r="E760">
        <f t="shared" si="2"/>
        <v>1.0830990646110195</v>
      </c>
      <c r="F760">
        <f t="shared" si="3"/>
        <v>128.70575129671391</v>
      </c>
      <c r="G760">
        <f t="shared" si="4"/>
        <v>43.963834291769558</v>
      </c>
      <c r="H760">
        <f t="shared" si="5"/>
        <v>12.952875950066641</v>
      </c>
      <c r="I760">
        <f t="shared" si="6"/>
        <v>102.80567359723057</v>
      </c>
      <c r="J760">
        <f t="shared" si="7"/>
        <v>56.062324254355531</v>
      </c>
      <c r="K760">
        <f t="shared" si="8"/>
        <v>53.411675503302831</v>
      </c>
      <c r="L760">
        <f t="shared" si="9"/>
        <v>3.5107907066970938</v>
      </c>
      <c r="M760">
        <f t="shared" si="10"/>
        <v>55.127473999061181</v>
      </c>
      <c r="N760">
        <f t="shared" si="11"/>
        <v>125.05417603028059</v>
      </c>
      <c r="O760">
        <f t="shared" si="12"/>
        <v>11.579647255097257</v>
      </c>
      <c r="P760">
        <f t="shared" si="13"/>
        <v>63.058572313961122</v>
      </c>
      <c r="Q760">
        <f t="shared" si="14"/>
        <v>63.321591053544466</v>
      </c>
      <c r="R760">
        <f t="shared" si="15"/>
        <v>36.773738561111031</v>
      </c>
    </row>
    <row r="761" spans="3:18" x14ac:dyDescent="0.4">
      <c r="C761">
        <f t="shared" si="0"/>
        <v>60.1916988892944</v>
      </c>
      <c r="D761">
        <f t="shared" si="1"/>
        <v>86.676279969974928</v>
      </c>
      <c r="E761">
        <f t="shared" si="2"/>
        <v>89.806632505438927</v>
      </c>
      <c r="F761">
        <f t="shared" si="3"/>
        <v>61.937892911652796</v>
      </c>
      <c r="G761">
        <f t="shared" si="4"/>
        <v>3.9398181259916782</v>
      </c>
      <c r="H761">
        <f t="shared" si="5"/>
        <v>113.33939326323622</v>
      </c>
      <c r="I761">
        <f t="shared" si="6"/>
        <v>12.912904379105555</v>
      </c>
      <c r="J761">
        <f t="shared" si="7"/>
        <v>15.472498158911151</v>
      </c>
      <c r="K761">
        <f t="shared" si="8"/>
        <v>65.909450345305629</v>
      </c>
      <c r="L761">
        <f t="shared" si="9"/>
        <v>90.261654090641684</v>
      </c>
      <c r="M761">
        <f t="shared" si="10"/>
        <v>91.257984444836154</v>
      </c>
      <c r="N761">
        <f t="shared" si="11"/>
        <v>39.704955438844479</v>
      </c>
      <c r="O761">
        <f t="shared" si="12"/>
        <v>53.017915458150071</v>
      </c>
      <c r="P761">
        <f t="shared" si="13"/>
        <v>11.123447093586094</v>
      </c>
      <c r="Q761">
        <f t="shared" si="14"/>
        <v>106.20160405751113</v>
      </c>
      <c r="R761">
        <f t="shared" si="15"/>
        <v>64.844986940236197</v>
      </c>
    </row>
    <row r="762" spans="3:18" x14ac:dyDescent="0.4">
      <c r="C762">
        <f t="shared" si="0"/>
        <v>157.82510754396947</v>
      </c>
      <c r="D762">
        <f t="shared" si="1"/>
        <v>165.17777707219165</v>
      </c>
      <c r="E762">
        <f t="shared" si="2"/>
        <v>148.76952080968334</v>
      </c>
      <c r="F762">
        <f t="shared" si="3"/>
        <v>237.9619596274195</v>
      </c>
      <c r="G762">
        <f t="shared" si="4"/>
        <v>67.303666561122213</v>
      </c>
      <c r="H762">
        <f t="shared" si="5"/>
        <v>176.41993845530561</v>
      </c>
      <c r="I762">
        <f t="shared" si="6"/>
        <v>197.65754904818056</v>
      </c>
      <c r="J762">
        <f t="shared" si="7"/>
        <v>131.98383865653051</v>
      </c>
      <c r="K762">
        <f t="shared" si="8"/>
        <v>181.8870755676806</v>
      </c>
      <c r="L762">
        <f t="shared" si="9"/>
        <v>154.43814289713339</v>
      </c>
      <c r="M762">
        <f t="shared" si="10"/>
        <v>185.32050385017493</v>
      </c>
      <c r="N762">
        <f t="shared" si="11"/>
        <v>183.28495829612501</v>
      </c>
      <c r="O762">
        <f t="shared" si="12"/>
        <v>110.0133900447222</v>
      </c>
      <c r="P762">
        <f t="shared" si="13"/>
        <v>120.8010093430056</v>
      </c>
      <c r="Q762">
        <f t="shared" si="14"/>
        <v>241.17331853823322</v>
      </c>
      <c r="R762">
        <f t="shared" si="15"/>
        <v>159.88636131072775</v>
      </c>
    </row>
    <row r="763" spans="3:18" x14ac:dyDescent="0.4">
      <c r="C763">
        <f t="shared" si="0"/>
        <v>100.21832712373666</v>
      </c>
      <c r="D763">
        <f t="shared" si="1"/>
        <v>114.13322788246475</v>
      </c>
      <c r="E763">
        <f t="shared" si="2"/>
        <v>174.30236509878054</v>
      </c>
      <c r="F763">
        <f t="shared" si="3"/>
        <v>22.878825754335537</v>
      </c>
      <c r="G763">
        <f t="shared" si="4"/>
        <v>34.116251580572197</v>
      </c>
      <c r="H763">
        <f t="shared" si="5"/>
        <v>165.9141602908222</v>
      </c>
      <c r="I763">
        <f t="shared" si="6"/>
        <v>40.782108693911653</v>
      </c>
      <c r="J763">
        <f t="shared" si="7"/>
        <v>73.888264071456405</v>
      </c>
      <c r="K763">
        <f t="shared" si="8"/>
        <v>78.499030016448614</v>
      </c>
      <c r="L763">
        <f t="shared" si="9"/>
        <v>163.67912487656108</v>
      </c>
      <c r="M763">
        <f t="shared" si="10"/>
        <v>32.440989132667767</v>
      </c>
      <c r="N763">
        <f t="shared" si="11"/>
        <v>75.733506875853323</v>
      </c>
      <c r="O763">
        <f t="shared" si="12"/>
        <v>125.73873444323331</v>
      </c>
      <c r="P763">
        <f t="shared" si="13"/>
        <v>39.542661703711104</v>
      </c>
      <c r="Q763">
        <f t="shared" si="14"/>
        <v>77.674649110892773</v>
      </c>
      <c r="R763">
        <f t="shared" si="15"/>
        <v>83.952705931278587</v>
      </c>
    </row>
    <row r="764" spans="3:18" x14ac:dyDescent="0.4">
      <c r="C764">
        <f t="shared" si="0"/>
        <v>83.670464840369718</v>
      </c>
      <c r="D764">
        <f t="shared" si="1"/>
        <v>22.958730262210004</v>
      </c>
      <c r="E764">
        <f t="shared" si="2"/>
        <v>21.995539575482503</v>
      </c>
      <c r="F764">
        <f t="shared" si="3"/>
        <v>9.8462936309358078</v>
      </c>
      <c r="G764">
        <f t="shared" si="4"/>
        <v>1.199532473128329</v>
      </c>
      <c r="H764">
        <f t="shared" si="5"/>
        <v>15.715545370709165</v>
      </c>
      <c r="I764">
        <f t="shared" si="6"/>
        <v>7.2111108917788869</v>
      </c>
      <c r="J764">
        <f t="shared" si="7"/>
        <v>10.012493828313197</v>
      </c>
      <c r="K764">
        <f t="shared" si="8"/>
        <v>16.659146123146527</v>
      </c>
      <c r="L764">
        <f t="shared" si="9"/>
        <v>16.923760122666664</v>
      </c>
      <c r="M764">
        <f t="shared" si="10"/>
        <v>23.38967215860864</v>
      </c>
      <c r="N764">
        <f t="shared" si="11"/>
        <v>13.671825853507055</v>
      </c>
      <c r="O764">
        <f t="shared" si="12"/>
        <v>0.44785720854805788</v>
      </c>
      <c r="P764">
        <f t="shared" si="13"/>
        <v>17.281589848911974</v>
      </c>
      <c r="Q764">
        <f t="shared" si="14"/>
        <v>12.680424371352252</v>
      </c>
      <c r="R764">
        <f t="shared" si="15"/>
        <v>12.467036751600556</v>
      </c>
    </row>
    <row r="765" spans="3:18" x14ac:dyDescent="0.4">
      <c r="C765">
        <f t="shared" si="0"/>
        <v>7.0171848557820269</v>
      </c>
      <c r="D765">
        <f t="shared" si="1"/>
        <v>10.103324225657722</v>
      </c>
      <c r="E765">
        <f t="shared" si="2"/>
        <v>15.990110042462835</v>
      </c>
      <c r="F765">
        <f t="shared" si="3"/>
        <v>4.7505689436316949</v>
      </c>
      <c r="G765">
        <f t="shared" si="4"/>
        <v>16.08615162731353</v>
      </c>
      <c r="H765">
        <f t="shared" si="5"/>
        <v>7.4704627556203613</v>
      </c>
      <c r="I765">
        <f t="shared" si="6"/>
        <v>7.6810558492584997</v>
      </c>
      <c r="J765">
        <f t="shared" si="7"/>
        <v>6.7040276104002503</v>
      </c>
      <c r="K765">
        <f t="shared" si="8"/>
        <v>2.7760083390512889</v>
      </c>
      <c r="L765">
        <f t="shared" si="9"/>
        <v>15.286530923237446</v>
      </c>
      <c r="M765">
        <f t="shared" si="10"/>
        <v>1.7534293438748334</v>
      </c>
      <c r="N765">
        <f t="shared" si="11"/>
        <v>4.7129621521320555</v>
      </c>
      <c r="O765">
        <f t="shared" si="12"/>
        <v>9.3937805877578615</v>
      </c>
      <c r="P765">
        <f t="shared" si="13"/>
        <v>3.6312103598427776</v>
      </c>
      <c r="Q765">
        <f t="shared" si="14"/>
        <v>4.9950215310197503</v>
      </c>
      <c r="R765">
        <f t="shared" si="15"/>
        <v>6.938678529328917</v>
      </c>
    </row>
    <row r="766" spans="3:18" x14ac:dyDescent="0.4">
      <c r="C766">
        <f t="shared" si="0"/>
        <v>5.6855043865874446</v>
      </c>
      <c r="D766">
        <f t="shared" si="1"/>
        <v>9.8225642558269168</v>
      </c>
      <c r="E766">
        <f t="shared" si="2"/>
        <v>16.228853443580498</v>
      </c>
      <c r="F766">
        <f t="shared" si="3"/>
        <v>12.750365324080139</v>
      </c>
      <c r="G766">
        <f t="shared" si="4"/>
        <v>16.029777933431028</v>
      </c>
      <c r="H766">
        <f t="shared" si="5"/>
        <v>8.4290675217122768</v>
      </c>
      <c r="I766">
        <f t="shared" si="6"/>
        <v>9.4426862176606665</v>
      </c>
      <c r="J766">
        <f t="shared" si="7"/>
        <v>5.8839642455068066</v>
      </c>
      <c r="K766">
        <f t="shared" si="8"/>
        <v>7.8211998921534169</v>
      </c>
      <c r="L766">
        <f t="shared" si="9"/>
        <v>17.455709179058918</v>
      </c>
      <c r="M766">
        <f t="shared" si="10"/>
        <v>4.3330817580293886</v>
      </c>
      <c r="N766">
        <f t="shared" si="11"/>
        <v>9.6786619230905551</v>
      </c>
      <c r="O766">
        <f t="shared" si="12"/>
        <v>9.1764484346730839</v>
      </c>
      <c r="P766">
        <f t="shared" si="13"/>
        <v>5.6959287822655549</v>
      </c>
      <c r="Q766">
        <f t="shared" si="14"/>
        <v>6.2689308924034171</v>
      </c>
      <c r="R766">
        <f t="shared" si="15"/>
        <v>8.53970993686114</v>
      </c>
    </row>
    <row r="767" spans="3:18" x14ac:dyDescent="0.4">
      <c r="C767">
        <f t="shared" si="0"/>
        <v>7.5433748644674443</v>
      </c>
      <c r="D767">
        <f t="shared" si="1"/>
        <v>10.009528287661279</v>
      </c>
      <c r="E767">
        <f t="shared" si="2"/>
        <v>15.928166158175026</v>
      </c>
      <c r="F767">
        <f t="shared" si="3"/>
        <v>7.1091096678333896</v>
      </c>
      <c r="G767">
        <f t="shared" si="4"/>
        <v>15.759679896037945</v>
      </c>
      <c r="H767">
        <f t="shared" si="5"/>
        <v>7.2889372630601112</v>
      </c>
      <c r="I767">
        <f t="shared" si="6"/>
        <v>7.7650281592956381</v>
      </c>
      <c r="J767">
        <f t="shared" si="7"/>
        <v>6.9062736910839169</v>
      </c>
      <c r="K767">
        <f t="shared" si="8"/>
        <v>3.9446416016341113</v>
      </c>
      <c r="L767">
        <f t="shared" si="9"/>
        <v>14.928489646443472</v>
      </c>
      <c r="M767">
        <f t="shared" si="10"/>
        <v>2.4023412251379552</v>
      </c>
      <c r="N767">
        <f t="shared" si="11"/>
        <v>6.1483065237387491</v>
      </c>
      <c r="O767">
        <f t="shared" si="12"/>
        <v>9.5198853052798054</v>
      </c>
      <c r="P767">
        <f t="shared" si="13"/>
        <v>4.3002035277672226</v>
      </c>
      <c r="Q767">
        <f t="shared" si="14"/>
        <v>5.5922192156603332</v>
      </c>
      <c r="R767">
        <f t="shared" si="15"/>
        <v>7.1153633691897227</v>
      </c>
    </row>
    <row r="768" spans="3:18" x14ac:dyDescent="0.4">
      <c r="C768">
        <f t="shared" si="0"/>
        <v>9.8882897434507502</v>
      </c>
      <c r="D768">
        <f t="shared" si="1"/>
        <v>9.5705128112280278</v>
      </c>
      <c r="E768">
        <f t="shared" si="2"/>
        <v>10.121839354229612</v>
      </c>
      <c r="F768">
        <f t="shared" si="3"/>
        <v>13.881474725753888</v>
      </c>
      <c r="G768">
        <f t="shared" si="4"/>
        <v>13.395113630351334</v>
      </c>
      <c r="H768">
        <f t="shared" si="5"/>
        <v>4.6445667721908048</v>
      </c>
      <c r="I768">
        <f t="shared" si="6"/>
        <v>10.609183260779723</v>
      </c>
      <c r="J768">
        <f t="shared" si="7"/>
        <v>9.5877281151117497</v>
      </c>
      <c r="K768">
        <f t="shared" si="8"/>
        <v>9.2014176376084453</v>
      </c>
      <c r="L768">
        <f t="shared" si="9"/>
        <v>9.802523142714362</v>
      </c>
      <c r="M768">
        <f t="shared" si="10"/>
        <v>11.249619563702112</v>
      </c>
      <c r="N768">
        <f t="shared" si="11"/>
        <v>11.680749078480696</v>
      </c>
      <c r="O768">
        <f t="shared" si="12"/>
        <v>9.6621892578138606</v>
      </c>
      <c r="P768">
        <f t="shared" si="13"/>
        <v>7.4360486665585004</v>
      </c>
      <c r="Q768">
        <f t="shared" si="14"/>
        <v>8.7090996237850824</v>
      </c>
      <c r="R768">
        <f t="shared" si="15"/>
        <v>9.0680190709752502</v>
      </c>
    </row>
    <row r="769" spans="3:18" x14ac:dyDescent="0.4">
      <c r="C769">
        <f t="shared" si="0"/>
        <v>8.2396346299897782</v>
      </c>
      <c r="D769">
        <f t="shared" si="1"/>
        <v>8.6634090428120842</v>
      </c>
      <c r="E769">
        <f t="shared" si="2"/>
        <v>6.9512020823211396</v>
      </c>
      <c r="F769">
        <f t="shared" si="3"/>
        <v>5.6322442586194175</v>
      </c>
      <c r="G769">
        <f t="shared" si="4"/>
        <v>11.41047168376614</v>
      </c>
      <c r="H769">
        <f t="shared" si="5"/>
        <v>3.8793046285020001</v>
      </c>
      <c r="I769">
        <f t="shared" si="6"/>
        <v>5.7775237312464451</v>
      </c>
      <c r="J769">
        <f t="shared" si="7"/>
        <v>11.612923538566971</v>
      </c>
      <c r="K769">
        <f t="shared" si="8"/>
        <v>5.5039846993353327</v>
      </c>
      <c r="L769">
        <f t="shared" si="9"/>
        <v>8.0496563798578613</v>
      </c>
      <c r="M769">
        <f t="shared" si="10"/>
        <v>4.1953296409214449</v>
      </c>
      <c r="N769">
        <f t="shared" si="11"/>
        <v>6.3371532786805833</v>
      </c>
      <c r="O769">
        <f t="shared" si="12"/>
        <v>9.7434400348877492</v>
      </c>
      <c r="P769">
        <f t="shared" si="13"/>
        <v>5.9005598652072777</v>
      </c>
      <c r="Q769">
        <f t="shared" si="14"/>
        <v>6.9902207447369724</v>
      </c>
      <c r="R769">
        <f t="shared" si="15"/>
        <v>6.1334943650734166</v>
      </c>
    </row>
    <row r="770" spans="3:18" x14ac:dyDescent="0.4">
      <c r="C770">
        <f t="shared" si="0"/>
        <v>9.0135142314846117</v>
      </c>
      <c r="D770">
        <f t="shared" si="1"/>
        <v>9.2430988274445554</v>
      </c>
      <c r="E770">
        <f t="shared" si="2"/>
        <v>9.4368958652050559</v>
      </c>
      <c r="F770">
        <f t="shared" si="3"/>
        <v>11.956533153951861</v>
      </c>
      <c r="G770">
        <f t="shared" si="4"/>
        <v>11.869450751189943</v>
      </c>
      <c r="H770">
        <f t="shared" si="5"/>
        <v>4.8123840571711671</v>
      </c>
      <c r="I770">
        <f t="shared" si="6"/>
        <v>10.115643652792526</v>
      </c>
      <c r="J770">
        <f t="shared" si="7"/>
        <v>11.518122776133445</v>
      </c>
      <c r="K770">
        <f t="shared" si="8"/>
        <v>9.377401234207916</v>
      </c>
      <c r="L770">
        <f t="shared" si="9"/>
        <v>8.3740771549599717</v>
      </c>
      <c r="M770">
        <f t="shared" si="10"/>
        <v>11.72596334160011</v>
      </c>
      <c r="N770">
        <f t="shared" si="11"/>
        <v>12.813660038694</v>
      </c>
      <c r="O770">
        <f t="shared" si="12"/>
        <v>9.9844724831951392</v>
      </c>
      <c r="P770">
        <f t="shared" si="13"/>
        <v>8.1187639223401948</v>
      </c>
      <c r="Q770">
        <f t="shared" si="14"/>
        <v>9.1250972342515571</v>
      </c>
      <c r="R770">
        <f t="shared" si="15"/>
        <v>9.3728139785909459</v>
      </c>
    </row>
    <row r="771" spans="3:18" x14ac:dyDescent="0.4">
      <c r="C771">
        <f t="shared" si="0"/>
        <v>5.5435495885415271</v>
      </c>
      <c r="D771">
        <f t="shared" si="1"/>
        <v>6.9576895681323334</v>
      </c>
      <c r="E771">
        <f t="shared" si="2"/>
        <v>4.6331432733235278</v>
      </c>
      <c r="F771">
        <f t="shared" si="3"/>
        <v>11.262826977651528</v>
      </c>
      <c r="G771">
        <f t="shared" si="4"/>
        <v>9.6090939550988619</v>
      </c>
      <c r="H771">
        <f t="shared" si="5"/>
        <v>3.5363843559917223</v>
      </c>
      <c r="I771">
        <f t="shared" si="6"/>
        <v>11.445675281102362</v>
      </c>
      <c r="J771">
        <f t="shared" si="7"/>
        <v>12.675617042675139</v>
      </c>
      <c r="K771">
        <f t="shared" si="8"/>
        <v>10.834583186874166</v>
      </c>
      <c r="L771">
        <f t="shared" si="9"/>
        <v>6.7057969233721115</v>
      </c>
      <c r="M771">
        <f t="shared" si="10"/>
        <v>11.86039563403814</v>
      </c>
      <c r="N771">
        <f t="shared" si="11"/>
        <v>13.735648753576639</v>
      </c>
      <c r="O771">
        <f t="shared" si="12"/>
        <v>9.8948819203383049</v>
      </c>
      <c r="P771">
        <f t="shared" si="13"/>
        <v>9.422272520310166</v>
      </c>
      <c r="Q771">
        <f t="shared" si="14"/>
        <v>9.2670630421230822</v>
      </c>
      <c r="R771">
        <f t="shared" si="15"/>
        <v>8.5110921742761665</v>
      </c>
    </row>
    <row r="772" spans="3:18" x14ac:dyDescent="0.4">
      <c r="C772">
        <f t="shared" si="0"/>
        <v>5.53696823225025</v>
      </c>
      <c r="D772">
        <f t="shared" si="1"/>
        <v>6.9477938992474719</v>
      </c>
      <c r="E772">
        <f t="shared" si="2"/>
        <v>4.8594807073946953</v>
      </c>
      <c r="F772">
        <f t="shared" si="3"/>
        <v>14.375881874123833</v>
      </c>
      <c r="G772">
        <f t="shared" si="4"/>
        <v>9.6746240177730272</v>
      </c>
      <c r="H772">
        <f t="shared" si="5"/>
        <v>3.7695387073581665</v>
      </c>
      <c r="I772">
        <f t="shared" si="6"/>
        <v>17.277323842068636</v>
      </c>
      <c r="J772">
        <f t="shared" si="7"/>
        <v>12.569446638792694</v>
      </c>
      <c r="K772">
        <f t="shared" si="8"/>
        <v>14.546801691017139</v>
      </c>
      <c r="L772">
        <f t="shared" si="9"/>
        <v>6.3579512553230275</v>
      </c>
      <c r="M772">
        <f t="shared" si="10"/>
        <v>16.707225045074221</v>
      </c>
      <c r="N772">
        <f t="shared" si="11"/>
        <v>18.35153430579614</v>
      </c>
      <c r="O772">
        <f t="shared" si="12"/>
        <v>10.036295681899055</v>
      </c>
      <c r="P772">
        <f t="shared" si="13"/>
        <v>10.705004193743862</v>
      </c>
      <c r="Q772">
        <f t="shared" si="14"/>
        <v>10.645504351781611</v>
      </c>
      <c r="R772">
        <f t="shared" si="15"/>
        <v>11.057259355751029</v>
      </c>
    </row>
    <row r="773" spans="3:18" x14ac:dyDescent="0.4">
      <c r="C773">
        <f t="shared" si="0"/>
        <v>7.4710394537516391</v>
      </c>
      <c r="D773">
        <f t="shared" si="1"/>
        <v>8.1233721003299451</v>
      </c>
      <c r="E773">
        <f t="shared" si="2"/>
        <v>6.8754900991613344</v>
      </c>
      <c r="F773">
        <f t="shared" si="3"/>
        <v>7.9917286981217215</v>
      </c>
      <c r="G773">
        <f t="shared" si="4"/>
        <v>10.987614228527111</v>
      </c>
      <c r="H773">
        <f t="shared" si="5"/>
        <v>4.2629473331272774</v>
      </c>
      <c r="I773">
        <f t="shared" si="6"/>
        <v>7.3779531275006667</v>
      </c>
      <c r="J773">
        <f t="shared" si="7"/>
        <v>11.69847875714186</v>
      </c>
      <c r="K773">
        <f t="shared" si="8"/>
        <v>7.6896427916383052</v>
      </c>
      <c r="L773">
        <f t="shared" si="9"/>
        <v>7.3496692464336393</v>
      </c>
      <c r="M773">
        <f t="shared" si="10"/>
        <v>6.5881650954628892</v>
      </c>
      <c r="N773">
        <f t="shared" si="11"/>
        <v>9.865885803357278</v>
      </c>
      <c r="O773">
        <f t="shared" si="12"/>
        <v>10.046855331555056</v>
      </c>
      <c r="P773">
        <f t="shared" si="13"/>
        <v>6.8868258375577218</v>
      </c>
      <c r="Q773">
        <f t="shared" si="14"/>
        <v>7.8856211129489449</v>
      </c>
      <c r="R773">
        <f t="shared" si="15"/>
        <v>6.7694308564770012</v>
      </c>
    </row>
    <row r="774" spans="3:18" x14ac:dyDescent="0.4">
      <c r="C774">
        <f t="shared" si="0"/>
        <v>6.7556910994881383</v>
      </c>
      <c r="D774">
        <f t="shared" si="1"/>
        <v>7.6810524164639444</v>
      </c>
      <c r="E774">
        <f t="shared" si="2"/>
        <v>6.374788689835583</v>
      </c>
      <c r="F774">
        <f t="shared" si="3"/>
        <v>1.9656378575037277</v>
      </c>
      <c r="G774">
        <f t="shared" si="4"/>
        <v>10.585406731551361</v>
      </c>
      <c r="H774">
        <f t="shared" si="5"/>
        <v>4.3744953404226665</v>
      </c>
      <c r="I774">
        <f t="shared" si="6"/>
        <v>3.8502866732748053</v>
      </c>
      <c r="J774">
        <f t="shared" si="7"/>
        <v>11.874723322140028</v>
      </c>
      <c r="K774">
        <f t="shared" si="8"/>
        <v>4.4156632471047779</v>
      </c>
      <c r="L774">
        <f t="shared" si="9"/>
        <v>6.5716748409273338</v>
      </c>
      <c r="M774">
        <f t="shared" si="10"/>
        <v>2.5768400369924143</v>
      </c>
      <c r="N774">
        <f t="shared" si="11"/>
        <v>5.0118819083780553</v>
      </c>
      <c r="O774">
        <f t="shared" si="12"/>
        <v>10.206687310708638</v>
      </c>
      <c r="P774">
        <f t="shared" si="13"/>
        <v>5.2011103772288614</v>
      </c>
      <c r="Q774">
        <f t="shared" si="14"/>
        <v>7.6110792682007773</v>
      </c>
      <c r="R774">
        <f t="shared" si="15"/>
        <v>4.4297716685211945</v>
      </c>
    </row>
    <row r="775" spans="3:18" x14ac:dyDescent="0.4">
      <c r="C775">
        <f t="shared" si="0"/>
        <v>6.1087242637168062</v>
      </c>
      <c r="D775">
        <f t="shared" si="1"/>
        <v>7.320475515064361</v>
      </c>
      <c r="E775">
        <f t="shared" si="2"/>
        <v>5.7689926116531947</v>
      </c>
      <c r="F775">
        <f t="shared" si="3"/>
        <v>4.7480639022888607</v>
      </c>
      <c r="G775">
        <f t="shared" si="4"/>
        <v>10.169343179841279</v>
      </c>
      <c r="H775">
        <f t="shared" si="5"/>
        <v>4.2703019192762781</v>
      </c>
      <c r="I775">
        <f t="shared" si="6"/>
        <v>5.3660000155887229</v>
      </c>
      <c r="J775">
        <f t="shared" si="7"/>
        <v>12.179800427570889</v>
      </c>
      <c r="K775">
        <f t="shared" si="8"/>
        <v>6.6602939686900555</v>
      </c>
      <c r="L775">
        <f t="shared" si="9"/>
        <v>6.1390748550365268</v>
      </c>
      <c r="M775">
        <f t="shared" si="10"/>
        <v>4.3739044373931391</v>
      </c>
      <c r="N775">
        <f t="shared" si="11"/>
        <v>8.2222473306145822</v>
      </c>
      <c r="O775">
        <f t="shared" si="12"/>
        <v>10.234419134629611</v>
      </c>
      <c r="P775">
        <f t="shared" si="13"/>
        <v>6.5668239505201393</v>
      </c>
      <c r="Q775">
        <f t="shared" si="14"/>
        <v>7.6642939147693889</v>
      </c>
      <c r="R775">
        <f t="shared" si="15"/>
        <v>5.4056436323218602</v>
      </c>
    </row>
    <row r="776" spans="3:18" x14ac:dyDescent="0.4">
      <c r="C776">
        <f t="shared" si="0"/>
        <v>6.7650942083391392</v>
      </c>
      <c r="D776">
        <f t="shared" si="1"/>
        <v>7.7140743786032235</v>
      </c>
      <c r="E776">
        <f t="shared" si="2"/>
        <v>6.7682046498080837</v>
      </c>
      <c r="F776">
        <f t="shared" si="3"/>
        <v>2.4009245578880249</v>
      </c>
      <c r="G776">
        <f t="shared" si="4"/>
        <v>10.572379803277888</v>
      </c>
      <c r="H776">
        <f t="shared" si="5"/>
        <v>4.6300477490548619</v>
      </c>
      <c r="I776">
        <f t="shared" si="6"/>
        <v>4.0581201333359722</v>
      </c>
      <c r="J776">
        <f t="shared" si="7"/>
        <v>11.942024394048723</v>
      </c>
      <c r="K776">
        <f t="shared" si="8"/>
        <v>4.616449867543361</v>
      </c>
      <c r="L776">
        <f t="shared" si="9"/>
        <v>6.39455222928075</v>
      </c>
      <c r="M776">
        <f t="shared" si="10"/>
        <v>2.7319838452177332</v>
      </c>
      <c r="N776">
        <f t="shared" si="11"/>
        <v>5.7530857587464439</v>
      </c>
      <c r="O776">
        <f t="shared" si="12"/>
        <v>10.288256111405527</v>
      </c>
      <c r="P776">
        <f t="shared" si="13"/>
        <v>5.3784573875757227</v>
      </c>
      <c r="Q776">
        <f t="shared" si="14"/>
        <v>7.8778661842548061</v>
      </c>
      <c r="R776">
        <f t="shared" si="15"/>
        <v>4.5642240159226954</v>
      </c>
    </row>
    <row r="777" spans="3:18" x14ac:dyDescent="0.4">
      <c r="C777">
        <f t="shared" si="0"/>
        <v>7.4100694917751664</v>
      </c>
      <c r="D777">
        <f t="shared" si="1"/>
        <v>7.9507024403011952</v>
      </c>
      <c r="E777">
        <f t="shared" si="2"/>
        <v>7.2750708748436947</v>
      </c>
      <c r="F777">
        <f t="shared" si="3"/>
        <v>10.87261976249</v>
      </c>
      <c r="G777">
        <f t="shared" si="4"/>
        <v>11.009275090001251</v>
      </c>
      <c r="H777">
        <f t="shared" si="5"/>
        <v>4.7103524742209162</v>
      </c>
      <c r="I777">
        <f t="shared" si="6"/>
        <v>10.209290352593026</v>
      </c>
      <c r="J777">
        <f t="shared" si="7"/>
        <v>11.414693808722252</v>
      </c>
      <c r="K777">
        <f t="shared" si="8"/>
        <v>10.577103985682223</v>
      </c>
      <c r="L777">
        <f t="shared" si="9"/>
        <v>6.8158337193002225</v>
      </c>
      <c r="M777">
        <f t="shared" si="10"/>
        <v>9.7983077080493342</v>
      </c>
      <c r="N777">
        <f t="shared" si="11"/>
        <v>14.066725735537471</v>
      </c>
      <c r="O777">
        <f t="shared" si="12"/>
        <v>10.270377036389473</v>
      </c>
      <c r="P777">
        <f t="shared" si="13"/>
        <v>7.7210272575532777</v>
      </c>
      <c r="Q777">
        <f t="shared" si="14"/>
        <v>8.8107458775293335</v>
      </c>
      <c r="R777">
        <f t="shared" si="15"/>
        <v>8.0850769154132767</v>
      </c>
    </row>
    <row r="778" spans="3:18" x14ac:dyDescent="0.4">
      <c r="C778">
        <f t="shared" si="0"/>
        <v>18.499669724915837</v>
      </c>
      <c r="D778">
        <f t="shared" si="1"/>
        <v>5.058732529788081</v>
      </c>
      <c r="E778">
        <f t="shared" si="2"/>
        <v>7.986036354911862</v>
      </c>
      <c r="F778">
        <f t="shared" si="3"/>
        <v>0.64134686407547292</v>
      </c>
      <c r="G778">
        <f t="shared" si="4"/>
        <v>3.9259322404314148</v>
      </c>
      <c r="H778">
        <f t="shared" si="5"/>
        <v>3.6488024276550828</v>
      </c>
      <c r="I778">
        <f t="shared" si="6"/>
        <v>14.959312976221668</v>
      </c>
      <c r="J778">
        <f t="shared" si="7"/>
        <v>9.2625817662990535</v>
      </c>
      <c r="K778">
        <f t="shared" si="8"/>
        <v>5.345633827687859</v>
      </c>
      <c r="L778">
        <f t="shared" si="9"/>
        <v>0.67859418182905173</v>
      </c>
      <c r="M778">
        <f t="shared" si="10"/>
        <v>8.1557847722452479</v>
      </c>
      <c r="N778">
        <f t="shared" si="11"/>
        <v>8.220286104495834</v>
      </c>
      <c r="O778">
        <f t="shared" si="12"/>
        <v>8.9472714292996116</v>
      </c>
      <c r="P778">
        <f t="shared" si="13"/>
        <v>5.1754471858620832</v>
      </c>
      <c r="Q778">
        <f t="shared" si="14"/>
        <v>4.4448795444051363</v>
      </c>
      <c r="R778">
        <f t="shared" si="15"/>
        <v>1.4536556994201639</v>
      </c>
    </row>
    <row r="779" spans="3:18" x14ac:dyDescent="0.4">
      <c r="C779">
        <f t="shared" si="0"/>
        <v>8.4837967804410965</v>
      </c>
      <c r="D779">
        <f t="shared" si="1"/>
        <v>2.4169066644216741</v>
      </c>
      <c r="E779">
        <f t="shared" si="2"/>
        <v>22.962610541428617</v>
      </c>
      <c r="F779">
        <f t="shared" si="3"/>
        <v>6.5775137792441711</v>
      </c>
      <c r="G779">
        <f t="shared" si="4"/>
        <v>30.547958342969437</v>
      </c>
      <c r="H779">
        <f t="shared" si="5"/>
        <v>18.82500075141138</v>
      </c>
      <c r="I779">
        <f t="shared" si="6"/>
        <v>3.6018156445183394</v>
      </c>
      <c r="J779">
        <f t="shared" si="7"/>
        <v>31.740683723559442</v>
      </c>
      <c r="K779">
        <f t="shared" si="8"/>
        <v>40.784341008372209</v>
      </c>
      <c r="L779">
        <f t="shared" si="9"/>
        <v>111.96276567492305</v>
      </c>
      <c r="M779">
        <f t="shared" si="10"/>
        <v>12.933673265230823</v>
      </c>
      <c r="N779">
        <f t="shared" si="11"/>
        <v>21.071797388454996</v>
      </c>
      <c r="O779">
        <f t="shared" si="12"/>
        <v>2.2202681910147106</v>
      </c>
      <c r="P779">
        <f t="shared" si="13"/>
        <v>14.221750322884162</v>
      </c>
      <c r="Q779">
        <f t="shared" si="14"/>
        <v>42.869568204991936</v>
      </c>
      <c r="R779">
        <f t="shared" si="15"/>
        <v>22.667016094118893</v>
      </c>
    </row>
    <row r="780" spans="3:18" x14ac:dyDescent="0.4">
      <c r="C780">
        <f t="shared" si="0"/>
        <v>37.453321856146943</v>
      </c>
      <c r="D780">
        <f t="shared" si="1"/>
        <v>98.611612723320832</v>
      </c>
      <c r="E780">
        <f t="shared" si="2"/>
        <v>47.232956182903337</v>
      </c>
      <c r="F780">
        <f t="shared" si="3"/>
        <v>44.684226981823599</v>
      </c>
      <c r="G780">
        <f t="shared" si="4"/>
        <v>60.413023299742775</v>
      </c>
      <c r="H780">
        <f t="shared" si="5"/>
        <v>19.27863704291164</v>
      </c>
      <c r="I780">
        <f t="shared" si="6"/>
        <v>62.178048958302497</v>
      </c>
      <c r="J780">
        <f t="shared" si="7"/>
        <v>69.370183458618584</v>
      </c>
      <c r="K780">
        <f t="shared" si="8"/>
        <v>36.960008241567493</v>
      </c>
      <c r="L780">
        <f t="shared" si="9"/>
        <v>82.295239265275058</v>
      </c>
      <c r="M780">
        <f t="shared" si="10"/>
        <v>73.511047328865828</v>
      </c>
      <c r="N780">
        <f t="shared" si="11"/>
        <v>21.863986727169134</v>
      </c>
      <c r="O780">
        <f t="shared" si="12"/>
        <v>91.775486113187483</v>
      </c>
      <c r="P780">
        <f t="shared" si="13"/>
        <v>60.190126359823608</v>
      </c>
      <c r="Q780">
        <f t="shared" si="14"/>
        <v>20.305777715110793</v>
      </c>
      <c r="R780">
        <f t="shared" si="15"/>
        <v>30.186718307816363</v>
      </c>
    </row>
    <row r="781" spans="3:18" x14ac:dyDescent="0.4">
      <c r="C781">
        <f t="shared" si="0"/>
        <v>130.73791486791114</v>
      </c>
      <c r="D781">
        <f t="shared" si="1"/>
        <v>210.56214029082417</v>
      </c>
      <c r="E781">
        <f t="shared" si="2"/>
        <v>109.50486605700556</v>
      </c>
      <c r="F781">
        <f t="shared" si="3"/>
        <v>131.96739177495417</v>
      </c>
      <c r="G781">
        <f t="shared" si="4"/>
        <v>1.6081368520361252</v>
      </c>
      <c r="H781">
        <f t="shared" si="5"/>
        <v>35.350290717344421</v>
      </c>
      <c r="I781">
        <f t="shared" si="6"/>
        <v>97.5810442352564</v>
      </c>
      <c r="J781">
        <f t="shared" si="7"/>
        <v>167.22058104810222</v>
      </c>
      <c r="K781">
        <f t="shared" si="8"/>
        <v>61.319316122344503</v>
      </c>
      <c r="L781">
        <f t="shared" si="9"/>
        <v>18.849973752583367</v>
      </c>
      <c r="M781">
        <f t="shared" si="10"/>
        <v>143.86335949164001</v>
      </c>
      <c r="N781">
        <f t="shared" si="11"/>
        <v>67.212727039631943</v>
      </c>
      <c r="O781">
        <f t="shared" si="12"/>
        <v>139.2056933727664</v>
      </c>
      <c r="P781">
        <f t="shared" si="13"/>
        <v>98.842748741278911</v>
      </c>
      <c r="Q781">
        <f t="shared" si="14"/>
        <v>68.160608507994709</v>
      </c>
      <c r="R781">
        <f t="shared" si="15"/>
        <v>102.93954308433834</v>
      </c>
    </row>
    <row r="782" spans="3:18" x14ac:dyDescent="0.4">
      <c r="C782">
        <f t="shared" si="0"/>
        <v>13.541924463386067</v>
      </c>
      <c r="D782">
        <f t="shared" si="1"/>
        <v>62.47570554168334</v>
      </c>
      <c r="E782">
        <f t="shared" si="2"/>
        <v>107.92253553296939</v>
      </c>
      <c r="F782">
        <f t="shared" si="3"/>
        <v>85.555919520050054</v>
      </c>
      <c r="G782">
        <f t="shared" si="4"/>
        <v>34.476084100133392</v>
      </c>
      <c r="H782">
        <f t="shared" si="5"/>
        <v>160.45285414471942</v>
      </c>
      <c r="I782">
        <f t="shared" si="6"/>
        <v>67.975665177516703</v>
      </c>
      <c r="J782">
        <f t="shared" si="7"/>
        <v>95.728781633126403</v>
      </c>
      <c r="K782">
        <f t="shared" si="8"/>
        <v>106.80746458920004</v>
      </c>
      <c r="L782">
        <f t="shared" si="9"/>
        <v>74.474987847719433</v>
      </c>
      <c r="M782">
        <f t="shared" si="10"/>
        <v>41.738228670486137</v>
      </c>
      <c r="N782">
        <f t="shared" si="11"/>
        <v>87.453243972427742</v>
      </c>
      <c r="O782">
        <f t="shared" si="12"/>
        <v>4.9620654819333367</v>
      </c>
      <c r="P782">
        <f t="shared" si="13"/>
        <v>5.020861264905534</v>
      </c>
      <c r="Q782">
        <f t="shared" si="14"/>
        <v>82.725272126063828</v>
      </c>
      <c r="R782">
        <f t="shared" si="15"/>
        <v>66.463288431916681</v>
      </c>
    </row>
    <row r="783" spans="3:18" x14ac:dyDescent="0.4">
      <c r="C783">
        <f t="shared" si="0"/>
        <v>31.215009763644389</v>
      </c>
      <c r="D783">
        <f t="shared" si="1"/>
        <v>116.86810200666667</v>
      </c>
      <c r="E783">
        <f t="shared" si="2"/>
        <v>70.307460934430651</v>
      </c>
      <c r="F783">
        <f t="shared" si="3"/>
        <v>163.6302334455861</v>
      </c>
      <c r="G783">
        <f t="shared" si="4"/>
        <v>60.376082929936047</v>
      </c>
      <c r="H783">
        <f t="shared" si="5"/>
        <v>46.952279232725004</v>
      </c>
      <c r="I783">
        <f t="shared" si="6"/>
        <v>158.91766369555273</v>
      </c>
      <c r="J783">
        <f t="shared" si="7"/>
        <v>39.428024636727741</v>
      </c>
      <c r="K783">
        <f t="shared" si="8"/>
        <v>10.090162921466685</v>
      </c>
      <c r="L783">
        <f t="shared" si="9"/>
        <v>27.512493527236074</v>
      </c>
      <c r="M783">
        <f t="shared" si="10"/>
        <v>6.3109842879915732</v>
      </c>
      <c r="N783">
        <f t="shared" si="11"/>
        <v>38.905898359855541</v>
      </c>
      <c r="O783">
        <f t="shared" si="12"/>
        <v>10.636294223041546</v>
      </c>
      <c r="P783">
        <f t="shared" si="13"/>
        <v>87.396568614213834</v>
      </c>
      <c r="Q783">
        <f t="shared" si="14"/>
        <v>4.4644190270000763</v>
      </c>
      <c r="R783">
        <f t="shared" si="15"/>
        <v>43.358714538705613</v>
      </c>
    </row>
    <row r="784" spans="3:18" x14ac:dyDescent="0.4">
      <c r="C784">
        <f t="shared" si="0"/>
        <v>5.3046581411666693</v>
      </c>
      <c r="D784">
        <f t="shared" si="1"/>
        <v>45.309765638916701</v>
      </c>
      <c r="E784">
        <f t="shared" si="2"/>
        <v>89.321574559772216</v>
      </c>
      <c r="F784">
        <f t="shared" si="3"/>
        <v>92.946026554902801</v>
      </c>
      <c r="G784">
        <f t="shared" si="4"/>
        <v>42.630142991211073</v>
      </c>
      <c r="H784">
        <f t="shared" si="5"/>
        <v>69.658832327622235</v>
      </c>
      <c r="I784">
        <f t="shared" si="6"/>
        <v>90.357253062522261</v>
      </c>
      <c r="J784">
        <f t="shared" si="7"/>
        <v>22.851131036800098</v>
      </c>
      <c r="K784">
        <f t="shared" si="8"/>
        <v>61.60460563708898</v>
      </c>
      <c r="L784">
        <f t="shared" si="9"/>
        <v>51.575525754830437</v>
      </c>
      <c r="M784">
        <f t="shared" si="10"/>
        <v>24.845296022599996</v>
      </c>
      <c r="N784">
        <f t="shared" si="11"/>
        <v>60.005035568294375</v>
      </c>
      <c r="O784">
        <f t="shared" si="12"/>
        <v>18.911641049233367</v>
      </c>
      <c r="P784">
        <f t="shared" si="13"/>
        <v>57.18612056527229</v>
      </c>
      <c r="Q784">
        <f t="shared" si="14"/>
        <v>8.9944860058776612</v>
      </c>
      <c r="R784">
        <f t="shared" si="15"/>
        <v>3.8058449669833863</v>
      </c>
    </row>
    <row r="785" spans="3:18" x14ac:dyDescent="0.4">
      <c r="C785">
        <f t="shared" si="0"/>
        <v>13.286802117499974</v>
      </c>
      <c r="D785">
        <f t="shared" si="1"/>
        <v>124.24790416690553</v>
      </c>
      <c r="E785">
        <f t="shared" si="2"/>
        <v>17.203437890908276</v>
      </c>
      <c r="F785">
        <f t="shared" si="3"/>
        <v>161.28210597565271</v>
      </c>
      <c r="G785">
        <f t="shared" si="4"/>
        <v>65.786819086391688</v>
      </c>
      <c r="H785">
        <f t="shared" si="5"/>
        <v>45.919343939594455</v>
      </c>
      <c r="I785">
        <f t="shared" si="6"/>
        <v>141.21076750730833</v>
      </c>
      <c r="J785">
        <f t="shared" si="7"/>
        <v>129.31574617711385</v>
      </c>
      <c r="K785">
        <f t="shared" si="8"/>
        <v>111.35162085366386</v>
      </c>
      <c r="L785">
        <f t="shared" si="9"/>
        <v>12.558401930605555</v>
      </c>
      <c r="M785">
        <f t="shared" si="10"/>
        <v>135.55180053365552</v>
      </c>
      <c r="N785">
        <f t="shared" si="11"/>
        <v>98.933359698288882</v>
      </c>
      <c r="O785">
        <f t="shared" si="12"/>
        <v>40.94726776124719</v>
      </c>
      <c r="P785">
        <f t="shared" si="13"/>
        <v>159.05917073656389</v>
      </c>
      <c r="Q785">
        <f t="shared" si="14"/>
        <v>92.438685947299973</v>
      </c>
      <c r="R785">
        <f t="shared" si="15"/>
        <v>120.35391669247775</v>
      </c>
    </row>
    <row r="786" spans="3:18" x14ac:dyDescent="0.4">
      <c r="C786">
        <f t="shared" si="0"/>
        <v>23.033286746655563</v>
      </c>
      <c r="D786">
        <f t="shared" si="1"/>
        <v>41.298378638490817</v>
      </c>
      <c r="E786">
        <f t="shared" si="2"/>
        <v>64.199815356595792</v>
      </c>
      <c r="F786">
        <f t="shared" si="3"/>
        <v>76.314267395858366</v>
      </c>
      <c r="G786">
        <f t="shared" si="4"/>
        <v>53.284515021837791</v>
      </c>
      <c r="H786">
        <f t="shared" si="5"/>
        <v>85.26898525463335</v>
      </c>
      <c r="I786">
        <f t="shared" si="6"/>
        <v>99.198093624083384</v>
      </c>
      <c r="J786">
        <f t="shared" si="7"/>
        <v>2.6846817098789302</v>
      </c>
      <c r="K786">
        <f t="shared" si="8"/>
        <v>119.99418916437779</v>
      </c>
      <c r="L786">
        <f t="shared" si="9"/>
        <v>112.86850323500281</v>
      </c>
      <c r="M786">
        <f t="shared" si="10"/>
        <v>37.690210441034452</v>
      </c>
      <c r="N786">
        <f t="shared" si="11"/>
        <v>117.23070365465836</v>
      </c>
      <c r="O786">
        <f t="shared" si="12"/>
        <v>1.0155920139947341</v>
      </c>
      <c r="P786">
        <f t="shared" si="13"/>
        <v>98.244607702080572</v>
      </c>
      <c r="Q786">
        <f t="shared" si="14"/>
        <v>181.62795853292775</v>
      </c>
      <c r="R786">
        <f t="shared" si="15"/>
        <v>105.38842288336392</v>
      </c>
    </row>
    <row r="787" spans="3:18" x14ac:dyDescent="0.4">
      <c r="C787">
        <f t="shared" si="0"/>
        <v>283.69399265299438</v>
      </c>
      <c r="D787">
        <f t="shared" si="1"/>
        <v>262.948687293425</v>
      </c>
      <c r="E787">
        <f t="shared" si="2"/>
        <v>400.86253545611385</v>
      </c>
      <c r="F787">
        <f t="shared" si="3"/>
        <v>132.10861415806471</v>
      </c>
      <c r="G787">
        <f t="shared" si="4"/>
        <v>36.538201247540812</v>
      </c>
      <c r="H787">
        <f t="shared" si="5"/>
        <v>302.14471316163053</v>
      </c>
      <c r="I787">
        <f t="shared" si="6"/>
        <v>207.57267435086948</v>
      </c>
      <c r="J787">
        <f t="shared" si="7"/>
        <v>174.94886571459526</v>
      </c>
      <c r="K787">
        <f t="shared" si="8"/>
        <v>240.25215855558889</v>
      </c>
      <c r="L787">
        <f t="shared" si="9"/>
        <v>217.78307620735836</v>
      </c>
      <c r="M787">
        <f t="shared" si="10"/>
        <v>155.40971052648416</v>
      </c>
      <c r="N787">
        <f t="shared" si="11"/>
        <v>209.81962931575555</v>
      </c>
      <c r="O787">
        <f t="shared" si="12"/>
        <v>206.46068317712218</v>
      </c>
      <c r="P787">
        <f t="shared" si="13"/>
        <v>165.81083419367721</v>
      </c>
      <c r="Q787">
        <f t="shared" si="14"/>
        <v>119.22135611211584</v>
      </c>
      <c r="R787">
        <f t="shared" si="15"/>
        <v>157.55660085503391</v>
      </c>
    </row>
    <row r="788" spans="3:18" x14ac:dyDescent="0.4">
      <c r="C788">
        <f t="shared" ref="C788:C851" si="16">ABS(B67-C67)</f>
        <v>92.457612748623887</v>
      </c>
      <c r="D788">
        <f t="shared" ref="D788:D851" si="17">ABS(B67-D67)</f>
        <v>85.487932301575555</v>
      </c>
      <c r="E788">
        <f t="shared" ref="E788:E851" si="18">ABS(B67-E67)</f>
        <v>81.368559185353064</v>
      </c>
      <c r="F788">
        <f t="shared" ref="F788:F851" si="19">ABS(B67-F67)</f>
        <v>14.151608246682276</v>
      </c>
      <c r="G788">
        <f t="shared" ref="G788:G851" si="20">ABS(B67-G67)</f>
        <v>8.5104381964676392</v>
      </c>
      <c r="H788">
        <f t="shared" ref="H788:H851" si="21">ABS(B67-H67)</f>
        <v>49.039495572467501</v>
      </c>
      <c r="I788">
        <f t="shared" ref="I788:I851" si="22">ABS(B67-I67)</f>
        <v>34.027497359270001</v>
      </c>
      <c r="J788">
        <f t="shared" ref="J788:J851" si="23">ABS(B67-J67)</f>
        <v>15.404579807421698</v>
      </c>
      <c r="K788">
        <f t="shared" ref="K788:K851" si="24">ABS(B67-K67)</f>
        <v>8.4633704772724521</v>
      </c>
      <c r="L788">
        <f t="shared" ref="L788:L851" si="25">ABS(B67-L67)</f>
        <v>14.913493936220139</v>
      </c>
      <c r="M788">
        <f t="shared" ref="M788:M851" si="26">ABS(B67-M67)</f>
        <v>57.648691619488048</v>
      </c>
      <c r="N788">
        <f t="shared" ref="N788:N851" si="27">ABS(B67-N67)</f>
        <v>7.6531561721618928</v>
      </c>
      <c r="O788">
        <f t="shared" ref="O788:O851" si="28">ABS(B67-O67)</f>
        <v>13.998621679804334</v>
      </c>
      <c r="P788">
        <f t="shared" ref="P788:P851" si="29">ABS(B67-P67)</f>
        <v>3.114953719943415</v>
      </c>
      <c r="Q788">
        <f t="shared" ref="Q788:Q851" si="30">ABS(B67-Q67)</f>
        <v>4.4216758942851113</v>
      </c>
      <c r="R788">
        <f t="shared" ref="R788:R851" si="31">ABS(B67-R67)</f>
        <v>28.837998590908338</v>
      </c>
    </row>
    <row r="789" spans="3:18" x14ac:dyDescent="0.4">
      <c r="C789">
        <f t="shared" si="16"/>
        <v>2.928691622123972</v>
      </c>
      <c r="D789">
        <f t="shared" si="17"/>
        <v>7.2557027797018616</v>
      </c>
      <c r="E789">
        <f t="shared" si="18"/>
        <v>5.7395247969714163</v>
      </c>
      <c r="F789">
        <f t="shared" si="19"/>
        <v>5.1245488086281394</v>
      </c>
      <c r="G789">
        <f t="shared" si="20"/>
        <v>8.0837648200538883</v>
      </c>
      <c r="H789">
        <f t="shared" si="21"/>
        <v>5.0555926827806381</v>
      </c>
      <c r="I789">
        <f t="shared" si="22"/>
        <v>12.318705438480613</v>
      </c>
      <c r="J789">
        <f t="shared" si="23"/>
        <v>3.8302875906398608</v>
      </c>
      <c r="K789">
        <f t="shared" si="24"/>
        <v>1.1111434561974056</v>
      </c>
      <c r="L789">
        <f t="shared" si="25"/>
        <v>8.2171037079086666</v>
      </c>
      <c r="M789">
        <f t="shared" si="26"/>
        <v>3.7865915364827223</v>
      </c>
      <c r="N789">
        <f t="shared" si="27"/>
        <v>3.5382998082811667</v>
      </c>
      <c r="O789">
        <f t="shared" si="28"/>
        <v>4.5538530523918332</v>
      </c>
      <c r="P789">
        <f t="shared" si="29"/>
        <v>3.4799528175259997</v>
      </c>
      <c r="Q789">
        <f t="shared" si="30"/>
        <v>4.6952751005965272</v>
      </c>
      <c r="R789">
        <f t="shared" si="31"/>
        <v>7.3938639023341119</v>
      </c>
    </row>
    <row r="790" spans="3:18" x14ac:dyDescent="0.4">
      <c r="C790">
        <f t="shared" si="16"/>
        <v>3.9769308023576393</v>
      </c>
      <c r="D790">
        <f t="shared" si="17"/>
        <v>7.8608084306996107</v>
      </c>
      <c r="E790">
        <f t="shared" si="18"/>
        <v>7.1398235626831106</v>
      </c>
      <c r="F790">
        <f t="shared" si="19"/>
        <v>2.0783032944659499</v>
      </c>
      <c r="G790">
        <f t="shared" si="20"/>
        <v>12.070231415458972</v>
      </c>
      <c r="H790">
        <f t="shared" si="21"/>
        <v>5.2141400690235269</v>
      </c>
      <c r="I790">
        <f t="shared" si="22"/>
        <v>8.1627212187201952</v>
      </c>
      <c r="J790">
        <f t="shared" si="23"/>
        <v>3.4442535088244721</v>
      </c>
      <c r="K790">
        <f t="shared" si="24"/>
        <v>1.8798994549385584</v>
      </c>
      <c r="L790">
        <f t="shared" si="25"/>
        <v>11.841957962038583</v>
      </c>
      <c r="M790">
        <f t="shared" si="26"/>
        <v>1.9477937321100416</v>
      </c>
      <c r="N790">
        <f t="shared" si="27"/>
        <v>2.1192681165597831</v>
      </c>
      <c r="O790">
        <f t="shared" si="28"/>
        <v>7.3300340156633617</v>
      </c>
      <c r="P790">
        <f t="shared" si="29"/>
        <v>2.1992221250527448</v>
      </c>
      <c r="Q790">
        <f t="shared" si="30"/>
        <v>1.9527035737800083</v>
      </c>
      <c r="R790">
        <f t="shared" si="31"/>
        <v>6.3200245265218902</v>
      </c>
    </row>
    <row r="791" spans="3:18" x14ac:dyDescent="0.4">
      <c r="C791">
        <f t="shared" si="16"/>
        <v>4.7675070077274171</v>
      </c>
      <c r="D791">
        <f t="shared" si="17"/>
        <v>7.4667143198309995</v>
      </c>
      <c r="E791">
        <f t="shared" si="18"/>
        <v>5.5195933163173603</v>
      </c>
      <c r="F791">
        <f t="shared" si="19"/>
        <v>4.7872887817048611</v>
      </c>
      <c r="G791">
        <f t="shared" si="20"/>
        <v>11.659335145959528</v>
      </c>
      <c r="H791">
        <f t="shared" si="21"/>
        <v>2.968360822962389</v>
      </c>
      <c r="I791">
        <f t="shared" si="22"/>
        <v>1.2491782432149527</v>
      </c>
      <c r="J791">
        <f t="shared" si="23"/>
        <v>2.2728798572009223</v>
      </c>
      <c r="K791">
        <f t="shared" si="24"/>
        <v>3.3086355080450005</v>
      </c>
      <c r="L791">
        <f t="shared" si="25"/>
        <v>8.4509605255120839</v>
      </c>
      <c r="M791">
        <f t="shared" si="26"/>
        <v>2.0070501710915556</v>
      </c>
      <c r="N791">
        <f t="shared" si="27"/>
        <v>1.4908323325575612</v>
      </c>
      <c r="O791">
        <f t="shared" si="28"/>
        <v>4.6871183523751947</v>
      </c>
      <c r="P791">
        <f t="shared" si="29"/>
        <v>1.9429500494061058</v>
      </c>
      <c r="Q791">
        <f t="shared" si="30"/>
        <v>2.5548110918650329</v>
      </c>
      <c r="R791">
        <f t="shared" si="31"/>
        <v>6.3386300998725833</v>
      </c>
    </row>
    <row r="792" spans="3:18" x14ac:dyDescent="0.4">
      <c r="C792">
        <f t="shared" si="16"/>
        <v>2.7694714373830442</v>
      </c>
      <c r="D792">
        <f t="shared" si="17"/>
        <v>7.7326815548671384</v>
      </c>
      <c r="E792">
        <f t="shared" si="18"/>
        <v>5.6873699879143054</v>
      </c>
      <c r="F792">
        <f t="shared" si="19"/>
        <v>8.6778951697954732</v>
      </c>
      <c r="G792">
        <f t="shared" si="20"/>
        <v>7.9691251929133893</v>
      </c>
      <c r="H792">
        <f t="shared" si="21"/>
        <v>7.9376661242440827</v>
      </c>
      <c r="I792">
        <f t="shared" si="22"/>
        <v>3.7691137252477778</v>
      </c>
      <c r="J792">
        <f t="shared" si="23"/>
        <v>2.6486524673174165</v>
      </c>
      <c r="K792">
        <f t="shared" si="24"/>
        <v>8.8788167158126114</v>
      </c>
      <c r="L792">
        <f t="shared" si="25"/>
        <v>7.096253784725528</v>
      </c>
      <c r="M792">
        <f t="shared" si="26"/>
        <v>2.0972306706775194</v>
      </c>
      <c r="N792">
        <f t="shared" si="27"/>
        <v>5.7031994104480832</v>
      </c>
      <c r="O792">
        <f t="shared" si="28"/>
        <v>4.955301449452028</v>
      </c>
      <c r="P792">
        <f t="shared" si="29"/>
        <v>4.5516872965708615</v>
      </c>
      <c r="Q792">
        <f t="shared" si="30"/>
        <v>4.1851591127702781</v>
      </c>
      <c r="R792">
        <f t="shared" si="31"/>
        <v>6.3194288902403049</v>
      </c>
    </row>
    <row r="793" spans="3:18" x14ac:dyDescent="0.4">
      <c r="C793">
        <f t="shared" si="16"/>
        <v>4.6723359640817224</v>
      </c>
      <c r="D793">
        <f t="shared" si="17"/>
        <v>7.6670442857236392</v>
      </c>
      <c r="E793">
        <f t="shared" si="18"/>
        <v>7.890606732316277</v>
      </c>
      <c r="F793">
        <f t="shared" si="19"/>
        <v>4.7024093960604452</v>
      </c>
      <c r="G793">
        <f t="shared" si="20"/>
        <v>6.3388420325467214</v>
      </c>
      <c r="H793">
        <f t="shared" si="21"/>
        <v>7.0813530612285271</v>
      </c>
      <c r="I793">
        <f t="shared" si="22"/>
        <v>2.9697827567776391</v>
      </c>
      <c r="J793">
        <f t="shared" si="23"/>
        <v>3.8184551814236389</v>
      </c>
      <c r="K793">
        <f t="shared" si="24"/>
        <v>11.893968509948083</v>
      </c>
      <c r="L793">
        <f t="shared" si="25"/>
        <v>4.498260935862139</v>
      </c>
      <c r="M793">
        <f t="shared" si="26"/>
        <v>1.8135064348317167</v>
      </c>
      <c r="N793">
        <f t="shared" si="27"/>
        <v>6.3733494287053611</v>
      </c>
      <c r="O793">
        <f t="shared" si="28"/>
        <v>3.6023419767880553</v>
      </c>
      <c r="P793">
        <f t="shared" si="29"/>
        <v>5.4885433547880274</v>
      </c>
      <c r="Q793">
        <f t="shared" si="30"/>
        <v>4.8034498609726102</v>
      </c>
      <c r="R793">
        <f t="shared" si="31"/>
        <v>5.9300082108100547</v>
      </c>
    </row>
    <row r="794" spans="3:18" x14ac:dyDescent="0.4">
      <c r="C794">
        <f t="shared" si="16"/>
        <v>4.1501635386945557</v>
      </c>
      <c r="D794">
        <f t="shared" si="17"/>
        <v>7.5987055491506936</v>
      </c>
      <c r="E794">
        <f t="shared" si="18"/>
        <v>7.5408260495552772</v>
      </c>
      <c r="F794">
        <f t="shared" si="19"/>
        <v>7.0964503586506114</v>
      </c>
      <c r="G794">
        <f t="shared" si="20"/>
        <v>6.3547599915052224</v>
      </c>
      <c r="H794">
        <f t="shared" si="21"/>
        <v>7.7643326595683053</v>
      </c>
      <c r="I794">
        <f t="shared" si="22"/>
        <v>3.3085641822192784</v>
      </c>
      <c r="J794">
        <f t="shared" si="23"/>
        <v>3.4481966452948338</v>
      </c>
      <c r="K794">
        <f t="shared" si="24"/>
        <v>6.1653131701174448</v>
      </c>
      <c r="L794">
        <f t="shared" si="25"/>
        <v>4.2219557212525007</v>
      </c>
      <c r="M794">
        <f t="shared" si="26"/>
        <v>1.6524723009579834</v>
      </c>
      <c r="N794">
        <f t="shared" si="27"/>
        <v>5.3236458836653613</v>
      </c>
      <c r="O794">
        <f t="shared" si="28"/>
        <v>3.8371371506000278</v>
      </c>
      <c r="P794">
        <f t="shared" si="29"/>
        <v>4.5791092411126391</v>
      </c>
      <c r="Q794">
        <f t="shared" si="30"/>
        <v>5.4498159586736108</v>
      </c>
      <c r="R794">
        <f t="shared" si="31"/>
        <v>6.2474066204661947</v>
      </c>
    </row>
    <row r="795" spans="3:18" x14ac:dyDescent="0.4">
      <c r="C795">
        <f t="shared" si="16"/>
        <v>4.6156949008439723</v>
      </c>
      <c r="D795">
        <f t="shared" si="17"/>
        <v>7.5284584717513328</v>
      </c>
      <c r="E795">
        <f t="shared" si="18"/>
        <v>7.8804351233123615</v>
      </c>
      <c r="F795">
        <f t="shared" si="19"/>
        <v>5.3863069517735829</v>
      </c>
      <c r="G795">
        <f t="shared" si="20"/>
        <v>5.9713570466372223</v>
      </c>
      <c r="H795">
        <f t="shared" si="21"/>
        <v>8.4768733700024992</v>
      </c>
      <c r="I795">
        <f t="shared" si="22"/>
        <v>2.8613519279064445</v>
      </c>
      <c r="J795">
        <f t="shared" si="23"/>
        <v>3.347225406842389</v>
      </c>
      <c r="K795">
        <f t="shared" si="24"/>
        <v>9.0100769680759996</v>
      </c>
      <c r="L795">
        <f t="shared" si="25"/>
        <v>3.966212041849194</v>
      </c>
      <c r="M795">
        <f t="shared" si="26"/>
        <v>1.7598392051359943</v>
      </c>
      <c r="N795">
        <f t="shared" si="27"/>
        <v>5.178559338170305</v>
      </c>
      <c r="O795">
        <f t="shared" si="28"/>
        <v>3.7815295697740279</v>
      </c>
      <c r="P795">
        <f t="shared" si="29"/>
        <v>4.9723047744085003</v>
      </c>
      <c r="Q795">
        <f t="shared" si="30"/>
        <v>4.3574858529629443</v>
      </c>
      <c r="R795">
        <f t="shared" si="31"/>
        <v>6.0103180381024455</v>
      </c>
    </row>
    <row r="796" spans="3:18" x14ac:dyDescent="0.4">
      <c r="C796">
        <f t="shared" si="16"/>
        <v>4.778199220241528</v>
      </c>
      <c r="D796">
        <f t="shared" si="17"/>
        <v>7.495882843994389</v>
      </c>
      <c r="E796">
        <f t="shared" si="18"/>
        <v>8.3042382467077775</v>
      </c>
      <c r="F796">
        <f t="shared" si="19"/>
        <v>2.956653323061361</v>
      </c>
      <c r="G796">
        <f t="shared" si="20"/>
        <v>5.8498092850848336</v>
      </c>
      <c r="H796">
        <f t="shared" si="21"/>
        <v>8.6324635994058045</v>
      </c>
      <c r="I796">
        <f t="shared" si="22"/>
        <v>3.954248297051278</v>
      </c>
      <c r="J796">
        <f t="shared" si="23"/>
        <v>3.3171218848514443</v>
      </c>
      <c r="K796">
        <f t="shared" si="24"/>
        <v>15.0800721942995</v>
      </c>
      <c r="L796">
        <f t="shared" si="25"/>
        <v>3.707915355031</v>
      </c>
      <c r="M796">
        <f t="shared" si="26"/>
        <v>2.8078566830958613</v>
      </c>
      <c r="N796">
        <f t="shared" si="27"/>
        <v>5.7878325973131943</v>
      </c>
      <c r="O796">
        <f t="shared" si="28"/>
        <v>3.7948829831097499</v>
      </c>
      <c r="P796">
        <f t="shared" si="29"/>
        <v>5.8654416246418046</v>
      </c>
      <c r="Q796">
        <f t="shared" si="30"/>
        <v>3.24937400826225</v>
      </c>
      <c r="R796">
        <f t="shared" si="31"/>
        <v>6.1489893776161395</v>
      </c>
    </row>
    <row r="797" spans="3:18" x14ac:dyDescent="0.4">
      <c r="C797">
        <f t="shared" si="16"/>
        <v>3.8604200977398611</v>
      </c>
      <c r="D797">
        <f t="shared" si="17"/>
        <v>7.3526257783339721</v>
      </c>
      <c r="E797">
        <f t="shared" si="18"/>
        <v>6.3246407396695554</v>
      </c>
      <c r="F797">
        <f t="shared" si="19"/>
        <v>6.6118333701088332</v>
      </c>
      <c r="G797">
        <f t="shared" si="20"/>
        <v>6.4656757082010277</v>
      </c>
      <c r="H797">
        <f t="shared" si="21"/>
        <v>9.1890984933410564</v>
      </c>
      <c r="I797">
        <f t="shared" si="22"/>
        <v>3.2904255466746388</v>
      </c>
      <c r="J797">
        <f t="shared" si="23"/>
        <v>2.4312224160958058</v>
      </c>
      <c r="K797">
        <f t="shared" si="24"/>
        <v>8.2499212739588614</v>
      </c>
      <c r="L797">
        <f t="shared" si="25"/>
        <v>3.9801087641614443</v>
      </c>
      <c r="M797">
        <f t="shared" si="26"/>
        <v>2.4894193752157054</v>
      </c>
      <c r="N797">
        <f t="shared" si="27"/>
        <v>4.3794598607069997</v>
      </c>
      <c r="O797">
        <f t="shared" si="28"/>
        <v>4.526690631732639</v>
      </c>
      <c r="P797">
        <f t="shared" si="29"/>
        <v>4.5703784160945</v>
      </c>
      <c r="Q797">
        <f t="shared" si="30"/>
        <v>3.7019234088345829</v>
      </c>
      <c r="R797">
        <f t="shared" si="31"/>
        <v>6.0318409085163882</v>
      </c>
    </row>
    <row r="798" spans="3:18" x14ac:dyDescent="0.4">
      <c r="C798">
        <f t="shared" si="16"/>
        <v>6.2903583879402225</v>
      </c>
      <c r="D798">
        <f t="shared" si="17"/>
        <v>8.1276568757431118</v>
      </c>
      <c r="E798">
        <f t="shared" si="18"/>
        <v>12.190897244517611</v>
      </c>
      <c r="F798">
        <f t="shared" si="19"/>
        <v>5.1319956555890007</v>
      </c>
      <c r="G798">
        <f t="shared" si="20"/>
        <v>6.3334676685338884</v>
      </c>
      <c r="H798">
        <f t="shared" si="21"/>
        <v>8.1513566832350275</v>
      </c>
      <c r="I798">
        <f t="shared" si="22"/>
        <v>3.0932335783054445</v>
      </c>
      <c r="J798">
        <f t="shared" si="23"/>
        <v>4.7095253150175562</v>
      </c>
      <c r="K798">
        <f t="shared" si="24"/>
        <v>6.2398754729828054</v>
      </c>
      <c r="L798">
        <f t="shared" si="25"/>
        <v>4.0962780369366945</v>
      </c>
      <c r="M798">
        <f t="shared" si="26"/>
        <v>1.8828366326103749</v>
      </c>
      <c r="N798">
        <f t="shared" si="27"/>
        <v>5.6820370608295558</v>
      </c>
      <c r="O798">
        <f t="shared" si="28"/>
        <v>3.3926251624215555</v>
      </c>
      <c r="P798">
        <f t="shared" si="29"/>
        <v>5.1984027210652499</v>
      </c>
      <c r="Q798">
        <f t="shared" si="30"/>
        <v>5.5489505611714449</v>
      </c>
      <c r="R798">
        <f t="shared" si="31"/>
        <v>6.2437211396773336</v>
      </c>
    </row>
    <row r="799" spans="3:18" x14ac:dyDescent="0.4">
      <c r="C799">
        <f t="shared" si="16"/>
        <v>7.0160729454814446</v>
      </c>
      <c r="D799">
        <f t="shared" si="17"/>
        <v>9.4765042390430292</v>
      </c>
      <c r="E799">
        <f t="shared" si="18"/>
        <v>15.327334427116972</v>
      </c>
      <c r="F799">
        <f t="shared" si="19"/>
        <v>13.227024553302083</v>
      </c>
      <c r="G799">
        <f t="shared" si="20"/>
        <v>7.4441571417434442</v>
      </c>
      <c r="H799">
        <f t="shared" si="21"/>
        <v>9.6496312144687479</v>
      </c>
      <c r="I799">
        <f t="shared" si="22"/>
        <v>6.8290425203620835</v>
      </c>
      <c r="J799">
        <f t="shared" si="23"/>
        <v>6.1750617047383054</v>
      </c>
      <c r="K799">
        <f t="shared" si="24"/>
        <v>3.6618130432224163</v>
      </c>
      <c r="L799">
        <f t="shared" si="25"/>
        <v>5.8344242353427225</v>
      </c>
      <c r="M799">
        <f t="shared" si="26"/>
        <v>5.1462930202333892</v>
      </c>
      <c r="N799">
        <f t="shared" si="27"/>
        <v>9.5753515415110009</v>
      </c>
      <c r="O799">
        <f t="shared" si="28"/>
        <v>3.3234812320062779</v>
      </c>
      <c r="P799">
        <f t="shared" si="29"/>
        <v>4.9504677116013882</v>
      </c>
      <c r="Q799">
        <f t="shared" si="30"/>
        <v>11.470014877102999</v>
      </c>
      <c r="R799">
        <f t="shared" si="31"/>
        <v>8.6158524061115553</v>
      </c>
    </row>
    <row r="800" spans="3:18" x14ac:dyDescent="0.4">
      <c r="C800">
        <f t="shared" si="16"/>
        <v>7.2705116590483616</v>
      </c>
      <c r="D800">
        <f t="shared" si="17"/>
        <v>8.9422570129319165</v>
      </c>
      <c r="E800">
        <f t="shared" si="18"/>
        <v>14.607873749654637</v>
      </c>
      <c r="F800">
        <f t="shared" si="19"/>
        <v>10.618602581017335</v>
      </c>
      <c r="G800">
        <f t="shared" si="20"/>
        <v>6.8120741251861663</v>
      </c>
      <c r="H800">
        <f t="shared" si="21"/>
        <v>8.6453867078208049</v>
      </c>
      <c r="I800">
        <f t="shared" si="22"/>
        <v>5.1033327324430839</v>
      </c>
      <c r="J800">
        <f t="shared" si="23"/>
        <v>5.6821894652188609</v>
      </c>
      <c r="K800">
        <f t="shared" si="24"/>
        <v>3.2292536215995002</v>
      </c>
      <c r="L800">
        <f t="shared" si="25"/>
        <v>5.586059385445945</v>
      </c>
      <c r="M800">
        <f t="shared" si="26"/>
        <v>3.8397147076220279</v>
      </c>
      <c r="N800">
        <f t="shared" si="27"/>
        <v>8.1783477327404999</v>
      </c>
      <c r="O800">
        <f t="shared" si="28"/>
        <v>3.3888092466568609</v>
      </c>
      <c r="P800">
        <f t="shared" si="29"/>
        <v>4.827046358687916</v>
      </c>
      <c r="Q800">
        <f t="shared" si="30"/>
        <v>9.0377512187004996</v>
      </c>
      <c r="R800">
        <f t="shared" si="31"/>
        <v>8.0316674278446101</v>
      </c>
    </row>
    <row r="801" spans="3:18" x14ac:dyDescent="0.4">
      <c r="C801">
        <f t="shared" si="16"/>
        <v>7.2572505468051665</v>
      </c>
      <c r="D801">
        <f t="shared" si="17"/>
        <v>8.5441326862344997</v>
      </c>
      <c r="E801">
        <f t="shared" si="18"/>
        <v>14.008158943716555</v>
      </c>
      <c r="F801">
        <f t="shared" si="19"/>
        <v>8.5022432225403879</v>
      </c>
      <c r="G801">
        <f t="shared" si="20"/>
        <v>6.4076859191779993</v>
      </c>
      <c r="H801">
        <f t="shared" si="21"/>
        <v>7.3668220519048893</v>
      </c>
      <c r="I801">
        <f t="shared" si="22"/>
        <v>4.074368994940361</v>
      </c>
      <c r="J801">
        <f t="shared" si="23"/>
        <v>5.2756077556433336</v>
      </c>
      <c r="K801">
        <f t="shared" si="24"/>
        <v>2.9847529217997497</v>
      </c>
      <c r="L801">
        <f t="shared" si="25"/>
        <v>5.8122722629054717</v>
      </c>
      <c r="M801">
        <f t="shared" si="26"/>
        <v>2.9189026689717501</v>
      </c>
      <c r="N801">
        <f t="shared" si="27"/>
        <v>7.2080798800244166</v>
      </c>
      <c r="O801">
        <f t="shared" si="28"/>
        <v>3.4767721590863889</v>
      </c>
      <c r="P801">
        <f t="shared" si="29"/>
        <v>4.790389470643972</v>
      </c>
      <c r="Q801">
        <f t="shared" si="30"/>
        <v>7.1899650806373332</v>
      </c>
      <c r="R801">
        <f t="shared" si="31"/>
        <v>7.6119448083852772</v>
      </c>
    </row>
    <row r="802" spans="3:18" x14ac:dyDescent="0.4">
      <c r="C802">
        <f t="shared" si="16"/>
        <v>17.820114933709725</v>
      </c>
      <c r="D802">
        <f t="shared" si="17"/>
        <v>13.708921650400548</v>
      </c>
      <c r="E802">
        <f t="shared" si="18"/>
        <v>13.31005223160723</v>
      </c>
      <c r="F802">
        <f t="shared" si="19"/>
        <v>9.3385402972745553</v>
      </c>
      <c r="G802">
        <f t="shared" si="20"/>
        <v>13.50921927166325</v>
      </c>
      <c r="H802">
        <f t="shared" si="21"/>
        <v>5.0605248196253605</v>
      </c>
      <c r="I802">
        <f t="shared" si="22"/>
        <v>7.2636634191402507</v>
      </c>
      <c r="J802">
        <f t="shared" si="23"/>
        <v>15.934487314005391</v>
      </c>
      <c r="K802">
        <f t="shared" si="24"/>
        <v>12.002610907804417</v>
      </c>
      <c r="L802">
        <f t="shared" si="25"/>
        <v>15.268743313145222</v>
      </c>
      <c r="M802">
        <f t="shared" si="26"/>
        <v>20.928684836138558</v>
      </c>
      <c r="N802">
        <f t="shared" si="27"/>
        <v>15.162789726548141</v>
      </c>
      <c r="O802">
        <f t="shared" si="28"/>
        <v>16.047618548942999</v>
      </c>
      <c r="P802">
        <f t="shared" si="29"/>
        <v>11.502602745324527</v>
      </c>
      <c r="Q802">
        <f t="shared" si="30"/>
        <v>17.703921656813392</v>
      </c>
      <c r="R802">
        <f t="shared" si="31"/>
        <v>11.115792111897111</v>
      </c>
    </row>
    <row r="803" spans="3:18" x14ac:dyDescent="0.4">
      <c r="C803">
        <f t="shared" si="16"/>
        <v>63.656122412628861</v>
      </c>
      <c r="D803">
        <f t="shared" si="17"/>
        <v>55.314346816103892</v>
      </c>
      <c r="E803">
        <f t="shared" si="18"/>
        <v>28.978434859547775</v>
      </c>
      <c r="F803">
        <f t="shared" si="19"/>
        <v>65.489869580796665</v>
      </c>
      <c r="G803">
        <f t="shared" si="20"/>
        <v>79.000779234759165</v>
      </c>
      <c r="H803">
        <f t="shared" si="21"/>
        <v>86.192180526983051</v>
      </c>
      <c r="I803">
        <f t="shared" si="22"/>
        <v>55.174828235983597</v>
      </c>
      <c r="J803">
        <f t="shared" si="23"/>
        <v>102.96600609618834</v>
      </c>
      <c r="K803">
        <f t="shared" si="24"/>
        <v>112.79156442652084</v>
      </c>
      <c r="L803">
        <f t="shared" si="25"/>
        <v>135.31420053273555</v>
      </c>
      <c r="M803">
        <f t="shared" si="26"/>
        <v>97.934032491931404</v>
      </c>
      <c r="N803">
        <f t="shared" si="27"/>
        <v>140.53544920054168</v>
      </c>
      <c r="O803">
        <f t="shared" si="28"/>
        <v>116.37881186664305</v>
      </c>
      <c r="P803">
        <f t="shared" si="29"/>
        <v>85.165989334944996</v>
      </c>
      <c r="Q803">
        <f t="shared" si="30"/>
        <v>75.590561767808339</v>
      </c>
      <c r="R803">
        <f t="shared" si="31"/>
        <v>77.012121744981926</v>
      </c>
    </row>
    <row r="804" spans="3:18" x14ac:dyDescent="0.4">
      <c r="C804">
        <f t="shared" si="16"/>
        <v>57.454852130244433</v>
      </c>
      <c r="D804">
        <f t="shared" si="17"/>
        <v>53.680889257863839</v>
      </c>
      <c r="E804">
        <f t="shared" si="18"/>
        <v>36.529779510155493</v>
      </c>
      <c r="F804">
        <f t="shared" si="19"/>
        <v>144.30961616625689</v>
      </c>
      <c r="G804">
        <f t="shared" si="20"/>
        <v>91.055101893074948</v>
      </c>
      <c r="H804">
        <f t="shared" si="21"/>
        <v>89.983033173297201</v>
      </c>
      <c r="I804">
        <f t="shared" si="22"/>
        <v>92.212500466744416</v>
      </c>
      <c r="J804">
        <f t="shared" si="23"/>
        <v>119.29032505098581</v>
      </c>
      <c r="K804">
        <f t="shared" si="24"/>
        <v>67.847633933636075</v>
      </c>
      <c r="L804">
        <f t="shared" si="25"/>
        <v>50.12926044389161</v>
      </c>
      <c r="M804">
        <f t="shared" si="26"/>
        <v>84.451340248733288</v>
      </c>
      <c r="N804">
        <f t="shared" si="27"/>
        <v>49.18128522804443</v>
      </c>
      <c r="O804">
        <f t="shared" si="28"/>
        <v>143.54703666299912</v>
      </c>
      <c r="P804">
        <f t="shared" si="29"/>
        <v>106.6405147430055</v>
      </c>
      <c r="Q804">
        <f t="shared" si="30"/>
        <v>84.639358210833336</v>
      </c>
      <c r="R804">
        <f t="shared" si="31"/>
        <v>120.80021280515081</v>
      </c>
    </row>
    <row r="805" spans="3:18" x14ac:dyDescent="0.4">
      <c r="C805">
        <f t="shared" si="16"/>
        <v>97.282431755672178</v>
      </c>
      <c r="D805">
        <f t="shared" si="17"/>
        <v>109.65197086154996</v>
      </c>
      <c r="E805">
        <f t="shared" si="18"/>
        <v>119.70223841396938</v>
      </c>
      <c r="F805">
        <f t="shared" si="19"/>
        <v>185.79619529498609</v>
      </c>
      <c r="G805">
        <f t="shared" si="20"/>
        <v>144.30818099081381</v>
      </c>
      <c r="H805">
        <f t="shared" si="21"/>
        <v>114.37858493018604</v>
      </c>
      <c r="I805">
        <f t="shared" si="22"/>
        <v>165.99211991174161</v>
      </c>
      <c r="J805">
        <f t="shared" si="23"/>
        <v>148.57071740028329</v>
      </c>
      <c r="K805">
        <f t="shared" si="24"/>
        <v>64.544924612569446</v>
      </c>
      <c r="L805">
        <f t="shared" si="25"/>
        <v>73.055070994786035</v>
      </c>
      <c r="M805">
        <f t="shared" si="26"/>
        <v>198.33091009003323</v>
      </c>
      <c r="N805">
        <f t="shared" si="27"/>
        <v>88.706934372672208</v>
      </c>
      <c r="O805">
        <f t="shared" si="28"/>
        <v>166.44304473567774</v>
      </c>
      <c r="P805">
        <f t="shared" si="29"/>
        <v>103.39500240137778</v>
      </c>
      <c r="Q805">
        <f t="shared" si="30"/>
        <v>141.55722908158606</v>
      </c>
      <c r="R805">
        <f t="shared" si="31"/>
        <v>159.53840880342773</v>
      </c>
    </row>
    <row r="806" spans="3:18" x14ac:dyDescent="0.4">
      <c r="C806">
        <f t="shared" si="16"/>
        <v>168.08252093475556</v>
      </c>
      <c r="D806">
        <f t="shared" si="17"/>
        <v>163.20519325806669</v>
      </c>
      <c r="E806">
        <f t="shared" si="18"/>
        <v>202.54979931198335</v>
      </c>
      <c r="F806">
        <f t="shared" si="19"/>
        <v>182.5150975621944</v>
      </c>
      <c r="G806">
        <f t="shared" si="20"/>
        <v>181.54325037763607</v>
      </c>
      <c r="H806">
        <f t="shared" si="21"/>
        <v>174.78200979209436</v>
      </c>
      <c r="I806">
        <f t="shared" si="22"/>
        <v>166.85957376101112</v>
      </c>
      <c r="J806">
        <f t="shared" si="23"/>
        <v>186.03872798134444</v>
      </c>
      <c r="K806">
        <f t="shared" si="24"/>
        <v>90.508764938372224</v>
      </c>
      <c r="L806">
        <f t="shared" si="25"/>
        <v>152.96373205273335</v>
      </c>
      <c r="M806">
        <f t="shared" si="26"/>
        <v>220.54213398768889</v>
      </c>
      <c r="N806">
        <f t="shared" si="27"/>
        <v>112.54665871193606</v>
      </c>
      <c r="O806">
        <f t="shared" si="28"/>
        <v>206.06441587635555</v>
      </c>
      <c r="P806">
        <f t="shared" si="29"/>
        <v>135.60639187854997</v>
      </c>
      <c r="Q806">
        <f t="shared" si="30"/>
        <v>92.219021412961069</v>
      </c>
      <c r="R806">
        <f t="shared" si="31"/>
        <v>189.40762016939999</v>
      </c>
    </row>
    <row r="807" spans="3:18" x14ac:dyDescent="0.4">
      <c r="C807">
        <f t="shared" si="16"/>
        <v>65.501834413380607</v>
      </c>
      <c r="D807">
        <f t="shared" si="17"/>
        <v>36.819280276983363</v>
      </c>
      <c r="E807">
        <f t="shared" si="18"/>
        <v>63.306226475461131</v>
      </c>
      <c r="F807">
        <f t="shared" si="19"/>
        <v>56.378825112872164</v>
      </c>
      <c r="G807">
        <f t="shared" si="20"/>
        <v>66.819968488283394</v>
      </c>
      <c r="H807">
        <f t="shared" si="21"/>
        <v>86.01115048839722</v>
      </c>
      <c r="I807">
        <f t="shared" si="22"/>
        <v>72.820441083136188</v>
      </c>
      <c r="J807">
        <f t="shared" si="23"/>
        <v>50.557104600041839</v>
      </c>
      <c r="K807">
        <f t="shared" si="24"/>
        <v>6.3448369134305267</v>
      </c>
      <c r="L807">
        <f t="shared" si="25"/>
        <v>99.824331517833343</v>
      </c>
      <c r="M807">
        <f t="shared" si="26"/>
        <v>9.8303818467807105</v>
      </c>
      <c r="N807">
        <f t="shared" si="27"/>
        <v>80.039531325799999</v>
      </c>
      <c r="O807">
        <f t="shared" si="28"/>
        <v>150.46122701149449</v>
      </c>
      <c r="P807">
        <f t="shared" si="29"/>
        <v>96.006890183522273</v>
      </c>
      <c r="Q807">
        <f t="shared" si="30"/>
        <v>9.5895515014583452</v>
      </c>
      <c r="R807">
        <f t="shared" si="31"/>
        <v>69.440889999377873</v>
      </c>
    </row>
    <row r="808" spans="3:18" x14ac:dyDescent="0.4">
      <c r="C808">
        <f t="shared" si="16"/>
        <v>6.6288133065582997</v>
      </c>
      <c r="D808">
        <f t="shared" si="17"/>
        <v>2.7973568051111215</v>
      </c>
      <c r="E808">
        <f t="shared" si="18"/>
        <v>19.215555907074986</v>
      </c>
      <c r="F808">
        <f t="shared" si="19"/>
        <v>13.505084061686034</v>
      </c>
      <c r="G808">
        <f t="shared" si="20"/>
        <v>23.584795194869344</v>
      </c>
      <c r="H808">
        <f t="shared" si="21"/>
        <v>15.797298416697117</v>
      </c>
      <c r="I808">
        <f t="shared" si="22"/>
        <v>6.4726248414916654</v>
      </c>
      <c r="J808">
        <f t="shared" si="23"/>
        <v>4.3123142114637858</v>
      </c>
      <c r="K808">
        <f t="shared" si="24"/>
        <v>54.429444139894485</v>
      </c>
      <c r="L808">
        <f t="shared" si="25"/>
        <v>76.809594552386102</v>
      </c>
      <c r="M808">
        <f t="shared" si="26"/>
        <v>36.792148416272312</v>
      </c>
      <c r="N808">
        <f t="shared" si="27"/>
        <v>18.227141280752676</v>
      </c>
      <c r="O808">
        <f t="shared" si="28"/>
        <v>85.74894807964165</v>
      </c>
      <c r="P808">
        <f t="shared" si="29"/>
        <v>51.261188319830467</v>
      </c>
      <c r="Q808">
        <f t="shared" si="30"/>
        <v>37.46664673973612</v>
      </c>
      <c r="R808">
        <f t="shared" si="31"/>
        <v>29.285359052997137</v>
      </c>
    </row>
    <row r="809" spans="3:18" x14ac:dyDescent="0.4">
      <c r="C809">
        <f t="shared" si="16"/>
        <v>52.630032652269392</v>
      </c>
      <c r="D809">
        <f t="shared" si="17"/>
        <v>49.388994913555621</v>
      </c>
      <c r="E809">
        <f t="shared" si="18"/>
        <v>2.3486531775249659</v>
      </c>
      <c r="F809">
        <f t="shared" si="19"/>
        <v>15.642301200574991</v>
      </c>
      <c r="G809">
        <f t="shared" si="20"/>
        <v>9.1117961701388595</v>
      </c>
      <c r="H809">
        <f t="shared" si="21"/>
        <v>31.550281497866649</v>
      </c>
      <c r="I809">
        <f t="shared" si="22"/>
        <v>14.591912503116646</v>
      </c>
      <c r="J809">
        <f t="shared" si="23"/>
        <v>16.686469754377754</v>
      </c>
      <c r="K809">
        <f t="shared" si="24"/>
        <v>31.311613132577691</v>
      </c>
      <c r="L809">
        <f t="shared" si="25"/>
        <v>5.6008277297416384</v>
      </c>
      <c r="M809">
        <f t="shared" si="26"/>
        <v>106.54494552272217</v>
      </c>
      <c r="N809">
        <f t="shared" si="27"/>
        <v>20.714156311749946</v>
      </c>
      <c r="O809">
        <f t="shared" si="28"/>
        <v>27.813324243213913</v>
      </c>
      <c r="P809">
        <f t="shared" si="29"/>
        <v>1.9475240002916507</v>
      </c>
      <c r="Q809">
        <f t="shared" si="30"/>
        <v>39.457478075388849</v>
      </c>
      <c r="R809">
        <f t="shared" si="31"/>
        <v>62.092644467008313</v>
      </c>
    </row>
    <row r="810" spans="3:18" x14ac:dyDescent="0.4">
      <c r="C810">
        <f t="shared" si="16"/>
        <v>28.121192802908354</v>
      </c>
      <c r="D810">
        <f t="shared" si="17"/>
        <v>41.817377839547191</v>
      </c>
      <c r="E810">
        <f t="shared" si="18"/>
        <v>77.791849065463339</v>
      </c>
      <c r="F810">
        <f t="shared" si="19"/>
        <v>21.289985193319524</v>
      </c>
      <c r="G810">
        <f t="shared" si="20"/>
        <v>104.91146369591306</v>
      </c>
      <c r="H810">
        <f t="shared" si="21"/>
        <v>46.592420412430556</v>
      </c>
      <c r="I810">
        <f t="shared" si="22"/>
        <v>17.788394531619474</v>
      </c>
      <c r="J810">
        <f t="shared" si="23"/>
        <v>45.184736012147255</v>
      </c>
      <c r="K810">
        <f t="shared" si="24"/>
        <v>46.223330048505545</v>
      </c>
      <c r="L810">
        <f t="shared" si="25"/>
        <v>153.38576886609135</v>
      </c>
      <c r="M810">
        <f t="shared" si="26"/>
        <v>18.03129268985839</v>
      </c>
      <c r="N810">
        <f t="shared" si="27"/>
        <v>38.861683024586171</v>
      </c>
      <c r="O810">
        <f t="shared" si="28"/>
        <v>75.197791187289965</v>
      </c>
      <c r="P810">
        <f t="shared" si="29"/>
        <v>19.256727853347172</v>
      </c>
      <c r="Q810">
        <f t="shared" si="30"/>
        <v>32.436022505505548</v>
      </c>
      <c r="R810">
        <f t="shared" si="31"/>
        <v>27.348791513341666</v>
      </c>
    </row>
    <row r="811" spans="3:18" x14ac:dyDescent="0.4">
      <c r="C811">
        <f t="shared" si="16"/>
        <v>129.00588186453055</v>
      </c>
      <c r="D811">
        <f t="shared" si="17"/>
        <v>108.66125315384696</v>
      </c>
      <c r="E811">
        <f t="shared" si="18"/>
        <v>29.108132884527805</v>
      </c>
      <c r="F811">
        <f t="shared" si="19"/>
        <v>26.737151358707791</v>
      </c>
      <c r="G811">
        <f t="shared" si="20"/>
        <v>107.66293158995168</v>
      </c>
      <c r="H811">
        <f t="shared" si="21"/>
        <v>66.071914122380548</v>
      </c>
      <c r="I811">
        <f t="shared" si="22"/>
        <v>35.988022086768609</v>
      </c>
      <c r="J811">
        <f t="shared" si="23"/>
        <v>64.568705854613057</v>
      </c>
      <c r="K811">
        <f t="shared" si="24"/>
        <v>24.105291379803049</v>
      </c>
      <c r="L811">
        <f t="shared" si="25"/>
        <v>59.43421775987251</v>
      </c>
      <c r="M811">
        <f t="shared" si="26"/>
        <v>38.51000868722889</v>
      </c>
      <c r="N811">
        <f t="shared" si="27"/>
        <v>19.456571189223354</v>
      </c>
      <c r="O811">
        <f t="shared" si="28"/>
        <v>85.780145395575545</v>
      </c>
      <c r="P811">
        <f t="shared" si="29"/>
        <v>49.462504445947502</v>
      </c>
      <c r="Q811">
        <f t="shared" si="30"/>
        <v>41.323042448475832</v>
      </c>
      <c r="R811">
        <f t="shared" si="31"/>
        <v>54.869039812009433</v>
      </c>
    </row>
    <row r="812" spans="3:18" x14ac:dyDescent="0.4">
      <c r="C812">
        <f t="shared" si="16"/>
        <v>4.8450051395113611</v>
      </c>
      <c r="D812">
        <f t="shared" si="17"/>
        <v>2.4377219774028056</v>
      </c>
      <c r="E812">
        <f t="shared" si="18"/>
        <v>8.3935691016466656</v>
      </c>
      <c r="F812">
        <f t="shared" si="19"/>
        <v>1.9296892665586647</v>
      </c>
      <c r="G812">
        <f t="shared" si="20"/>
        <v>5.6055464221891391</v>
      </c>
      <c r="H812">
        <f t="shared" si="21"/>
        <v>13.377927814345416</v>
      </c>
      <c r="I812">
        <f t="shared" si="22"/>
        <v>9.693425661203749</v>
      </c>
      <c r="J812">
        <f t="shared" si="23"/>
        <v>13.958604907947361</v>
      </c>
      <c r="K812">
        <f t="shared" si="24"/>
        <v>17.473991253102358</v>
      </c>
      <c r="L812">
        <f t="shared" si="25"/>
        <v>2.0209447470028294</v>
      </c>
      <c r="M812">
        <f t="shared" si="26"/>
        <v>17.125367240947085</v>
      </c>
      <c r="N812">
        <f t="shared" si="27"/>
        <v>9.0315930834778868</v>
      </c>
      <c r="O812">
        <f t="shared" si="28"/>
        <v>10.318624340231056</v>
      </c>
      <c r="P812">
        <f t="shared" si="29"/>
        <v>10.871298624498195</v>
      </c>
      <c r="Q812">
        <f t="shared" si="30"/>
        <v>10.52912969362575</v>
      </c>
      <c r="R812">
        <f t="shared" si="31"/>
        <v>3.2468915969663854</v>
      </c>
    </row>
    <row r="813" spans="3:18" x14ac:dyDescent="0.4">
      <c r="C813">
        <f t="shared" si="16"/>
        <v>3.2803465172689172</v>
      </c>
      <c r="D813">
        <f t="shared" si="17"/>
        <v>7.5802956417822225</v>
      </c>
      <c r="E813">
        <f t="shared" si="18"/>
        <v>13.413504001531249</v>
      </c>
      <c r="F813">
        <f t="shared" si="19"/>
        <v>7.4204801416730284</v>
      </c>
      <c r="G813">
        <f t="shared" si="20"/>
        <v>7.1977366460856675</v>
      </c>
      <c r="H813">
        <f t="shared" si="21"/>
        <v>3.1097121764729447</v>
      </c>
      <c r="I813">
        <f t="shared" si="22"/>
        <v>6.191725639271584</v>
      </c>
      <c r="J813">
        <f t="shared" si="23"/>
        <v>3.5241403519231667</v>
      </c>
      <c r="K813">
        <f t="shared" si="24"/>
        <v>1.4390127011111751</v>
      </c>
      <c r="L813">
        <f t="shared" si="25"/>
        <v>13.627489349462806</v>
      </c>
      <c r="M813">
        <f t="shared" si="26"/>
        <v>2.007462038223736</v>
      </c>
      <c r="N813">
        <f t="shared" si="27"/>
        <v>5.5745688777123057</v>
      </c>
      <c r="O813">
        <f t="shared" si="28"/>
        <v>4.9513950403898885</v>
      </c>
      <c r="P813">
        <f t="shared" si="29"/>
        <v>4.0090681643355</v>
      </c>
      <c r="Q813">
        <f t="shared" si="30"/>
        <v>5.0257633390491954</v>
      </c>
      <c r="R813">
        <f t="shared" si="31"/>
        <v>10.561156890747833</v>
      </c>
    </row>
    <row r="814" spans="3:18" x14ac:dyDescent="0.4">
      <c r="C814">
        <f t="shared" si="16"/>
        <v>2.5831006991739751</v>
      </c>
      <c r="D814">
        <f t="shared" si="17"/>
        <v>7.8855231713532214</v>
      </c>
      <c r="E814">
        <f t="shared" si="18"/>
        <v>13.80573936125775</v>
      </c>
      <c r="F814">
        <f t="shared" si="19"/>
        <v>8.7063825732987219</v>
      </c>
      <c r="G814">
        <f t="shared" si="20"/>
        <v>8.3476075624079442</v>
      </c>
      <c r="H814">
        <f t="shared" si="21"/>
        <v>4.2212134758510835</v>
      </c>
      <c r="I814">
        <f t="shared" si="22"/>
        <v>4.0041294953416671</v>
      </c>
      <c r="J814">
        <f t="shared" si="23"/>
        <v>2.9091047950771109</v>
      </c>
      <c r="K814">
        <f t="shared" si="24"/>
        <v>2.1738109955327363</v>
      </c>
      <c r="L814">
        <f t="shared" si="25"/>
        <v>15.317132848045306</v>
      </c>
      <c r="M814">
        <f t="shared" si="26"/>
        <v>1.8211686941836833</v>
      </c>
      <c r="N814">
        <f t="shared" si="27"/>
        <v>11.202115651248668</v>
      </c>
      <c r="O814">
        <f t="shared" si="28"/>
        <v>5.8232174330151114</v>
      </c>
      <c r="P814">
        <f t="shared" si="29"/>
        <v>4.6082217969161121</v>
      </c>
      <c r="Q814">
        <f t="shared" si="30"/>
        <v>4.2740652385145559</v>
      </c>
      <c r="R814">
        <f t="shared" si="31"/>
        <v>9.2800759943686391</v>
      </c>
    </row>
    <row r="815" spans="3:18" x14ac:dyDescent="0.4">
      <c r="C815">
        <f t="shared" si="16"/>
        <v>2.5424684924777226</v>
      </c>
      <c r="D815">
        <f t="shared" si="17"/>
        <v>7.9340560689788049</v>
      </c>
      <c r="E815">
        <f t="shared" si="18"/>
        <v>14.149721029062862</v>
      </c>
      <c r="F815">
        <f t="shared" si="19"/>
        <v>7.99262481382811</v>
      </c>
      <c r="G815">
        <f t="shared" si="20"/>
        <v>8.6975165446269447</v>
      </c>
      <c r="H815">
        <f t="shared" si="21"/>
        <v>4.474813631114861</v>
      </c>
      <c r="I815">
        <f t="shared" si="22"/>
        <v>5.0021667121795828</v>
      </c>
      <c r="J815">
        <f t="shared" si="23"/>
        <v>2.8696800256540276</v>
      </c>
      <c r="K815">
        <f t="shared" si="24"/>
        <v>1.5318226823202057</v>
      </c>
      <c r="L815">
        <f t="shared" si="25"/>
        <v>16.260921936211222</v>
      </c>
      <c r="M815">
        <f t="shared" si="26"/>
        <v>1.5701201217523251</v>
      </c>
      <c r="N815">
        <f t="shared" si="27"/>
        <v>7.8672683264160552</v>
      </c>
      <c r="O815">
        <f t="shared" si="28"/>
        <v>6.0329444530096383</v>
      </c>
      <c r="P815">
        <f t="shared" si="29"/>
        <v>3.9008954542210557</v>
      </c>
      <c r="Q815">
        <f t="shared" si="30"/>
        <v>4.4992846638246107</v>
      </c>
      <c r="R815">
        <f t="shared" si="31"/>
        <v>10.19639461332425</v>
      </c>
    </row>
    <row r="816" spans="3:18" x14ac:dyDescent="0.4">
      <c r="C816">
        <f t="shared" si="16"/>
        <v>3.1795562818663332</v>
      </c>
      <c r="D816">
        <f t="shared" si="17"/>
        <v>7.5736151468261381</v>
      </c>
      <c r="E816">
        <f t="shared" si="18"/>
        <v>9.6612853956623059</v>
      </c>
      <c r="F816">
        <f t="shared" si="19"/>
        <v>4.5453253967348894</v>
      </c>
      <c r="G816">
        <f t="shared" si="20"/>
        <v>10.341283164827695</v>
      </c>
      <c r="H816">
        <f t="shared" si="21"/>
        <v>10.898372742132915</v>
      </c>
      <c r="I816">
        <f t="shared" si="22"/>
        <v>6.9228566264689171</v>
      </c>
      <c r="J816">
        <f t="shared" si="23"/>
        <v>2.7343858859967529</v>
      </c>
      <c r="K816">
        <f t="shared" si="24"/>
        <v>1.2119794190831998</v>
      </c>
      <c r="L816">
        <f t="shared" si="25"/>
        <v>13.958903667116388</v>
      </c>
      <c r="M816">
        <f t="shared" si="26"/>
        <v>1.7791965622269443</v>
      </c>
      <c r="N816">
        <f t="shared" si="27"/>
        <v>4.4116160352241112</v>
      </c>
      <c r="O816">
        <f t="shared" si="28"/>
        <v>6.8793181829771113</v>
      </c>
      <c r="P816">
        <f t="shared" si="29"/>
        <v>2.6764108103939361</v>
      </c>
      <c r="Q816">
        <f t="shared" si="30"/>
        <v>4.6040051909551112</v>
      </c>
      <c r="R816">
        <f t="shared" si="31"/>
        <v>10.657050303904807</v>
      </c>
    </row>
    <row r="817" spans="3:18" x14ac:dyDescent="0.4">
      <c r="C817">
        <f t="shared" si="16"/>
        <v>4.6541775108098884</v>
      </c>
      <c r="D817">
        <f t="shared" si="17"/>
        <v>6.7203187235224169</v>
      </c>
      <c r="E817">
        <f t="shared" si="18"/>
        <v>6.7898007998563612</v>
      </c>
      <c r="F817">
        <f t="shared" si="19"/>
        <v>7.3859758517684719</v>
      </c>
      <c r="G817">
        <f t="shared" si="20"/>
        <v>10.563360559729306</v>
      </c>
      <c r="H817">
        <f t="shared" si="21"/>
        <v>14.945725061903001</v>
      </c>
      <c r="I817">
        <f t="shared" si="22"/>
        <v>6.1586685946724433</v>
      </c>
      <c r="J817">
        <f t="shared" si="23"/>
        <v>3.6434317553708895</v>
      </c>
      <c r="K817">
        <f t="shared" si="24"/>
        <v>2.1629496758740472</v>
      </c>
      <c r="L817">
        <f t="shared" si="25"/>
        <v>10.510613343852805</v>
      </c>
      <c r="M817">
        <f t="shared" si="26"/>
        <v>2.6111882137146165</v>
      </c>
      <c r="N817">
        <f t="shared" si="27"/>
        <v>7.9101875988752504</v>
      </c>
      <c r="O817">
        <f t="shared" si="28"/>
        <v>7.6926612102309448</v>
      </c>
      <c r="P817">
        <f t="shared" si="29"/>
        <v>3.5753447100583613</v>
      </c>
      <c r="Q817">
        <f t="shared" si="30"/>
        <v>6.9002155013725561</v>
      </c>
      <c r="R817">
        <f t="shared" si="31"/>
        <v>8.7228008612364452</v>
      </c>
    </row>
    <row r="818" spans="3:18" x14ac:dyDescent="0.4">
      <c r="C818">
        <f t="shared" si="16"/>
        <v>5.5708200613805561</v>
      </c>
      <c r="D818">
        <f t="shared" si="17"/>
        <v>6.013026396710778</v>
      </c>
      <c r="E818">
        <f t="shared" si="18"/>
        <v>5.3906842237800561</v>
      </c>
      <c r="F818">
        <f t="shared" si="19"/>
        <v>11.447892231755944</v>
      </c>
      <c r="G818">
        <f t="shared" si="20"/>
        <v>10.311101063313002</v>
      </c>
      <c r="H818">
        <f t="shared" si="21"/>
        <v>13.790205409354748</v>
      </c>
      <c r="I818">
        <f t="shared" si="22"/>
        <v>9.8368505239661115</v>
      </c>
      <c r="J818">
        <f t="shared" si="23"/>
        <v>4.7269791446902225</v>
      </c>
      <c r="K818">
        <f t="shared" si="24"/>
        <v>3.2613047044613612</v>
      </c>
      <c r="L818">
        <f t="shared" si="25"/>
        <v>8.8057601069553044</v>
      </c>
      <c r="M818">
        <f t="shared" si="26"/>
        <v>4.6145002086781393</v>
      </c>
      <c r="N818">
        <f t="shared" si="27"/>
        <v>13.974619367019026</v>
      </c>
      <c r="O818">
        <f t="shared" si="28"/>
        <v>8.198377038044999</v>
      </c>
      <c r="P818">
        <f t="shared" si="29"/>
        <v>4.8671491143039169</v>
      </c>
      <c r="Q818">
        <f t="shared" si="30"/>
        <v>9.5541212508566673</v>
      </c>
      <c r="R818">
        <f t="shared" si="31"/>
        <v>7.7347259835696107</v>
      </c>
    </row>
    <row r="819" spans="3:18" x14ac:dyDescent="0.4">
      <c r="C819">
        <f t="shared" si="16"/>
        <v>4.8972115091677502</v>
      </c>
      <c r="D819">
        <f t="shared" si="17"/>
        <v>6.555177202844666</v>
      </c>
      <c r="E819">
        <f t="shared" si="18"/>
        <v>6.378840647613889</v>
      </c>
      <c r="F819">
        <f t="shared" si="19"/>
        <v>3.2485890788565834</v>
      </c>
      <c r="G819">
        <f t="shared" si="20"/>
        <v>10.510430621575056</v>
      </c>
      <c r="H819">
        <f t="shared" si="21"/>
        <v>14.623203599745917</v>
      </c>
      <c r="I819">
        <f t="shared" si="22"/>
        <v>5.8019165233700551</v>
      </c>
      <c r="J819">
        <f t="shared" si="23"/>
        <v>3.8727468219241108</v>
      </c>
      <c r="K819">
        <f t="shared" si="24"/>
        <v>2.1391479414029142</v>
      </c>
      <c r="L819">
        <f t="shared" si="25"/>
        <v>9.8269614769423619</v>
      </c>
      <c r="M819">
        <f t="shared" si="26"/>
        <v>2.351721831132489</v>
      </c>
      <c r="N819">
        <f t="shared" si="27"/>
        <v>3.8906124798718333</v>
      </c>
      <c r="O819">
        <f t="shared" si="28"/>
        <v>7.8029376343774173</v>
      </c>
      <c r="P819">
        <f t="shared" si="29"/>
        <v>2.75263791768745</v>
      </c>
      <c r="Q819">
        <f t="shared" si="30"/>
        <v>4.8847716112630843</v>
      </c>
      <c r="R819">
        <f t="shared" si="31"/>
        <v>9.4134394329573077</v>
      </c>
    </row>
    <row r="820" spans="3:18" x14ac:dyDescent="0.4">
      <c r="C820">
        <f t="shared" si="16"/>
        <v>3.7790289058843887</v>
      </c>
      <c r="D820">
        <f t="shared" si="17"/>
        <v>6.8517002011772226</v>
      </c>
      <c r="E820">
        <f t="shared" si="18"/>
        <v>5.901006502728694</v>
      </c>
      <c r="F820">
        <f t="shared" si="19"/>
        <v>7.4435955121270281</v>
      </c>
      <c r="G820">
        <f t="shared" si="20"/>
        <v>8.1383355020357495</v>
      </c>
      <c r="H820">
        <f t="shared" si="21"/>
        <v>9.1123141378010004</v>
      </c>
      <c r="I820">
        <f t="shared" si="22"/>
        <v>4.7638435640353336</v>
      </c>
      <c r="J820">
        <f t="shared" si="23"/>
        <v>2.3139809938603637</v>
      </c>
      <c r="K820">
        <f t="shared" si="24"/>
        <v>1.6752107211748779</v>
      </c>
      <c r="L820">
        <f t="shared" si="25"/>
        <v>6.4621890682497218</v>
      </c>
      <c r="M820">
        <f t="shared" si="26"/>
        <v>2.2698141322414833</v>
      </c>
      <c r="N820">
        <f t="shared" si="27"/>
        <v>6.2782452513703335</v>
      </c>
      <c r="O820">
        <f t="shared" si="28"/>
        <v>6.1339375675699159</v>
      </c>
      <c r="P820">
        <f t="shared" si="29"/>
        <v>3.312243733661195</v>
      </c>
      <c r="Q820">
        <f t="shared" si="30"/>
        <v>6.1033915295635826</v>
      </c>
      <c r="R820">
        <f t="shared" si="31"/>
        <v>7.9420008123501118</v>
      </c>
    </row>
    <row r="821" spans="3:18" x14ac:dyDescent="0.4">
      <c r="C821">
        <f t="shared" si="16"/>
        <v>3.762561072219361</v>
      </c>
      <c r="D821">
        <f t="shared" si="17"/>
        <v>7.0402597981342501</v>
      </c>
      <c r="E821">
        <f t="shared" si="18"/>
        <v>6.1686697405353064</v>
      </c>
      <c r="F821">
        <f t="shared" si="19"/>
        <v>6.8829396380407495</v>
      </c>
      <c r="G821">
        <f t="shared" si="20"/>
        <v>7.7395002305066667</v>
      </c>
      <c r="H821">
        <f t="shared" si="21"/>
        <v>7.6732427258575271</v>
      </c>
      <c r="I821">
        <f t="shared" si="22"/>
        <v>4.5892202231236672</v>
      </c>
      <c r="J821">
        <f t="shared" si="23"/>
        <v>2.2373648308589442</v>
      </c>
      <c r="K821">
        <f t="shared" si="24"/>
        <v>1.517111466075314</v>
      </c>
      <c r="L821">
        <f t="shared" si="25"/>
        <v>6.008017645607306</v>
      </c>
      <c r="M821">
        <f t="shared" si="26"/>
        <v>2.1095043935059166</v>
      </c>
      <c r="N821">
        <f t="shared" si="27"/>
        <v>5.5272295642027229</v>
      </c>
      <c r="O821">
        <f t="shared" si="28"/>
        <v>5.8069033034837787</v>
      </c>
      <c r="P821">
        <f t="shared" si="29"/>
        <v>3.1462177312366113</v>
      </c>
      <c r="Q821">
        <f t="shared" si="30"/>
        <v>5.6734191860203333</v>
      </c>
      <c r="R821">
        <f t="shared" si="31"/>
        <v>7.9760629161445831</v>
      </c>
    </row>
    <row r="822" spans="3:18" x14ac:dyDescent="0.4">
      <c r="C822">
        <f t="shared" si="16"/>
        <v>3.7015420186236945</v>
      </c>
      <c r="D822">
        <f t="shared" si="17"/>
        <v>7.2043987934515004</v>
      </c>
      <c r="E822">
        <f t="shared" si="18"/>
        <v>6.8093061638026953</v>
      </c>
      <c r="F822">
        <f t="shared" si="19"/>
        <v>7.8168710246598341</v>
      </c>
      <c r="G822">
        <f t="shared" si="20"/>
        <v>7.4235411395917223</v>
      </c>
      <c r="H822">
        <f t="shared" si="21"/>
        <v>6.5163184508417222</v>
      </c>
      <c r="I822">
        <f t="shared" si="22"/>
        <v>3.9488816539132499</v>
      </c>
      <c r="J822">
        <f t="shared" si="23"/>
        <v>2.2315260152365641</v>
      </c>
      <c r="K822">
        <f t="shared" si="24"/>
        <v>1.5842768291145943</v>
      </c>
      <c r="L822">
        <f t="shared" si="25"/>
        <v>6.0548204153984724</v>
      </c>
      <c r="M822">
        <f t="shared" si="26"/>
        <v>2.0300836561574109</v>
      </c>
      <c r="N822">
        <f t="shared" si="27"/>
        <v>5.8779439165508061</v>
      </c>
      <c r="O822">
        <f t="shared" si="28"/>
        <v>5.544965554538055</v>
      </c>
      <c r="P822">
        <f t="shared" si="29"/>
        <v>3.4385145451408605</v>
      </c>
      <c r="Q822">
        <f t="shared" si="30"/>
        <v>5.2791746379894438</v>
      </c>
      <c r="R822">
        <f t="shared" si="31"/>
        <v>7.7478494142831673</v>
      </c>
    </row>
    <row r="823" spans="3:18" x14ac:dyDescent="0.4">
      <c r="C823">
        <f t="shared" si="16"/>
        <v>4.0413883614061383</v>
      </c>
      <c r="D823">
        <f t="shared" si="17"/>
        <v>7.2353203350543058</v>
      </c>
      <c r="E823">
        <f t="shared" si="18"/>
        <v>6.9233697794865829</v>
      </c>
      <c r="F823">
        <f t="shared" si="19"/>
        <v>7.9095025068257492</v>
      </c>
      <c r="G823">
        <f t="shared" si="20"/>
        <v>6.7272165972890559</v>
      </c>
      <c r="H823">
        <f t="shared" si="21"/>
        <v>5.3165498251313608</v>
      </c>
      <c r="I823">
        <f t="shared" si="22"/>
        <v>3.2907063399000278</v>
      </c>
      <c r="J823">
        <f t="shared" si="23"/>
        <v>2.2321443058839474</v>
      </c>
      <c r="K823">
        <f t="shared" si="24"/>
        <v>1.8731228626422138</v>
      </c>
      <c r="L823">
        <f t="shared" si="25"/>
        <v>5.5431139360241115</v>
      </c>
      <c r="M823">
        <f t="shared" si="26"/>
        <v>2.2153414499002029</v>
      </c>
      <c r="N823">
        <f t="shared" si="27"/>
        <v>5.9543216886667496</v>
      </c>
      <c r="O823">
        <f t="shared" si="28"/>
        <v>5.2045427649411113</v>
      </c>
      <c r="P823">
        <f t="shared" si="29"/>
        <v>3.9003987487740832</v>
      </c>
      <c r="Q823">
        <f t="shared" si="30"/>
        <v>4.6847233297898887</v>
      </c>
      <c r="R823">
        <f t="shared" si="31"/>
        <v>7.2398560382498331</v>
      </c>
    </row>
    <row r="824" spans="3:18" x14ac:dyDescent="0.4">
      <c r="C824">
        <f t="shared" si="16"/>
        <v>4.728302443915223</v>
      </c>
      <c r="D824">
        <f t="shared" si="17"/>
        <v>6.4504371982794169</v>
      </c>
      <c r="E824">
        <f t="shared" si="18"/>
        <v>4.4009157366811387</v>
      </c>
      <c r="F824">
        <f t="shared" si="19"/>
        <v>9.2614376905214986</v>
      </c>
      <c r="G824">
        <f t="shared" si="20"/>
        <v>7.0634309824260555</v>
      </c>
      <c r="H824">
        <f t="shared" si="21"/>
        <v>8.4797566742199724</v>
      </c>
      <c r="I824">
        <f t="shared" si="22"/>
        <v>5.322844225025694</v>
      </c>
      <c r="J824">
        <f t="shared" si="23"/>
        <v>2.1961621017799526</v>
      </c>
      <c r="K824">
        <f t="shared" si="24"/>
        <v>2.906705104027778</v>
      </c>
      <c r="L824">
        <f t="shared" si="25"/>
        <v>3.6590392325716108</v>
      </c>
      <c r="M824">
        <f t="shared" si="26"/>
        <v>3.3211300942039998</v>
      </c>
      <c r="N824">
        <f t="shared" si="27"/>
        <v>5.8244819024301107</v>
      </c>
      <c r="O824">
        <f t="shared" si="28"/>
        <v>5.7458199931086664</v>
      </c>
      <c r="P824">
        <f t="shared" si="29"/>
        <v>4.3244061396015834</v>
      </c>
      <c r="Q824">
        <f t="shared" si="30"/>
        <v>5.5774408620186948</v>
      </c>
      <c r="R824">
        <f t="shared" si="31"/>
        <v>6.6402246686034996</v>
      </c>
    </row>
    <row r="825" spans="3:18" x14ac:dyDescent="0.4">
      <c r="C825">
        <f t="shared" si="16"/>
        <v>4.4977799351039449</v>
      </c>
      <c r="D825">
        <f t="shared" si="17"/>
        <v>7.1675826699235827</v>
      </c>
      <c r="E825">
        <f t="shared" si="18"/>
        <v>6.0811280754745836</v>
      </c>
      <c r="F825">
        <f t="shared" si="19"/>
        <v>7.1365422985260833</v>
      </c>
      <c r="G825">
        <f t="shared" si="20"/>
        <v>6.3149203452409717</v>
      </c>
      <c r="H825">
        <f t="shared" si="21"/>
        <v>5.2251021584977781</v>
      </c>
      <c r="I825">
        <f t="shared" si="22"/>
        <v>3.4583844977477498</v>
      </c>
      <c r="J825">
        <f t="shared" si="23"/>
        <v>2.1898261534351304</v>
      </c>
      <c r="K825">
        <f t="shared" si="24"/>
        <v>2.3337130845489695</v>
      </c>
      <c r="L825">
        <f t="shared" si="25"/>
        <v>4.5777772493676938</v>
      </c>
      <c r="M825">
        <f t="shared" si="26"/>
        <v>2.7167743893836946</v>
      </c>
      <c r="N825">
        <f t="shared" si="27"/>
        <v>5.7214410214644724</v>
      </c>
      <c r="O825">
        <f t="shared" si="28"/>
        <v>5.0677716451257773</v>
      </c>
      <c r="P825">
        <f t="shared" si="29"/>
        <v>4.2634373028743058</v>
      </c>
      <c r="Q825">
        <f t="shared" si="30"/>
        <v>4.3610438441962218</v>
      </c>
      <c r="R825">
        <f t="shared" si="31"/>
        <v>6.7779227248986951</v>
      </c>
    </row>
    <row r="826" spans="3:18" x14ac:dyDescent="0.4">
      <c r="C826">
        <f t="shared" si="16"/>
        <v>30.243519668075827</v>
      </c>
      <c r="D826">
        <f t="shared" si="17"/>
        <v>12.598117587304436</v>
      </c>
      <c r="E826">
        <f t="shared" si="18"/>
        <v>12.630843608111661</v>
      </c>
      <c r="F826">
        <f t="shared" si="19"/>
        <v>15.066117727108612</v>
      </c>
      <c r="G826">
        <f t="shared" si="20"/>
        <v>6.0639474843853627</v>
      </c>
      <c r="H826">
        <f t="shared" si="21"/>
        <v>5.8478088079125001</v>
      </c>
      <c r="I826">
        <f t="shared" si="22"/>
        <v>11.756415646709158</v>
      </c>
      <c r="J826">
        <f t="shared" si="23"/>
        <v>20.879447751394945</v>
      </c>
      <c r="K826">
        <f t="shared" si="24"/>
        <v>16.207238342833278</v>
      </c>
      <c r="L826">
        <f t="shared" si="25"/>
        <v>11.386695996049834</v>
      </c>
      <c r="M826">
        <f t="shared" si="26"/>
        <v>15.651622048961723</v>
      </c>
      <c r="N826">
        <f t="shared" si="27"/>
        <v>10.907057422680527</v>
      </c>
      <c r="O826">
        <f t="shared" si="28"/>
        <v>9.5380167361006158</v>
      </c>
      <c r="P826">
        <f t="shared" si="29"/>
        <v>8.8086044872307809</v>
      </c>
      <c r="Q826">
        <f t="shared" si="30"/>
        <v>5.8078971633173637</v>
      </c>
      <c r="R826">
        <f t="shared" si="31"/>
        <v>2.7513152413749999</v>
      </c>
    </row>
    <row r="827" spans="3:18" x14ac:dyDescent="0.4">
      <c r="C827">
        <f t="shared" si="16"/>
        <v>16.467075019493905</v>
      </c>
      <c r="D827">
        <f t="shared" si="17"/>
        <v>35.304642243332751</v>
      </c>
      <c r="E827">
        <f t="shared" si="18"/>
        <v>20.342430924450582</v>
      </c>
      <c r="F827">
        <f t="shared" si="19"/>
        <v>35.46047360975362</v>
      </c>
      <c r="G827">
        <f t="shared" si="20"/>
        <v>7.2544874528766741</v>
      </c>
      <c r="H827">
        <f t="shared" si="21"/>
        <v>9.8603837069838676</v>
      </c>
      <c r="I827">
        <f t="shared" si="22"/>
        <v>23.923749320952794</v>
      </c>
      <c r="J827">
        <f t="shared" si="23"/>
        <v>24.771770132803027</v>
      </c>
      <c r="K827">
        <f t="shared" si="24"/>
        <v>19.092816672152225</v>
      </c>
      <c r="L827">
        <f t="shared" si="25"/>
        <v>5.5370419172061247</v>
      </c>
      <c r="M827">
        <f t="shared" si="26"/>
        <v>38.017899367596101</v>
      </c>
      <c r="N827">
        <f t="shared" si="27"/>
        <v>11.755088500300275</v>
      </c>
      <c r="O827">
        <f t="shared" si="28"/>
        <v>39.467896905549168</v>
      </c>
      <c r="P827">
        <f t="shared" si="29"/>
        <v>28.537924860690254</v>
      </c>
      <c r="Q827">
        <f t="shared" si="30"/>
        <v>2.5245512941250183</v>
      </c>
      <c r="R827">
        <f t="shared" si="31"/>
        <v>34.834830094619178</v>
      </c>
    </row>
    <row r="828" spans="3:18" x14ac:dyDescent="0.4">
      <c r="C828">
        <f t="shared" si="16"/>
        <v>84.397624307986348</v>
      </c>
      <c r="D828">
        <f t="shared" si="17"/>
        <v>119.54235196390414</v>
      </c>
      <c r="E828">
        <f t="shared" si="18"/>
        <v>14.857319522327714</v>
      </c>
      <c r="F828">
        <f t="shared" si="19"/>
        <v>72.142113506200019</v>
      </c>
      <c r="G828">
        <f t="shared" si="20"/>
        <v>95.493437165229977</v>
      </c>
      <c r="H828">
        <f t="shared" si="21"/>
        <v>22.542771060788823</v>
      </c>
      <c r="I828">
        <f t="shared" si="22"/>
        <v>66.186237053483296</v>
      </c>
      <c r="J828">
        <f t="shared" si="23"/>
        <v>114.64682536040027</v>
      </c>
      <c r="K828">
        <f t="shared" si="24"/>
        <v>33.032102463641706</v>
      </c>
      <c r="L828">
        <f t="shared" si="25"/>
        <v>56.92259812418331</v>
      </c>
      <c r="M828">
        <f t="shared" si="26"/>
        <v>109.62496041082525</v>
      </c>
      <c r="N828">
        <f t="shared" si="27"/>
        <v>78.18503641707224</v>
      </c>
      <c r="O828">
        <f t="shared" si="28"/>
        <v>89.830041653801914</v>
      </c>
      <c r="P828">
        <f t="shared" si="29"/>
        <v>90.595755558715553</v>
      </c>
      <c r="Q828">
        <f t="shared" si="30"/>
        <v>56.300342392566677</v>
      </c>
      <c r="R828">
        <f t="shared" si="31"/>
        <v>85.664922606573896</v>
      </c>
    </row>
    <row r="829" spans="3:18" x14ac:dyDescent="0.4">
      <c r="C829">
        <f t="shared" si="16"/>
        <v>136.67520349358051</v>
      </c>
      <c r="D829">
        <f t="shared" si="17"/>
        <v>85.510232220336036</v>
      </c>
      <c r="E829">
        <f t="shared" si="18"/>
        <v>42.869203736994393</v>
      </c>
      <c r="F829">
        <f t="shared" si="19"/>
        <v>162.0881429514111</v>
      </c>
      <c r="G829">
        <f t="shared" si="20"/>
        <v>78.469504286144456</v>
      </c>
      <c r="H829">
        <f t="shared" si="21"/>
        <v>56.997727891986074</v>
      </c>
      <c r="I829">
        <f t="shared" si="22"/>
        <v>130.30052494296109</v>
      </c>
      <c r="J829">
        <f t="shared" si="23"/>
        <v>69.2374471738583</v>
      </c>
      <c r="K829">
        <f t="shared" si="24"/>
        <v>118.29967190115281</v>
      </c>
      <c r="L829">
        <f t="shared" si="25"/>
        <v>62.20443777169163</v>
      </c>
      <c r="M829">
        <f t="shared" si="26"/>
        <v>74.952413445050013</v>
      </c>
      <c r="N829">
        <f t="shared" si="27"/>
        <v>122.42820553283332</v>
      </c>
      <c r="O829">
        <f t="shared" si="28"/>
        <v>111.23180805940001</v>
      </c>
      <c r="P829">
        <f t="shared" si="29"/>
        <v>61.263754694091688</v>
      </c>
      <c r="Q829">
        <f t="shared" si="30"/>
        <v>23.648860158988839</v>
      </c>
      <c r="R829">
        <f t="shared" si="31"/>
        <v>8.9360459813972284</v>
      </c>
    </row>
    <row r="830" spans="3:18" x14ac:dyDescent="0.4">
      <c r="C830">
        <f t="shared" si="16"/>
        <v>174.51378320947771</v>
      </c>
      <c r="D830">
        <f t="shared" si="17"/>
        <v>98.695639385460993</v>
      </c>
      <c r="E830">
        <f t="shared" si="18"/>
        <v>153.56218266830268</v>
      </c>
      <c r="F830">
        <f t="shared" si="19"/>
        <v>241.15434489609993</v>
      </c>
      <c r="G830">
        <f t="shared" si="20"/>
        <v>176.99447911269158</v>
      </c>
      <c r="H830">
        <f t="shared" si="21"/>
        <v>111.26368956235541</v>
      </c>
      <c r="I830">
        <f t="shared" si="22"/>
        <v>212.40124247513876</v>
      </c>
      <c r="J830">
        <f t="shared" si="23"/>
        <v>149.43672495157494</v>
      </c>
      <c r="K830">
        <f t="shared" si="24"/>
        <v>184.4778525384026</v>
      </c>
      <c r="L830">
        <f t="shared" si="25"/>
        <v>125.62440548384433</v>
      </c>
      <c r="M830">
        <f t="shared" si="26"/>
        <v>161.37450913327768</v>
      </c>
      <c r="N830">
        <f t="shared" si="27"/>
        <v>159.8035599021332</v>
      </c>
      <c r="O830">
        <f t="shared" si="28"/>
        <v>243.12892181132213</v>
      </c>
      <c r="P830">
        <f t="shared" si="29"/>
        <v>124.66701553147209</v>
      </c>
      <c r="Q830">
        <f t="shared" si="30"/>
        <v>11.807613571213665</v>
      </c>
      <c r="R830">
        <f t="shared" si="31"/>
        <v>92.625395831794265</v>
      </c>
    </row>
    <row r="831" spans="3:18" x14ac:dyDescent="0.4">
      <c r="C831">
        <f t="shared" si="16"/>
        <v>113.46546966150561</v>
      </c>
      <c r="D831">
        <f t="shared" si="17"/>
        <v>77.566521293213896</v>
      </c>
      <c r="E831">
        <f t="shared" si="18"/>
        <v>129.95586625421663</v>
      </c>
      <c r="F831">
        <f t="shared" si="19"/>
        <v>241.60396300379165</v>
      </c>
      <c r="G831">
        <f t="shared" si="20"/>
        <v>88.533628042105533</v>
      </c>
      <c r="H831">
        <f t="shared" si="21"/>
        <v>135.04790499034169</v>
      </c>
      <c r="I831">
        <f t="shared" si="22"/>
        <v>213.85932833647229</v>
      </c>
      <c r="J831">
        <f t="shared" si="23"/>
        <v>48.101602185547222</v>
      </c>
      <c r="K831">
        <f t="shared" si="24"/>
        <v>210.06440375495555</v>
      </c>
      <c r="L831">
        <f t="shared" si="25"/>
        <v>83.874078867088883</v>
      </c>
      <c r="M831">
        <f t="shared" si="26"/>
        <v>55.663263792866587</v>
      </c>
      <c r="N831">
        <f t="shared" si="27"/>
        <v>165.01021270142502</v>
      </c>
      <c r="O831">
        <f t="shared" si="28"/>
        <v>190.3936446397139</v>
      </c>
      <c r="P831">
        <f t="shared" si="29"/>
        <v>102.31056812879166</v>
      </c>
      <c r="Q831">
        <f t="shared" si="30"/>
        <v>31.429386479213804</v>
      </c>
      <c r="R831">
        <f t="shared" si="31"/>
        <v>52.929132505463826</v>
      </c>
    </row>
    <row r="832" spans="3:18" x14ac:dyDescent="0.4">
      <c r="C832">
        <f t="shared" si="16"/>
        <v>25.311629070697222</v>
      </c>
      <c r="D832">
        <f t="shared" si="17"/>
        <v>3.6498198811750626</v>
      </c>
      <c r="E832">
        <f t="shared" si="18"/>
        <v>56.41311433027505</v>
      </c>
      <c r="F832">
        <f t="shared" si="19"/>
        <v>112.42876083785546</v>
      </c>
      <c r="G832">
        <f t="shared" si="20"/>
        <v>37.759199598086184</v>
      </c>
      <c r="H832">
        <f t="shared" si="21"/>
        <v>112.92353175520003</v>
      </c>
      <c r="I832">
        <f t="shared" si="22"/>
        <v>98.75156308388614</v>
      </c>
      <c r="J832">
        <f t="shared" si="23"/>
        <v>10.639219182261058</v>
      </c>
      <c r="K832">
        <f t="shared" si="24"/>
        <v>112.92221354831668</v>
      </c>
      <c r="L832">
        <f t="shared" si="25"/>
        <v>18.238397084730536</v>
      </c>
      <c r="M832">
        <f t="shared" si="26"/>
        <v>26.671063367319448</v>
      </c>
      <c r="N832">
        <f t="shared" si="27"/>
        <v>101.19226306894166</v>
      </c>
      <c r="O832">
        <f t="shared" si="28"/>
        <v>92.200162547575019</v>
      </c>
      <c r="P832">
        <f t="shared" si="29"/>
        <v>43.028906043274901</v>
      </c>
      <c r="Q832">
        <f t="shared" si="30"/>
        <v>40.443005487811092</v>
      </c>
      <c r="R832">
        <f t="shared" si="31"/>
        <v>2.9475804107223667</v>
      </c>
    </row>
    <row r="833" spans="3:18" x14ac:dyDescent="0.4">
      <c r="C833">
        <f t="shared" si="16"/>
        <v>54.809424050194423</v>
      </c>
      <c r="D833">
        <f t="shared" si="17"/>
        <v>55.725726161450041</v>
      </c>
      <c r="E833">
        <f t="shared" si="18"/>
        <v>2.1517722074333392</v>
      </c>
      <c r="F833">
        <f t="shared" si="19"/>
        <v>50.61449718163891</v>
      </c>
      <c r="G833">
        <f t="shared" si="20"/>
        <v>9.4448836831888912</v>
      </c>
      <c r="H833">
        <f t="shared" si="21"/>
        <v>123.00788886951671</v>
      </c>
      <c r="I833">
        <f t="shared" si="22"/>
        <v>10.26149515288887</v>
      </c>
      <c r="J833">
        <f t="shared" si="23"/>
        <v>16.822597010775041</v>
      </c>
      <c r="K833">
        <f t="shared" si="24"/>
        <v>45.009123188686146</v>
      </c>
      <c r="L833">
        <f t="shared" si="25"/>
        <v>29.577182814441699</v>
      </c>
      <c r="M833">
        <f t="shared" si="26"/>
        <v>1.6495074382694384</v>
      </c>
      <c r="N833">
        <f t="shared" si="27"/>
        <v>112.44554424079166</v>
      </c>
      <c r="O833">
        <f t="shared" si="28"/>
        <v>9.7497561827610753</v>
      </c>
      <c r="P833">
        <f t="shared" si="29"/>
        <v>8.6484247342916092</v>
      </c>
      <c r="Q833">
        <f t="shared" si="30"/>
        <v>59.339651716300011</v>
      </c>
      <c r="R833">
        <f t="shared" si="31"/>
        <v>2.2595298339389274</v>
      </c>
    </row>
    <row r="834" spans="3:18" x14ac:dyDescent="0.4">
      <c r="C834">
        <f t="shared" si="16"/>
        <v>31.829531502994428</v>
      </c>
      <c r="D834">
        <f t="shared" si="17"/>
        <v>6.3373082622889001</v>
      </c>
      <c r="E834">
        <f t="shared" si="18"/>
        <v>7.2644290522528081</v>
      </c>
      <c r="F834">
        <f t="shared" si="19"/>
        <v>90.431305025548085</v>
      </c>
      <c r="G834">
        <f t="shared" si="20"/>
        <v>34.764579319133304</v>
      </c>
      <c r="H834">
        <f t="shared" si="21"/>
        <v>125.4908900703339</v>
      </c>
      <c r="I834">
        <f t="shared" si="22"/>
        <v>101.48201434351972</v>
      </c>
      <c r="J834">
        <f t="shared" si="23"/>
        <v>1.0881668371444562</v>
      </c>
      <c r="K834">
        <f t="shared" si="24"/>
        <v>133.79265015122331</v>
      </c>
      <c r="L834">
        <f t="shared" si="25"/>
        <v>0.48989107990831826</v>
      </c>
      <c r="M834">
        <f t="shared" si="26"/>
        <v>60.92380557579196</v>
      </c>
      <c r="N834">
        <f t="shared" si="27"/>
        <v>172.58096596736749</v>
      </c>
      <c r="O834">
        <f t="shared" si="28"/>
        <v>15.003102394091684</v>
      </c>
      <c r="P834">
        <f t="shared" si="29"/>
        <v>36.360313451419472</v>
      </c>
      <c r="Q834">
        <f t="shared" si="30"/>
        <v>93.931862706609991</v>
      </c>
      <c r="R834">
        <f t="shared" si="31"/>
        <v>65.595264027553355</v>
      </c>
    </row>
    <row r="835" spans="3:18" x14ac:dyDescent="0.4">
      <c r="C835">
        <f t="shared" si="16"/>
        <v>41.093682398702498</v>
      </c>
      <c r="D835">
        <f t="shared" si="17"/>
        <v>55.06493921399445</v>
      </c>
      <c r="E835">
        <f t="shared" si="18"/>
        <v>20.932430693458087</v>
      </c>
      <c r="F835">
        <f t="shared" si="19"/>
        <v>4.9952113709350101</v>
      </c>
      <c r="G835">
        <f t="shared" si="20"/>
        <v>73.220804864887526</v>
      </c>
      <c r="H835">
        <f t="shared" si="21"/>
        <v>3.3789120372444188</v>
      </c>
      <c r="I835">
        <f t="shared" si="22"/>
        <v>8.8960781506722242</v>
      </c>
      <c r="J835">
        <f t="shared" si="23"/>
        <v>46.623915322262235</v>
      </c>
      <c r="K835">
        <f t="shared" si="24"/>
        <v>22.739955861684422</v>
      </c>
      <c r="L835">
        <f t="shared" si="25"/>
        <v>9.2839574370233322</v>
      </c>
      <c r="M835">
        <f t="shared" si="26"/>
        <v>31.818724522353904</v>
      </c>
      <c r="N835">
        <f t="shared" si="27"/>
        <v>39.336287586969974</v>
      </c>
      <c r="O835">
        <f t="shared" si="28"/>
        <v>31.586400191743621</v>
      </c>
      <c r="P835">
        <f t="shared" si="29"/>
        <v>34.294078402760846</v>
      </c>
      <c r="Q835">
        <f t="shared" si="30"/>
        <v>38.786370851764161</v>
      </c>
      <c r="R835">
        <f t="shared" si="31"/>
        <v>40.273744344020002</v>
      </c>
    </row>
    <row r="836" spans="3:18" x14ac:dyDescent="0.4">
      <c r="C836">
        <f t="shared" si="16"/>
        <v>54.915201895643342</v>
      </c>
      <c r="D836">
        <f t="shared" si="17"/>
        <v>31.425556582305546</v>
      </c>
      <c r="E836">
        <f t="shared" si="18"/>
        <v>17.163017785505282</v>
      </c>
      <c r="F836">
        <f t="shared" si="19"/>
        <v>2.458958134829583</v>
      </c>
      <c r="G836">
        <f t="shared" si="20"/>
        <v>17.963275069975282</v>
      </c>
      <c r="H836">
        <f t="shared" si="21"/>
        <v>26.23835898983139</v>
      </c>
      <c r="I836">
        <f t="shared" si="22"/>
        <v>17.761178744292224</v>
      </c>
      <c r="J836">
        <f t="shared" si="23"/>
        <v>1.3498508482166969</v>
      </c>
      <c r="K836">
        <f t="shared" si="24"/>
        <v>10.597030033807444</v>
      </c>
      <c r="L836">
        <f t="shared" si="25"/>
        <v>0.16479274277849854</v>
      </c>
      <c r="M836">
        <f t="shared" si="26"/>
        <v>14.411222582447415</v>
      </c>
      <c r="N836">
        <f t="shared" si="27"/>
        <v>13.726449452851721</v>
      </c>
      <c r="O836">
        <f t="shared" si="28"/>
        <v>3.2868748545393913</v>
      </c>
      <c r="P836">
        <f t="shared" si="29"/>
        <v>6.6455906563194151</v>
      </c>
      <c r="Q836">
        <f t="shared" si="30"/>
        <v>9.9229936069882196</v>
      </c>
      <c r="R836">
        <f t="shared" si="31"/>
        <v>7.349699827209168</v>
      </c>
    </row>
    <row r="837" spans="3:18" x14ac:dyDescent="0.4">
      <c r="C837">
        <f t="shared" si="16"/>
        <v>3.1863397691634443</v>
      </c>
      <c r="D837">
        <f t="shared" si="17"/>
        <v>8.8376049811653896</v>
      </c>
      <c r="E837">
        <f t="shared" si="18"/>
        <v>8.0780355540510271</v>
      </c>
      <c r="F837">
        <f t="shared" si="19"/>
        <v>10.149273535296723</v>
      </c>
      <c r="G837">
        <f t="shared" si="20"/>
        <v>13.848266538327389</v>
      </c>
      <c r="H837">
        <f t="shared" si="21"/>
        <v>9.260000647454083</v>
      </c>
      <c r="I837">
        <f t="shared" si="22"/>
        <v>7.9700612899282772</v>
      </c>
      <c r="J837">
        <f t="shared" si="23"/>
        <v>4.283167049062361</v>
      </c>
      <c r="K837">
        <f t="shared" si="24"/>
        <v>5.1389192554175827</v>
      </c>
      <c r="L837">
        <f t="shared" si="25"/>
        <v>9.3219269692873894</v>
      </c>
      <c r="M837">
        <f t="shared" si="26"/>
        <v>2.3243385945200141</v>
      </c>
      <c r="N837">
        <f t="shared" si="27"/>
        <v>5.9142559163743611</v>
      </c>
      <c r="O837">
        <f t="shared" si="28"/>
        <v>7.2648151335575273</v>
      </c>
      <c r="P837">
        <f t="shared" si="29"/>
        <v>5.0370942723390284</v>
      </c>
      <c r="Q837">
        <f t="shared" si="30"/>
        <v>3.847932722430111</v>
      </c>
      <c r="R837">
        <f t="shared" si="31"/>
        <v>9.5956898970516118</v>
      </c>
    </row>
    <row r="838" spans="3:18" x14ac:dyDescent="0.4">
      <c r="C838">
        <f t="shared" si="16"/>
        <v>2.438716071946514</v>
      </c>
      <c r="D838">
        <f t="shared" si="17"/>
        <v>7.5373401061938612</v>
      </c>
      <c r="E838">
        <f t="shared" si="18"/>
        <v>8.6855906334151936</v>
      </c>
      <c r="F838">
        <f t="shared" si="19"/>
        <v>9.423955827013252</v>
      </c>
      <c r="G838">
        <f t="shared" si="20"/>
        <v>10.478960495476748</v>
      </c>
      <c r="H838">
        <f t="shared" si="21"/>
        <v>8.3591522860276939</v>
      </c>
      <c r="I838">
        <f t="shared" si="22"/>
        <v>6.1455947420979724</v>
      </c>
      <c r="J838">
        <f t="shared" si="23"/>
        <v>3.7967762713318609</v>
      </c>
      <c r="K838">
        <f t="shared" si="24"/>
        <v>10.845938761368556</v>
      </c>
      <c r="L838">
        <f t="shared" si="25"/>
        <v>10.933485655861999</v>
      </c>
      <c r="M838">
        <f t="shared" si="26"/>
        <v>3.8512269452379724</v>
      </c>
      <c r="N838">
        <f t="shared" si="27"/>
        <v>12.876244322661305</v>
      </c>
      <c r="O838">
        <f t="shared" si="28"/>
        <v>6.0006088654285836</v>
      </c>
      <c r="P838">
        <f t="shared" si="29"/>
        <v>7.0679483207854732</v>
      </c>
      <c r="Q838">
        <f t="shared" si="30"/>
        <v>4.0762055143718614</v>
      </c>
      <c r="R838">
        <f t="shared" si="31"/>
        <v>8.9886653228741107</v>
      </c>
    </row>
    <row r="839" spans="3:18" x14ac:dyDescent="0.4">
      <c r="C839">
        <f t="shared" si="16"/>
        <v>2.4476145608239586</v>
      </c>
      <c r="D839">
        <f t="shared" si="17"/>
        <v>7.9551525153132499</v>
      </c>
      <c r="E839">
        <f t="shared" si="18"/>
        <v>8.701140421735694</v>
      </c>
      <c r="F839">
        <f t="shared" si="19"/>
        <v>9.8052805269518615</v>
      </c>
      <c r="G839">
        <f t="shared" si="20"/>
        <v>10.185785931590306</v>
      </c>
      <c r="H839">
        <f t="shared" si="21"/>
        <v>8.8499220995028907</v>
      </c>
      <c r="I839">
        <f t="shared" si="22"/>
        <v>5.4608850960670559</v>
      </c>
      <c r="J839">
        <f t="shared" si="23"/>
        <v>3.4645657766486666</v>
      </c>
      <c r="K839">
        <f t="shared" si="24"/>
        <v>7.884707680628944</v>
      </c>
      <c r="L839">
        <f t="shared" si="25"/>
        <v>9.6917209014470291</v>
      </c>
      <c r="M839">
        <f t="shared" si="26"/>
        <v>2.8651134556880278</v>
      </c>
      <c r="N839">
        <f t="shared" si="27"/>
        <v>9.9786639611382206</v>
      </c>
      <c r="O839">
        <f t="shared" si="28"/>
        <v>5.9381935594681936</v>
      </c>
      <c r="P839">
        <f t="shared" si="29"/>
        <v>6.0108681498638887</v>
      </c>
      <c r="Q839">
        <f t="shared" si="30"/>
        <v>4.1612890714872783</v>
      </c>
      <c r="R839">
        <f t="shared" si="31"/>
        <v>8.7303248052502482</v>
      </c>
    </row>
    <row r="840" spans="3:18" x14ac:dyDescent="0.4">
      <c r="C840">
        <f t="shared" si="16"/>
        <v>3.5201034446155002</v>
      </c>
      <c r="D840">
        <f t="shared" si="17"/>
        <v>8.1505114632671667</v>
      </c>
      <c r="E840">
        <f t="shared" si="18"/>
        <v>6.4918210627360553</v>
      </c>
      <c r="F840">
        <f t="shared" si="19"/>
        <v>12.682507630139138</v>
      </c>
      <c r="G840">
        <f t="shared" si="20"/>
        <v>12.240797366593696</v>
      </c>
      <c r="H840">
        <f t="shared" si="21"/>
        <v>9.1106293359667223</v>
      </c>
      <c r="I840">
        <f t="shared" si="22"/>
        <v>7.3887617345396386</v>
      </c>
      <c r="J840">
        <f t="shared" si="23"/>
        <v>3.33787504935</v>
      </c>
      <c r="K840">
        <f t="shared" si="24"/>
        <v>4.158034972931083</v>
      </c>
      <c r="L840">
        <f t="shared" si="25"/>
        <v>6.276548935587833</v>
      </c>
      <c r="M840">
        <f t="shared" si="26"/>
        <v>3.6329559066990558</v>
      </c>
      <c r="N840">
        <f t="shared" si="27"/>
        <v>8.1114544759482499</v>
      </c>
      <c r="O840">
        <f t="shared" si="28"/>
        <v>6.9291872561233614</v>
      </c>
      <c r="P840">
        <f t="shared" si="29"/>
        <v>4.9341406167646111</v>
      </c>
      <c r="Q840">
        <f t="shared" si="30"/>
        <v>5.1260956209099175</v>
      </c>
      <c r="R840">
        <f t="shared" si="31"/>
        <v>8.3176542837522209</v>
      </c>
    </row>
    <row r="841" spans="3:18" x14ac:dyDescent="0.4">
      <c r="C841">
        <f t="shared" si="16"/>
        <v>3.2237191965192777</v>
      </c>
      <c r="D841">
        <f t="shared" si="17"/>
        <v>7.9528744211152498</v>
      </c>
      <c r="E841">
        <f t="shared" si="18"/>
        <v>6.4930659196698057</v>
      </c>
      <c r="F841">
        <f t="shared" si="19"/>
        <v>9.7176213367198052</v>
      </c>
      <c r="G841">
        <f t="shared" si="20"/>
        <v>11.404848271042082</v>
      </c>
      <c r="H841">
        <f t="shared" si="21"/>
        <v>9.3605628261495024</v>
      </c>
      <c r="I841">
        <f t="shared" si="22"/>
        <v>5.9680793517519719</v>
      </c>
      <c r="J841">
        <f t="shared" si="23"/>
        <v>3.0297703501251112</v>
      </c>
      <c r="K841">
        <f t="shared" si="24"/>
        <v>2.9103308614506669</v>
      </c>
      <c r="L841">
        <f t="shared" si="25"/>
        <v>5.9291033161795275</v>
      </c>
      <c r="M841">
        <f t="shared" si="26"/>
        <v>2.2134708053072889</v>
      </c>
      <c r="N841">
        <f t="shared" si="27"/>
        <v>5.5572347125913337</v>
      </c>
      <c r="O841">
        <f t="shared" si="28"/>
        <v>6.6325368134740552</v>
      </c>
      <c r="P841">
        <f t="shared" si="29"/>
        <v>3.9996383160437774</v>
      </c>
      <c r="Q841">
        <f t="shared" si="30"/>
        <v>4.6487701598375004</v>
      </c>
      <c r="R841">
        <f t="shared" si="31"/>
        <v>8.1013726831985</v>
      </c>
    </row>
    <row r="842" spans="3:18" x14ac:dyDescent="0.4">
      <c r="C842">
        <f t="shared" si="16"/>
        <v>4.1203070818286394</v>
      </c>
      <c r="D842">
        <f t="shared" si="17"/>
        <v>7.5210500917174441</v>
      </c>
      <c r="E842">
        <f t="shared" si="18"/>
        <v>5.1404311756338892</v>
      </c>
      <c r="F842">
        <f t="shared" si="19"/>
        <v>10.675897124154528</v>
      </c>
      <c r="G842">
        <f t="shared" si="20"/>
        <v>11.507261765556946</v>
      </c>
      <c r="H842">
        <f t="shared" si="21"/>
        <v>7.6904189316981109</v>
      </c>
      <c r="I842">
        <f t="shared" si="22"/>
        <v>6.8636441518211662</v>
      </c>
      <c r="J842">
        <f t="shared" si="23"/>
        <v>3.389818441069111</v>
      </c>
      <c r="K842">
        <f t="shared" si="24"/>
        <v>3.3502031214305554</v>
      </c>
      <c r="L842">
        <f t="shared" si="25"/>
        <v>4.6599888634908613</v>
      </c>
      <c r="M842">
        <f t="shared" si="26"/>
        <v>2.9601809131762495</v>
      </c>
      <c r="N842">
        <f t="shared" si="27"/>
        <v>6.0444028785203336</v>
      </c>
      <c r="O842">
        <f t="shared" si="28"/>
        <v>7.0706683274860831</v>
      </c>
      <c r="P842">
        <f t="shared" si="29"/>
        <v>4.2169407032291666</v>
      </c>
      <c r="Q842">
        <f t="shared" si="30"/>
        <v>5.265419466162971</v>
      </c>
      <c r="R842">
        <f t="shared" si="31"/>
        <v>7.5438384707416111</v>
      </c>
    </row>
    <row r="843" spans="3:18" x14ac:dyDescent="0.4">
      <c r="C843">
        <f t="shared" si="16"/>
        <v>5.1841136499582223</v>
      </c>
      <c r="D843">
        <f t="shared" si="17"/>
        <v>6.4396761899143611</v>
      </c>
      <c r="E843">
        <f t="shared" si="18"/>
        <v>3.7049525545348612</v>
      </c>
      <c r="F843">
        <f t="shared" si="19"/>
        <v>15.357442387259944</v>
      </c>
      <c r="G843">
        <f t="shared" si="20"/>
        <v>10.536198798291361</v>
      </c>
      <c r="H843">
        <f t="shared" si="21"/>
        <v>6.0719082386202219</v>
      </c>
      <c r="I843">
        <f t="shared" si="22"/>
        <v>13.548220174134917</v>
      </c>
      <c r="J843">
        <f t="shared" si="23"/>
        <v>4.1737365721962778</v>
      </c>
      <c r="K843">
        <f t="shared" si="24"/>
        <v>5.5995193615903602</v>
      </c>
      <c r="L843">
        <f t="shared" si="25"/>
        <v>3.495506477761444</v>
      </c>
      <c r="M843">
        <f t="shared" si="26"/>
        <v>6.8991918200563607</v>
      </c>
      <c r="N843">
        <f t="shared" si="27"/>
        <v>9.3176901349718886</v>
      </c>
      <c r="O843">
        <f t="shared" si="28"/>
        <v>7.5320144953483332</v>
      </c>
      <c r="P843">
        <f t="shared" si="29"/>
        <v>5.7337495613456397</v>
      </c>
      <c r="Q843">
        <f t="shared" si="30"/>
        <v>7.8343175461509436</v>
      </c>
      <c r="R843">
        <f t="shared" si="31"/>
        <v>6.9224680092528619</v>
      </c>
    </row>
    <row r="844" spans="3:18" x14ac:dyDescent="0.4">
      <c r="C844">
        <f t="shared" si="16"/>
        <v>3.9303492142812773</v>
      </c>
      <c r="D844">
        <f t="shared" si="17"/>
        <v>7.1117891513179439</v>
      </c>
      <c r="E844">
        <f t="shared" si="18"/>
        <v>4.716396987949917</v>
      </c>
      <c r="F844">
        <f t="shared" si="19"/>
        <v>14.74095980214689</v>
      </c>
      <c r="G844">
        <f t="shared" si="20"/>
        <v>10.52563185299511</v>
      </c>
      <c r="H844">
        <f t="shared" si="21"/>
        <v>7.5771817548991667</v>
      </c>
      <c r="I844">
        <f t="shared" si="22"/>
        <v>10.621567887731583</v>
      </c>
      <c r="J844">
        <f t="shared" si="23"/>
        <v>3.0873131195832499</v>
      </c>
      <c r="K844">
        <f t="shared" si="24"/>
        <v>5.5930870961576664</v>
      </c>
      <c r="L844">
        <f t="shared" si="25"/>
        <v>4.0181219352772777</v>
      </c>
      <c r="M844">
        <f t="shared" si="26"/>
        <v>6.1848973898755828</v>
      </c>
      <c r="N844">
        <f t="shared" si="27"/>
        <v>8.4522713964124172</v>
      </c>
      <c r="O844">
        <f t="shared" si="28"/>
        <v>6.8415239780274169</v>
      </c>
      <c r="P844">
        <f t="shared" si="29"/>
        <v>5.5249291407533603</v>
      </c>
      <c r="Q844">
        <f t="shared" si="30"/>
        <v>6.1263378051483057</v>
      </c>
      <c r="R844">
        <f t="shared" si="31"/>
        <v>7.26885246079675</v>
      </c>
    </row>
    <row r="845" spans="3:18" x14ac:dyDescent="0.4">
      <c r="C845">
        <f t="shared" si="16"/>
        <v>4.1529866150335559</v>
      </c>
      <c r="D845">
        <f t="shared" si="17"/>
        <v>6.9749076314973886</v>
      </c>
      <c r="E845">
        <f t="shared" si="18"/>
        <v>4.5267297319635835</v>
      </c>
      <c r="F845">
        <f t="shared" si="19"/>
        <v>13.209243569070473</v>
      </c>
      <c r="G845">
        <f t="shared" si="20"/>
        <v>10.525032922292223</v>
      </c>
      <c r="H845">
        <f t="shared" si="21"/>
        <v>7.3545514382341119</v>
      </c>
      <c r="I845">
        <f t="shared" si="22"/>
        <v>8.7732481204850554</v>
      </c>
      <c r="J845">
        <f t="shared" si="23"/>
        <v>3.2353160957219163</v>
      </c>
      <c r="K845">
        <f t="shared" si="24"/>
        <v>4.5018918722241663</v>
      </c>
      <c r="L845">
        <f t="shared" si="25"/>
        <v>3.897847781781167</v>
      </c>
      <c r="M845">
        <f t="shared" si="26"/>
        <v>4.4538191195809169</v>
      </c>
      <c r="N845">
        <f t="shared" si="27"/>
        <v>7.4174389121940285</v>
      </c>
      <c r="O845">
        <f t="shared" si="28"/>
        <v>6.9746852403673616</v>
      </c>
      <c r="P845">
        <f t="shared" si="29"/>
        <v>4.889068855609195</v>
      </c>
      <c r="Q845">
        <f t="shared" si="30"/>
        <v>6.214271184808112</v>
      </c>
      <c r="R845">
        <f t="shared" si="31"/>
        <v>7.0597988120743613</v>
      </c>
    </row>
    <row r="846" spans="3:18" x14ac:dyDescent="0.4">
      <c r="C846">
        <f t="shared" si="16"/>
        <v>4.9596230706890001</v>
      </c>
      <c r="D846">
        <f t="shared" si="17"/>
        <v>6.1515555175735832</v>
      </c>
      <c r="E846">
        <f t="shared" si="18"/>
        <v>3.539624797947833</v>
      </c>
      <c r="F846">
        <f t="shared" si="19"/>
        <v>15.007752904246471</v>
      </c>
      <c r="G846">
        <f t="shared" si="20"/>
        <v>10.108690913466557</v>
      </c>
      <c r="H846">
        <f t="shared" si="21"/>
        <v>5.8475368181319727</v>
      </c>
      <c r="I846">
        <f t="shared" si="22"/>
        <v>13.540879851231054</v>
      </c>
      <c r="J846">
        <f t="shared" si="23"/>
        <v>3.9661911776402778</v>
      </c>
      <c r="K846">
        <f t="shared" si="24"/>
        <v>6.0468654606006664</v>
      </c>
      <c r="L846">
        <f t="shared" si="25"/>
        <v>3.2156437756795277</v>
      </c>
      <c r="M846">
        <f t="shared" si="26"/>
        <v>6.4667394871333892</v>
      </c>
      <c r="N846">
        <f t="shared" si="27"/>
        <v>8.3464186089146395</v>
      </c>
      <c r="O846">
        <f t="shared" si="28"/>
        <v>7.4170415751309164</v>
      </c>
      <c r="P846">
        <f t="shared" si="29"/>
        <v>5.6200082735846113</v>
      </c>
      <c r="Q846">
        <f t="shared" si="30"/>
        <v>7.6935796170722499</v>
      </c>
      <c r="R846">
        <f t="shared" si="31"/>
        <v>6.6200564701825551</v>
      </c>
    </row>
    <row r="847" spans="3:18" x14ac:dyDescent="0.4">
      <c r="C847">
        <f t="shared" si="16"/>
        <v>5.5989606290133604</v>
      </c>
      <c r="D847">
        <f t="shared" si="17"/>
        <v>5.2897304760597219</v>
      </c>
      <c r="E847">
        <f t="shared" si="18"/>
        <v>2.7928741312906111</v>
      </c>
      <c r="F847">
        <f t="shared" si="19"/>
        <v>14.197652409627501</v>
      </c>
      <c r="G847">
        <f t="shared" si="20"/>
        <v>9.853897908809417</v>
      </c>
      <c r="H847">
        <f t="shared" si="21"/>
        <v>5.1142942730596115</v>
      </c>
      <c r="I847">
        <f t="shared" si="22"/>
        <v>15.715856793535028</v>
      </c>
      <c r="J847">
        <f t="shared" si="23"/>
        <v>5.1110890194723897</v>
      </c>
      <c r="K847">
        <f t="shared" si="24"/>
        <v>6.7025578115083055</v>
      </c>
      <c r="L847">
        <f t="shared" si="25"/>
        <v>2.7869999505158334</v>
      </c>
      <c r="M847">
        <f t="shared" si="26"/>
        <v>6.611860560252472</v>
      </c>
      <c r="N847">
        <f t="shared" si="27"/>
        <v>9.1074678098721105</v>
      </c>
      <c r="O847">
        <f t="shared" si="28"/>
        <v>7.9549858366939166</v>
      </c>
      <c r="P847">
        <f t="shared" si="29"/>
        <v>5.8669609659155553</v>
      </c>
      <c r="Q847">
        <f t="shared" si="30"/>
        <v>9.5503645993776107</v>
      </c>
      <c r="R847">
        <f t="shared" si="31"/>
        <v>6.179705260186056</v>
      </c>
    </row>
    <row r="848" spans="3:18" x14ac:dyDescent="0.4">
      <c r="C848">
        <f t="shared" si="16"/>
        <v>5.3070740003695276</v>
      </c>
      <c r="D848">
        <f t="shared" si="17"/>
        <v>4.9023945647740828</v>
      </c>
      <c r="E848">
        <f t="shared" si="18"/>
        <v>2.7943978315025277</v>
      </c>
      <c r="F848">
        <f t="shared" si="19"/>
        <v>16.190804233085974</v>
      </c>
      <c r="G848">
        <f t="shared" si="20"/>
        <v>9.4961053853973052</v>
      </c>
      <c r="H848">
        <f t="shared" si="21"/>
        <v>5.2742176645316672</v>
      </c>
      <c r="I848">
        <f t="shared" si="22"/>
        <v>21.204315390887167</v>
      </c>
      <c r="J848">
        <f t="shared" si="23"/>
        <v>4.7822416544934718</v>
      </c>
      <c r="K848">
        <f t="shared" si="24"/>
        <v>7.9998573884862498</v>
      </c>
      <c r="L848">
        <f t="shared" si="25"/>
        <v>2.5033463064765109</v>
      </c>
      <c r="M848">
        <f t="shared" si="26"/>
        <v>8.0086191451103055</v>
      </c>
      <c r="N848">
        <f t="shared" si="27"/>
        <v>9.4007643380540848</v>
      </c>
      <c r="O848">
        <f t="shared" si="28"/>
        <v>7.8500040061271656</v>
      </c>
      <c r="P848">
        <f t="shared" si="29"/>
        <v>6.4861485713431941</v>
      </c>
      <c r="Q848">
        <f t="shared" si="30"/>
        <v>10.000641871655946</v>
      </c>
      <c r="R848">
        <f t="shared" si="31"/>
        <v>6.1558853277914443</v>
      </c>
    </row>
    <row r="849" spans="3:18" x14ac:dyDescent="0.4">
      <c r="C849">
        <f t="shared" si="16"/>
        <v>5.2665373464765004</v>
      </c>
      <c r="D849">
        <f t="shared" si="17"/>
        <v>4.8394736485856953</v>
      </c>
      <c r="E849">
        <f t="shared" si="18"/>
        <v>2.8594114600245275</v>
      </c>
      <c r="F849">
        <f t="shared" si="19"/>
        <v>12.288995068230278</v>
      </c>
      <c r="G849">
        <f t="shared" si="20"/>
        <v>9.4385533436390574</v>
      </c>
      <c r="H849">
        <f t="shared" si="21"/>
        <v>5.5475236810250834</v>
      </c>
      <c r="I849">
        <f t="shared" si="22"/>
        <v>13.081953848308473</v>
      </c>
      <c r="J849">
        <f t="shared" si="23"/>
        <v>4.7302444939539168</v>
      </c>
      <c r="K849">
        <f t="shared" si="24"/>
        <v>6.4139169741957227</v>
      </c>
      <c r="L849">
        <f t="shared" si="25"/>
        <v>2.4736333144506331</v>
      </c>
      <c r="M849">
        <f t="shared" si="26"/>
        <v>5.3231075120613891</v>
      </c>
      <c r="N849">
        <f t="shared" si="27"/>
        <v>7.7827991686023053</v>
      </c>
      <c r="O849">
        <f t="shared" si="28"/>
        <v>7.8450085101787499</v>
      </c>
      <c r="P849">
        <f t="shared" si="29"/>
        <v>5.3054459356548618</v>
      </c>
      <c r="Q849">
        <f t="shared" si="30"/>
        <v>9.329756749949583</v>
      </c>
      <c r="R849">
        <f t="shared" si="31"/>
        <v>5.8805197329723615</v>
      </c>
    </row>
    <row r="850" spans="3:18" x14ac:dyDescent="0.4">
      <c r="C850">
        <f t="shared" si="16"/>
        <v>45.690667813268348</v>
      </c>
      <c r="D850">
        <f t="shared" si="17"/>
        <v>15.904992155591664</v>
      </c>
      <c r="E850">
        <f t="shared" si="18"/>
        <v>8.5300249884608306</v>
      </c>
      <c r="F850">
        <f t="shared" si="19"/>
        <v>14.160413821746388</v>
      </c>
      <c r="G850">
        <f t="shared" si="20"/>
        <v>0.8581297001007222</v>
      </c>
      <c r="H850">
        <f t="shared" si="21"/>
        <v>32.042337941722224</v>
      </c>
      <c r="I850">
        <f t="shared" si="22"/>
        <v>22.488588862958331</v>
      </c>
      <c r="J850">
        <f t="shared" si="23"/>
        <v>10.576481100213389</v>
      </c>
      <c r="K850">
        <f t="shared" si="24"/>
        <v>5.403754085116887</v>
      </c>
      <c r="L850">
        <f t="shared" si="25"/>
        <v>13.1423264002495</v>
      </c>
      <c r="M850">
        <f t="shared" si="26"/>
        <v>8.3304824786841927</v>
      </c>
      <c r="N850">
        <f t="shared" si="27"/>
        <v>5.0835374175477206</v>
      </c>
      <c r="O850">
        <f t="shared" si="28"/>
        <v>0.46474649087691589</v>
      </c>
      <c r="P850">
        <f t="shared" si="29"/>
        <v>3.2257711222341108</v>
      </c>
      <c r="Q850">
        <f t="shared" si="30"/>
        <v>5.5861306717480588</v>
      </c>
      <c r="R850">
        <f t="shared" si="31"/>
        <v>1.3856492626380827</v>
      </c>
    </row>
    <row r="851" spans="3:18" x14ac:dyDescent="0.4">
      <c r="C851">
        <f t="shared" si="16"/>
        <v>25.836778576658929</v>
      </c>
      <c r="D851">
        <f t="shared" si="17"/>
        <v>65.729023107966384</v>
      </c>
      <c r="E851">
        <f t="shared" si="18"/>
        <v>75.210508715444433</v>
      </c>
      <c r="F851">
        <f t="shared" si="19"/>
        <v>69.315626943489178</v>
      </c>
      <c r="G851">
        <f t="shared" si="20"/>
        <v>3.8446697240402727</v>
      </c>
      <c r="H851">
        <f t="shared" si="21"/>
        <v>82.349641963289173</v>
      </c>
      <c r="I851">
        <f t="shared" si="22"/>
        <v>91.669807258567232</v>
      </c>
      <c r="J851">
        <f t="shared" si="23"/>
        <v>1.8788526160925016</v>
      </c>
      <c r="K851">
        <f t="shared" si="24"/>
        <v>87.049972925610561</v>
      </c>
      <c r="L851">
        <f t="shared" si="25"/>
        <v>64.604238707330552</v>
      </c>
      <c r="M851">
        <f t="shared" si="26"/>
        <v>59.503788178195009</v>
      </c>
      <c r="N851">
        <f t="shared" si="27"/>
        <v>82.032898270290843</v>
      </c>
      <c r="O851">
        <f t="shared" si="28"/>
        <v>73.461619647475004</v>
      </c>
      <c r="P851">
        <f t="shared" si="29"/>
        <v>52.890631899545269</v>
      </c>
      <c r="Q851">
        <f t="shared" si="30"/>
        <v>66.146042937053323</v>
      </c>
      <c r="R851">
        <f t="shared" si="31"/>
        <v>67.450617484005846</v>
      </c>
    </row>
    <row r="852" spans="3:18" x14ac:dyDescent="0.4">
      <c r="C852">
        <f t="shared" ref="C852:C915" si="32">ABS(B131-C131)</f>
        <v>106.08458568445639</v>
      </c>
      <c r="D852">
        <f t="shared" ref="D852:D915" si="33">ABS(B131-D131)</f>
        <v>141.59703265922943</v>
      </c>
      <c r="E852">
        <f t="shared" ref="E852:E915" si="34">ABS(B131-E131)</f>
        <v>116.11095920626582</v>
      </c>
      <c r="F852">
        <f t="shared" ref="F852:F915" si="35">ABS(B131-F131)</f>
        <v>138.82198327682164</v>
      </c>
      <c r="G852">
        <f t="shared" ref="G852:G915" si="36">ABS(B131-G131)</f>
        <v>112.1711637852078</v>
      </c>
      <c r="H852">
        <f t="shared" ref="H852:H915" si="37">ABS(B131-H131)</f>
        <v>167.93503636706001</v>
      </c>
      <c r="I852">
        <f t="shared" ref="I852:I915" si="38">ABS(B131-I131)</f>
        <v>148.37118361372586</v>
      </c>
      <c r="J852">
        <f t="shared" ref="J852:J915" si="39">ABS(B131-J131)</f>
        <v>139.24485427072943</v>
      </c>
      <c r="K852">
        <f t="shared" ref="K852:K915" si="40">ABS(B131-K131)</f>
        <v>152.80114996736918</v>
      </c>
      <c r="L852">
        <f t="shared" ref="L852:L915" si="41">ABS(B131-L131)</f>
        <v>141.19332688545359</v>
      </c>
      <c r="M852">
        <f t="shared" ref="M852:M915" si="42">ABS(B131-M131)</f>
        <v>155.41980002980225</v>
      </c>
      <c r="N852">
        <f t="shared" ref="N852:N915" si="43">ABS(B131-N131)</f>
        <v>156.51073085837638</v>
      </c>
      <c r="O852">
        <f t="shared" ref="O852:O915" si="44">ABS(B131-O131)</f>
        <v>135.6035766639389</v>
      </c>
      <c r="P852">
        <f t="shared" ref="P852:P915" si="45">ABS(B131-P131)</f>
        <v>159.00501889122114</v>
      </c>
      <c r="Q852">
        <f t="shared" ref="Q852:Q915" si="46">ABS(B131-Q131)</f>
        <v>168.56754292249221</v>
      </c>
      <c r="R852">
        <f t="shared" ref="R852:R915" si="47">ABS(B131-R131)</f>
        <v>166.45763132614027</v>
      </c>
    </row>
    <row r="853" spans="3:18" x14ac:dyDescent="0.4">
      <c r="C853">
        <f t="shared" si="32"/>
        <v>127.53789515115278</v>
      </c>
      <c r="D853">
        <f t="shared" si="33"/>
        <v>83.280404459063902</v>
      </c>
      <c r="E853">
        <f t="shared" si="34"/>
        <v>92.943836484394467</v>
      </c>
      <c r="F853">
        <f t="shared" si="35"/>
        <v>136.58569648791672</v>
      </c>
      <c r="G853">
        <f t="shared" si="36"/>
        <v>22.682225375269468</v>
      </c>
      <c r="H853">
        <f t="shared" si="37"/>
        <v>159.22104830167774</v>
      </c>
      <c r="I853">
        <f t="shared" si="38"/>
        <v>119.98058423532501</v>
      </c>
      <c r="J853">
        <f t="shared" si="39"/>
        <v>55.031744952133295</v>
      </c>
      <c r="K853">
        <f t="shared" si="40"/>
        <v>167.07559131646116</v>
      </c>
      <c r="L853">
        <f t="shared" si="41"/>
        <v>76.890473042241695</v>
      </c>
      <c r="M853">
        <f t="shared" si="42"/>
        <v>22.204177224780608</v>
      </c>
      <c r="N853">
        <f t="shared" si="43"/>
        <v>188.81821153788894</v>
      </c>
      <c r="O853">
        <f t="shared" si="44"/>
        <v>65.184009826413899</v>
      </c>
      <c r="P853">
        <f t="shared" si="45"/>
        <v>28.73664717351113</v>
      </c>
      <c r="Q853">
        <f t="shared" si="46"/>
        <v>65.841943380458247</v>
      </c>
      <c r="R853">
        <f t="shared" si="47"/>
        <v>20.040221464544402</v>
      </c>
    </row>
    <row r="854" spans="3:18" x14ac:dyDescent="0.4">
      <c r="C854">
        <f t="shared" si="32"/>
        <v>121.51008562004716</v>
      </c>
      <c r="D854">
        <f t="shared" si="33"/>
        <v>104.49710590652774</v>
      </c>
      <c r="E854">
        <f t="shared" si="34"/>
        <v>164.17701053549717</v>
      </c>
      <c r="F854">
        <f t="shared" si="35"/>
        <v>184.92941835519719</v>
      </c>
      <c r="G854">
        <f t="shared" si="36"/>
        <v>69.484624434566513</v>
      </c>
      <c r="H854">
        <f t="shared" si="37"/>
        <v>214.09896254900553</v>
      </c>
      <c r="I854">
        <f t="shared" si="38"/>
        <v>175.68383345583879</v>
      </c>
      <c r="J854">
        <f t="shared" si="39"/>
        <v>82.349360146099912</v>
      </c>
      <c r="K854">
        <f t="shared" si="40"/>
        <v>258.65667368518052</v>
      </c>
      <c r="L854">
        <f t="shared" si="41"/>
        <v>89.160135856736076</v>
      </c>
      <c r="M854">
        <f t="shared" si="42"/>
        <v>38.846339329430521</v>
      </c>
      <c r="N854">
        <f t="shared" si="43"/>
        <v>217.55349438066384</v>
      </c>
      <c r="O854">
        <f t="shared" si="44"/>
        <v>127.3350467476194</v>
      </c>
      <c r="P854">
        <f t="shared" si="45"/>
        <v>92.458148535458292</v>
      </c>
      <c r="Q854">
        <f t="shared" si="46"/>
        <v>47.265723510900102</v>
      </c>
      <c r="R854">
        <f t="shared" si="47"/>
        <v>39.404297310836114</v>
      </c>
    </row>
    <row r="855" spans="3:18" x14ac:dyDescent="0.4">
      <c r="C855">
        <f t="shared" si="32"/>
        <v>110.73675015344446</v>
      </c>
      <c r="D855">
        <f t="shared" si="33"/>
        <v>108.5310300863639</v>
      </c>
      <c r="E855">
        <f t="shared" si="34"/>
        <v>156.0834296775389</v>
      </c>
      <c r="F855">
        <f t="shared" si="35"/>
        <v>202.71582608691949</v>
      </c>
      <c r="G855">
        <f t="shared" si="36"/>
        <v>40.068346744355608</v>
      </c>
      <c r="H855">
        <f t="shared" si="37"/>
        <v>222.62805325653613</v>
      </c>
      <c r="I855">
        <f t="shared" si="38"/>
        <v>178.08419405253056</v>
      </c>
      <c r="J855">
        <f t="shared" si="39"/>
        <v>58.509231882083327</v>
      </c>
      <c r="K855">
        <f t="shared" si="40"/>
        <v>208.40633615746668</v>
      </c>
      <c r="L855">
        <f t="shared" si="41"/>
        <v>74.257209509922177</v>
      </c>
      <c r="M855">
        <f t="shared" si="42"/>
        <v>43.451430636038822</v>
      </c>
      <c r="N855">
        <f t="shared" si="43"/>
        <v>224.33051626168611</v>
      </c>
      <c r="O855">
        <f t="shared" si="44"/>
        <v>100.53157061791944</v>
      </c>
      <c r="P855">
        <f t="shared" si="45"/>
        <v>92.315014702794429</v>
      </c>
      <c r="Q855">
        <f t="shared" si="46"/>
        <v>12.905727687233366</v>
      </c>
      <c r="R855">
        <f t="shared" si="47"/>
        <v>39.244328438480466</v>
      </c>
    </row>
    <row r="856" spans="3:18" x14ac:dyDescent="0.4">
      <c r="C856">
        <f t="shared" si="32"/>
        <v>4.7297793699610793</v>
      </c>
      <c r="D856">
        <f t="shared" si="33"/>
        <v>21.355938756652904</v>
      </c>
      <c r="E856">
        <f t="shared" si="34"/>
        <v>65.991125965236165</v>
      </c>
      <c r="F856">
        <f t="shared" si="35"/>
        <v>76.962870566544495</v>
      </c>
      <c r="G856">
        <f t="shared" si="36"/>
        <v>7.0611766577166009</v>
      </c>
      <c r="H856">
        <f t="shared" si="37"/>
        <v>160.08435285031948</v>
      </c>
      <c r="I856">
        <f t="shared" si="38"/>
        <v>65.352802711697279</v>
      </c>
      <c r="J856">
        <f t="shared" si="39"/>
        <v>1.1627166884833287</v>
      </c>
      <c r="K856">
        <f t="shared" si="40"/>
        <v>115.13857519624725</v>
      </c>
      <c r="L856">
        <f t="shared" si="41"/>
        <v>1.6323397967416895</v>
      </c>
      <c r="M856">
        <f t="shared" si="42"/>
        <v>28.178603981966717</v>
      </c>
      <c r="N856">
        <f t="shared" si="43"/>
        <v>142.37944010170833</v>
      </c>
      <c r="O856">
        <f t="shared" si="44"/>
        <v>21.367634599436201</v>
      </c>
      <c r="P856">
        <f t="shared" si="45"/>
        <v>14.26253383090841</v>
      </c>
      <c r="Q856">
        <f t="shared" si="46"/>
        <v>46.755839287200047</v>
      </c>
      <c r="R856">
        <f t="shared" si="47"/>
        <v>28.15698351076378</v>
      </c>
    </row>
    <row r="857" spans="3:18" x14ac:dyDescent="0.4">
      <c r="C857">
        <f t="shared" si="32"/>
        <v>82.620149502138872</v>
      </c>
      <c r="D857">
        <f t="shared" si="33"/>
        <v>14.496679007650016</v>
      </c>
      <c r="E857">
        <f t="shared" si="34"/>
        <v>13.662853717233304</v>
      </c>
      <c r="F857">
        <f t="shared" si="35"/>
        <v>12.537243030444415</v>
      </c>
      <c r="G857">
        <f t="shared" si="36"/>
        <v>3.5447500824388953</v>
      </c>
      <c r="H857">
        <f t="shared" si="37"/>
        <v>145.3709657573861</v>
      </c>
      <c r="I857">
        <f t="shared" si="38"/>
        <v>2.0121923205888379</v>
      </c>
      <c r="J857">
        <f t="shared" si="39"/>
        <v>11.535161225644458</v>
      </c>
      <c r="K857">
        <f t="shared" si="40"/>
        <v>76.961919158266653</v>
      </c>
      <c r="L857">
        <f t="shared" si="41"/>
        <v>1.1494833222832881</v>
      </c>
      <c r="M857">
        <f t="shared" si="42"/>
        <v>21.464213334541682</v>
      </c>
      <c r="N857">
        <f t="shared" si="43"/>
        <v>132.78788660411107</v>
      </c>
      <c r="O857">
        <f t="shared" si="44"/>
        <v>3.2600427742027591</v>
      </c>
      <c r="P857">
        <f t="shared" si="45"/>
        <v>3.267164729908302</v>
      </c>
      <c r="Q857">
        <f t="shared" si="46"/>
        <v>40.377002908324982</v>
      </c>
      <c r="R857">
        <f t="shared" si="47"/>
        <v>5.5382097870389089</v>
      </c>
    </row>
    <row r="858" spans="3:18" x14ac:dyDescent="0.4">
      <c r="C858">
        <f t="shared" si="32"/>
        <v>76.522057248619433</v>
      </c>
      <c r="D858">
        <f t="shared" si="33"/>
        <v>25.82335499171387</v>
      </c>
      <c r="E858">
        <f t="shared" si="34"/>
        <v>3.0019534511167194</v>
      </c>
      <c r="F858">
        <f t="shared" si="35"/>
        <v>64.172569738927791</v>
      </c>
      <c r="G858">
        <f t="shared" si="36"/>
        <v>82.131928019724967</v>
      </c>
      <c r="H858">
        <f t="shared" si="37"/>
        <v>44.692512986791428</v>
      </c>
      <c r="I858">
        <f t="shared" si="38"/>
        <v>2.0451931405194159</v>
      </c>
      <c r="J858">
        <f t="shared" si="39"/>
        <v>11.543697236049979</v>
      </c>
      <c r="K858">
        <f t="shared" si="40"/>
        <v>63.014486451969731</v>
      </c>
      <c r="L858">
        <f t="shared" si="41"/>
        <v>2.3976758270833329</v>
      </c>
      <c r="M858">
        <f t="shared" si="42"/>
        <v>45.579794599577724</v>
      </c>
      <c r="N858">
        <f t="shared" si="43"/>
        <v>87.716819520422803</v>
      </c>
      <c r="O858">
        <f t="shared" si="44"/>
        <v>46.884811902941578</v>
      </c>
      <c r="P858">
        <f t="shared" si="45"/>
        <v>77.776355331561092</v>
      </c>
      <c r="Q858">
        <f t="shared" si="46"/>
        <v>78.445117072169467</v>
      </c>
      <c r="R858">
        <f t="shared" si="47"/>
        <v>29.072598828577725</v>
      </c>
    </row>
    <row r="859" spans="3:18" x14ac:dyDescent="0.4">
      <c r="C859">
        <f t="shared" si="32"/>
        <v>92.813016509692488</v>
      </c>
      <c r="D859">
        <f t="shared" si="33"/>
        <v>108.09050521341055</v>
      </c>
      <c r="E859">
        <f t="shared" si="34"/>
        <v>85.760073020210001</v>
      </c>
      <c r="F859">
        <f t="shared" si="35"/>
        <v>140.02506659131109</v>
      </c>
      <c r="G859">
        <f t="shared" si="36"/>
        <v>82.642852668444959</v>
      </c>
      <c r="H859">
        <f t="shared" si="37"/>
        <v>88.742547359044693</v>
      </c>
      <c r="I859">
        <f t="shared" si="38"/>
        <v>122.41662921840219</v>
      </c>
      <c r="J859">
        <f t="shared" si="39"/>
        <v>72.657294948566374</v>
      </c>
      <c r="K859">
        <f t="shared" si="40"/>
        <v>98.662029101304711</v>
      </c>
      <c r="L859">
        <f t="shared" si="41"/>
        <v>24.51271299377305</v>
      </c>
      <c r="M859">
        <f t="shared" si="42"/>
        <v>153.35721705671386</v>
      </c>
      <c r="N859">
        <f t="shared" si="43"/>
        <v>72.336224457151928</v>
      </c>
      <c r="O859">
        <f t="shared" si="44"/>
        <v>71.423078594491102</v>
      </c>
      <c r="P859">
        <f t="shared" si="45"/>
        <v>114.50034434405802</v>
      </c>
      <c r="Q859">
        <f t="shared" si="46"/>
        <v>166.6437899635111</v>
      </c>
      <c r="R859">
        <f t="shared" si="47"/>
        <v>102.405176706665</v>
      </c>
    </row>
    <row r="860" spans="3:18" x14ac:dyDescent="0.4">
      <c r="C860">
        <f t="shared" si="32"/>
        <v>76.278740732293898</v>
      </c>
      <c r="D860">
        <f t="shared" si="33"/>
        <v>50.262338022616674</v>
      </c>
      <c r="E860">
        <f t="shared" si="34"/>
        <v>35.447012560019715</v>
      </c>
      <c r="F860">
        <f t="shared" si="35"/>
        <v>4.1354082885674721</v>
      </c>
      <c r="G860">
        <f t="shared" si="36"/>
        <v>23.867009408805277</v>
      </c>
      <c r="H860">
        <f t="shared" si="37"/>
        <v>32.421722986668058</v>
      </c>
      <c r="I860">
        <f t="shared" si="38"/>
        <v>27.699242747610004</v>
      </c>
      <c r="J860">
        <f t="shared" si="39"/>
        <v>13.35719732099297</v>
      </c>
      <c r="K860">
        <f t="shared" si="40"/>
        <v>0.86308795199391675</v>
      </c>
      <c r="L860">
        <f t="shared" si="41"/>
        <v>6.7498233988982754</v>
      </c>
      <c r="M860">
        <f t="shared" si="42"/>
        <v>7.309236240687917</v>
      </c>
      <c r="N860">
        <f t="shared" si="43"/>
        <v>3.9795322087529446</v>
      </c>
      <c r="O860">
        <f t="shared" si="44"/>
        <v>13.741117331774916</v>
      </c>
      <c r="P860">
        <f t="shared" si="45"/>
        <v>1.4392274503123037</v>
      </c>
      <c r="Q860">
        <f t="shared" si="46"/>
        <v>0.91647152468408422</v>
      </c>
      <c r="R860">
        <f t="shared" si="47"/>
        <v>13.68271556607036</v>
      </c>
    </row>
    <row r="861" spans="3:18" x14ac:dyDescent="0.4">
      <c r="C861">
        <f t="shared" si="32"/>
        <v>7.0602094695324435</v>
      </c>
      <c r="D861">
        <f t="shared" si="33"/>
        <v>10.922954970891945</v>
      </c>
      <c r="E861">
        <f t="shared" si="34"/>
        <v>11.105680989669974</v>
      </c>
      <c r="F861">
        <f t="shared" si="35"/>
        <v>11.173236196354946</v>
      </c>
      <c r="G861">
        <f t="shared" si="36"/>
        <v>17.646198999993722</v>
      </c>
      <c r="H861">
        <f t="shared" si="37"/>
        <v>6.2851419501883612</v>
      </c>
      <c r="I861">
        <f t="shared" si="38"/>
        <v>11.119860122644972</v>
      </c>
      <c r="J861">
        <f t="shared" si="39"/>
        <v>8.1935062171986957</v>
      </c>
      <c r="K861">
        <f t="shared" si="40"/>
        <v>7.4973365406887211</v>
      </c>
      <c r="L861">
        <f t="shared" si="41"/>
        <v>6.6156514825526669</v>
      </c>
      <c r="M861">
        <f t="shared" si="42"/>
        <v>3.9206666100876668</v>
      </c>
      <c r="N861">
        <f t="shared" si="43"/>
        <v>6.944638143711944</v>
      </c>
      <c r="O861">
        <f t="shared" si="44"/>
        <v>8.8711851033953337</v>
      </c>
      <c r="P861">
        <f t="shared" si="45"/>
        <v>6.3253935386040006</v>
      </c>
      <c r="Q861">
        <f t="shared" si="46"/>
        <v>5.3666080938561942</v>
      </c>
      <c r="R861">
        <f t="shared" si="47"/>
        <v>10.365516737746471</v>
      </c>
    </row>
    <row r="862" spans="3:18" x14ac:dyDescent="0.4">
      <c r="C862">
        <f t="shared" si="32"/>
        <v>7.7417076587109177</v>
      </c>
      <c r="D862">
        <f t="shared" si="33"/>
        <v>11.22315399435475</v>
      </c>
      <c r="E862">
        <f t="shared" si="34"/>
        <v>11.002668516304999</v>
      </c>
      <c r="F862">
        <f t="shared" si="35"/>
        <v>2.2262834681740613</v>
      </c>
      <c r="G862">
        <f t="shared" si="36"/>
        <v>17.455249328806833</v>
      </c>
      <c r="H862">
        <f t="shared" si="37"/>
        <v>5.8851274900847219</v>
      </c>
      <c r="I862">
        <f t="shared" si="38"/>
        <v>8.7668452412268607</v>
      </c>
      <c r="J862">
        <f t="shared" si="39"/>
        <v>8.4416447053054444</v>
      </c>
      <c r="K862">
        <f t="shared" si="40"/>
        <v>2.2428857897211167</v>
      </c>
      <c r="L862">
        <f t="shared" si="41"/>
        <v>6.1352962141983607</v>
      </c>
      <c r="M862">
        <f t="shared" si="42"/>
        <v>1.4810856736502529</v>
      </c>
      <c r="N862">
        <f t="shared" si="43"/>
        <v>2.9932475648748609</v>
      </c>
      <c r="O862">
        <f t="shared" si="44"/>
        <v>8.9162061200310561</v>
      </c>
      <c r="P862">
        <f t="shared" si="45"/>
        <v>3.212351246610861</v>
      </c>
      <c r="Q862">
        <f t="shared" si="46"/>
        <v>3.6777708463248886</v>
      </c>
      <c r="R862">
        <f t="shared" si="47"/>
        <v>10.274438037528723</v>
      </c>
    </row>
    <row r="863" spans="3:18" x14ac:dyDescent="0.4">
      <c r="C863">
        <f t="shared" si="32"/>
        <v>7.6179314301245276</v>
      </c>
      <c r="D863">
        <f t="shared" si="33"/>
        <v>11.158170598636808</v>
      </c>
      <c r="E863">
        <f t="shared" si="34"/>
        <v>12.537484172406611</v>
      </c>
      <c r="F863">
        <f t="shared" si="35"/>
        <v>4.5702722185379168</v>
      </c>
      <c r="G863">
        <f t="shared" si="36"/>
        <v>18.005119364789834</v>
      </c>
      <c r="H863">
        <f t="shared" si="37"/>
        <v>6.5187979704029448</v>
      </c>
      <c r="I863">
        <f t="shared" si="38"/>
        <v>11.182419898959722</v>
      </c>
      <c r="J863">
        <f t="shared" si="39"/>
        <v>9.0411475777013326</v>
      </c>
      <c r="K863">
        <f t="shared" si="40"/>
        <v>3.8877509900591112</v>
      </c>
      <c r="L863">
        <f t="shared" si="41"/>
        <v>6.6573987217205834</v>
      </c>
      <c r="M863">
        <f t="shared" si="42"/>
        <v>1.7562554611757581</v>
      </c>
      <c r="N863">
        <f t="shared" si="43"/>
        <v>4.5225904022243606</v>
      </c>
      <c r="O863">
        <f t="shared" si="44"/>
        <v>9.0833467008843893</v>
      </c>
      <c r="P863">
        <f t="shared" si="45"/>
        <v>4.4740809938766111</v>
      </c>
      <c r="Q863">
        <f t="shared" si="46"/>
        <v>4.4972851347956109</v>
      </c>
      <c r="R863">
        <f t="shared" si="47"/>
        <v>10.418574704845334</v>
      </c>
    </row>
    <row r="864" spans="3:18" x14ac:dyDescent="0.4">
      <c r="C864">
        <f t="shared" si="32"/>
        <v>5.1303453488169444</v>
      </c>
      <c r="D864">
        <f t="shared" si="33"/>
        <v>9.6967513666269998</v>
      </c>
      <c r="E864">
        <f t="shared" si="34"/>
        <v>8.3509913936959723</v>
      </c>
      <c r="F864">
        <f t="shared" si="35"/>
        <v>8.5344416995666386</v>
      </c>
      <c r="G864">
        <f t="shared" si="36"/>
        <v>15.906477875444002</v>
      </c>
      <c r="H864">
        <f t="shared" si="37"/>
        <v>5.9115426634061388</v>
      </c>
      <c r="I864">
        <f t="shared" si="38"/>
        <v>8.670003387955612</v>
      </c>
      <c r="J864">
        <f t="shared" si="39"/>
        <v>5.575097592743556</v>
      </c>
      <c r="K864">
        <f t="shared" si="40"/>
        <v>4.0308098662898333</v>
      </c>
      <c r="L864">
        <f t="shared" si="41"/>
        <v>6.5748043763513051</v>
      </c>
      <c r="M864">
        <f t="shared" si="42"/>
        <v>2.3042849222154054</v>
      </c>
      <c r="N864">
        <f t="shared" si="43"/>
        <v>4.2961096798001384</v>
      </c>
      <c r="O864">
        <f t="shared" si="44"/>
        <v>8.1292615597018898</v>
      </c>
      <c r="P864">
        <f t="shared" si="45"/>
        <v>4.5269981307553886</v>
      </c>
      <c r="Q864">
        <f t="shared" si="46"/>
        <v>3.8022840631828614</v>
      </c>
      <c r="R864">
        <f t="shared" si="47"/>
        <v>8.8601066510674986</v>
      </c>
    </row>
    <row r="865" spans="3:18" x14ac:dyDescent="0.4">
      <c r="C865">
        <f t="shared" si="32"/>
        <v>2.7672744431843892</v>
      </c>
      <c r="D865">
        <f t="shared" si="33"/>
        <v>8.5014383176162767</v>
      </c>
      <c r="E865">
        <f t="shared" si="34"/>
        <v>6.9618183697458065</v>
      </c>
      <c r="F865">
        <f t="shared" si="35"/>
        <v>10.557021156717305</v>
      </c>
      <c r="G865">
        <f t="shared" si="36"/>
        <v>12.467669037831916</v>
      </c>
      <c r="H865">
        <f t="shared" si="37"/>
        <v>7.393498445498361</v>
      </c>
      <c r="I865">
        <f t="shared" si="38"/>
        <v>6.9611072342663061</v>
      </c>
      <c r="J865">
        <f t="shared" si="39"/>
        <v>3.8261158781221942</v>
      </c>
      <c r="K865">
        <f t="shared" si="40"/>
        <v>7.2640883989429721</v>
      </c>
      <c r="L865">
        <f t="shared" si="41"/>
        <v>7.8234917917321667</v>
      </c>
      <c r="M865">
        <f t="shared" si="42"/>
        <v>2.3961007387191615</v>
      </c>
      <c r="N865">
        <f t="shared" si="43"/>
        <v>6.1504540586663055</v>
      </c>
      <c r="O865">
        <f t="shared" si="44"/>
        <v>6.7419811236263056</v>
      </c>
      <c r="P865">
        <f t="shared" si="45"/>
        <v>5.2443193372204719</v>
      </c>
      <c r="Q865">
        <f t="shared" si="46"/>
        <v>4.0663089166013888</v>
      </c>
      <c r="R865">
        <f t="shared" si="47"/>
        <v>8.5142256983566398</v>
      </c>
    </row>
    <row r="866" spans="3:18" x14ac:dyDescent="0.4">
      <c r="C866">
        <f t="shared" si="32"/>
        <v>3.1915799090697221</v>
      </c>
      <c r="D866">
        <f t="shared" si="33"/>
        <v>8.5534065461470838</v>
      </c>
      <c r="E866">
        <f t="shared" si="34"/>
        <v>6.5036795621490837</v>
      </c>
      <c r="F866">
        <f t="shared" si="35"/>
        <v>10.322618702924721</v>
      </c>
      <c r="G866">
        <f t="shared" si="36"/>
        <v>12.700081620022779</v>
      </c>
      <c r="H866">
        <f t="shared" si="37"/>
        <v>6.6849639879829725</v>
      </c>
      <c r="I866">
        <f t="shared" si="38"/>
        <v>6.779424721640444</v>
      </c>
      <c r="J866">
        <f t="shared" si="39"/>
        <v>3.536788244626583</v>
      </c>
      <c r="K866">
        <f t="shared" si="40"/>
        <v>5.0518830656305553</v>
      </c>
      <c r="L866">
        <f t="shared" si="41"/>
        <v>7.1885456337764451</v>
      </c>
      <c r="M866">
        <f t="shared" si="42"/>
        <v>2.3202507553635612</v>
      </c>
      <c r="N866">
        <f t="shared" si="43"/>
        <v>5.2093480362593336</v>
      </c>
      <c r="O866">
        <f t="shared" si="44"/>
        <v>6.8840677749598607</v>
      </c>
      <c r="P866">
        <f t="shared" si="45"/>
        <v>4.4969459212474447</v>
      </c>
      <c r="Q866">
        <f t="shared" si="46"/>
        <v>3.9390539107591387</v>
      </c>
      <c r="R866">
        <f t="shared" si="47"/>
        <v>7.8332763665097502</v>
      </c>
    </row>
    <row r="867" spans="3:18" x14ac:dyDescent="0.4">
      <c r="C867">
        <f t="shared" si="32"/>
        <v>3.1524054367547776</v>
      </c>
      <c r="D867">
        <f t="shared" si="33"/>
        <v>8.4385091223444721</v>
      </c>
      <c r="E867">
        <f t="shared" si="34"/>
        <v>6.4402171822749166</v>
      </c>
      <c r="F867">
        <f t="shared" si="35"/>
        <v>13.874144724172778</v>
      </c>
      <c r="G867">
        <f t="shared" si="36"/>
        <v>12.377537208603083</v>
      </c>
      <c r="H867">
        <f t="shared" si="37"/>
        <v>6.4432738738877218</v>
      </c>
      <c r="I867">
        <f t="shared" si="38"/>
        <v>8.6557925834531666</v>
      </c>
      <c r="J867">
        <f t="shared" si="39"/>
        <v>3.3965273852461113</v>
      </c>
      <c r="K867">
        <f t="shared" si="40"/>
        <v>11.819131710979667</v>
      </c>
      <c r="L867">
        <f t="shared" si="41"/>
        <v>7.9073402674951669</v>
      </c>
      <c r="M867">
        <f t="shared" si="42"/>
        <v>6.264934256308389</v>
      </c>
      <c r="N867">
        <f t="shared" si="43"/>
        <v>9.2384500431553054</v>
      </c>
      <c r="O867">
        <f t="shared" si="44"/>
        <v>6.805773268456444</v>
      </c>
      <c r="P867">
        <f t="shared" si="45"/>
        <v>6.1183456842304169</v>
      </c>
      <c r="Q867">
        <f t="shared" si="46"/>
        <v>4.8742204660599162</v>
      </c>
      <c r="R867">
        <f t="shared" si="47"/>
        <v>8.2853340248948619</v>
      </c>
    </row>
    <row r="868" spans="3:18" x14ac:dyDescent="0.4">
      <c r="C868">
        <f t="shared" si="32"/>
        <v>3.5747692838333611</v>
      </c>
      <c r="D868">
        <f t="shared" si="33"/>
        <v>8.2891063425900562</v>
      </c>
      <c r="E868">
        <f t="shared" si="34"/>
        <v>6.6050818734057781</v>
      </c>
      <c r="F868">
        <f t="shared" si="35"/>
        <v>14.999279118937695</v>
      </c>
      <c r="G868">
        <f t="shared" si="36"/>
        <v>12.586875486426027</v>
      </c>
      <c r="H868">
        <f t="shared" si="37"/>
        <v>5.7483012989883333</v>
      </c>
      <c r="I868">
        <f t="shared" si="38"/>
        <v>9.6594397675103352</v>
      </c>
      <c r="J868">
        <f t="shared" si="39"/>
        <v>3.4682686541884165</v>
      </c>
      <c r="K868">
        <f t="shared" si="40"/>
        <v>11.746340345830333</v>
      </c>
      <c r="L868">
        <f t="shared" si="41"/>
        <v>9.0694784104824731</v>
      </c>
      <c r="M868">
        <f t="shared" si="42"/>
        <v>7.122676896342834</v>
      </c>
      <c r="N868">
        <f t="shared" si="43"/>
        <v>9.144913559226973</v>
      </c>
      <c r="O868">
        <f t="shared" si="44"/>
        <v>7.0801779854230551</v>
      </c>
      <c r="P868">
        <f t="shared" si="45"/>
        <v>6.1002850810572777</v>
      </c>
      <c r="Q868">
        <f t="shared" si="46"/>
        <v>5.0992583129264446</v>
      </c>
      <c r="R868">
        <f t="shared" si="47"/>
        <v>8.1106511481210557</v>
      </c>
    </row>
    <row r="869" spans="3:18" x14ac:dyDescent="0.4">
      <c r="C869">
        <f t="shared" si="32"/>
        <v>4.3242834778960555</v>
      </c>
      <c r="D869">
        <f t="shared" si="33"/>
        <v>8.4898038169984442</v>
      </c>
      <c r="E869">
        <f t="shared" si="34"/>
        <v>7.5176672536451115</v>
      </c>
      <c r="F869">
        <f t="shared" si="35"/>
        <v>17.278283532379806</v>
      </c>
      <c r="G869">
        <f t="shared" si="36"/>
        <v>13.508255580764528</v>
      </c>
      <c r="H869">
        <f t="shared" si="37"/>
        <v>5.3076089697259725</v>
      </c>
      <c r="I869">
        <f t="shared" si="38"/>
        <v>13.193070500527998</v>
      </c>
      <c r="J869">
        <f t="shared" si="39"/>
        <v>4.0303982537699445</v>
      </c>
      <c r="K869">
        <f t="shared" si="40"/>
        <v>15.912057005466055</v>
      </c>
      <c r="L869">
        <f t="shared" si="41"/>
        <v>9.8384363764344442</v>
      </c>
      <c r="M869">
        <f t="shared" si="42"/>
        <v>13.971502448296057</v>
      </c>
      <c r="N869">
        <f t="shared" si="43"/>
        <v>11.760529908953554</v>
      </c>
      <c r="O869">
        <f t="shared" si="44"/>
        <v>7.6126566172184447</v>
      </c>
      <c r="P869">
        <f t="shared" si="45"/>
        <v>7.3090457104198343</v>
      </c>
      <c r="Q869">
        <f t="shared" si="46"/>
        <v>6.1822655220216944</v>
      </c>
      <c r="R869">
        <f t="shared" si="47"/>
        <v>9.3023123695952226</v>
      </c>
    </row>
    <row r="870" spans="3:18" x14ac:dyDescent="0.4">
      <c r="C870">
        <f t="shared" si="32"/>
        <v>3.6337495671514999</v>
      </c>
      <c r="D870">
        <f t="shared" si="33"/>
        <v>8.4306338178401656</v>
      </c>
      <c r="E870">
        <f t="shared" si="34"/>
        <v>7.5860360378036935</v>
      </c>
      <c r="F870">
        <f t="shared" si="35"/>
        <v>14.047595163165527</v>
      </c>
      <c r="G870">
        <f t="shared" si="36"/>
        <v>12.934193103152584</v>
      </c>
      <c r="H870">
        <f t="shared" si="37"/>
        <v>5.7750356607667781</v>
      </c>
      <c r="I870">
        <f t="shared" si="38"/>
        <v>8.4733101147116106</v>
      </c>
      <c r="J870">
        <f t="shared" si="39"/>
        <v>3.609641119239722</v>
      </c>
      <c r="K870">
        <f t="shared" si="40"/>
        <v>9.894178880707889</v>
      </c>
      <c r="L870">
        <f t="shared" si="41"/>
        <v>11.333383484608582</v>
      </c>
      <c r="M870">
        <f t="shared" si="42"/>
        <v>4.9136304007163609</v>
      </c>
      <c r="N870">
        <f t="shared" si="43"/>
        <v>8.367760692108055</v>
      </c>
      <c r="O870">
        <f t="shared" si="44"/>
        <v>7.2713295286432214</v>
      </c>
      <c r="P870">
        <f t="shared" si="45"/>
        <v>5.554211722026472</v>
      </c>
      <c r="Q870">
        <f t="shared" si="46"/>
        <v>4.7230424701959164</v>
      </c>
      <c r="R870">
        <f t="shared" si="47"/>
        <v>7.7729798060911666</v>
      </c>
    </row>
    <row r="871" spans="3:18" x14ac:dyDescent="0.4">
      <c r="C871">
        <f t="shared" si="32"/>
        <v>2.5837856128517802</v>
      </c>
      <c r="D871">
        <f t="shared" si="33"/>
        <v>8.2914234050621669</v>
      </c>
      <c r="E871">
        <f t="shared" si="34"/>
        <v>6.7048351587099164</v>
      </c>
      <c r="F871">
        <f t="shared" si="35"/>
        <v>11.121430129290861</v>
      </c>
      <c r="G871">
        <f t="shared" si="36"/>
        <v>10.84826332673325</v>
      </c>
      <c r="H871">
        <f t="shared" si="37"/>
        <v>6.8363185695866102</v>
      </c>
      <c r="I871">
        <f t="shared" si="38"/>
        <v>6.1546869816008334</v>
      </c>
      <c r="J871">
        <f t="shared" si="39"/>
        <v>3.2103043871046668</v>
      </c>
      <c r="K871">
        <f t="shared" si="40"/>
        <v>12.909894312067832</v>
      </c>
      <c r="L871">
        <f t="shared" si="41"/>
        <v>11.453831541064694</v>
      </c>
      <c r="M871">
        <f t="shared" si="42"/>
        <v>3.4794373374921106</v>
      </c>
      <c r="N871">
        <f t="shared" si="43"/>
        <v>8.8766396724898335</v>
      </c>
      <c r="O871">
        <f t="shared" si="44"/>
        <v>6.2183857173032502</v>
      </c>
      <c r="P871">
        <f t="shared" si="45"/>
        <v>5.6510772087079726</v>
      </c>
      <c r="Q871">
        <f t="shared" si="46"/>
        <v>4.5048551105580286</v>
      </c>
      <c r="R871">
        <f t="shared" si="47"/>
        <v>7.6217340088688612</v>
      </c>
    </row>
    <row r="872" spans="3:18" x14ac:dyDescent="0.4">
      <c r="C872">
        <f t="shared" si="32"/>
        <v>3.59397574532175</v>
      </c>
      <c r="D872">
        <f t="shared" si="33"/>
        <v>8.3360103468696938</v>
      </c>
      <c r="E872">
        <f t="shared" si="34"/>
        <v>7.7238683593200559</v>
      </c>
      <c r="F872">
        <f t="shared" si="35"/>
        <v>14.415260840543612</v>
      </c>
      <c r="G872">
        <f t="shared" si="36"/>
        <v>12.702575301161946</v>
      </c>
      <c r="H872">
        <f t="shared" si="37"/>
        <v>5.7866023131799169</v>
      </c>
      <c r="I872">
        <f t="shared" si="38"/>
        <v>14.823651757353</v>
      </c>
      <c r="J872">
        <f t="shared" si="39"/>
        <v>3.5141379307658056</v>
      </c>
      <c r="K872">
        <f t="shared" si="40"/>
        <v>25.242230558242085</v>
      </c>
      <c r="L872">
        <f t="shared" si="41"/>
        <v>12.288544255156054</v>
      </c>
      <c r="M872">
        <f t="shared" si="42"/>
        <v>20.640136432970138</v>
      </c>
      <c r="N872">
        <f t="shared" si="43"/>
        <v>12.74594920522839</v>
      </c>
      <c r="O872">
        <f t="shared" si="44"/>
        <v>7.2426311590303341</v>
      </c>
      <c r="P872">
        <f t="shared" si="45"/>
        <v>8.0328193101010843</v>
      </c>
      <c r="Q872">
        <f t="shared" si="46"/>
        <v>5.9507071041523334</v>
      </c>
      <c r="R872">
        <f t="shared" si="47"/>
        <v>10.309713442310056</v>
      </c>
    </row>
    <row r="873" spans="3:18" x14ac:dyDescent="0.4">
      <c r="C873">
        <f t="shared" si="32"/>
        <v>4.1998314139130004</v>
      </c>
      <c r="D873">
        <f t="shared" si="33"/>
        <v>8.2706064926418605</v>
      </c>
      <c r="E873">
        <f t="shared" si="34"/>
        <v>7.5296181520678882</v>
      </c>
      <c r="F873">
        <f t="shared" si="35"/>
        <v>15.33140159959839</v>
      </c>
      <c r="G873">
        <f t="shared" si="36"/>
        <v>13.025394384103752</v>
      </c>
      <c r="H873">
        <f t="shared" si="37"/>
        <v>5.278305255242917</v>
      </c>
      <c r="I873">
        <f t="shared" si="38"/>
        <v>9.7884656635971119</v>
      </c>
      <c r="J873">
        <f t="shared" si="39"/>
        <v>3.8144922327050281</v>
      </c>
      <c r="K873">
        <f t="shared" si="40"/>
        <v>10.387550037295499</v>
      </c>
      <c r="L873">
        <f t="shared" si="41"/>
        <v>10.96680026040239</v>
      </c>
      <c r="M873">
        <f t="shared" si="42"/>
        <v>6.4030491753471663</v>
      </c>
      <c r="N873">
        <f t="shared" si="43"/>
        <v>8.9022085771389712</v>
      </c>
      <c r="O873">
        <f t="shared" si="44"/>
        <v>7.5352390575891937</v>
      </c>
      <c r="P873">
        <f t="shared" si="45"/>
        <v>5.8233376691881107</v>
      </c>
      <c r="Q873">
        <f t="shared" si="46"/>
        <v>5.1059768429326109</v>
      </c>
      <c r="R873">
        <f t="shared" si="47"/>
        <v>7.8304801944193612</v>
      </c>
    </row>
    <row r="874" spans="3:18" x14ac:dyDescent="0.4">
      <c r="C874">
        <f t="shared" si="32"/>
        <v>73.723839102890551</v>
      </c>
      <c r="D874">
        <f t="shared" si="33"/>
        <v>40.465143794790272</v>
      </c>
      <c r="E874">
        <f t="shared" si="34"/>
        <v>29.253530275137493</v>
      </c>
      <c r="F874">
        <f t="shared" si="35"/>
        <v>60.329640488209435</v>
      </c>
      <c r="G874">
        <f t="shared" si="36"/>
        <v>20.704967324363579</v>
      </c>
      <c r="H874">
        <f t="shared" si="37"/>
        <v>28.487794872095279</v>
      </c>
      <c r="I874">
        <f t="shared" si="38"/>
        <v>90.240196938186116</v>
      </c>
      <c r="J874">
        <f t="shared" si="39"/>
        <v>6.545244252197751</v>
      </c>
      <c r="K874">
        <f t="shared" si="40"/>
        <v>55.510634803583052</v>
      </c>
      <c r="L874">
        <f t="shared" si="41"/>
        <v>23.48401972231639</v>
      </c>
      <c r="M874">
        <f t="shared" si="42"/>
        <v>24.952556292313055</v>
      </c>
      <c r="N874">
        <f t="shared" si="43"/>
        <v>29.580439202046108</v>
      </c>
      <c r="O874">
        <f t="shared" si="44"/>
        <v>16.836956721817167</v>
      </c>
      <c r="P874">
        <f t="shared" si="45"/>
        <v>17.794187431503858</v>
      </c>
      <c r="Q874">
        <f t="shared" si="46"/>
        <v>15.369477721523916</v>
      </c>
      <c r="R874">
        <f t="shared" si="47"/>
        <v>19.367409877356749</v>
      </c>
    </row>
    <row r="875" spans="3:18" x14ac:dyDescent="0.4">
      <c r="C875">
        <f t="shared" si="32"/>
        <v>169.16212368550779</v>
      </c>
      <c r="D875">
        <f t="shared" si="33"/>
        <v>130.75505423544308</v>
      </c>
      <c r="E875">
        <f t="shared" si="34"/>
        <v>118.94716623400609</v>
      </c>
      <c r="F875">
        <f t="shared" si="35"/>
        <v>137.14692496199419</v>
      </c>
      <c r="G875">
        <f t="shared" si="36"/>
        <v>37.866790528030272</v>
      </c>
      <c r="H875">
        <f t="shared" si="37"/>
        <v>96.704293947084722</v>
      </c>
      <c r="I875">
        <f t="shared" si="38"/>
        <v>109.73381641436168</v>
      </c>
      <c r="J875">
        <f t="shared" si="39"/>
        <v>119.72568388780527</v>
      </c>
      <c r="K875">
        <f t="shared" si="40"/>
        <v>136.04010377606917</v>
      </c>
      <c r="L875">
        <f t="shared" si="41"/>
        <v>95.26239984733084</v>
      </c>
      <c r="M875">
        <f t="shared" si="42"/>
        <v>89.004228245570829</v>
      </c>
      <c r="N875">
        <f t="shared" si="43"/>
        <v>134.17379976732724</v>
      </c>
      <c r="O875">
        <f t="shared" si="44"/>
        <v>75.79832409588056</v>
      </c>
      <c r="P875">
        <f t="shared" si="45"/>
        <v>109.825012685285</v>
      </c>
      <c r="Q875">
        <f t="shared" si="46"/>
        <v>94.187237327219435</v>
      </c>
      <c r="R875">
        <f t="shared" si="47"/>
        <v>126.74866231834253</v>
      </c>
    </row>
    <row r="876" spans="3:18" x14ac:dyDescent="0.4">
      <c r="C876">
        <f t="shared" si="32"/>
        <v>148.49421550258754</v>
      </c>
      <c r="D876">
        <f t="shared" si="33"/>
        <v>89.081546297972807</v>
      </c>
      <c r="E876">
        <f t="shared" si="34"/>
        <v>60.562915322754158</v>
      </c>
      <c r="F876">
        <f t="shared" si="35"/>
        <v>113.46102168964586</v>
      </c>
      <c r="G876">
        <f t="shared" si="36"/>
        <v>14.286758206470004</v>
      </c>
      <c r="H876">
        <f t="shared" si="37"/>
        <v>105.32119340672944</v>
      </c>
      <c r="I876">
        <f t="shared" si="38"/>
        <v>89.830508718652794</v>
      </c>
      <c r="J876">
        <f t="shared" si="39"/>
        <v>93.944534384770009</v>
      </c>
      <c r="K876">
        <f t="shared" si="40"/>
        <v>98.212963785983618</v>
      </c>
      <c r="L876">
        <f t="shared" si="41"/>
        <v>110.83392050902333</v>
      </c>
      <c r="M876">
        <f t="shared" si="42"/>
        <v>52.72206299529639</v>
      </c>
      <c r="N876">
        <f t="shared" si="43"/>
        <v>105.68134314012363</v>
      </c>
      <c r="O876">
        <f t="shared" si="44"/>
        <v>25.935290312892228</v>
      </c>
      <c r="P876">
        <f t="shared" si="45"/>
        <v>66.603780563203628</v>
      </c>
      <c r="Q876">
        <f t="shared" si="46"/>
        <v>66.872109830730011</v>
      </c>
      <c r="R876">
        <f t="shared" si="47"/>
        <v>73.453163405217794</v>
      </c>
    </row>
    <row r="877" spans="3:18" x14ac:dyDescent="0.4">
      <c r="C877">
        <f t="shared" si="32"/>
        <v>29.930106833257781</v>
      </c>
      <c r="D877">
        <f t="shared" si="33"/>
        <v>0.59672142892222269</v>
      </c>
      <c r="E877">
        <f t="shared" si="34"/>
        <v>14.734628283436408</v>
      </c>
      <c r="F877">
        <f t="shared" si="35"/>
        <v>54.123658342418878</v>
      </c>
      <c r="G877">
        <f t="shared" si="36"/>
        <v>51.699036255368718</v>
      </c>
      <c r="H877">
        <f t="shared" si="37"/>
        <v>79.882935171490857</v>
      </c>
      <c r="I877">
        <f t="shared" si="38"/>
        <v>64.570319988359728</v>
      </c>
      <c r="J877">
        <f t="shared" si="39"/>
        <v>21.955385606043066</v>
      </c>
      <c r="K877">
        <f t="shared" si="40"/>
        <v>19.994458660860829</v>
      </c>
      <c r="L877">
        <f t="shared" si="41"/>
        <v>42.355847156876948</v>
      </c>
      <c r="M877">
        <f t="shared" si="42"/>
        <v>42.680094592588617</v>
      </c>
      <c r="N877">
        <f t="shared" si="43"/>
        <v>37.06525360864719</v>
      </c>
      <c r="O877">
        <f t="shared" si="44"/>
        <v>17.803129349342214</v>
      </c>
      <c r="P877">
        <f t="shared" si="45"/>
        <v>35.728661236751122</v>
      </c>
      <c r="Q877">
        <f t="shared" si="46"/>
        <v>21.295325665478344</v>
      </c>
      <c r="R877">
        <f t="shared" si="47"/>
        <v>11.87068749699668</v>
      </c>
    </row>
    <row r="878" spans="3:18" x14ac:dyDescent="0.4">
      <c r="C878">
        <f t="shared" si="32"/>
        <v>63.178330470594432</v>
      </c>
      <c r="D878">
        <f t="shared" si="33"/>
        <v>13.166063110602224</v>
      </c>
      <c r="E878">
        <f t="shared" si="34"/>
        <v>20.953278116604167</v>
      </c>
      <c r="F878">
        <f t="shared" si="35"/>
        <v>69.778223476820813</v>
      </c>
      <c r="G878">
        <f t="shared" si="36"/>
        <v>34.008074788235554</v>
      </c>
      <c r="H878">
        <f t="shared" si="37"/>
        <v>127.76146319582611</v>
      </c>
      <c r="I878">
        <f t="shared" si="38"/>
        <v>25.536410975315846</v>
      </c>
      <c r="J878">
        <f t="shared" si="39"/>
        <v>29.711311875576385</v>
      </c>
      <c r="K878">
        <f t="shared" si="40"/>
        <v>57.559443978193912</v>
      </c>
      <c r="L878">
        <f t="shared" si="41"/>
        <v>11.106930334388608</v>
      </c>
      <c r="M878">
        <f t="shared" si="42"/>
        <v>39.427812059300564</v>
      </c>
      <c r="N878">
        <f t="shared" si="43"/>
        <v>118.97051638018277</v>
      </c>
      <c r="O878">
        <f t="shared" si="44"/>
        <v>27.373504275363615</v>
      </c>
      <c r="P878">
        <f t="shared" si="45"/>
        <v>23.940540104601666</v>
      </c>
      <c r="Q878">
        <f t="shared" si="46"/>
        <v>29.6017065438336</v>
      </c>
      <c r="R878">
        <f t="shared" si="47"/>
        <v>19.07855077320167</v>
      </c>
    </row>
    <row r="879" spans="3:18" x14ac:dyDescent="0.4">
      <c r="C879">
        <f t="shared" si="32"/>
        <v>28.08658938981057</v>
      </c>
      <c r="D879">
        <f t="shared" si="33"/>
        <v>1.6428795440877622</v>
      </c>
      <c r="E879">
        <f t="shared" si="34"/>
        <v>0.96213859411528802</v>
      </c>
      <c r="F879">
        <f t="shared" si="35"/>
        <v>73.808091573505862</v>
      </c>
      <c r="G879">
        <f t="shared" si="36"/>
        <v>61.540956552736773</v>
      </c>
      <c r="H879">
        <f t="shared" si="37"/>
        <v>101.45902968380057</v>
      </c>
      <c r="I879">
        <f t="shared" si="38"/>
        <v>7.2433946775936136</v>
      </c>
      <c r="J879">
        <f t="shared" si="39"/>
        <v>1.0274340336802936</v>
      </c>
      <c r="K879">
        <f t="shared" si="40"/>
        <v>1.9491177928608465</v>
      </c>
      <c r="L879">
        <f t="shared" si="41"/>
        <v>18.827212419529161</v>
      </c>
      <c r="M879">
        <f t="shared" si="42"/>
        <v>28.937152471953894</v>
      </c>
      <c r="N879">
        <f t="shared" si="43"/>
        <v>104.20912374803555</v>
      </c>
      <c r="O879">
        <f t="shared" si="44"/>
        <v>28.116729340739738</v>
      </c>
      <c r="P879">
        <f t="shared" si="45"/>
        <v>28.72572682251166</v>
      </c>
      <c r="Q879">
        <f t="shared" si="46"/>
        <v>8.6544726415086188</v>
      </c>
      <c r="R879">
        <f t="shared" si="47"/>
        <v>10.854867177274173</v>
      </c>
    </row>
    <row r="880" spans="3:18" x14ac:dyDescent="0.4">
      <c r="C880">
        <f t="shared" si="32"/>
        <v>50.929321177564447</v>
      </c>
      <c r="D880">
        <f t="shared" si="33"/>
        <v>1.9188806924397284</v>
      </c>
      <c r="E880">
        <f t="shared" si="34"/>
        <v>12.943968426959714</v>
      </c>
      <c r="F880">
        <f t="shared" si="35"/>
        <v>64.357726668920549</v>
      </c>
      <c r="G880">
        <f t="shared" si="36"/>
        <v>56.311624574277161</v>
      </c>
      <c r="H880">
        <f t="shared" si="37"/>
        <v>105.84548102182055</v>
      </c>
      <c r="I880">
        <f t="shared" si="38"/>
        <v>21.42827118482306</v>
      </c>
      <c r="J880">
        <f t="shared" si="39"/>
        <v>24.00450307693194</v>
      </c>
      <c r="K880">
        <f t="shared" si="40"/>
        <v>40.033766145006666</v>
      </c>
      <c r="L880">
        <f t="shared" si="41"/>
        <v>32.389472666404444</v>
      </c>
      <c r="M880">
        <f t="shared" si="42"/>
        <v>33.214531705195569</v>
      </c>
      <c r="N880">
        <f t="shared" si="43"/>
        <v>126.00704823747665</v>
      </c>
      <c r="O880">
        <f t="shared" si="44"/>
        <v>5.3301823281749989</v>
      </c>
      <c r="P880">
        <f t="shared" si="45"/>
        <v>20.248895015085296</v>
      </c>
      <c r="Q880">
        <f t="shared" si="46"/>
        <v>17.015732560974726</v>
      </c>
      <c r="R880">
        <f t="shared" si="47"/>
        <v>17.510653915630272</v>
      </c>
    </row>
    <row r="881" spans="3:18" x14ac:dyDescent="0.4">
      <c r="C881">
        <f t="shared" si="32"/>
        <v>78.222420301905558</v>
      </c>
      <c r="D881">
        <f t="shared" si="33"/>
        <v>15.868249528105281</v>
      </c>
      <c r="E881">
        <f t="shared" si="34"/>
        <v>31.741587182414733</v>
      </c>
      <c r="F881">
        <f t="shared" si="35"/>
        <v>45.925351265318625</v>
      </c>
      <c r="G881">
        <f t="shared" si="36"/>
        <v>34.259315399680005</v>
      </c>
      <c r="H881">
        <f t="shared" si="37"/>
        <v>91.239677315974163</v>
      </c>
      <c r="I881">
        <f t="shared" si="38"/>
        <v>46.29291401171777</v>
      </c>
      <c r="J881">
        <f t="shared" si="39"/>
        <v>28.468850938241118</v>
      </c>
      <c r="K881">
        <f t="shared" si="40"/>
        <v>161.77664110639807</v>
      </c>
      <c r="L881">
        <f t="shared" si="41"/>
        <v>147.32311858744112</v>
      </c>
      <c r="M881">
        <f t="shared" si="42"/>
        <v>17.398977400686107</v>
      </c>
      <c r="N881">
        <f t="shared" si="43"/>
        <v>133.57980324229112</v>
      </c>
      <c r="O881">
        <f t="shared" si="44"/>
        <v>0.2985417777013879</v>
      </c>
      <c r="P881">
        <f t="shared" si="45"/>
        <v>50.530360020020836</v>
      </c>
      <c r="Q881">
        <f t="shared" si="46"/>
        <v>92.068838724425845</v>
      </c>
      <c r="R881">
        <f t="shared" si="47"/>
        <v>58.294950405883327</v>
      </c>
    </row>
    <row r="882" spans="3:18" x14ac:dyDescent="0.4">
      <c r="C882">
        <f t="shared" si="32"/>
        <v>73.424279964120828</v>
      </c>
      <c r="D882">
        <f t="shared" si="33"/>
        <v>39.262021701546942</v>
      </c>
      <c r="E882">
        <f t="shared" si="34"/>
        <v>19.18914026964417</v>
      </c>
      <c r="F882">
        <f t="shared" si="35"/>
        <v>53.335888592141956</v>
      </c>
      <c r="G882">
        <f t="shared" si="36"/>
        <v>91.677760123588328</v>
      </c>
      <c r="H882">
        <f t="shared" si="37"/>
        <v>65.797500082421109</v>
      </c>
      <c r="I882">
        <f t="shared" si="38"/>
        <v>37.688059125449172</v>
      </c>
      <c r="J882">
        <f t="shared" si="39"/>
        <v>63.190058690775558</v>
      </c>
      <c r="K882">
        <f t="shared" si="40"/>
        <v>126.06832562468558</v>
      </c>
      <c r="L882">
        <f t="shared" si="41"/>
        <v>178.7617611208936</v>
      </c>
      <c r="M882">
        <f t="shared" si="42"/>
        <v>47.234969529645554</v>
      </c>
      <c r="N882">
        <f t="shared" si="43"/>
        <v>100.97957293467586</v>
      </c>
      <c r="O882">
        <f t="shared" si="44"/>
        <v>25.093706923954443</v>
      </c>
      <c r="P882">
        <f t="shared" si="45"/>
        <v>65.929716415126947</v>
      </c>
      <c r="Q882">
        <f t="shared" si="46"/>
        <v>118.18731060426946</v>
      </c>
      <c r="R882">
        <f t="shared" si="47"/>
        <v>87.562379605568069</v>
      </c>
    </row>
    <row r="883" spans="3:18" x14ac:dyDescent="0.4">
      <c r="C883">
        <f t="shared" si="32"/>
        <v>99.374821711464719</v>
      </c>
      <c r="D883">
        <f t="shared" si="33"/>
        <v>107.58170350480499</v>
      </c>
      <c r="E883">
        <f t="shared" si="34"/>
        <v>153.34147355465666</v>
      </c>
      <c r="F883">
        <f t="shared" si="35"/>
        <v>63.940960169544169</v>
      </c>
      <c r="G883">
        <f t="shared" si="36"/>
        <v>58.698456854620005</v>
      </c>
      <c r="H883">
        <f t="shared" si="37"/>
        <v>107.21542183391777</v>
      </c>
      <c r="I883">
        <f t="shared" si="38"/>
        <v>52.523325262182226</v>
      </c>
      <c r="J883">
        <f t="shared" si="39"/>
        <v>133.92048930047474</v>
      </c>
      <c r="K883">
        <f t="shared" si="40"/>
        <v>79.820235719291389</v>
      </c>
      <c r="L883">
        <f t="shared" si="41"/>
        <v>153.67323697131445</v>
      </c>
      <c r="M883">
        <f t="shared" si="42"/>
        <v>59.315573061829994</v>
      </c>
      <c r="N883">
        <f t="shared" si="43"/>
        <v>79.729399817830284</v>
      </c>
      <c r="O883">
        <f t="shared" si="44"/>
        <v>108.97271097716778</v>
      </c>
      <c r="P883">
        <f t="shared" si="45"/>
        <v>58.925543803425569</v>
      </c>
      <c r="Q883">
        <f t="shared" si="46"/>
        <v>94.812745067154438</v>
      </c>
      <c r="R883">
        <f t="shared" si="47"/>
        <v>88.735961446442772</v>
      </c>
    </row>
    <row r="884" spans="3:18" x14ac:dyDescent="0.4">
      <c r="C884">
        <f t="shared" si="32"/>
        <v>40.889953743025004</v>
      </c>
      <c r="D884">
        <f t="shared" si="33"/>
        <v>32.953611748352493</v>
      </c>
      <c r="E884">
        <f t="shared" si="34"/>
        <v>38.648643439610559</v>
      </c>
      <c r="F884">
        <f t="shared" si="35"/>
        <v>3.3754482682787783</v>
      </c>
      <c r="G884">
        <f t="shared" si="36"/>
        <v>26.250746746343054</v>
      </c>
      <c r="H884">
        <f t="shared" si="37"/>
        <v>38.204862345789998</v>
      </c>
      <c r="I884">
        <f t="shared" si="38"/>
        <v>17.600740123683249</v>
      </c>
      <c r="J884">
        <f t="shared" si="39"/>
        <v>13.297656170796639</v>
      </c>
      <c r="K884">
        <f t="shared" si="40"/>
        <v>0.34831727089377784</v>
      </c>
      <c r="L884">
        <f t="shared" si="41"/>
        <v>38.462155861812214</v>
      </c>
      <c r="M884">
        <f t="shared" si="42"/>
        <v>0.94595682381147217</v>
      </c>
      <c r="N884">
        <f t="shared" si="43"/>
        <v>9.030919023935585</v>
      </c>
      <c r="O884">
        <f t="shared" si="44"/>
        <v>20.055286829312635</v>
      </c>
      <c r="P884">
        <f t="shared" si="45"/>
        <v>4.4546414912173891</v>
      </c>
      <c r="Q884">
        <f t="shared" si="46"/>
        <v>14.57736087178861</v>
      </c>
      <c r="R884">
        <f t="shared" si="47"/>
        <v>9.6472100948496653</v>
      </c>
    </row>
    <row r="885" spans="3:18" x14ac:dyDescent="0.4">
      <c r="C885">
        <f t="shared" si="32"/>
        <v>5.4187516646992773</v>
      </c>
      <c r="D885">
        <f t="shared" si="33"/>
        <v>10.056876600145834</v>
      </c>
      <c r="E885">
        <f t="shared" si="34"/>
        <v>21.8828680419705</v>
      </c>
      <c r="F885">
        <f t="shared" si="35"/>
        <v>9.5071970597371376</v>
      </c>
      <c r="G885">
        <f t="shared" si="36"/>
        <v>17.242430968480612</v>
      </c>
      <c r="H885">
        <f t="shared" si="37"/>
        <v>17.456364564163554</v>
      </c>
      <c r="I885">
        <f t="shared" si="38"/>
        <v>10.875098082891583</v>
      </c>
      <c r="J885">
        <f t="shared" si="39"/>
        <v>6.9811922985379171</v>
      </c>
      <c r="K885">
        <f t="shared" si="40"/>
        <v>5.375297589403444</v>
      </c>
      <c r="L885">
        <f t="shared" si="41"/>
        <v>21.760720023770777</v>
      </c>
      <c r="M885">
        <f t="shared" si="42"/>
        <v>2.7485395494059612</v>
      </c>
      <c r="N885">
        <f t="shared" si="43"/>
        <v>12.449868453104388</v>
      </c>
      <c r="O885">
        <f t="shared" si="44"/>
        <v>10.19199179390136</v>
      </c>
      <c r="P885">
        <f t="shared" si="45"/>
        <v>5.5876593419951952</v>
      </c>
      <c r="Q885">
        <f t="shared" si="46"/>
        <v>9.8707026007269452</v>
      </c>
      <c r="R885">
        <f t="shared" si="47"/>
        <v>8.7881995530222774</v>
      </c>
    </row>
    <row r="886" spans="3:18" x14ac:dyDescent="0.4">
      <c r="C886">
        <f t="shared" si="32"/>
        <v>3.8837242473551941</v>
      </c>
      <c r="D886">
        <f t="shared" si="33"/>
        <v>8.951725154310445</v>
      </c>
      <c r="E886">
        <f t="shared" si="34"/>
        <v>17.119778095160804</v>
      </c>
      <c r="F886">
        <f t="shared" si="35"/>
        <v>15.59376751756489</v>
      </c>
      <c r="G886">
        <f t="shared" si="36"/>
        <v>14.197187729989057</v>
      </c>
      <c r="H886">
        <f t="shared" si="37"/>
        <v>12.27912880950689</v>
      </c>
      <c r="I886">
        <f t="shared" si="38"/>
        <v>9.9067347548556661</v>
      </c>
      <c r="J886">
        <f t="shared" si="39"/>
        <v>4.2339007115213887</v>
      </c>
      <c r="K886">
        <f t="shared" si="40"/>
        <v>16.094910653047194</v>
      </c>
      <c r="L886">
        <f t="shared" si="41"/>
        <v>19.603178000434998</v>
      </c>
      <c r="M886">
        <f t="shared" si="42"/>
        <v>7.392812329665805</v>
      </c>
      <c r="N886">
        <f t="shared" si="43"/>
        <v>21.31235205434875</v>
      </c>
      <c r="O886">
        <f t="shared" si="44"/>
        <v>8.898200259108334</v>
      </c>
      <c r="P886">
        <f t="shared" si="45"/>
        <v>6.5423619643272213</v>
      </c>
      <c r="Q886">
        <f t="shared" si="46"/>
        <v>7.5141196717132219</v>
      </c>
      <c r="R886">
        <f t="shared" si="47"/>
        <v>9.9544119883587214</v>
      </c>
    </row>
    <row r="887" spans="3:18" x14ac:dyDescent="0.4">
      <c r="C887">
        <f t="shared" si="32"/>
        <v>4.9424639566030004</v>
      </c>
      <c r="D887">
        <f t="shared" si="33"/>
        <v>8.1713969221982783</v>
      </c>
      <c r="E887">
        <f t="shared" si="34"/>
        <v>16.739386743510611</v>
      </c>
      <c r="F887">
        <f t="shared" si="35"/>
        <v>16.673449071814279</v>
      </c>
      <c r="G887">
        <f t="shared" si="36"/>
        <v>13.122050692222805</v>
      </c>
      <c r="H887">
        <f t="shared" si="37"/>
        <v>9.3754690057502756</v>
      </c>
      <c r="I887">
        <f t="shared" si="38"/>
        <v>11.537055727941889</v>
      </c>
      <c r="J887">
        <f t="shared" si="39"/>
        <v>4.2273528491778327</v>
      </c>
      <c r="K887">
        <f t="shared" si="40"/>
        <v>17.150119363619137</v>
      </c>
      <c r="L887">
        <f t="shared" si="41"/>
        <v>14.960397504766194</v>
      </c>
      <c r="M887">
        <f t="shared" si="42"/>
        <v>8.5085556282496668</v>
      </c>
      <c r="N887">
        <f t="shared" si="43"/>
        <v>18.198038957163998</v>
      </c>
      <c r="O887">
        <f t="shared" si="44"/>
        <v>9.1109965006063067</v>
      </c>
      <c r="P887">
        <f t="shared" si="45"/>
        <v>6.2413344889511944</v>
      </c>
      <c r="Q887">
        <f t="shared" si="46"/>
        <v>6.5583133875446951</v>
      </c>
      <c r="R887">
        <f t="shared" si="47"/>
        <v>9.0699950673378336</v>
      </c>
    </row>
    <row r="888" spans="3:18" x14ac:dyDescent="0.4">
      <c r="C888">
        <f t="shared" si="32"/>
        <v>3.5560395321928335</v>
      </c>
      <c r="D888">
        <f t="shared" si="33"/>
        <v>8.2425306259585565</v>
      </c>
      <c r="E888">
        <f t="shared" si="34"/>
        <v>14.978379609722166</v>
      </c>
      <c r="F888">
        <f t="shared" si="35"/>
        <v>13.804725879480111</v>
      </c>
      <c r="G888">
        <f t="shared" si="36"/>
        <v>12.47131364174189</v>
      </c>
      <c r="H888">
        <f t="shared" si="37"/>
        <v>10.188759489734363</v>
      </c>
      <c r="I888">
        <f t="shared" si="38"/>
        <v>8.2117486459569449</v>
      </c>
      <c r="J888">
        <f t="shared" si="39"/>
        <v>3.4236189880233612</v>
      </c>
      <c r="K888">
        <f t="shared" si="40"/>
        <v>13.63668334042225</v>
      </c>
      <c r="L888">
        <f t="shared" si="41"/>
        <v>16.888546481556194</v>
      </c>
      <c r="M888">
        <f t="shared" si="42"/>
        <v>4.6967931957146671</v>
      </c>
      <c r="N888">
        <f t="shared" si="43"/>
        <v>17.404549109947276</v>
      </c>
      <c r="O888">
        <f t="shared" si="44"/>
        <v>8.1970207465306668</v>
      </c>
      <c r="P888">
        <f t="shared" si="45"/>
        <v>5.3988718720061941</v>
      </c>
      <c r="Q888">
        <f t="shared" si="46"/>
        <v>5.4679087452668611</v>
      </c>
      <c r="R888">
        <f t="shared" si="47"/>
        <v>7.7061263446317216</v>
      </c>
    </row>
    <row r="889" spans="3:18" x14ac:dyDescent="0.4">
      <c r="C889">
        <f t="shared" si="32"/>
        <v>5.2304101789660553</v>
      </c>
      <c r="D889">
        <f t="shared" si="33"/>
        <v>7.4320036557777787</v>
      </c>
      <c r="E889">
        <f t="shared" si="34"/>
        <v>14.721076693228833</v>
      </c>
      <c r="F889">
        <f t="shared" si="35"/>
        <v>12.198015964935388</v>
      </c>
      <c r="G889">
        <f t="shared" si="36"/>
        <v>11.901701268791916</v>
      </c>
      <c r="H889">
        <f t="shared" si="37"/>
        <v>7.9710093833551943</v>
      </c>
      <c r="I889">
        <f t="shared" si="38"/>
        <v>8.4743807138518612</v>
      </c>
      <c r="J889">
        <f t="shared" si="39"/>
        <v>4.2062749401490001</v>
      </c>
      <c r="K889">
        <f t="shared" si="40"/>
        <v>10.934378438948528</v>
      </c>
      <c r="L889">
        <f t="shared" si="41"/>
        <v>11.497202004059917</v>
      </c>
      <c r="M889">
        <f t="shared" si="42"/>
        <v>4.1696301994398883</v>
      </c>
      <c r="N889">
        <f t="shared" si="43"/>
        <v>14.788402421767222</v>
      </c>
      <c r="O889">
        <f t="shared" si="44"/>
        <v>9.1184295476934452</v>
      </c>
      <c r="P889">
        <f t="shared" si="45"/>
        <v>4.7697023992428882</v>
      </c>
      <c r="Q889">
        <f t="shared" si="46"/>
        <v>4.7882100445941385</v>
      </c>
      <c r="R889">
        <f t="shared" si="47"/>
        <v>6.2708429591013601</v>
      </c>
    </row>
    <row r="890" spans="3:18" x14ac:dyDescent="0.4">
      <c r="C890">
        <f t="shared" si="32"/>
        <v>6.7053980780456675</v>
      </c>
      <c r="D890">
        <f t="shared" si="33"/>
        <v>7.071785902466722</v>
      </c>
      <c r="E890">
        <f t="shared" si="34"/>
        <v>12.253625534928332</v>
      </c>
      <c r="F890">
        <f t="shared" si="35"/>
        <v>4.7730954696206114</v>
      </c>
      <c r="G890">
        <f t="shared" si="36"/>
        <v>11.6104398651845</v>
      </c>
      <c r="H890">
        <f t="shared" si="37"/>
        <v>6.9358204715462497</v>
      </c>
      <c r="I890">
        <f t="shared" si="38"/>
        <v>5.6125983240168891</v>
      </c>
      <c r="J890">
        <f t="shared" si="39"/>
        <v>5.6649637176139445</v>
      </c>
      <c r="K890">
        <f t="shared" si="40"/>
        <v>4.4649521707006947</v>
      </c>
      <c r="L890">
        <f t="shared" si="41"/>
        <v>8.3187533221348335</v>
      </c>
      <c r="M890">
        <f t="shared" si="42"/>
        <v>2.4871456441173554</v>
      </c>
      <c r="N890">
        <f t="shared" si="43"/>
        <v>10.039507852214056</v>
      </c>
      <c r="O890">
        <f t="shared" si="44"/>
        <v>9.8556753925050558</v>
      </c>
      <c r="P890">
        <f t="shared" si="45"/>
        <v>3.5108087881765555</v>
      </c>
      <c r="Q890">
        <f t="shared" si="46"/>
        <v>4.460378789020889</v>
      </c>
      <c r="R890">
        <f t="shared" si="47"/>
        <v>4.472037674977722</v>
      </c>
    </row>
    <row r="891" spans="3:18" x14ac:dyDescent="0.4">
      <c r="C891">
        <f t="shared" si="32"/>
        <v>6.4951578496584723</v>
      </c>
      <c r="D891">
        <f t="shared" si="33"/>
        <v>5.6485419997758894</v>
      </c>
      <c r="E891">
        <f t="shared" si="34"/>
        <v>6.2009587434092222</v>
      </c>
      <c r="F891">
        <f t="shared" si="35"/>
        <v>7.6617959041671391</v>
      </c>
      <c r="G891">
        <f t="shared" si="36"/>
        <v>10.344295006168055</v>
      </c>
      <c r="H891">
        <f t="shared" si="37"/>
        <v>5.3339028219555003</v>
      </c>
      <c r="I891">
        <f t="shared" si="38"/>
        <v>8.5337805614788618</v>
      </c>
      <c r="J891">
        <f t="shared" si="39"/>
        <v>7.7149320869249163</v>
      </c>
      <c r="K891">
        <f t="shared" si="40"/>
        <v>8.8264693021231384</v>
      </c>
      <c r="L891">
        <f t="shared" si="41"/>
        <v>3.8401574227916111</v>
      </c>
      <c r="M891">
        <f t="shared" si="42"/>
        <v>4.547626871286055</v>
      </c>
      <c r="N891">
        <f t="shared" si="43"/>
        <v>14.205306073232194</v>
      </c>
      <c r="O891">
        <f t="shared" si="44"/>
        <v>10.502151248680473</v>
      </c>
      <c r="P891">
        <f t="shared" si="45"/>
        <v>5.3179418984075557</v>
      </c>
      <c r="Q891">
        <f t="shared" si="46"/>
        <v>5.5077659688460834</v>
      </c>
      <c r="R891">
        <f t="shared" si="47"/>
        <v>4.7180671602505555</v>
      </c>
    </row>
    <row r="892" spans="3:18" x14ac:dyDescent="0.4">
      <c r="C892">
        <f t="shared" si="32"/>
        <v>6.300199698807222</v>
      </c>
      <c r="D892">
        <f t="shared" si="33"/>
        <v>5.6033406823195833</v>
      </c>
      <c r="E892">
        <f t="shared" si="34"/>
        <v>5.6523936310697778</v>
      </c>
      <c r="F892">
        <f t="shared" si="35"/>
        <v>4.5134079537679446</v>
      </c>
      <c r="G892">
        <f t="shared" si="36"/>
        <v>10.278726271876888</v>
      </c>
      <c r="H892">
        <f t="shared" si="37"/>
        <v>5.1937042533487228</v>
      </c>
      <c r="I892">
        <f t="shared" si="38"/>
        <v>5.8846369121524997</v>
      </c>
      <c r="J892">
        <f t="shared" si="39"/>
        <v>8.2110054352015265</v>
      </c>
      <c r="K892">
        <f t="shared" si="40"/>
        <v>5.9515788504095557</v>
      </c>
      <c r="L892">
        <f t="shared" si="41"/>
        <v>3.5669802237685553</v>
      </c>
      <c r="M892">
        <f t="shared" si="42"/>
        <v>3.6783952790821113</v>
      </c>
      <c r="N892">
        <f t="shared" si="43"/>
        <v>12.012753438665277</v>
      </c>
      <c r="O892">
        <f t="shared" si="44"/>
        <v>10.635128917370222</v>
      </c>
      <c r="P892">
        <f t="shared" si="45"/>
        <v>4.8864727251725286</v>
      </c>
      <c r="Q892">
        <f t="shared" si="46"/>
        <v>5.4033484823246667</v>
      </c>
      <c r="R892">
        <f t="shared" si="47"/>
        <v>3.9083157321702502</v>
      </c>
    </row>
    <row r="893" spans="3:18" x14ac:dyDescent="0.4">
      <c r="C893">
        <f t="shared" si="32"/>
        <v>5.4450690795822494</v>
      </c>
      <c r="D893">
        <f t="shared" si="33"/>
        <v>4.9623426300546107</v>
      </c>
      <c r="E893">
        <f t="shared" si="34"/>
        <v>4.101518580040139</v>
      </c>
      <c r="F893">
        <f t="shared" si="35"/>
        <v>3.7741198013516946</v>
      </c>
      <c r="G893">
        <f t="shared" si="36"/>
        <v>9.9306459861456666</v>
      </c>
      <c r="H893">
        <f t="shared" si="37"/>
        <v>4.6323176041332781</v>
      </c>
      <c r="I893">
        <f t="shared" si="38"/>
        <v>5.7320905106612781</v>
      </c>
      <c r="J893">
        <f t="shared" si="39"/>
        <v>8.2371185014965551</v>
      </c>
      <c r="K893">
        <f t="shared" si="40"/>
        <v>5.9075782432896675</v>
      </c>
      <c r="L893">
        <f t="shared" si="41"/>
        <v>2.7510612408167558</v>
      </c>
      <c r="M893">
        <f t="shared" si="42"/>
        <v>3.9624631071622498</v>
      </c>
      <c r="N893">
        <f t="shared" si="43"/>
        <v>11.783010617011945</v>
      </c>
      <c r="O893">
        <f t="shared" si="44"/>
        <v>10.732038704722278</v>
      </c>
      <c r="P893">
        <f t="shared" si="45"/>
        <v>5.3374350763599718</v>
      </c>
      <c r="Q893">
        <f t="shared" si="46"/>
        <v>5.3207172601326107</v>
      </c>
      <c r="R893">
        <f t="shared" si="47"/>
        <v>3.5911744394823337</v>
      </c>
    </row>
    <row r="894" spans="3:18" x14ac:dyDescent="0.4">
      <c r="C894">
        <f t="shared" si="32"/>
        <v>5.3607118185433054</v>
      </c>
      <c r="D894">
        <f t="shared" si="33"/>
        <v>4.6652992739513053</v>
      </c>
      <c r="E894">
        <f t="shared" si="34"/>
        <v>3.8442002683474166</v>
      </c>
      <c r="F894">
        <f t="shared" si="35"/>
        <v>9.9049520285150834</v>
      </c>
      <c r="G894">
        <f t="shared" si="36"/>
        <v>9.8418848732171664</v>
      </c>
      <c r="H894">
        <f t="shared" si="37"/>
        <v>4.520525670764445</v>
      </c>
      <c r="I894">
        <f t="shared" si="38"/>
        <v>14.402908184832972</v>
      </c>
      <c r="J894">
        <f t="shared" si="39"/>
        <v>7.7995186861076391</v>
      </c>
      <c r="K894">
        <f t="shared" si="40"/>
        <v>13.007045909090417</v>
      </c>
      <c r="L894">
        <f t="shared" si="41"/>
        <v>2.5230888764771171</v>
      </c>
      <c r="M894">
        <f t="shared" si="42"/>
        <v>6.257364539397166</v>
      </c>
      <c r="N894">
        <f t="shared" si="43"/>
        <v>14.283526194215915</v>
      </c>
      <c r="O894">
        <f t="shared" si="44"/>
        <v>10.670480220411166</v>
      </c>
      <c r="P894">
        <f t="shared" si="45"/>
        <v>6.8187820466925002</v>
      </c>
      <c r="Q894">
        <f t="shared" si="46"/>
        <v>6.3693190227286953</v>
      </c>
      <c r="R894">
        <f t="shared" si="47"/>
        <v>5.3660336017127497</v>
      </c>
    </row>
    <row r="895" spans="3:18" x14ac:dyDescent="0.4">
      <c r="C895">
        <f t="shared" si="32"/>
        <v>5.7170629584159727</v>
      </c>
      <c r="D895">
        <f t="shared" si="33"/>
        <v>6.5709878456623887</v>
      </c>
      <c r="E895">
        <f t="shared" si="34"/>
        <v>11.495118424582859</v>
      </c>
      <c r="F895">
        <f t="shared" si="35"/>
        <v>7.1157739519791656</v>
      </c>
      <c r="G895">
        <f t="shared" si="36"/>
        <v>10.885794047617891</v>
      </c>
      <c r="H895">
        <f t="shared" si="37"/>
        <v>6.6639574660657219</v>
      </c>
      <c r="I895">
        <f t="shared" si="38"/>
        <v>6.4175039732325834</v>
      </c>
      <c r="J895">
        <f t="shared" si="39"/>
        <v>4.7128909702638326</v>
      </c>
      <c r="K895">
        <f t="shared" si="40"/>
        <v>6.6442701359922776</v>
      </c>
      <c r="L895">
        <f t="shared" si="41"/>
        <v>7.7551293757785276</v>
      </c>
      <c r="M895">
        <f t="shared" si="42"/>
        <v>2.9347123580142775</v>
      </c>
      <c r="N895">
        <f t="shared" si="43"/>
        <v>12.184925712331694</v>
      </c>
      <c r="O895">
        <f t="shared" si="44"/>
        <v>9.3760053457221382</v>
      </c>
      <c r="P895">
        <f t="shared" si="45"/>
        <v>3.8164194824805553</v>
      </c>
      <c r="Q895">
        <f t="shared" si="46"/>
        <v>3.8101258833170557</v>
      </c>
      <c r="R895">
        <f t="shared" si="47"/>
        <v>4.623049649255778</v>
      </c>
    </row>
    <row r="896" spans="3:18" x14ac:dyDescent="0.4">
      <c r="C896">
        <f t="shared" si="32"/>
        <v>4.2472833464072499</v>
      </c>
      <c r="D896">
        <f t="shared" si="33"/>
        <v>7.1623871946243893</v>
      </c>
      <c r="E896">
        <f t="shared" si="34"/>
        <v>12.916201592155112</v>
      </c>
      <c r="F896">
        <f t="shared" si="35"/>
        <v>5.8708669470842505</v>
      </c>
      <c r="G896">
        <f t="shared" si="36"/>
        <v>10.942752949970528</v>
      </c>
      <c r="H896">
        <f t="shared" si="37"/>
        <v>7.3830696654975281</v>
      </c>
      <c r="I896">
        <f t="shared" si="38"/>
        <v>5.9405117418210285</v>
      </c>
      <c r="J896">
        <f t="shared" si="39"/>
        <v>3.3677526475401112</v>
      </c>
      <c r="K896">
        <f t="shared" si="40"/>
        <v>4.9134471150836392</v>
      </c>
      <c r="L896">
        <f t="shared" si="41"/>
        <v>11.590937733069861</v>
      </c>
      <c r="M896">
        <f t="shared" si="42"/>
        <v>2.112735632072503</v>
      </c>
      <c r="N896">
        <f t="shared" si="43"/>
        <v>10.133369499423333</v>
      </c>
      <c r="O896">
        <f t="shared" si="44"/>
        <v>8.2387648161026945</v>
      </c>
      <c r="P896">
        <f t="shared" si="45"/>
        <v>3.1459210034095557</v>
      </c>
      <c r="Q896">
        <f t="shared" si="46"/>
        <v>3.1285880323390276</v>
      </c>
      <c r="R896">
        <f t="shared" si="47"/>
        <v>4.6404232983577778</v>
      </c>
    </row>
    <row r="897" spans="3:18" x14ac:dyDescent="0.4">
      <c r="C897">
        <f t="shared" si="32"/>
        <v>3.3789258930250279</v>
      </c>
      <c r="D897">
        <f t="shared" si="33"/>
        <v>6.7141932142960545</v>
      </c>
      <c r="E897">
        <f t="shared" si="34"/>
        <v>5.4915963529010829</v>
      </c>
      <c r="F897">
        <f t="shared" si="35"/>
        <v>9.1920676240940562</v>
      </c>
      <c r="G897">
        <f t="shared" si="36"/>
        <v>9.5195649577470842</v>
      </c>
      <c r="H897">
        <f t="shared" si="37"/>
        <v>3.7800405589015558</v>
      </c>
      <c r="I897">
        <f t="shared" si="38"/>
        <v>6.7419644266648611</v>
      </c>
      <c r="J897">
        <f t="shared" si="39"/>
        <v>5.7267215925184178</v>
      </c>
      <c r="K897">
        <f t="shared" si="40"/>
        <v>1.3788994985609806</v>
      </c>
      <c r="L897">
        <f t="shared" si="41"/>
        <v>9.5740313531926944</v>
      </c>
      <c r="M897">
        <f t="shared" si="42"/>
        <v>4.3203282933996947</v>
      </c>
      <c r="N897">
        <f t="shared" si="43"/>
        <v>8.0333736201734443</v>
      </c>
      <c r="O897">
        <f t="shared" si="44"/>
        <v>4.9493097128084447</v>
      </c>
      <c r="P897">
        <f t="shared" si="45"/>
        <v>5.3995915845798885</v>
      </c>
      <c r="Q897">
        <f t="shared" si="46"/>
        <v>8.9517290408917773</v>
      </c>
      <c r="R897">
        <f t="shared" si="47"/>
        <v>6.1568253754810556</v>
      </c>
    </row>
    <row r="898" spans="3:18" x14ac:dyDescent="0.4">
      <c r="C898">
        <f t="shared" si="32"/>
        <v>11.929664812398997</v>
      </c>
      <c r="D898">
        <f t="shared" si="33"/>
        <v>5.0647843936676651</v>
      </c>
      <c r="E898">
        <f t="shared" si="34"/>
        <v>8.3007779873906919</v>
      </c>
      <c r="F898">
        <f t="shared" si="35"/>
        <v>5.0316619676540544</v>
      </c>
      <c r="G898">
        <f t="shared" si="36"/>
        <v>3.5774957177950828</v>
      </c>
      <c r="H898">
        <f t="shared" si="37"/>
        <v>12.093586595825442</v>
      </c>
      <c r="I898">
        <f t="shared" si="38"/>
        <v>7.6707453241430272</v>
      </c>
      <c r="J898">
        <f t="shared" si="39"/>
        <v>9.8697189339581097</v>
      </c>
      <c r="K898">
        <f t="shared" si="40"/>
        <v>16.26077239259736</v>
      </c>
      <c r="L898">
        <f t="shared" si="41"/>
        <v>5.4935178874593884</v>
      </c>
      <c r="M898">
        <f t="shared" si="42"/>
        <v>11.784999717444359</v>
      </c>
      <c r="N898">
        <f t="shared" si="43"/>
        <v>10.103222296328694</v>
      </c>
      <c r="O898">
        <f t="shared" si="44"/>
        <v>10.293678238794804</v>
      </c>
      <c r="P898">
        <f t="shared" si="45"/>
        <v>10.145798125058413</v>
      </c>
      <c r="Q898">
        <f t="shared" si="46"/>
        <v>3.0202156971652734</v>
      </c>
      <c r="R898">
        <f t="shared" si="47"/>
        <v>7.5480845690723868</v>
      </c>
    </row>
    <row r="899" spans="3:18" x14ac:dyDescent="0.4">
      <c r="C899">
        <f t="shared" si="32"/>
        <v>104.36891859071916</v>
      </c>
      <c r="D899">
        <f t="shared" si="33"/>
        <v>104.00643749633194</v>
      </c>
      <c r="E899">
        <f t="shared" si="34"/>
        <v>116.14588660740304</v>
      </c>
      <c r="F899">
        <f t="shared" si="35"/>
        <v>123.03387020611277</v>
      </c>
      <c r="G899">
        <f t="shared" si="36"/>
        <v>8.7865871882727902</v>
      </c>
      <c r="H899">
        <f t="shared" si="37"/>
        <v>157.83551931913027</v>
      </c>
      <c r="I899">
        <f t="shared" si="38"/>
        <v>154.63258918183777</v>
      </c>
      <c r="J899">
        <f t="shared" si="39"/>
        <v>1.558342030448614</v>
      </c>
      <c r="K899">
        <f t="shared" si="40"/>
        <v>154.08457006136831</v>
      </c>
      <c r="L899">
        <f t="shared" si="41"/>
        <v>64.019467524574708</v>
      </c>
      <c r="M899">
        <f t="shared" si="42"/>
        <v>34.66018327692305</v>
      </c>
      <c r="N899">
        <f t="shared" si="43"/>
        <v>162.32083942126582</v>
      </c>
      <c r="O899">
        <f t="shared" si="44"/>
        <v>50.14446783693387</v>
      </c>
      <c r="P899">
        <f t="shared" si="45"/>
        <v>56.027766449315294</v>
      </c>
      <c r="Q899">
        <f t="shared" si="46"/>
        <v>13.675424503049157</v>
      </c>
      <c r="R899">
        <f t="shared" si="47"/>
        <v>28.189335914563316</v>
      </c>
    </row>
    <row r="900" spans="3:18" x14ac:dyDescent="0.4">
      <c r="C900">
        <f t="shared" si="32"/>
        <v>157.76188503311832</v>
      </c>
      <c r="D900">
        <f t="shared" si="33"/>
        <v>202.52280646666139</v>
      </c>
      <c r="E900">
        <f t="shared" si="34"/>
        <v>199.76760829521612</v>
      </c>
      <c r="F900">
        <f t="shared" si="35"/>
        <v>221.69541434496637</v>
      </c>
      <c r="G900">
        <f t="shared" si="36"/>
        <v>8.326900956794475</v>
      </c>
      <c r="H900">
        <f t="shared" si="37"/>
        <v>293.64795928015724</v>
      </c>
      <c r="I900">
        <f t="shared" si="38"/>
        <v>227.45758986218445</v>
      </c>
      <c r="J900">
        <f t="shared" si="39"/>
        <v>27.159697270074957</v>
      </c>
      <c r="K900">
        <f t="shared" si="40"/>
        <v>342.61709999531195</v>
      </c>
      <c r="L900">
        <f t="shared" si="41"/>
        <v>72.753096633263908</v>
      </c>
      <c r="M900">
        <f t="shared" si="42"/>
        <v>38.299879303955549</v>
      </c>
      <c r="N900">
        <f t="shared" si="43"/>
        <v>344.6698186600936</v>
      </c>
      <c r="O900">
        <f t="shared" si="44"/>
        <v>62.928794902224979</v>
      </c>
      <c r="P900">
        <f t="shared" si="45"/>
        <v>56.227263202433278</v>
      </c>
      <c r="Q900">
        <f t="shared" si="46"/>
        <v>102.62345221362307</v>
      </c>
      <c r="R900">
        <f t="shared" si="47"/>
        <v>1.8664294316055816</v>
      </c>
    </row>
    <row r="901" spans="3:18" x14ac:dyDescent="0.4">
      <c r="C901">
        <f t="shared" si="32"/>
        <v>148.60055484450271</v>
      </c>
      <c r="D901">
        <f t="shared" si="33"/>
        <v>251.24742559320885</v>
      </c>
      <c r="E901">
        <f t="shared" si="34"/>
        <v>220.93168598292499</v>
      </c>
      <c r="F901">
        <f t="shared" si="35"/>
        <v>222.78688456034166</v>
      </c>
      <c r="G901">
        <f t="shared" si="36"/>
        <v>15.142114014855679</v>
      </c>
      <c r="H901">
        <f t="shared" si="37"/>
        <v>361.1071180646486</v>
      </c>
      <c r="I901">
        <f t="shared" si="38"/>
        <v>256.17445286301552</v>
      </c>
      <c r="J901">
        <f t="shared" si="39"/>
        <v>84.130069484591672</v>
      </c>
      <c r="K901">
        <f t="shared" si="40"/>
        <v>298.34891047109107</v>
      </c>
      <c r="L901">
        <f t="shared" si="41"/>
        <v>25.296721794774953</v>
      </c>
      <c r="M901">
        <f t="shared" si="42"/>
        <v>60.218943062541655</v>
      </c>
      <c r="N901">
        <f t="shared" si="43"/>
        <v>405.40958974210747</v>
      </c>
      <c r="O901">
        <f t="shared" si="44"/>
        <v>138.9085393212888</v>
      </c>
      <c r="P901">
        <f t="shared" si="45"/>
        <v>85.427746438225086</v>
      </c>
      <c r="Q901">
        <f t="shared" si="46"/>
        <v>32.426883357080555</v>
      </c>
      <c r="R901">
        <f t="shared" si="47"/>
        <v>82.412839219944544</v>
      </c>
    </row>
    <row r="902" spans="3:18" x14ac:dyDescent="0.4">
      <c r="C902">
        <f t="shared" si="32"/>
        <v>206.61357364778047</v>
      </c>
      <c r="D902">
        <f t="shared" si="33"/>
        <v>324.70836572527691</v>
      </c>
      <c r="E902">
        <f t="shared" si="34"/>
        <v>254.22562575529435</v>
      </c>
      <c r="F902">
        <f t="shared" si="35"/>
        <v>258.07162968452775</v>
      </c>
      <c r="G902">
        <f t="shared" si="36"/>
        <v>41.907293022280555</v>
      </c>
      <c r="H902">
        <f t="shared" si="37"/>
        <v>400.86887873992055</v>
      </c>
      <c r="I902">
        <f t="shared" si="38"/>
        <v>288.02544947496386</v>
      </c>
      <c r="J902">
        <f t="shared" si="39"/>
        <v>29.701784202275007</v>
      </c>
      <c r="K902">
        <f t="shared" si="40"/>
        <v>320.22419479630162</v>
      </c>
      <c r="L902">
        <f t="shared" si="41"/>
        <v>56.02561198017213</v>
      </c>
      <c r="M902">
        <f t="shared" si="42"/>
        <v>152.69713695236385</v>
      </c>
      <c r="N902">
        <f t="shared" si="43"/>
        <v>481.02584226748468</v>
      </c>
      <c r="O902">
        <f t="shared" si="44"/>
        <v>70.80098987849999</v>
      </c>
      <c r="P902">
        <f t="shared" si="45"/>
        <v>21.608263276488856</v>
      </c>
      <c r="Q902">
        <f t="shared" si="46"/>
        <v>150.56935727690001</v>
      </c>
      <c r="R902">
        <f t="shared" si="47"/>
        <v>18.909411753758491</v>
      </c>
    </row>
    <row r="903" spans="3:18" x14ac:dyDescent="0.4">
      <c r="C903">
        <f t="shared" si="32"/>
        <v>222.83292559159162</v>
      </c>
      <c r="D903">
        <f t="shared" si="33"/>
        <v>344.5323355109058</v>
      </c>
      <c r="E903">
        <f t="shared" si="34"/>
        <v>269.23722551801944</v>
      </c>
      <c r="F903">
        <f t="shared" si="35"/>
        <v>156.78198615933889</v>
      </c>
      <c r="G903">
        <f t="shared" si="36"/>
        <v>95.499380275924977</v>
      </c>
      <c r="H903">
        <f t="shared" si="37"/>
        <v>429.4854244254177</v>
      </c>
      <c r="I903">
        <f t="shared" si="38"/>
        <v>225.40967947768883</v>
      </c>
      <c r="J903">
        <f t="shared" si="39"/>
        <v>28.287300035361</v>
      </c>
      <c r="K903">
        <f t="shared" si="40"/>
        <v>180.00677055944715</v>
      </c>
      <c r="L903">
        <f t="shared" si="41"/>
        <v>100.95010173933053</v>
      </c>
      <c r="M903">
        <f t="shared" si="42"/>
        <v>189.95304858881389</v>
      </c>
      <c r="N903">
        <f t="shared" si="43"/>
        <v>370.62557183051467</v>
      </c>
      <c r="O903">
        <f t="shared" si="44"/>
        <v>11.791870356405639</v>
      </c>
      <c r="P903">
        <f t="shared" si="45"/>
        <v>29.816177931911284</v>
      </c>
      <c r="Q903">
        <f t="shared" si="46"/>
        <v>200.30119672334718</v>
      </c>
      <c r="R903">
        <f t="shared" si="47"/>
        <v>11.645815118377868</v>
      </c>
    </row>
    <row r="904" spans="3:18" x14ac:dyDescent="0.4">
      <c r="C904">
        <f t="shared" si="32"/>
        <v>191.63932272070269</v>
      </c>
      <c r="D904">
        <f t="shared" si="33"/>
        <v>308.07665331534997</v>
      </c>
      <c r="E904">
        <f t="shared" si="34"/>
        <v>262.1213222678972</v>
      </c>
      <c r="F904">
        <f t="shared" si="35"/>
        <v>288.02667990085553</v>
      </c>
      <c r="G904">
        <f t="shared" si="36"/>
        <v>130.96051613334998</v>
      </c>
      <c r="H904">
        <f t="shared" si="37"/>
        <v>417.97339588958721</v>
      </c>
      <c r="I904">
        <f t="shared" si="38"/>
        <v>357.65649329279717</v>
      </c>
      <c r="J904">
        <f t="shared" si="39"/>
        <v>156.13633234687217</v>
      </c>
      <c r="K904">
        <f t="shared" si="40"/>
        <v>374.8027963067816</v>
      </c>
      <c r="L904">
        <f t="shared" si="41"/>
        <v>130.44174147952219</v>
      </c>
      <c r="M904">
        <f t="shared" si="42"/>
        <v>131.55065030807498</v>
      </c>
      <c r="N904">
        <f t="shared" si="43"/>
        <v>348.59564055686025</v>
      </c>
      <c r="O904">
        <f t="shared" si="44"/>
        <v>164.0431875173083</v>
      </c>
      <c r="P904">
        <f t="shared" si="45"/>
        <v>115.4168567312027</v>
      </c>
      <c r="Q904">
        <f t="shared" si="46"/>
        <v>100.37700801158331</v>
      </c>
      <c r="R904">
        <f t="shared" si="47"/>
        <v>102.85949165394999</v>
      </c>
    </row>
    <row r="905" spans="3:18" x14ac:dyDescent="0.4">
      <c r="C905">
        <f t="shared" si="32"/>
        <v>105.69676984411109</v>
      </c>
      <c r="D905">
        <f t="shared" si="33"/>
        <v>210.81776425375836</v>
      </c>
      <c r="E905">
        <f t="shared" si="34"/>
        <v>171.29015421846111</v>
      </c>
      <c r="F905">
        <f t="shared" si="35"/>
        <v>12.021214710219454</v>
      </c>
      <c r="G905">
        <f t="shared" si="36"/>
        <v>39.813085599277827</v>
      </c>
      <c r="H905">
        <f t="shared" si="37"/>
        <v>332.8434293587253</v>
      </c>
      <c r="I905">
        <f t="shared" si="38"/>
        <v>11.725564344094437</v>
      </c>
      <c r="J905">
        <f t="shared" si="39"/>
        <v>69.137190680347203</v>
      </c>
      <c r="K905">
        <f t="shared" si="40"/>
        <v>84.691209474555421</v>
      </c>
      <c r="L905">
        <f t="shared" si="41"/>
        <v>42.392189759844427</v>
      </c>
      <c r="M905">
        <f t="shared" si="42"/>
        <v>87.908787351533363</v>
      </c>
      <c r="N905">
        <f t="shared" si="43"/>
        <v>103.0294450061167</v>
      </c>
      <c r="O905">
        <f t="shared" si="44"/>
        <v>88.328458942194459</v>
      </c>
      <c r="P905">
        <f t="shared" si="45"/>
        <v>126.99026041436377</v>
      </c>
      <c r="Q905">
        <f t="shared" si="46"/>
        <v>101.4872319261861</v>
      </c>
      <c r="R905">
        <f t="shared" si="47"/>
        <v>99.541502006691644</v>
      </c>
    </row>
    <row r="906" spans="3:18" x14ac:dyDescent="0.4">
      <c r="C906">
        <f t="shared" si="32"/>
        <v>83.529924746929453</v>
      </c>
      <c r="D906">
        <f t="shared" si="33"/>
        <v>115.38113883632556</v>
      </c>
      <c r="E906">
        <f t="shared" si="34"/>
        <v>138.47054129872612</v>
      </c>
      <c r="F906">
        <f t="shared" si="35"/>
        <v>114.17681086208393</v>
      </c>
      <c r="G906">
        <f t="shared" si="36"/>
        <v>66.219965145761137</v>
      </c>
      <c r="H906">
        <f t="shared" si="37"/>
        <v>259.90502885071248</v>
      </c>
      <c r="I906">
        <f t="shared" si="38"/>
        <v>180.12863592792834</v>
      </c>
      <c r="J906">
        <f t="shared" si="39"/>
        <v>26.411125906177745</v>
      </c>
      <c r="K906">
        <f t="shared" si="40"/>
        <v>253.86445686833446</v>
      </c>
      <c r="L906">
        <f t="shared" si="41"/>
        <v>3.1791726682110379</v>
      </c>
      <c r="M906">
        <f t="shared" si="42"/>
        <v>47.547675256016646</v>
      </c>
      <c r="N906">
        <f t="shared" si="43"/>
        <v>221.5690488111203</v>
      </c>
      <c r="O906">
        <f t="shared" si="44"/>
        <v>65.611218711513914</v>
      </c>
      <c r="P906">
        <f t="shared" si="45"/>
        <v>40.296320903522201</v>
      </c>
      <c r="Q906">
        <f t="shared" si="46"/>
        <v>95.501926506052769</v>
      </c>
      <c r="R906">
        <f t="shared" si="47"/>
        <v>22.106904204158354</v>
      </c>
    </row>
    <row r="907" spans="3:18" x14ac:dyDescent="0.4">
      <c r="C907">
        <f t="shared" si="32"/>
        <v>116.26002734327166</v>
      </c>
      <c r="D907">
        <f t="shared" si="33"/>
        <v>38.122140778823322</v>
      </c>
      <c r="E907">
        <f t="shared" si="34"/>
        <v>65.638518347584437</v>
      </c>
      <c r="F907">
        <f t="shared" si="35"/>
        <v>152.80322552800274</v>
      </c>
      <c r="G907">
        <f t="shared" si="36"/>
        <v>38.734544590822225</v>
      </c>
      <c r="H907">
        <f t="shared" si="37"/>
        <v>126.46721077056333</v>
      </c>
      <c r="I907">
        <f t="shared" si="38"/>
        <v>106.9841260413564</v>
      </c>
      <c r="J907">
        <f t="shared" si="39"/>
        <v>27.974879926755847</v>
      </c>
      <c r="K907">
        <f t="shared" si="40"/>
        <v>5.5461914402127945</v>
      </c>
      <c r="L907">
        <f t="shared" si="41"/>
        <v>11.477229666115022</v>
      </c>
      <c r="M907">
        <f t="shared" si="42"/>
        <v>106.31537287161697</v>
      </c>
      <c r="N907">
        <f t="shared" si="43"/>
        <v>78.861797850548058</v>
      </c>
      <c r="O907">
        <f t="shared" si="44"/>
        <v>79.614888994647771</v>
      </c>
      <c r="P907">
        <f t="shared" si="45"/>
        <v>42.15095076091248</v>
      </c>
      <c r="Q907">
        <f t="shared" si="46"/>
        <v>71.081022766368307</v>
      </c>
      <c r="R907">
        <f t="shared" si="47"/>
        <v>34.804413278089726</v>
      </c>
    </row>
    <row r="908" spans="3:18" x14ac:dyDescent="0.4">
      <c r="C908">
        <f t="shared" si="32"/>
        <v>12.609547972939804</v>
      </c>
      <c r="D908">
        <f t="shared" si="33"/>
        <v>7.8849225803870304</v>
      </c>
      <c r="E908">
        <f t="shared" si="34"/>
        <v>12.083518963020836</v>
      </c>
      <c r="F908">
        <f t="shared" si="35"/>
        <v>16.695756103208712</v>
      </c>
      <c r="G908">
        <f t="shared" si="36"/>
        <v>3.0740511435925839</v>
      </c>
      <c r="H908">
        <f t="shared" si="37"/>
        <v>7.7233458674488045</v>
      </c>
      <c r="I908">
        <f t="shared" si="38"/>
        <v>10.799625615581109</v>
      </c>
      <c r="J908">
        <f t="shared" si="39"/>
        <v>8.1777133855361228E-2</v>
      </c>
      <c r="K908">
        <f t="shared" si="40"/>
        <v>1.2360639673063325</v>
      </c>
      <c r="L908">
        <f t="shared" si="41"/>
        <v>3.117243611356141</v>
      </c>
      <c r="M908">
        <f t="shared" si="42"/>
        <v>12.824138486383525</v>
      </c>
      <c r="N908">
        <f t="shared" si="43"/>
        <v>2.0343648590169749</v>
      </c>
      <c r="O908">
        <f t="shared" si="44"/>
        <v>13.774792107684748</v>
      </c>
      <c r="P908">
        <f t="shared" si="45"/>
        <v>6.3616876681828867</v>
      </c>
      <c r="Q908">
        <f t="shared" si="46"/>
        <v>0.53519236417619354</v>
      </c>
      <c r="R908">
        <f t="shared" si="47"/>
        <v>12.071447640738889</v>
      </c>
    </row>
    <row r="909" spans="3:18" x14ac:dyDescent="0.4">
      <c r="C909">
        <f t="shared" si="32"/>
        <v>5.385613440872639</v>
      </c>
      <c r="D909">
        <f t="shared" si="33"/>
        <v>29.522331764781946</v>
      </c>
      <c r="E909">
        <f t="shared" si="34"/>
        <v>28.862764723556669</v>
      </c>
      <c r="F909">
        <f t="shared" si="35"/>
        <v>3.6991341564421387</v>
      </c>
      <c r="G909">
        <f t="shared" si="36"/>
        <v>22.379085849129613</v>
      </c>
      <c r="H909">
        <f t="shared" si="37"/>
        <v>18.288810405153274</v>
      </c>
      <c r="I909">
        <f t="shared" si="38"/>
        <v>6.909870694142306</v>
      </c>
      <c r="J909">
        <f t="shared" si="39"/>
        <v>18.105312894598029</v>
      </c>
      <c r="K909">
        <f t="shared" si="40"/>
        <v>12.017117689630833</v>
      </c>
      <c r="L909">
        <f t="shared" si="41"/>
        <v>25.431346067188304</v>
      </c>
      <c r="M909">
        <f t="shared" si="42"/>
        <v>8.2905280139310289</v>
      </c>
      <c r="N909">
        <f t="shared" si="43"/>
        <v>24.256142874639</v>
      </c>
      <c r="O909">
        <f t="shared" si="44"/>
        <v>4.1666067969381109</v>
      </c>
      <c r="P909">
        <f t="shared" si="45"/>
        <v>9.4281558592642778</v>
      </c>
      <c r="Q909">
        <f t="shared" si="46"/>
        <v>28.455692998248054</v>
      </c>
      <c r="R909">
        <f t="shared" si="47"/>
        <v>5.8181161908004722</v>
      </c>
    </row>
    <row r="910" spans="3:18" x14ac:dyDescent="0.4">
      <c r="C910">
        <f t="shared" si="32"/>
        <v>5.5052982641824162</v>
      </c>
      <c r="D910">
        <f t="shared" si="33"/>
        <v>21.002289028979664</v>
      </c>
      <c r="E910">
        <f t="shared" si="34"/>
        <v>24.734144263944028</v>
      </c>
      <c r="F910">
        <f t="shared" si="35"/>
        <v>20.344005390756834</v>
      </c>
      <c r="G910">
        <f t="shared" si="36"/>
        <v>16.976802876403582</v>
      </c>
      <c r="H910">
        <f t="shared" si="37"/>
        <v>16.36597535606586</v>
      </c>
      <c r="I910">
        <f t="shared" si="38"/>
        <v>12.291296737628667</v>
      </c>
      <c r="J910">
        <f t="shared" si="39"/>
        <v>13.630094755611749</v>
      </c>
      <c r="K910">
        <f t="shared" si="40"/>
        <v>9.2927746884380564</v>
      </c>
      <c r="L910">
        <f t="shared" si="41"/>
        <v>16.910601412333641</v>
      </c>
      <c r="M910">
        <f t="shared" si="42"/>
        <v>13.27711125218061</v>
      </c>
      <c r="N910">
        <f t="shared" si="43"/>
        <v>22.252339962176972</v>
      </c>
      <c r="O910">
        <f t="shared" si="44"/>
        <v>3.5704877301513331</v>
      </c>
      <c r="P910">
        <f t="shared" si="45"/>
        <v>7.6232200670460006</v>
      </c>
      <c r="Q910">
        <f t="shared" si="46"/>
        <v>34.671941673218889</v>
      </c>
      <c r="R910">
        <f t="shared" si="47"/>
        <v>8.3423447948331386</v>
      </c>
    </row>
    <row r="911" spans="3:18" x14ac:dyDescent="0.4">
      <c r="C911">
        <f t="shared" si="32"/>
        <v>5.8595045834936954</v>
      </c>
      <c r="D911">
        <f t="shared" si="33"/>
        <v>15.232519634068861</v>
      </c>
      <c r="E911">
        <f t="shared" si="34"/>
        <v>21.074516595614252</v>
      </c>
      <c r="F911">
        <f t="shared" si="35"/>
        <v>15.366628791096916</v>
      </c>
      <c r="G911">
        <f t="shared" si="36"/>
        <v>12.734856225497111</v>
      </c>
      <c r="H911">
        <f t="shared" si="37"/>
        <v>13.629909779676167</v>
      </c>
      <c r="I911">
        <f t="shared" si="38"/>
        <v>8.1808039168064166</v>
      </c>
      <c r="J911">
        <f t="shared" si="39"/>
        <v>10.330396446456612</v>
      </c>
      <c r="K911">
        <f t="shared" si="40"/>
        <v>7.0790178945499438</v>
      </c>
      <c r="L911">
        <f t="shared" si="41"/>
        <v>10.864066965979417</v>
      </c>
      <c r="M911">
        <f t="shared" si="42"/>
        <v>8.0887112430445285</v>
      </c>
      <c r="N911">
        <f t="shared" si="43"/>
        <v>16.296487719010582</v>
      </c>
      <c r="O911">
        <f t="shared" si="44"/>
        <v>3.3082664660283334</v>
      </c>
      <c r="P911">
        <f t="shared" si="45"/>
        <v>6.5240049504812223</v>
      </c>
      <c r="Q911">
        <f t="shared" si="46"/>
        <v>23.361547212640751</v>
      </c>
      <c r="R911">
        <f t="shared" si="47"/>
        <v>8.0303550422660841</v>
      </c>
    </row>
    <row r="912" spans="3:18" x14ac:dyDescent="0.4">
      <c r="C912">
        <f t="shared" si="32"/>
        <v>5.9888289988169987</v>
      </c>
      <c r="D912">
        <f t="shared" si="33"/>
        <v>13.82801814561836</v>
      </c>
      <c r="E912">
        <f t="shared" si="34"/>
        <v>19.856031721251775</v>
      </c>
      <c r="F912">
        <f t="shared" si="35"/>
        <v>3.4810548566593331</v>
      </c>
      <c r="G912">
        <f t="shared" si="36"/>
        <v>11.618944590801862</v>
      </c>
      <c r="H912">
        <f t="shared" si="37"/>
        <v>13.677215285438137</v>
      </c>
      <c r="I912">
        <f t="shared" si="38"/>
        <v>4.479940044782472</v>
      </c>
      <c r="J912">
        <f t="shared" si="39"/>
        <v>9.457202917567443</v>
      </c>
      <c r="K912">
        <f t="shared" si="40"/>
        <v>10.325448364965277</v>
      </c>
      <c r="L912">
        <f t="shared" si="41"/>
        <v>9.6503089753841937</v>
      </c>
      <c r="M912">
        <f t="shared" si="42"/>
        <v>3.1601514189368056</v>
      </c>
      <c r="N912">
        <f t="shared" si="43"/>
        <v>10.977588796655168</v>
      </c>
      <c r="O912">
        <f t="shared" si="44"/>
        <v>3.2639391296375835</v>
      </c>
      <c r="P912">
        <f t="shared" si="45"/>
        <v>6.855419232844306</v>
      </c>
      <c r="Q912">
        <f t="shared" si="46"/>
        <v>10.033599793115973</v>
      </c>
      <c r="R912">
        <f t="shared" si="47"/>
        <v>5.9707395363695834</v>
      </c>
    </row>
    <row r="913" spans="3:18" x14ac:dyDescent="0.4">
      <c r="C913">
        <f t="shared" si="32"/>
        <v>6.3739432386341388</v>
      </c>
      <c r="D913">
        <f t="shared" si="33"/>
        <v>10.130001336522026</v>
      </c>
      <c r="E913">
        <f t="shared" si="34"/>
        <v>15.881351595461473</v>
      </c>
      <c r="F913">
        <f t="shared" si="35"/>
        <v>2.6954660321649615</v>
      </c>
      <c r="G913">
        <f t="shared" si="36"/>
        <v>8.4225329395755004</v>
      </c>
      <c r="H913">
        <f t="shared" si="37"/>
        <v>9.747355721975639</v>
      </c>
      <c r="I913">
        <f t="shared" si="38"/>
        <v>4.0610764847106946</v>
      </c>
      <c r="J913">
        <f t="shared" si="39"/>
        <v>6.800554017988528</v>
      </c>
      <c r="K913">
        <f t="shared" si="40"/>
        <v>11.410747699409084</v>
      </c>
      <c r="L913">
        <f t="shared" si="41"/>
        <v>5.929199837039028</v>
      </c>
      <c r="M913">
        <f t="shared" si="42"/>
        <v>2.1681295364914752</v>
      </c>
      <c r="N913">
        <f t="shared" si="43"/>
        <v>7.3037371987960826</v>
      </c>
      <c r="O913">
        <f t="shared" si="44"/>
        <v>3.2075227611217225</v>
      </c>
      <c r="P913">
        <f t="shared" si="45"/>
        <v>6.40739877682425</v>
      </c>
      <c r="Q913">
        <f t="shared" si="46"/>
        <v>5.7128633812702496</v>
      </c>
      <c r="R913">
        <f t="shared" si="47"/>
        <v>5.7333180310711658</v>
      </c>
    </row>
    <row r="914" spans="3:18" x14ac:dyDescent="0.4">
      <c r="C914">
        <f t="shared" si="32"/>
        <v>6.1463026196323893</v>
      </c>
      <c r="D914">
        <f t="shared" si="33"/>
        <v>10.135210677201945</v>
      </c>
      <c r="E914">
        <f t="shared" si="34"/>
        <v>16.051982236894471</v>
      </c>
      <c r="F914">
        <f t="shared" si="35"/>
        <v>5.6339164415076946</v>
      </c>
      <c r="G914">
        <f t="shared" si="36"/>
        <v>8.5974528007749988</v>
      </c>
      <c r="H914">
        <f t="shared" si="37"/>
        <v>10.45760920913364</v>
      </c>
      <c r="I914">
        <f t="shared" si="38"/>
        <v>3.6493229395537217</v>
      </c>
      <c r="J914">
        <f t="shared" si="39"/>
        <v>6.8535745771349452</v>
      </c>
      <c r="K914">
        <f t="shared" si="40"/>
        <v>6.2752891044927219</v>
      </c>
      <c r="L914">
        <f t="shared" si="41"/>
        <v>6.6428972141576113</v>
      </c>
      <c r="M914">
        <f t="shared" si="42"/>
        <v>2.6969518928165139</v>
      </c>
      <c r="N914">
        <f t="shared" si="43"/>
        <v>8.6409043676723059</v>
      </c>
      <c r="O914">
        <f t="shared" si="44"/>
        <v>3.2542445688221666</v>
      </c>
      <c r="P914">
        <f t="shared" si="45"/>
        <v>5.8435795354205267</v>
      </c>
      <c r="Q914">
        <f t="shared" si="46"/>
        <v>8.4376403416972501</v>
      </c>
      <c r="R914">
        <f t="shared" si="47"/>
        <v>6.5699259927580558</v>
      </c>
    </row>
    <row r="915" spans="3:18" x14ac:dyDescent="0.4">
      <c r="C915">
        <f t="shared" si="32"/>
        <v>7.1916884399402505</v>
      </c>
      <c r="D915">
        <f t="shared" si="33"/>
        <v>7.9242710059663892</v>
      </c>
      <c r="E915">
        <f t="shared" si="34"/>
        <v>12.41705169259825</v>
      </c>
      <c r="F915">
        <f t="shared" si="35"/>
        <v>2.746995310992919</v>
      </c>
      <c r="G915">
        <f t="shared" si="36"/>
        <v>5.7161702288102223</v>
      </c>
      <c r="H915">
        <f t="shared" si="37"/>
        <v>8.1319178012016948</v>
      </c>
      <c r="I915">
        <f t="shared" si="38"/>
        <v>3.4218633748390554</v>
      </c>
      <c r="J915">
        <f t="shared" si="39"/>
        <v>4.5597337764782502</v>
      </c>
      <c r="K915">
        <f t="shared" si="40"/>
        <v>8.6602715771864727</v>
      </c>
      <c r="L915">
        <f t="shared" si="41"/>
        <v>4.0831785959787217</v>
      </c>
      <c r="M915">
        <f t="shared" si="42"/>
        <v>1.8727892762172664</v>
      </c>
      <c r="N915">
        <f t="shared" si="43"/>
        <v>4.8206249029198061</v>
      </c>
      <c r="O915">
        <f t="shared" si="44"/>
        <v>3.4415647427651113</v>
      </c>
      <c r="P915">
        <f t="shared" si="45"/>
        <v>5.5065941640676108</v>
      </c>
      <c r="Q915">
        <f t="shared" si="46"/>
        <v>3.8151096262007775</v>
      </c>
      <c r="R915">
        <f t="shared" si="47"/>
        <v>5.8258482640387221</v>
      </c>
    </row>
    <row r="916" spans="3:18" x14ac:dyDescent="0.4">
      <c r="C916">
        <f t="shared" ref="C916:C979" si="48">ABS(B195-C195)</f>
        <v>6.7846879698395837</v>
      </c>
      <c r="D916">
        <f t="shared" ref="D916:D979" si="49">ABS(B195-D195)</f>
        <v>9.5177313069679155</v>
      </c>
      <c r="E916">
        <f t="shared" ref="E916:E979" si="50">ABS(B195-E195)</f>
        <v>15.37185266609425</v>
      </c>
      <c r="F916">
        <f t="shared" ref="F916:F979" si="51">ABS(B195-F195)</f>
        <v>2.0222656621432056</v>
      </c>
      <c r="G916">
        <f t="shared" ref="G916:G979" si="52">ABS(B195-G195)</f>
        <v>7.6071446436609174</v>
      </c>
      <c r="H916">
        <f t="shared" ref="H916:H979" si="53">ABS(B195-H195)</f>
        <v>9.5654613977159713</v>
      </c>
      <c r="I916">
        <f t="shared" ref="I916:I979" si="54">ABS(B195-I195)</f>
        <v>4.6890610469666107</v>
      </c>
      <c r="J916">
        <f t="shared" ref="J916:J979" si="55">ABS(B195-J195)</f>
        <v>6.220310483724278</v>
      </c>
      <c r="K916">
        <f t="shared" ref="K916:K979" si="56">ABS(B195-K195)</f>
        <v>11.042939308075724</v>
      </c>
      <c r="L916">
        <f t="shared" ref="L916:L979" si="57">ABS(B195-L195)</f>
        <v>6.1800861567253893</v>
      </c>
      <c r="M916">
        <f t="shared" ref="M916:M979" si="58">ABS(B195-M195)</f>
        <v>2.0901758002906279</v>
      </c>
      <c r="N916">
        <f t="shared" ref="N916:N979" si="59">ABS(B195-N195)</f>
        <v>6.5280443693380557</v>
      </c>
      <c r="O916">
        <f t="shared" ref="O916:O979" si="60">ABS(B195-O195)</f>
        <v>3.3324545717077223</v>
      </c>
      <c r="P916">
        <f t="shared" ref="P916:P979" si="61">ABS(B195-P195)</f>
        <v>6.4602668087552217</v>
      </c>
      <c r="Q916">
        <f t="shared" ref="Q916:Q979" si="62">ABS(B195-Q195)</f>
        <v>4.0394251732802777</v>
      </c>
      <c r="R916">
        <f t="shared" ref="R916:R979" si="63">ABS(B195-R195)</f>
        <v>5.7079500408654162</v>
      </c>
    </row>
    <row r="917" spans="3:18" x14ac:dyDescent="0.4">
      <c r="C917">
        <f t="shared" si="48"/>
        <v>7.2084444792935267</v>
      </c>
      <c r="D917">
        <f t="shared" si="49"/>
        <v>7.4124449601914169</v>
      </c>
      <c r="E917">
        <f t="shared" si="50"/>
        <v>10.839922364168835</v>
      </c>
      <c r="F917">
        <f t="shared" si="51"/>
        <v>2.2360307200153997</v>
      </c>
      <c r="G917">
        <f t="shared" si="52"/>
        <v>5.0286834136423622</v>
      </c>
      <c r="H917">
        <f t="shared" si="53"/>
        <v>8.6818543278654161</v>
      </c>
      <c r="I917">
        <f t="shared" si="54"/>
        <v>3.6025403687744997</v>
      </c>
      <c r="J917">
        <f t="shared" si="55"/>
        <v>3.9298208250108888</v>
      </c>
      <c r="K917">
        <f t="shared" si="56"/>
        <v>10.477879370267557</v>
      </c>
      <c r="L917">
        <f t="shared" si="57"/>
        <v>3.5878745546828612</v>
      </c>
      <c r="M917">
        <f t="shared" si="58"/>
        <v>2.0705383156553139</v>
      </c>
      <c r="N917">
        <f t="shared" si="59"/>
        <v>4.4132050821520279</v>
      </c>
      <c r="O917">
        <f t="shared" si="60"/>
        <v>3.5073015100215557</v>
      </c>
      <c r="P917">
        <f t="shared" si="61"/>
        <v>5.3915055427845289</v>
      </c>
      <c r="Q917">
        <f t="shared" si="62"/>
        <v>3.2417230159329167</v>
      </c>
      <c r="R917">
        <f t="shared" si="63"/>
        <v>5.6540119612900828</v>
      </c>
    </row>
    <row r="918" spans="3:18" x14ac:dyDescent="0.4">
      <c r="C918">
        <f t="shared" si="48"/>
        <v>7.0028916708684994</v>
      </c>
      <c r="D918">
        <f t="shared" si="49"/>
        <v>7.4938674654176118</v>
      </c>
      <c r="E918">
        <f t="shared" si="50"/>
        <v>10.883967392971138</v>
      </c>
      <c r="F918">
        <f t="shared" si="51"/>
        <v>1.0111608286256917</v>
      </c>
      <c r="G918">
        <f t="shared" si="52"/>
        <v>5.1990502200905837</v>
      </c>
      <c r="H918">
        <f t="shared" si="53"/>
        <v>8.6343678443847498</v>
      </c>
      <c r="I918">
        <f t="shared" si="54"/>
        <v>13.337779493229084</v>
      </c>
      <c r="J918">
        <f t="shared" si="55"/>
        <v>3.9646745598392501</v>
      </c>
      <c r="K918">
        <f t="shared" si="56"/>
        <v>22.244763972187418</v>
      </c>
      <c r="L918">
        <f t="shared" si="57"/>
        <v>3.6013082666109724</v>
      </c>
      <c r="M918">
        <f t="shared" si="58"/>
        <v>5.413843350223555</v>
      </c>
      <c r="N918">
        <f t="shared" si="59"/>
        <v>6.7191873594192781</v>
      </c>
      <c r="O918">
        <f t="shared" si="60"/>
        <v>3.4983690413420834</v>
      </c>
      <c r="P918">
        <f t="shared" si="61"/>
        <v>6.8621959707366669</v>
      </c>
      <c r="Q918">
        <f t="shared" si="62"/>
        <v>2.4225571982648222</v>
      </c>
      <c r="R918">
        <f t="shared" si="63"/>
        <v>6.0206505679858333</v>
      </c>
    </row>
    <row r="919" spans="3:18" x14ac:dyDescent="0.4">
      <c r="C919">
        <f t="shared" si="48"/>
        <v>5.3394463125525276</v>
      </c>
      <c r="D919">
        <f t="shared" si="49"/>
        <v>7.2016779513289171</v>
      </c>
      <c r="E919">
        <f t="shared" si="50"/>
        <v>8.1283452465549733</v>
      </c>
      <c r="F919">
        <f t="shared" si="51"/>
        <v>6.164166496809889</v>
      </c>
      <c r="G919">
        <f t="shared" si="52"/>
        <v>5.2045479852231669</v>
      </c>
      <c r="H919">
        <f t="shared" si="53"/>
        <v>8.7532331678751945</v>
      </c>
      <c r="I919">
        <f t="shared" si="54"/>
        <v>2.7083475740465919</v>
      </c>
      <c r="J919">
        <f t="shared" si="55"/>
        <v>2.8486156706805277</v>
      </c>
      <c r="K919">
        <f t="shared" si="56"/>
        <v>4.533684022138333</v>
      </c>
      <c r="L919">
        <f t="shared" si="57"/>
        <v>3.3159135729016391</v>
      </c>
      <c r="M919">
        <f t="shared" si="58"/>
        <v>1.7568060187085277</v>
      </c>
      <c r="N919">
        <f t="shared" si="59"/>
        <v>3.5493243049714445</v>
      </c>
      <c r="O919">
        <f t="shared" si="60"/>
        <v>3.9496420936290551</v>
      </c>
      <c r="P919">
        <f t="shared" si="61"/>
        <v>4.0471469460812219</v>
      </c>
      <c r="Q919">
        <f t="shared" si="62"/>
        <v>4.0372747346375277</v>
      </c>
      <c r="R919">
        <f t="shared" si="63"/>
        <v>6.0274995527960558</v>
      </c>
    </row>
    <row r="920" spans="3:18" x14ac:dyDescent="0.4">
      <c r="C920">
        <f t="shared" si="48"/>
        <v>5.7848535353051664</v>
      </c>
      <c r="D920">
        <f t="shared" si="49"/>
        <v>7.2448196355556664</v>
      </c>
      <c r="E920">
        <f t="shared" si="50"/>
        <v>9.5641449545956672</v>
      </c>
      <c r="F920">
        <f t="shared" si="51"/>
        <v>3.4786753488141389</v>
      </c>
      <c r="G920">
        <f t="shared" si="52"/>
        <v>5.1314928025499444</v>
      </c>
      <c r="H920">
        <f t="shared" si="53"/>
        <v>7.1747777053237494</v>
      </c>
      <c r="I920">
        <f t="shared" si="54"/>
        <v>2.9695952537321944</v>
      </c>
      <c r="J920">
        <f t="shared" si="55"/>
        <v>3.159342533021944</v>
      </c>
      <c r="K920">
        <f t="shared" si="56"/>
        <v>6.8724609403124726</v>
      </c>
      <c r="L920">
        <f t="shared" si="57"/>
        <v>3.4434555053261389</v>
      </c>
      <c r="M920">
        <f t="shared" si="58"/>
        <v>2.1011532210311805</v>
      </c>
      <c r="N920">
        <f t="shared" si="59"/>
        <v>4.5093951171768891</v>
      </c>
      <c r="O920">
        <f t="shared" si="60"/>
        <v>3.870162114062667</v>
      </c>
      <c r="P920">
        <f t="shared" si="61"/>
        <v>4.9922538801213614</v>
      </c>
      <c r="Q920">
        <f t="shared" si="62"/>
        <v>3.3566415343358615</v>
      </c>
      <c r="R920">
        <f t="shared" si="63"/>
        <v>6.020806549663333</v>
      </c>
    </row>
    <row r="921" spans="3:18" x14ac:dyDescent="0.4">
      <c r="C921">
        <f t="shared" si="48"/>
        <v>5.7094669886335829</v>
      </c>
      <c r="D921">
        <f t="shared" si="49"/>
        <v>7.175193471767666</v>
      </c>
      <c r="E921">
        <f t="shared" si="50"/>
        <v>8.9933163898896105</v>
      </c>
      <c r="F921">
        <f t="shared" si="51"/>
        <v>2.6881196299539085</v>
      </c>
      <c r="G921">
        <f t="shared" si="52"/>
        <v>5.0293196051065276</v>
      </c>
      <c r="H921">
        <f t="shared" si="53"/>
        <v>7.3138634424230009</v>
      </c>
      <c r="I921">
        <f t="shared" si="54"/>
        <v>3.680620772826722</v>
      </c>
      <c r="J921">
        <f t="shared" si="55"/>
        <v>2.9733382831674997</v>
      </c>
      <c r="K921">
        <f t="shared" si="56"/>
        <v>8.5693633422166116</v>
      </c>
      <c r="L921">
        <f t="shared" si="57"/>
        <v>3.300485178991889</v>
      </c>
      <c r="M921">
        <f t="shared" si="58"/>
        <v>2.7318461886520526</v>
      </c>
      <c r="N921">
        <f t="shared" si="59"/>
        <v>4.7862427251613333</v>
      </c>
      <c r="O921">
        <f t="shared" si="60"/>
        <v>3.9333168346924166</v>
      </c>
      <c r="P921">
        <f t="shared" si="61"/>
        <v>5.2149665197198889</v>
      </c>
      <c r="Q921">
        <f t="shared" si="62"/>
        <v>3.050739423764472</v>
      </c>
      <c r="R921">
        <f t="shared" si="63"/>
        <v>5.9609172411249993</v>
      </c>
    </row>
    <row r="922" spans="3:18" x14ac:dyDescent="0.4">
      <c r="C922">
        <f t="shared" si="48"/>
        <v>19.429751969353049</v>
      </c>
      <c r="D922">
        <f t="shared" si="49"/>
        <v>8.5241072579486143</v>
      </c>
      <c r="E922">
        <f t="shared" si="50"/>
        <v>8.6527714956572268</v>
      </c>
      <c r="F922">
        <f t="shared" si="51"/>
        <v>3.8385662072733346</v>
      </c>
      <c r="G922">
        <f t="shared" si="52"/>
        <v>10.518694631525889</v>
      </c>
      <c r="H922">
        <f t="shared" si="53"/>
        <v>14.912950404973891</v>
      </c>
      <c r="I922">
        <f t="shared" si="54"/>
        <v>3.1125531103984159</v>
      </c>
      <c r="J922">
        <f t="shared" si="55"/>
        <v>17.758337227908083</v>
      </c>
      <c r="K922">
        <f t="shared" si="56"/>
        <v>9.9022394935104181</v>
      </c>
      <c r="L922">
        <f t="shared" si="57"/>
        <v>16.868681971354277</v>
      </c>
      <c r="M922">
        <f t="shared" si="58"/>
        <v>17.62895424610889</v>
      </c>
      <c r="N922">
        <f t="shared" si="59"/>
        <v>15.863247658791083</v>
      </c>
      <c r="O922">
        <f t="shared" si="60"/>
        <v>11.826224829546556</v>
      </c>
      <c r="P922">
        <f t="shared" si="61"/>
        <v>12.161334742430085</v>
      </c>
      <c r="Q922">
        <f t="shared" si="62"/>
        <v>12.357191677575058</v>
      </c>
      <c r="R922">
        <f t="shared" si="63"/>
        <v>8.0553454342581396</v>
      </c>
    </row>
    <row r="923" spans="3:18" x14ac:dyDescent="0.4">
      <c r="C923">
        <f t="shared" si="48"/>
        <v>4.8424490228575223</v>
      </c>
      <c r="D923">
        <f t="shared" si="49"/>
        <v>18.437845326549734</v>
      </c>
      <c r="E923">
        <f t="shared" si="50"/>
        <v>36.326669345424705</v>
      </c>
      <c r="F923">
        <f t="shared" si="51"/>
        <v>12.909517838304168</v>
      </c>
      <c r="G923">
        <f t="shared" si="52"/>
        <v>40.947636158119707</v>
      </c>
      <c r="H923">
        <f t="shared" si="53"/>
        <v>15.751647542107804</v>
      </c>
      <c r="I923">
        <f t="shared" si="54"/>
        <v>17.285076758096949</v>
      </c>
      <c r="J923">
        <f t="shared" si="55"/>
        <v>33.638639982532226</v>
      </c>
      <c r="K923">
        <f t="shared" si="56"/>
        <v>16.098857257166685</v>
      </c>
      <c r="L923">
        <f t="shared" si="57"/>
        <v>55.605692403803886</v>
      </c>
      <c r="M923">
        <f t="shared" si="58"/>
        <v>35.193407342608054</v>
      </c>
      <c r="N923">
        <f t="shared" si="59"/>
        <v>28.686120028943321</v>
      </c>
      <c r="O923">
        <f t="shared" si="60"/>
        <v>50.576884509094441</v>
      </c>
      <c r="P923">
        <f t="shared" si="61"/>
        <v>29.539924590573861</v>
      </c>
      <c r="Q923">
        <f t="shared" si="62"/>
        <v>2.2376208176038972</v>
      </c>
      <c r="R923">
        <f t="shared" si="63"/>
        <v>15.640665570491649</v>
      </c>
    </row>
    <row r="924" spans="3:18" x14ac:dyDescent="0.4">
      <c r="C924">
        <f t="shared" si="48"/>
        <v>22.584168262494416</v>
      </c>
      <c r="D924">
        <f t="shared" si="49"/>
        <v>84.133276917906926</v>
      </c>
      <c r="E924">
        <f t="shared" si="50"/>
        <v>33.649926729605568</v>
      </c>
      <c r="F924">
        <f t="shared" si="51"/>
        <v>42.660904198725007</v>
      </c>
      <c r="G924">
        <f t="shared" si="52"/>
        <v>67.628372293563871</v>
      </c>
      <c r="H924">
        <f t="shared" si="53"/>
        <v>74.542056996005556</v>
      </c>
      <c r="I924">
        <f t="shared" si="54"/>
        <v>45.34990303649721</v>
      </c>
      <c r="J924">
        <f t="shared" si="55"/>
        <v>111.79494441586584</v>
      </c>
      <c r="K924">
        <f t="shared" si="56"/>
        <v>92.164240719446639</v>
      </c>
      <c r="L924">
        <f t="shared" si="57"/>
        <v>75.862312427313896</v>
      </c>
      <c r="M924">
        <f t="shared" si="58"/>
        <v>92.337376629104142</v>
      </c>
      <c r="N924">
        <f t="shared" si="59"/>
        <v>82.651194313176347</v>
      </c>
      <c r="O924">
        <f t="shared" si="60"/>
        <v>103.85535731369777</v>
      </c>
      <c r="P924">
        <f t="shared" si="61"/>
        <v>59.963413382302747</v>
      </c>
      <c r="Q924">
        <f t="shared" si="62"/>
        <v>92.099843035051379</v>
      </c>
      <c r="R924">
        <f t="shared" si="63"/>
        <v>58.93718769240553</v>
      </c>
    </row>
    <row r="925" spans="3:18" x14ac:dyDescent="0.4">
      <c r="C925">
        <f t="shared" si="48"/>
        <v>10.750342474897252</v>
      </c>
      <c r="D925">
        <f t="shared" si="49"/>
        <v>2.4295386430777626</v>
      </c>
      <c r="E925">
        <f t="shared" si="50"/>
        <v>34.720787206169462</v>
      </c>
      <c r="F925">
        <f t="shared" si="51"/>
        <v>43.786613101555588</v>
      </c>
      <c r="G925">
        <f t="shared" si="52"/>
        <v>0.61874676002776141</v>
      </c>
      <c r="H925">
        <f t="shared" si="53"/>
        <v>13.549619561730594</v>
      </c>
      <c r="I925">
        <f t="shared" si="54"/>
        <v>20.386278510044406</v>
      </c>
      <c r="J925">
        <f t="shared" si="55"/>
        <v>10.704292998144467</v>
      </c>
      <c r="K925">
        <f t="shared" si="56"/>
        <v>33.518183010297207</v>
      </c>
      <c r="L925">
        <f t="shared" si="57"/>
        <v>14.02336359468336</v>
      </c>
      <c r="M925">
        <f t="shared" si="58"/>
        <v>1.8064268810971953</v>
      </c>
      <c r="N925">
        <f t="shared" si="59"/>
        <v>47.229165862647221</v>
      </c>
      <c r="O925">
        <f t="shared" si="60"/>
        <v>38.653200396238901</v>
      </c>
      <c r="P925">
        <f t="shared" si="61"/>
        <v>30.892985745613885</v>
      </c>
      <c r="Q925">
        <f t="shared" si="62"/>
        <v>14.126560731380607</v>
      </c>
      <c r="R925">
        <f t="shared" si="63"/>
        <v>56.042526288500028</v>
      </c>
    </row>
    <row r="926" spans="3:18" x14ac:dyDescent="0.4">
      <c r="C926">
        <f t="shared" si="48"/>
        <v>105.39713556246386</v>
      </c>
      <c r="D926">
        <f t="shared" si="49"/>
        <v>158.87448545504441</v>
      </c>
      <c r="E926">
        <f t="shared" si="50"/>
        <v>136.43517680127218</v>
      </c>
      <c r="F926">
        <f t="shared" si="51"/>
        <v>25.948840883986065</v>
      </c>
      <c r="G926">
        <f t="shared" si="52"/>
        <v>135.99925721856107</v>
      </c>
      <c r="H926">
        <f t="shared" si="53"/>
        <v>81.884766076966628</v>
      </c>
      <c r="I926">
        <f t="shared" si="54"/>
        <v>35.572957128644362</v>
      </c>
      <c r="J926">
        <f t="shared" si="55"/>
        <v>160.11017021894168</v>
      </c>
      <c r="K926">
        <f t="shared" si="56"/>
        <v>86.142589167341669</v>
      </c>
      <c r="L926">
        <f t="shared" si="57"/>
        <v>125.16205523670271</v>
      </c>
      <c r="M926">
        <f t="shared" si="58"/>
        <v>135.9559763797194</v>
      </c>
      <c r="N926">
        <f t="shared" si="59"/>
        <v>38.661204998947198</v>
      </c>
      <c r="O926">
        <f t="shared" si="60"/>
        <v>62.482295399049974</v>
      </c>
      <c r="P926">
        <f t="shared" si="61"/>
        <v>138.25370978282774</v>
      </c>
      <c r="Q926">
        <f t="shared" si="62"/>
        <v>138.73368853787775</v>
      </c>
      <c r="R926">
        <f t="shared" si="63"/>
        <v>172.10610023621666</v>
      </c>
    </row>
    <row r="927" spans="3:18" x14ac:dyDescent="0.4">
      <c r="C927">
        <f t="shared" si="48"/>
        <v>46.765744149391708</v>
      </c>
      <c r="D927">
        <f t="shared" si="49"/>
        <v>110.6995363533361</v>
      </c>
      <c r="E927">
        <f t="shared" si="50"/>
        <v>80.276191438263936</v>
      </c>
      <c r="F927">
        <f t="shared" si="51"/>
        <v>27.257937439816658</v>
      </c>
      <c r="G927">
        <f t="shared" si="52"/>
        <v>209.24227453786108</v>
      </c>
      <c r="H927">
        <f t="shared" si="53"/>
        <v>14.290962289477818</v>
      </c>
      <c r="I927">
        <f t="shared" si="54"/>
        <v>2.9761711991972675</v>
      </c>
      <c r="J927">
        <f t="shared" si="55"/>
        <v>144.54568081753888</v>
      </c>
      <c r="K927">
        <f t="shared" si="56"/>
        <v>38.148998811647232</v>
      </c>
      <c r="L927">
        <f t="shared" si="57"/>
        <v>103.82777235299449</v>
      </c>
      <c r="M927">
        <f t="shared" si="58"/>
        <v>192.84223984747217</v>
      </c>
      <c r="N927">
        <f t="shared" si="59"/>
        <v>42.532774886894401</v>
      </c>
      <c r="O927">
        <f t="shared" si="60"/>
        <v>116.57991810576669</v>
      </c>
      <c r="P927">
        <f t="shared" si="61"/>
        <v>161.82556772777502</v>
      </c>
      <c r="Q927">
        <f t="shared" si="62"/>
        <v>261.96569281968613</v>
      </c>
      <c r="R927">
        <f t="shared" si="63"/>
        <v>203.37886175567502</v>
      </c>
    </row>
    <row r="928" spans="3:18" x14ac:dyDescent="0.4">
      <c r="C928">
        <f t="shared" si="48"/>
        <v>52.156368932227736</v>
      </c>
      <c r="D928">
        <f t="shared" si="49"/>
        <v>117.01777067128336</v>
      </c>
      <c r="E928">
        <f t="shared" si="50"/>
        <v>75.113058613527755</v>
      </c>
      <c r="F928">
        <f t="shared" si="51"/>
        <v>23.959922639458341</v>
      </c>
      <c r="G928">
        <f t="shared" si="52"/>
        <v>226.57070601624724</v>
      </c>
      <c r="H928">
        <f t="shared" si="53"/>
        <v>36.726778109158317</v>
      </c>
      <c r="I928">
        <f t="shared" si="54"/>
        <v>59.08817697531947</v>
      </c>
      <c r="J928">
        <f t="shared" si="55"/>
        <v>186.63637158466105</v>
      </c>
      <c r="K928">
        <f t="shared" si="56"/>
        <v>5.6873218723777654</v>
      </c>
      <c r="L928">
        <f t="shared" si="57"/>
        <v>170.20752723542495</v>
      </c>
      <c r="M928">
        <f t="shared" si="58"/>
        <v>92.889163876627833</v>
      </c>
      <c r="N928">
        <f t="shared" si="59"/>
        <v>12.290116910205541</v>
      </c>
      <c r="O928">
        <f t="shared" si="60"/>
        <v>175.0027004806945</v>
      </c>
      <c r="P928">
        <f t="shared" si="61"/>
        <v>154.37612457991389</v>
      </c>
      <c r="Q928">
        <f t="shared" si="62"/>
        <v>141.66716180150837</v>
      </c>
      <c r="R928">
        <f t="shared" si="63"/>
        <v>177.83824912182507</v>
      </c>
    </row>
    <row r="929" spans="3:18" x14ac:dyDescent="0.4">
      <c r="C929">
        <f t="shared" si="48"/>
        <v>28.495798835344374</v>
      </c>
      <c r="D929">
        <f t="shared" si="49"/>
        <v>2.9523448983750313</v>
      </c>
      <c r="E929">
        <f t="shared" si="50"/>
        <v>72.456510137933321</v>
      </c>
      <c r="F929">
        <f t="shared" si="51"/>
        <v>131.46604940365273</v>
      </c>
      <c r="G929">
        <f t="shared" si="52"/>
        <v>12.364680564911112</v>
      </c>
      <c r="H929">
        <f t="shared" si="53"/>
        <v>167.36270519678885</v>
      </c>
      <c r="I929">
        <f t="shared" si="54"/>
        <v>70.203035702319426</v>
      </c>
      <c r="J929">
        <f t="shared" si="55"/>
        <v>9.8424272162944817</v>
      </c>
      <c r="K929">
        <f t="shared" si="56"/>
        <v>190.37634385727472</v>
      </c>
      <c r="L929">
        <f t="shared" si="57"/>
        <v>59.777570302336073</v>
      </c>
      <c r="M929">
        <f t="shared" si="58"/>
        <v>98.100392636477807</v>
      </c>
      <c r="N929">
        <f t="shared" si="59"/>
        <v>189.85155973718111</v>
      </c>
      <c r="O929">
        <f t="shared" si="60"/>
        <v>12.379521764847254</v>
      </c>
      <c r="P929">
        <f t="shared" si="61"/>
        <v>44.998345194744445</v>
      </c>
      <c r="Q929">
        <f t="shared" si="62"/>
        <v>116.53730749269164</v>
      </c>
      <c r="R929">
        <f t="shared" si="63"/>
        <v>34.682165161619366</v>
      </c>
    </row>
    <row r="930" spans="3:18" x14ac:dyDescent="0.4">
      <c r="C930">
        <f t="shared" si="48"/>
        <v>163.75702144445552</v>
      </c>
      <c r="D930">
        <f t="shared" si="49"/>
        <v>131.37424819141944</v>
      </c>
      <c r="E930">
        <f t="shared" si="50"/>
        <v>102.71891378332225</v>
      </c>
      <c r="F930">
        <f t="shared" si="51"/>
        <v>89.973980042245273</v>
      </c>
      <c r="G930">
        <f t="shared" si="52"/>
        <v>144.81501646404166</v>
      </c>
      <c r="H930">
        <f t="shared" si="53"/>
        <v>86.313559020568903</v>
      </c>
      <c r="I930">
        <f t="shared" si="54"/>
        <v>77.722432261784718</v>
      </c>
      <c r="J930">
        <f t="shared" si="55"/>
        <v>124.47329292088887</v>
      </c>
      <c r="K930">
        <f t="shared" si="56"/>
        <v>23.143566130883045</v>
      </c>
      <c r="L930">
        <f t="shared" si="57"/>
        <v>75.738549043782228</v>
      </c>
      <c r="M930">
        <f t="shared" si="58"/>
        <v>89.787941142425041</v>
      </c>
      <c r="N930">
        <f t="shared" si="59"/>
        <v>36.9124840212111</v>
      </c>
      <c r="O930">
        <f t="shared" si="60"/>
        <v>116.72761814944721</v>
      </c>
      <c r="P930">
        <f t="shared" si="61"/>
        <v>115.58082663748331</v>
      </c>
      <c r="Q930">
        <f t="shared" si="62"/>
        <v>73.614311263431915</v>
      </c>
      <c r="R930">
        <f t="shared" si="63"/>
        <v>95.349862927995503</v>
      </c>
    </row>
    <row r="931" spans="3:18" x14ac:dyDescent="0.4">
      <c r="C931">
        <f t="shared" si="48"/>
        <v>132.17793089958917</v>
      </c>
      <c r="D931">
        <f t="shared" si="49"/>
        <v>111.30966594498307</v>
      </c>
      <c r="E931">
        <f t="shared" si="50"/>
        <v>104.23756365875192</v>
      </c>
      <c r="F931">
        <f t="shared" si="51"/>
        <v>86.850184880725834</v>
      </c>
      <c r="G931">
        <f t="shared" si="52"/>
        <v>84.824583734482786</v>
      </c>
      <c r="H931">
        <f t="shared" si="53"/>
        <v>66.257434942480558</v>
      </c>
      <c r="I931">
        <f t="shared" si="54"/>
        <v>80.7926278203864</v>
      </c>
      <c r="J931">
        <f t="shared" si="55"/>
        <v>94.664684536407492</v>
      </c>
      <c r="K931">
        <f t="shared" si="56"/>
        <v>92.422639217101676</v>
      </c>
      <c r="L931">
        <f t="shared" si="57"/>
        <v>72.699688927983345</v>
      </c>
      <c r="M931">
        <f t="shared" si="58"/>
        <v>90.550766590506925</v>
      </c>
      <c r="N931">
        <f t="shared" si="59"/>
        <v>91.236817733103891</v>
      </c>
      <c r="O931">
        <f t="shared" si="60"/>
        <v>75.840849933028608</v>
      </c>
      <c r="P931">
        <f t="shared" si="61"/>
        <v>91.01102179645892</v>
      </c>
      <c r="Q931">
        <f t="shared" si="62"/>
        <v>81.851965371194183</v>
      </c>
      <c r="R931">
        <f t="shared" si="63"/>
        <v>104.24663472234502</v>
      </c>
    </row>
    <row r="932" spans="3:18" x14ac:dyDescent="0.4">
      <c r="C932">
        <f t="shared" si="48"/>
        <v>31.537773008247502</v>
      </c>
      <c r="D932">
        <f t="shared" si="49"/>
        <v>26.55949859286056</v>
      </c>
      <c r="E932">
        <f t="shared" si="50"/>
        <v>16.672874049496389</v>
      </c>
      <c r="F932">
        <f t="shared" si="51"/>
        <v>15.615611426198054</v>
      </c>
      <c r="G932">
        <f t="shared" si="52"/>
        <v>8.5113206856049466</v>
      </c>
      <c r="H932">
        <f t="shared" si="53"/>
        <v>14.838262454175833</v>
      </c>
      <c r="I932">
        <f t="shared" si="54"/>
        <v>22.712933170670826</v>
      </c>
      <c r="J932">
        <f t="shared" si="55"/>
        <v>5.4170769412056394</v>
      </c>
      <c r="K932">
        <f t="shared" si="56"/>
        <v>2.8163282336565558</v>
      </c>
      <c r="L932">
        <f t="shared" si="57"/>
        <v>13.25574687986833</v>
      </c>
      <c r="M932">
        <f t="shared" si="58"/>
        <v>10.446397342829835</v>
      </c>
      <c r="N932">
        <f t="shared" si="59"/>
        <v>2.9727770481751676</v>
      </c>
      <c r="O932">
        <f t="shared" si="60"/>
        <v>3.1860163862307225</v>
      </c>
      <c r="P932">
        <f t="shared" si="61"/>
        <v>3.890206019026861</v>
      </c>
      <c r="Q932">
        <f t="shared" si="62"/>
        <v>5.1811736192930038</v>
      </c>
      <c r="R932">
        <f t="shared" si="63"/>
        <v>0.75452732425797109</v>
      </c>
    </row>
    <row r="933" spans="3:18" x14ac:dyDescent="0.4">
      <c r="C933">
        <f t="shared" si="48"/>
        <v>6.7470667671121936</v>
      </c>
      <c r="D933">
        <f t="shared" si="49"/>
        <v>7.9611621565926116</v>
      </c>
      <c r="E933">
        <f t="shared" si="50"/>
        <v>7.0301987474122223</v>
      </c>
      <c r="F933">
        <f t="shared" si="51"/>
        <v>8.0214632618852217</v>
      </c>
      <c r="G933">
        <f t="shared" si="52"/>
        <v>12.859442119829639</v>
      </c>
      <c r="H933">
        <f t="shared" si="53"/>
        <v>4.1166932594134167</v>
      </c>
      <c r="I933">
        <f t="shared" si="54"/>
        <v>6.8356314994641112</v>
      </c>
      <c r="J933">
        <f t="shared" si="55"/>
        <v>5.5331394094085278</v>
      </c>
      <c r="K933">
        <f t="shared" si="56"/>
        <v>4.7749400394974453</v>
      </c>
      <c r="L933">
        <f t="shared" si="57"/>
        <v>9.766182231484974</v>
      </c>
      <c r="M933">
        <f t="shared" si="58"/>
        <v>2.9149887063795554</v>
      </c>
      <c r="N933">
        <f t="shared" si="59"/>
        <v>5.1904223977008055</v>
      </c>
      <c r="O933">
        <f t="shared" si="60"/>
        <v>8.4832170335933323</v>
      </c>
      <c r="P933">
        <f t="shared" si="61"/>
        <v>4.1274927922935838</v>
      </c>
      <c r="Q933">
        <f t="shared" si="62"/>
        <v>3.7712414363221392</v>
      </c>
      <c r="R933">
        <f t="shared" si="63"/>
        <v>6.2153594612834171</v>
      </c>
    </row>
    <row r="934" spans="3:18" x14ac:dyDescent="0.4">
      <c r="C934">
        <f t="shared" si="48"/>
        <v>2.8140485861597502</v>
      </c>
      <c r="D934">
        <f t="shared" si="49"/>
        <v>8.4223356377214174</v>
      </c>
      <c r="E934">
        <f t="shared" si="50"/>
        <v>7.9306070311296946</v>
      </c>
      <c r="F934">
        <f t="shared" si="51"/>
        <v>6.5960294110852775</v>
      </c>
      <c r="G934">
        <f t="shared" si="52"/>
        <v>11.751289216679583</v>
      </c>
      <c r="H934">
        <f t="shared" si="53"/>
        <v>6.8721898628154161</v>
      </c>
      <c r="I934">
        <f t="shared" si="54"/>
        <v>7.1393883369596942</v>
      </c>
      <c r="J934">
        <f t="shared" si="55"/>
        <v>3.3087672643611112</v>
      </c>
      <c r="K934">
        <f t="shared" si="56"/>
        <v>3.5099398167175275</v>
      </c>
      <c r="L934">
        <f t="shared" si="57"/>
        <v>14.801592209345138</v>
      </c>
      <c r="M934">
        <f t="shared" si="58"/>
        <v>1.5504703430693694</v>
      </c>
      <c r="N934">
        <f t="shared" si="59"/>
        <v>4.429456899552056</v>
      </c>
      <c r="O934">
        <f t="shared" si="60"/>
        <v>6.7379943358867216</v>
      </c>
      <c r="P934">
        <f t="shared" si="61"/>
        <v>3.5094279348048891</v>
      </c>
      <c r="Q934">
        <f t="shared" si="62"/>
        <v>3.2982997882681113</v>
      </c>
      <c r="R934">
        <f t="shared" si="63"/>
        <v>6.654416868347</v>
      </c>
    </row>
    <row r="935" spans="3:18" x14ac:dyDescent="0.4">
      <c r="C935">
        <f t="shared" si="48"/>
        <v>2.6437210111150473</v>
      </c>
      <c r="D935">
        <f t="shared" si="49"/>
        <v>7.8225124152119729</v>
      </c>
      <c r="E935">
        <f t="shared" si="50"/>
        <v>6.0804824797624999</v>
      </c>
      <c r="F935">
        <f t="shared" si="51"/>
        <v>8.1858764890044995</v>
      </c>
      <c r="G935">
        <f t="shared" si="52"/>
        <v>8.5374102697608603</v>
      </c>
      <c r="H935">
        <f t="shared" si="53"/>
        <v>7.2479475678249168</v>
      </c>
      <c r="I935">
        <f t="shared" si="54"/>
        <v>5.4416744487556388</v>
      </c>
      <c r="J935">
        <f t="shared" si="55"/>
        <v>2.6785899527999057</v>
      </c>
      <c r="K935">
        <f t="shared" si="56"/>
        <v>19.153690008227141</v>
      </c>
      <c r="L935">
        <f t="shared" si="57"/>
        <v>12.047930000348305</v>
      </c>
      <c r="M935">
        <f t="shared" si="58"/>
        <v>4.3187712270464163</v>
      </c>
      <c r="N935">
        <f t="shared" si="59"/>
        <v>8.8427462183533603</v>
      </c>
      <c r="O935">
        <f t="shared" si="60"/>
        <v>5.2914690885918612</v>
      </c>
      <c r="P935">
        <f t="shared" si="61"/>
        <v>5.6677204945311672</v>
      </c>
      <c r="Q935">
        <f t="shared" si="62"/>
        <v>4.1550904089363607</v>
      </c>
      <c r="R935">
        <f t="shared" si="63"/>
        <v>6.9803134525575006</v>
      </c>
    </row>
    <row r="936" spans="3:18" x14ac:dyDescent="0.4">
      <c r="C936">
        <f t="shared" si="48"/>
        <v>2.9887018125448614</v>
      </c>
      <c r="D936">
        <f t="shared" si="49"/>
        <v>7.5265835703459993</v>
      </c>
      <c r="E936">
        <f t="shared" si="50"/>
        <v>6.9224645645866119</v>
      </c>
      <c r="F936">
        <f t="shared" si="51"/>
        <v>10.758364745170388</v>
      </c>
      <c r="G936">
        <f t="shared" si="52"/>
        <v>9.4154282858007239</v>
      </c>
      <c r="H936">
        <f t="shared" si="53"/>
        <v>6.6257113107456123</v>
      </c>
      <c r="I936">
        <f t="shared" si="54"/>
        <v>8.8820015564101933</v>
      </c>
      <c r="J936">
        <f t="shared" si="55"/>
        <v>2.5211819934322088</v>
      </c>
      <c r="K936">
        <f t="shared" si="56"/>
        <v>22.660672772909805</v>
      </c>
      <c r="L936">
        <f t="shared" si="57"/>
        <v>13.611587304168584</v>
      </c>
      <c r="M936">
        <f t="shared" si="58"/>
        <v>7.2602249215825836</v>
      </c>
      <c r="N936">
        <f t="shared" si="59"/>
        <v>8.9020752702307764</v>
      </c>
      <c r="O936">
        <f t="shared" si="60"/>
        <v>6.0623745779766951</v>
      </c>
      <c r="P936">
        <f t="shared" si="61"/>
        <v>5.9180150251076675</v>
      </c>
      <c r="Q936">
        <f t="shared" si="62"/>
        <v>4.2009010898000829</v>
      </c>
      <c r="R936">
        <f t="shared" si="63"/>
        <v>7.3553574775696937</v>
      </c>
    </row>
    <row r="937" spans="3:18" x14ac:dyDescent="0.4">
      <c r="C937">
        <f t="shared" si="48"/>
        <v>3.7023710037725834</v>
      </c>
      <c r="D937">
        <f t="shared" si="49"/>
        <v>6.9218264534089444</v>
      </c>
      <c r="E937">
        <f t="shared" si="50"/>
        <v>7.6426336452957502</v>
      </c>
      <c r="F937">
        <f t="shared" si="51"/>
        <v>14.239425450549277</v>
      </c>
      <c r="G937">
        <f t="shared" si="52"/>
        <v>9.6936363132027772</v>
      </c>
      <c r="H937">
        <f t="shared" si="53"/>
        <v>5.6571719042313608</v>
      </c>
      <c r="I937">
        <f t="shared" si="54"/>
        <v>15.582245215832334</v>
      </c>
      <c r="J937">
        <f t="shared" si="55"/>
        <v>2.7636132111083973</v>
      </c>
      <c r="K937">
        <f t="shared" si="56"/>
        <v>27.070884510603221</v>
      </c>
      <c r="L937">
        <f t="shared" si="57"/>
        <v>11.464496239799221</v>
      </c>
      <c r="M937">
        <f t="shared" si="58"/>
        <v>10.290206334516805</v>
      </c>
      <c r="N937">
        <f t="shared" si="59"/>
        <v>9.1300244511509181</v>
      </c>
      <c r="O937">
        <f t="shared" si="60"/>
        <v>6.9568524940911942</v>
      </c>
      <c r="P937">
        <f t="shared" si="61"/>
        <v>6.4656459564979167</v>
      </c>
      <c r="Q937">
        <f t="shared" si="62"/>
        <v>4.6720571867796945</v>
      </c>
      <c r="R937">
        <f t="shared" si="63"/>
        <v>7.6818497383358881</v>
      </c>
    </row>
    <row r="938" spans="3:18" x14ac:dyDescent="0.4">
      <c r="C938">
        <f t="shared" si="48"/>
        <v>3.7432772914655272</v>
      </c>
      <c r="D938">
        <f t="shared" si="49"/>
        <v>6.7712849587758326</v>
      </c>
      <c r="E938">
        <f t="shared" si="50"/>
        <v>9.211194078725585</v>
      </c>
      <c r="F938">
        <f t="shared" si="51"/>
        <v>13.590474469478723</v>
      </c>
      <c r="G938">
        <f t="shared" si="52"/>
        <v>9.3176945749971942</v>
      </c>
      <c r="H938">
        <f t="shared" si="53"/>
        <v>6.4125550320290277</v>
      </c>
      <c r="I938">
        <f t="shared" si="54"/>
        <v>10.419061447736528</v>
      </c>
      <c r="J938">
        <f t="shared" si="55"/>
        <v>2.6814197078710333</v>
      </c>
      <c r="K938">
        <f t="shared" si="56"/>
        <v>22.076370701299528</v>
      </c>
      <c r="L938">
        <f t="shared" si="57"/>
        <v>9.8742622059461382</v>
      </c>
      <c r="M938">
        <f t="shared" si="58"/>
        <v>5.8785993558780278</v>
      </c>
      <c r="N938">
        <f t="shared" si="59"/>
        <v>9.1577965025632224</v>
      </c>
      <c r="O938">
        <f t="shared" si="60"/>
        <v>7.049063625407527</v>
      </c>
      <c r="P938">
        <f t="shared" si="61"/>
        <v>5.4530068191840009</v>
      </c>
      <c r="Q938">
        <f t="shared" si="62"/>
        <v>3.9106887450972221</v>
      </c>
      <c r="R938">
        <f t="shared" si="63"/>
        <v>6.4465120510668337</v>
      </c>
    </row>
    <row r="939" spans="3:18" x14ac:dyDescent="0.4">
      <c r="C939">
        <f t="shared" si="48"/>
        <v>4.103210981958056</v>
      </c>
      <c r="D939">
        <f t="shared" si="49"/>
        <v>8.7496407122189161</v>
      </c>
      <c r="E939">
        <f t="shared" si="50"/>
        <v>17.815700788395141</v>
      </c>
      <c r="F939">
        <f t="shared" si="51"/>
        <v>4.483783110763695</v>
      </c>
      <c r="G939">
        <f t="shared" si="52"/>
        <v>13.900185405076279</v>
      </c>
      <c r="H939">
        <f t="shared" si="53"/>
        <v>12.142736472412528</v>
      </c>
      <c r="I939">
        <f t="shared" si="54"/>
        <v>7.5990331891474447</v>
      </c>
      <c r="J939">
        <f t="shared" si="55"/>
        <v>4.1151315256927781</v>
      </c>
      <c r="K939">
        <f t="shared" si="56"/>
        <v>2.3840523682092725</v>
      </c>
      <c r="L939">
        <f t="shared" si="57"/>
        <v>17.953963178525751</v>
      </c>
      <c r="M939">
        <f t="shared" si="58"/>
        <v>1.5663689423660139</v>
      </c>
      <c r="N939">
        <f t="shared" si="59"/>
        <v>8.8592391255448621</v>
      </c>
      <c r="O939">
        <f t="shared" si="60"/>
        <v>9.0154438838740276</v>
      </c>
      <c r="P939">
        <f t="shared" si="61"/>
        <v>3.0200916737356946</v>
      </c>
      <c r="Q939">
        <f t="shared" si="62"/>
        <v>4.9690161499413064</v>
      </c>
      <c r="R939">
        <f t="shared" si="63"/>
        <v>5.499136383715916</v>
      </c>
    </row>
    <row r="940" spans="3:18" x14ac:dyDescent="0.4">
      <c r="C940">
        <f t="shared" si="48"/>
        <v>2.755365336625025</v>
      </c>
      <c r="D940">
        <f t="shared" si="49"/>
        <v>7.9495461568001389</v>
      </c>
      <c r="E940">
        <f t="shared" si="50"/>
        <v>13.879057892740832</v>
      </c>
      <c r="F940">
        <f t="shared" si="51"/>
        <v>1.0892501935857415</v>
      </c>
      <c r="G940">
        <f t="shared" si="52"/>
        <v>13.368423953855777</v>
      </c>
      <c r="H940">
        <f t="shared" si="53"/>
        <v>15.930226128851196</v>
      </c>
      <c r="I940">
        <f t="shared" si="54"/>
        <v>11.046312619063805</v>
      </c>
      <c r="J940">
        <f t="shared" si="55"/>
        <v>4.5909124201351945</v>
      </c>
      <c r="K940">
        <f t="shared" si="56"/>
        <v>0.29261480804269446</v>
      </c>
      <c r="L940">
        <f t="shared" si="57"/>
        <v>17.024315526363168</v>
      </c>
      <c r="M940">
        <f t="shared" si="58"/>
        <v>3.8856316254597223</v>
      </c>
      <c r="N940">
        <f t="shared" si="59"/>
        <v>6.0264424215886399</v>
      </c>
      <c r="O940">
        <f t="shared" si="60"/>
        <v>9.4453689686183342</v>
      </c>
      <c r="P940">
        <f t="shared" si="61"/>
        <v>2.2353736513047751</v>
      </c>
      <c r="Q940">
        <f t="shared" si="62"/>
        <v>3.8238882979020001</v>
      </c>
      <c r="R940">
        <f t="shared" si="63"/>
        <v>6.2940742018391669</v>
      </c>
    </row>
    <row r="941" spans="3:18" x14ac:dyDescent="0.4">
      <c r="C941">
        <f t="shared" si="48"/>
        <v>2.4047365624722334</v>
      </c>
      <c r="D941">
        <f t="shared" si="49"/>
        <v>5.6059369028642774</v>
      </c>
      <c r="E941">
        <f t="shared" si="50"/>
        <v>5.6701948113824718</v>
      </c>
      <c r="F941">
        <f t="shared" si="51"/>
        <v>4.0712412556326667</v>
      </c>
      <c r="G941">
        <f t="shared" si="52"/>
        <v>10.938583715890307</v>
      </c>
      <c r="H941">
        <f t="shared" si="53"/>
        <v>6.2836091383301387</v>
      </c>
      <c r="I941">
        <f t="shared" si="54"/>
        <v>12.762553403316973</v>
      </c>
      <c r="J941">
        <f t="shared" si="55"/>
        <v>4.7027354321626671</v>
      </c>
      <c r="K941">
        <f t="shared" si="56"/>
        <v>0.31298440134066663</v>
      </c>
      <c r="L941">
        <f t="shared" si="57"/>
        <v>9.146891108767722</v>
      </c>
      <c r="M941">
        <f t="shared" si="58"/>
        <v>3.434304868001361</v>
      </c>
      <c r="N941">
        <f t="shared" si="59"/>
        <v>8.7180239037021376</v>
      </c>
      <c r="O941">
        <f t="shared" si="60"/>
        <v>9.9092565057935822</v>
      </c>
      <c r="P941">
        <f t="shared" si="61"/>
        <v>4.166846904262556</v>
      </c>
      <c r="Q941">
        <f t="shared" si="62"/>
        <v>4.5652767816445001</v>
      </c>
      <c r="R941">
        <f t="shared" si="63"/>
        <v>5.8654095991883057</v>
      </c>
    </row>
    <row r="942" spans="3:18" x14ac:dyDescent="0.4">
      <c r="C942">
        <f t="shared" si="48"/>
        <v>2.3946818041031142</v>
      </c>
      <c r="D942">
        <f t="shared" si="49"/>
        <v>4.6489379782904168</v>
      </c>
      <c r="E942">
        <f t="shared" si="50"/>
        <v>3.4472631584699718</v>
      </c>
      <c r="F942">
        <f t="shared" si="51"/>
        <v>6.0826646865289158</v>
      </c>
      <c r="G942">
        <f t="shared" si="52"/>
        <v>11.095377238783472</v>
      </c>
      <c r="H942">
        <f t="shared" si="53"/>
        <v>3.6083161549372225</v>
      </c>
      <c r="I942">
        <f t="shared" si="54"/>
        <v>9.6423722415200555</v>
      </c>
      <c r="J942">
        <f t="shared" si="55"/>
        <v>5.3960571748818333</v>
      </c>
      <c r="K942">
        <f t="shared" si="56"/>
        <v>0.23730319525484111</v>
      </c>
      <c r="L942">
        <f t="shared" si="57"/>
        <v>6.62916912210075</v>
      </c>
      <c r="M942">
        <f t="shared" si="58"/>
        <v>3.8715251713738335</v>
      </c>
      <c r="N942">
        <f t="shared" si="59"/>
        <v>12.272041691619252</v>
      </c>
      <c r="O942">
        <f t="shared" si="60"/>
        <v>15.719813969273444</v>
      </c>
      <c r="P942">
        <f t="shared" si="61"/>
        <v>5.4925706746176939</v>
      </c>
      <c r="Q942">
        <f t="shared" si="62"/>
        <v>5.2733601528984995</v>
      </c>
      <c r="R942">
        <f t="shared" si="63"/>
        <v>5.6632036021177221</v>
      </c>
    </row>
    <row r="943" spans="3:18" x14ac:dyDescent="0.4">
      <c r="C943">
        <f t="shared" si="48"/>
        <v>2.5546266465154255</v>
      </c>
      <c r="D943">
        <f t="shared" si="49"/>
        <v>7.1415401073268887</v>
      </c>
      <c r="E943">
        <f t="shared" si="50"/>
        <v>13.672525238135279</v>
      </c>
      <c r="F943">
        <f t="shared" si="51"/>
        <v>1.4710513280887558</v>
      </c>
      <c r="G943">
        <f t="shared" si="52"/>
        <v>12.832245424799611</v>
      </c>
      <c r="H943">
        <f t="shared" si="53"/>
        <v>9.9693241883803054</v>
      </c>
      <c r="I943">
        <f t="shared" si="54"/>
        <v>12.162511376245</v>
      </c>
      <c r="J943">
        <f t="shared" si="55"/>
        <v>4.6731650437817489</v>
      </c>
      <c r="K943">
        <f t="shared" si="56"/>
        <v>0.24341402485855529</v>
      </c>
      <c r="L943">
        <f t="shared" si="57"/>
        <v>10.285160566681528</v>
      </c>
      <c r="M943">
        <f t="shared" si="58"/>
        <v>3.8708004028486944</v>
      </c>
      <c r="N943">
        <f t="shared" si="59"/>
        <v>9.4440933362530579</v>
      </c>
      <c r="O943">
        <f t="shared" si="60"/>
        <v>14.617934946588472</v>
      </c>
      <c r="P943">
        <f t="shared" si="61"/>
        <v>2.6045984519819805</v>
      </c>
      <c r="Q943">
        <f t="shared" si="62"/>
        <v>3.6473506096320834</v>
      </c>
      <c r="R943">
        <f t="shared" si="63"/>
        <v>5.3773907630896671</v>
      </c>
    </row>
    <row r="944" spans="3:18" x14ac:dyDescent="0.4">
      <c r="C944">
        <f t="shared" si="48"/>
        <v>3.0266897948588056</v>
      </c>
      <c r="D944">
        <f t="shared" si="49"/>
        <v>7.88126834701725</v>
      </c>
      <c r="E944">
        <f t="shared" si="50"/>
        <v>19.329329994819776</v>
      </c>
      <c r="F944">
        <f t="shared" si="51"/>
        <v>1.7312171221463362</v>
      </c>
      <c r="G944">
        <f t="shared" si="52"/>
        <v>14.695943393803361</v>
      </c>
      <c r="H944">
        <f t="shared" si="53"/>
        <v>14.047644623420778</v>
      </c>
      <c r="I944">
        <f t="shared" si="54"/>
        <v>11.664078621504139</v>
      </c>
      <c r="J944">
        <f t="shared" si="55"/>
        <v>5.2911254268211394</v>
      </c>
      <c r="K944">
        <f t="shared" si="56"/>
        <v>0.26832644419596857</v>
      </c>
      <c r="L944">
        <f t="shared" si="57"/>
        <v>12.735240310135362</v>
      </c>
      <c r="M944">
        <f t="shared" si="58"/>
        <v>2.4005189009110137</v>
      </c>
      <c r="N944">
        <f t="shared" si="59"/>
        <v>11.599024174058584</v>
      </c>
      <c r="O944">
        <f t="shared" si="60"/>
        <v>14.687525866803501</v>
      </c>
      <c r="P944">
        <f t="shared" si="61"/>
        <v>2.800595014391805</v>
      </c>
      <c r="Q944">
        <f t="shared" si="62"/>
        <v>5.7640803506591949</v>
      </c>
      <c r="R944">
        <f t="shared" si="63"/>
        <v>5.2473736043314165</v>
      </c>
    </row>
    <row r="945" spans="3:18" x14ac:dyDescent="0.4">
      <c r="C945">
        <f t="shared" si="48"/>
        <v>4.3766594974886939</v>
      </c>
      <c r="D945">
        <f t="shared" si="49"/>
        <v>9.5466550143738047</v>
      </c>
      <c r="E945">
        <f t="shared" si="50"/>
        <v>25.561451325572502</v>
      </c>
      <c r="F945">
        <f t="shared" si="51"/>
        <v>4.3445557400043882</v>
      </c>
      <c r="G945">
        <f t="shared" si="52"/>
        <v>15.923374525447779</v>
      </c>
      <c r="H945">
        <f t="shared" si="53"/>
        <v>20.555985607895419</v>
      </c>
      <c r="I945">
        <f t="shared" si="54"/>
        <v>9.3637535442596107</v>
      </c>
      <c r="J945">
        <f t="shared" si="55"/>
        <v>5.502589222908</v>
      </c>
      <c r="K945">
        <f t="shared" si="56"/>
        <v>0.68735638025883883</v>
      </c>
      <c r="L945">
        <f t="shared" si="57"/>
        <v>13.192785842972473</v>
      </c>
      <c r="M945">
        <f t="shared" si="58"/>
        <v>1.5204647268018139</v>
      </c>
      <c r="N945">
        <f t="shared" si="59"/>
        <v>19.129501695932085</v>
      </c>
      <c r="O945">
        <f t="shared" si="60"/>
        <v>13.356698050033085</v>
      </c>
      <c r="P945">
        <f t="shared" si="61"/>
        <v>3.4993515235860557</v>
      </c>
      <c r="Q945">
        <f t="shared" si="62"/>
        <v>11.890697282296887</v>
      </c>
      <c r="R945">
        <f t="shared" si="63"/>
        <v>6.038038607747251</v>
      </c>
    </row>
    <row r="946" spans="3:18" x14ac:dyDescent="0.4">
      <c r="C946">
        <f t="shared" si="48"/>
        <v>83.823219520126386</v>
      </c>
      <c r="D946">
        <f t="shared" si="49"/>
        <v>56.230037698770829</v>
      </c>
      <c r="E946">
        <f t="shared" si="50"/>
        <v>53.95236795230889</v>
      </c>
      <c r="F946">
        <f t="shared" si="51"/>
        <v>11.495988786309418</v>
      </c>
      <c r="G946">
        <f t="shared" si="52"/>
        <v>30.81678649502722</v>
      </c>
      <c r="H946">
        <f t="shared" si="53"/>
        <v>53.314809380593886</v>
      </c>
      <c r="I946">
        <f t="shared" si="54"/>
        <v>3.9697582917724468</v>
      </c>
      <c r="J946">
        <f t="shared" si="55"/>
        <v>19.34644887356583</v>
      </c>
      <c r="K946">
        <f t="shared" si="56"/>
        <v>15.647741539123388</v>
      </c>
      <c r="L946">
        <f t="shared" si="57"/>
        <v>37.338152595096943</v>
      </c>
      <c r="M946">
        <f t="shared" si="58"/>
        <v>0.79682125649727986</v>
      </c>
      <c r="N946">
        <f t="shared" si="59"/>
        <v>8.5306039296971612</v>
      </c>
      <c r="O946">
        <f t="shared" si="60"/>
        <v>31.881062107934444</v>
      </c>
      <c r="P946">
        <f t="shared" si="61"/>
        <v>4.2148651381995563</v>
      </c>
      <c r="Q946">
        <f t="shared" si="62"/>
        <v>7.7965764800928881</v>
      </c>
      <c r="R946">
        <f t="shared" si="63"/>
        <v>2.0702963097803355</v>
      </c>
    </row>
    <row r="947" spans="3:18" x14ac:dyDescent="0.4">
      <c r="C947">
        <f t="shared" si="48"/>
        <v>54.864776440685546</v>
      </c>
      <c r="D947">
        <f t="shared" si="49"/>
        <v>69.038554536789746</v>
      </c>
      <c r="E947">
        <f t="shared" si="50"/>
        <v>160.49957600256113</v>
      </c>
      <c r="F947">
        <f t="shared" si="51"/>
        <v>13.129902105921929</v>
      </c>
      <c r="G947">
        <f t="shared" si="52"/>
        <v>141.12896493910972</v>
      </c>
      <c r="H947">
        <f t="shared" si="53"/>
        <v>86.485755805505846</v>
      </c>
      <c r="I947">
        <f t="shared" si="54"/>
        <v>40.309543442874997</v>
      </c>
      <c r="J947">
        <f t="shared" si="55"/>
        <v>48.197385318432765</v>
      </c>
      <c r="K947">
        <f t="shared" si="56"/>
        <v>13.500250655317487</v>
      </c>
      <c r="L947">
        <f t="shared" si="57"/>
        <v>221.86905537043327</v>
      </c>
      <c r="M947">
        <f t="shared" si="58"/>
        <v>61.170033410656117</v>
      </c>
      <c r="N947">
        <f t="shared" si="59"/>
        <v>23.475118836440544</v>
      </c>
      <c r="O947">
        <f t="shared" si="60"/>
        <v>156.76151127922782</v>
      </c>
      <c r="P947">
        <f t="shared" si="61"/>
        <v>33.421716532832477</v>
      </c>
      <c r="Q947">
        <f t="shared" si="62"/>
        <v>62.138088345703892</v>
      </c>
      <c r="R947">
        <f t="shared" si="63"/>
        <v>107.99813021875974</v>
      </c>
    </row>
    <row r="948" spans="3:18" x14ac:dyDescent="0.4">
      <c r="C948">
        <f t="shared" si="48"/>
        <v>0.72736154784445262</v>
      </c>
      <c r="D948">
        <f t="shared" si="49"/>
        <v>33.871367957440839</v>
      </c>
      <c r="E948">
        <f t="shared" si="50"/>
        <v>73.270353568600001</v>
      </c>
      <c r="F948">
        <f t="shared" si="51"/>
        <v>12.033118025026113</v>
      </c>
      <c r="G948">
        <f t="shared" si="52"/>
        <v>24.444960086327853</v>
      </c>
      <c r="H948">
        <f t="shared" si="53"/>
        <v>56.887323232622293</v>
      </c>
      <c r="I948">
        <f t="shared" si="54"/>
        <v>34.177626120441374</v>
      </c>
      <c r="J948">
        <f t="shared" si="55"/>
        <v>12.883756754566946</v>
      </c>
      <c r="K948">
        <f t="shared" si="56"/>
        <v>67.474072224763916</v>
      </c>
      <c r="L948">
        <f t="shared" si="57"/>
        <v>90.103610967008365</v>
      </c>
      <c r="M948">
        <f t="shared" si="58"/>
        <v>19.545869456456899</v>
      </c>
      <c r="N948">
        <f t="shared" si="59"/>
        <v>80.839245581713897</v>
      </c>
      <c r="O948">
        <f t="shared" si="60"/>
        <v>75.858758695805591</v>
      </c>
      <c r="P948">
        <f t="shared" si="61"/>
        <v>5.6202545351544586</v>
      </c>
      <c r="Q948">
        <f t="shared" si="62"/>
        <v>185.5363424222806</v>
      </c>
      <c r="R948">
        <f t="shared" si="63"/>
        <v>37.090568974372275</v>
      </c>
    </row>
    <row r="949" spans="3:18" x14ac:dyDescent="0.4">
      <c r="C949">
        <f t="shared" si="48"/>
        <v>217.17871709634446</v>
      </c>
      <c r="D949">
        <f t="shared" si="49"/>
        <v>206.44176072429443</v>
      </c>
      <c r="E949">
        <f t="shared" si="50"/>
        <v>202.20813534883891</v>
      </c>
      <c r="F949">
        <f t="shared" si="51"/>
        <v>99.826147635380579</v>
      </c>
      <c r="G949">
        <f t="shared" si="52"/>
        <v>242.47943899353058</v>
      </c>
      <c r="H949">
        <f t="shared" si="53"/>
        <v>227.84178594996669</v>
      </c>
      <c r="I949">
        <f t="shared" si="54"/>
        <v>127.12416568387223</v>
      </c>
      <c r="J949">
        <f t="shared" si="55"/>
        <v>233.01963778473609</v>
      </c>
      <c r="K949">
        <f t="shared" si="56"/>
        <v>164.20082496298059</v>
      </c>
      <c r="L949">
        <f t="shared" si="57"/>
        <v>235.35747925988332</v>
      </c>
      <c r="M949">
        <f t="shared" si="58"/>
        <v>91.846910134986075</v>
      </c>
      <c r="N949">
        <f t="shared" si="59"/>
        <v>269.69751242466941</v>
      </c>
      <c r="O949">
        <f t="shared" si="60"/>
        <v>163.226019053275</v>
      </c>
      <c r="P949">
        <f t="shared" si="61"/>
        <v>225.88837564409167</v>
      </c>
      <c r="Q949">
        <f t="shared" si="62"/>
        <v>307.9687119345806</v>
      </c>
      <c r="R949">
        <f t="shared" si="63"/>
        <v>245.3253784282555</v>
      </c>
    </row>
    <row r="950" spans="3:18" x14ac:dyDescent="0.4">
      <c r="C950">
        <f t="shared" si="48"/>
        <v>3.1333173319527532</v>
      </c>
      <c r="D950">
        <f t="shared" si="49"/>
        <v>2.9885593721277246</v>
      </c>
      <c r="E950">
        <f t="shared" si="50"/>
        <v>0.45498542249453067</v>
      </c>
      <c r="F950">
        <f t="shared" si="51"/>
        <v>195.31503392121942</v>
      </c>
      <c r="G950">
        <f t="shared" si="52"/>
        <v>46.621497541027736</v>
      </c>
      <c r="H950">
        <f t="shared" si="53"/>
        <v>76.271420643249996</v>
      </c>
      <c r="I950">
        <f t="shared" si="54"/>
        <v>125.99037976174168</v>
      </c>
      <c r="J950">
        <f t="shared" si="55"/>
        <v>23.274279444205547</v>
      </c>
      <c r="K950">
        <f t="shared" si="56"/>
        <v>112.26285328876668</v>
      </c>
      <c r="L950">
        <f t="shared" si="57"/>
        <v>50.194916363502841</v>
      </c>
      <c r="M950">
        <f t="shared" si="58"/>
        <v>132.07214982914718</v>
      </c>
      <c r="N950">
        <f t="shared" si="59"/>
        <v>18.133853489363844</v>
      </c>
      <c r="O950">
        <f t="shared" si="60"/>
        <v>211.32125339292776</v>
      </c>
      <c r="P950">
        <f t="shared" si="61"/>
        <v>23.64156561198331</v>
      </c>
      <c r="Q950">
        <f t="shared" si="62"/>
        <v>48.54962917877782</v>
      </c>
      <c r="R950">
        <f t="shared" si="63"/>
        <v>8.1686674622638975</v>
      </c>
    </row>
    <row r="951" spans="3:18" x14ac:dyDescent="0.4">
      <c r="C951">
        <f t="shared" si="48"/>
        <v>19.902910099552741</v>
      </c>
      <c r="D951">
        <f t="shared" si="49"/>
        <v>14.801470899366677</v>
      </c>
      <c r="E951">
        <f t="shared" si="50"/>
        <v>40.005722914530622</v>
      </c>
      <c r="F951">
        <f t="shared" si="51"/>
        <v>112.20811200662217</v>
      </c>
      <c r="G951">
        <f t="shared" si="52"/>
        <v>41.806486373774931</v>
      </c>
      <c r="H951">
        <f t="shared" si="53"/>
        <v>50.822627766277833</v>
      </c>
      <c r="I951">
        <f t="shared" si="54"/>
        <v>70.491241515122226</v>
      </c>
      <c r="J951">
        <f t="shared" si="55"/>
        <v>117.64363644368058</v>
      </c>
      <c r="K951">
        <f t="shared" si="56"/>
        <v>76.830238513266693</v>
      </c>
      <c r="L951">
        <f t="shared" si="57"/>
        <v>153.73185611586672</v>
      </c>
      <c r="M951">
        <f t="shared" si="58"/>
        <v>28.137020796388924</v>
      </c>
      <c r="N951">
        <f t="shared" si="59"/>
        <v>52.931807724416615</v>
      </c>
      <c r="O951">
        <f t="shared" si="60"/>
        <v>111.57506243234167</v>
      </c>
      <c r="P951">
        <f t="shared" si="61"/>
        <v>35.210319500752746</v>
      </c>
      <c r="Q951">
        <f t="shared" si="62"/>
        <v>130.7233458784944</v>
      </c>
      <c r="R951">
        <f t="shared" si="63"/>
        <v>101.50986158973063</v>
      </c>
    </row>
    <row r="952" spans="3:18" x14ac:dyDescent="0.4">
      <c r="C952">
        <f t="shared" si="48"/>
        <v>220.77723666117504</v>
      </c>
      <c r="D952">
        <f t="shared" si="49"/>
        <v>224.67845641895832</v>
      </c>
      <c r="E952">
        <f t="shared" si="50"/>
        <v>241.6050692678167</v>
      </c>
      <c r="F952">
        <f t="shared" si="51"/>
        <v>74.309454650525026</v>
      </c>
      <c r="G952">
        <f t="shared" si="52"/>
        <v>194.94883884915282</v>
      </c>
      <c r="H952">
        <f t="shared" si="53"/>
        <v>169.38471397596663</v>
      </c>
      <c r="I952">
        <f t="shared" si="54"/>
        <v>118.03001519451948</v>
      </c>
      <c r="J952">
        <f t="shared" si="55"/>
        <v>202.96668406801672</v>
      </c>
      <c r="K952">
        <f t="shared" si="56"/>
        <v>166.19215002060002</v>
      </c>
      <c r="L952">
        <f t="shared" si="57"/>
        <v>274.10127802807779</v>
      </c>
      <c r="M952">
        <f t="shared" si="58"/>
        <v>102.22789376013617</v>
      </c>
      <c r="N952">
        <f t="shared" si="59"/>
        <v>275.05559632143058</v>
      </c>
      <c r="O952">
        <f t="shared" si="60"/>
        <v>48.947394030247267</v>
      </c>
      <c r="P952">
        <f t="shared" si="61"/>
        <v>209.88048191970836</v>
      </c>
      <c r="Q952">
        <f t="shared" si="62"/>
        <v>257.23768715579172</v>
      </c>
      <c r="R952">
        <f t="shared" si="63"/>
        <v>233.01808868718604</v>
      </c>
    </row>
    <row r="953" spans="3:18" x14ac:dyDescent="0.4">
      <c r="C953">
        <f t="shared" si="48"/>
        <v>341.63178502205835</v>
      </c>
      <c r="D953">
        <f t="shared" si="49"/>
        <v>357.5493049670639</v>
      </c>
      <c r="E953">
        <f t="shared" si="50"/>
        <v>424.19606714640008</v>
      </c>
      <c r="F953">
        <f t="shared" si="51"/>
        <v>306.72440882455555</v>
      </c>
      <c r="G953">
        <f t="shared" si="52"/>
        <v>316.34493607386116</v>
      </c>
      <c r="H953">
        <f t="shared" si="53"/>
        <v>340.76375217829445</v>
      </c>
      <c r="I953">
        <f t="shared" si="54"/>
        <v>326.40095501044721</v>
      </c>
      <c r="J953">
        <f t="shared" si="55"/>
        <v>298.29514151003616</v>
      </c>
      <c r="K953">
        <f t="shared" si="56"/>
        <v>405.33290747038893</v>
      </c>
      <c r="L953">
        <f t="shared" si="57"/>
        <v>330.25979563303622</v>
      </c>
      <c r="M953">
        <f t="shared" si="58"/>
        <v>308.65113275458327</v>
      </c>
      <c r="N953">
        <f t="shared" si="59"/>
        <v>488.95460270807496</v>
      </c>
      <c r="O953">
        <f t="shared" si="60"/>
        <v>267.82224941592222</v>
      </c>
      <c r="P953">
        <f t="shared" si="61"/>
        <v>326.50274527818613</v>
      </c>
      <c r="Q953">
        <f t="shared" si="62"/>
        <v>396.10131306984727</v>
      </c>
      <c r="R953">
        <f t="shared" si="63"/>
        <v>358.32301808908892</v>
      </c>
    </row>
    <row r="954" spans="3:18" x14ac:dyDescent="0.4">
      <c r="C954">
        <f t="shared" si="48"/>
        <v>227.44075523503332</v>
      </c>
      <c r="D954">
        <f t="shared" si="49"/>
        <v>198.35653872057222</v>
      </c>
      <c r="E954">
        <f t="shared" si="50"/>
        <v>428.46824225213606</v>
      </c>
      <c r="F954">
        <f t="shared" si="51"/>
        <v>122.10476497960278</v>
      </c>
      <c r="G954">
        <f t="shared" si="52"/>
        <v>177.56269756644448</v>
      </c>
      <c r="H954">
        <f t="shared" si="53"/>
        <v>247.45241572070276</v>
      </c>
      <c r="I954">
        <f t="shared" si="54"/>
        <v>151.64448112369999</v>
      </c>
      <c r="J954">
        <f t="shared" si="55"/>
        <v>191.8397292138861</v>
      </c>
      <c r="K954">
        <f t="shared" si="56"/>
        <v>190.98523934398335</v>
      </c>
      <c r="L954">
        <f t="shared" si="57"/>
        <v>292.19997879399443</v>
      </c>
      <c r="M954">
        <f t="shared" si="58"/>
        <v>189.27155389716111</v>
      </c>
      <c r="N954">
        <f t="shared" si="59"/>
        <v>376.81553192913611</v>
      </c>
      <c r="O954">
        <f t="shared" si="60"/>
        <v>194.10464595928605</v>
      </c>
      <c r="P954">
        <f t="shared" si="61"/>
        <v>212.05625539737778</v>
      </c>
      <c r="Q954">
        <f t="shared" si="62"/>
        <v>233.26544548638608</v>
      </c>
      <c r="R954">
        <f t="shared" si="63"/>
        <v>245.01982059148057</v>
      </c>
    </row>
    <row r="955" spans="3:18" x14ac:dyDescent="0.4">
      <c r="C955">
        <f t="shared" si="48"/>
        <v>347.50167642908889</v>
      </c>
      <c r="D955">
        <f t="shared" si="49"/>
        <v>261.56831655333889</v>
      </c>
      <c r="E955">
        <f t="shared" si="50"/>
        <v>459.31160142024169</v>
      </c>
      <c r="F955">
        <f t="shared" si="51"/>
        <v>342.15083191261112</v>
      </c>
      <c r="G955">
        <f t="shared" si="52"/>
        <v>142.83795392776108</v>
      </c>
      <c r="H955">
        <f t="shared" si="53"/>
        <v>235.19613139000836</v>
      </c>
      <c r="I955">
        <f t="shared" si="54"/>
        <v>287.29817962670279</v>
      </c>
      <c r="J955">
        <f t="shared" si="55"/>
        <v>175.99918436265222</v>
      </c>
      <c r="K955">
        <f t="shared" si="56"/>
        <v>58.4381093907664</v>
      </c>
      <c r="L955">
        <f t="shared" si="57"/>
        <v>143.71151704998721</v>
      </c>
      <c r="M955">
        <f t="shared" si="58"/>
        <v>277.9973263427583</v>
      </c>
      <c r="N955">
        <f t="shared" si="59"/>
        <v>78.23215068320026</v>
      </c>
      <c r="O955">
        <f t="shared" si="60"/>
        <v>223.5194261551639</v>
      </c>
      <c r="P955">
        <f t="shared" si="61"/>
        <v>239.3239397073778</v>
      </c>
      <c r="Q955">
        <f t="shared" si="62"/>
        <v>132.2661315535828</v>
      </c>
      <c r="R955">
        <f t="shared" si="63"/>
        <v>301.42264222658616</v>
      </c>
    </row>
    <row r="956" spans="3:18" x14ac:dyDescent="0.4">
      <c r="C956">
        <f t="shared" si="48"/>
        <v>24.866598225981111</v>
      </c>
      <c r="D956">
        <f t="shared" si="49"/>
        <v>108.47383668173637</v>
      </c>
      <c r="E956">
        <f t="shared" si="50"/>
        <v>119.42141478976583</v>
      </c>
      <c r="F956">
        <f t="shared" si="51"/>
        <v>13.075943812702945</v>
      </c>
      <c r="G956">
        <f t="shared" si="52"/>
        <v>31.355614989884447</v>
      </c>
      <c r="H956">
        <f t="shared" si="53"/>
        <v>13.132403837343638</v>
      </c>
      <c r="I956">
        <f t="shared" si="54"/>
        <v>25.480028361291115</v>
      </c>
      <c r="J956">
        <f t="shared" si="55"/>
        <v>48.108954667524443</v>
      </c>
      <c r="K956">
        <f t="shared" si="56"/>
        <v>8.5557519181041659</v>
      </c>
      <c r="L956">
        <f t="shared" si="57"/>
        <v>49.786411308267773</v>
      </c>
      <c r="M956">
        <f t="shared" si="58"/>
        <v>34.619409044834711</v>
      </c>
      <c r="N956">
        <f t="shared" si="59"/>
        <v>40.314421619161109</v>
      </c>
      <c r="O956">
        <f t="shared" si="60"/>
        <v>78.937114160416101</v>
      </c>
      <c r="P956">
        <f t="shared" si="61"/>
        <v>23.937416822193608</v>
      </c>
      <c r="Q956">
        <f t="shared" si="62"/>
        <v>47.08379927932917</v>
      </c>
      <c r="R956">
        <f t="shared" si="63"/>
        <v>4.9961644616932226</v>
      </c>
    </row>
    <row r="957" spans="3:18" x14ac:dyDescent="0.4">
      <c r="C957">
        <f t="shared" si="48"/>
        <v>4.9566851125321945</v>
      </c>
      <c r="D957">
        <f t="shared" si="49"/>
        <v>28.221594095779167</v>
      </c>
      <c r="E957">
        <f t="shared" si="50"/>
        <v>24.261699534994641</v>
      </c>
      <c r="F957">
        <f t="shared" si="51"/>
        <v>6.6179630036382777</v>
      </c>
      <c r="G957">
        <f t="shared" si="52"/>
        <v>22.951580439046054</v>
      </c>
      <c r="H957">
        <f t="shared" si="53"/>
        <v>7.9065985581384997</v>
      </c>
      <c r="I957">
        <f t="shared" si="54"/>
        <v>7.278241808946472</v>
      </c>
      <c r="J957">
        <f t="shared" si="55"/>
        <v>18.361572467234531</v>
      </c>
      <c r="K957">
        <f t="shared" si="56"/>
        <v>1.0671338738737695</v>
      </c>
      <c r="L957">
        <f t="shared" si="57"/>
        <v>33.990310766410836</v>
      </c>
      <c r="M957">
        <f t="shared" si="58"/>
        <v>11.935149795542056</v>
      </c>
      <c r="N957">
        <f t="shared" si="59"/>
        <v>21.27260937419128</v>
      </c>
      <c r="O957">
        <f t="shared" si="60"/>
        <v>28.051037934547224</v>
      </c>
      <c r="P957">
        <f t="shared" si="61"/>
        <v>9.5712765410898886</v>
      </c>
      <c r="Q957">
        <f t="shared" si="62"/>
        <v>24.00741380544892</v>
      </c>
      <c r="R957">
        <f t="shared" si="63"/>
        <v>6.4015817238778894</v>
      </c>
    </row>
    <row r="958" spans="3:18" x14ac:dyDescent="0.4">
      <c r="C958">
        <f t="shared" si="48"/>
        <v>5.2149207521496113</v>
      </c>
      <c r="D958">
        <f t="shared" si="49"/>
        <v>13.571363821144805</v>
      </c>
      <c r="E958">
        <f t="shared" si="50"/>
        <v>10.382927963329639</v>
      </c>
      <c r="F958">
        <f t="shared" si="51"/>
        <v>11.378533964656748</v>
      </c>
      <c r="G958">
        <f t="shared" si="52"/>
        <v>12.424805222027139</v>
      </c>
      <c r="H958">
        <f t="shared" si="53"/>
        <v>5.5982710273279714</v>
      </c>
      <c r="I958">
        <f t="shared" si="54"/>
        <v>5.9121540887016382</v>
      </c>
      <c r="J958">
        <f t="shared" si="55"/>
        <v>9.7532687802766667</v>
      </c>
      <c r="K958">
        <f t="shared" si="56"/>
        <v>0.63024058274466943</v>
      </c>
      <c r="L958">
        <f t="shared" si="57"/>
        <v>17.765893718256194</v>
      </c>
      <c r="M958">
        <f t="shared" si="58"/>
        <v>6.4101658087351394</v>
      </c>
      <c r="N958">
        <f t="shared" si="59"/>
        <v>18.422646263593609</v>
      </c>
      <c r="O958">
        <f t="shared" si="60"/>
        <v>10.976919379077415</v>
      </c>
      <c r="P958">
        <f t="shared" si="61"/>
        <v>6.5458753499445272</v>
      </c>
      <c r="Q958">
        <f t="shared" si="62"/>
        <v>14.4113958435005</v>
      </c>
      <c r="R958">
        <f t="shared" si="63"/>
        <v>6.4989514269583051</v>
      </c>
    </row>
    <row r="959" spans="3:18" x14ac:dyDescent="0.4">
      <c r="C959">
        <f t="shared" si="48"/>
        <v>5.2149207521496113</v>
      </c>
      <c r="D959">
        <f t="shared" si="49"/>
        <v>13.571363821144805</v>
      </c>
      <c r="E959">
        <f t="shared" si="50"/>
        <v>11.429325041765971</v>
      </c>
      <c r="F959">
        <f t="shared" si="51"/>
        <v>17.251508376213305</v>
      </c>
      <c r="G959">
        <f t="shared" si="52"/>
        <v>12.424805222027139</v>
      </c>
      <c r="H959">
        <f t="shared" si="53"/>
        <v>5.5667677863113338</v>
      </c>
      <c r="I959">
        <f t="shared" si="54"/>
        <v>8.9852397186856674</v>
      </c>
      <c r="J959">
        <f t="shared" si="55"/>
        <v>9.7532687802766667</v>
      </c>
      <c r="K959">
        <f t="shared" si="56"/>
        <v>0.47057277122821667</v>
      </c>
      <c r="L959">
        <f t="shared" si="57"/>
        <v>18.276307339242891</v>
      </c>
      <c r="M959">
        <f t="shared" si="58"/>
        <v>8.922316349894972</v>
      </c>
      <c r="N959">
        <f t="shared" si="59"/>
        <v>13.733536282432556</v>
      </c>
      <c r="O959">
        <f t="shared" si="60"/>
        <v>9.8072521400467512</v>
      </c>
      <c r="P959">
        <f t="shared" si="61"/>
        <v>6.4170950862664435</v>
      </c>
      <c r="Q959">
        <f t="shared" si="62"/>
        <v>13.022186959294196</v>
      </c>
      <c r="R959">
        <f t="shared" si="63"/>
        <v>7.1613684167987506</v>
      </c>
    </row>
    <row r="960" spans="3:18" x14ac:dyDescent="0.4">
      <c r="C960">
        <f t="shared" si="48"/>
        <v>5.527110376179861</v>
      </c>
      <c r="D960">
        <f t="shared" si="49"/>
        <v>12.545115281896111</v>
      </c>
      <c r="E960">
        <f t="shared" si="50"/>
        <v>11.500708687081056</v>
      </c>
      <c r="F960">
        <f t="shared" si="51"/>
        <v>31.41762890908139</v>
      </c>
      <c r="G960">
        <f t="shared" si="52"/>
        <v>11.192790171565164</v>
      </c>
      <c r="H960">
        <f t="shared" si="53"/>
        <v>5.4313290421093887</v>
      </c>
      <c r="I960">
        <f t="shared" si="54"/>
        <v>30.379725230779165</v>
      </c>
      <c r="J960">
        <f t="shared" si="55"/>
        <v>8.8704669523171926</v>
      </c>
      <c r="K960">
        <f t="shared" si="56"/>
        <v>0.34582805599862221</v>
      </c>
      <c r="L960">
        <f t="shared" si="57"/>
        <v>16.597879143809195</v>
      </c>
      <c r="M960">
        <f t="shared" si="58"/>
        <v>15.773163305140445</v>
      </c>
      <c r="N960">
        <f t="shared" si="59"/>
        <v>8.1967576753061113</v>
      </c>
      <c r="O960">
        <f t="shared" si="60"/>
        <v>7.7977426369380556</v>
      </c>
      <c r="P960">
        <f t="shared" si="61"/>
        <v>6.0798086679947501</v>
      </c>
      <c r="Q960">
        <f t="shared" si="62"/>
        <v>8.8478562245777503</v>
      </c>
      <c r="R960">
        <f t="shared" si="63"/>
        <v>9.881979012222887</v>
      </c>
    </row>
    <row r="961" spans="3:18" x14ac:dyDescent="0.4">
      <c r="C961">
        <f t="shared" si="48"/>
        <v>5.9629913572127498</v>
      </c>
      <c r="D961">
        <f t="shared" si="49"/>
        <v>10.812787736121473</v>
      </c>
      <c r="E961">
        <f t="shared" si="50"/>
        <v>10.22637900169636</v>
      </c>
      <c r="F961">
        <f t="shared" si="51"/>
        <v>14.473649912444776</v>
      </c>
      <c r="G961">
        <f t="shared" si="52"/>
        <v>9.3388430497268633</v>
      </c>
      <c r="H961">
        <f t="shared" si="53"/>
        <v>5.2817791034159711</v>
      </c>
      <c r="I961">
        <f t="shared" si="54"/>
        <v>7.3457147081478888</v>
      </c>
      <c r="J961">
        <f t="shared" si="55"/>
        <v>7.4490831769383892</v>
      </c>
      <c r="K961">
        <f t="shared" si="56"/>
        <v>0.69854213007784449</v>
      </c>
      <c r="L961">
        <f t="shared" si="57"/>
        <v>13.610773153149722</v>
      </c>
      <c r="M961">
        <f t="shared" si="58"/>
        <v>6.1075147654389728</v>
      </c>
      <c r="N961">
        <f t="shared" si="59"/>
        <v>13.519332847772194</v>
      </c>
      <c r="O961">
        <f t="shared" si="60"/>
        <v>5.89105571274375</v>
      </c>
      <c r="P961">
        <f t="shared" si="61"/>
        <v>5.5133929929828893</v>
      </c>
      <c r="Q961">
        <f t="shared" si="62"/>
        <v>11.910526188474362</v>
      </c>
      <c r="R961">
        <f t="shared" si="63"/>
        <v>6.7449853505223611</v>
      </c>
    </row>
    <row r="962" spans="3:18" x14ac:dyDescent="0.4">
      <c r="C962">
        <f t="shared" si="48"/>
        <v>6.5938013433800551</v>
      </c>
      <c r="D962">
        <f t="shared" si="49"/>
        <v>9.0712858166691106</v>
      </c>
      <c r="E962">
        <f t="shared" si="50"/>
        <v>8.2952803425220552</v>
      </c>
      <c r="F962">
        <f t="shared" si="51"/>
        <v>4.9152594269921943</v>
      </c>
      <c r="G962">
        <f t="shared" si="52"/>
        <v>7.2808326762010562</v>
      </c>
      <c r="H962">
        <f t="shared" si="53"/>
        <v>5.6226849245668333</v>
      </c>
      <c r="I962">
        <f t="shared" si="54"/>
        <v>3.3676830662763888</v>
      </c>
      <c r="J962">
        <f t="shared" si="55"/>
        <v>5.8073711254942495</v>
      </c>
      <c r="K962">
        <f t="shared" si="56"/>
        <v>4.0360541022247221</v>
      </c>
      <c r="L962">
        <f t="shared" si="57"/>
        <v>10.060292553758861</v>
      </c>
      <c r="M962">
        <f t="shared" si="58"/>
        <v>2.1896740374975754</v>
      </c>
      <c r="N962">
        <f t="shared" si="59"/>
        <v>17.19994982227886</v>
      </c>
      <c r="O962">
        <f t="shared" si="60"/>
        <v>4.5973551034317506</v>
      </c>
      <c r="P962">
        <f t="shared" si="61"/>
        <v>5.5430123256006389</v>
      </c>
      <c r="Q962">
        <f t="shared" si="62"/>
        <v>10.981823855480028</v>
      </c>
      <c r="R962">
        <f t="shared" si="63"/>
        <v>5.3347158317911951</v>
      </c>
    </row>
    <row r="963" spans="3:18" x14ac:dyDescent="0.4">
      <c r="C963">
        <f t="shared" si="48"/>
        <v>6.9352186462470549</v>
      </c>
      <c r="D963">
        <f t="shared" si="49"/>
        <v>9.017900675970612</v>
      </c>
      <c r="E963">
        <f t="shared" si="50"/>
        <v>8.9899357072655839</v>
      </c>
      <c r="F963">
        <f t="shared" si="51"/>
        <v>8.3657857392159443</v>
      </c>
      <c r="G963">
        <f t="shared" si="52"/>
        <v>7.0437476302406949</v>
      </c>
      <c r="H963">
        <f t="shared" si="53"/>
        <v>5.7550360906561941</v>
      </c>
      <c r="I963">
        <f t="shared" si="54"/>
        <v>4.0691642382998339</v>
      </c>
      <c r="J963">
        <f t="shared" si="55"/>
        <v>5.7430681129976673</v>
      </c>
      <c r="K963">
        <f t="shared" si="56"/>
        <v>2.3020192628693024</v>
      </c>
      <c r="L963">
        <f t="shared" si="57"/>
        <v>10.09021490508275</v>
      </c>
      <c r="M963">
        <f t="shared" si="58"/>
        <v>2.9954073598227775</v>
      </c>
      <c r="N963">
        <f t="shared" si="59"/>
        <v>14.446399043406693</v>
      </c>
      <c r="O963">
        <f t="shared" si="60"/>
        <v>4.2510675056678613</v>
      </c>
      <c r="P963">
        <f t="shared" si="61"/>
        <v>5.0399357667156117</v>
      </c>
      <c r="Q963">
        <f t="shared" si="62"/>
        <v>10.980710229873445</v>
      </c>
      <c r="R963">
        <f t="shared" si="63"/>
        <v>5.6387540045389724</v>
      </c>
    </row>
    <row r="964" spans="3:18" x14ac:dyDescent="0.4">
      <c r="C964">
        <f t="shared" si="48"/>
        <v>7.4877473351892503</v>
      </c>
      <c r="D964">
        <f t="shared" si="49"/>
        <v>8.8809259359760837</v>
      </c>
      <c r="E964">
        <f t="shared" si="50"/>
        <v>9.7085499020107218</v>
      </c>
      <c r="F964">
        <f t="shared" si="51"/>
        <v>12.77464684974175</v>
      </c>
      <c r="G964">
        <f t="shared" si="52"/>
        <v>6.6606346283219722</v>
      </c>
      <c r="H964">
        <f t="shared" si="53"/>
        <v>6.0879344252245833</v>
      </c>
      <c r="I964">
        <f t="shared" si="54"/>
        <v>6.8528414302678051</v>
      </c>
      <c r="J964">
        <f t="shared" si="55"/>
        <v>5.6434341992246395</v>
      </c>
      <c r="K964">
        <f t="shared" si="56"/>
        <v>1.2074571433811225</v>
      </c>
      <c r="L964">
        <f t="shared" si="57"/>
        <v>9.8794447666628056</v>
      </c>
      <c r="M964">
        <f t="shared" si="58"/>
        <v>5.0179236661090272</v>
      </c>
      <c r="N964">
        <f t="shared" si="59"/>
        <v>10.868331358872334</v>
      </c>
      <c r="O964">
        <f t="shared" si="60"/>
        <v>3.9593565043888055</v>
      </c>
      <c r="P964">
        <f t="shared" si="61"/>
        <v>4.7002085608412223</v>
      </c>
      <c r="Q964">
        <f t="shared" si="62"/>
        <v>9.9926933185456122</v>
      </c>
      <c r="R964">
        <f t="shared" si="63"/>
        <v>6.6798643754916949</v>
      </c>
    </row>
    <row r="965" spans="3:18" x14ac:dyDescent="0.4">
      <c r="C965">
        <f t="shared" si="48"/>
        <v>7.8013882107429726</v>
      </c>
      <c r="D965">
        <f t="shared" si="49"/>
        <v>9.2527993611013049</v>
      </c>
      <c r="E965">
        <f t="shared" si="50"/>
        <v>11.228971572736889</v>
      </c>
      <c r="F965">
        <f t="shared" si="51"/>
        <v>14.691354451524138</v>
      </c>
      <c r="G965">
        <f t="shared" si="52"/>
        <v>6.8914141098345558</v>
      </c>
      <c r="H965">
        <f t="shared" si="53"/>
        <v>6.0453007709705284</v>
      </c>
      <c r="I965">
        <f t="shared" si="54"/>
        <v>8.0119459570878604</v>
      </c>
      <c r="J965">
        <f t="shared" si="55"/>
        <v>6.028289615027334</v>
      </c>
      <c r="K965">
        <f t="shared" si="56"/>
        <v>1.2834971588595638</v>
      </c>
      <c r="L965">
        <f t="shared" si="57"/>
        <v>10.669485722302333</v>
      </c>
      <c r="M965">
        <f t="shared" si="58"/>
        <v>6.0511816574309725</v>
      </c>
      <c r="N965">
        <f t="shared" si="59"/>
        <v>10.03432830079889</v>
      </c>
      <c r="O965">
        <f t="shared" si="60"/>
        <v>3.8665740707328333</v>
      </c>
      <c r="P965">
        <f t="shared" si="61"/>
        <v>4.8494215829535277</v>
      </c>
      <c r="Q965">
        <f t="shared" si="62"/>
        <v>10.679402061111473</v>
      </c>
      <c r="R965">
        <f t="shared" si="63"/>
        <v>7.2643229953226669</v>
      </c>
    </row>
    <row r="966" spans="3:18" x14ac:dyDescent="0.4">
      <c r="C966">
        <f t="shared" si="48"/>
        <v>8.090940266536693</v>
      </c>
      <c r="D966">
        <f t="shared" si="49"/>
        <v>8.6549059399218606</v>
      </c>
      <c r="E966">
        <f t="shared" si="50"/>
        <v>10.575629288033667</v>
      </c>
      <c r="F966">
        <f t="shared" si="51"/>
        <v>6.7038561366161105</v>
      </c>
      <c r="G966">
        <f t="shared" si="52"/>
        <v>6.2208672143260273</v>
      </c>
      <c r="H966">
        <f t="shared" si="53"/>
        <v>6.5313045186016669</v>
      </c>
      <c r="I966">
        <f t="shared" si="54"/>
        <v>3.5793083633811391</v>
      </c>
      <c r="J966">
        <f t="shared" si="55"/>
        <v>5.5354953001320828</v>
      </c>
      <c r="K966">
        <f t="shared" si="56"/>
        <v>4.2787844072141947</v>
      </c>
      <c r="L966">
        <f t="shared" si="57"/>
        <v>9.703289008040251</v>
      </c>
      <c r="M966">
        <f t="shared" si="58"/>
        <v>2.6880045728267392</v>
      </c>
      <c r="N966">
        <f t="shared" si="59"/>
        <v>9.8802770249762233</v>
      </c>
      <c r="O966">
        <f t="shared" si="60"/>
        <v>3.6140068185218612</v>
      </c>
      <c r="P966">
        <f t="shared" si="61"/>
        <v>4.9632029704269716</v>
      </c>
      <c r="Q966">
        <f t="shared" si="62"/>
        <v>9.6632299471278351</v>
      </c>
      <c r="R966">
        <f t="shared" si="63"/>
        <v>5.5692818027073061</v>
      </c>
    </row>
    <row r="967" spans="3:18" x14ac:dyDescent="0.4">
      <c r="C967">
        <f t="shared" si="48"/>
        <v>8.4051546551050009</v>
      </c>
      <c r="D967">
        <f t="shared" si="49"/>
        <v>8.9854511139435278</v>
      </c>
      <c r="E967">
        <f t="shared" si="50"/>
        <v>11.928994231142084</v>
      </c>
      <c r="F967">
        <f t="shared" si="51"/>
        <v>10.178808567584193</v>
      </c>
      <c r="G967">
        <f t="shared" si="52"/>
        <v>6.4398348169872497</v>
      </c>
      <c r="H967">
        <f t="shared" si="53"/>
        <v>6.5750024009783337</v>
      </c>
      <c r="I967">
        <f t="shared" si="54"/>
        <v>4.6501675821074171</v>
      </c>
      <c r="J967">
        <f t="shared" si="55"/>
        <v>5.9158970947673888</v>
      </c>
      <c r="K967">
        <f t="shared" si="56"/>
        <v>2.9809922904355557</v>
      </c>
      <c r="L967">
        <f t="shared" si="57"/>
        <v>10.247925088038251</v>
      </c>
      <c r="M967">
        <f t="shared" si="58"/>
        <v>3.9945144143413054</v>
      </c>
      <c r="N967">
        <f t="shared" si="59"/>
        <v>9.2600703842689995</v>
      </c>
      <c r="O967">
        <f t="shared" si="60"/>
        <v>3.6030297892920276</v>
      </c>
      <c r="P967">
        <f t="shared" si="61"/>
        <v>4.9124989557428336</v>
      </c>
      <c r="Q967">
        <f t="shared" si="62"/>
        <v>10.808951475910749</v>
      </c>
      <c r="R967">
        <f t="shared" si="63"/>
        <v>6.3336911683826669</v>
      </c>
    </row>
    <row r="968" spans="3:18" x14ac:dyDescent="0.4">
      <c r="C968">
        <f t="shared" si="48"/>
        <v>8.5134696265249179</v>
      </c>
      <c r="D968">
        <f t="shared" si="49"/>
        <v>13.021594269528583</v>
      </c>
      <c r="E968">
        <f t="shared" si="50"/>
        <v>19.600911970929253</v>
      </c>
      <c r="F968">
        <f t="shared" si="51"/>
        <v>15.58664169922814</v>
      </c>
      <c r="G968">
        <f t="shared" si="52"/>
        <v>9.6137262524639162</v>
      </c>
      <c r="H968">
        <f t="shared" si="53"/>
        <v>6.0901748933164166</v>
      </c>
      <c r="I968">
        <f t="shared" si="54"/>
        <v>7.6825481177548607</v>
      </c>
      <c r="J968">
        <f t="shared" si="55"/>
        <v>8.7835879056818893</v>
      </c>
      <c r="K968">
        <f t="shared" si="56"/>
        <v>3.4576628232095552</v>
      </c>
      <c r="L968">
        <f t="shared" si="57"/>
        <v>14.962681349452918</v>
      </c>
      <c r="M968">
        <f t="shared" si="58"/>
        <v>6.9304743540882505</v>
      </c>
      <c r="N968">
        <f t="shared" si="59"/>
        <v>11.773484310965111</v>
      </c>
      <c r="O968">
        <f t="shared" si="60"/>
        <v>4.1737272484804446</v>
      </c>
      <c r="P968">
        <f t="shared" si="61"/>
        <v>5.9035300925611391</v>
      </c>
      <c r="Q968">
        <f t="shared" si="62"/>
        <v>16.822705423219862</v>
      </c>
      <c r="R968">
        <f t="shared" si="63"/>
        <v>7.814023314585028</v>
      </c>
    </row>
    <row r="969" spans="3:18" x14ac:dyDescent="0.4">
      <c r="C969">
        <f t="shared" si="48"/>
        <v>8.7898760153209174</v>
      </c>
      <c r="D969">
        <f t="shared" si="49"/>
        <v>11.719901860711527</v>
      </c>
      <c r="E969">
        <f t="shared" si="50"/>
        <v>17.913499351245946</v>
      </c>
      <c r="F969">
        <f t="shared" si="51"/>
        <v>7.8392716127359723</v>
      </c>
      <c r="G969">
        <f t="shared" si="52"/>
        <v>8.5904836071059165</v>
      </c>
      <c r="H969">
        <f t="shared" si="53"/>
        <v>6.5250429347926113</v>
      </c>
      <c r="I969">
        <f t="shared" si="54"/>
        <v>4.8360029330773617</v>
      </c>
      <c r="J969">
        <f t="shared" si="55"/>
        <v>8.0308901917061952</v>
      </c>
      <c r="K969">
        <f t="shared" si="56"/>
        <v>5.6516944515838885</v>
      </c>
      <c r="L969">
        <f t="shared" si="57"/>
        <v>12.751569304613778</v>
      </c>
      <c r="M969">
        <f t="shared" si="58"/>
        <v>4.2241556069613058</v>
      </c>
      <c r="N969">
        <f t="shared" si="59"/>
        <v>8.9990779096553055</v>
      </c>
      <c r="O969">
        <f t="shared" si="60"/>
        <v>3.8166243060876388</v>
      </c>
      <c r="P969">
        <f t="shared" si="61"/>
        <v>5.7080447855521941</v>
      </c>
      <c r="Q969">
        <f t="shared" si="62"/>
        <v>13.365517835179416</v>
      </c>
      <c r="R969">
        <f t="shared" si="63"/>
        <v>6.5438875345202776</v>
      </c>
    </row>
    <row r="970" spans="3:18" x14ac:dyDescent="0.4">
      <c r="C970">
        <f t="shared" si="48"/>
        <v>31.935757222720838</v>
      </c>
      <c r="D970">
        <f t="shared" si="49"/>
        <v>47.468781208590556</v>
      </c>
      <c r="E970">
        <f t="shared" si="50"/>
        <v>39.35087590538334</v>
      </c>
      <c r="F970">
        <f t="shared" si="51"/>
        <v>5.7214279433268622</v>
      </c>
      <c r="G970">
        <f t="shared" si="52"/>
        <v>2.8456158988416362</v>
      </c>
      <c r="H970">
        <f t="shared" si="53"/>
        <v>15.89323775895555</v>
      </c>
      <c r="I970">
        <f t="shared" si="54"/>
        <v>7.9807220399994456</v>
      </c>
      <c r="J970">
        <f t="shared" si="55"/>
        <v>0.73119015793361086</v>
      </c>
      <c r="K970">
        <f t="shared" si="56"/>
        <v>6.2532099764718616</v>
      </c>
      <c r="L970">
        <f t="shared" si="57"/>
        <v>1.284707873783276</v>
      </c>
      <c r="M970">
        <f t="shared" si="58"/>
        <v>9.8308320252027492</v>
      </c>
      <c r="N970">
        <f t="shared" si="59"/>
        <v>1.5421803602592234</v>
      </c>
      <c r="O970">
        <f t="shared" si="60"/>
        <v>9.2550822304866927</v>
      </c>
      <c r="P970">
        <f t="shared" si="61"/>
        <v>3.9274387829166955</v>
      </c>
      <c r="Q970">
        <f t="shared" si="62"/>
        <v>6.2269751322068885</v>
      </c>
      <c r="R970">
        <f t="shared" si="63"/>
        <v>4.9489248008697206</v>
      </c>
    </row>
    <row r="971" spans="3:18" x14ac:dyDescent="0.4">
      <c r="C971">
        <f t="shared" si="48"/>
        <v>73.519965030517767</v>
      </c>
      <c r="D971">
        <f t="shared" si="49"/>
        <v>118.18408696415275</v>
      </c>
      <c r="E971">
        <f t="shared" si="50"/>
        <v>93.032499445352755</v>
      </c>
      <c r="F971">
        <f t="shared" si="51"/>
        <v>120.1011929173917</v>
      </c>
      <c r="G971">
        <f t="shared" si="52"/>
        <v>3.4204917781902964</v>
      </c>
      <c r="H971">
        <f t="shared" si="53"/>
        <v>160.16847603613331</v>
      </c>
      <c r="I971">
        <f t="shared" si="54"/>
        <v>133.72107126478613</v>
      </c>
      <c r="J971">
        <f t="shared" si="55"/>
        <v>28.681299537425303</v>
      </c>
      <c r="K971">
        <f t="shared" si="56"/>
        <v>115.34038679278888</v>
      </c>
      <c r="L971">
        <f t="shared" si="57"/>
        <v>8.3340243819994271</v>
      </c>
      <c r="M971">
        <f t="shared" si="58"/>
        <v>102.20170273308889</v>
      </c>
      <c r="N971">
        <f t="shared" si="59"/>
        <v>123.59757272015275</v>
      </c>
      <c r="O971">
        <f t="shared" si="60"/>
        <v>4.5574162854630629</v>
      </c>
      <c r="P971">
        <f t="shared" si="61"/>
        <v>25.213896743750553</v>
      </c>
      <c r="Q971">
        <f t="shared" si="62"/>
        <v>92.000905120899972</v>
      </c>
      <c r="R971">
        <f t="shared" si="63"/>
        <v>43.259187317297233</v>
      </c>
    </row>
    <row r="972" spans="3:18" x14ac:dyDescent="0.4">
      <c r="C972">
        <f t="shared" si="48"/>
        <v>22.479277893294466</v>
      </c>
      <c r="D972">
        <f t="shared" si="49"/>
        <v>20.38847251277781</v>
      </c>
      <c r="E972">
        <f t="shared" si="50"/>
        <v>5.4116076952111598</v>
      </c>
      <c r="F972">
        <f t="shared" si="51"/>
        <v>67.706655770538873</v>
      </c>
      <c r="G972">
        <f t="shared" si="52"/>
        <v>12.145192183455549</v>
      </c>
      <c r="H972">
        <f t="shared" si="53"/>
        <v>23.55657317756112</v>
      </c>
      <c r="I972">
        <f t="shared" si="54"/>
        <v>55.01547302245001</v>
      </c>
      <c r="J972">
        <f t="shared" si="55"/>
        <v>39.174145392622165</v>
      </c>
      <c r="K972">
        <f t="shared" si="56"/>
        <v>78.236972548461097</v>
      </c>
      <c r="L972">
        <f t="shared" si="57"/>
        <v>66.04548603633333</v>
      </c>
      <c r="M972">
        <f t="shared" si="58"/>
        <v>54.480721568511115</v>
      </c>
      <c r="N972">
        <f t="shared" si="59"/>
        <v>30.547133809919444</v>
      </c>
      <c r="O972">
        <f t="shared" si="60"/>
        <v>58.259429255444445</v>
      </c>
      <c r="P972">
        <f t="shared" si="61"/>
        <v>24.449947481447225</v>
      </c>
      <c r="Q972">
        <f t="shared" si="62"/>
        <v>10.612498398330558</v>
      </c>
      <c r="R972">
        <f t="shared" si="63"/>
        <v>26.064950090752802</v>
      </c>
    </row>
    <row r="973" spans="3:18" x14ac:dyDescent="0.4">
      <c r="C973">
        <f t="shared" si="48"/>
        <v>160.67298442809164</v>
      </c>
      <c r="D973">
        <f t="shared" si="49"/>
        <v>142.87137578057502</v>
      </c>
      <c r="E973">
        <f t="shared" si="50"/>
        <v>109.25899763897502</v>
      </c>
      <c r="F973">
        <f t="shared" si="51"/>
        <v>160.61249954490563</v>
      </c>
      <c r="G973">
        <f t="shared" si="52"/>
        <v>61.340976952219478</v>
      </c>
      <c r="H973">
        <f t="shared" si="53"/>
        <v>118.07373838161942</v>
      </c>
      <c r="I973">
        <f t="shared" si="54"/>
        <v>153.23190727231673</v>
      </c>
      <c r="J973">
        <f t="shared" si="55"/>
        <v>117.61522819938057</v>
      </c>
      <c r="K973">
        <f t="shared" si="56"/>
        <v>167.76749141819448</v>
      </c>
      <c r="L973">
        <f t="shared" si="57"/>
        <v>51.761454992713936</v>
      </c>
      <c r="M973">
        <f t="shared" si="58"/>
        <v>59.60649455983895</v>
      </c>
      <c r="N973">
        <f t="shared" si="59"/>
        <v>141.68514678720555</v>
      </c>
      <c r="O973">
        <f t="shared" si="60"/>
        <v>50.688331854702824</v>
      </c>
      <c r="P973">
        <f t="shared" si="61"/>
        <v>40.288815013530666</v>
      </c>
      <c r="Q973">
        <f t="shared" si="62"/>
        <v>41.801580587572232</v>
      </c>
      <c r="R973">
        <f t="shared" si="63"/>
        <v>4.1877945791638922</v>
      </c>
    </row>
    <row r="974" spans="3:18" x14ac:dyDescent="0.4">
      <c r="C974">
        <f t="shared" si="48"/>
        <v>55.070775690541609</v>
      </c>
      <c r="D974">
        <f t="shared" si="49"/>
        <v>73.614570298666536</v>
      </c>
      <c r="E974">
        <f t="shared" si="50"/>
        <v>75.796859323525041</v>
      </c>
      <c r="F974">
        <f t="shared" si="51"/>
        <v>64.915815365511094</v>
      </c>
      <c r="G974">
        <f t="shared" si="52"/>
        <v>100.97346706388879</v>
      </c>
      <c r="H974">
        <f t="shared" si="53"/>
        <v>119.61987358003051</v>
      </c>
      <c r="I974">
        <f t="shared" si="54"/>
        <v>48.944625936680495</v>
      </c>
      <c r="J974">
        <f t="shared" si="55"/>
        <v>92.731173366636085</v>
      </c>
      <c r="K974">
        <f t="shared" si="56"/>
        <v>53.245949432030443</v>
      </c>
      <c r="L974">
        <f t="shared" si="57"/>
        <v>15.171730750955476</v>
      </c>
      <c r="M974">
        <f t="shared" si="58"/>
        <v>56.930292904352768</v>
      </c>
      <c r="N974">
        <f t="shared" si="59"/>
        <v>86.511288748741606</v>
      </c>
      <c r="O974">
        <f t="shared" si="60"/>
        <v>103.90610059037766</v>
      </c>
      <c r="P974">
        <f t="shared" si="61"/>
        <v>88.115528890838846</v>
      </c>
      <c r="Q974">
        <f t="shared" si="62"/>
        <v>106.33926785692495</v>
      </c>
      <c r="R974">
        <f t="shared" si="63"/>
        <v>83.002849459744425</v>
      </c>
    </row>
    <row r="975" spans="3:18" x14ac:dyDescent="0.4">
      <c r="C975">
        <f t="shared" si="48"/>
        <v>29.517727585236116</v>
      </c>
      <c r="D975">
        <f t="shared" si="49"/>
        <v>45.360036627699969</v>
      </c>
      <c r="E975">
        <f t="shared" si="50"/>
        <v>46.549428734838898</v>
      </c>
      <c r="F975">
        <f t="shared" si="51"/>
        <v>48.61849188026946</v>
      </c>
      <c r="G975">
        <f t="shared" si="52"/>
        <v>53.940302409080516</v>
      </c>
      <c r="H975">
        <f t="shared" si="53"/>
        <v>96.584523901786099</v>
      </c>
      <c r="I975">
        <f t="shared" si="54"/>
        <v>30.383557324880599</v>
      </c>
      <c r="J975">
        <f t="shared" si="55"/>
        <v>50.515358902227774</v>
      </c>
      <c r="K975">
        <f t="shared" si="56"/>
        <v>33.689064213894426</v>
      </c>
      <c r="L975">
        <f t="shared" si="57"/>
        <v>19.102836226144404</v>
      </c>
      <c r="M975">
        <f t="shared" si="58"/>
        <v>88.601214481016598</v>
      </c>
      <c r="N975">
        <f t="shared" si="59"/>
        <v>44.748971865808301</v>
      </c>
      <c r="O975">
        <f t="shared" si="60"/>
        <v>23.824816707213927</v>
      </c>
      <c r="P975">
        <f t="shared" si="61"/>
        <v>51.509033709641642</v>
      </c>
      <c r="Q975">
        <f t="shared" si="62"/>
        <v>39.132177859997228</v>
      </c>
      <c r="R975">
        <f t="shared" si="63"/>
        <v>25.021853292674905</v>
      </c>
    </row>
    <row r="976" spans="3:18" x14ac:dyDescent="0.4">
      <c r="C976">
        <f t="shared" si="48"/>
        <v>181.23144553205282</v>
      </c>
      <c r="D976">
        <f t="shared" si="49"/>
        <v>139.96677470781123</v>
      </c>
      <c r="E976">
        <f t="shared" si="50"/>
        <v>102.41824433755562</v>
      </c>
      <c r="F976">
        <f t="shared" si="51"/>
        <v>226.63020462872225</v>
      </c>
      <c r="G976">
        <f t="shared" si="52"/>
        <v>67.188709716213907</v>
      </c>
      <c r="H976">
        <f t="shared" si="53"/>
        <v>128.92609974130556</v>
      </c>
      <c r="I976">
        <f t="shared" si="54"/>
        <v>228.16939529562501</v>
      </c>
      <c r="J976">
        <f t="shared" si="55"/>
        <v>92.09413984669726</v>
      </c>
      <c r="K976">
        <f t="shared" si="56"/>
        <v>156.4150639117583</v>
      </c>
      <c r="L976">
        <f t="shared" si="57"/>
        <v>46.735244494980577</v>
      </c>
      <c r="M976">
        <f t="shared" si="58"/>
        <v>78.02686723785007</v>
      </c>
      <c r="N976">
        <f t="shared" si="59"/>
        <v>140.61646133385557</v>
      </c>
      <c r="O976">
        <f t="shared" si="60"/>
        <v>11.78525937626398</v>
      </c>
      <c r="P976">
        <f t="shared" si="61"/>
        <v>65.270419689330652</v>
      </c>
      <c r="Q976">
        <f t="shared" si="62"/>
        <v>30.070501152622285</v>
      </c>
      <c r="R976">
        <f t="shared" si="63"/>
        <v>13.043795735350045</v>
      </c>
    </row>
    <row r="977" spans="3:18" x14ac:dyDescent="0.4">
      <c r="C977">
        <f t="shared" si="48"/>
        <v>14.176002941366676</v>
      </c>
      <c r="D977">
        <f t="shared" si="49"/>
        <v>13.658819673372193</v>
      </c>
      <c r="E977">
        <f t="shared" si="50"/>
        <v>23.443111251038886</v>
      </c>
      <c r="F977">
        <f t="shared" si="51"/>
        <v>62.292219873747229</v>
      </c>
      <c r="G977">
        <f t="shared" si="52"/>
        <v>16.635204807788909</v>
      </c>
      <c r="H977">
        <f t="shared" si="53"/>
        <v>34.669122950119458</v>
      </c>
      <c r="I977">
        <f t="shared" si="54"/>
        <v>80.736950341066688</v>
      </c>
      <c r="J977">
        <f t="shared" si="55"/>
        <v>13.949600835591696</v>
      </c>
      <c r="K977">
        <f t="shared" si="56"/>
        <v>43.850381180586112</v>
      </c>
      <c r="L977">
        <f t="shared" si="57"/>
        <v>21.973901737808376</v>
      </c>
      <c r="M977">
        <f t="shared" si="58"/>
        <v>87.768915003486143</v>
      </c>
      <c r="N977">
        <f t="shared" si="59"/>
        <v>36.599479968952721</v>
      </c>
      <c r="O977">
        <f t="shared" si="60"/>
        <v>22.777264289158268</v>
      </c>
      <c r="P977">
        <f t="shared" si="61"/>
        <v>47.048491631141644</v>
      </c>
      <c r="Q977">
        <f t="shared" si="62"/>
        <v>41.034428223394457</v>
      </c>
      <c r="R977">
        <f t="shared" si="63"/>
        <v>22.163648528211127</v>
      </c>
    </row>
    <row r="978" spans="3:18" x14ac:dyDescent="0.4">
      <c r="C978">
        <f t="shared" si="48"/>
        <v>15.466760121108337</v>
      </c>
      <c r="D978">
        <f t="shared" si="49"/>
        <v>31.530981284863856</v>
      </c>
      <c r="E978">
        <f t="shared" si="50"/>
        <v>38.861817007866648</v>
      </c>
      <c r="F978">
        <f t="shared" si="51"/>
        <v>66.16556059452526</v>
      </c>
      <c r="G978">
        <f t="shared" si="52"/>
        <v>26.104583275200071</v>
      </c>
      <c r="H978">
        <f t="shared" si="53"/>
        <v>54.218237192791719</v>
      </c>
      <c r="I978">
        <f t="shared" si="54"/>
        <v>52.93904027976555</v>
      </c>
      <c r="J978">
        <f t="shared" si="55"/>
        <v>13.790647660458319</v>
      </c>
      <c r="K978">
        <f t="shared" si="56"/>
        <v>73.860829203274989</v>
      </c>
      <c r="L978">
        <f t="shared" si="57"/>
        <v>5.3221373950916586</v>
      </c>
      <c r="M978">
        <f t="shared" si="58"/>
        <v>63.750519140951667</v>
      </c>
      <c r="N978">
        <f t="shared" si="59"/>
        <v>14.63422483528052</v>
      </c>
      <c r="O978">
        <f t="shared" si="60"/>
        <v>28.348564124898303</v>
      </c>
      <c r="P978">
        <f t="shared" si="61"/>
        <v>39.613295896249952</v>
      </c>
      <c r="Q978">
        <f t="shared" si="62"/>
        <v>36.893923114213862</v>
      </c>
      <c r="R978">
        <f t="shared" si="63"/>
        <v>25.571301695891634</v>
      </c>
    </row>
    <row r="979" spans="3:18" x14ac:dyDescent="0.4">
      <c r="C979">
        <f t="shared" si="48"/>
        <v>116.37585710626055</v>
      </c>
      <c r="D979">
        <f t="shared" si="49"/>
        <v>109.79166516850057</v>
      </c>
      <c r="E979">
        <f t="shared" si="50"/>
        <v>60.552067939002796</v>
      </c>
      <c r="F979">
        <f t="shared" si="51"/>
        <v>6.6932694175683309</v>
      </c>
      <c r="G979">
        <f t="shared" si="52"/>
        <v>52.06599199494525</v>
      </c>
      <c r="H979">
        <f t="shared" si="53"/>
        <v>75.077803435480007</v>
      </c>
      <c r="I979">
        <f t="shared" si="54"/>
        <v>14.421006209854454</v>
      </c>
      <c r="J979">
        <f t="shared" si="55"/>
        <v>33.371499751866381</v>
      </c>
      <c r="K979">
        <f t="shared" si="56"/>
        <v>49.431088881327497</v>
      </c>
      <c r="L979">
        <f t="shared" si="57"/>
        <v>66.482186061102766</v>
      </c>
      <c r="M979">
        <f t="shared" si="58"/>
        <v>59.222476591338591</v>
      </c>
      <c r="N979">
        <f t="shared" si="59"/>
        <v>17.182454045629157</v>
      </c>
      <c r="O979">
        <f t="shared" si="60"/>
        <v>59.233980244351926</v>
      </c>
      <c r="P979">
        <f t="shared" si="61"/>
        <v>27.653439211705816</v>
      </c>
      <c r="Q979">
        <f t="shared" si="62"/>
        <v>10.168609916054152</v>
      </c>
      <c r="R979">
        <f t="shared" si="63"/>
        <v>36.771375598336377</v>
      </c>
    </row>
    <row r="980" spans="3:18" x14ac:dyDescent="0.4">
      <c r="C980">
        <f t="shared" ref="C980:C1043" si="64">ABS(B259-C259)</f>
        <v>17.363355512979226</v>
      </c>
      <c r="D980">
        <f t="shared" ref="D980:D1043" si="65">ABS(B259-D259)</f>
        <v>18.108781479564669</v>
      </c>
      <c r="E980">
        <f t="shared" ref="E980:E1043" si="66">ABS(B259-E259)</f>
        <v>16.853870672752748</v>
      </c>
      <c r="F980">
        <f t="shared" ref="F980:F1043" si="67">ABS(B259-F259)</f>
        <v>3.0680522410113333</v>
      </c>
      <c r="G980">
        <f t="shared" ref="G980:G1043" si="68">ABS(B259-G259)</f>
        <v>0.73348897522775047</v>
      </c>
      <c r="H980">
        <f t="shared" ref="H980:H1043" si="69">ABS(B259-H259)</f>
        <v>18.487401709963443</v>
      </c>
      <c r="I980">
        <f t="shared" ref="I980:I1043" si="70">ABS(B259-I259)</f>
        <v>10.340713119980974</v>
      </c>
      <c r="J980">
        <f t="shared" ref="J980:J1043" si="71">ABS(B259-J259)</f>
        <v>1.3520052525884161</v>
      </c>
      <c r="K980">
        <f t="shared" ref="K980:K1043" si="72">ABS(B259-K259)</f>
        <v>34.854606703441661</v>
      </c>
      <c r="L980">
        <f t="shared" ref="L980:L1043" si="73">ABS(B259-L259)</f>
        <v>1.1952070397757231</v>
      </c>
      <c r="M980">
        <f t="shared" ref="M980:M1043" si="74">ABS(B259-M259)</f>
        <v>3.2169010784132226</v>
      </c>
      <c r="N980">
        <f t="shared" ref="N980:N1043" si="75">ABS(B259-N259)</f>
        <v>3.8120435123801091</v>
      </c>
      <c r="O980">
        <f t="shared" ref="O980:O1043" si="76">ABS(B259-O259)</f>
        <v>2.5198301868906112</v>
      </c>
      <c r="P980">
        <f t="shared" ref="P980:P1043" si="77">ABS(B259-P259)</f>
        <v>2.6458170576479443</v>
      </c>
      <c r="Q980">
        <f t="shared" ref="Q980:Q1043" si="78">ABS(B259-Q259)</f>
        <v>3.4466999271243619</v>
      </c>
      <c r="R980">
        <f t="shared" ref="R980:R1043" si="79">ABS(B259-R259)</f>
        <v>1.0068656809281364</v>
      </c>
    </row>
    <row r="981" spans="3:18" x14ac:dyDescent="0.4">
      <c r="C981">
        <f t="shared" si="64"/>
        <v>5.7094669886335829</v>
      </c>
      <c r="D981">
        <f t="shared" si="65"/>
        <v>7.175193471767666</v>
      </c>
      <c r="E981">
        <f t="shared" si="66"/>
        <v>7.0819580072608899</v>
      </c>
      <c r="F981">
        <f t="shared" si="67"/>
        <v>4.0713215991312222</v>
      </c>
      <c r="G981">
        <f t="shared" si="68"/>
        <v>5.0293196051065276</v>
      </c>
      <c r="H981">
        <f t="shared" si="69"/>
        <v>10.211021711096528</v>
      </c>
      <c r="I981">
        <f t="shared" si="70"/>
        <v>2.7210987895472059</v>
      </c>
      <c r="J981">
        <f t="shared" si="71"/>
        <v>2.9733382831674997</v>
      </c>
      <c r="K981">
        <f t="shared" si="72"/>
        <v>11.40128187555</v>
      </c>
      <c r="L981">
        <f t="shared" si="73"/>
        <v>4.8361549608536389</v>
      </c>
      <c r="M981">
        <f t="shared" si="74"/>
        <v>2.0102509226429723</v>
      </c>
      <c r="N981">
        <f t="shared" si="75"/>
        <v>4.1745158341276385</v>
      </c>
      <c r="O981">
        <f t="shared" si="76"/>
        <v>3.6895558196931391</v>
      </c>
      <c r="P981">
        <f t="shared" si="77"/>
        <v>4.6704397662438613</v>
      </c>
      <c r="Q981">
        <f t="shared" si="78"/>
        <v>3.4421894191873332</v>
      </c>
      <c r="R981">
        <f t="shared" si="79"/>
        <v>5.4553565280406948</v>
      </c>
    </row>
    <row r="982" spans="3:18" x14ac:dyDescent="0.4">
      <c r="C982">
        <f t="shared" si="64"/>
        <v>4.9333566813333896</v>
      </c>
      <c r="D982">
        <f t="shared" si="65"/>
        <v>7.6468748623660554</v>
      </c>
      <c r="E982">
        <f t="shared" si="66"/>
        <v>8.4120689425668616</v>
      </c>
      <c r="F982">
        <f t="shared" si="67"/>
        <v>5.5956584475718332</v>
      </c>
      <c r="G982">
        <f t="shared" si="68"/>
        <v>6.1351917562857778</v>
      </c>
      <c r="H982">
        <f t="shared" si="69"/>
        <v>7.7631632028723052</v>
      </c>
      <c r="I982">
        <f t="shared" si="70"/>
        <v>2.9238272889053332</v>
      </c>
      <c r="J982">
        <f t="shared" si="71"/>
        <v>3.7639954027374167</v>
      </c>
      <c r="K982">
        <f t="shared" si="72"/>
        <v>8.4654130882080008</v>
      </c>
      <c r="L982">
        <f t="shared" si="73"/>
        <v>4.0713246594673889</v>
      </c>
      <c r="M982">
        <f t="shared" si="74"/>
        <v>1.7009958791783333</v>
      </c>
      <c r="N982">
        <f t="shared" si="75"/>
        <v>5.5905326517161109</v>
      </c>
      <c r="O982">
        <f t="shared" si="76"/>
        <v>3.5941003610757778</v>
      </c>
      <c r="P982">
        <f t="shared" si="77"/>
        <v>5.0386780523180281</v>
      </c>
      <c r="Q982">
        <f t="shared" si="78"/>
        <v>5.1167905104713061</v>
      </c>
      <c r="R982">
        <f t="shared" si="79"/>
        <v>5.9895079387063053</v>
      </c>
    </row>
    <row r="983" spans="3:18" x14ac:dyDescent="0.4">
      <c r="C983">
        <f t="shared" si="64"/>
        <v>4.2124160142814722</v>
      </c>
      <c r="D983">
        <f t="shared" si="65"/>
        <v>7.4163317709866661</v>
      </c>
      <c r="E983">
        <f t="shared" si="66"/>
        <v>6.9905499607944721</v>
      </c>
      <c r="F983">
        <f t="shared" si="67"/>
        <v>5.3611079800680841</v>
      </c>
      <c r="G983">
        <f t="shared" si="68"/>
        <v>5.9836293559472225</v>
      </c>
      <c r="H983">
        <f t="shared" si="69"/>
        <v>9.1888069181774998</v>
      </c>
      <c r="I983">
        <f t="shared" si="70"/>
        <v>2.9799912906313883</v>
      </c>
      <c r="J983">
        <f t="shared" si="71"/>
        <v>2.8545499003241113</v>
      </c>
      <c r="K983">
        <f t="shared" si="72"/>
        <v>10.075938162439028</v>
      </c>
      <c r="L983">
        <f t="shared" si="73"/>
        <v>4.206980607626555</v>
      </c>
      <c r="M983">
        <f t="shared" si="74"/>
        <v>2.1034723376254387</v>
      </c>
      <c r="N983">
        <f t="shared" si="75"/>
        <v>4.7775593925614439</v>
      </c>
      <c r="O983">
        <f t="shared" si="76"/>
        <v>4.062173288026333</v>
      </c>
      <c r="P983">
        <f t="shared" si="77"/>
        <v>4.8709277734620278</v>
      </c>
      <c r="Q983">
        <f t="shared" si="78"/>
        <v>3.7568195634183055</v>
      </c>
      <c r="R983">
        <f t="shared" si="79"/>
        <v>5.9888362759739167</v>
      </c>
    </row>
    <row r="984" spans="3:18" x14ac:dyDescent="0.4">
      <c r="C984">
        <f t="shared" si="64"/>
        <v>3.6063716917242226</v>
      </c>
      <c r="D984">
        <f t="shared" si="65"/>
        <v>7.4144693486362501</v>
      </c>
      <c r="E984">
        <f t="shared" si="66"/>
        <v>6.2186005742018056</v>
      </c>
      <c r="F984">
        <f t="shared" si="67"/>
        <v>7.0497265210650557</v>
      </c>
      <c r="G984">
        <f t="shared" si="68"/>
        <v>6.6966687028668339</v>
      </c>
      <c r="H984">
        <f t="shared" si="69"/>
        <v>9.1528643075617495</v>
      </c>
      <c r="I984">
        <f t="shared" si="70"/>
        <v>3.2940246955162502</v>
      </c>
      <c r="J984">
        <f t="shared" si="71"/>
        <v>2.4733468762083586</v>
      </c>
      <c r="K984">
        <f t="shared" si="72"/>
        <v>8.3632616470279171</v>
      </c>
      <c r="L984">
        <f t="shared" si="73"/>
        <v>4.3468789316033334</v>
      </c>
      <c r="M984">
        <f t="shared" si="74"/>
        <v>2.3591825646738496</v>
      </c>
      <c r="N984">
        <f t="shared" si="75"/>
        <v>4.532782653425361</v>
      </c>
      <c r="O984">
        <f t="shared" si="76"/>
        <v>4.5643352127501942</v>
      </c>
      <c r="P984">
        <f t="shared" si="77"/>
        <v>4.5526573607068608</v>
      </c>
      <c r="Q984">
        <f t="shared" si="78"/>
        <v>3.8146323280905277</v>
      </c>
      <c r="R984">
        <f t="shared" si="79"/>
        <v>6.0858234902749162</v>
      </c>
    </row>
    <row r="985" spans="3:18" x14ac:dyDescent="0.4">
      <c r="C985">
        <f t="shared" si="64"/>
        <v>4.7921335155939717</v>
      </c>
      <c r="D985">
        <f t="shared" si="65"/>
        <v>7.4083535332631385</v>
      </c>
      <c r="E985">
        <f t="shared" si="66"/>
        <v>7.9982152372199442</v>
      </c>
      <c r="F985">
        <f t="shared" si="67"/>
        <v>5.3482846216138054</v>
      </c>
      <c r="G985">
        <f t="shared" si="68"/>
        <v>5.7005705759209162</v>
      </c>
      <c r="H985">
        <f t="shared" si="69"/>
        <v>8.9892351306753611</v>
      </c>
      <c r="I985">
        <f t="shared" si="70"/>
        <v>2.7884382765400555</v>
      </c>
      <c r="J985">
        <f t="shared" si="71"/>
        <v>3.1092414058885556</v>
      </c>
      <c r="K985">
        <f t="shared" si="72"/>
        <v>7.9305503093193614</v>
      </c>
      <c r="L985">
        <f t="shared" si="73"/>
        <v>3.6969082001666114</v>
      </c>
      <c r="M985">
        <f t="shared" si="74"/>
        <v>1.800660516625489</v>
      </c>
      <c r="N985">
        <f t="shared" si="75"/>
        <v>4.5592864087254448</v>
      </c>
      <c r="O985">
        <f t="shared" si="76"/>
        <v>3.8676560743038615</v>
      </c>
      <c r="P985">
        <f t="shared" si="77"/>
        <v>4.7489368562064165</v>
      </c>
      <c r="Q985">
        <f t="shared" si="78"/>
        <v>4.0167880149036392</v>
      </c>
      <c r="R985">
        <f t="shared" si="79"/>
        <v>5.9903092458199447</v>
      </c>
    </row>
    <row r="986" spans="3:18" x14ac:dyDescent="0.4">
      <c r="C986">
        <f t="shared" si="64"/>
        <v>7.3615224736230829</v>
      </c>
      <c r="D986">
        <f t="shared" si="65"/>
        <v>8.514745441352499</v>
      </c>
      <c r="E986">
        <f t="shared" si="66"/>
        <v>13.373079014529333</v>
      </c>
      <c r="F986">
        <f t="shared" si="67"/>
        <v>3.6414979843063611</v>
      </c>
      <c r="G986">
        <f t="shared" si="68"/>
        <v>6.3351432426729719</v>
      </c>
      <c r="H986">
        <f t="shared" si="69"/>
        <v>9.2471020024148327</v>
      </c>
      <c r="I986">
        <f t="shared" si="70"/>
        <v>3.3338227848437221</v>
      </c>
      <c r="J986">
        <f t="shared" si="71"/>
        <v>5.2576552982955276</v>
      </c>
      <c r="K986">
        <f t="shared" si="72"/>
        <v>8.260048988795111</v>
      </c>
      <c r="L986">
        <f t="shared" si="73"/>
        <v>4.3842076057418051</v>
      </c>
      <c r="M986">
        <f t="shared" si="74"/>
        <v>1.94176768644305</v>
      </c>
      <c r="N986">
        <f t="shared" si="75"/>
        <v>5.1104998694852508</v>
      </c>
      <c r="O986">
        <f t="shared" si="76"/>
        <v>3.2941094204674171</v>
      </c>
      <c r="P986">
        <f t="shared" si="77"/>
        <v>5.4319169221177503</v>
      </c>
      <c r="Q986">
        <f t="shared" si="78"/>
        <v>5.100199861443917</v>
      </c>
      <c r="R986">
        <f t="shared" si="79"/>
        <v>5.870501902365306</v>
      </c>
    </row>
    <row r="987" spans="3:18" x14ac:dyDescent="0.4">
      <c r="C987">
        <f t="shared" si="64"/>
        <v>5.5199272593121664</v>
      </c>
      <c r="D987">
        <f t="shared" si="65"/>
        <v>7.1380270527569163</v>
      </c>
      <c r="E987">
        <f t="shared" si="66"/>
        <v>7.1217592579889448</v>
      </c>
      <c r="F987">
        <f t="shared" si="67"/>
        <v>4.0872893212690835</v>
      </c>
      <c r="G987">
        <f t="shared" si="68"/>
        <v>4.9550812025341395</v>
      </c>
      <c r="H987">
        <f t="shared" si="69"/>
        <v>9.7590369311804164</v>
      </c>
      <c r="I987">
        <f t="shared" si="70"/>
        <v>2.7296625329797726</v>
      </c>
      <c r="J987">
        <f t="shared" si="71"/>
        <v>2.6686269664069751</v>
      </c>
      <c r="K987">
        <f t="shared" si="72"/>
        <v>8.9345116002285003</v>
      </c>
      <c r="L987">
        <f t="shared" si="73"/>
        <v>3.6413164889118055</v>
      </c>
      <c r="M987">
        <f t="shared" si="74"/>
        <v>2.2583331384734193</v>
      </c>
      <c r="N987">
        <f t="shared" si="75"/>
        <v>3.7657203861924446</v>
      </c>
      <c r="O987">
        <f t="shared" si="76"/>
        <v>3.9385576603700279</v>
      </c>
      <c r="P987">
        <f t="shared" si="77"/>
        <v>4.5057433626775278</v>
      </c>
      <c r="Q987">
        <f t="shared" si="78"/>
        <v>3.2119904911182502</v>
      </c>
      <c r="R987">
        <f t="shared" si="79"/>
        <v>5.55500426485</v>
      </c>
    </row>
    <row r="988" spans="3:18" x14ac:dyDescent="0.4">
      <c r="C988">
        <f t="shared" si="64"/>
        <v>5.4334448911183335</v>
      </c>
      <c r="D988">
        <f t="shared" si="65"/>
        <v>7.1501223590132783</v>
      </c>
      <c r="E988">
        <f t="shared" si="66"/>
        <v>7.3025776830193889</v>
      </c>
      <c r="F988">
        <f t="shared" si="67"/>
        <v>5.5479841557571392</v>
      </c>
      <c r="G988">
        <f t="shared" si="68"/>
        <v>5.0417422778835563</v>
      </c>
      <c r="H988">
        <f t="shared" si="69"/>
        <v>9.4730989756710553</v>
      </c>
      <c r="I988">
        <f t="shared" si="70"/>
        <v>2.500807301564175</v>
      </c>
      <c r="J988">
        <f t="shared" si="71"/>
        <v>2.6803820453200555</v>
      </c>
      <c r="K988">
        <f t="shared" si="72"/>
        <v>5.9482891664039439</v>
      </c>
      <c r="L988">
        <f t="shared" si="73"/>
        <v>3.4897508319406114</v>
      </c>
      <c r="M988">
        <f t="shared" si="74"/>
        <v>1.8959845480344304</v>
      </c>
      <c r="N988">
        <f t="shared" si="75"/>
        <v>3.3143200676354723</v>
      </c>
      <c r="O988">
        <f t="shared" si="76"/>
        <v>3.9662361971361944</v>
      </c>
      <c r="P988">
        <f t="shared" si="77"/>
        <v>4.0726365596199718</v>
      </c>
      <c r="Q988">
        <f t="shared" si="78"/>
        <v>3.6251475598033616</v>
      </c>
      <c r="R988">
        <f t="shared" si="79"/>
        <v>5.6718467657241662</v>
      </c>
    </row>
    <row r="989" spans="3:18" x14ac:dyDescent="0.4">
      <c r="C989">
        <f t="shared" si="64"/>
        <v>5.0559484198135829</v>
      </c>
      <c r="D989">
        <f t="shared" si="65"/>
        <v>7.2047278345775005</v>
      </c>
      <c r="E989">
        <f t="shared" si="66"/>
        <v>6.3688729383552225</v>
      </c>
      <c r="F989">
        <f t="shared" si="67"/>
        <v>5.5560171858730838</v>
      </c>
      <c r="G989">
        <f t="shared" si="68"/>
        <v>5.3632661507688066</v>
      </c>
      <c r="H989">
        <f t="shared" si="69"/>
        <v>8.9979672758437506</v>
      </c>
      <c r="I989">
        <f t="shared" si="70"/>
        <v>2.6497623025942554</v>
      </c>
      <c r="J989">
        <f t="shared" si="71"/>
        <v>2.3796346251412808</v>
      </c>
      <c r="K989">
        <f t="shared" si="72"/>
        <v>6.6022751793474717</v>
      </c>
      <c r="L989">
        <f t="shared" si="73"/>
        <v>3.2285737404470836</v>
      </c>
      <c r="M989">
        <f t="shared" si="74"/>
        <v>2.2694438294637247</v>
      </c>
      <c r="N989">
        <f t="shared" si="75"/>
        <v>3.4794752174777503</v>
      </c>
      <c r="O989">
        <f t="shared" si="76"/>
        <v>4.2652981641175556</v>
      </c>
      <c r="P989">
        <f t="shared" si="77"/>
        <v>4.1440200101159173</v>
      </c>
      <c r="Q989">
        <f t="shared" si="78"/>
        <v>3.4552179359015556</v>
      </c>
      <c r="R989">
        <f t="shared" si="79"/>
        <v>5.6189327627139445</v>
      </c>
    </row>
    <row r="990" spans="3:18" x14ac:dyDescent="0.4">
      <c r="C990">
        <f t="shared" si="64"/>
        <v>5.098951992015583</v>
      </c>
      <c r="D990">
        <f t="shared" si="65"/>
        <v>7.2036158601030005</v>
      </c>
      <c r="E990">
        <f t="shared" si="66"/>
        <v>6.4434903623578883</v>
      </c>
      <c r="F990">
        <f t="shared" si="67"/>
        <v>6.3646010681438057</v>
      </c>
      <c r="G990">
        <f t="shared" si="68"/>
        <v>5.3184309675849724</v>
      </c>
      <c r="H990">
        <f t="shared" si="69"/>
        <v>8.6641954391470559</v>
      </c>
      <c r="I990">
        <f t="shared" si="70"/>
        <v>2.6055570243326582</v>
      </c>
      <c r="J990">
        <f t="shared" si="71"/>
        <v>2.3754926243714696</v>
      </c>
      <c r="K990">
        <f t="shared" si="72"/>
        <v>4.408992746359556</v>
      </c>
      <c r="L990">
        <f t="shared" si="73"/>
        <v>3.0593187375028053</v>
      </c>
      <c r="M990">
        <f t="shared" si="74"/>
        <v>2.0311230676921639</v>
      </c>
      <c r="N990">
        <f t="shared" si="75"/>
        <v>3.0154623766927227</v>
      </c>
      <c r="O990">
        <f t="shared" si="76"/>
        <v>4.2794256370990551</v>
      </c>
      <c r="P990">
        <f t="shared" si="77"/>
        <v>3.6596652165778889</v>
      </c>
      <c r="Q990">
        <f t="shared" si="78"/>
        <v>3.7306171274301945</v>
      </c>
      <c r="R990">
        <f t="shared" si="79"/>
        <v>5.7675079300305825</v>
      </c>
    </row>
    <row r="991" spans="3:18" x14ac:dyDescent="0.4">
      <c r="C991">
        <f t="shared" si="64"/>
        <v>5.7014558307368066</v>
      </c>
      <c r="D991">
        <f t="shared" si="65"/>
        <v>7.1240738767178895</v>
      </c>
      <c r="E991">
        <f t="shared" si="66"/>
        <v>7.2621213223654166</v>
      </c>
      <c r="F991">
        <f t="shared" si="67"/>
        <v>3.0796159222443058</v>
      </c>
      <c r="G991">
        <f t="shared" si="68"/>
        <v>4.7082722060900553</v>
      </c>
      <c r="H991">
        <f t="shared" si="69"/>
        <v>8.8503772507984166</v>
      </c>
      <c r="I991">
        <f t="shared" si="70"/>
        <v>3.2086092522953611</v>
      </c>
      <c r="J991">
        <f t="shared" si="71"/>
        <v>2.6397609990628115</v>
      </c>
      <c r="K991">
        <f t="shared" si="72"/>
        <v>8.7658414978998049</v>
      </c>
      <c r="L991">
        <f t="shared" si="73"/>
        <v>3.1647654094386666</v>
      </c>
      <c r="M991">
        <f t="shared" si="74"/>
        <v>2.6708867436291834</v>
      </c>
      <c r="N991">
        <f t="shared" si="75"/>
        <v>4.0117253311884165</v>
      </c>
      <c r="O991">
        <f t="shared" si="76"/>
        <v>3.9742178522494442</v>
      </c>
      <c r="P991">
        <f t="shared" si="77"/>
        <v>4.6886837389663887</v>
      </c>
      <c r="Q991">
        <f t="shared" si="78"/>
        <v>3.0051051057335001</v>
      </c>
      <c r="R991">
        <f t="shared" si="79"/>
        <v>5.5964799514406938</v>
      </c>
    </row>
    <row r="992" spans="3:18" x14ac:dyDescent="0.4">
      <c r="C992">
        <f t="shared" si="64"/>
        <v>5.24323261521325</v>
      </c>
      <c r="D992">
        <f t="shared" si="65"/>
        <v>7.2131695789303336</v>
      </c>
      <c r="E992">
        <f t="shared" si="66"/>
        <v>5.7343076072920836</v>
      </c>
      <c r="F992">
        <f t="shared" si="67"/>
        <v>2.8852232361010555</v>
      </c>
      <c r="G992">
        <f t="shared" si="68"/>
        <v>5.17562752014575</v>
      </c>
      <c r="H992">
        <f t="shared" si="69"/>
        <v>8.7818554457442772</v>
      </c>
      <c r="I992">
        <f t="shared" si="70"/>
        <v>6.6017863675285282</v>
      </c>
      <c r="J992">
        <f t="shared" si="71"/>
        <v>2.2863393808534194</v>
      </c>
      <c r="K992">
        <f t="shared" si="72"/>
        <v>11.758829617927111</v>
      </c>
      <c r="L992">
        <f t="shared" si="73"/>
        <v>2.9532598788430557</v>
      </c>
      <c r="M992">
        <f t="shared" si="74"/>
        <v>4.5032205496942508</v>
      </c>
      <c r="N992">
        <f t="shared" si="75"/>
        <v>4.9594280332140004</v>
      </c>
      <c r="O992">
        <f t="shared" si="76"/>
        <v>4.3185489901403615</v>
      </c>
      <c r="P992">
        <f t="shared" si="77"/>
        <v>5.1531244592329157</v>
      </c>
      <c r="Q992">
        <f t="shared" si="78"/>
        <v>2.942748001399917</v>
      </c>
      <c r="R992">
        <f t="shared" si="79"/>
        <v>5.7561028254926105</v>
      </c>
    </row>
    <row r="993" spans="3:18" x14ac:dyDescent="0.4">
      <c r="C993">
        <f t="shared" si="64"/>
        <v>5.4424400385824434</v>
      </c>
      <c r="D993">
        <f t="shared" si="65"/>
        <v>7.2011041643141942</v>
      </c>
      <c r="E993">
        <f t="shared" si="66"/>
        <v>6.4066367488854175</v>
      </c>
      <c r="F993">
        <f t="shared" si="67"/>
        <v>6.0311752767394724</v>
      </c>
      <c r="G993">
        <f t="shared" si="68"/>
        <v>4.8271738605848888</v>
      </c>
      <c r="H993">
        <f t="shared" si="69"/>
        <v>8.5164194982145549</v>
      </c>
      <c r="I993">
        <f t="shared" si="70"/>
        <v>2.7472100775279582</v>
      </c>
      <c r="J993">
        <f t="shared" si="71"/>
        <v>2.430406146328286</v>
      </c>
      <c r="K993">
        <f t="shared" si="72"/>
        <v>3.5516598273636668</v>
      </c>
      <c r="L993">
        <f t="shared" si="73"/>
        <v>2.9360718924456948</v>
      </c>
      <c r="M993">
        <f t="shared" si="74"/>
        <v>2.2573474950943941</v>
      </c>
      <c r="N993">
        <f t="shared" si="75"/>
        <v>2.625095065279444</v>
      </c>
      <c r="O993">
        <f t="shared" si="76"/>
        <v>4.1435121709865559</v>
      </c>
      <c r="P993">
        <f t="shared" si="77"/>
        <v>3.3497985778719168</v>
      </c>
      <c r="Q993">
        <f t="shared" si="78"/>
        <v>3.6308572068407781</v>
      </c>
      <c r="R993">
        <f t="shared" si="79"/>
        <v>5.8645770389238896</v>
      </c>
    </row>
    <row r="994" spans="3:18" x14ac:dyDescent="0.4">
      <c r="C994">
        <f t="shared" si="64"/>
        <v>26.139302897978059</v>
      </c>
      <c r="D994">
        <f t="shared" si="65"/>
        <v>14.809561663246665</v>
      </c>
      <c r="E994">
        <f t="shared" si="66"/>
        <v>12.556918767456107</v>
      </c>
      <c r="F994">
        <f t="shared" si="67"/>
        <v>8.7010743989510289</v>
      </c>
      <c r="G994">
        <f t="shared" si="68"/>
        <v>5.5702001473784453</v>
      </c>
      <c r="H994">
        <f t="shared" si="69"/>
        <v>22.682268714861667</v>
      </c>
      <c r="I994">
        <f t="shared" si="70"/>
        <v>3.9042161586781354</v>
      </c>
      <c r="J994">
        <f t="shared" si="71"/>
        <v>10.659031467404724</v>
      </c>
      <c r="K994">
        <f t="shared" si="72"/>
        <v>2.0704337431690014</v>
      </c>
      <c r="L994">
        <f t="shared" si="73"/>
        <v>9.558402386710112</v>
      </c>
      <c r="M994">
        <f t="shared" si="74"/>
        <v>9.5039337432926949</v>
      </c>
      <c r="N994">
        <f t="shared" si="75"/>
        <v>8.1363108095605305</v>
      </c>
      <c r="O994">
        <f t="shared" si="76"/>
        <v>4.955350365305863</v>
      </c>
      <c r="P994">
        <f t="shared" si="77"/>
        <v>5.0473524058687236</v>
      </c>
      <c r="Q994">
        <f t="shared" si="78"/>
        <v>6.5923780309506963</v>
      </c>
      <c r="R994">
        <f t="shared" si="79"/>
        <v>2.1400372198233057</v>
      </c>
    </row>
    <row r="995" spans="3:18" x14ac:dyDescent="0.4">
      <c r="C995">
        <f t="shared" si="64"/>
        <v>70.919707575448612</v>
      </c>
      <c r="D995">
        <f t="shared" si="65"/>
        <v>60.021058876868906</v>
      </c>
      <c r="E995">
        <f t="shared" si="66"/>
        <v>71.73467838920665</v>
      </c>
      <c r="F995">
        <f t="shared" si="67"/>
        <v>56.57441100995446</v>
      </c>
      <c r="G995">
        <f t="shared" si="68"/>
        <v>75.186485045375562</v>
      </c>
      <c r="H995">
        <f t="shared" si="69"/>
        <v>29.595366973156942</v>
      </c>
      <c r="I995">
        <f t="shared" si="70"/>
        <v>79.763438856054464</v>
      </c>
      <c r="J995">
        <f t="shared" si="71"/>
        <v>59.256996439515561</v>
      </c>
      <c r="K995">
        <f t="shared" si="72"/>
        <v>62.460460821379158</v>
      </c>
      <c r="L995">
        <f t="shared" si="73"/>
        <v>18.169632308130275</v>
      </c>
      <c r="M995">
        <f t="shared" si="74"/>
        <v>35.362217128884168</v>
      </c>
      <c r="N995">
        <f t="shared" si="75"/>
        <v>25.497466025439735</v>
      </c>
      <c r="O995">
        <f t="shared" si="76"/>
        <v>28.034725873422232</v>
      </c>
      <c r="P995">
        <f t="shared" si="77"/>
        <v>43.72036696890612</v>
      </c>
      <c r="Q995">
        <f t="shared" si="78"/>
        <v>53.016743704550279</v>
      </c>
      <c r="R995">
        <f t="shared" si="79"/>
        <v>46.815427384402781</v>
      </c>
    </row>
    <row r="996" spans="3:18" x14ac:dyDescent="0.4">
      <c r="C996">
        <f t="shared" si="64"/>
        <v>22.998551873868109</v>
      </c>
      <c r="D996">
        <f t="shared" si="65"/>
        <v>64.400951738214701</v>
      </c>
      <c r="E996">
        <f t="shared" si="66"/>
        <v>32.941436789561919</v>
      </c>
      <c r="F996">
        <f t="shared" si="67"/>
        <v>42.354237185505838</v>
      </c>
      <c r="G996">
        <f t="shared" si="68"/>
        <v>19.157083607375</v>
      </c>
      <c r="H996">
        <f t="shared" si="69"/>
        <v>55.081167378798057</v>
      </c>
      <c r="I996">
        <f t="shared" si="70"/>
        <v>13.514340059186111</v>
      </c>
      <c r="J996">
        <f t="shared" si="71"/>
        <v>27.129036830354494</v>
      </c>
      <c r="K996">
        <f t="shared" si="72"/>
        <v>70.165167041304443</v>
      </c>
      <c r="L996">
        <f t="shared" si="73"/>
        <v>78.398272128143873</v>
      </c>
      <c r="M996">
        <f t="shared" si="74"/>
        <v>51.433889472419168</v>
      </c>
      <c r="N996">
        <f t="shared" si="75"/>
        <v>44.949537319250823</v>
      </c>
      <c r="O996">
        <f t="shared" si="76"/>
        <v>50.293780093726951</v>
      </c>
      <c r="P996">
        <f t="shared" si="77"/>
        <v>45.243814613095026</v>
      </c>
      <c r="Q996">
        <f t="shared" si="78"/>
        <v>49.69752922096805</v>
      </c>
      <c r="R996">
        <f t="shared" si="79"/>
        <v>50.629963030470037</v>
      </c>
    </row>
    <row r="997" spans="3:18" x14ac:dyDescent="0.4">
      <c r="C997">
        <f t="shared" si="64"/>
        <v>79.582812193072186</v>
      </c>
      <c r="D997">
        <f t="shared" si="65"/>
        <v>55.985720248527855</v>
      </c>
      <c r="E997">
        <f t="shared" si="66"/>
        <v>33.254789708452847</v>
      </c>
      <c r="F997">
        <f t="shared" si="67"/>
        <v>69.08058548741667</v>
      </c>
      <c r="G997">
        <f t="shared" si="68"/>
        <v>13.745940469463903</v>
      </c>
      <c r="H997">
        <f t="shared" si="69"/>
        <v>74.240327336211124</v>
      </c>
      <c r="I997">
        <f t="shared" si="70"/>
        <v>38.620881969158347</v>
      </c>
      <c r="J997">
        <f t="shared" si="71"/>
        <v>8.6841521931722241</v>
      </c>
      <c r="K997">
        <f t="shared" si="72"/>
        <v>93.691794343211143</v>
      </c>
      <c r="L997">
        <f t="shared" si="73"/>
        <v>92.533411056227806</v>
      </c>
      <c r="M997">
        <f t="shared" si="74"/>
        <v>58.505464966205523</v>
      </c>
      <c r="N997">
        <f t="shared" si="75"/>
        <v>62.79845184401114</v>
      </c>
      <c r="O997">
        <f t="shared" si="76"/>
        <v>62.798026662022266</v>
      </c>
      <c r="P997">
        <f t="shared" si="77"/>
        <v>26.546751790844496</v>
      </c>
      <c r="Q997">
        <f t="shared" si="78"/>
        <v>55.417714158869501</v>
      </c>
      <c r="R997">
        <f t="shared" si="79"/>
        <v>11.212174761180563</v>
      </c>
    </row>
    <row r="998" spans="3:18" x14ac:dyDescent="0.4">
      <c r="C998">
        <f t="shared" si="64"/>
        <v>79.129509596077753</v>
      </c>
      <c r="D998">
        <f t="shared" si="65"/>
        <v>5.3659213639472227</v>
      </c>
      <c r="E998">
        <f t="shared" si="66"/>
        <v>41.737395943105525</v>
      </c>
      <c r="F998">
        <f t="shared" si="67"/>
        <v>114.20930227528055</v>
      </c>
      <c r="G998">
        <f t="shared" si="68"/>
        <v>6.3722345187806013</v>
      </c>
      <c r="H998">
        <f t="shared" si="69"/>
        <v>73.727028549594422</v>
      </c>
      <c r="I998">
        <f t="shared" si="70"/>
        <v>108.27618656730556</v>
      </c>
      <c r="J998">
        <f t="shared" si="71"/>
        <v>10.751507419255518</v>
      </c>
      <c r="K998">
        <f t="shared" si="72"/>
        <v>94.578742177513902</v>
      </c>
      <c r="L998">
        <f t="shared" si="73"/>
        <v>66.254085575886165</v>
      </c>
      <c r="M998">
        <f t="shared" si="74"/>
        <v>23.466079215763841</v>
      </c>
      <c r="N998">
        <f t="shared" si="75"/>
        <v>104.01632179030838</v>
      </c>
      <c r="O998">
        <f t="shared" si="76"/>
        <v>76.773824786936075</v>
      </c>
      <c r="P998">
        <f t="shared" si="77"/>
        <v>0.33750381681937824</v>
      </c>
      <c r="Q998">
        <f t="shared" si="78"/>
        <v>2.6608763575166563</v>
      </c>
      <c r="R998">
        <f t="shared" si="79"/>
        <v>27.809608811172268</v>
      </c>
    </row>
    <row r="999" spans="3:18" x14ac:dyDescent="0.4">
      <c r="C999">
        <f t="shared" si="64"/>
        <v>70.602427576130538</v>
      </c>
      <c r="D999">
        <f t="shared" si="65"/>
        <v>1.1215107954194536</v>
      </c>
      <c r="E999">
        <f t="shared" si="66"/>
        <v>31.765065031736185</v>
      </c>
      <c r="F999">
        <f t="shared" si="67"/>
        <v>115.20395778596389</v>
      </c>
      <c r="G999">
        <f t="shared" si="68"/>
        <v>44.745951762438835</v>
      </c>
      <c r="H999">
        <f t="shared" si="69"/>
        <v>122.17154708034167</v>
      </c>
      <c r="I999">
        <f t="shared" si="70"/>
        <v>84.908841619550003</v>
      </c>
      <c r="J999">
        <f t="shared" si="71"/>
        <v>28.429992293536145</v>
      </c>
      <c r="K999">
        <f t="shared" si="72"/>
        <v>101.60523495688329</v>
      </c>
      <c r="L999">
        <f t="shared" si="73"/>
        <v>60.521932080341685</v>
      </c>
      <c r="M999">
        <f t="shared" si="74"/>
        <v>38.442604811547199</v>
      </c>
      <c r="N999">
        <f t="shared" si="75"/>
        <v>152.29584812044999</v>
      </c>
      <c r="O999">
        <f t="shared" si="76"/>
        <v>81.238505297544464</v>
      </c>
      <c r="P999">
        <f t="shared" si="77"/>
        <v>15.592796944661075</v>
      </c>
      <c r="Q999">
        <f t="shared" si="78"/>
        <v>34.108911092358369</v>
      </c>
      <c r="R999">
        <f t="shared" si="79"/>
        <v>9.5422454971778166</v>
      </c>
    </row>
    <row r="1000" spans="3:18" x14ac:dyDescent="0.4">
      <c r="C1000">
        <f t="shared" si="64"/>
        <v>88.376980663386121</v>
      </c>
      <c r="D1000">
        <f t="shared" si="65"/>
        <v>152.60920453781392</v>
      </c>
      <c r="E1000">
        <f t="shared" si="66"/>
        <v>111.84698272045551</v>
      </c>
      <c r="F1000">
        <f t="shared" si="67"/>
        <v>63.279203837405532</v>
      </c>
      <c r="G1000">
        <f t="shared" si="68"/>
        <v>141.64164176061666</v>
      </c>
      <c r="H1000">
        <f t="shared" si="69"/>
        <v>1.6899421387249731</v>
      </c>
      <c r="I1000">
        <f t="shared" si="70"/>
        <v>97.561170732466621</v>
      </c>
      <c r="J1000">
        <f t="shared" si="71"/>
        <v>157.14139969431108</v>
      </c>
      <c r="K1000">
        <f t="shared" si="72"/>
        <v>46.471185532861114</v>
      </c>
      <c r="L1000">
        <f t="shared" si="73"/>
        <v>110.10588779613886</v>
      </c>
      <c r="M1000">
        <f t="shared" si="74"/>
        <v>121.00370397585283</v>
      </c>
      <c r="N1000">
        <f t="shared" si="75"/>
        <v>4.5988035661167146</v>
      </c>
      <c r="O1000">
        <f t="shared" si="76"/>
        <v>104.49286024972218</v>
      </c>
      <c r="P1000">
        <f t="shared" si="77"/>
        <v>148.40240205525276</v>
      </c>
      <c r="Q1000">
        <f t="shared" si="78"/>
        <v>117.00834159657501</v>
      </c>
      <c r="R1000">
        <f t="shared" si="79"/>
        <v>164.23204155487218</v>
      </c>
    </row>
    <row r="1001" spans="3:18" x14ac:dyDescent="0.4">
      <c r="C1001">
        <f t="shared" si="64"/>
        <v>86.796972176827751</v>
      </c>
      <c r="D1001">
        <f t="shared" si="65"/>
        <v>40.033985538019465</v>
      </c>
      <c r="E1001">
        <f t="shared" si="66"/>
        <v>20.391988002305538</v>
      </c>
      <c r="F1001">
        <f t="shared" si="67"/>
        <v>94.344134823663865</v>
      </c>
      <c r="G1001">
        <f t="shared" si="68"/>
        <v>34.869827145624924</v>
      </c>
      <c r="H1001">
        <f t="shared" si="69"/>
        <v>65.415031167768348</v>
      </c>
      <c r="I1001">
        <f t="shared" si="70"/>
        <v>44.856150585286116</v>
      </c>
      <c r="J1001">
        <f t="shared" si="71"/>
        <v>61.573060464752814</v>
      </c>
      <c r="K1001">
        <f t="shared" si="72"/>
        <v>22.379036146566705</v>
      </c>
      <c r="L1001">
        <f t="shared" si="73"/>
        <v>37.501220448247238</v>
      </c>
      <c r="M1001">
        <f t="shared" si="74"/>
        <v>63.257263772052738</v>
      </c>
      <c r="N1001">
        <f t="shared" si="75"/>
        <v>1.1144887732972393</v>
      </c>
      <c r="O1001">
        <f t="shared" si="76"/>
        <v>16.857853709758274</v>
      </c>
      <c r="P1001">
        <f t="shared" si="77"/>
        <v>75.817381021836127</v>
      </c>
      <c r="Q1001">
        <f t="shared" si="78"/>
        <v>66.810702612052751</v>
      </c>
      <c r="R1001">
        <f t="shared" si="79"/>
        <v>90.760053512469426</v>
      </c>
    </row>
    <row r="1002" spans="3:18" x14ac:dyDescent="0.4">
      <c r="C1002">
        <f t="shared" si="64"/>
        <v>76.712391214841688</v>
      </c>
      <c r="D1002">
        <f t="shared" si="65"/>
        <v>32.479230891700041</v>
      </c>
      <c r="E1002">
        <f t="shared" si="66"/>
        <v>18.79904361931753</v>
      </c>
      <c r="F1002">
        <f t="shared" si="67"/>
        <v>122.86792529003057</v>
      </c>
      <c r="G1002">
        <f t="shared" si="68"/>
        <v>25.616232941470315</v>
      </c>
      <c r="H1002">
        <f t="shared" si="69"/>
        <v>35.464002444464711</v>
      </c>
      <c r="I1002">
        <f t="shared" si="70"/>
        <v>77.106899915258367</v>
      </c>
      <c r="J1002">
        <f t="shared" si="71"/>
        <v>13.331573118959739</v>
      </c>
      <c r="K1002">
        <f t="shared" si="72"/>
        <v>7.1604568473983647</v>
      </c>
      <c r="L1002">
        <f t="shared" si="73"/>
        <v>29.939003360622763</v>
      </c>
      <c r="M1002">
        <f t="shared" si="74"/>
        <v>74.339338662355516</v>
      </c>
      <c r="N1002">
        <f t="shared" si="75"/>
        <v>44.888137112411101</v>
      </c>
      <c r="O1002">
        <f t="shared" si="76"/>
        <v>0.38839483824804688</v>
      </c>
      <c r="P1002">
        <f t="shared" si="77"/>
        <v>66.971250295094393</v>
      </c>
      <c r="Q1002">
        <f t="shared" si="78"/>
        <v>74.298107013000021</v>
      </c>
      <c r="R1002">
        <f t="shared" si="79"/>
        <v>59.573170733583339</v>
      </c>
    </row>
    <row r="1003" spans="3:18" x14ac:dyDescent="0.4">
      <c r="C1003">
        <f t="shared" si="64"/>
        <v>44.658102163548904</v>
      </c>
      <c r="D1003">
        <f t="shared" si="65"/>
        <v>19.224143806569458</v>
      </c>
      <c r="E1003">
        <f t="shared" si="66"/>
        <v>14.46776604180863</v>
      </c>
      <c r="F1003">
        <f t="shared" si="67"/>
        <v>112.63699015749472</v>
      </c>
      <c r="G1003">
        <f t="shared" si="68"/>
        <v>15.409401303703874</v>
      </c>
      <c r="H1003">
        <f t="shared" si="69"/>
        <v>26.271165001894161</v>
      </c>
      <c r="I1003">
        <f t="shared" si="70"/>
        <v>102.23436274017473</v>
      </c>
      <c r="J1003">
        <f t="shared" si="71"/>
        <v>0.47171267838302811</v>
      </c>
      <c r="K1003">
        <f t="shared" si="72"/>
        <v>67.56320550498944</v>
      </c>
      <c r="L1003">
        <f t="shared" si="73"/>
        <v>38.182703970759434</v>
      </c>
      <c r="M1003">
        <f t="shared" si="74"/>
        <v>125.04807961499722</v>
      </c>
      <c r="N1003">
        <f t="shared" si="75"/>
        <v>42.004505781325037</v>
      </c>
      <c r="O1003">
        <f t="shared" si="76"/>
        <v>22.770149598338605</v>
      </c>
      <c r="P1003">
        <f t="shared" si="77"/>
        <v>50.268996506920303</v>
      </c>
      <c r="Q1003">
        <f t="shared" si="78"/>
        <v>90.691447665622206</v>
      </c>
      <c r="R1003">
        <f t="shared" si="79"/>
        <v>59.54443239290805</v>
      </c>
    </row>
    <row r="1004" spans="3:18" x14ac:dyDescent="0.4">
      <c r="C1004">
        <f t="shared" si="64"/>
        <v>8.4303234508435008</v>
      </c>
      <c r="D1004">
        <f t="shared" si="65"/>
        <v>2.4720995500368304</v>
      </c>
      <c r="E1004">
        <f t="shared" si="66"/>
        <v>2.8527092484778347</v>
      </c>
      <c r="F1004">
        <f t="shared" si="67"/>
        <v>0.10111729238344225</v>
      </c>
      <c r="G1004">
        <f t="shared" si="68"/>
        <v>2.4553890064621413</v>
      </c>
      <c r="H1004">
        <f t="shared" si="69"/>
        <v>1.8066942480024455</v>
      </c>
      <c r="I1004">
        <f t="shared" si="70"/>
        <v>3.9093188078246683</v>
      </c>
      <c r="J1004">
        <f t="shared" si="71"/>
        <v>10.379246009930334</v>
      </c>
      <c r="K1004">
        <f t="shared" si="72"/>
        <v>18.141239949344165</v>
      </c>
      <c r="L1004">
        <f t="shared" si="73"/>
        <v>4.6445929411550289</v>
      </c>
      <c r="M1004">
        <f t="shared" si="74"/>
        <v>9.6652204660765548</v>
      </c>
      <c r="N1004">
        <f t="shared" si="75"/>
        <v>1.0032829933537215</v>
      </c>
      <c r="O1004">
        <f t="shared" si="76"/>
        <v>6.8856693132645006</v>
      </c>
      <c r="P1004">
        <f t="shared" si="77"/>
        <v>4.3302990426240022</v>
      </c>
      <c r="Q1004">
        <f t="shared" si="78"/>
        <v>8.3452352467262241</v>
      </c>
      <c r="R1004">
        <f t="shared" si="79"/>
        <v>3.914203938995918</v>
      </c>
    </row>
    <row r="1005" spans="3:18" x14ac:dyDescent="0.4">
      <c r="C1005">
        <f t="shared" si="64"/>
        <v>2.485097964275417</v>
      </c>
      <c r="D1005">
        <f t="shared" si="65"/>
        <v>7.3187546801703611</v>
      </c>
      <c r="E1005">
        <f t="shared" si="66"/>
        <v>6.1944807086064992</v>
      </c>
      <c r="F1005">
        <f t="shared" si="67"/>
        <v>6.0930250835716668</v>
      </c>
      <c r="G1005">
        <f t="shared" si="68"/>
        <v>9.5706019271966376</v>
      </c>
      <c r="H1005">
        <f t="shared" si="69"/>
        <v>6.0602823778614994</v>
      </c>
      <c r="I1005">
        <f t="shared" si="70"/>
        <v>7.6564004371029997</v>
      </c>
      <c r="J1005">
        <f t="shared" si="71"/>
        <v>3.744040241354972</v>
      </c>
      <c r="K1005">
        <f t="shared" si="72"/>
        <v>26.948505458613944</v>
      </c>
      <c r="L1005">
        <f t="shared" si="73"/>
        <v>7.4264843932643059</v>
      </c>
      <c r="M1005">
        <f t="shared" si="74"/>
        <v>8.1089156996350837</v>
      </c>
      <c r="N1005">
        <f t="shared" si="75"/>
        <v>15.472949310024639</v>
      </c>
      <c r="O1005">
        <f t="shared" si="76"/>
        <v>5.3925396684740274</v>
      </c>
      <c r="P1005">
        <f t="shared" si="77"/>
        <v>8.5265537212805551</v>
      </c>
      <c r="Q1005">
        <f t="shared" si="78"/>
        <v>4.1552581269893336</v>
      </c>
      <c r="R1005">
        <f t="shared" si="79"/>
        <v>8.8855640492582779</v>
      </c>
    </row>
    <row r="1006" spans="3:18" x14ac:dyDescent="0.4">
      <c r="C1006">
        <f t="shared" si="64"/>
        <v>6.898368321250361</v>
      </c>
      <c r="D1006">
        <f t="shared" si="65"/>
        <v>8.1031856140011111</v>
      </c>
      <c r="E1006">
        <f t="shared" si="66"/>
        <v>5.1142586325080837</v>
      </c>
      <c r="F1006">
        <f t="shared" si="67"/>
        <v>3.1018070813881113</v>
      </c>
      <c r="G1006">
        <f t="shared" si="68"/>
        <v>13.063288407872832</v>
      </c>
      <c r="H1006">
        <f t="shared" si="69"/>
        <v>4.0400853060429167</v>
      </c>
      <c r="I1006">
        <f t="shared" si="70"/>
        <v>5.7570871531234991</v>
      </c>
      <c r="J1006">
        <f t="shared" si="71"/>
        <v>5.6771928844273889</v>
      </c>
      <c r="K1006">
        <f t="shared" si="72"/>
        <v>2.7787945186524166</v>
      </c>
      <c r="L1006">
        <f t="shared" si="73"/>
        <v>5.8881023871086668</v>
      </c>
      <c r="M1006">
        <f t="shared" si="74"/>
        <v>1.9000391990300003</v>
      </c>
      <c r="N1006">
        <f t="shared" si="75"/>
        <v>2.2277563278860417</v>
      </c>
      <c r="O1006">
        <f t="shared" si="76"/>
        <v>8.1936494580769992</v>
      </c>
      <c r="P1006">
        <f t="shared" si="77"/>
        <v>2.9929352880035553</v>
      </c>
      <c r="Q1006">
        <f t="shared" si="78"/>
        <v>2.549376023774014</v>
      </c>
      <c r="R1006">
        <f t="shared" si="79"/>
        <v>6.8670095232023334</v>
      </c>
    </row>
    <row r="1007" spans="3:18" x14ac:dyDescent="0.4">
      <c r="C1007">
        <f t="shared" si="64"/>
        <v>4.6456918444423891</v>
      </c>
      <c r="D1007">
        <f t="shared" si="65"/>
        <v>4.576496228545861</v>
      </c>
      <c r="E1007">
        <f t="shared" si="66"/>
        <v>1.5167176106998113</v>
      </c>
      <c r="F1007">
        <f t="shared" si="67"/>
        <v>0.52050702163582219</v>
      </c>
      <c r="G1007">
        <f t="shared" si="68"/>
        <v>9.7156266613443041</v>
      </c>
      <c r="H1007">
        <f t="shared" si="69"/>
        <v>0.22963928117829416</v>
      </c>
      <c r="I1007">
        <f t="shared" si="70"/>
        <v>2.8618307729630556E-3</v>
      </c>
      <c r="J1007">
        <f t="shared" si="71"/>
        <v>2.2462371402477026</v>
      </c>
      <c r="K1007">
        <f t="shared" si="72"/>
        <v>8.7410509541638604</v>
      </c>
      <c r="L1007">
        <f t="shared" si="73"/>
        <v>3.8645956033395557</v>
      </c>
      <c r="M1007">
        <f t="shared" si="74"/>
        <v>5.6525808341777504</v>
      </c>
      <c r="N1007">
        <f t="shared" si="75"/>
        <v>0.11115067920240361</v>
      </c>
      <c r="O1007">
        <f t="shared" si="76"/>
        <v>1.803829643551647</v>
      </c>
      <c r="P1007">
        <f t="shared" si="77"/>
        <v>0.39649207520533886</v>
      </c>
      <c r="Q1007">
        <f t="shared" si="78"/>
        <v>2.5012888356691776</v>
      </c>
      <c r="R1007">
        <f t="shared" si="79"/>
        <v>8.2408281684259723</v>
      </c>
    </row>
    <row r="1008" spans="3:18" x14ac:dyDescent="0.4">
      <c r="C1008">
        <f t="shared" si="64"/>
        <v>4.2365614866347778</v>
      </c>
      <c r="D1008">
        <f t="shared" si="65"/>
        <v>6.2153915668939437</v>
      </c>
      <c r="E1008">
        <f t="shared" si="66"/>
        <v>1.5015776381096417</v>
      </c>
      <c r="F1008">
        <f t="shared" si="67"/>
        <v>1.2285435338807305</v>
      </c>
      <c r="G1008">
        <f t="shared" si="68"/>
        <v>9.5710047361594182</v>
      </c>
      <c r="H1008">
        <f t="shared" si="69"/>
        <v>0.60349424686451658</v>
      </c>
      <c r="I1008">
        <f t="shared" si="70"/>
        <v>5.4183950841637787E-3</v>
      </c>
      <c r="J1008">
        <f t="shared" si="71"/>
        <v>3.2592488551463887</v>
      </c>
      <c r="K1008">
        <f t="shared" si="72"/>
        <v>9.2054671609904997</v>
      </c>
      <c r="L1008">
        <f t="shared" si="73"/>
        <v>4.2933531759209718</v>
      </c>
      <c r="M1008">
        <f t="shared" si="74"/>
        <v>4.7157424603394169</v>
      </c>
      <c r="N1008">
        <f t="shared" si="75"/>
        <v>0.22145101655079197</v>
      </c>
      <c r="O1008">
        <f t="shared" si="76"/>
        <v>2.9271098550564725</v>
      </c>
      <c r="P1008">
        <f t="shared" si="77"/>
        <v>0.59198654264271389</v>
      </c>
      <c r="Q1008">
        <f t="shared" si="78"/>
        <v>3.2550772590618888</v>
      </c>
      <c r="R1008">
        <f t="shared" si="79"/>
        <v>6.1074373419652499</v>
      </c>
    </row>
    <row r="1009" spans="3:18" x14ac:dyDescent="0.4">
      <c r="C1009">
        <f t="shared" si="64"/>
        <v>3.6394308658973893</v>
      </c>
      <c r="D1009">
        <f t="shared" si="65"/>
        <v>4.2662079770570838</v>
      </c>
      <c r="E1009">
        <f t="shared" si="66"/>
        <v>1.4060083596214028</v>
      </c>
      <c r="F1009">
        <f t="shared" si="67"/>
        <v>1.678954286615036</v>
      </c>
      <c r="G1009">
        <f t="shared" si="68"/>
        <v>9.2646112056158056</v>
      </c>
      <c r="H1009">
        <f t="shared" si="69"/>
        <v>2.4668038542964195</v>
      </c>
      <c r="I1009">
        <f t="shared" si="70"/>
        <v>4.1472093762864448</v>
      </c>
      <c r="J1009">
        <f t="shared" si="71"/>
        <v>8.0529279763850266</v>
      </c>
      <c r="K1009">
        <f t="shared" si="72"/>
        <v>10.438734868970277</v>
      </c>
      <c r="L1009">
        <f t="shared" si="73"/>
        <v>4.7631082069968889</v>
      </c>
      <c r="M1009">
        <f t="shared" si="74"/>
        <v>4.5237760715518887</v>
      </c>
      <c r="N1009">
        <f t="shared" si="75"/>
        <v>4.0523987432393609</v>
      </c>
      <c r="O1009">
        <f t="shared" si="76"/>
        <v>10.205884906152722</v>
      </c>
      <c r="P1009">
        <f t="shared" si="77"/>
        <v>7.1061735571308056</v>
      </c>
      <c r="Q1009">
        <f t="shared" si="78"/>
        <v>4.493532562615056</v>
      </c>
      <c r="R1009">
        <f t="shared" si="79"/>
        <v>4.3115015361884721</v>
      </c>
    </row>
    <row r="1010" spans="3:18" x14ac:dyDescent="0.4">
      <c r="C1010">
        <f t="shared" si="64"/>
        <v>3.6068043995310557</v>
      </c>
      <c r="D1010">
        <f t="shared" si="65"/>
        <v>4.0430431450539164</v>
      </c>
      <c r="E1010">
        <f t="shared" si="66"/>
        <v>1.4293016959944302</v>
      </c>
      <c r="F1010">
        <f t="shared" si="67"/>
        <v>11.018483222222418</v>
      </c>
      <c r="G1010">
        <f t="shared" si="68"/>
        <v>9.2999705701361677</v>
      </c>
      <c r="H1010">
        <f t="shared" si="69"/>
        <v>2.4640814111075446</v>
      </c>
      <c r="I1010">
        <f t="shared" si="70"/>
        <v>19.763035589229442</v>
      </c>
      <c r="J1010">
        <f t="shared" si="71"/>
        <v>7.5713160371477777</v>
      </c>
      <c r="K1010">
        <f t="shared" si="72"/>
        <v>14.958624856343999</v>
      </c>
      <c r="L1010">
        <f t="shared" si="73"/>
        <v>4.5115869818194163</v>
      </c>
      <c r="M1010">
        <f t="shared" si="74"/>
        <v>7.6129979676314452</v>
      </c>
      <c r="N1010">
        <f t="shared" si="75"/>
        <v>13.544521487360973</v>
      </c>
      <c r="O1010">
        <f t="shared" si="76"/>
        <v>10.19965037115375</v>
      </c>
      <c r="P1010">
        <f t="shared" si="77"/>
        <v>9.5702451188314441</v>
      </c>
      <c r="Q1010">
        <f t="shared" si="78"/>
        <v>12.470531872499667</v>
      </c>
      <c r="R1010">
        <f t="shared" si="79"/>
        <v>5.529161623046944</v>
      </c>
    </row>
    <row r="1011" spans="3:18" x14ac:dyDescent="0.4">
      <c r="C1011">
        <f t="shared" si="64"/>
        <v>3.6394308658973893</v>
      </c>
      <c r="D1011">
        <f t="shared" si="65"/>
        <v>4.2662079770570838</v>
      </c>
      <c r="E1011">
        <f t="shared" si="66"/>
        <v>1.4480258987724695</v>
      </c>
      <c r="F1011">
        <f t="shared" si="67"/>
        <v>7.676215804784972</v>
      </c>
      <c r="G1011">
        <f t="shared" si="68"/>
        <v>9.2646112056158056</v>
      </c>
      <c r="H1011">
        <f t="shared" si="69"/>
        <v>2.4466256698339222</v>
      </c>
      <c r="I1011">
        <f t="shared" si="70"/>
        <v>13.195657613816861</v>
      </c>
      <c r="J1011">
        <f t="shared" si="71"/>
        <v>8.0529279763850266</v>
      </c>
      <c r="K1011">
        <f t="shared" si="72"/>
        <v>12.930097734640752</v>
      </c>
      <c r="L1011">
        <f t="shared" si="73"/>
        <v>4.8640424104027504</v>
      </c>
      <c r="M1011">
        <f t="shared" si="74"/>
        <v>6.2856464518843049</v>
      </c>
      <c r="N1011">
        <f t="shared" si="75"/>
        <v>11.441762657499249</v>
      </c>
      <c r="O1011">
        <f t="shared" si="76"/>
        <v>10.182069127973916</v>
      </c>
      <c r="P1011">
        <f t="shared" si="77"/>
        <v>8.8768637973259992</v>
      </c>
      <c r="Q1011">
        <f t="shared" si="78"/>
        <v>9.6649505955842514</v>
      </c>
      <c r="R1011">
        <f t="shared" si="79"/>
        <v>5.0464761309195829</v>
      </c>
    </row>
    <row r="1012" spans="3:18" x14ac:dyDescent="0.4">
      <c r="C1012">
        <f t="shared" si="64"/>
        <v>3.6688849045111946</v>
      </c>
      <c r="D1012">
        <f t="shared" si="65"/>
        <v>4.4244854306018331</v>
      </c>
      <c r="E1012">
        <f t="shared" si="66"/>
        <v>1.5061166239811279</v>
      </c>
      <c r="F1012">
        <f t="shared" si="67"/>
        <v>9.2702939420141099</v>
      </c>
      <c r="G1012">
        <f t="shared" si="68"/>
        <v>9.2311033536627782</v>
      </c>
      <c r="H1012">
        <f t="shared" si="69"/>
        <v>2.4344992211606304</v>
      </c>
      <c r="I1012">
        <f t="shared" si="70"/>
        <v>15.358099778373832</v>
      </c>
      <c r="J1012">
        <f t="shared" si="71"/>
        <v>8.420422915179028</v>
      </c>
      <c r="K1012">
        <f t="shared" si="72"/>
        <v>13.546695898357443</v>
      </c>
      <c r="L1012">
        <f t="shared" si="73"/>
        <v>5.1426476716234166</v>
      </c>
      <c r="M1012">
        <f t="shared" si="74"/>
        <v>7.154328434995973</v>
      </c>
      <c r="N1012">
        <f t="shared" si="75"/>
        <v>12.812073837444055</v>
      </c>
      <c r="O1012">
        <f t="shared" si="76"/>
        <v>10.160014350446916</v>
      </c>
      <c r="P1012">
        <f t="shared" si="77"/>
        <v>9.3403379166524427</v>
      </c>
      <c r="Q1012">
        <f t="shared" si="78"/>
        <v>10.762049924322083</v>
      </c>
      <c r="R1012">
        <f t="shared" si="79"/>
        <v>5.4132775974416392</v>
      </c>
    </row>
    <row r="1013" spans="3:18" x14ac:dyDescent="0.4">
      <c r="C1013">
        <f t="shared" si="64"/>
        <v>3.6586536430109162</v>
      </c>
      <c r="D1013">
        <f t="shared" si="65"/>
        <v>4.3727700003077494</v>
      </c>
      <c r="E1013">
        <f t="shared" si="66"/>
        <v>1.5000279423080416</v>
      </c>
      <c r="F1013">
        <f t="shared" si="67"/>
        <v>3.4653652318612775</v>
      </c>
      <c r="G1013">
        <f t="shared" si="68"/>
        <v>9.242966634468555</v>
      </c>
      <c r="H1013">
        <f t="shared" si="69"/>
        <v>2.4380621278412336</v>
      </c>
      <c r="I1013">
        <f t="shared" si="70"/>
        <v>6.4371046905842499</v>
      </c>
      <c r="J1013">
        <f t="shared" si="71"/>
        <v>8.2974872768173338</v>
      </c>
      <c r="K1013">
        <f t="shared" si="72"/>
        <v>10.92374209732961</v>
      </c>
      <c r="L1013">
        <f t="shared" si="73"/>
        <v>5.0517932405435273</v>
      </c>
      <c r="M1013">
        <f t="shared" si="74"/>
        <v>4.6418303700484733</v>
      </c>
      <c r="N1013">
        <f t="shared" si="75"/>
        <v>7.0603380978293613</v>
      </c>
      <c r="O1013">
        <f t="shared" si="76"/>
        <v>10.166283197184027</v>
      </c>
      <c r="P1013">
        <f t="shared" si="77"/>
        <v>7.8044301312589441</v>
      </c>
      <c r="Q1013">
        <f t="shared" si="78"/>
        <v>6.0255806007935284</v>
      </c>
      <c r="R1013">
        <f t="shared" si="79"/>
        <v>4.3353052540685004</v>
      </c>
    </row>
    <row r="1014" spans="3:18" x14ac:dyDescent="0.4">
      <c r="C1014">
        <f t="shared" si="64"/>
        <v>5.3401280516783896</v>
      </c>
      <c r="D1014">
        <f t="shared" si="65"/>
        <v>4.5918159385852508</v>
      </c>
      <c r="E1014">
        <f t="shared" si="66"/>
        <v>2.0181921896806889</v>
      </c>
      <c r="F1014">
        <f t="shared" si="67"/>
        <v>3.7589921522037781</v>
      </c>
      <c r="G1014">
        <f t="shared" si="68"/>
        <v>9.8189693279482224</v>
      </c>
      <c r="H1014">
        <f t="shared" si="69"/>
        <v>2.6882344883980278</v>
      </c>
      <c r="I1014">
        <f t="shared" si="70"/>
        <v>5.8750208956160277</v>
      </c>
      <c r="J1014">
        <f t="shared" si="71"/>
        <v>7.6913025248533051</v>
      </c>
      <c r="K1014">
        <f t="shared" si="72"/>
        <v>8.4562263746561666</v>
      </c>
      <c r="L1014">
        <f t="shared" si="73"/>
        <v>4.4932784404600561</v>
      </c>
      <c r="M1014">
        <f t="shared" si="74"/>
        <v>4.0998799981581113</v>
      </c>
      <c r="N1014">
        <f t="shared" si="75"/>
        <v>6.405797824094277</v>
      </c>
      <c r="O1014">
        <f t="shared" si="76"/>
        <v>9.3399877596596674</v>
      </c>
      <c r="P1014">
        <f t="shared" si="77"/>
        <v>5.2595715785843336</v>
      </c>
      <c r="Q1014">
        <f t="shared" si="78"/>
        <v>3.730808968826222</v>
      </c>
      <c r="R1014">
        <f t="shared" si="79"/>
        <v>4.081441577943278</v>
      </c>
    </row>
    <row r="1015" spans="3:18" x14ac:dyDescent="0.4">
      <c r="C1015">
        <f t="shared" si="64"/>
        <v>5.0004849290519164</v>
      </c>
      <c r="D1015">
        <f t="shared" si="65"/>
        <v>6.2086473268254991</v>
      </c>
      <c r="E1015">
        <f t="shared" si="66"/>
        <v>4.8748962188057217</v>
      </c>
      <c r="F1015">
        <f t="shared" si="67"/>
        <v>7.8128316799066111</v>
      </c>
      <c r="G1015">
        <f t="shared" si="68"/>
        <v>10.192263549398833</v>
      </c>
      <c r="H1015">
        <f t="shared" si="69"/>
        <v>3.933241110619444</v>
      </c>
      <c r="I1015">
        <f t="shared" si="70"/>
        <v>6.6117849616400006</v>
      </c>
      <c r="J1015">
        <f t="shared" si="71"/>
        <v>4.0058953510343613</v>
      </c>
      <c r="K1015">
        <f t="shared" si="72"/>
        <v>6.7681377688616946</v>
      </c>
      <c r="L1015">
        <f t="shared" si="73"/>
        <v>7.9313775464616656</v>
      </c>
      <c r="M1015">
        <f t="shared" si="74"/>
        <v>3.0449438928574724</v>
      </c>
      <c r="N1015">
        <f t="shared" si="75"/>
        <v>6.2915823073402217</v>
      </c>
      <c r="O1015">
        <f t="shared" si="76"/>
        <v>7.8316075725638896</v>
      </c>
      <c r="P1015">
        <f t="shared" si="77"/>
        <v>3.8161761490297779</v>
      </c>
      <c r="Q1015">
        <f t="shared" si="78"/>
        <v>3.1432866453711945</v>
      </c>
      <c r="R1015">
        <f t="shared" si="79"/>
        <v>4.9660897075030546</v>
      </c>
    </row>
    <row r="1016" spans="3:18" x14ac:dyDescent="0.4">
      <c r="C1016">
        <f t="shared" si="64"/>
        <v>4.7145950923558058</v>
      </c>
      <c r="D1016">
        <f t="shared" si="65"/>
        <v>6.2828970940527782</v>
      </c>
      <c r="E1016">
        <f t="shared" si="66"/>
        <v>5.3169137194976113</v>
      </c>
      <c r="F1016">
        <f t="shared" si="67"/>
        <v>6.8318838133846107</v>
      </c>
      <c r="G1016">
        <f t="shared" si="68"/>
        <v>10.063681955289502</v>
      </c>
      <c r="H1016">
        <f t="shared" si="69"/>
        <v>4.1602257257428334</v>
      </c>
      <c r="I1016">
        <f t="shared" si="70"/>
        <v>6.0976172691696107</v>
      </c>
      <c r="J1016">
        <f t="shared" si="71"/>
        <v>3.6861093943774446</v>
      </c>
      <c r="K1016">
        <f t="shared" si="72"/>
        <v>6.2144886179766115</v>
      </c>
      <c r="L1016">
        <f t="shared" si="73"/>
        <v>8.4574855966194722</v>
      </c>
      <c r="M1016">
        <f t="shared" si="74"/>
        <v>2.7453678414314782</v>
      </c>
      <c r="N1016">
        <f t="shared" si="75"/>
        <v>6.079175558283417</v>
      </c>
      <c r="O1016">
        <f t="shared" si="76"/>
        <v>7.6870251882614999</v>
      </c>
      <c r="P1016">
        <f t="shared" si="77"/>
        <v>3.5173361727226666</v>
      </c>
      <c r="Q1016">
        <f t="shared" si="78"/>
        <v>2.782302170365833</v>
      </c>
      <c r="R1016">
        <f t="shared" si="79"/>
        <v>4.8316259701833895</v>
      </c>
    </row>
    <row r="1017" spans="3:18" x14ac:dyDescent="0.4">
      <c r="C1017">
        <f t="shared" si="64"/>
        <v>5.4637608635017223</v>
      </c>
      <c r="D1017">
        <f t="shared" si="65"/>
        <v>5.4957692041647501</v>
      </c>
      <c r="E1017">
        <f t="shared" si="66"/>
        <v>4.3806066254693885</v>
      </c>
      <c r="F1017">
        <f t="shared" si="67"/>
        <v>11.524747217365416</v>
      </c>
      <c r="G1017">
        <f t="shared" si="68"/>
        <v>9.8972893511103042</v>
      </c>
      <c r="H1017">
        <f t="shared" si="69"/>
        <v>3.6567395955358335</v>
      </c>
      <c r="I1017">
        <f t="shared" si="70"/>
        <v>10.788007060055696</v>
      </c>
      <c r="J1017">
        <f t="shared" si="71"/>
        <v>4.7910537885928601</v>
      </c>
      <c r="K1017">
        <f t="shared" si="72"/>
        <v>11.717463812232666</v>
      </c>
      <c r="L1017">
        <f t="shared" si="73"/>
        <v>6.2653779514813337</v>
      </c>
      <c r="M1017">
        <f t="shared" si="74"/>
        <v>4.8352788677388059</v>
      </c>
      <c r="N1017">
        <f t="shared" si="75"/>
        <v>8.4798708699801111</v>
      </c>
      <c r="O1017">
        <f t="shared" si="76"/>
        <v>8.3790711950129726</v>
      </c>
      <c r="P1017">
        <f t="shared" si="77"/>
        <v>4.9935273891928338</v>
      </c>
      <c r="Q1017">
        <f t="shared" si="78"/>
        <v>4.2510973047953886</v>
      </c>
      <c r="R1017">
        <f t="shared" si="79"/>
        <v>5.0556627239766101</v>
      </c>
    </row>
    <row r="1018" spans="3:18" x14ac:dyDescent="0.4">
      <c r="C1018">
        <f t="shared" si="64"/>
        <v>22.030983486341665</v>
      </c>
      <c r="D1018">
        <f t="shared" si="65"/>
        <v>8.2751623848153635</v>
      </c>
      <c r="E1018">
        <f t="shared" si="66"/>
        <v>1.6437949996079713</v>
      </c>
      <c r="F1018">
        <f t="shared" si="67"/>
        <v>1.9141608749885002</v>
      </c>
      <c r="G1018">
        <f t="shared" si="68"/>
        <v>0.65811027703158231</v>
      </c>
      <c r="H1018">
        <f t="shared" si="69"/>
        <v>1.1509307205221386</v>
      </c>
      <c r="I1018">
        <f t="shared" si="70"/>
        <v>4.9209366375451964</v>
      </c>
      <c r="J1018">
        <f t="shared" si="71"/>
        <v>7.5270874213732508</v>
      </c>
      <c r="K1018">
        <f t="shared" si="72"/>
        <v>1.2706442823633903</v>
      </c>
      <c r="L1018">
        <f t="shared" si="73"/>
        <v>5.3055717442371666</v>
      </c>
      <c r="M1018">
        <f t="shared" si="74"/>
        <v>9.3117570490500015</v>
      </c>
      <c r="N1018">
        <f t="shared" si="75"/>
        <v>1.6544795776794707</v>
      </c>
      <c r="O1018">
        <f t="shared" si="76"/>
        <v>0.41768557323885958</v>
      </c>
      <c r="P1018">
        <f t="shared" si="77"/>
        <v>7.7254211958685559</v>
      </c>
      <c r="Q1018">
        <f t="shared" si="78"/>
        <v>9.146562790883916</v>
      </c>
      <c r="R1018">
        <f t="shared" si="79"/>
        <v>5.3190399815350276</v>
      </c>
    </row>
    <row r="1019" spans="3:18" x14ac:dyDescent="0.4">
      <c r="C1019">
        <f t="shared" si="64"/>
        <v>48.949840190468898</v>
      </c>
      <c r="D1019">
        <f t="shared" si="65"/>
        <v>34.031132767239434</v>
      </c>
      <c r="E1019">
        <f t="shared" si="66"/>
        <v>56.351568994278601</v>
      </c>
      <c r="F1019">
        <f t="shared" si="67"/>
        <v>45.148739906240557</v>
      </c>
      <c r="G1019">
        <f t="shared" si="68"/>
        <v>70.926122033679718</v>
      </c>
      <c r="H1019">
        <f t="shared" si="69"/>
        <v>46.551839299838612</v>
      </c>
      <c r="I1019">
        <f t="shared" si="70"/>
        <v>32.380962834407221</v>
      </c>
      <c r="J1019">
        <f t="shared" si="71"/>
        <v>99.327373613424726</v>
      </c>
      <c r="K1019">
        <f t="shared" si="72"/>
        <v>67.071653676063335</v>
      </c>
      <c r="L1019">
        <f t="shared" si="73"/>
        <v>113.54026575904777</v>
      </c>
      <c r="M1019">
        <f t="shared" si="74"/>
        <v>41.319502057837489</v>
      </c>
      <c r="N1019">
        <f t="shared" si="75"/>
        <v>52.901162448066948</v>
      </c>
      <c r="O1019">
        <f t="shared" si="76"/>
        <v>60.702639659100562</v>
      </c>
      <c r="P1019">
        <f t="shared" si="77"/>
        <v>64.074483149133897</v>
      </c>
      <c r="Q1019">
        <f t="shared" si="78"/>
        <v>15.451401849078614</v>
      </c>
      <c r="R1019">
        <f t="shared" si="79"/>
        <v>59.97095143893916</v>
      </c>
    </row>
    <row r="1020" spans="3:18" x14ac:dyDescent="0.4">
      <c r="C1020">
        <f t="shared" si="64"/>
        <v>119.80649328787889</v>
      </c>
      <c r="D1020">
        <f t="shared" si="65"/>
        <v>78.031664302743607</v>
      </c>
      <c r="E1020">
        <f t="shared" si="66"/>
        <v>51.072062154227794</v>
      </c>
      <c r="F1020">
        <f t="shared" si="67"/>
        <v>64.726673676718306</v>
      </c>
      <c r="G1020">
        <f t="shared" si="68"/>
        <v>148.2905995989986</v>
      </c>
      <c r="H1020">
        <f t="shared" si="69"/>
        <v>60.475762389701956</v>
      </c>
      <c r="I1020">
        <f t="shared" si="70"/>
        <v>30.399886171411936</v>
      </c>
      <c r="J1020">
        <f t="shared" si="71"/>
        <v>109.11240158897887</v>
      </c>
      <c r="K1020">
        <f t="shared" si="72"/>
        <v>52.564404038348883</v>
      </c>
      <c r="L1020">
        <f t="shared" si="73"/>
        <v>183.49777889889555</v>
      </c>
      <c r="M1020">
        <f t="shared" si="74"/>
        <v>86.985234829244703</v>
      </c>
      <c r="N1020">
        <f t="shared" si="75"/>
        <v>44.815650650466665</v>
      </c>
      <c r="O1020">
        <f t="shared" si="76"/>
        <v>46.069918817665553</v>
      </c>
      <c r="P1020">
        <f t="shared" si="77"/>
        <v>38.574641351133067</v>
      </c>
      <c r="Q1020">
        <f t="shared" si="78"/>
        <v>16.043488114229731</v>
      </c>
      <c r="R1020">
        <f t="shared" si="79"/>
        <v>56.12139017786167</v>
      </c>
    </row>
    <row r="1021" spans="3:18" x14ac:dyDescent="0.4">
      <c r="C1021">
        <f t="shared" si="64"/>
        <v>43.019979075108608</v>
      </c>
      <c r="D1021">
        <f t="shared" si="65"/>
        <v>13.058468061027781</v>
      </c>
      <c r="E1021">
        <f t="shared" si="66"/>
        <v>17.501750918781141</v>
      </c>
      <c r="F1021">
        <f t="shared" si="67"/>
        <v>36.512232732690819</v>
      </c>
      <c r="G1021">
        <f t="shared" si="68"/>
        <v>149.76634648003886</v>
      </c>
      <c r="H1021">
        <f t="shared" si="69"/>
        <v>25.141391793101661</v>
      </c>
      <c r="I1021">
        <f t="shared" si="70"/>
        <v>1.7650167539383403</v>
      </c>
      <c r="J1021">
        <f t="shared" si="71"/>
        <v>22.953973917855279</v>
      </c>
      <c r="K1021">
        <f t="shared" si="72"/>
        <v>34.190197854575246</v>
      </c>
      <c r="L1021">
        <f t="shared" si="73"/>
        <v>139.75371700377775</v>
      </c>
      <c r="M1021">
        <f t="shared" si="74"/>
        <v>54.003705263014155</v>
      </c>
      <c r="N1021">
        <f t="shared" si="75"/>
        <v>28.002498876661662</v>
      </c>
      <c r="O1021">
        <f t="shared" si="76"/>
        <v>34.766976392410271</v>
      </c>
      <c r="P1021">
        <f t="shared" si="77"/>
        <v>11.942916269108338</v>
      </c>
      <c r="Q1021">
        <f t="shared" si="78"/>
        <v>2.4812868227539013</v>
      </c>
      <c r="R1021">
        <f t="shared" si="79"/>
        <v>38.63328396822277</v>
      </c>
    </row>
    <row r="1022" spans="3:18" x14ac:dyDescent="0.4">
      <c r="C1022">
        <f t="shared" si="64"/>
        <v>45.510076845542784</v>
      </c>
      <c r="D1022">
        <f t="shared" si="65"/>
        <v>106.90481055895472</v>
      </c>
      <c r="E1022">
        <f t="shared" si="66"/>
        <v>74.349635578437784</v>
      </c>
      <c r="F1022">
        <f t="shared" si="67"/>
        <v>57.122565771143599</v>
      </c>
      <c r="G1022">
        <f t="shared" si="68"/>
        <v>82.620250209338906</v>
      </c>
      <c r="H1022">
        <f t="shared" si="69"/>
        <v>19.265370163770569</v>
      </c>
      <c r="I1022">
        <f t="shared" si="70"/>
        <v>58.572935771578642</v>
      </c>
      <c r="J1022">
        <f t="shared" si="71"/>
        <v>71.028039480383597</v>
      </c>
      <c r="K1022">
        <f t="shared" si="72"/>
        <v>9.8339321661216559</v>
      </c>
      <c r="L1022">
        <f t="shared" si="73"/>
        <v>83.197057658252731</v>
      </c>
      <c r="M1022">
        <f t="shared" si="74"/>
        <v>47.740629320147491</v>
      </c>
      <c r="N1022">
        <f t="shared" si="75"/>
        <v>10.168618949784729</v>
      </c>
      <c r="O1022">
        <f t="shared" si="76"/>
        <v>106.35442377597499</v>
      </c>
      <c r="P1022">
        <f t="shared" si="77"/>
        <v>33.44431396323364</v>
      </c>
      <c r="Q1022">
        <f t="shared" si="78"/>
        <v>15.579986684572788</v>
      </c>
      <c r="R1022">
        <f t="shared" si="79"/>
        <v>32.231562995721106</v>
      </c>
    </row>
    <row r="1023" spans="3:18" x14ac:dyDescent="0.4">
      <c r="C1023">
        <f t="shared" si="64"/>
        <v>24.655338900575543</v>
      </c>
      <c r="D1023">
        <f t="shared" si="65"/>
        <v>94.112600224828327</v>
      </c>
      <c r="E1023">
        <f t="shared" si="66"/>
        <v>54.346748109204441</v>
      </c>
      <c r="F1023">
        <f t="shared" si="67"/>
        <v>37.442606690613303</v>
      </c>
      <c r="G1023">
        <f t="shared" si="68"/>
        <v>81.108803158341658</v>
      </c>
      <c r="H1023">
        <f t="shared" si="69"/>
        <v>7.8967809582491668</v>
      </c>
      <c r="I1023">
        <f t="shared" si="70"/>
        <v>50.410235496036364</v>
      </c>
      <c r="J1023">
        <f t="shared" si="71"/>
        <v>63.039428555082225</v>
      </c>
      <c r="K1023">
        <f t="shared" si="72"/>
        <v>34.546684426539741</v>
      </c>
      <c r="L1023">
        <f t="shared" si="73"/>
        <v>100.07554896947781</v>
      </c>
      <c r="M1023">
        <f t="shared" si="74"/>
        <v>68.208955374816384</v>
      </c>
      <c r="N1023">
        <f t="shared" si="75"/>
        <v>31.515751392667482</v>
      </c>
      <c r="O1023">
        <f t="shared" si="76"/>
        <v>98.068387780418334</v>
      </c>
      <c r="P1023">
        <f t="shared" si="77"/>
        <v>51.521301073591104</v>
      </c>
      <c r="Q1023">
        <f t="shared" si="78"/>
        <v>32.933698161680269</v>
      </c>
      <c r="R1023">
        <f t="shared" si="79"/>
        <v>38.923781512188043</v>
      </c>
    </row>
    <row r="1024" spans="3:18" x14ac:dyDescent="0.4">
      <c r="C1024">
        <f t="shared" si="64"/>
        <v>62.176864217492778</v>
      </c>
      <c r="D1024">
        <f t="shared" si="65"/>
        <v>15.39693387789805</v>
      </c>
      <c r="E1024">
        <f t="shared" si="66"/>
        <v>10.186248775585554</v>
      </c>
      <c r="F1024">
        <f t="shared" si="67"/>
        <v>16.827748812280277</v>
      </c>
      <c r="G1024">
        <f t="shared" si="68"/>
        <v>240.44792525565001</v>
      </c>
      <c r="H1024">
        <f t="shared" si="69"/>
        <v>31.067632089974438</v>
      </c>
      <c r="I1024">
        <f t="shared" si="70"/>
        <v>9.576656936178324</v>
      </c>
      <c r="J1024">
        <f t="shared" si="71"/>
        <v>105.90455062642749</v>
      </c>
      <c r="K1024">
        <f t="shared" si="72"/>
        <v>43.826483920433617</v>
      </c>
      <c r="L1024">
        <f t="shared" si="73"/>
        <v>187.63547890348528</v>
      </c>
      <c r="M1024">
        <f t="shared" si="74"/>
        <v>107.50220510541777</v>
      </c>
      <c r="N1024">
        <f t="shared" si="75"/>
        <v>35.489847627881943</v>
      </c>
      <c r="O1024">
        <f t="shared" si="76"/>
        <v>36.861964375193054</v>
      </c>
      <c r="P1024">
        <f t="shared" si="77"/>
        <v>33.034690268932223</v>
      </c>
      <c r="Q1024">
        <f t="shared" si="78"/>
        <v>27.032254001602766</v>
      </c>
      <c r="R1024">
        <f t="shared" si="79"/>
        <v>82.438813973436112</v>
      </c>
    </row>
    <row r="1025" spans="3:18" x14ac:dyDescent="0.4">
      <c r="C1025">
        <f t="shared" si="64"/>
        <v>40.720011211504989</v>
      </c>
      <c r="D1025">
        <f t="shared" si="65"/>
        <v>10.617739605106948</v>
      </c>
      <c r="E1025">
        <f t="shared" si="66"/>
        <v>2.7333041800000046</v>
      </c>
      <c r="F1025">
        <f t="shared" si="67"/>
        <v>28.308849698127226</v>
      </c>
      <c r="G1025">
        <f t="shared" si="68"/>
        <v>162.54905045430664</v>
      </c>
      <c r="H1025">
        <f t="shared" si="69"/>
        <v>43.296228462104729</v>
      </c>
      <c r="I1025">
        <f t="shared" si="70"/>
        <v>17.378692522189446</v>
      </c>
      <c r="J1025">
        <f t="shared" si="71"/>
        <v>41.563062458253619</v>
      </c>
      <c r="K1025">
        <f t="shared" si="72"/>
        <v>75.239770644915552</v>
      </c>
      <c r="L1025">
        <f t="shared" si="73"/>
        <v>164.04114015691584</v>
      </c>
      <c r="M1025">
        <f t="shared" si="74"/>
        <v>40.293395739573874</v>
      </c>
      <c r="N1025">
        <f t="shared" si="75"/>
        <v>60.595937694169713</v>
      </c>
      <c r="O1025">
        <f t="shared" si="76"/>
        <v>7.5483414638836095</v>
      </c>
      <c r="P1025">
        <f t="shared" si="77"/>
        <v>36.558752501608886</v>
      </c>
      <c r="Q1025">
        <f t="shared" si="78"/>
        <v>46.08402276760166</v>
      </c>
      <c r="R1025">
        <f t="shared" si="79"/>
        <v>56.982490068800281</v>
      </c>
    </row>
    <row r="1026" spans="3:18" x14ac:dyDescent="0.4">
      <c r="C1026">
        <f t="shared" si="64"/>
        <v>61.365772927185006</v>
      </c>
      <c r="D1026">
        <f t="shared" si="65"/>
        <v>61.414339071683045</v>
      </c>
      <c r="E1026">
        <f t="shared" si="66"/>
        <v>29.675198313198887</v>
      </c>
      <c r="F1026">
        <f t="shared" si="67"/>
        <v>55.394147173716107</v>
      </c>
      <c r="G1026">
        <f t="shared" si="68"/>
        <v>136.10666338444915</v>
      </c>
      <c r="H1026">
        <f t="shared" si="69"/>
        <v>65.499470447293049</v>
      </c>
      <c r="I1026">
        <f t="shared" si="70"/>
        <v>55.476521801251934</v>
      </c>
      <c r="J1026">
        <f t="shared" si="71"/>
        <v>79.354821572604422</v>
      </c>
      <c r="K1026">
        <f t="shared" si="72"/>
        <v>85.807343684091379</v>
      </c>
      <c r="L1026">
        <f t="shared" si="73"/>
        <v>163.31369735236473</v>
      </c>
      <c r="M1026">
        <f t="shared" si="74"/>
        <v>71.529087730317499</v>
      </c>
      <c r="N1026">
        <f t="shared" si="75"/>
        <v>63.502688141071388</v>
      </c>
      <c r="O1026">
        <f t="shared" si="76"/>
        <v>58.501633636873336</v>
      </c>
      <c r="P1026">
        <f t="shared" si="77"/>
        <v>63.939450287870272</v>
      </c>
      <c r="Q1026">
        <f t="shared" si="78"/>
        <v>68.269307512441102</v>
      </c>
      <c r="R1026">
        <f t="shared" si="79"/>
        <v>69.873547567870006</v>
      </c>
    </row>
    <row r="1027" spans="3:18" x14ac:dyDescent="0.4">
      <c r="C1027">
        <f t="shared" si="64"/>
        <v>36.970434642781669</v>
      </c>
      <c r="D1027">
        <f t="shared" si="65"/>
        <v>52.057357007018339</v>
      </c>
      <c r="E1027">
        <f t="shared" si="66"/>
        <v>38.938450944553878</v>
      </c>
      <c r="F1027">
        <f t="shared" si="67"/>
        <v>49.030355176618329</v>
      </c>
      <c r="G1027">
        <f t="shared" si="68"/>
        <v>4.9345765754663322</v>
      </c>
      <c r="H1027">
        <f t="shared" si="69"/>
        <v>78.93543107496501</v>
      </c>
      <c r="I1027">
        <f t="shared" si="70"/>
        <v>42.418242390830279</v>
      </c>
      <c r="J1027">
        <f t="shared" si="71"/>
        <v>17.127722913466357</v>
      </c>
      <c r="K1027">
        <f t="shared" si="72"/>
        <v>65.994022687128052</v>
      </c>
      <c r="L1027">
        <f t="shared" si="73"/>
        <v>48.443524289229721</v>
      </c>
      <c r="M1027">
        <f t="shared" si="74"/>
        <v>42.860838604316939</v>
      </c>
      <c r="N1027">
        <f t="shared" si="75"/>
        <v>52.039349843072777</v>
      </c>
      <c r="O1027">
        <f t="shared" si="76"/>
        <v>41.864653121888047</v>
      </c>
      <c r="P1027">
        <f t="shared" si="77"/>
        <v>53.677934779556672</v>
      </c>
      <c r="Q1027">
        <f t="shared" si="78"/>
        <v>53.615323702769167</v>
      </c>
      <c r="R1027">
        <f t="shared" si="79"/>
        <v>60.676910023698618</v>
      </c>
    </row>
    <row r="1028" spans="3:18" x14ac:dyDescent="0.4">
      <c r="C1028">
        <f t="shared" si="64"/>
        <v>16.525855414195195</v>
      </c>
      <c r="D1028">
        <f t="shared" si="65"/>
        <v>12.19990939181411</v>
      </c>
      <c r="E1028">
        <f t="shared" si="66"/>
        <v>3.5792145444139223E-2</v>
      </c>
      <c r="F1028">
        <f t="shared" si="67"/>
        <v>0.48555203327825591</v>
      </c>
      <c r="G1028">
        <f t="shared" si="68"/>
        <v>5.85885487020336</v>
      </c>
      <c r="H1028">
        <f t="shared" si="69"/>
        <v>3.3493180307183055</v>
      </c>
      <c r="I1028">
        <f t="shared" si="70"/>
        <v>0.29872148956599975</v>
      </c>
      <c r="J1028">
        <f t="shared" si="71"/>
        <v>6.871366401737057</v>
      </c>
      <c r="K1028">
        <f t="shared" si="72"/>
        <v>9.6017608845643068</v>
      </c>
      <c r="L1028">
        <f t="shared" si="73"/>
        <v>1.6635406920043057</v>
      </c>
      <c r="M1028">
        <f t="shared" si="74"/>
        <v>3.6288810754003897</v>
      </c>
      <c r="N1028">
        <f t="shared" si="75"/>
        <v>3.3163741985617508</v>
      </c>
      <c r="O1028">
        <f t="shared" si="76"/>
        <v>8.4551070138716398</v>
      </c>
      <c r="P1028">
        <f t="shared" si="77"/>
        <v>3.465850325565027</v>
      </c>
      <c r="Q1028">
        <f t="shared" si="78"/>
        <v>5.7032321100083889</v>
      </c>
      <c r="R1028">
        <f t="shared" si="79"/>
        <v>2.2540449047633055</v>
      </c>
    </row>
    <row r="1029" spans="3:18" x14ac:dyDescent="0.4">
      <c r="C1029">
        <f t="shared" si="64"/>
        <v>3.6586536430109162</v>
      </c>
      <c r="D1029">
        <f t="shared" si="65"/>
        <v>4.8501533527176663</v>
      </c>
      <c r="E1029">
        <f t="shared" si="66"/>
        <v>2.2644358706195113</v>
      </c>
      <c r="F1029">
        <f t="shared" si="67"/>
        <v>0.74231727371114165</v>
      </c>
      <c r="G1029">
        <f t="shared" si="68"/>
        <v>9.242966634468555</v>
      </c>
      <c r="H1029">
        <f t="shared" si="69"/>
        <v>2.2912143659278668</v>
      </c>
      <c r="I1029">
        <f t="shared" si="70"/>
        <v>0.48570347710236389</v>
      </c>
      <c r="J1029">
        <f t="shared" si="71"/>
        <v>6.5540062525034166</v>
      </c>
      <c r="K1029">
        <f t="shared" si="72"/>
        <v>5.0980604512643879</v>
      </c>
      <c r="L1029">
        <f t="shared" si="73"/>
        <v>2.6475834420515527</v>
      </c>
      <c r="M1029">
        <f t="shared" si="74"/>
        <v>5.1530884438106943</v>
      </c>
      <c r="N1029">
        <f t="shared" si="75"/>
        <v>2.5076956154290864</v>
      </c>
      <c r="O1029">
        <f t="shared" si="76"/>
        <v>8.0806252818878903</v>
      </c>
      <c r="P1029">
        <f t="shared" si="77"/>
        <v>3.6651670915901944</v>
      </c>
      <c r="Q1029">
        <f t="shared" si="78"/>
        <v>6.5394537001295561</v>
      </c>
      <c r="R1029">
        <f t="shared" si="79"/>
        <v>3.146808419158583</v>
      </c>
    </row>
    <row r="1030" spans="3:18" x14ac:dyDescent="0.4">
      <c r="C1030">
        <f t="shared" si="64"/>
        <v>3.6688849045111946</v>
      </c>
      <c r="D1030">
        <f t="shared" si="65"/>
        <v>4.4244854306018331</v>
      </c>
      <c r="E1030">
        <f t="shared" si="66"/>
        <v>2.1729112024490891</v>
      </c>
      <c r="F1030">
        <f t="shared" si="67"/>
        <v>4.6961187871036119</v>
      </c>
      <c r="G1030">
        <f t="shared" si="68"/>
        <v>9.2311033536627782</v>
      </c>
      <c r="H1030">
        <f t="shared" si="69"/>
        <v>3.2617363436261111</v>
      </c>
      <c r="I1030">
        <f t="shared" si="70"/>
        <v>8.1204105162829983</v>
      </c>
      <c r="J1030">
        <f t="shared" si="71"/>
        <v>8.420422915179028</v>
      </c>
      <c r="K1030">
        <f t="shared" si="72"/>
        <v>10.245953478838999</v>
      </c>
      <c r="L1030">
        <f t="shared" si="73"/>
        <v>2.9780199802044445</v>
      </c>
      <c r="M1030">
        <f t="shared" si="74"/>
        <v>5.0628705217183887</v>
      </c>
      <c r="N1030">
        <f t="shared" si="75"/>
        <v>12.561331233769833</v>
      </c>
      <c r="O1030">
        <f t="shared" si="76"/>
        <v>10.758596144311777</v>
      </c>
      <c r="P1030">
        <f t="shared" si="77"/>
        <v>8.1881933549916113</v>
      </c>
      <c r="Q1030">
        <f t="shared" si="78"/>
        <v>6.9522203365874722</v>
      </c>
      <c r="R1030">
        <f t="shared" si="79"/>
        <v>4.3165532169990559</v>
      </c>
    </row>
    <row r="1031" spans="3:18" x14ac:dyDescent="0.4">
      <c r="C1031">
        <f t="shared" si="64"/>
        <v>3.6586536430109162</v>
      </c>
      <c r="D1031">
        <f t="shared" si="65"/>
        <v>4.8501533527176663</v>
      </c>
      <c r="E1031">
        <f t="shared" si="66"/>
        <v>2.2451769658867748</v>
      </c>
      <c r="F1031">
        <f t="shared" si="67"/>
        <v>5.1944783205370273</v>
      </c>
      <c r="G1031">
        <f t="shared" si="68"/>
        <v>9.242966634468555</v>
      </c>
      <c r="H1031">
        <f t="shared" si="69"/>
        <v>2.2683341889772053</v>
      </c>
      <c r="I1031">
        <f t="shared" si="70"/>
        <v>1.6502301890864473</v>
      </c>
      <c r="J1031">
        <f t="shared" si="71"/>
        <v>6.5540062525034166</v>
      </c>
      <c r="K1031">
        <f t="shared" si="72"/>
        <v>10.431470347654834</v>
      </c>
      <c r="L1031">
        <f t="shared" si="73"/>
        <v>2.6901408450916944</v>
      </c>
      <c r="M1031">
        <f t="shared" si="74"/>
        <v>5.25759889583325</v>
      </c>
      <c r="N1031">
        <f t="shared" si="75"/>
        <v>6.5559986603436666</v>
      </c>
      <c r="O1031">
        <f t="shared" si="76"/>
        <v>8.0660666066913329</v>
      </c>
      <c r="P1031">
        <f t="shared" si="77"/>
        <v>4.664402177045389</v>
      </c>
      <c r="Q1031">
        <f t="shared" si="78"/>
        <v>7.1742981411462781</v>
      </c>
      <c r="R1031">
        <f t="shared" si="79"/>
        <v>5.2211242088448895</v>
      </c>
    </row>
    <row r="1032" spans="3:18" x14ac:dyDescent="0.4">
      <c r="C1032">
        <f t="shared" si="64"/>
        <v>3.6904366045576387</v>
      </c>
      <c r="D1032">
        <f t="shared" si="65"/>
        <v>4.5243434022576938</v>
      </c>
      <c r="E1032">
        <f t="shared" si="66"/>
        <v>2.2705348015715163</v>
      </c>
      <c r="F1032">
        <f t="shared" si="67"/>
        <v>5.7339767647834998</v>
      </c>
      <c r="G1032">
        <f t="shared" si="68"/>
        <v>9.2052229184837771</v>
      </c>
      <c r="H1032">
        <f t="shared" si="69"/>
        <v>3.3698965047113334</v>
      </c>
      <c r="I1032">
        <f t="shared" si="70"/>
        <v>9.4482170111978601</v>
      </c>
      <c r="J1032">
        <f t="shared" si="71"/>
        <v>8.6671662199765276</v>
      </c>
      <c r="K1032">
        <f t="shared" si="72"/>
        <v>11.05348069004925</v>
      </c>
      <c r="L1032">
        <f t="shared" si="73"/>
        <v>2.9726900912390555</v>
      </c>
      <c r="M1032">
        <f t="shared" si="74"/>
        <v>5.5217446413064719</v>
      </c>
      <c r="N1032">
        <f t="shared" si="75"/>
        <v>13.780387414405805</v>
      </c>
      <c r="O1032">
        <f t="shared" si="76"/>
        <v>10.801805133196527</v>
      </c>
      <c r="P1032">
        <f t="shared" si="77"/>
        <v>8.5177617964068606</v>
      </c>
      <c r="Q1032">
        <f t="shared" si="78"/>
        <v>7.481019221205389</v>
      </c>
      <c r="R1032">
        <f t="shared" si="79"/>
        <v>4.7433846709360274</v>
      </c>
    </row>
    <row r="1033" spans="3:18" x14ac:dyDescent="0.4">
      <c r="C1033">
        <f t="shared" si="64"/>
        <v>3.6305004672927499</v>
      </c>
      <c r="D1033">
        <f t="shared" si="65"/>
        <v>4.2115392443551114</v>
      </c>
      <c r="E1033">
        <f t="shared" si="66"/>
        <v>2.0971845049221609</v>
      </c>
      <c r="F1033">
        <f t="shared" si="67"/>
        <v>3.4784873185231668</v>
      </c>
      <c r="G1033">
        <f t="shared" si="68"/>
        <v>9.2744211017123614</v>
      </c>
      <c r="H1033">
        <f t="shared" si="69"/>
        <v>3.2469143371900002</v>
      </c>
      <c r="I1033">
        <f t="shared" si="70"/>
        <v>6.6270823648305557</v>
      </c>
      <c r="J1033">
        <f t="shared" si="71"/>
        <v>7.9314706829168609</v>
      </c>
      <c r="K1033">
        <f t="shared" si="72"/>
        <v>8.9923233955822219</v>
      </c>
      <c r="L1033">
        <f t="shared" si="73"/>
        <v>2.7097012111783418</v>
      </c>
      <c r="M1033">
        <f t="shared" si="74"/>
        <v>4.6959386761739443</v>
      </c>
      <c r="N1033">
        <f t="shared" si="75"/>
        <v>11.315888746451224</v>
      </c>
      <c r="O1033">
        <f t="shared" si="76"/>
        <v>10.783545619883332</v>
      </c>
      <c r="P1033">
        <f t="shared" si="77"/>
        <v>7.7378204425763606</v>
      </c>
      <c r="Q1033">
        <f t="shared" si="78"/>
        <v>6.270271272419027</v>
      </c>
      <c r="R1033">
        <f t="shared" si="79"/>
        <v>3.8098596537634446</v>
      </c>
    </row>
    <row r="1034" spans="3:18" x14ac:dyDescent="0.4">
      <c r="C1034">
        <f t="shared" si="64"/>
        <v>3.5938982015301666</v>
      </c>
      <c r="D1034">
        <f t="shared" si="65"/>
        <v>3.927836838926611</v>
      </c>
      <c r="E1034">
        <f t="shared" si="66"/>
        <v>2.010533132548558</v>
      </c>
      <c r="F1034">
        <f t="shared" si="67"/>
        <v>6.9758338320811939</v>
      </c>
      <c r="G1034">
        <f t="shared" si="68"/>
        <v>9.3139079793795005</v>
      </c>
      <c r="H1034">
        <f t="shared" si="69"/>
        <v>3.2307043638312778</v>
      </c>
      <c r="I1034">
        <f t="shared" si="70"/>
        <v>12.818066004780444</v>
      </c>
      <c r="J1034">
        <f t="shared" si="71"/>
        <v>7.3354314697436109</v>
      </c>
      <c r="K1034">
        <f t="shared" si="72"/>
        <v>12.545131144409194</v>
      </c>
      <c r="L1034">
        <f t="shared" si="73"/>
        <v>2.3886753985310585</v>
      </c>
      <c r="M1034">
        <f t="shared" si="74"/>
        <v>5.8550800814693602</v>
      </c>
      <c r="N1034">
        <f t="shared" si="75"/>
        <v>14.361355733563277</v>
      </c>
      <c r="O1034">
        <f t="shared" si="76"/>
        <v>10.803651298628361</v>
      </c>
      <c r="P1034">
        <f t="shared" si="77"/>
        <v>8.5556056875297504</v>
      </c>
      <c r="Q1034">
        <f t="shared" si="78"/>
        <v>7.1683651845505008</v>
      </c>
      <c r="R1034">
        <f t="shared" si="79"/>
        <v>4.7544389515289449</v>
      </c>
    </row>
    <row r="1035" spans="3:18" x14ac:dyDescent="0.4">
      <c r="C1035">
        <f t="shared" si="64"/>
        <v>3.5938982015301666</v>
      </c>
      <c r="D1035">
        <f t="shared" si="65"/>
        <v>3.927836838926611</v>
      </c>
      <c r="E1035">
        <f t="shared" si="66"/>
        <v>2.0255908545425583</v>
      </c>
      <c r="F1035">
        <f t="shared" si="67"/>
        <v>4.2807570592030553</v>
      </c>
      <c r="G1035">
        <f t="shared" si="68"/>
        <v>9.3139079793795005</v>
      </c>
      <c r="H1035">
        <f t="shared" si="69"/>
        <v>3.2610546623393888</v>
      </c>
      <c r="I1035">
        <f t="shared" si="70"/>
        <v>8.1766634586381119</v>
      </c>
      <c r="J1035">
        <f t="shared" si="71"/>
        <v>7.3354314697436109</v>
      </c>
      <c r="K1035">
        <f t="shared" si="72"/>
        <v>9.6714412276996118</v>
      </c>
      <c r="L1035">
        <f t="shared" si="73"/>
        <v>2.3513945829142835</v>
      </c>
      <c r="M1035">
        <f t="shared" si="74"/>
        <v>4.9784317726407217</v>
      </c>
      <c r="N1035">
        <f t="shared" si="75"/>
        <v>12.775206149675387</v>
      </c>
      <c r="O1035">
        <f t="shared" si="76"/>
        <v>10.823493447264417</v>
      </c>
      <c r="P1035">
        <f t="shared" si="77"/>
        <v>7.8573060989909722</v>
      </c>
      <c r="Q1035">
        <f t="shared" si="78"/>
        <v>6.1775340517980828</v>
      </c>
      <c r="R1035">
        <f t="shared" si="79"/>
        <v>3.9204392227044167</v>
      </c>
    </row>
    <row r="1036" spans="3:18" x14ac:dyDescent="0.4">
      <c r="C1036">
        <f t="shared" si="64"/>
        <v>3.5735731383201941</v>
      </c>
      <c r="D1036">
        <f t="shared" si="65"/>
        <v>3.634543858996</v>
      </c>
      <c r="E1036">
        <f t="shared" si="66"/>
        <v>1.9735429169692833</v>
      </c>
      <c r="F1036">
        <f t="shared" si="67"/>
        <v>4.7482521071276675</v>
      </c>
      <c r="G1036">
        <f t="shared" si="68"/>
        <v>9.3386878710717767</v>
      </c>
      <c r="H1036">
        <f t="shared" si="69"/>
        <v>3.3074159690853886</v>
      </c>
      <c r="I1036">
        <f t="shared" si="70"/>
        <v>9.3212405977373614</v>
      </c>
      <c r="J1036">
        <f t="shared" si="71"/>
        <v>6.7640302751444441</v>
      </c>
      <c r="K1036">
        <f t="shared" si="72"/>
        <v>9.8546610911717512</v>
      </c>
      <c r="L1036">
        <f t="shared" si="73"/>
        <v>1.9921058951875776</v>
      </c>
      <c r="M1036">
        <f t="shared" si="74"/>
        <v>5.1596472756007499</v>
      </c>
      <c r="N1036">
        <f t="shared" si="75"/>
        <v>13.431315654291279</v>
      </c>
      <c r="O1036">
        <f t="shared" si="76"/>
        <v>10.872065739902332</v>
      </c>
      <c r="P1036">
        <f t="shared" si="77"/>
        <v>7.8723043289809169</v>
      </c>
      <c r="Q1036">
        <f t="shared" si="78"/>
        <v>5.9953914801960275</v>
      </c>
      <c r="R1036">
        <f t="shared" si="79"/>
        <v>3.9184231878912219</v>
      </c>
    </row>
    <row r="1037" spans="3:18" x14ac:dyDescent="0.4">
      <c r="C1037">
        <f t="shared" si="64"/>
        <v>3.5761493621702778</v>
      </c>
      <c r="D1037">
        <f t="shared" si="65"/>
        <v>3.69349637976025</v>
      </c>
      <c r="E1037">
        <f t="shared" si="66"/>
        <v>1.9202459752298751</v>
      </c>
      <c r="F1037">
        <f t="shared" si="67"/>
        <v>6.9805544354446951</v>
      </c>
      <c r="G1037">
        <f t="shared" si="68"/>
        <v>9.3348313257024174</v>
      </c>
      <c r="H1037">
        <f t="shared" si="69"/>
        <v>3.1626437989866947</v>
      </c>
      <c r="I1037">
        <f t="shared" si="70"/>
        <v>13.308478172195446</v>
      </c>
      <c r="J1037">
        <f t="shared" si="71"/>
        <v>6.8760062643730828</v>
      </c>
      <c r="K1037">
        <f t="shared" si="72"/>
        <v>12.674146964803112</v>
      </c>
      <c r="L1037">
        <f t="shared" si="73"/>
        <v>2.2153761615213279</v>
      </c>
      <c r="M1037">
        <f t="shared" si="74"/>
        <v>5.7971616509642505</v>
      </c>
      <c r="N1037">
        <f t="shared" si="75"/>
        <v>13.971359974217499</v>
      </c>
      <c r="O1037">
        <f t="shared" si="76"/>
        <v>10.771680315620278</v>
      </c>
      <c r="P1037">
        <f t="shared" si="77"/>
        <v>8.4604610532700004</v>
      </c>
      <c r="Q1037">
        <f t="shared" si="78"/>
        <v>6.8660915697686953</v>
      </c>
      <c r="R1037">
        <f t="shared" si="79"/>
        <v>4.6041420850196948</v>
      </c>
    </row>
    <row r="1038" spans="3:18" x14ac:dyDescent="0.4">
      <c r="C1038">
        <f t="shared" si="64"/>
        <v>3.5884062808048331</v>
      </c>
      <c r="D1038">
        <f t="shared" si="65"/>
        <v>3.8696232063010836</v>
      </c>
      <c r="E1038">
        <f t="shared" si="66"/>
        <v>2.0239572166681388</v>
      </c>
      <c r="F1038">
        <f t="shared" si="67"/>
        <v>8.4129323995607503</v>
      </c>
      <c r="G1038">
        <f t="shared" si="68"/>
        <v>9.3199883571680289</v>
      </c>
      <c r="H1038">
        <f t="shared" si="69"/>
        <v>3.2888307573781943</v>
      </c>
      <c r="I1038">
        <f t="shared" si="70"/>
        <v>15.566162741813443</v>
      </c>
      <c r="J1038">
        <f t="shared" si="71"/>
        <v>7.2189475984094722</v>
      </c>
      <c r="K1038">
        <f t="shared" si="72"/>
        <v>13.912821586237916</v>
      </c>
      <c r="L1038">
        <f t="shared" si="73"/>
        <v>2.2545901913723916</v>
      </c>
      <c r="M1038">
        <f t="shared" si="74"/>
        <v>6.3809692896937227</v>
      </c>
      <c r="N1038">
        <f t="shared" si="75"/>
        <v>14.696893688477276</v>
      </c>
      <c r="O1038">
        <f t="shared" si="76"/>
        <v>10.846188340267805</v>
      </c>
      <c r="P1038">
        <f t="shared" si="77"/>
        <v>8.8767276587626114</v>
      </c>
      <c r="Q1038">
        <f t="shared" si="78"/>
        <v>7.6811711384478887</v>
      </c>
      <c r="R1038">
        <f t="shared" si="79"/>
        <v>5.2028762094779166</v>
      </c>
    </row>
    <row r="1039" spans="3:18" x14ac:dyDescent="0.4">
      <c r="C1039">
        <f t="shared" si="64"/>
        <v>3.6488254871334722</v>
      </c>
      <c r="D1039">
        <f t="shared" si="65"/>
        <v>4.3199812178106392</v>
      </c>
      <c r="E1039">
        <f t="shared" si="66"/>
        <v>2.2430991196010779</v>
      </c>
      <c r="F1039">
        <f t="shared" si="67"/>
        <v>2.8244879296072503</v>
      </c>
      <c r="G1039">
        <f t="shared" si="68"/>
        <v>9.2541311377841122</v>
      </c>
      <c r="H1039">
        <f t="shared" si="69"/>
        <v>3.456546340164278</v>
      </c>
      <c r="I1039">
        <f t="shared" si="70"/>
        <v>5.6099396153223884</v>
      </c>
      <c r="J1039">
        <f t="shared" si="71"/>
        <v>8.1749606890400557</v>
      </c>
      <c r="K1039">
        <f t="shared" si="72"/>
        <v>7.8567603663808887</v>
      </c>
      <c r="L1039">
        <f t="shared" si="73"/>
        <v>2.585938621505306</v>
      </c>
      <c r="M1039">
        <f t="shared" si="74"/>
        <v>4.5079900439775002</v>
      </c>
      <c r="N1039">
        <f t="shared" si="75"/>
        <v>10.592513391156196</v>
      </c>
      <c r="O1039">
        <f t="shared" si="76"/>
        <v>10.892699205962446</v>
      </c>
      <c r="P1039">
        <f t="shared" si="77"/>
        <v>7.5733622129881111</v>
      </c>
      <c r="Q1039">
        <f t="shared" si="78"/>
        <v>6.4797788196039443</v>
      </c>
      <c r="R1039">
        <f t="shared" si="79"/>
        <v>3.622095812144861</v>
      </c>
    </row>
    <row r="1040" spans="3:18" x14ac:dyDescent="0.4">
      <c r="C1040">
        <f t="shared" si="64"/>
        <v>3.6394308658973893</v>
      </c>
      <c r="D1040">
        <f t="shared" si="65"/>
        <v>4.2662079770570838</v>
      </c>
      <c r="E1040">
        <f t="shared" si="66"/>
        <v>2.1675647473015776</v>
      </c>
      <c r="F1040">
        <f t="shared" si="67"/>
        <v>3.1357638444217502</v>
      </c>
      <c r="G1040">
        <f t="shared" si="68"/>
        <v>9.2646112056158056</v>
      </c>
      <c r="H1040">
        <f t="shared" si="69"/>
        <v>3.3474619045400833</v>
      </c>
      <c r="I1040">
        <f t="shared" si="70"/>
        <v>6.0853279123965835</v>
      </c>
      <c r="J1040">
        <f t="shared" si="71"/>
        <v>8.0529279763850266</v>
      </c>
      <c r="K1040">
        <f t="shared" si="72"/>
        <v>8.4148793202916945</v>
      </c>
      <c r="L1040">
        <f t="shared" si="73"/>
        <v>2.6482960893460024</v>
      </c>
      <c r="M1040">
        <f t="shared" si="74"/>
        <v>4.5953461214464451</v>
      </c>
      <c r="N1040">
        <f t="shared" si="75"/>
        <v>10.958244896770166</v>
      </c>
      <c r="O1040">
        <f t="shared" si="76"/>
        <v>10.837517977100083</v>
      </c>
      <c r="P1040">
        <f t="shared" si="77"/>
        <v>7.6532013327659163</v>
      </c>
      <c r="Q1040">
        <f t="shared" si="78"/>
        <v>6.3527688415074435</v>
      </c>
      <c r="R1040">
        <f t="shared" si="79"/>
        <v>3.7141117380931385</v>
      </c>
    </row>
    <row r="1041" spans="3:18" x14ac:dyDescent="0.4">
      <c r="C1041">
        <f t="shared" si="64"/>
        <v>4.2365614866347778</v>
      </c>
      <c r="D1041">
        <f t="shared" si="65"/>
        <v>4.3844889148028896</v>
      </c>
      <c r="E1041">
        <f t="shared" si="66"/>
        <v>2.4022357167340109</v>
      </c>
      <c r="F1041">
        <f t="shared" si="67"/>
        <v>1.5152172846131862</v>
      </c>
      <c r="G1041">
        <f t="shared" si="68"/>
        <v>9.5710047361594182</v>
      </c>
      <c r="H1041">
        <f t="shared" si="69"/>
        <v>3.3662327346817222</v>
      </c>
      <c r="I1041">
        <f t="shared" si="70"/>
        <v>3.9095108634718891</v>
      </c>
      <c r="J1041">
        <f t="shared" si="71"/>
        <v>8.0365475357823346</v>
      </c>
      <c r="K1041">
        <f t="shared" si="72"/>
        <v>5.8755038273248603</v>
      </c>
      <c r="L1041">
        <f t="shared" si="73"/>
        <v>2.8031723912566111</v>
      </c>
      <c r="M1041">
        <f t="shared" si="74"/>
        <v>4.5399585065500556</v>
      </c>
      <c r="N1041">
        <f t="shared" si="75"/>
        <v>6.9854438438755837</v>
      </c>
      <c r="O1041">
        <f t="shared" si="76"/>
        <v>10.543694585420889</v>
      </c>
      <c r="P1041">
        <f t="shared" si="77"/>
        <v>5.9256226281595827</v>
      </c>
      <c r="Q1041">
        <f t="shared" si="78"/>
        <v>4.8066328598900547</v>
      </c>
      <c r="R1041">
        <f t="shared" si="79"/>
        <v>3.1397946302057775</v>
      </c>
    </row>
    <row r="1042" spans="3:18" x14ac:dyDescent="0.4">
      <c r="C1042">
        <f t="shared" si="64"/>
        <v>24.178303683488053</v>
      </c>
      <c r="D1042">
        <f t="shared" si="65"/>
        <v>6.838642849036388</v>
      </c>
      <c r="E1042">
        <f t="shared" si="66"/>
        <v>1.1590285939018603</v>
      </c>
      <c r="F1042">
        <f t="shared" si="67"/>
        <v>3.3372804533361098</v>
      </c>
      <c r="G1042">
        <f t="shared" si="68"/>
        <v>2.3087575673124157</v>
      </c>
      <c r="H1042">
        <f t="shared" si="69"/>
        <v>3.4459818737857777</v>
      </c>
      <c r="I1042">
        <f t="shared" si="70"/>
        <v>10.751752981630192</v>
      </c>
      <c r="J1042">
        <f t="shared" si="71"/>
        <v>8.3478445138499779E-2</v>
      </c>
      <c r="K1042">
        <f t="shared" si="72"/>
        <v>7.6605015877798053</v>
      </c>
      <c r="L1042">
        <f t="shared" si="73"/>
        <v>0.13210756850741667</v>
      </c>
      <c r="M1042">
        <f t="shared" si="74"/>
        <v>3.145283463943084</v>
      </c>
      <c r="N1042">
        <f t="shared" si="75"/>
        <v>10.718008534791585</v>
      </c>
      <c r="O1042">
        <f t="shared" si="76"/>
        <v>5.6815594869514978</v>
      </c>
      <c r="P1042">
        <f t="shared" si="77"/>
        <v>1.488575864311807</v>
      </c>
      <c r="Q1042">
        <f t="shared" si="78"/>
        <v>3.0847213279976113</v>
      </c>
      <c r="R1042">
        <f t="shared" si="79"/>
        <v>2.037754777909945</v>
      </c>
    </row>
    <row r="1043" spans="3:18" x14ac:dyDescent="0.4">
      <c r="C1043">
        <f t="shared" si="64"/>
        <v>21.448152192288617</v>
      </c>
      <c r="D1043">
        <f t="shared" si="65"/>
        <v>29.641812862320549</v>
      </c>
      <c r="E1043">
        <f t="shared" si="66"/>
        <v>52.915224489599161</v>
      </c>
      <c r="F1043">
        <f t="shared" si="67"/>
        <v>49.69838283140583</v>
      </c>
      <c r="G1043">
        <f t="shared" si="68"/>
        <v>3.4448668827450035</v>
      </c>
      <c r="H1043">
        <f t="shared" si="69"/>
        <v>25.74928073398722</v>
      </c>
      <c r="I1043">
        <f t="shared" si="70"/>
        <v>32.526625251244717</v>
      </c>
      <c r="J1043">
        <f t="shared" si="71"/>
        <v>19.818303173112497</v>
      </c>
      <c r="K1043">
        <f t="shared" si="72"/>
        <v>34.327890425923329</v>
      </c>
      <c r="L1043">
        <f t="shared" si="73"/>
        <v>20.894352604239714</v>
      </c>
      <c r="M1043">
        <f t="shared" si="74"/>
        <v>22.992998401127508</v>
      </c>
      <c r="N1043">
        <f t="shared" si="75"/>
        <v>25.271960313056113</v>
      </c>
      <c r="O1043">
        <f t="shared" si="76"/>
        <v>6.9662848304363791</v>
      </c>
      <c r="P1043">
        <f t="shared" si="77"/>
        <v>17.838652008557773</v>
      </c>
      <c r="Q1043">
        <f t="shared" si="78"/>
        <v>44.672491732272782</v>
      </c>
      <c r="R1043">
        <f t="shared" si="79"/>
        <v>17.313806665516935</v>
      </c>
    </row>
    <row r="1044" spans="3:18" x14ac:dyDescent="0.4">
      <c r="C1044">
        <f t="shared" ref="C1044:C1107" si="80">ABS(B323-C323)</f>
        <v>51.377117455746685</v>
      </c>
      <c r="D1044">
        <f t="shared" ref="D1044:D1107" si="81">ABS(B323-D323)</f>
        <v>57.966802129231127</v>
      </c>
      <c r="E1044">
        <f t="shared" ref="E1044:E1107" si="82">ABS(B323-E323)</f>
        <v>40.596104275359437</v>
      </c>
      <c r="F1044">
        <f t="shared" ref="F1044:F1107" si="83">ABS(B323-F323)</f>
        <v>64.431653535172231</v>
      </c>
      <c r="G1044">
        <f t="shared" ref="G1044:G1107" si="84">ABS(B323-G323)</f>
        <v>51.090831732949994</v>
      </c>
      <c r="H1044">
        <f t="shared" ref="H1044:H1107" si="85">ABS(B323-H323)</f>
        <v>36.927122007982234</v>
      </c>
      <c r="I1044">
        <f t="shared" ref="I1044:I1107" si="86">ABS(B323-I323)</f>
        <v>92.440809234752791</v>
      </c>
      <c r="J1044">
        <f t="shared" ref="J1044:J1107" si="87">ABS(B323-J323)</f>
        <v>135.9171014360806</v>
      </c>
      <c r="K1044">
        <f t="shared" ref="K1044:K1107" si="88">ABS(B323-K323)</f>
        <v>43.536691095647228</v>
      </c>
      <c r="L1044">
        <f t="shared" ref="L1044:L1107" si="89">ABS(B323-L323)</f>
        <v>150.08903966291945</v>
      </c>
      <c r="M1044">
        <f t="shared" ref="M1044:M1107" si="90">ABS(B323-M323)</f>
        <v>18.545674696586076</v>
      </c>
      <c r="N1044">
        <f t="shared" ref="N1044:N1107" si="91">ABS(B323-N323)</f>
        <v>36.407381847006945</v>
      </c>
      <c r="O1044">
        <f t="shared" ref="O1044:O1107" si="92">ABS(B323-O323)</f>
        <v>106.23118385913608</v>
      </c>
      <c r="P1044">
        <f t="shared" ref="P1044:P1107" si="93">ABS(B323-P323)</f>
        <v>25.817958526379726</v>
      </c>
      <c r="Q1044">
        <f t="shared" ref="Q1044:Q1107" si="94">ABS(B323-Q323)</f>
        <v>62.247054211734181</v>
      </c>
      <c r="R1044">
        <f t="shared" ref="R1044:R1107" si="95">ABS(B323-R323)</f>
        <v>77.550297182148029</v>
      </c>
    </row>
    <row r="1045" spans="3:18" x14ac:dyDescent="0.4">
      <c r="C1045">
        <f t="shared" si="80"/>
        <v>104.95230727386024</v>
      </c>
      <c r="D1045">
        <f t="shared" si="81"/>
        <v>140.82743052431385</v>
      </c>
      <c r="E1045">
        <f t="shared" si="82"/>
        <v>96.756541153549705</v>
      </c>
      <c r="F1045">
        <f t="shared" si="83"/>
        <v>151.44148974955164</v>
      </c>
      <c r="G1045">
        <f t="shared" si="84"/>
        <v>15.725617881296614</v>
      </c>
      <c r="H1045">
        <f t="shared" si="85"/>
        <v>147.28462850906524</v>
      </c>
      <c r="I1045">
        <f t="shared" si="86"/>
        <v>169.64946194934998</v>
      </c>
      <c r="J1045">
        <f t="shared" si="87"/>
        <v>91.868340393431367</v>
      </c>
      <c r="K1045">
        <f t="shared" si="88"/>
        <v>97.585760974830265</v>
      </c>
      <c r="L1045">
        <f t="shared" si="89"/>
        <v>47.201918425244457</v>
      </c>
      <c r="M1045">
        <f t="shared" si="90"/>
        <v>31.902536977189158</v>
      </c>
      <c r="N1045">
        <f t="shared" si="91"/>
        <v>112.82651313897162</v>
      </c>
      <c r="O1045">
        <f t="shared" si="92"/>
        <v>36.107293257369463</v>
      </c>
      <c r="P1045">
        <f t="shared" si="93"/>
        <v>15.424359680948612</v>
      </c>
      <c r="Q1045">
        <f t="shared" si="94"/>
        <v>88.404451516536653</v>
      </c>
      <c r="R1045">
        <f t="shared" si="95"/>
        <v>22.227381566188569</v>
      </c>
    </row>
    <row r="1046" spans="3:18" x14ac:dyDescent="0.4">
      <c r="C1046">
        <f t="shared" si="80"/>
        <v>164.63925285153474</v>
      </c>
      <c r="D1046">
        <f t="shared" si="81"/>
        <v>203.32908371823336</v>
      </c>
      <c r="E1046">
        <f t="shared" si="82"/>
        <v>183.29205858014001</v>
      </c>
      <c r="F1046">
        <f t="shared" si="83"/>
        <v>187.19214891315778</v>
      </c>
      <c r="G1046">
        <f t="shared" si="84"/>
        <v>21.588250068736045</v>
      </c>
      <c r="H1046">
        <f t="shared" si="85"/>
        <v>207.33968046799475</v>
      </c>
      <c r="I1046">
        <f t="shared" si="86"/>
        <v>229.682200039375</v>
      </c>
      <c r="J1046">
        <f t="shared" si="87"/>
        <v>82.664455568944447</v>
      </c>
      <c r="K1046">
        <f t="shared" si="88"/>
        <v>149.38416947091167</v>
      </c>
      <c r="L1046">
        <f t="shared" si="89"/>
        <v>23.595684077941655</v>
      </c>
      <c r="M1046">
        <f t="shared" si="90"/>
        <v>43.231074690322203</v>
      </c>
      <c r="N1046">
        <f t="shared" si="91"/>
        <v>187.05355857345722</v>
      </c>
      <c r="O1046">
        <f t="shared" si="92"/>
        <v>58.995352188449999</v>
      </c>
      <c r="P1046">
        <f t="shared" si="93"/>
        <v>35.044524055038835</v>
      </c>
      <c r="Q1046">
        <f t="shared" si="94"/>
        <v>12.519728234897229</v>
      </c>
      <c r="R1046">
        <f t="shared" si="95"/>
        <v>85.668389368341593</v>
      </c>
    </row>
    <row r="1047" spans="3:18" x14ac:dyDescent="0.4">
      <c r="C1047">
        <f t="shared" si="80"/>
        <v>182.16159877829722</v>
      </c>
      <c r="D1047">
        <f t="shared" si="81"/>
        <v>213.08053672670997</v>
      </c>
      <c r="E1047">
        <f t="shared" si="82"/>
        <v>176.72973375856913</v>
      </c>
      <c r="F1047">
        <f t="shared" si="83"/>
        <v>227.20933681828996</v>
      </c>
      <c r="G1047">
        <f t="shared" si="84"/>
        <v>50.49507311210283</v>
      </c>
      <c r="H1047">
        <f t="shared" si="85"/>
        <v>215.62204858609721</v>
      </c>
      <c r="I1047">
        <f t="shared" si="86"/>
        <v>256.91365324920918</v>
      </c>
      <c r="J1047">
        <f t="shared" si="87"/>
        <v>13.413176912230597</v>
      </c>
      <c r="K1047">
        <f t="shared" si="88"/>
        <v>179.10631151977861</v>
      </c>
      <c r="L1047">
        <f t="shared" si="89"/>
        <v>3.770885141311112</v>
      </c>
      <c r="M1047">
        <f t="shared" si="90"/>
        <v>27.478050082755601</v>
      </c>
      <c r="N1047">
        <f t="shared" si="91"/>
        <v>189.8291604136011</v>
      </c>
      <c r="O1047">
        <f t="shared" si="92"/>
        <v>176.70805404783607</v>
      </c>
      <c r="P1047">
        <f t="shared" si="93"/>
        <v>63.602527877183377</v>
      </c>
      <c r="Q1047">
        <f t="shared" si="94"/>
        <v>1.7850878281055884</v>
      </c>
      <c r="R1047">
        <f t="shared" si="95"/>
        <v>137.26000417838054</v>
      </c>
    </row>
    <row r="1048" spans="3:18" x14ac:dyDescent="0.4">
      <c r="C1048">
        <f t="shared" si="80"/>
        <v>227.75830535424834</v>
      </c>
      <c r="D1048">
        <f t="shared" si="81"/>
        <v>275.8116229013591</v>
      </c>
      <c r="E1048">
        <f t="shared" si="82"/>
        <v>174.59779543433058</v>
      </c>
      <c r="F1048">
        <f t="shared" si="83"/>
        <v>324.20276776311744</v>
      </c>
      <c r="G1048">
        <f t="shared" si="84"/>
        <v>24.38391020567218</v>
      </c>
      <c r="H1048">
        <f t="shared" si="85"/>
        <v>216.25280682268996</v>
      </c>
      <c r="I1048">
        <f t="shared" si="86"/>
        <v>340.11392200716915</v>
      </c>
      <c r="J1048">
        <f t="shared" si="87"/>
        <v>87.942832198350004</v>
      </c>
      <c r="K1048">
        <f t="shared" si="88"/>
        <v>306.95815801627691</v>
      </c>
      <c r="L1048">
        <f t="shared" si="89"/>
        <v>10.345802631397248</v>
      </c>
      <c r="M1048">
        <f t="shared" si="90"/>
        <v>110.48416307851386</v>
      </c>
      <c r="N1048">
        <f t="shared" si="91"/>
        <v>290.67289092622553</v>
      </c>
      <c r="O1048">
        <f t="shared" si="92"/>
        <v>57.158839882280574</v>
      </c>
      <c r="P1048">
        <f t="shared" si="93"/>
        <v>83.998799330349982</v>
      </c>
      <c r="Q1048">
        <f t="shared" si="94"/>
        <v>173.8989149727222</v>
      </c>
      <c r="R1048">
        <f t="shared" si="95"/>
        <v>3.3119464232332803</v>
      </c>
    </row>
    <row r="1049" spans="3:18" x14ac:dyDescent="0.4">
      <c r="C1049">
        <f t="shared" si="80"/>
        <v>185.26731651433695</v>
      </c>
      <c r="D1049">
        <f t="shared" si="81"/>
        <v>263.70478842732803</v>
      </c>
      <c r="E1049">
        <f t="shared" si="82"/>
        <v>222.09003789213722</v>
      </c>
      <c r="F1049">
        <f t="shared" si="83"/>
        <v>280.38779624530497</v>
      </c>
      <c r="G1049">
        <f t="shared" si="84"/>
        <v>35.154560442780564</v>
      </c>
      <c r="H1049">
        <f t="shared" si="85"/>
        <v>212.33952293574026</v>
      </c>
      <c r="I1049">
        <f t="shared" si="86"/>
        <v>274.73730346785055</v>
      </c>
      <c r="J1049">
        <f t="shared" si="87"/>
        <v>98.509502497933397</v>
      </c>
      <c r="K1049">
        <f t="shared" si="88"/>
        <v>284.88135334459639</v>
      </c>
      <c r="L1049">
        <f t="shared" si="89"/>
        <v>12.442826623100018</v>
      </c>
      <c r="M1049">
        <f t="shared" si="90"/>
        <v>93.051995239652797</v>
      </c>
      <c r="N1049">
        <f t="shared" si="91"/>
        <v>280.37386061502667</v>
      </c>
      <c r="O1049">
        <f t="shared" si="92"/>
        <v>17.939961430641631</v>
      </c>
      <c r="P1049">
        <f t="shared" si="93"/>
        <v>86.628458883211067</v>
      </c>
      <c r="Q1049">
        <f t="shared" si="94"/>
        <v>139.7652005402972</v>
      </c>
      <c r="R1049">
        <f t="shared" si="95"/>
        <v>17.298626249811093</v>
      </c>
    </row>
    <row r="1050" spans="3:18" x14ac:dyDescent="0.4">
      <c r="C1050">
        <f t="shared" si="80"/>
        <v>140.24648455396527</v>
      </c>
      <c r="D1050">
        <f t="shared" si="81"/>
        <v>138.44367950959779</v>
      </c>
      <c r="E1050">
        <f t="shared" si="82"/>
        <v>134.58145295454193</v>
      </c>
      <c r="F1050">
        <f t="shared" si="83"/>
        <v>147.46027148099125</v>
      </c>
      <c r="G1050">
        <f t="shared" si="84"/>
        <v>21.034513745125849</v>
      </c>
      <c r="H1050">
        <f t="shared" si="85"/>
        <v>128.97205267762945</v>
      </c>
      <c r="I1050">
        <f t="shared" si="86"/>
        <v>141.90117047290528</v>
      </c>
      <c r="J1050">
        <f t="shared" si="87"/>
        <v>8.667551574551112</v>
      </c>
      <c r="K1050">
        <f t="shared" si="88"/>
        <v>157.31315764761183</v>
      </c>
      <c r="L1050">
        <f t="shared" si="89"/>
        <v>1.2914077068030565</v>
      </c>
      <c r="M1050">
        <f t="shared" si="90"/>
        <v>88.504428364595569</v>
      </c>
      <c r="N1050">
        <f t="shared" si="91"/>
        <v>141.97782655443723</v>
      </c>
      <c r="O1050">
        <f t="shared" si="92"/>
        <v>27.006584781415256</v>
      </c>
      <c r="P1050">
        <f t="shared" si="93"/>
        <v>85.071553868416956</v>
      </c>
      <c r="Q1050">
        <f t="shared" si="94"/>
        <v>79.683752559682489</v>
      </c>
      <c r="R1050">
        <f t="shared" si="95"/>
        <v>49.79950344827833</v>
      </c>
    </row>
    <row r="1051" spans="3:18" x14ac:dyDescent="0.4">
      <c r="C1051">
        <f t="shared" si="80"/>
        <v>37.437068395696059</v>
      </c>
      <c r="D1051">
        <f t="shared" si="81"/>
        <v>30.614370655834556</v>
      </c>
      <c r="E1051">
        <f t="shared" si="82"/>
        <v>22.601404983918943</v>
      </c>
      <c r="F1051">
        <f t="shared" si="83"/>
        <v>28.325964268661611</v>
      </c>
      <c r="G1051">
        <f t="shared" si="84"/>
        <v>43.628674950940834</v>
      </c>
      <c r="H1051">
        <f t="shared" si="85"/>
        <v>24.020632679671721</v>
      </c>
      <c r="I1051">
        <f t="shared" si="86"/>
        <v>30.146056896037582</v>
      </c>
      <c r="J1051">
        <f t="shared" si="87"/>
        <v>18.895238447715279</v>
      </c>
      <c r="K1051">
        <f t="shared" si="88"/>
        <v>33.109248501548691</v>
      </c>
      <c r="L1051">
        <f t="shared" si="89"/>
        <v>24.443504850039432</v>
      </c>
      <c r="M1051">
        <f t="shared" si="90"/>
        <v>23.306971539365861</v>
      </c>
      <c r="N1051">
        <f t="shared" si="91"/>
        <v>20.941644179516111</v>
      </c>
      <c r="O1051">
        <f t="shared" si="92"/>
        <v>0.71615909351721996</v>
      </c>
      <c r="P1051">
        <f t="shared" si="93"/>
        <v>21.3702761150725</v>
      </c>
      <c r="Q1051">
        <f t="shared" si="94"/>
        <v>4.9556127190125068</v>
      </c>
      <c r="R1051">
        <f t="shared" si="95"/>
        <v>13.890589909618896</v>
      </c>
    </row>
    <row r="1052" spans="3:18" x14ac:dyDescent="0.4">
      <c r="C1052">
        <f t="shared" si="80"/>
        <v>1.1005778304814715</v>
      </c>
      <c r="D1052">
        <f t="shared" si="81"/>
        <v>0.58120619553861097</v>
      </c>
      <c r="E1052">
        <f t="shared" si="82"/>
        <v>8.3260521473246101</v>
      </c>
      <c r="F1052">
        <f t="shared" si="83"/>
        <v>1.3401155559056122</v>
      </c>
      <c r="G1052">
        <f t="shared" si="84"/>
        <v>7.5484248004085259</v>
      </c>
      <c r="H1052">
        <f t="shared" si="85"/>
        <v>0.39040501890469415</v>
      </c>
      <c r="I1052">
        <f t="shared" si="86"/>
        <v>0.45351549301624949</v>
      </c>
      <c r="J1052">
        <f t="shared" si="87"/>
        <v>3.4381780150783605</v>
      </c>
      <c r="K1052">
        <f t="shared" si="88"/>
        <v>1.448023263987972</v>
      </c>
      <c r="L1052">
        <f t="shared" si="89"/>
        <v>6.3331705428483041</v>
      </c>
      <c r="M1052">
        <f t="shared" si="90"/>
        <v>5.1785582542111381</v>
      </c>
      <c r="N1052">
        <f t="shared" si="91"/>
        <v>6.4881154007883062</v>
      </c>
      <c r="O1052">
        <f t="shared" si="92"/>
        <v>3.0611677011739165</v>
      </c>
      <c r="P1052">
        <f t="shared" si="93"/>
        <v>4.4814559967759715</v>
      </c>
      <c r="Q1052">
        <f t="shared" si="94"/>
        <v>1.6678687806941124</v>
      </c>
      <c r="R1052">
        <f t="shared" si="95"/>
        <v>2.2320756196191667</v>
      </c>
    </row>
    <row r="1053" spans="3:18" x14ac:dyDescent="0.4">
      <c r="C1053">
        <f t="shared" si="80"/>
        <v>6.1598612039585827</v>
      </c>
      <c r="D1053">
        <f t="shared" si="81"/>
        <v>8.4475683955770542</v>
      </c>
      <c r="E1053">
        <f t="shared" si="82"/>
        <v>17.774774123689696</v>
      </c>
      <c r="F1053">
        <f t="shared" si="83"/>
        <v>9.6916694419217233</v>
      </c>
      <c r="G1053">
        <f t="shared" si="84"/>
        <v>13.699617504950556</v>
      </c>
      <c r="H1053">
        <f t="shared" si="85"/>
        <v>9.6775756678947502</v>
      </c>
      <c r="I1053">
        <f t="shared" si="86"/>
        <v>7.5077636951337219</v>
      </c>
      <c r="J1053">
        <f t="shared" si="87"/>
        <v>5.1743568807299445</v>
      </c>
      <c r="K1053">
        <f t="shared" si="88"/>
        <v>6.7869398536565555</v>
      </c>
      <c r="L1053">
        <f t="shared" si="89"/>
        <v>13.81318086577186</v>
      </c>
      <c r="M1053">
        <f t="shared" si="90"/>
        <v>3.1394824946646112</v>
      </c>
      <c r="N1053">
        <f t="shared" si="91"/>
        <v>13.825574404020667</v>
      </c>
      <c r="O1053">
        <f t="shared" si="92"/>
        <v>9.7592773733827762</v>
      </c>
      <c r="P1053">
        <f t="shared" si="93"/>
        <v>4.4249789887835274</v>
      </c>
      <c r="Q1053">
        <f t="shared" si="94"/>
        <v>6.0497689044841669</v>
      </c>
      <c r="R1053">
        <f t="shared" si="95"/>
        <v>6.4139625572062782</v>
      </c>
    </row>
    <row r="1054" spans="3:18" x14ac:dyDescent="0.4">
      <c r="C1054">
        <f t="shared" si="80"/>
        <v>6.8096637267317774</v>
      </c>
      <c r="D1054">
        <f t="shared" si="81"/>
        <v>6.1121177000703328</v>
      </c>
      <c r="E1054">
        <f t="shared" si="82"/>
        <v>6.2665541044696118</v>
      </c>
      <c r="F1054">
        <f t="shared" si="83"/>
        <v>15.929585383426613</v>
      </c>
      <c r="G1054">
        <f t="shared" si="84"/>
        <v>10.585106719419807</v>
      </c>
      <c r="H1054">
        <f t="shared" si="85"/>
        <v>5.0465903815955278</v>
      </c>
      <c r="I1054">
        <f t="shared" si="86"/>
        <v>21.970199226332252</v>
      </c>
      <c r="J1054">
        <f t="shared" si="87"/>
        <v>8.2792461193793336</v>
      </c>
      <c r="K1054">
        <f t="shared" si="88"/>
        <v>21.169738052922387</v>
      </c>
      <c r="L1054">
        <f t="shared" si="89"/>
        <v>4.6279325070251387</v>
      </c>
      <c r="M1054">
        <f t="shared" si="90"/>
        <v>12.283542193213917</v>
      </c>
      <c r="N1054">
        <f t="shared" si="91"/>
        <v>15.546986643233</v>
      </c>
      <c r="O1054">
        <f t="shared" si="92"/>
        <v>10.4158998562015</v>
      </c>
      <c r="P1054">
        <f t="shared" si="93"/>
        <v>7.9899022458912219</v>
      </c>
      <c r="Q1054">
        <f t="shared" si="94"/>
        <v>8.6883567914489728</v>
      </c>
      <c r="R1054">
        <f t="shared" si="95"/>
        <v>8.8680187686718615</v>
      </c>
    </row>
    <row r="1055" spans="3:18" x14ac:dyDescent="0.4">
      <c r="C1055">
        <f t="shared" si="80"/>
        <v>6.4648232805381385</v>
      </c>
      <c r="D1055">
        <f t="shared" si="81"/>
        <v>5.9118412532778608</v>
      </c>
      <c r="E1055">
        <f t="shared" si="82"/>
        <v>5.421167475271778</v>
      </c>
      <c r="F1055">
        <f t="shared" si="83"/>
        <v>9.7401014762656395</v>
      </c>
      <c r="G1055">
        <f t="shared" si="84"/>
        <v>10.410156341122777</v>
      </c>
      <c r="H1055">
        <f t="shared" si="85"/>
        <v>4.7457976100761385</v>
      </c>
      <c r="I1055">
        <f t="shared" si="86"/>
        <v>11.31103666782036</v>
      </c>
      <c r="J1055">
        <f t="shared" si="87"/>
        <v>8.6106995948418614</v>
      </c>
      <c r="K1055">
        <f t="shared" si="88"/>
        <v>11.750451377805973</v>
      </c>
      <c r="L1055">
        <f t="shared" si="89"/>
        <v>4.239860892501917</v>
      </c>
      <c r="M1055">
        <f t="shared" si="90"/>
        <v>6.1643235753352492</v>
      </c>
      <c r="N1055">
        <f t="shared" si="91"/>
        <v>14.704954156282334</v>
      </c>
      <c r="O1055">
        <f t="shared" si="92"/>
        <v>10.458415856170971</v>
      </c>
      <c r="P1055">
        <f t="shared" si="93"/>
        <v>6.304907261705722</v>
      </c>
      <c r="Q1055">
        <f t="shared" si="94"/>
        <v>6.5722667841374722</v>
      </c>
      <c r="R1055">
        <f t="shared" si="95"/>
        <v>5.6753699173663055</v>
      </c>
    </row>
    <row r="1056" spans="3:18" x14ac:dyDescent="0.4">
      <c r="C1056">
        <f t="shared" si="80"/>
        <v>7.0190592417237774</v>
      </c>
      <c r="D1056">
        <f t="shared" si="81"/>
        <v>6.9895540542230004</v>
      </c>
      <c r="E1056">
        <f t="shared" si="82"/>
        <v>10.964393839735944</v>
      </c>
      <c r="F1056">
        <f t="shared" si="83"/>
        <v>6.5462005265519716</v>
      </c>
      <c r="G1056">
        <f t="shared" si="84"/>
        <v>11.509585023986583</v>
      </c>
      <c r="H1056">
        <f t="shared" si="85"/>
        <v>6.3595309044384996</v>
      </c>
      <c r="I1056">
        <f t="shared" si="86"/>
        <v>6.3045901483871116</v>
      </c>
      <c r="J1056">
        <f t="shared" si="87"/>
        <v>6.1404197917098609</v>
      </c>
      <c r="K1056">
        <f t="shared" si="88"/>
        <v>6.0882708521969997</v>
      </c>
      <c r="L1056">
        <f t="shared" si="89"/>
        <v>7.8291505935799721</v>
      </c>
      <c r="M1056">
        <f t="shared" si="90"/>
        <v>3.0414984729908334</v>
      </c>
      <c r="N1056">
        <f t="shared" si="91"/>
        <v>11.272054574303167</v>
      </c>
      <c r="O1056">
        <f t="shared" si="92"/>
        <v>9.9191195467566668</v>
      </c>
      <c r="P1056">
        <f t="shared" si="93"/>
        <v>4.0595946809313892</v>
      </c>
      <c r="Q1056">
        <f t="shared" si="94"/>
        <v>4.696459230785945</v>
      </c>
      <c r="R1056">
        <f t="shared" si="95"/>
        <v>4.8195835028512777</v>
      </c>
    </row>
    <row r="1057" spans="3:18" x14ac:dyDescent="0.4">
      <c r="C1057">
        <f t="shared" si="80"/>
        <v>6.8105970725190836</v>
      </c>
      <c r="D1057">
        <f t="shared" si="81"/>
        <v>5.9958796066024167</v>
      </c>
      <c r="E1057">
        <f t="shared" si="82"/>
        <v>6.5791304003346385</v>
      </c>
      <c r="F1057">
        <f t="shared" si="83"/>
        <v>8.9305670340619443</v>
      </c>
      <c r="G1057">
        <f t="shared" si="84"/>
        <v>10.57509910418575</v>
      </c>
      <c r="H1057">
        <f t="shared" si="85"/>
        <v>5.0796164193118054</v>
      </c>
      <c r="I1057">
        <f t="shared" si="86"/>
        <v>9.2765089845066093</v>
      </c>
      <c r="J1057">
        <f t="shared" si="87"/>
        <v>7.5337612624782224</v>
      </c>
      <c r="K1057">
        <f t="shared" si="88"/>
        <v>9.9778316732753041</v>
      </c>
      <c r="L1057">
        <f t="shared" si="89"/>
        <v>4.8369960801655001</v>
      </c>
      <c r="M1057">
        <f t="shared" si="90"/>
        <v>4.9123559101799446</v>
      </c>
      <c r="N1057">
        <f t="shared" si="91"/>
        <v>13.643409882050276</v>
      </c>
      <c r="O1057">
        <f t="shared" si="92"/>
        <v>10.228551988781861</v>
      </c>
      <c r="P1057">
        <f t="shared" si="93"/>
        <v>5.3915656463170274</v>
      </c>
      <c r="Q1057">
        <f t="shared" si="94"/>
        <v>5.4432137257713604</v>
      </c>
      <c r="R1057">
        <f t="shared" si="95"/>
        <v>5.1337996781084447</v>
      </c>
    </row>
    <row r="1058" spans="3:18" x14ac:dyDescent="0.4">
      <c r="C1058">
        <f t="shared" si="80"/>
        <v>5.8249590126165556</v>
      </c>
      <c r="D1058">
        <f t="shared" si="81"/>
        <v>7.1022362916711659</v>
      </c>
      <c r="E1058">
        <f t="shared" si="82"/>
        <v>12.999777561197391</v>
      </c>
      <c r="F1058">
        <f t="shared" si="83"/>
        <v>11.333048918107583</v>
      </c>
      <c r="G1058">
        <f t="shared" si="84"/>
        <v>11.555821677145445</v>
      </c>
      <c r="H1058">
        <f t="shared" si="85"/>
        <v>7.0884730618844713</v>
      </c>
      <c r="I1058">
        <f t="shared" si="86"/>
        <v>8.5092161818312775</v>
      </c>
      <c r="J1058">
        <f t="shared" si="87"/>
        <v>4.7166136717168614</v>
      </c>
      <c r="K1058">
        <f t="shared" si="88"/>
        <v>10.344171308463556</v>
      </c>
      <c r="L1058">
        <f t="shared" si="89"/>
        <v>9.6597641587928607</v>
      </c>
      <c r="M1058">
        <f t="shared" si="90"/>
        <v>4.1814446017761941</v>
      </c>
      <c r="N1058">
        <f t="shared" si="91"/>
        <v>13.977597595197112</v>
      </c>
      <c r="O1058">
        <f t="shared" si="92"/>
        <v>9.3689008817243895</v>
      </c>
      <c r="P1058">
        <f t="shared" si="93"/>
        <v>4.7134233011430835</v>
      </c>
      <c r="Q1058">
        <f t="shared" si="94"/>
        <v>4.6775682017051672</v>
      </c>
      <c r="R1058">
        <f t="shared" si="95"/>
        <v>5.8821341925056672</v>
      </c>
    </row>
    <row r="1059" spans="3:18" x14ac:dyDescent="0.4">
      <c r="C1059">
        <f t="shared" si="80"/>
        <v>6.4633784309109998</v>
      </c>
      <c r="D1059">
        <f t="shared" si="81"/>
        <v>6.1799454558776938</v>
      </c>
      <c r="E1059">
        <f t="shared" si="82"/>
        <v>8.4564725982409445</v>
      </c>
      <c r="F1059">
        <f t="shared" si="83"/>
        <v>9.1783796198068615</v>
      </c>
      <c r="G1059">
        <f t="shared" si="84"/>
        <v>10.696973581343917</v>
      </c>
      <c r="H1059">
        <f t="shared" si="85"/>
        <v>5.5325994353911394</v>
      </c>
      <c r="I1059">
        <f t="shared" si="86"/>
        <v>8.3692666120336376</v>
      </c>
      <c r="J1059">
        <f t="shared" si="87"/>
        <v>5.9257175855741115</v>
      </c>
      <c r="K1059">
        <f t="shared" si="88"/>
        <v>9.4034957424132219</v>
      </c>
      <c r="L1059">
        <f t="shared" si="89"/>
        <v>6.1460464523908325</v>
      </c>
      <c r="M1059">
        <f t="shared" si="90"/>
        <v>4.1675677769507216</v>
      </c>
      <c r="N1059">
        <f t="shared" si="91"/>
        <v>12.750386707715277</v>
      </c>
      <c r="O1059">
        <f t="shared" si="92"/>
        <v>9.7387994223652505</v>
      </c>
      <c r="P1059">
        <f t="shared" si="93"/>
        <v>4.7143865830272498</v>
      </c>
      <c r="Q1059">
        <f t="shared" si="94"/>
        <v>4.4403360637778606</v>
      </c>
      <c r="R1059">
        <f t="shared" si="95"/>
        <v>5.0100598179766109</v>
      </c>
    </row>
    <row r="1060" spans="3:18" x14ac:dyDescent="0.4">
      <c r="C1060">
        <f t="shared" si="80"/>
        <v>5.4637608635017223</v>
      </c>
      <c r="D1060">
        <f t="shared" si="81"/>
        <v>5.4957692041647501</v>
      </c>
      <c r="E1060">
        <f t="shared" si="82"/>
        <v>7.7001316564406661</v>
      </c>
      <c r="F1060">
        <f t="shared" si="83"/>
        <v>9.9924755109735273</v>
      </c>
      <c r="G1060">
        <f t="shared" si="84"/>
        <v>9.8972893511103042</v>
      </c>
      <c r="H1060">
        <f t="shared" si="85"/>
        <v>5.3857089292099722</v>
      </c>
      <c r="I1060">
        <f t="shared" si="86"/>
        <v>9.1517365977090837</v>
      </c>
      <c r="J1060">
        <f t="shared" si="87"/>
        <v>4.7910537885928601</v>
      </c>
      <c r="K1060">
        <f t="shared" si="88"/>
        <v>11.149200982533277</v>
      </c>
      <c r="L1060">
        <f t="shared" si="89"/>
        <v>5.0763104189926942</v>
      </c>
      <c r="M1060">
        <f t="shared" si="90"/>
        <v>4.2280454523441389</v>
      </c>
      <c r="N1060">
        <f t="shared" si="91"/>
        <v>11.498389152572889</v>
      </c>
      <c r="O1060">
        <f t="shared" si="92"/>
        <v>9.2238432421401111</v>
      </c>
      <c r="P1060">
        <f t="shared" si="93"/>
        <v>4.6312795821036667</v>
      </c>
      <c r="Q1060">
        <f t="shared" si="94"/>
        <v>3.6702566699955832</v>
      </c>
      <c r="R1060">
        <f t="shared" si="95"/>
        <v>4.7297547795488333</v>
      </c>
    </row>
    <row r="1061" spans="3:18" x14ac:dyDescent="0.4">
      <c r="C1061">
        <f t="shared" si="80"/>
        <v>6.0311283092808887</v>
      </c>
      <c r="D1061">
        <f t="shared" si="81"/>
        <v>4.9701328575203059</v>
      </c>
      <c r="E1061">
        <f t="shared" si="82"/>
        <v>4.6469628709813335</v>
      </c>
      <c r="F1061">
        <f t="shared" si="83"/>
        <v>6.3750564072421385</v>
      </c>
      <c r="G1061">
        <f t="shared" si="84"/>
        <v>9.976181242530167</v>
      </c>
      <c r="H1061">
        <f t="shared" si="85"/>
        <v>4.3810815403802223</v>
      </c>
      <c r="I1061">
        <f t="shared" si="86"/>
        <v>7.6157710279207498</v>
      </c>
      <c r="J1061">
        <f t="shared" si="87"/>
        <v>6.8931975497356941</v>
      </c>
      <c r="K1061">
        <f t="shared" si="88"/>
        <v>8.1763315477645548</v>
      </c>
      <c r="L1061">
        <f t="shared" si="89"/>
        <v>3.5719740407597778</v>
      </c>
      <c r="M1061">
        <f t="shared" si="90"/>
        <v>4.1160938691573614</v>
      </c>
      <c r="N1061">
        <f t="shared" si="91"/>
        <v>11.86797934924375</v>
      </c>
      <c r="O1061">
        <f t="shared" si="92"/>
        <v>10.007940852339111</v>
      </c>
      <c r="P1061">
        <f t="shared" si="93"/>
        <v>4.8834575177149722</v>
      </c>
      <c r="Q1061">
        <f t="shared" si="94"/>
        <v>4.1224912133700835</v>
      </c>
      <c r="R1061">
        <f t="shared" si="95"/>
        <v>4.0542030357459451</v>
      </c>
    </row>
    <row r="1062" spans="3:18" x14ac:dyDescent="0.4">
      <c r="C1062">
        <f t="shared" si="80"/>
        <v>4.8352960062233334</v>
      </c>
      <c r="D1062">
        <f t="shared" si="81"/>
        <v>3.3824285797022777</v>
      </c>
      <c r="E1062">
        <f t="shared" si="82"/>
        <v>2.568985760949364</v>
      </c>
      <c r="F1062">
        <f t="shared" si="83"/>
        <v>11.648528752622443</v>
      </c>
      <c r="G1062">
        <f t="shared" si="84"/>
        <v>9.4371532434099166</v>
      </c>
      <c r="H1062">
        <f t="shared" si="85"/>
        <v>3.7825574405101943</v>
      </c>
      <c r="I1062">
        <f t="shared" si="86"/>
        <v>20.230047459628583</v>
      </c>
      <c r="J1062">
        <f t="shared" si="87"/>
        <v>6.1062482912175549</v>
      </c>
      <c r="K1062">
        <f t="shared" si="88"/>
        <v>16.253050603053833</v>
      </c>
      <c r="L1062">
        <f t="shared" si="89"/>
        <v>1.6389587193978805</v>
      </c>
      <c r="M1062">
        <f t="shared" si="90"/>
        <v>6.540948407373917</v>
      </c>
      <c r="N1062">
        <f t="shared" si="91"/>
        <v>10.839676671952304</v>
      </c>
      <c r="O1062">
        <f t="shared" si="92"/>
        <v>10.342284132240694</v>
      </c>
      <c r="P1062">
        <f t="shared" si="93"/>
        <v>7.3241142818419442</v>
      </c>
      <c r="Q1062">
        <f t="shared" si="94"/>
        <v>5.888660415311584</v>
      </c>
      <c r="R1062">
        <f t="shared" si="95"/>
        <v>5.1408644645183053</v>
      </c>
    </row>
    <row r="1063" spans="3:18" x14ac:dyDescent="0.4">
      <c r="C1063">
        <f t="shared" si="80"/>
        <v>4.8314637647807501</v>
      </c>
      <c r="D1063">
        <f t="shared" si="81"/>
        <v>3.321310214835361</v>
      </c>
      <c r="E1063">
        <f t="shared" si="82"/>
        <v>2.497721380017575</v>
      </c>
      <c r="F1063">
        <f t="shared" si="83"/>
        <v>10.039474030440278</v>
      </c>
      <c r="G1063">
        <f t="shared" si="84"/>
        <v>9.4163956738086121</v>
      </c>
      <c r="H1063">
        <f t="shared" si="85"/>
        <v>3.6991545655617499</v>
      </c>
      <c r="I1063">
        <f t="shared" si="86"/>
        <v>16.999967772004222</v>
      </c>
      <c r="J1063">
        <f t="shared" si="87"/>
        <v>6.0106983557191658</v>
      </c>
      <c r="K1063">
        <f t="shared" si="88"/>
        <v>14.017185359621944</v>
      </c>
      <c r="L1063">
        <f t="shared" si="89"/>
        <v>1.6331674240723193</v>
      </c>
      <c r="M1063">
        <f t="shared" si="90"/>
        <v>5.9532518370391667</v>
      </c>
      <c r="N1063">
        <f t="shared" si="91"/>
        <v>10.936934736607444</v>
      </c>
      <c r="O1063">
        <f t="shared" si="92"/>
        <v>10.278060530934779</v>
      </c>
      <c r="P1063">
        <f t="shared" si="93"/>
        <v>6.8972184598752504</v>
      </c>
      <c r="Q1063">
        <f t="shared" si="94"/>
        <v>5.2666659820927775</v>
      </c>
      <c r="R1063">
        <f t="shared" si="95"/>
        <v>4.5862232478018896</v>
      </c>
    </row>
    <row r="1064" spans="3:18" x14ac:dyDescent="0.4">
      <c r="C1064">
        <f t="shared" si="80"/>
        <v>4.5742199732758611</v>
      </c>
      <c r="D1064">
        <f t="shared" si="81"/>
        <v>2.9787996542896109</v>
      </c>
      <c r="E1064">
        <f t="shared" si="82"/>
        <v>2.1364834846389917</v>
      </c>
      <c r="F1064">
        <f t="shared" si="83"/>
        <v>8.6852657874999437</v>
      </c>
      <c r="G1064">
        <f t="shared" si="84"/>
        <v>9.3515490362318889</v>
      </c>
      <c r="H1064">
        <f t="shared" si="85"/>
        <v>3.4394886513238609</v>
      </c>
      <c r="I1064">
        <f t="shared" si="86"/>
        <v>15.497439567866222</v>
      </c>
      <c r="J1064">
        <f t="shared" si="87"/>
        <v>5.5914708991105551</v>
      </c>
      <c r="K1064">
        <f t="shared" si="88"/>
        <v>12.749491530091584</v>
      </c>
      <c r="L1064">
        <f t="shared" si="89"/>
        <v>1.4427330289111333</v>
      </c>
      <c r="M1064">
        <f t="shared" si="90"/>
        <v>5.724079308565722</v>
      </c>
      <c r="N1064">
        <f t="shared" si="91"/>
        <v>10.733165376862445</v>
      </c>
      <c r="O1064">
        <f t="shared" si="92"/>
        <v>10.271268995895722</v>
      </c>
      <c r="P1064">
        <f t="shared" si="93"/>
        <v>6.9309359686558061</v>
      </c>
      <c r="Q1064">
        <f t="shared" si="94"/>
        <v>4.9542164362841392</v>
      </c>
      <c r="R1064">
        <f t="shared" si="95"/>
        <v>4.1566348355200828</v>
      </c>
    </row>
    <row r="1065" spans="3:18" x14ac:dyDescent="0.4">
      <c r="C1065">
        <f t="shared" si="80"/>
        <v>4.5014657584892781</v>
      </c>
      <c r="D1065">
        <f t="shared" si="81"/>
        <v>5.5674275557317499</v>
      </c>
      <c r="E1065">
        <f t="shared" si="82"/>
        <v>7.4680593427823885</v>
      </c>
      <c r="F1065">
        <f t="shared" si="83"/>
        <v>5.7795137886059447</v>
      </c>
      <c r="G1065">
        <f t="shared" si="84"/>
        <v>8.2484240465098342</v>
      </c>
      <c r="H1065">
        <f t="shared" si="85"/>
        <v>5.7315562961583879</v>
      </c>
      <c r="I1065">
        <f t="shared" si="86"/>
        <v>5.6436134730754999</v>
      </c>
      <c r="J1065">
        <f t="shared" si="87"/>
        <v>2.7771715800899219</v>
      </c>
      <c r="K1065">
        <f t="shared" si="88"/>
        <v>7.2071253248512219</v>
      </c>
      <c r="L1065">
        <f t="shared" si="89"/>
        <v>4.8803837323170267</v>
      </c>
      <c r="M1065">
        <f t="shared" si="90"/>
        <v>3.0137247988488056</v>
      </c>
      <c r="N1065">
        <f t="shared" si="91"/>
        <v>8.2050615185026672</v>
      </c>
      <c r="O1065">
        <f t="shared" si="92"/>
        <v>7.2274415283712772</v>
      </c>
      <c r="P1065">
        <f t="shared" si="93"/>
        <v>3.1981878894852778</v>
      </c>
      <c r="Q1065">
        <f t="shared" si="94"/>
        <v>2.1402660854252802</v>
      </c>
      <c r="R1065">
        <f t="shared" si="95"/>
        <v>3.7840687908255002</v>
      </c>
    </row>
    <row r="1066" spans="3:18" x14ac:dyDescent="0.4">
      <c r="C1066">
        <f t="shared" si="80"/>
        <v>4.5521315038015295</v>
      </c>
      <c r="D1066">
        <f t="shared" si="81"/>
        <v>3.0114158084560003</v>
      </c>
      <c r="E1066">
        <f t="shared" si="82"/>
        <v>4.508706598661945</v>
      </c>
      <c r="F1066">
        <f t="shared" si="83"/>
        <v>0.23853363867586452</v>
      </c>
      <c r="G1066">
        <f t="shared" si="84"/>
        <v>7.8429959844566675</v>
      </c>
      <c r="H1066">
        <f t="shared" si="85"/>
        <v>3.6208622082995827</v>
      </c>
      <c r="I1066">
        <f t="shared" si="86"/>
        <v>4.8884805297210274</v>
      </c>
      <c r="J1066">
        <f t="shared" si="87"/>
        <v>13.665223313662807</v>
      </c>
      <c r="K1066">
        <f t="shared" si="88"/>
        <v>12.623016396271666</v>
      </c>
      <c r="L1066">
        <f t="shared" si="89"/>
        <v>5.6805384892362252</v>
      </c>
      <c r="M1066">
        <f t="shared" si="90"/>
        <v>12.151636318873557</v>
      </c>
      <c r="N1066">
        <f t="shared" si="91"/>
        <v>5.8723823003945022</v>
      </c>
      <c r="O1066">
        <f t="shared" si="92"/>
        <v>8.4812610960737231</v>
      </c>
      <c r="P1066">
        <f t="shared" si="93"/>
        <v>10.452606563189807</v>
      </c>
      <c r="Q1066">
        <f t="shared" si="94"/>
        <v>12.134624735422085</v>
      </c>
      <c r="R1066">
        <f t="shared" si="95"/>
        <v>9.5289732001323895</v>
      </c>
    </row>
    <row r="1067" spans="3:18" x14ac:dyDescent="0.4">
      <c r="C1067">
        <f t="shared" si="80"/>
        <v>47.10732434888557</v>
      </c>
      <c r="D1067">
        <f t="shared" si="81"/>
        <v>42.574030368009176</v>
      </c>
      <c r="E1067">
        <f t="shared" si="82"/>
        <v>54.908124373180527</v>
      </c>
      <c r="F1067">
        <f t="shared" si="83"/>
        <v>47.10689796483139</v>
      </c>
      <c r="G1067">
        <f t="shared" si="84"/>
        <v>100.54270201537001</v>
      </c>
      <c r="H1067">
        <f t="shared" si="85"/>
        <v>42.058861356655299</v>
      </c>
      <c r="I1067">
        <f t="shared" si="86"/>
        <v>65.075225374158904</v>
      </c>
      <c r="J1067">
        <f t="shared" si="87"/>
        <v>100.78745720132669</v>
      </c>
      <c r="K1067">
        <f t="shared" si="88"/>
        <v>5.8375567984994632</v>
      </c>
      <c r="L1067">
        <f t="shared" si="89"/>
        <v>57.660984023203909</v>
      </c>
      <c r="M1067">
        <f t="shared" si="90"/>
        <v>108.32606626842806</v>
      </c>
      <c r="N1067">
        <f t="shared" si="91"/>
        <v>20.976988752816965</v>
      </c>
      <c r="O1067">
        <f t="shared" si="92"/>
        <v>77.387979732983894</v>
      </c>
      <c r="P1067">
        <f t="shared" si="93"/>
        <v>94.893173300384461</v>
      </c>
      <c r="Q1067">
        <f t="shared" si="94"/>
        <v>117.61273320083862</v>
      </c>
      <c r="R1067">
        <f t="shared" si="95"/>
        <v>66.478113767815842</v>
      </c>
    </row>
    <row r="1068" spans="3:18" x14ac:dyDescent="0.4">
      <c r="C1068">
        <f t="shared" si="80"/>
        <v>144.43954176208223</v>
      </c>
      <c r="D1068">
        <f t="shared" si="81"/>
        <v>106.41082558161889</v>
      </c>
      <c r="E1068">
        <f t="shared" si="82"/>
        <v>66.97095276761388</v>
      </c>
      <c r="F1068">
        <f t="shared" si="83"/>
        <v>187.99429824767557</v>
      </c>
      <c r="G1068">
        <f t="shared" si="84"/>
        <v>173.52668533285666</v>
      </c>
      <c r="H1068">
        <f t="shared" si="85"/>
        <v>200.09633105248722</v>
      </c>
      <c r="I1068">
        <f t="shared" si="86"/>
        <v>136.93358213090917</v>
      </c>
      <c r="J1068">
        <f t="shared" si="87"/>
        <v>183.87656467631362</v>
      </c>
      <c r="K1068">
        <f t="shared" si="88"/>
        <v>106.64094817563415</v>
      </c>
      <c r="L1068">
        <f t="shared" si="89"/>
        <v>121.46531135564391</v>
      </c>
      <c r="M1068">
        <f t="shared" si="90"/>
        <v>163.80147677011419</v>
      </c>
      <c r="N1068">
        <f t="shared" si="91"/>
        <v>100.79191314691863</v>
      </c>
      <c r="O1068">
        <f t="shared" si="92"/>
        <v>150.96636789014221</v>
      </c>
      <c r="P1068">
        <f t="shared" si="93"/>
        <v>186.81204099136389</v>
      </c>
      <c r="Q1068">
        <f t="shared" si="94"/>
        <v>181.36412852926415</v>
      </c>
      <c r="R1068">
        <f t="shared" si="95"/>
        <v>146.49705794608917</v>
      </c>
    </row>
    <row r="1069" spans="3:18" x14ac:dyDescent="0.4">
      <c r="C1069">
        <f t="shared" si="80"/>
        <v>135.69550717846943</v>
      </c>
      <c r="D1069">
        <f t="shared" si="81"/>
        <v>165.59208137780837</v>
      </c>
      <c r="E1069">
        <f t="shared" si="82"/>
        <v>146.4530323766167</v>
      </c>
      <c r="F1069">
        <f t="shared" si="83"/>
        <v>238.18340958018723</v>
      </c>
      <c r="G1069">
        <f t="shared" si="84"/>
        <v>168.84525305238611</v>
      </c>
      <c r="H1069">
        <f t="shared" si="85"/>
        <v>214.13053794251755</v>
      </c>
      <c r="I1069">
        <f t="shared" si="86"/>
        <v>194.48255238860003</v>
      </c>
      <c r="J1069">
        <f t="shared" si="87"/>
        <v>178.82786336165555</v>
      </c>
      <c r="K1069">
        <f t="shared" si="88"/>
        <v>216.31939217872167</v>
      </c>
      <c r="L1069">
        <f t="shared" si="89"/>
        <v>185.65882170376392</v>
      </c>
      <c r="M1069">
        <f t="shared" si="90"/>
        <v>208.52100322425002</v>
      </c>
      <c r="N1069">
        <f t="shared" si="91"/>
        <v>176.87047049498057</v>
      </c>
      <c r="O1069">
        <f t="shared" si="92"/>
        <v>174.26858097438333</v>
      </c>
      <c r="P1069">
        <f t="shared" si="93"/>
        <v>182.27101310971386</v>
      </c>
      <c r="Q1069">
        <f t="shared" si="94"/>
        <v>174.40323118276393</v>
      </c>
      <c r="R1069">
        <f t="shared" si="95"/>
        <v>175.52638089173331</v>
      </c>
    </row>
    <row r="1070" spans="3:18" x14ac:dyDescent="0.4">
      <c r="C1070">
        <f t="shared" si="80"/>
        <v>142.48174486065562</v>
      </c>
      <c r="D1070">
        <f t="shared" si="81"/>
        <v>124.77480485319444</v>
      </c>
      <c r="E1070">
        <f t="shared" si="82"/>
        <v>79.072449891238875</v>
      </c>
      <c r="F1070">
        <f t="shared" si="83"/>
        <v>157.11559745650555</v>
      </c>
      <c r="G1070">
        <f t="shared" si="84"/>
        <v>162.87835386608612</v>
      </c>
      <c r="H1070">
        <f t="shared" si="85"/>
        <v>109.98780714666111</v>
      </c>
      <c r="I1070">
        <f t="shared" si="86"/>
        <v>160.62867028874996</v>
      </c>
      <c r="J1070">
        <f t="shared" si="87"/>
        <v>193.80967913692223</v>
      </c>
      <c r="K1070">
        <f t="shared" si="88"/>
        <v>123.79676626163331</v>
      </c>
      <c r="L1070">
        <f t="shared" si="89"/>
        <v>161.77618439444166</v>
      </c>
      <c r="M1070">
        <f t="shared" si="90"/>
        <v>200.45198136456941</v>
      </c>
      <c r="N1070">
        <f t="shared" si="91"/>
        <v>122.98560326341669</v>
      </c>
      <c r="O1070">
        <f t="shared" si="92"/>
        <v>132.57727717905834</v>
      </c>
      <c r="P1070">
        <f t="shared" si="93"/>
        <v>115.1161155448861</v>
      </c>
      <c r="Q1070">
        <f t="shared" si="94"/>
        <v>179.57791633969441</v>
      </c>
      <c r="R1070">
        <f t="shared" si="95"/>
        <v>184.56320167288885</v>
      </c>
    </row>
    <row r="1071" spans="3:18" x14ac:dyDescent="0.4">
      <c r="C1071">
        <f t="shared" si="80"/>
        <v>150.95878085617773</v>
      </c>
      <c r="D1071">
        <f t="shared" si="81"/>
        <v>139.29053751915001</v>
      </c>
      <c r="E1071">
        <f t="shared" si="82"/>
        <v>92.077631252349988</v>
      </c>
      <c r="F1071">
        <f t="shared" si="83"/>
        <v>172.96436929885556</v>
      </c>
      <c r="G1071">
        <f t="shared" si="84"/>
        <v>159.71555005740555</v>
      </c>
      <c r="H1071">
        <f t="shared" si="85"/>
        <v>123.98079867026115</v>
      </c>
      <c r="I1071">
        <f t="shared" si="86"/>
        <v>171.750162161275</v>
      </c>
      <c r="J1071">
        <f t="shared" si="87"/>
        <v>162.76547828850278</v>
      </c>
      <c r="K1071">
        <f t="shared" si="88"/>
        <v>133.09180812768886</v>
      </c>
      <c r="L1071">
        <f t="shared" si="89"/>
        <v>158.14195957713332</v>
      </c>
      <c r="M1071">
        <f t="shared" si="90"/>
        <v>206.82121121562778</v>
      </c>
      <c r="N1071">
        <f t="shared" si="91"/>
        <v>137.62789494663053</v>
      </c>
      <c r="O1071">
        <f t="shared" si="92"/>
        <v>121.2461141496388</v>
      </c>
      <c r="P1071">
        <f t="shared" si="93"/>
        <v>125.66807425539997</v>
      </c>
      <c r="Q1071">
        <f t="shared" si="94"/>
        <v>156.3683722525555</v>
      </c>
      <c r="R1071">
        <f t="shared" si="95"/>
        <v>124.71937372908889</v>
      </c>
    </row>
    <row r="1072" spans="3:18" x14ac:dyDescent="0.4">
      <c r="C1072">
        <f t="shared" si="80"/>
        <v>21.8618694345638</v>
      </c>
      <c r="D1072">
        <f t="shared" si="81"/>
        <v>44.618407195697159</v>
      </c>
      <c r="E1072">
        <f t="shared" si="82"/>
        <v>6.3947705333359863</v>
      </c>
      <c r="F1072">
        <f t="shared" si="83"/>
        <v>48.019605254899943</v>
      </c>
      <c r="G1072">
        <f t="shared" si="84"/>
        <v>87.444716916299853</v>
      </c>
      <c r="H1072">
        <f t="shared" si="85"/>
        <v>41.486043153602623</v>
      </c>
      <c r="I1072">
        <f t="shared" si="86"/>
        <v>24.498515445952648</v>
      </c>
      <c r="J1072">
        <f t="shared" si="87"/>
        <v>63.673365523988764</v>
      </c>
      <c r="K1072">
        <f t="shared" si="88"/>
        <v>1.3185106952695378</v>
      </c>
      <c r="L1072">
        <f t="shared" si="89"/>
        <v>86.03300793301662</v>
      </c>
      <c r="M1072">
        <f t="shared" si="90"/>
        <v>93.386592161338797</v>
      </c>
      <c r="N1072">
        <f t="shared" si="91"/>
        <v>30.390446840861046</v>
      </c>
      <c r="O1072">
        <f t="shared" si="92"/>
        <v>23.665906420202646</v>
      </c>
      <c r="P1072">
        <f t="shared" si="93"/>
        <v>58.160202896522151</v>
      </c>
      <c r="Q1072">
        <f t="shared" si="94"/>
        <v>83.310399529024892</v>
      </c>
      <c r="R1072">
        <f t="shared" si="95"/>
        <v>44.064157708122139</v>
      </c>
    </row>
    <row r="1073" spans="3:18" x14ac:dyDescent="0.4">
      <c r="C1073">
        <f t="shared" si="80"/>
        <v>19.483338300244441</v>
      </c>
      <c r="D1073">
        <f t="shared" si="81"/>
        <v>13.882829423169483</v>
      </c>
      <c r="E1073">
        <f t="shared" si="82"/>
        <v>60.527551463238808</v>
      </c>
      <c r="F1073">
        <f t="shared" si="83"/>
        <v>5.7403107497583505</v>
      </c>
      <c r="G1073">
        <f t="shared" si="84"/>
        <v>28.140537817244478</v>
      </c>
      <c r="H1073">
        <f t="shared" si="85"/>
        <v>21.473724470327795</v>
      </c>
      <c r="I1073">
        <f t="shared" si="86"/>
        <v>10.14163846186392</v>
      </c>
      <c r="J1073">
        <f t="shared" si="87"/>
        <v>50.94944549408882</v>
      </c>
      <c r="K1073">
        <f t="shared" si="88"/>
        <v>36.840786823116673</v>
      </c>
      <c r="L1073">
        <f t="shared" si="89"/>
        <v>3.7817782398111035</v>
      </c>
      <c r="M1073">
        <f t="shared" si="90"/>
        <v>59.773754499019446</v>
      </c>
      <c r="N1073">
        <f t="shared" si="91"/>
        <v>18.022886713972241</v>
      </c>
      <c r="O1073">
        <f t="shared" si="92"/>
        <v>21.156879010927753</v>
      </c>
      <c r="P1073">
        <f t="shared" si="93"/>
        <v>25.723248356341685</v>
      </c>
      <c r="Q1073">
        <f t="shared" si="94"/>
        <v>43.252986040866688</v>
      </c>
      <c r="R1073">
        <f t="shared" si="95"/>
        <v>22.323035300474999</v>
      </c>
    </row>
    <row r="1074" spans="3:18" x14ac:dyDescent="0.4">
      <c r="C1074">
        <f t="shared" si="80"/>
        <v>158.07636130354442</v>
      </c>
      <c r="D1074">
        <f t="shared" si="81"/>
        <v>141.7120985508611</v>
      </c>
      <c r="E1074">
        <f t="shared" si="82"/>
        <v>202.27379119291115</v>
      </c>
      <c r="F1074">
        <f t="shared" si="83"/>
        <v>42.433484797002819</v>
      </c>
      <c r="G1074">
        <f t="shared" si="84"/>
        <v>157.20077151329443</v>
      </c>
      <c r="H1074">
        <f t="shared" si="85"/>
        <v>208.98943422485556</v>
      </c>
      <c r="I1074">
        <f t="shared" si="86"/>
        <v>37.180406899362509</v>
      </c>
      <c r="J1074">
        <f t="shared" si="87"/>
        <v>132.7402715900611</v>
      </c>
      <c r="K1074">
        <f t="shared" si="88"/>
        <v>234.91650845644168</v>
      </c>
      <c r="L1074">
        <f t="shared" si="89"/>
        <v>216.37768572980278</v>
      </c>
      <c r="M1074">
        <f t="shared" si="90"/>
        <v>106.47139541487221</v>
      </c>
      <c r="N1074">
        <f t="shared" si="91"/>
        <v>217.27642128154721</v>
      </c>
      <c r="O1074">
        <f t="shared" si="92"/>
        <v>120.92138313316664</v>
      </c>
      <c r="P1074">
        <f t="shared" si="93"/>
        <v>112.59062107636944</v>
      </c>
      <c r="Q1074">
        <f t="shared" si="94"/>
        <v>222.6115961532889</v>
      </c>
      <c r="R1074">
        <f t="shared" si="95"/>
        <v>122.72908687040839</v>
      </c>
    </row>
    <row r="1075" spans="3:18" x14ac:dyDescent="0.4">
      <c r="C1075">
        <f t="shared" si="80"/>
        <v>208.9868972173972</v>
      </c>
      <c r="D1075">
        <f t="shared" si="81"/>
        <v>164.57351459048607</v>
      </c>
      <c r="E1075">
        <f t="shared" si="82"/>
        <v>130.45997057357164</v>
      </c>
      <c r="F1075">
        <f t="shared" si="83"/>
        <v>49.955575740765553</v>
      </c>
      <c r="G1075">
        <f t="shared" si="84"/>
        <v>15.966629036514448</v>
      </c>
      <c r="H1075">
        <f t="shared" si="85"/>
        <v>1.2090759479952879</v>
      </c>
      <c r="I1075">
        <f t="shared" si="86"/>
        <v>68.194355373601113</v>
      </c>
      <c r="J1075">
        <f t="shared" si="87"/>
        <v>32.286536087844738</v>
      </c>
      <c r="K1075">
        <f t="shared" si="88"/>
        <v>3.8283945115788924</v>
      </c>
      <c r="L1075">
        <f t="shared" si="89"/>
        <v>26.473085055981656</v>
      </c>
      <c r="M1075">
        <f t="shared" si="90"/>
        <v>17.189715228170002</v>
      </c>
      <c r="N1075">
        <f t="shared" si="91"/>
        <v>69.030122978923615</v>
      </c>
      <c r="O1075">
        <f t="shared" si="92"/>
        <v>30.919215552465289</v>
      </c>
      <c r="P1075">
        <f t="shared" si="93"/>
        <v>9.6453111760352925</v>
      </c>
      <c r="Q1075">
        <f t="shared" si="94"/>
        <v>39.774876239523607</v>
      </c>
      <c r="R1075">
        <f t="shared" si="95"/>
        <v>23.565282052248904</v>
      </c>
    </row>
    <row r="1076" spans="3:18" x14ac:dyDescent="0.4">
      <c r="C1076">
        <f t="shared" si="80"/>
        <v>14.011395952382779</v>
      </c>
      <c r="D1076">
        <f t="shared" si="81"/>
        <v>48.43751511672027</v>
      </c>
      <c r="E1076">
        <f t="shared" si="82"/>
        <v>47.406604451244441</v>
      </c>
      <c r="F1076">
        <f t="shared" si="83"/>
        <v>3.5439290951698057</v>
      </c>
      <c r="G1076">
        <f t="shared" si="84"/>
        <v>9.0219133654214705</v>
      </c>
      <c r="H1076">
        <f t="shared" si="85"/>
        <v>6.896936834104805</v>
      </c>
      <c r="I1076">
        <f t="shared" si="86"/>
        <v>17.133842100996475</v>
      </c>
      <c r="J1076">
        <f t="shared" si="87"/>
        <v>10.939777985435137</v>
      </c>
      <c r="K1076">
        <f t="shared" si="88"/>
        <v>20.916077770176663</v>
      </c>
      <c r="L1076">
        <f t="shared" si="89"/>
        <v>16.467223573142363</v>
      </c>
      <c r="M1076">
        <f t="shared" si="90"/>
        <v>2.5332390659174449</v>
      </c>
      <c r="N1076">
        <f t="shared" si="91"/>
        <v>20.790167599324164</v>
      </c>
      <c r="O1076">
        <f t="shared" si="92"/>
        <v>1.2420633169469175</v>
      </c>
      <c r="P1076">
        <f t="shared" si="93"/>
        <v>5.8052462204033883</v>
      </c>
      <c r="Q1076">
        <f t="shared" si="94"/>
        <v>8.4036863178087504</v>
      </c>
      <c r="R1076">
        <f t="shared" si="95"/>
        <v>7.5687083959028456E-2</v>
      </c>
    </row>
    <row r="1077" spans="3:18" x14ac:dyDescent="0.4">
      <c r="C1077">
        <f t="shared" si="80"/>
        <v>6.2091783493108617</v>
      </c>
      <c r="D1077">
        <f t="shared" si="81"/>
        <v>9.5682661783312231</v>
      </c>
      <c r="E1077">
        <f t="shared" si="82"/>
        <v>12.398060174672805</v>
      </c>
      <c r="F1077">
        <f t="shared" si="83"/>
        <v>7.0081284837881945</v>
      </c>
      <c r="G1077">
        <f t="shared" si="84"/>
        <v>8.0244762140001953</v>
      </c>
      <c r="H1077">
        <f t="shared" si="85"/>
        <v>4.9302283978974994</v>
      </c>
      <c r="I1077">
        <f t="shared" si="86"/>
        <v>3.7537034389673054</v>
      </c>
      <c r="J1077">
        <f t="shared" si="87"/>
        <v>6.3402859171304167</v>
      </c>
      <c r="K1077">
        <f t="shared" si="88"/>
        <v>6.832906651933583</v>
      </c>
      <c r="L1077">
        <f t="shared" si="89"/>
        <v>8.8233351121243615</v>
      </c>
      <c r="M1077">
        <f t="shared" si="90"/>
        <v>2.8081612839272498</v>
      </c>
      <c r="N1077">
        <f t="shared" si="91"/>
        <v>8.8932251035194732</v>
      </c>
      <c r="O1077">
        <f t="shared" si="92"/>
        <v>3.2592270542437505</v>
      </c>
      <c r="P1077">
        <f t="shared" si="93"/>
        <v>5.5058443671681117</v>
      </c>
      <c r="Q1077">
        <f t="shared" si="94"/>
        <v>11.983433020657305</v>
      </c>
      <c r="R1077">
        <f t="shared" si="95"/>
        <v>5.8473042153529446</v>
      </c>
    </row>
    <row r="1078" spans="3:18" x14ac:dyDescent="0.4">
      <c r="C1078">
        <f t="shared" si="80"/>
        <v>7.2457112457535278</v>
      </c>
      <c r="D1078">
        <f t="shared" si="81"/>
        <v>9.4244569597826935</v>
      </c>
      <c r="E1078">
        <f t="shared" si="82"/>
        <v>13.019125128550749</v>
      </c>
      <c r="F1078">
        <f t="shared" si="83"/>
        <v>6.4505537002650835</v>
      </c>
      <c r="G1078">
        <f t="shared" si="84"/>
        <v>7.2834152218331667</v>
      </c>
      <c r="H1078">
        <f t="shared" si="85"/>
        <v>6.1757246758199171</v>
      </c>
      <c r="I1078">
        <f t="shared" si="86"/>
        <v>3.6907577518623333</v>
      </c>
      <c r="J1078">
        <f t="shared" si="87"/>
        <v>6.1313188927898885</v>
      </c>
      <c r="K1078">
        <f t="shared" si="88"/>
        <v>7.1873130614136116</v>
      </c>
      <c r="L1078">
        <f t="shared" si="89"/>
        <v>8.0784111486508881</v>
      </c>
      <c r="M1078">
        <f t="shared" si="90"/>
        <v>2.6916608358210308</v>
      </c>
      <c r="N1078">
        <f t="shared" si="91"/>
        <v>7.3327178415046115</v>
      </c>
      <c r="O1078">
        <f t="shared" si="92"/>
        <v>3.211970932781417</v>
      </c>
      <c r="P1078">
        <f t="shared" si="93"/>
        <v>5.3127591720346388</v>
      </c>
      <c r="Q1078">
        <f t="shared" si="94"/>
        <v>10.158669220002501</v>
      </c>
      <c r="R1078">
        <f t="shared" si="95"/>
        <v>5.8442526812024997</v>
      </c>
    </row>
    <row r="1079" spans="3:18" x14ac:dyDescent="0.4">
      <c r="C1079">
        <f t="shared" si="80"/>
        <v>7.6979694894174715</v>
      </c>
      <c r="D1079">
        <f t="shared" si="81"/>
        <v>8.8119521112598065</v>
      </c>
      <c r="E1079">
        <f t="shared" si="82"/>
        <v>12.430867041809833</v>
      </c>
      <c r="F1079">
        <f t="shared" si="83"/>
        <v>2.746060716357658</v>
      </c>
      <c r="G1079">
        <f t="shared" si="84"/>
        <v>6.5116116749980284</v>
      </c>
      <c r="H1079">
        <f t="shared" si="85"/>
        <v>7.5239206104242502</v>
      </c>
      <c r="I1079">
        <f t="shared" si="86"/>
        <v>3.7575966618485555</v>
      </c>
      <c r="J1079">
        <f t="shared" si="87"/>
        <v>5.606094075653945</v>
      </c>
      <c r="K1079">
        <f t="shared" si="88"/>
        <v>13.021473126310251</v>
      </c>
      <c r="L1079">
        <f t="shared" si="89"/>
        <v>6.8475550094698612</v>
      </c>
      <c r="M1079">
        <f t="shared" si="90"/>
        <v>1.9638872795763307</v>
      </c>
      <c r="N1079">
        <f t="shared" si="91"/>
        <v>5.9415172149273054</v>
      </c>
      <c r="O1079">
        <f t="shared" si="92"/>
        <v>3.1924880260064166</v>
      </c>
      <c r="P1079">
        <f t="shared" si="93"/>
        <v>5.6770150227611662</v>
      </c>
      <c r="Q1079">
        <f t="shared" si="94"/>
        <v>5.6213681336558894</v>
      </c>
      <c r="R1079">
        <f t="shared" si="95"/>
        <v>5.3598278797807222</v>
      </c>
    </row>
    <row r="1080" spans="3:18" x14ac:dyDescent="0.4">
      <c r="C1080">
        <f t="shared" si="80"/>
        <v>7.3802458186665554</v>
      </c>
      <c r="D1080">
        <f t="shared" si="81"/>
        <v>7.3316544730922226</v>
      </c>
      <c r="E1080">
        <f t="shared" si="82"/>
        <v>8.9151240047301954</v>
      </c>
      <c r="F1080">
        <f t="shared" si="83"/>
        <v>5.4453002554219729</v>
      </c>
      <c r="G1080">
        <f t="shared" si="84"/>
        <v>4.864676139667222</v>
      </c>
      <c r="H1080">
        <f t="shared" si="85"/>
        <v>10.173272056125723</v>
      </c>
      <c r="I1080">
        <f t="shared" si="86"/>
        <v>2.8709979796031946</v>
      </c>
      <c r="J1080">
        <f t="shared" si="87"/>
        <v>3.8977357717897498</v>
      </c>
      <c r="K1080">
        <f t="shared" si="88"/>
        <v>7.2241603934033893</v>
      </c>
      <c r="L1080">
        <f t="shared" si="89"/>
        <v>5.5800089231193324</v>
      </c>
      <c r="M1080">
        <f t="shared" si="90"/>
        <v>1.9526140958723528</v>
      </c>
      <c r="N1080">
        <f t="shared" si="91"/>
        <v>4.0500020251828888</v>
      </c>
      <c r="O1080">
        <f t="shared" si="92"/>
        <v>3.3150869860571666</v>
      </c>
      <c r="P1080">
        <f t="shared" si="93"/>
        <v>4.4319667395716662</v>
      </c>
      <c r="Q1080">
        <f t="shared" si="94"/>
        <v>4.9784958012315839</v>
      </c>
      <c r="R1080">
        <f t="shared" si="95"/>
        <v>5.4659531138432502</v>
      </c>
    </row>
    <row r="1081" spans="3:18" x14ac:dyDescent="0.4">
      <c r="C1081">
        <f t="shared" si="80"/>
        <v>9.0418881001716649</v>
      </c>
      <c r="D1081">
        <f t="shared" si="81"/>
        <v>8.568623223529972</v>
      </c>
      <c r="E1081">
        <f t="shared" si="82"/>
        <v>13.777932128775749</v>
      </c>
      <c r="F1081">
        <f t="shared" si="83"/>
        <v>3.2062818635135555</v>
      </c>
      <c r="G1081">
        <f t="shared" si="84"/>
        <v>5.8706840668975557</v>
      </c>
      <c r="H1081">
        <f t="shared" si="85"/>
        <v>11.195246631251498</v>
      </c>
      <c r="I1081">
        <f t="shared" si="86"/>
        <v>3.6309983455681389</v>
      </c>
      <c r="J1081">
        <f t="shared" si="87"/>
        <v>5.7835171300963326</v>
      </c>
      <c r="K1081">
        <f t="shared" si="88"/>
        <v>9.7170435721236394</v>
      </c>
      <c r="L1081">
        <f t="shared" si="89"/>
        <v>6.1704972403948055</v>
      </c>
      <c r="M1081">
        <f t="shared" si="90"/>
        <v>2.2466912628333611</v>
      </c>
      <c r="N1081">
        <f t="shared" si="91"/>
        <v>4.4354031553632494</v>
      </c>
      <c r="O1081">
        <f t="shared" si="92"/>
        <v>3.3502796765336669</v>
      </c>
      <c r="P1081">
        <f t="shared" si="93"/>
        <v>5.2876608482744167</v>
      </c>
      <c r="Q1081">
        <f t="shared" si="94"/>
        <v>5.3190947202468326</v>
      </c>
      <c r="R1081">
        <f t="shared" si="95"/>
        <v>5.5916440026536387</v>
      </c>
    </row>
    <row r="1082" spans="3:18" x14ac:dyDescent="0.4">
      <c r="C1082">
        <f t="shared" si="80"/>
        <v>8.5561670442446669</v>
      </c>
      <c r="D1082">
        <f t="shared" si="81"/>
        <v>7.4758938451870556</v>
      </c>
      <c r="E1082">
        <f t="shared" si="82"/>
        <v>11.302968270894693</v>
      </c>
      <c r="F1082">
        <f t="shared" si="83"/>
        <v>3.9955016972390003</v>
      </c>
      <c r="G1082">
        <f t="shared" si="84"/>
        <v>4.7552814242915833</v>
      </c>
      <c r="H1082">
        <f t="shared" si="85"/>
        <v>12.058339136728723</v>
      </c>
      <c r="I1082">
        <f t="shared" si="86"/>
        <v>2.95733345608825</v>
      </c>
      <c r="J1082">
        <f t="shared" si="87"/>
        <v>4.6279485543994721</v>
      </c>
      <c r="K1082">
        <f t="shared" si="88"/>
        <v>7.887985575458222</v>
      </c>
      <c r="L1082">
        <f t="shared" si="89"/>
        <v>5.2366069137584166</v>
      </c>
      <c r="M1082">
        <f t="shared" si="90"/>
        <v>2.1723693151954779</v>
      </c>
      <c r="N1082">
        <f t="shared" si="91"/>
        <v>3.6519536254803056</v>
      </c>
      <c r="O1082">
        <f t="shared" si="92"/>
        <v>3.3549521777359725</v>
      </c>
      <c r="P1082">
        <f t="shared" si="93"/>
        <v>4.7629678904057782</v>
      </c>
      <c r="Q1082">
        <f t="shared" si="94"/>
        <v>4.5137970368369729</v>
      </c>
      <c r="R1082">
        <f t="shared" si="95"/>
        <v>5.584397138191556</v>
      </c>
    </row>
    <row r="1083" spans="3:18" x14ac:dyDescent="0.4">
      <c r="C1083">
        <f t="shared" si="80"/>
        <v>8.7960907076979709</v>
      </c>
      <c r="D1083">
        <f t="shared" si="81"/>
        <v>7.7283999290383605</v>
      </c>
      <c r="E1083">
        <f t="shared" si="82"/>
        <v>12.082742828414027</v>
      </c>
      <c r="F1083">
        <f t="shared" si="83"/>
        <v>1.7205199915600611</v>
      </c>
      <c r="G1083">
        <f t="shared" si="84"/>
        <v>5.0203229182347773</v>
      </c>
      <c r="H1083">
        <f t="shared" si="85"/>
        <v>11.997408832464776</v>
      </c>
      <c r="I1083">
        <f t="shared" si="86"/>
        <v>4.4207694489416944</v>
      </c>
      <c r="J1083">
        <f t="shared" si="87"/>
        <v>4.9663989107658058</v>
      </c>
      <c r="K1083">
        <f t="shared" si="88"/>
        <v>13.528323595695333</v>
      </c>
      <c r="L1083">
        <f t="shared" si="89"/>
        <v>5.387949953439584</v>
      </c>
      <c r="M1083">
        <f t="shared" si="90"/>
        <v>2.0603411897996082</v>
      </c>
      <c r="N1083">
        <f t="shared" si="91"/>
        <v>4.3850288143723892</v>
      </c>
      <c r="O1083">
        <f t="shared" si="92"/>
        <v>3.3551520308783331</v>
      </c>
      <c r="P1083">
        <f t="shared" si="93"/>
        <v>5.4253001027329448</v>
      </c>
      <c r="Q1083">
        <f t="shared" si="94"/>
        <v>3.4837412133281669</v>
      </c>
      <c r="R1083">
        <f t="shared" si="95"/>
        <v>5.2816000607398061</v>
      </c>
    </row>
    <row r="1084" spans="3:18" x14ac:dyDescent="0.4">
      <c r="C1084">
        <f t="shared" si="80"/>
        <v>7.6488003424301665</v>
      </c>
      <c r="D1084">
        <f t="shared" si="81"/>
        <v>7.0109867305677778</v>
      </c>
      <c r="E1084">
        <f t="shared" si="82"/>
        <v>9.3176790190396108</v>
      </c>
      <c r="F1084">
        <f t="shared" si="83"/>
        <v>1.1672519671102501</v>
      </c>
      <c r="G1084">
        <f t="shared" si="84"/>
        <v>4.1379522197053058</v>
      </c>
      <c r="H1084">
        <f t="shared" si="85"/>
        <v>12.38388920389775</v>
      </c>
      <c r="I1084">
        <f t="shared" si="86"/>
        <v>5.9846427429464724</v>
      </c>
      <c r="J1084">
        <f t="shared" si="87"/>
        <v>3.774239283823694</v>
      </c>
      <c r="K1084">
        <f t="shared" si="88"/>
        <v>17.734787572589969</v>
      </c>
      <c r="L1084">
        <f t="shared" si="89"/>
        <v>4.8802079340417501</v>
      </c>
      <c r="M1084">
        <f t="shared" si="90"/>
        <v>2.823368572268278</v>
      </c>
      <c r="N1084">
        <f t="shared" si="91"/>
        <v>4.8652835377441663</v>
      </c>
      <c r="O1084">
        <f t="shared" si="92"/>
        <v>3.4454646395595279</v>
      </c>
      <c r="P1084">
        <f t="shared" si="93"/>
        <v>5.4460955968818894</v>
      </c>
      <c r="Q1084">
        <f t="shared" si="94"/>
        <v>2.5526291136191221</v>
      </c>
      <c r="R1084">
        <f t="shared" si="95"/>
        <v>5.3833646579004437</v>
      </c>
    </row>
    <row r="1085" spans="3:18" x14ac:dyDescent="0.4">
      <c r="C1085">
        <f t="shared" si="80"/>
        <v>5.9737467559883894</v>
      </c>
      <c r="D1085">
        <f t="shared" si="81"/>
        <v>7.118359869636194</v>
      </c>
      <c r="E1085">
        <f t="shared" si="82"/>
        <v>6.8241191017854996</v>
      </c>
      <c r="F1085">
        <f t="shared" si="83"/>
        <v>2.3858898886573527</v>
      </c>
      <c r="G1085">
        <f t="shared" si="84"/>
        <v>3.96846763725125</v>
      </c>
      <c r="H1085">
        <f t="shared" si="85"/>
        <v>11.756643886653141</v>
      </c>
      <c r="I1085">
        <f t="shared" si="86"/>
        <v>2.8624736395982224</v>
      </c>
      <c r="J1085">
        <f t="shared" si="87"/>
        <v>2.8452898698146942</v>
      </c>
      <c r="K1085">
        <f t="shared" si="88"/>
        <v>12.417105489330806</v>
      </c>
      <c r="L1085">
        <f t="shared" si="89"/>
        <v>4.6605581882731659</v>
      </c>
      <c r="M1085">
        <f t="shared" si="90"/>
        <v>2.5303081388736697</v>
      </c>
      <c r="N1085">
        <f t="shared" si="91"/>
        <v>3.9347559196890276</v>
      </c>
      <c r="O1085">
        <f t="shared" si="92"/>
        <v>3.714008016826444</v>
      </c>
      <c r="P1085">
        <f t="shared" si="93"/>
        <v>4.4881496497578333</v>
      </c>
      <c r="Q1085">
        <f t="shared" si="94"/>
        <v>2.6114951574323251</v>
      </c>
      <c r="R1085">
        <f t="shared" si="95"/>
        <v>5.1307775902200552</v>
      </c>
    </row>
    <row r="1086" spans="3:18" x14ac:dyDescent="0.4">
      <c r="C1086">
        <f t="shared" si="80"/>
        <v>7.630645148916722</v>
      </c>
      <c r="D1086">
        <f t="shared" si="81"/>
        <v>6.9975449896489446</v>
      </c>
      <c r="E1086">
        <f t="shared" si="82"/>
        <v>9.292066714223278</v>
      </c>
      <c r="F1086">
        <f t="shared" si="83"/>
        <v>2.1842981069686669</v>
      </c>
      <c r="G1086">
        <f t="shared" si="84"/>
        <v>4.0948973714043611</v>
      </c>
      <c r="H1086">
        <f t="shared" si="85"/>
        <v>12.494569094727055</v>
      </c>
      <c r="I1086">
        <f t="shared" si="86"/>
        <v>3.1168893442417778</v>
      </c>
      <c r="J1086">
        <f t="shared" si="87"/>
        <v>3.767980289074806</v>
      </c>
      <c r="K1086">
        <f t="shared" si="88"/>
        <v>11.631849721209278</v>
      </c>
      <c r="L1086">
        <f t="shared" si="89"/>
        <v>4.8963363770684998</v>
      </c>
      <c r="M1086">
        <f t="shared" si="90"/>
        <v>2.1025345564287057</v>
      </c>
      <c r="N1086">
        <f t="shared" si="91"/>
        <v>3.8218220802739444</v>
      </c>
      <c r="O1086">
        <f t="shared" si="92"/>
        <v>3.4541541586199997</v>
      </c>
      <c r="P1086">
        <f t="shared" si="93"/>
        <v>4.8216529642591945</v>
      </c>
      <c r="Q1086">
        <f t="shared" si="94"/>
        <v>3.0299915583049724</v>
      </c>
      <c r="R1086">
        <f t="shared" si="95"/>
        <v>5.2270140816838335</v>
      </c>
    </row>
    <row r="1087" spans="3:18" x14ac:dyDescent="0.4">
      <c r="C1087">
        <f t="shared" si="80"/>
        <v>5.2870808353624721</v>
      </c>
      <c r="D1087">
        <f t="shared" si="81"/>
        <v>7.2177497250418057</v>
      </c>
      <c r="E1087">
        <f t="shared" si="82"/>
        <v>5.2565351847563058</v>
      </c>
      <c r="F1087">
        <f t="shared" si="83"/>
        <v>3.3613202359164447</v>
      </c>
      <c r="G1087">
        <f t="shared" si="84"/>
        <v>5.0913400380730831</v>
      </c>
      <c r="H1087">
        <f t="shared" si="85"/>
        <v>9.8304648451247765</v>
      </c>
      <c r="I1087">
        <f t="shared" si="86"/>
        <v>4.8897597192827771</v>
      </c>
      <c r="J1087">
        <f t="shared" si="87"/>
        <v>2.2829161782390028</v>
      </c>
      <c r="K1087">
        <f t="shared" si="88"/>
        <v>15.30295868765675</v>
      </c>
      <c r="L1087">
        <f t="shared" si="89"/>
        <v>4.1564786621611951</v>
      </c>
      <c r="M1087">
        <f t="shared" si="90"/>
        <v>3.7177692685220554</v>
      </c>
      <c r="N1087">
        <f t="shared" si="91"/>
        <v>4.723364858114028</v>
      </c>
      <c r="O1087">
        <f t="shared" si="92"/>
        <v>4.2234738215042507</v>
      </c>
      <c r="P1087">
        <f t="shared" si="93"/>
        <v>4.8480859286488611</v>
      </c>
      <c r="Q1087">
        <f t="shared" si="94"/>
        <v>2.7952838505818054</v>
      </c>
      <c r="R1087">
        <f t="shared" si="95"/>
        <v>5.4365710892246106</v>
      </c>
    </row>
    <row r="1088" spans="3:18" x14ac:dyDescent="0.4">
      <c r="C1088">
        <f t="shared" si="80"/>
        <v>5.4387064456915279</v>
      </c>
      <c r="D1088">
        <f t="shared" si="81"/>
        <v>6.7971802333237497</v>
      </c>
      <c r="E1088">
        <f t="shared" si="82"/>
        <v>3.9509809366723889</v>
      </c>
      <c r="F1088">
        <f t="shared" si="83"/>
        <v>6.3389313794019158</v>
      </c>
      <c r="G1088">
        <f t="shared" si="84"/>
        <v>5.7103004182633619</v>
      </c>
      <c r="H1088">
        <f t="shared" si="85"/>
        <v>8.574950006136028</v>
      </c>
      <c r="I1088">
        <f t="shared" si="86"/>
        <v>4.2529577812973889</v>
      </c>
      <c r="J1088">
        <f t="shared" si="87"/>
        <v>2.1093109721708165</v>
      </c>
      <c r="K1088">
        <f t="shared" si="88"/>
        <v>12.973645537608165</v>
      </c>
      <c r="L1088">
        <f t="shared" si="89"/>
        <v>3.1595346170452774</v>
      </c>
      <c r="M1088">
        <f t="shared" si="90"/>
        <v>3.3547908815915277</v>
      </c>
      <c r="N1088">
        <f t="shared" si="91"/>
        <v>4.0845622135743884</v>
      </c>
      <c r="O1088">
        <f t="shared" si="92"/>
        <v>4.7734187335427771</v>
      </c>
      <c r="P1088">
        <f t="shared" si="93"/>
        <v>4.4153226433947772</v>
      </c>
      <c r="Q1088">
        <f t="shared" si="94"/>
        <v>3.3057247067316946</v>
      </c>
      <c r="R1088">
        <f t="shared" si="95"/>
        <v>5.0798953655198886</v>
      </c>
    </row>
    <row r="1089" spans="3:18" x14ac:dyDescent="0.4">
      <c r="C1089">
        <f t="shared" si="80"/>
        <v>5.4947277848037226</v>
      </c>
      <c r="D1089">
        <f t="shared" si="81"/>
        <v>6.881718560371695</v>
      </c>
      <c r="E1089">
        <f t="shared" si="82"/>
        <v>4.0877261627457502</v>
      </c>
      <c r="F1089">
        <f t="shared" si="83"/>
        <v>5.1130192929603622</v>
      </c>
      <c r="G1089">
        <f t="shared" si="84"/>
        <v>5.3558710074728602</v>
      </c>
      <c r="H1089">
        <f t="shared" si="85"/>
        <v>8.6309830458879162</v>
      </c>
      <c r="I1089">
        <f t="shared" si="86"/>
        <v>4.8500524613861673</v>
      </c>
      <c r="J1089">
        <f t="shared" si="87"/>
        <v>2.1251336405751111</v>
      </c>
      <c r="K1089">
        <f t="shared" si="88"/>
        <v>11.947827145512306</v>
      </c>
      <c r="L1089">
        <f t="shared" si="89"/>
        <v>2.518331731746605</v>
      </c>
      <c r="M1089">
        <f t="shared" si="90"/>
        <v>3.6439257071108329</v>
      </c>
      <c r="N1089">
        <f t="shared" si="91"/>
        <v>4.2168036564796667</v>
      </c>
      <c r="O1089">
        <f t="shared" si="92"/>
        <v>4.6450341271401108</v>
      </c>
      <c r="P1089">
        <f t="shared" si="93"/>
        <v>4.6206941139802229</v>
      </c>
      <c r="Q1089">
        <f t="shared" si="94"/>
        <v>3.2535255986523333</v>
      </c>
      <c r="R1089">
        <f t="shared" si="95"/>
        <v>5.2218573716442771</v>
      </c>
    </row>
    <row r="1090" spans="3:18" x14ac:dyDescent="0.4">
      <c r="C1090">
        <f t="shared" si="80"/>
        <v>11.678794591103891</v>
      </c>
      <c r="D1090">
        <f t="shared" si="81"/>
        <v>3.6103989536226422</v>
      </c>
      <c r="E1090">
        <f t="shared" si="82"/>
        <v>4.355159498803582</v>
      </c>
      <c r="F1090">
        <f t="shared" si="83"/>
        <v>0.64456398757683431</v>
      </c>
      <c r="G1090">
        <f t="shared" si="84"/>
        <v>12.62696250502983</v>
      </c>
      <c r="H1090">
        <f t="shared" si="85"/>
        <v>8.0794977511258352</v>
      </c>
      <c r="I1090">
        <f t="shared" si="86"/>
        <v>1.9745703085903017</v>
      </c>
      <c r="J1090">
        <f t="shared" si="87"/>
        <v>15.724696187869359</v>
      </c>
      <c r="K1090">
        <f t="shared" si="88"/>
        <v>7.803538060299946</v>
      </c>
      <c r="L1090">
        <f t="shared" si="89"/>
        <v>15.263806977612971</v>
      </c>
      <c r="M1090">
        <f t="shared" si="90"/>
        <v>13.349192513294055</v>
      </c>
      <c r="N1090">
        <f t="shared" si="91"/>
        <v>11.665732801518416</v>
      </c>
      <c r="O1090">
        <f t="shared" si="92"/>
        <v>10.659447919263721</v>
      </c>
      <c r="P1090">
        <f t="shared" si="93"/>
        <v>11.285068851155554</v>
      </c>
      <c r="Q1090">
        <f t="shared" si="94"/>
        <v>12.693567630218581</v>
      </c>
      <c r="R1090">
        <f t="shared" si="95"/>
        <v>9.9034827433781381</v>
      </c>
    </row>
    <row r="1091" spans="3:18" x14ac:dyDescent="0.4">
      <c r="C1091">
        <f t="shared" si="80"/>
        <v>60.077718374050292</v>
      </c>
      <c r="D1091">
        <f t="shared" si="81"/>
        <v>39.348146347783612</v>
      </c>
      <c r="E1091">
        <f t="shared" si="82"/>
        <v>46.375977537763617</v>
      </c>
      <c r="F1091">
        <f t="shared" si="83"/>
        <v>52.555951637321101</v>
      </c>
      <c r="G1091">
        <f t="shared" si="84"/>
        <v>62.822735603453609</v>
      </c>
      <c r="H1091">
        <f t="shared" si="85"/>
        <v>28.843554376890552</v>
      </c>
      <c r="I1091">
        <f t="shared" si="86"/>
        <v>52.282339643227218</v>
      </c>
      <c r="J1091">
        <f t="shared" si="87"/>
        <v>70.415641193576121</v>
      </c>
      <c r="K1091">
        <f t="shared" si="88"/>
        <v>72.419689587103605</v>
      </c>
      <c r="L1091">
        <f t="shared" si="89"/>
        <v>11.442082139871374</v>
      </c>
      <c r="M1091">
        <f t="shared" si="90"/>
        <v>23.105004970900552</v>
      </c>
      <c r="N1091">
        <f t="shared" si="91"/>
        <v>5.1210642969580533</v>
      </c>
      <c r="O1091">
        <f t="shared" si="92"/>
        <v>23.126007517210837</v>
      </c>
      <c r="P1091">
        <f t="shared" si="93"/>
        <v>72.654453468794728</v>
      </c>
      <c r="Q1091">
        <f t="shared" si="94"/>
        <v>57.512412043298625</v>
      </c>
      <c r="R1091">
        <f t="shared" si="95"/>
        <v>41.754274592468903</v>
      </c>
    </row>
    <row r="1092" spans="3:18" x14ac:dyDescent="0.4">
      <c r="C1092">
        <f t="shared" si="80"/>
        <v>0.58382457994972015</v>
      </c>
      <c r="D1092">
        <f t="shared" si="81"/>
        <v>15.046107464531389</v>
      </c>
      <c r="E1092">
        <f t="shared" si="82"/>
        <v>30.949099757674759</v>
      </c>
      <c r="F1092">
        <f t="shared" si="83"/>
        <v>1.6288213629524648</v>
      </c>
      <c r="G1092">
        <f t="shared" si="84"/>
        <v>16.053263792090547</v>
      </c>
      <c r="H1092">
        <f t="shared" si="85"/>
        <v>26.804302106011079</v>
      </c>
      <c r="I1092">
        <f t="shared" si="86"/>
        <v>23.965212567049434</v>
      </c>
      <c r="J1092">
        <f t="shared" si="87"/>
        <v>4.0357020378855566</v>
      </c>
      <c r="K1092">
        <f t="shared" si="88"/>
        <v>21.336241741419457</v>
      </c>
      <c r="L1092">
        <f t="shared" si="89"/>
        <v>37.690828348031374</v>
      </c>
      <c r="M1092">
        <f t="shared" si="90"/>
        <v>18.466275804368877</v>
      </c>
      <c r="N1092">
        <f t="shared" si="91"/>
        <v>47.103309505300558</v>
      </c>
      <c r="O1092">
        <f t="shared" si="92"/>
        <v>43.90368635018001</v>
      </c>
      <c r="P1092">
        <f t="shared" si="93"/>
        <v>28.422923833284472</v>
      </c>
      <c r="Q1092">
        <f t="shared" si="94"/>
        <v>14.165001399252503</v>
      </c>
      <c r="R1092">
        <f t="shared" si="95"/>
        <v>37.921702270488055</v>
      </c>
    </row>
    <row r="1093" spans="3:18" x14ac:dyDescent="0.4">
      <c r="C1093">
        <f t="shared" si="80"/>
        <v>155.91840710538054</v>
      </c>
      <c r="D1093">
        <f t="shared" si="81"/>
        <v>158.79980316977498</v>
      </c>
      <c r="E1093">
        <f t="shared" si="82"/>
        <v>138.61571413814721</v>
      </c>
      <c r="F1093">
        <f t="shared" si="83"/>
        <v>172.55561870281105</v>
      </c>
      <c r="G1093">
        <f t="shared" si="84"/>
        <v>80.735524730388875</v>
      </c>
      <c r="H1093">
        <f t="shared" si="85"/>
        <v>163.09011027457774</v>
      </c>
      <c r="I1093">
        <f t="shared" si="86"/>
        <v>143.91070211705556</v>
      </c>
      <c r="J1093">
        <f t="shared" si="87"/>
        <v>79.400368393808321</v>
      </c>
      <c r="K1093">
        <f t="shared" si="88"/>
        <v>212.05760799559138</v>
      </c>
      <c r="L1093">
        <f t="shared" si="89"/>
        <v>216.5159664483611</v>
      </c>
      <c r="M1093">
        <f t="shared" si="90"/>
        <v>93.220233834819453</v>
      </c>
      <c r="N1093">
        <f t="shared" si="91"/>
        <v>199.22832519160551</v>
      </c>
      <c r="O1093">
        <f t="shared" si="92"/>
        <v>136.50479592828606</v>
      </c>
      <c r="P1093">
        <f t="shared" si="93"/>
        <v>90.978682881583325</v>
      </c>
      <c r="Q1093">
        <f t="shared" si="94"/>
        <v>128.45194421235556</v>
      </c>
      <c r="R1093">
        <f t="shared" si="95"/>
        <v>60.449924964649995</v>
      </c>
    </row>
    <row r="1094" spans="3:18" x14ac:dyDescent="0.4">
      <c r="C1094">
        <f t="shared" si="80"/>
        <v>175.24290841831385</v>
      </c>
      <c r="D1094">
        <f t="shared" si="81"/>
        <v>141.56997983176666</v>
      </c>
      <c r="E1094">
        <f t="shared" si="82"/>
        <v>150.55970746481114</v>
      </c>
      <c r="F1094">
        <f t="shared" si="83"/>
        <v>169.12718538516395</v>
      </c>
      <c r="G1094">
        <f t="shared" si="84"/>
        <v>117.90525153098059</v>
      </c>
      <c r="H1094">
        <f t="shared" si="85"/>
        <v>180.77422219209166</v>
      </c>
      <c r="I1094">
        <f t="shared" si="86"/>
        <v>198.67547883495274</v>
      </c>
      <c r="J1094">
        <f t="shared" si="87"/>
        <v>131.63550890604165</v>
      </c>
      <c r="K1094">
        <f t="shared" si="88"/>
        <v>190.98333441438336</v>
      </c>
      <c r="L1094">
        <f t="shared" si="89"/>
        <v>225.02449976591663</v>
      </c>
      <c r="M1094">
        <f t="shared" si="90"/>
        <v>149.55366898028888</v>
      </c>
      <c r="N1094">
        <f t="shared" si="91"/>
        <v>167.17370865929996</v>
      </c>
      <c r="O1094">
        <f t="shared" si="92"/>
        <v>196.82454246531114</v>
      </c>
      <c r="P1094">
        <f t="shared" si="93"/>
        <v>125.6999025614694</v>
      </c>
      <c r="Q1094">
        <f t="shared" si="94"/>
        <v>157.19525431373887</v>
      </c>
      <c r="R1094">
        <f t="shared" si="95"/>
        <v>112.27198814057778</v>
      </c>
    </row>
    <row r="1095" spans="3:18" x14ac:dyDescent="0.4">
      <c r="C1095">
        <f t="shared" si="80"/>
        <v>119.65269107661106</v>
      </c>
      <c r="D1095">
        <f t="shared" si="81"/>
        <v>94.872238154633351</v>
      </c>
      <c r="E1095">
        <f t="shared" si="82"/>
        <v>97.933193072947233</v>
      </c>
      <c r="F1095">
        <f t="shared" si="83"/>
        <v>73.586339338791674</v>
      </c>
      <c r="G1095">
        <f t="shared" si="84"/>
        <v>63.432119643016676</v>
      </c>
      <c r="H1095">
        <f t="shared" si="85"/>
        <v>156.14937140877214</v>
      </c>
      <c r="I1095">
        <f t="shared" si="86"/>
        <v>148.41690527013054</v>
      </c>
      <c r="J1095">
        <f t="shared" si="87"/>
        <v>68.164897699800008</v>
      </c>
      <c r="K1095">
        <f t="shared" si="88"/>
        <v>121.96737577905282</v>
      </c>
      <c r="L1095">
        <f t="shared" si="89"/>
        <v>142.87897241933052</v>
      </c>
      <c r="M1095">
        <f t="shared" si="90"/>
        <v>72.387831382469471</v>
      </c>
      <c r="N1095">
        <f t="shared" si="91"/>
        <v>111.16862890618052</v>
      </c>
      <c r="O1095">
        <f t="shared" si="92"/>
        <v>154.18577591597506</v>
      </c>
      <c r="P1095">
        <f t="shared" si="93"/>
        <v>82.18343657577492</v>
      </c>
      <c r="Q1095">
        <f t="shared" si="94"/>
        <v>87.284133527588892</v>
      </c>
      <c r="R1095">
        <f t="shared" si="95"/>
        <v>79.17165983369722</v>
      </c>
    </row>
    <row r="1096" spans="3:18" x14ac:dyDescent="0.4">
      <c r="C1096">
        <f t="shared" si="80"/>
        <v>126.5010862013973</v>
      </c>
      <c r="D1096">
        <f t="shared" si="81"/>
        <v>90.402083822750058</v>
      </c>
      <c r="E1096">
        <f t="shared" si="82"/>
        <v>95.366216379169487</v>
      </c>
      <c r="F1096">
        <f t="shared" si="83"/>
        <v>175.18012649571392</v>
      </c>
      <c r="G1096">
        <f t="shared" si="84"/>
        <v>45.149231392883394</v>
      </c>
      <c r="H1096">
        <f t="shared" si="85"/>
        <v>184.43263096255282</v>
      </c>
      <c r="I1096">
        <f t="shared" si="86"/>
        <v>165.38921917554728</v>
      </c>
      <c r="J1096">
        <f t="shared" si="87"/>
        <v>48.326003021166684</v>
      </c>
      <c r="K1096">
        <f t="shared" si="88"/>
        <v>159.10754852900834</v>
      </c>
      <c r="L1096">
        <f t="shared" si="89"/>
        <v>108.15473080997788</v>
      </c>
      <c r="M1096">
        <f t="shared" si="90"/>
        <v>70.660681833186118</v>
      </c>
      <c r="N1096">
        <f t="shared" si="91"/>
        <v>210.09128755115</v>
      </c>
      <c r="O1096">
        <f t="shared" si="92"/>
        <v>115.74951341482785</v>
      </c>
      <c r="P1096">
        <f t="shared" si="93"/>
        <v>64.485949250986152</v>
      </c>
      <c r="Q1096">
        <f t="shared" si="94"/>
        <v>97.781570365819448</v>
      </c>
      <c r="R1096">
        <f t="shared" si="95"/>
        <v>37.47907774899727</v>
      </c>
    </row>
    <row r="1097" spans="3:18" x14ac:dyDescent="0.4">
      <c r="C1097">
        <f t="shared" si="80"/>
        <v>89.438125395555517</v>
      </c>
      <c r="D1097">
        <f t="shared" si="81"/>
        <v>106.01121340446946</v>
      </c>
      <c r="E1097">
        <f t="shared" si="82"/>
        <v>99.407503327661175</v>
      </c>
      <c r="F1097">
        <f t="shared" si="83"/>
        <v>105.98531370453617</v>
      </c>
      <c r="G1097">
        <f t="shared" si="84"/>
        <v>14.394121516441658</v>
      </c>
      <c r="H1097">
        <f t="shared" si="85"/>
        <v>178.92188747704364</v>
      </c>
      <c r="I1097">
        <f t="shared" si="86"/>
        <v>81.390784367977744</v>
      </c>
      <c r="J1097">
        <f t="shared" si="87"/>
        <v>7.5237259030832888</v>
      </c>
      <c r="K1097">
        <f t="shared" si="88"/>
        <v>177.16856067869838</v>
      </c>
      <c r="L1097">
        <f t="shared" si="89"/>
        <v>78.614990030500053</v>
      </c>
      <c r="M1097">
        <f t="shared" si="90"/>
        <v>29.395924132094422</v>
      </c>
      <c r="N1097">
        <f t="shared" si="91"/>
        <v>183.78532834308641</v>
      </c>
      <c r="O1097">
        <f t="shared" si="92"/>
        <v>48.51565312311385</v>
      </c>
      <c r="P1097">
        <f t="shared" si="93"/>
        <v>0.35528705938332905</v>
      </c>
      <c r="Q1097">
        <f t="shared" si="94"/>
        <v>49.18019025756945</v>
      </c>
      <c r="R1097">
        <f t="shared" si="95"/>
        <v>23.521961993602758</v>
      </c>
    </row>
    <row r="1098" spans="3:18" x14ac:dyDescent="0.4">
      <c r="C1098">
        <f t="shared" si="80"/>
        <v>71.074322872322483</v>
      </c>
      <c r="D1098">
        <f t="shared" si="81"/>
        <v>72.799793300098003</v>
      </c>
      <c r="E1098">
        <f t="shared" si="82"/>
        <v>68.38717416902108</v>
      </c>
      <c r="F1098">
        <f t="shared" si="83"/>
        <v>134.02803973635858</v>
      </c>
      <c r="G1098">
        <f t="shared" si="84"/>
        <v>95.99694581965332</v>
      </c>
      <c r="H1098">
        <f t="shared" si="85"/>
        <v>164.75350241913858</v>
      </c>
      <c r="I1098">
        <f t="shared" si="86"/>
        <v>87.365425467449143</v>
      </c>
      <c r="J1098">
        <f t="shared" si="87"/>
        <v>120.04093231794357</v>
      </c>
      <c r="K1098">
        <f t="shared" si="88"/>
        <v>137.82861070001053</v>
      </c>
      <c r="L1098">
        <f t="shared" si="89"/>
        <v>184.0782712624536</v>
      </c>
      <c r="M1098">
        <f t="shared" si="90"/>
        <v>114.06273190744554</v>
      </c>
      <c r="N1098">
        <f t="shared" si="91"/>
        <v>117.96813148742413</v>
      </c>
      <c r="O1098">
        <f t="shared" si="92"/>
        <v>133.45606179797664</v>
      </c>
      <c r="P1098">
        <f t="shared" si="93"/>
        <v>125.62110789882689</v>
      </c>
      <c r="Q1098">
        <f t="shared" si="94"/>
        <v>123.03672123015218</v>
      </c>
      <c r="R1098">
        <f t="shared" si="95"/>
        <v>116.85341712647332</v>
      </c>
    </row>
    <row r="1099" spans="3:18" x14ac:dyDescent="0.4">
      <c r="C1099">
        <f t="shared" si="80"/>
        <v>38.686560981794742</v>
      </c>
      <c r="D1099">
        <f t="shared" si="81"/>
        <v>68.845664799451129</v>
      </c>
      <c r="E1099">
        <f t="shared" si="82"/>
        <v>87.924452995453606</v>
      </c>
      <c r="F1099">
        <f t="shared" si="83"/>
        <v>42.786879317288054</v>
      </c>
      <c r="G1099">
        <f t="shared" si="84"/>
        <v>2.7840847163644327</v>
      </c>
      <c r="H1099">
        <f t="shared" si="85"/>
        <v>40.580117135028047</v>
      </c>
      <c r="I1099">
        <f t="shared" si="86"/>
        <v>63.467139894427476</v>
      </c>
      <c r="J1099">
        <f t="shared" si="87"/>
        <v>4.4553378926536311</v>
      </c>
      <c r="K1099">
        <f t="shared" si="88"/>
        <v>78.010815333354174</v>
      </c>
      <c r="L1099">
        <f t="shared" si="89"/>
        <v>43.072914651416383</v>
      </c>
      <c r="M1099">
        <f t="shared" si="90"/>
        <v>13.558866854084457</v>
      </c>
      <c r="N1099">
        <f t="shared" si="91"/>
        <v>5.9891147647313971</v>
      </c>
      <c r="O1099">
        <f t="shared" si="92"/>
        <v>3.1716934571844462</v>
      </c>
      <c r="P1099">
        <f t="shared" si="93"/>
        <v>24.27925206370972</v>
      </c>
      <c r="Q1099">
        <f t="shared" si="94"/>
        <v>41.607456676268356</v>
      </c>
      <c r="R1099">
        <f t="shared" si="95"/>
        <v>41.354970024356959</v>
      </c>
    </row>
    <row r="1100" spans="3:18" x14ac:dyDescent="0.4">
      <c r="C1100">
        <f t="shared" si="80"/>
        <v>5.0592639797898027</v>
      </c>
      <c r="D1100">
        <f t="shared" si="81"/>
        <v>9.3636266968047774</v>
      </c>
      <c r="E1100">
        <f t="shared" si="82"/>
        <v>7.5179884005394442</v>
      </c>
      <c r="F1100">
        <f t="shared" si="83"/>
        <v>6.8428138485956929</v>
      </c>
      <c r="G1100">
        <f t="shared" si="84"/>
        <v>3.393610241328612</v>
      </c>
      <c r="H1100">
        <f t="shared" si="85"/>
        <v>12.305180966913801</v>
      </c>
      <c r="I1100">
        <f t="shared" si="86"/>
        <v>2.5584985392479425</v>
      </c>
      <c r="J1100">
        <f t="shared" si="87"/>
        <v>4.9547163502801395</v>
      </c>
      <c r="K1100">
        <f t="shared" si="88"/>
        <v>1.6319902886433342</v>
      </c>
      <c r="L1100">
        <f t="shared" si="89"/>
        <v>3.9353634947314173</v>
      </c>
      <c r="M1100">
        <f t="shared" si="90"/>
        <v>6.4424555928107035</v>
      </c>
      <c r="N1100">
        <f t="shared" si="91"/>
        <v>2.1432504503316672</v>
      </c>
      <c r="O1100">
        <f t="shared" si="92"/>
        <v>3.9437916357001681</v>
      </c>
      <c r="P1100">
        <f t="shared" si="93"/>
        <v>4.0588427744461955</v>
      </c>
      <c r="Q1100">
        <f t="shared" si="94"/>
        <v>2.8680783376908341</v>
      </c>
      <c r="R1100">
        <f t="shared" si="95"/>
        <v>1.4764755337448898</v>
      </c>
    </row>
    <row r="1101" spans="3:18" x14ac:dyDescent="0.4">
      <c r="C1101">
        <f t="shared" si="80"/>
        <v>3.5947434365434723</v>
      </c>
      <c r="D1101">
        <f t="shared" si="81"/>
        <v>7.4503496098774447</v>
      </c>
      <c r="E1101">
        <f t="shared" si="82"/>
        <v>6.3928454387031106</v>
      </c>
      <c r="F1101">
        <f t="shared" si="83"/>
        <v>6.0330435122800559</v>
      </c>
      <c r="G1101">
        <f t="shared" si="84"/>
        <v>6.6000584376401665</v>
      </c>
      <c r="H1101">
        <f t="shared" si="85"/>
        <v>9.1526960365160548</v>
      </c>
      <c r="I1101">
        <f t="shared" si="86"/>
        <v>3.5754850326158056</v>
      </c>
      <c r="J1101">
        <f t="shared" si="87"/>
        <v>2.5721244905290805</v>
      </c>
      <c r="K1101">
        <f t="shared" si="88"/>
        <v>10.667391103610194</v>
      </c>
      <c r="L1101">
        <f t="shared" si="89"/>
        <v>4.4252659073565281</v>
      </c>
      <c r="M1101">
        <f t="shared" si="90"/>
        <v>2.7549598519869334</v>
      </c>
      <c r="N1101">
        <f t="shared" si="91"/>
        <v>5.0150010300395005</v>
      </c>
      <c r="O1101">
        <f t="shared" si="92"/>
        <v>4.4589531937735831</v>
      </c>
      <c r="P1101">
        <f t="shared" si="93"/>
        <v>4.9677997928733335</v>
      </c>
      <c r="Q1101">
        <f t="shared" si="94"/>
        <v>3.6355549092411668</v>
      </c>
      <c r="R1101">
        <f t="shared" si="95"/>
        <v>6.2076357805677782</v>
      </c>
    </row>
    <row r="1102" spans="3:18" x14ac:dyDescent="0.4">
      <c r="C1102">
        <f t="shared" si="80"/>
        <v>3.4153274246125003</v>
      </c>
      <c r="D1102">
        <f t="shared" si="81"/>
        <v>7.5064762588975</v>
      </c>
      <c r="E1102">
        <f t="shared" si="82"/>
        <v>6.2854104489774718</v>
      </c>
      <c r="F1102">
        <f t="shared" si="83"/>
        <v>6.8500588592385832</v>
      </c>
      <c r="G1102">
        <f t="shared" si="84"/>
        <v>6.7772119565060551</v>
      </c>
      <c r="H1102">
        <f t="shared" si="85"/>
        <v>9.0113842782716667</v>
      </c>
      <c r="I1102">
        <f t="shared" si="86"/>
        <v>5.2694702569380008</v>
      </c>
      <c r="J1102">
        <f t="shared" si="87"/>
        <v>2.6111365505919335</v>
      </c>
      <c r="K1102">
        <f t="shared" si="88"/>
        <v>3.0461407670126666</v>
      </c>
      <c r="L1102">
        <f t="shared" si="89"/>
        <v>4.7266366688852219</v>
      </c>
      <c r="M1102">
        <f t="shared" si="90"/>
        <v>1.7419092500978501</v>
      </c>
      <c r="N1102">
        <f t="shared" si="91"/>
        <v>3.450036456311167</v>
      </c>
      <c r="O1102">
        <f t="shared" si="92"/>
        <v>4.4928411824942227</v>
      </c>
      <c r="P1102">
        <f t="shared" si="93"/>
        <v>3.2777285354759726</v>
      </c>
      <c r="Q1102">
        <f t="shared" si="94"/>
        <v>4.3051759730144168</v>
      </c>
      <c r="R1102">
        <f t="shared" si="95"/>
        <v>6.4472882884468339</v>
      </c>
    </row>
    <row r="1103" spans="3:18" x14ac:dyDescent="0.4">
      <c r="C1103">
        <f t="shared" si="80"/>
        <v>3.5572516796403613</v>
      </c>
      <c r="D1103">
        <f t="shared" si="81"/>
        <v>7.0489485356066117</v>
      </c>
      <c r="E1103">
        <f t="shared" si="82"/>
        <v>4.3974119832710556</v>
      </c>
      <c r="F1103">
        <f t="shared" si="83"/>
        <v>9.6707879008202227</v>
      </c>
      <c r="G1103">
        <f t="shared" si="84"/>
        <v>8.2644284272750284</v>
      </c>
      <c r="H1103">
        <f t="shared" si="85"/>
        <v>7.2512208978480279</v>
      </c>
      <c r="I1103">
        <f t="shared" si="86"/>
        <v>4.738218718672889</v>
      </c>
      <c r="J1103">
        <f t="shared" si="87"/>
        <v>2.3125868403090584</v>
      </c>
      <c r="K1103">
        <f t="shared" si="88"/>
        <v>6.6601788188760001</v>
      </c>
      <c r="L1103">
        <f t="shared" si="89"/>
        <v>4.9199687606388336</v>
      </c>
      <c r="M1103">
        <f t="shared" si="90"/>
        <v>2.6134076509187611</v>
      </c>
      <c r="N1103">
        <f t="shared" si="91"/>
        <v>4.2697606108982784</v>
      </c>
      <c r="O1103">
        <f t="shared" si="92"/>
        <v>5.65696543632375</v>
      </c>
      <c r="P1103">
        <f t="shared" si="93"/>
        <v>4.0005221278832499</v>
      </c>
      <c r="Q1103">
        <f t="shared" si="94"/>
        <v>4.2662876752725829</v>
      </c>
      <c r="R1103">
        <f t="shared" si="95"/>
        <v>5.7737711101189442</v>
      </c>
    </row>
    <row r="1104" spans="3:18" x14ac:dyDescent="0.4">
      <c r="C1104">
        <f t="shared" si="80"/>
        <v>3.2347563829499166</v>
      </c>
      <c r="D1104">
        <f t="shared" si="81"/>
        <v>7.2867602932575002</v>
      </c>
      <c r="E1104">
        <f t="shared" si="82"/>
        <v>4.7603059274469439</v>
      </c>
      <c r="F1104">
        <f t="shared" si="83"/>
        <v>9.0465156959249722</v>
      </c>
      <c r="G1104">
        <f t="shared" si="84"/>
        <v>8.6192281778676385</v>
      </c>
      <c r="H1104">
        <f t="shared" si="85"/>
        <v>7.3809449675971672</v>
      </c>
      <c r="I1104">
        <f t="shared" si="86"/>
        <v>4.5301477525399445</v>
      </c>
      <c r="J1104">
        <f t="shared" si="87"/>
        <v>2.3678252613406054</v>
      </c>
      <c r="K1104">
        <f t="shared" si="88"/>
        <v>5.3945684393216675</v>
      </c>
      <c r="L1104">
        <f t="shared" si="89"/>
        <v>5.5447992734008889</v>
      </c>
      <c r="M1104">
        <f t="shared" si="90"/>
        <v>2.1826202119174583</v>
      </c>
      <c r="N1104">
        <f t="shared" si="91"/>
        <v>4.2536606470889167</v>
      </c>
      <c r="O1104">
        <f t="shared" si="92"/>
        <v>5.6339734241475279</v>
      </c>
      <c r="P1104">
        <f t="shared" si="93"/>
        <v>3.7375805666663058</v>
      </c>
      <c r="Q1104">
        <f t="shared" si="94"/>
        <v>4.097900580882416</v>
      </c>
      <c r="R1104">
        <f t="shared" si="95"/>
        <v>5.9585371523116395</v>
      </c>
    </row>
    <row r="1105" spans="3:18" x14ac:dyDescent="0.4">
      <c r="C1105">
        <f t="shared" si="80"/>
        <v>3.5209403438046389</v>
      </c>
      <c r="D1105">
        <f t="shared" si="81"/>
        <v>6.9812310895167222</v>
      </c>
      <c r="E1105">
        <f t="shared" si="82"/>
        <v>4.2806854305251667</v>
      </c>
      <c r="F1105">
        <f t="shared" si="83"/>
        <v>8.7657460810203052</v>
      </c>
      <c r="G1105">
        <f t="shared" si="84"/>
        <v>8.9982873382499715</v>
      </c>
      <c r="H1105">
        <f t="shared" si="85"/>
        <v>6.3495402081723888</v>
      </c>
      <c r="I1105">
        <f t="shared" si="86"/>
        <v>5.1550554313378338</v>
      </c>
      <c r="J1105">
        <f t="shared" si="87"/>
        <v>2.486588620894203</v>
      </c>
      <c r="K1105">
        <f t="shared" si="88"/>
        <v>5.2499106595275551</v>
      </c>
      <c r="L1105">
        <f t="shared" si="89"/>
        <v>5.5241433560972224</v>
      </c>
      <c r="M1105">
        <f t="shared" si="90"/>
        <v>2.3699585011624973</v>
      </c>
      <c r="N1105">
        <f t="shared" si="91"/>
        <v>4.2628485194177221</v>
      </c>
      <c r="O1105">
        <f t="shared" si="92"/>
        <v>6.0796393435858054</v>
      </c>
      <c r="P1105">
        <f t="shared" si="93"/>
        <v>3.6294108396220275</v>
      </c>
      <c r="Q1105">
        <f t="shared" si="94"/>
        <v>4.0392913892520275</v>
      </c>
      <c r="R1105">
        <f t="shared" si="95"/>
        <v>5.7639194246363887</v>
      </c>
    </row>
    <row r="1106" spans="3:18" x14ac:dyDescent="0.4">
      <c r="C1106">
        <f t="shared" si="80"/>
        <v>4.5192268794763892</v>
      </c>
      <c r="D1106">
        <f t="shared" si="81"/>
        <v>5.7541786482651949</v>
      </c>
      <c r="E1106">
        <f t="shared" si="82"/>
        <v>3.4550493198294441</v>
      </c>
      <c r="F1106">
        <f t="shared" si="83"/>
        <v>14.852789378677361</v>
      </c>
      <c r="G1106">
        <f t="shared" si="84"/>
        <v>9.2496745138888912</v>
      </c>
      <c r="H1106">
        <f t="shared" si="85"/>
        <v>4.2054406770205555</v>
      </c>
      <c r="I1106">
        <f t="shared" si="86"/>
        <v>14.261014563720193</v>
      </c>
      <c r="J1106">
        <f t="shared" si="87"/>
        <v>3.3745282729915003</v>
      </c>
      <c r="K1106">
        <f t="shared" si="88"/>
        <v>12.913575284398085</v>
      </c>
      <c r="L1106">
        <f t="shared" si="89"/>
        <v>5.0839620634565268</v>
      </c>
      <c r="M1106">
        <f t="shared" si="90"/>
        <v>6.279563692983082</v>
      </c>
      <c r="N1106">
        <f t="shared" si="91"/>
        <v>6.6596416952479167</v>
      </c>
      <c r="O1106">
        <f t="shared" si="92"/>
        <v>7.1506799348426116</v>
      </c>
      <c r="P1106">
        <f t="shared" si="93"/>
        <v>5.6250793724413608</v>
      </c>
      <c r="Q1106">
        <f t="shared" si="94"/>
        <v>5.7913030433889174</v>
      </c>
      <c r="R1106">
        <f t="shared" si="95"/>
        <v>5.7991296635538614</v>
      </c>
    </row>
    <row r="1107" spans="3:18" x14ac:dyDescent="0.4">
      <c r="C1107">
        <f t="shared" si="80"/>
        <v>3.5929835258321945</v>
      </c>
      <c r="D1107">
        <f t="shared" si="81"/>
        <v>6.9597226136627786</v>
      </c>
      <c r="E1107">
        <f t="shared" si="82"/>
        <v>4.4762575587803051</v>
      </c>
      <c r="F1107">
        <f t="shared" si="83"/>
        <v>7.2296408471918339</v>
      </c>
      <c r="G1107">
        <f t="shared" si="84"/>
        <v>8.4648675147721661</v>
      </c>
      <c r="H1107">
        <f t="shared" si="85"/>
        <v>6.1092813854781669</v>
      </c>
      <c r="I1107">
        <f t="shared" si="86"/>
        <v>4.9342241348890834</v>
      </c>
      <c r="J1107">
        <f t="shared" si="87"/>
        <v>2.3615556852458859</v>
      </c>
      <c r="K1107">
        <f t="shared" si="88"/>
        <v>5.7035448662419439</v>
      </c>
      <c r="L1107">
        <f t="shared" si="89"/>
        <v>7.9503953516961943</v>
      </c>
      <c r="M1107">
        <f t="shared" si="90"/>
        <v>2.1642183772904415</v>
      </c>
      <c r="N1107">
        <f t="shared" si="91"/>
        <v>4.2904529483775828</v>
      </c>
      <c r="O1107">
        <f t="shared" si="92"/>
        <v>5.8617867099254717</v>
      </c>
      <c r="P1107">
        <f t="shared" si="93"/>
        <v>3.2414288537544169</v>
      </c>
      <c r="Q1107">
        <f t="shared" si="94"/>
        <v>3.1616723463270002</v>
      </c>
      <c r="R1107">
        <f t="shared" si="95"/>
        <v>5.1873149351389998</v>
      </c>
    </row>
    <row r="1108" spans="3:18" x14ac:dyDescent="0.4">
      <c r="C1108">
        <f t="shared" ref="C1108:C1171" si="96">ABS(B387-C387)</f>
        <v>3.9628310576936117</v>
      </c>
      <c r="D1108">
        <f t="shared" ref="D1108:D1171" si="97">ABS(B387-D387)</f>
        <v>6.6484276300936935</v>
      </c>
      <c r="E1108">
        <f t="shared" ref="E1108:E1171" si="98">ABS(B387-E387)</f>
        <v>4.1974773316801111</v>
      </c>
      <c r="F1108">
        <f t="shared" ref="F1108:F1171" si="99">ABS(B387-F387)</f>
        <v>8.4916019019336115</v>
      </c>
      <c r="G1108">
        <f t="shared" ref="G1108:G1171" si="100">ABS(B387-G387)</f>
        <v>8.0770103628324161</v>
      </c>
      <c r="H1108">
        <f t="shared" ref="H1108:H1171" si="101">ABS(B387-H387)</f>
        <v>5.8458293853125838</v>
      </c>
      <c r="I1108">
        <f t="shared" ref="I1108:I1171" si="102">ABS(B387-I387)</f>
        <v>4.9093852715065838</v>
      </c>
      <c r="J1108">
        <f t="shared" ref="J1108:J1171" si="103">ABS(B387-J387)</f>
        <v>2.3408224006966805</v>
      </c>
      <c r="K1108">
        <f t="shared" ref="K1108:K1171" si="104">ABS(B387-K387)</f>
        <v>8.4599795825971675</v>
      </c>
      <c r="L1108">
        <f t="shared" ref="L1108:L1171" si="105">ABS(B387-L387)</f>
        <v>7.2974747873078334</v>
      </c>
      <c r="M1108">
        <f t="shared" ref="M1108:M1171" si="106">ABS(B387-M387)</f>
        <v>2.563188384949139</v>
      </c>
      <c r="N1108">
        <f t="shared" ref="N1108:N1171" si="107">ABS(B387-N387)</f>
        <v>4.624572919581583</v>
      </c>
      <c r="O1108">
        <f t="shared" ref="O1108:O1171" si="108">ABS(B387-O387)</f>
        <v>5.9038276049322764</v>
      </c>
      <c r="P1108">
        <f t="shared" ref="P1108:P1171" si="109">ABS(B387-P387)</f>
        <v>3.6280607233367776</v>
      </c>
      <c r="Q1108">
        <f t="shared" ref="Q1108:Q1171" si="110">ABS(B387-Q387)</f>
        <v>3.3240702461052778</v>
      </c>
      <c r="R1108">
        <f t="shared" ref="R1108:R1171" si="111">ABS(B387-R387)</f>
        <v>4.945991901042694</v>
      </c>
    </row>
    <row r="1109" spans="3:18" x14ac:dyDescent="0.4">
      <c r="C1109">
        <f t="shared" si="96"/>
        <v>4.2460458980351943</v>
      </c>
      <c r="D1109">
        <f t="shared" si="97"/>
        <v>6.6392140866439995</v>
      </c>
      <c r="E1109">
        <f t="shared" si="98"/>
        <v>4.4905234613949441</v>
      </c>
      <c r="F1109">
        <f t="shared" si="99"/>
        <v>8.147687755242</v>
      </c>
      <c r="G1109">
        <f t="shared" si="100"/>
        <v>7.5361210509756669</v>
      </c>
      <c r="H1109">
        <f t="shared" si="101"/>
        <v>6.1498404300799718</v>
      </c>
      <c r="I1109">
        <f t="shared" si="102"/>
        <v>4.5232096618843336</v>
      </c>
      <c r="J1109">
        <f t="shared" si="103"/>
        <v>2.240189006361561</v>
      </c>
      <c r="K1109">
        <f t="shared" si="104"/>
        <v>10.371050940089861</v>
      </c>
      <c r="L1109">
        <f t="shared" si="105"/>
        <v>7.4992451988644451</v>
      </c>
      <c r="M1109">
        <f t="shared" si="106"/>
        <v>2.5650712716622248</v>
      </c>
      <c r="N1109">
        <f t="shared" si="107"/>
        <v>4.9875029996072495</v>
      </c>
      <c r="O1109">
        <f t="shared" si="108"/>
        <v>5.6671732136688879</v>
      </c>
      <c r="P1109">
        <f t="shared" si="109"/>
        <v>3.5877809521920003</v>
      </c>
      <c r="Q1109">
        <f t="shared" si="110"/>
        <v>2.9278720532164724</v>
      </c>
      <c r="R1109">
        <f t="shared" si="111"/>
        <v>4.6312433461639442</v>
      </c>
    </row>
    <row r="1110" spans="3:18" x14ac:dyDescent="0.4">
      <c r="C1110">
        <f t="shared" si="96"/>
        <v>4.5346970127997501</v>
      </c>
      <c r="D1110">
        <f t="shared" si="97"/>
        <v>5.8554141890701938</v>
      </c>
      <c r="E1110">
        <f t="shared" si="98"/>
        <v>4.6469393291800829</v>
      </c>
      <c r="F1110">
        <f t="shared" si="99"/>
        <v>8.0893228371408608</v>
      </c>
      <c r="G1110">
        <f t="shared" si="100"/>
        <v>7.8588009426745282</v>
      </c>
      <c r="H1110">
        <f t="shared" si="101"/>
        <v>5.1222336767352497</v>
      </c>
      <c r="I1110">
        <f t="shared" si="102"/>
        <v>5.6243653264197233</v>
      </c>
      <c r="J1110">
        <f t="shared" si="103"/>
        <v>2.5025181870540667</v>
      </c>
      <c r="K1110">
        <f t="shared" si="104"/>
        <v>11.118928656042415</v>
      </c>
      <c r="L1110">
        <f t="shared" si="105"/>
        <v>5.9633770042085832</v>
      </c>
      <c r="M1110">
        <f t="shared" si="106"/>
        <v>3.0397853212070003</v>
      </c>
      <c r="N1110">
        <f t="shared" si="107"/>
        <v>5.7365299738893611</v>
      </c>
      <c r="O1110">
        <f t="shared" si="108"/>
        <v>6.4052033392099172</v>
      </c>
      <c r="P1110">
        <f t="shared" si="109"/>
        <v>3.6693744898218608</v>
      </c>
      <c r="Q1110">
        <f t="shared" si="110"/>
        <v>2.6712773641208112</v>
      </c>
      <c r="R1110">
        <f t="shared" si="111"/>
        <v>4.3085119192944443</v>
      </c>
    </row>
    <row r="1111" spans="3:18" x14ac:dyDescent="0.4">
      <c r="C1111">
        <f t="shared" si="96"/>
        <v>4.378789491689778</v>
      </c>
      <c r="D1111">
        <f t="shared" si="97"/>
        <v>6.5858559196296396</v>
      </c>
      <c r="E1111">
        <f t="shared" si="98"/>
        <v>5.6634816361069724</v>
      </c>
      <c r="F1111">
        <f t="shared" si="99"/>
        <v>9.5308242483449455</v>
      </c>
      <c r="G1111">
        <f t="shared" si="100"/>
        <v>7.3960045963156116</v>
      </c>
      <c r="H1111">
        <f t="shared" si="101"/>
        <v>6.4575764536411384</v>
      </c>
      <c r="I1111">
        <f t="shared" si="102"/>
        <v>5.1827048852601667</v>
      </c>
      <c r="J1111">
        <f t="shared" si="103"/>
        <v>2.225782545201167</v>
      </c>
      <c r="K1111">
        <f t="shared" si="104"/>
        <v>17.007318161915833</v>
      </c>
      <c r="L1111">
        <f t="shared" si="105"/>
        <v>6.9438518632437782</v>
      </c>
      <c r="M1111">
        <f t="shared" si="106"/>
        <v>3.1514263201215553</v>
      </c>
      <c r="N1111">
        <f t="shared" si="107"/>
        <v>6.3565853004366106</v>
      </c>
      <c r="O1111">
        <f t="shared" si="108"/>
        <v>5.7270196313480835</v>
      </c>
      <c r="P1111">
        <f t="shared" si="109"/>
        <v>4.2339695852951387</v>
      </c>
      <c r="Q1111">
        <f t="shared" si="110"/>
        <v>2.901562348942333</v>
      </c>
      <c r="R1111">
        <f t="shared" si="111"/>
        <v>4.7715644840297227</v>
      </c>
    </row>
    <row r="1112" spans="3:18" x14ac:dyDescent="0.4">
      <c r="C1112">
        <f t="shared" si="96"/>
        <v>4.6485684168154453</v>
      </c>
      <c r="D1112">
        <f t="shared" si="97"/>
        <v>6.3168272805491936</v>
      </c>
      <c r="E1112">
        <f t="shared" si="98"/>
        <v>6.1205911643731667</v>
      </c>
      <c r="F1112">
        <f t="shared" si="99"/>
        <v>9.1438870592395567</v>
      </c>
      <c r="G1112">
        <f t="shared" si="100"/>
        <v>7.2887455430130839</v>
      </c>
      <c r="H1112">
        <f t="shared" si="101"/>
        <v>6.4641825917778606</v>
      </c>
      <c r="I1112">
        <f t="shared" si="102"/>
        <v>5.1785582484854444</v>
      </c>
      <c r="J1112">
        <f t="shared" si="103"/>
        <v>2.2498081855973751</v>
      </c>
      <c r="K1112">
        <f t="shared" si="104"/>
        <v>15.863820803570832</v>
      </c>
      <c r="L1112">
        <f t="shared" si="105"/>
        <v>5.6251086318438048</v>
      </c>
      <c r="M1112">
        <f t="shared" si="106"/>
        <v>3.1016652202577224</v>
      </c>
      <c r="N1112">
        <f t="shared" si="107"/>
        <v>6.4967431312759718</v>
      </c>
      <c r="O1112">
        <f t="shared" si="108"/>
        <v>5.8938010396060001</v>
      </c>
      <c r="P1112">
        <f t="shared" si="109"/>
        <v>4.0560412043408887</v>
      </c>
      <c r="Q1112">
        <f t="shared" si="110"/>
        <v>2.6276464826834722</v>
      </c>
      <c r="R1112">
        <f t="shared" si="111"/>
        <v>4.4813169801371115</v>
      </c>
    </row>
    <row r="1113" spans="3:18" x14ac:dyDescent="0.4">
      <c r="C1113">
        <f t="shared" si="96"/>
        <v>4.656951982221889</v>
      </c>
      <c r="D1113">
        <f t="shared" si="97"/>
        <v>6.4778163916939722</v>
      </c>
      <c r="E1113">
        <f t="shared" si="98"/>
        <v>5.81253478864675</v>
      </c>
      <c r="F1113">
        <f t="shared" si="99"/>
        <v>8.9446921410226672</v>
      </c>
      <c r="G1113">
        <f t="shared" si="100"/>
        <v>7.127952781606556</v>
      </c>
      <c r="H1113">
        <f t="shared" si="101"/>
        <v>6.6647116566294731</v>
      </c>
      <c r="I1113">
        <f t="shared" si="102"/>
        <v>4.818675168530917</v>
      </c>
      <c r="J1113">
        <f t="shared" si="103"/>
        <v>2.2013835629723086</v>
      </c>
      <c r="K1113">
        <f t="shared" si="104"/>
        <v>16.048077238834555</v>
      </c>
      <c r="L1113">
        <f t="shared" si="105"/>
        <v>5.8873539250508609</v>
      </c>
      <c r="M1113">
        <f t="shared" si="106"/>
        <v>3.0183840077432778</v>
      </c>
      <c r="N1113">
        <f t="shared" si="107"/>
        <v>6.3298505494451671</v>
      </c>
      <c r="O1113">
        <f t="shared" si="108"/>
        <v>5.6686876430420563</v>
      </c>
      <c r="P1113">
        <f t="shared" si="109"/>
        <v>4.0497492925984169</v>
      </c>
      <c r="Q1113">
        <f t="shared" si="110"/>
        <v>2.6677624777943474</v>
      </c>
      <c r="R1113">
        <f t="shared" si="111"/>
        <v>4.5279194576957495</v>
      </c>
    </row>
    <row r="1114" spans="3:18" x14ac:dyDescent="0.4">
      <c r="C1114">
        <f t="shared" si="96"/>
        <v>32.874151195740552</v>
      </c>
      <c r="D1114">
        <f t="shared" si="97"/>
        <v>22.716706286658333</v>
      </c>
      <c r="E1114">
        <f t="shared" si="98"/>
        <v>19.961328518347774</v>
      </c>
      <c r="F1114">
        <f t="shared" si="99"/>
        <v>28.231564096091109</v>
      </c>
      <c r="G1114">
        <f t="shared" si="100"/>
        <v>4.4873939969874721</v>
      </c>
      <c r="H1114">
        <f t="shared" si="101"/>
        <v>21.795836162679613</v>
      </c>
      <c r="I1114">
        <f t="shared" si="102"/>
        <v>62.837006865973059</v>
      </c>
      <c r="J1114">
        <f t="shared" si="103"/>
        <v>0.79165098662450006</v>
      </c>
      <c r="K1114">
        <f t="shared" si="104"/>
        <v>84.215274969914731</v>
      </c>
      <c r="L1114">
        <f t="shared" si="105"/>
        <v>7.1609983286802494</v>
      </c>
      <c r="M1114">
        <f t="shared" si="106"/>
        <v>9.875246855912529</v>
      </c>
      <c r="N1114">
        <f t="shared" si="107"/>
        <v>15.381381714161499</v>
      </c>
      <c r="O1114">
        <f t="shared" si="108"/>
        <v>7.032391506498251</v>
      </c>
      <c r="P1114">
        <f t="shared" si="109"/>
        <v>8.5076172044831395</v>
      </c>
      <c r="Q1114">
        <f t="shared" si="110"/>
        <v>3.1146744278237506</v>
      </c>
      <c r="R1114">
        <f t="shared" si="111"/>
        <v>10.829462865084501</v>
      </c>
    </row>
    <row r="1115" spans="3:18" x14ac:dyDescent="0.4">
      <c r="C1115">
        <f t="shared" si="96"/>
        <v>51.448420217055272</v>
      </c>
      <c r="D1115">
        <f t="shared" si="97"/>
        <v>48.340939123220821</v>
      </c>
      <c r="E1115">
        <f t="shared" si="98"/>
        <v>132.03658166000221</v>
      </c>
      <c r="F1115">
        <f t="shared" si="99"/>
        <v>93.229777872197502</v>
      </c>
      <c r="G1115">
        <f t="shared" si="100"/>
        <v>26.592486556333725</v>
      </c>
      <c r="H1115">
        <f t="shared" si="101"/>
        <v>73.235464508910837</v>
      </c>
      <c r="I1115">
        <f t="shared" si="102"/>
        <v>102.07142594726832</v>
      </c>
      <c r="J1115">
        <f t="shared" si="103"/>
        <v>22.068198950332253</v>
      </c>
      <c r="K1115">
        <f t="shared" si="104"/>
        <v>176.72938305936611</v>
      </c>
      <c r="L1115">
        <f t="shared" si="105"/>
        <v>2.1502116015855464</v>
      </c>
      <c r="M1115">
        <f t="shared" si="106"/>
        <v>5.4329680138219452</v>
      </c>
      <c r="N1115">
        <f t="shared" si="107"/>
        <v>32.754982827088057</v>
      </c>
      <c r="O1115">
        <f t="shared" si="108"/>
        <v>3.5675222527391668</v>
      </c>
      <c r="P1115">
        <f t="shared" si="109"/>
        <v>7.8426194780211063</v>
      </c>
      <c r="Q1115">
        <f t="shared" si="110"/>
        <v>9.3948960642274493</v>
      </c>
      <c r="R1115">
        <f t="shared" si="111"/>
        <v>25.416243174438321</v>
      </c>
    </row>
    <row r="1116" spans="3:18" x14ac:dyDescent="0.4">
      <c r="C1116">
        <f t="shared" si="96"/>
        <v>115.4019130879239</v>
      </c>
      <c r="D1116">
        <f t="shared" si="97"/>
        <v>72.294384089396686</v>
      </c>
      <c r="E1116">
        <f t="shared" si="98"/>
        <v>123.46502722496555</v>
      </c>
      <c r="F1116">
        <f t="shared" si="99"/>
        <v>63.485936996166942</v>
      </c>
      <c r="G1116">
        <f t="shared" si="100"/>
        <v>10.157636965889168</v>
      </c>
      <c r="H1116">
        <f t="shared" si="101"/>
        <v>65.841502949904452</v>
      </c>
      <c r="I1116">
        <f t="shared" si="102"/>
        <v>33.088197455964732</v>
      </c>
      <c r="J1116">
        <f t="shared" si="103"/>
        <v>68.68542056870362</v>
      </c>
      <c r="K1116">
        <f t="shared" si="104"/>
        <v>79.413233677044161</v>
      </c>
      <c r="L1116">
        <f t="shared" si="105"/>
        <v>127.08921994806471</v>
      </c>
      <c r="M1116">
        <f t="shared" si="106"/>
        <v>10.77322421963224</v>
      </c>
      <c r="N1116">
        <f t="shared" si="107"/>
        <v>65.170423476809731</v>
      </c>
      <c r="O1116">
        <f t="shared" si="108"/>
        <v>73.998005512746943</v>
      </c>
      <c r="P1116">
        <f t="shared" si="109"/>
        <v>10.609704265488617</v>
      </c>
      <c r="Q1116">
        <f t="shared" si="110"/>
        <v>28.920635460133326</v>
      </c>
      <c r="R1116">
        <f t="shared" si="111"/>
        <v>54.987047701765547</v>
      </c>
    </row>
    <row r="1117" spans="3:18" x14ac:dyDescent="0.4">
      <c r="C1117">
        <f t="shared" si="96"/>
        <v>150.31005992514582</v>
      </c>
      <c r="D1117">
        <f t="shared" si="97"/>
        <v>149.23631721740779</v>
      </c>
      <c r="E1117">
        <f t="shared" si="98"/>
        <v>164.6257833674814</v>
      </c>
      <c r="F1117">
        <f t="shared" si="99"/>
        <v>119.60888557723945</v>
      </c>
      <c r="G1117">
        <f t="shared" si="100"/>
        <v>2.9205941578583321</v>
      </c>
      <c r="H1117">
        <f t="shared" si="101"/>
        <v>211.27262423643052</v>
      </c>
      <c r="I1117">
        <f t="shared" si="102"/>
        <v>98.243630515588308</v>
      </c>
      <c r="J1117">
        <f t="shared" si="103"/>
        <v>47.298280592246385</v>
      </c>
      <c r="K1117">
        <f t="shared" si="104"/>
        <v>130.24203384748193</v>
      </c>
      <c r="L1117">
        <f t="shared" si="105"/>
        <v>115.21106997073221</v>
      </c>
      <c r="M1117">
        <f t="shared" si="106"/>
        <v>35.034366445823323</v>
      </c>
      <c r="N1117">
        <f t="shared" si="107"/>
        <v>253.19024279764167</v>
      </c>
      <c r="O1117">
        <f t="shared" si="108"/>
        <v>38.581182044721103</v>
      </c>
      <c r="P1117">
        <f t="shared" si="109"/>
        <v>3.0025573441794222</v>
      </c>
      <c r="Q1117">
        <f t="shared" si="110"/>
        <v>107.7729231007925</v>
      </c>
      <c r="R1117">
        <f t="shared" si="111"/>
        <v>27.567028592498048</v>
      </c>
    </row>
    <row r="1118" spans="3:18" x14ac:dyDescent="0.4">
      <c r="C1118">
        <f t="shared" si="96"/>
        <v>175.43266146597608</v>
      </c>
      <c r="D1118">
        <f t="shared" si="97"/>
        <v>171.62670037767975</v>
      </c>
      <c r="E1118">
        <f t="shared" si="98"/>
        <v>246.29230976333054</v>
      </c>
      <c r="F1118">
        <f t="shared" si="99"/>
        <v>193.51682602469504</v>
      </c>
      <c r="G1118">
        <f t="shared" si="100"/>
        <v>62.187271692905014</v>
      </c>
      <c r="H1118">
        <f t="shared" si="101"/>
        <v>355.36431244560282</v>
      </c>
      <c r="I1118">
        <f t="shared" si="102"/>
        <v>177.86212894945254</v>
      </c>
      <c r="J1118">
        <f t="shared" si="103"/>
        <v>53.204646364606944</v>
      </c>
      <c r="K1118">
        <f t="shared" si="104"/>
        <v>320.61004788280002</v>
      </c>
      <c r="L1118">
        <f t="shared" si="105"/>
        <v>169.5026530701258</v>
      </c>
      <c r="M1118">
        <f t="shared" si="106"/>
        <v>80.04935543549</v>
      </c>
      <c r="N1118">
        <f t="shared" si="107"/>
        <v>430.72251715288894</v>
      </c>
      <c r="O1118">
        <f t="shared" si="108"/>
        <v>122.82882476583335</v>
      </c>
      <c r="P1118">
        <f t="shared" si="109"/>
        <v>58.478615242160558</v>
      </c>
      <c r="Q1118">
        <f t="shared" si="110"/>
        <v>244.36305168039445</v>
      </c>
      <c r="R1118">
        <f t="shared" si="111"/>
        <v>71.016699864404998</v>
      </c>
    </row>
    <row r="1119" spans="3:18" x14ac:dyDescent="0.4">
      <c r="C1119">
        <f t="shared" si="96"/>
        <v>142.88410113298556</v>
      </c>
      <c r="D1119">
        <f t="shared" si="97"/>
        <v>78.794653950851114</v>
      </c>
      <c r="E1119">
        <f t="shared" si="98"/>
        <v>103.60767142374002</v>
      </c>
      <c r="F1119">
        <f t="shared" si="99"/>
        <v>101.38480603785527</v>
      </c>
      <c r="G1119">
        <f t="shared" si="100"/>
        <v>20.570370879997498</v>
      </c>
      <c r="H1119">
        <f t="shared" si="101"/>
        <v>204.32927466498947</v>
      </c>
      <c r="I1119">
        <f t="shared" si="102"/>
        <v>42.019351900950554</v>
      </c>
      <c r="J1119">
        <f t="shared" si="103"/>
        <v>25.814140360664453</v>
      </c>
      <c r="K1119">
        <f t="shared" si="104"/>
        <v>271.9639168321778</v>
      </c>
      <c r="L1119">
        <f t="shared" si="105"/>
        <v>57.519766883800841</v>
      </c>
      <c r="M1119">
        <f t="shared" si="106"/>
        <v>71.136297952117502</v>
      </c>
      <c r="N1119">
        <f t="shared" si="107"/>
        <v>277.26641049544446</v>
      </c>
      <c r="O1119">
        <f t="shared" si="108"/>
        <v>14.399343488516394</v>
      </c>
      <c r="P1119">
        <f t="shared" si="109"/>
        <v>20.509836222010009</v>
      </c>
      <c r="Q1119">
        <f t="shared" si="110"/>
        <v>116.04927812747641</v>
      </c>
      <c r="R1119">
        <f t="shared" si="111"/>
        <v>26.398696584600003</v>
      </c>
    </row>
    <row r="1120" spans="3:18" x14ac:dyDescent="0.4">
      <c r="C1120">
        <f t="shared" si="96"/>
        <v>223.32206414459725</v>
      </c>
      <c r="D1120">
        <f t="shared" si="97"/>
        <v>268.82534734601109</v>
      </c>
      <c r="E1120">
        <f t="shared" si="98"/>
        <v>321.33515720412493</v>
      </c>
      <c r="F1120">
        <f t="shared" si="99"/>
        <v>243.10580806198058</v>
      </c>
      <c r="G1120">
        <f t="shared" si="100"/>
        <v>114.59805960298556</v>
      </c>
      <c r="H1120">
        <f t="shared" si="101"/>
        <v>402.60591407214713</v>
      </c>
      <c r="I1120">
        <f t="shared" si="102"/>
        <v>200.01187343544441</v>
      </c>
      <c r="J1120">
        <f t="shared" si="103"/>
        <v>92.654394681141952</v>
      </c>
      <c r="K1120">
        <f t="shared" si="104"/>
        <v>265.77414214254168</v>
      </c>
      <c r="L1120">
        <f t="shared" si="105"/>
        <v>266.65874398250548</v>
      </c>
      <c r="M1120">
        <f t="shared" si="106"/>
        <v>121.72770361610222</v>
      </c>
      <c r="N1120">
        <f t="shared" si="107"/>
        <v>377.63290032845555</v>
      </c>
      <c r="O1120">
        <f t="shared" si="108"/>
        <v>246.66270530804442</v>
      </c>
      <c r="P1120">
        <f t="shared" si="109"/>
        <v>113.46976379440193</v>
      </c>
      <c r="Q1120">
        <f t="shared" si="110"/>
        <v>327.89423566924165</v>
      </c>
      <c r="R1120">
        <f t="shared" si="111"/>
        <v>115.96270358695665</v>
      </c>
    </row>
    <row r="1121" spans="3:18" x14ac:dyDescent="0.4">
      <c r="C1121">
        <f t="shared" si="96"/>
        <v>207.16098737342082</v>
      </c>
      <c r="D1121">
        <f t="shared" si="97"/>
        <v>209.84682762990946</v>
      </c>
      <c r="E1121">
        <f t="shared" si="98"/>
        <v>289.35400525616939</v>
      </c>
      <c r="F1121">
        <f t="shared" si="99"/>
        <v>149.49354665680391</v>
      </c>
      <c r="G1121">
        <f t="shared" si="100"/>
        <v>83.31451089132247</v>
      </c>
      <c r="H1121">
        <f t="shared" si="101"/>
        <v>302.02508883748339</v>
      </c>
      <c r="I1121">
        <f t="shared" si="102"/>
        <v>157.84103981243666</v>
      </c>
      <c r="J1121">
        <f t="shared" si="103"/>
        <v>107.83463415126081</v>
      </c>
      <c r="K1121">
        <f t="shared" si="104"/>
        <v>207.82880400840307</v>
      </c>
      <c r="L1121">
        <f t="shared" si="105"/>
        <v>205.99904077424415</v>
      </c>
      <c r="M1121">
        <f t="shared" si="106"/>
        <v>68.97028570663889</v>
      </c>
      <c r="N1121">
        <f t="shared" si="107"/>
        <v>360.2039964046333</v>
      </c>
      <c r="O1121">
        <f t="shared" si="108"/>
        <v>164.17172538072805</v>
      </c>
      <c r="P1121">
        <f t="shared" si="109"/>
        <v>53.357924915632502</v>
      </c>
      <c r="Q1121">
        <f t="shared" si="110"/>
        <v>167.79908338381446</v>
      </c>
      <c r="R1121">
        <f t="shared" si="111"/>
        <v>84.477073476652777</v>
      </c>
    </row>
    <row r="1122" spans="3:18" x14ac:dyDescent="0.4">
      <c r="C1122">
        <f t="shared" si="96"/>
        <v>137.87867688512193</v>
      </c>
      <c r="D1122">
        <f t="shared" si="97"/>
        <v>94.454834397124998</v>
      </c>
      <c r="E1122">
        <f t="shared" si="98"/>
        <v>53.598569372426951</v>
      </c>
      <c r="F1122">
        <f t="shared" si="99"/>
        <v>84.754719868894739</v>
      </c>
      <c r="G1122">
        <f t="shared" si="100"/>
        <v>12.389519102450915</v>
      </c>
      <c r="H1122">
        <f t="shared" si="101"/>
        <v>75.937852504821123</v>
      </c>
      <c r="I1122">
        <f t="shared" si="102"/>
        <v>81.035226758375572</v>
      </c>
      <c r="J1122">
        <f t="shared" si="103"/>
        <v>70.442779663037783</v>
      </c>
      <c r="K1122">
        <f t="shared" si="104"/>
        <v>56.381647942814723</v>
      </c>
      <c r="L1122">
        <f t="shared" si="105"/>
        <v>88.882096274358886</v>
      </c>
      <c r="M1122">
        <f t="shared" si="106"/>
        <v>41.571150873297221</v>
      </c>
      <c r="N1122">
        <f t="shared" si="107"/>
        <v>96.194759516219449</v>
      </c>
      <c r="O1122">
        <f t="shared" si="108"/>
        <v>75.815049821215553</v>
      </c>
      <c r="P1122">
        <f t="shared" si="109"/>
        <v>53.357215587538619</v>
      </c>
      <c r="Q1122">
        <f t="shared" si="110"/>
        <v>85.520441409779181</v>
      </c>
      <c r="R1122">
        <f t="shared" si="111"/>
        <v>63.621535832618051</v>
      </c>
    </row>
    <row r="1123" spans="3:18" x14ac:dyDescent="0.4">
      <c r="C1123">
        <f t="shared" si="96"/>
        <v>84.964104988986122</v>
      </c>
      <c r="D1123">
        <f t="shared" si="97"/>
        <v>88.494286825741668</v>
      </c>
      <c r="E1123">
        <f t="shared" si="98"/>
        <v>152.84487656194392</v>
      </c>
      <c r="F1123">
        <f t="shared" si="99"/>
        <v>36.394299315735275</v>
      </c>
      <c r="G1123">
        <f t="shared" si="100"/>
        <v>3.0862987251027221</v>
      </c>
      <c r="H1123">
        <f t="shared" si="101"/>
        <v>109.21399709432221</v>
      </c>
      <c r="I1123">
        <f t="shared" si="102"/>
        <v>24.522719903797217</v>
      </c>
      <c r="J1123">
        <f t="shared" si="103"/>
        <v>33.423803105729718</v>
      </c>
      <c r="K1123">
        <f t="shared" si="104"/>
        <v>2.3617126302299161</v>
      </c>
      <c r="L1123">
        <f t="shared" si="105"/>
        <v>28.301916883981107</v>
      </c>
      <c r="M1123">
        <f t="shared" si="106"/>
        <v>21.896134960202417</v>
      </c>
      <c r="N1123">
        <f t="shared" si="107"/>
        <v>68.858178085687229</v>
      </c>
      <c r="O1123">
        <f t="shared" si="108"/>
        <v>70.900570524002489</v>
      </c>
      <c r="P1123">
        <f t="shared" si="109"/>
        <v>33.244001493018608</v>
      </c>
      <c r="Q1123">
        <f t="shared" si="110"/>
        <v>50.764037337781396</v>
      </c>
      <c r="R1123">
        <f t="shared" si="111"/>
        <v>28.387542147720552</v>
      </c>
    </row>
    <row r="1124" spans="3:18" x14ac:dyDescent="0.4">
      <c r="C1124">
        <f t="shared" si="96"/>
        <v>18.354801927836888</v>
      </c>
      <c r="D1124">
        <f t="shared" si="97"/>
        <v>11.003900530336445</v>
      </c>
      <c r="E1124">
        <f t="shared" si="98"/>
        <v>15.834310599729529</v>
      </c>
      <c r="F1124">
        <f t="shared" si="99"/>
        <v>13.276249505417473</v>
      </c>
      <c r="G1124">
        <f t="shared" si="100"/>
        <v>9.9223679543784726</v>
      </c>
      <c r="H1124">
        <f t="shared" si="101"/>
        <v>20.035537729332585</v>
      </c>
      <c r="I1124">
        <f t="shared" si="102"/>
        <v>22.232049999057388</v>
      </c>
      <c r="J1124">
        <f t="shared" si="103"/>
        <v>10.598027665712168</v>
      </c>
      <c r="K1124">
        <f t="shared" si="104"/>
        <v>7.3916277895387772</v>
      </c>
      <c r="L1124">
        <f t="shared" si="105"/>
        <v>2.1965735673908915</v>
      </c>
      <c r="M1124">
        <f t="shared" si="106"/>
        <v>7.1017587934812214</v>
      </c>
      <c r="N1124">
        <f t="shared" si="107"/>
        <v>35.414427748662497</v>
      </c>
      <c r="O1124">
        <f t="shared" si="108"/>
        <v>15.038142762058751</v>
      </c>
      <c r="P1124">
        <f t="shared" si="109"/>
        <v>8.1736134988884732</v>
      </c>
      <c r="Q1124">
        <f t="shared" si="110"/>
        <v>20.352365463851363</v>
      </c>
      <c r="R1124">
        <f t="shared" si="111"/>
        <v>11.460062129294666</v>
      </c>
    </row>
    <row r="1125" spans="3:18" x14ac:dyDescent="0.4">
      <c r="C1125">
        <f t="shared" si="96"/>
        <v>5.3628498529474724</v>
      </c>
      <c r="D1125">
        <f t="shared" si="97"/>
        <v>5.3683836812706112</v>
      </c>
      <c r="E1125">
        <f t="shared" si="98"/>
        <v>17.366714555575946</v>
      </c>
      <c r="F1125">
        <f t="shared" si="99"/>
        <v>1.364784993402653</v>
      </c>
      <c r="G1125">
        <f t="shared" si="100"/>
        <v>9.7651684980338889</v>
      </c>
      <c r="H1125">
        <f t="shared" si="101"/>
        <v>14.087490889510999</v>
      </c>
      <c r="I1125">
        <f t="shared" si="102"/>
        <v>5.5432982172096663</v>
      </c>
      <c r="J1125">
        <f t="shared" si="103"/>
        <v>4.6894697776071936</v>
      </c>
      <c r="K1125">
        <f t="shared" si="104"/>
        <v>0.33482624308756109</v>
      </c>
      <c r="L1125">
        <f t="shared" si="105"/>
        <v>1.9060398481631362</v>
      </c>
      <c r="M1125">
        <f t="shared" si="106"/>
        <v>3.5766441799373334</v>
      </c>
      <c r="N1125">
        <f t="shared" si="107"/>
        <v>16.447766874140722</v>
      </c>
      <c r="O1125">
        <f t="shared" si="108"/>
        <v>11.160317180698973</v>
      </c>
      <c r="P1125">
        <f t="shared" si="109"/>
        <v>2.7059642769472112</v>
      </c>
      <c r="Q1125">
        <f t="shared" si="110"/>
        <v>7.0444183805658049</v>
      </c>
      <c r="R1125">
        <f t="shared" si="111"/>
        <v>2.7119517477727308</v>
      </c>
    </row>
    <row r="1126" spans="3:18" x14ac:dyDescent="0.4">
      <c r="C1126">
        <f t="shared" si="96"/>
        <v>4.8050786484292214</v>
      </c>
      <c r="D1126">
        <f t="shared" si="97"/>
        <v>5.3189341517903612</v>
      </c>
      <c r="E1126">
        <f t="shared" si="98"/>
        <v>19.316914967067028</v>
      </c>
      <c r="F1126">
        <f t="shared" si="99"/>
        <v>1.6594126810517527</v>
      </c>
      <c r="G1126">
        <f t="shared" si="100"/>
        <v>9.2575928040133046</v>
      </c>
      <c r="H1126">
        <f t="shared" si="101"/>
        <v>14.770639409315416</v>
      </c>
      <c r="I1126">
        <f t="shared" si="102"/>
        <v>6.0059021634014176</v>
      </c>
      <c r="J1126">
        <f t="shared" si="103"/>
        <v>3.8121013940514441</v>
      </c>
      <c r="K1126">
        <f t="shared" si="104"/>
        <v>0.32117501329768611</v>
      </c>
      <c r="L1126">
        <f t="shared" si="105"/>
        <v>1.5940882853796197</v>
      </c>
      <c r="M1126">
        <f t="shared" si="106"/>
        <v>3.5668264037054724</v>
      </c>
      <c r="N1126">
        <f t="shared" si="107"/>
        <v>18.981716554032054</v>
      </c>
      <c r="O1126">
        <f t="shared" si="108"/>
        <v>10.684988665595471</v>
      </c>
      <c r="P1126">
        <f t="shared" si="109"/>
        <v>2.5189477907549196</v>
      </c>
      <c r="Q1126">
        <f t="shared" si="110"/>
        <v>6.3178838789481109</v>
      </c>
      <c r="R1126">
        <f t="shared" si="111"/>
        <v>2.8409210608664166</v>
      </c>
    </row>
    <row r="1127" spans="3:18" x14ac:dyDescent="0.4">
      <c r="C1127">
        <f t="shared" si="96"/>
        <v>4.538469579164861</v>
      </c>
      <c r="D1127">
        <f t="shared" si="97"/>
        <v>5.3936910558635009</v>
      </c>
      <c r="E1127">
        <f t="shared" si="98"/>
        <v>20.333909339122247</v>
      </c>
      <c r="F1127">
        <f t="shared" si="99"/>
        <v>7.8042128823455554</v>
      </c>
      <c r="G1127">
        <f t="shared" si="100"/>
        <v>8.7421974172976675</v>
      </c>
      <c r="H1127">
        <f t="shared" si="101"/>
        <v>14.711092676007972</v>
      </c>
      <c r="I1127">
        <f t="shared" si="102"/>
        <v>6.6043694150929166</v>
      </c>
      <c r="J1127">
        <f t="shared" si="103"/>
        <v>3.1984607325452501</v>
      </c>
      <c r="K1127">
        <f t="shared" si="104"/>
        <v>1.4517758061167141</v>
      </c>
      <c r="L1127">
        <f t="shared" si="105"/>
        <v>1.3652193619851527</v>
      </c>
      <c r="M1127">
        <f t="shared" si="106"/>
        <v>3.2957355107408328</v>
      </c>
      <c r="N1127">
        <f t="shared" si="107"/>
        <v>17.715696702340331</v>
      </c>
      <c r="O1127">
        <f t="shared" si="108"/>
        <v>10.071700937412388</v>
      </c>
      <c r="P1127">
        <f t="shared" si="109"/>
        <v>3.7432406392684721</v>
      </c>
      <c r="Q1127">
        <f t="shared" si="110"/>
        <v>6.3002719988780278</v>
      </c>
      <c r="R1127">
        <f t="shared" si="111"/>
        <v>4.7738232586938611</v>
      </c>
    </row>
    <row r="1128" spans="3:18" x14ac:dyDescent="0.4">
      <c r="C1128">
        <f t="shared" si="96"/>
        <v>4.4472197801860833</v>
      </c>
      <c r="D1128">
        <f t="shared" si="97"/>
        <v>5.5725576346036947</v>
      </c>
      <c r="E1128">
        <f t="shared" si="98"/>
        <v>20.586897120284558</v>
      </c>
      <c r="F1128">
        <f t="shared" si="99"/>
        <v>5.2565927940295829</v>
      </c>
      <c r="G1128">
        <f t="shared" si="100"/>
        <v>8.6399052004265275</v>
      </c>
      <c r="H1128">
        <f t="shared" si="101"/>
        <v>14.566901568484056</v>
      </c>
      <c r="I1128">
        <f t="shared" si="102"/>
        <v>5.7132404941854729</v>
      </c>
      <c r="J1128">
        <f t="shared" si="103"/>
        <v>3.0086248843282224</v>
      </c>
      <c r="K1128">
        <f t="shared" si="104"/>
        <v>0.92639340969947226</v>
      </c>
      <c r="L1128">
        <f t="shared" si="105"/>
        <v>1.421213962603364</v>
      </c>
      <c r="M1128">
        <f t="shared" si="106"/>
        <v>2.9617850454295551</v>
      </c>
      <c r="N1128">
        <f t="shared" si="107"/>
        <v>19.913376902693468</v>
      </c>
      <c r="O1128">
        <f t="shared" si="108"/>
        <v>9.7834539285688873</v>
      </c>
      <c r="P1128">
        <f t="shared" si="109"/>
        <v>3.1238258781397219</v>
      </c>
      <c r="Q1128">
        <f t="shared" si="110"/>
        <v>5.8321754482554162</v>
      </c>
      <c r="R1128">
        <f t="shared" si="111"/>
        <v>3.8876799660333057</v>
      </c>
    </row>
    <row r="1129" spans="3:18" x14ac:dyDescent="0.4">
      <c r="C1129">
        <f t="shared" si="96"/>
        <v>3.8953215399957224</v>
      </c>
      <c r="D1129">
        <f t="shared" si="97"/>
        <v>7.3222010111725275</v>
      </c>
      <c r="E1129">
        <f t="shared" si="98"/>
        <v>8.690341003056945</v>
      </c>
      <c r="F1129">
        <f t="shared" si="99"/>
        <v>4.6571650763958337</v>
      </c>
      <c r="G1129">
        <f t="shared" si="100"/>
        <v>6.5620026334600832</v>
      </c>
      <c r="H1129">
        <f t="shared" si="101"/>
        <v>9.6921817338302212</v>
      </c>
      <c r="I1129">
        <f t="shared" si="102"/>
        <v>7.5383934169683613</v>
      </c>
      <c r="J1129">
        <f t="shared" si="103"/>
        <v>2.3511339730377721</v>
      </c>
      <c r="K1129">
        <f t="shared" si="104"/>
        <v>0.17257464496325581</v>
      </c>
      <c r="L1129">
        <f t="shared" si="105"/>
        <v>1.2763142219439445</v>
      </c>
      <c r="M1129">
        <f t="shared" si="106"/>
        <v>2.4286081430995972</v>
      </c>
      <c r="N1129">
        <f t="shared" si="107"/>
        <v>25.562494028130835</v>
      </c>
      <c r="O1129">
        <f t="shared" si="108"/>
        <v>9.7019564351665295</v>
      </c>
      <c r="P1129">
        <f t="shared" si="109"/>
        <v>2.5947263583946416</v>
      </c>
      <c r="Q1129">
        <f t="shared" si="110"/>
        <v>4.4972360020964715</v>
      </c>
      <c r="R1129">
        <f t="shared" si="111"/>
        <v>4.7756056869357781</v>
      </c>
    </row>
    <row r="1130" spans="3:18" x14ac:dyDescent="0.4">
      <c r="C1130">
        <f t="shared" si="96"/>
        <v>8.0999765452878609</v>
      </c>
      <c r="D1130">
        <f t="shared" si="97"/>
        <v>9.6960927980364708</v>
      </c>
      <c r="E1130">
        <f t="shared" si="98"/>
        <v>2.4122491476832195</v>
      </c>
      <c r="F1130">
        <f t="shared" si="99"/>
        <v>14.069490060760081</v>
      </c>
      <c r="G1130">
        <f t="shared" si="100"/>
        <v>7.177193666623527</v>
      </c>
      <c r="H1130">
        <f t="shared" si="101"/>
        <v>4.9172328714439164</v>
      </c>
      <c r="I1130">
        <f t="shared" si="102"/>
        <v>6.7358322657611378</v>
      </c>
      <c r="J1130">
        <f t="shared" si="103"/>
        <v>6.4512253391558332</v>
      </c>
      <c r="K1130">
        <f t="shared" si="104"/>
        <v>6.671870011346305E-2</v>
      </c>
      <c r="L1130">
        <f t="shared" si="105"/>
        <v>4.25222859738175</v>
      </c>
      <c r="M1130">
        <f t="shared" si="106"/>
        <v>5.6200759278914161</v>
      </c>
      <c r="N1130">
        <f t="shared" si="107"/>
        <v>21.620380287164114</v>
      </c>
      <c r="O1130">
        <f t="shared" si="108"/>
        <v>27.295850024631196</v>
      </c>
      <c r="P1130">
        <f t="shared" si="109"/>
        <v>5.0550157636535831</v>
      </c>
      <c r="Q1130">
        <f t="shared" si="110"/>
        <v>6.9445297099227226</v>
      </c>
      <c r="R1130">
        <f t="shared" si="111"/>
        <v>9.47159894059625</v>
      </c>
    </row>
    <row r="1131" spans="3:18" x14ac:dyDescent="0.4">
      <c r="C1131">
        <f t="shared" si="96"/>
        <v>9.1453569902929441</v>
      </c>
      <c r="D1131">
        <f t="shared" si="97"/>
        <v>11.481700616285694</v>
      </c>
      <c r="E1131">
        <f t="shared" si="98"/>
        <v>5.2770445234184713</v>
      </c>
      <c r="F1131">
        <f t="shared" si="99"/>
        <v>39.326889863568333</v>
      </c>
      <c r="G1131">
        <f t="shared" si="100"/>
        <v>8.3294870091399726</v>
      </c>
      <c r="H1131">
        <f t="shared" si="101"/>
        <v>6.6692504442053329</v>
      </c>
      <c r="I1131">
        <f t="shared" si="102"/>
        <v>35.611923514641113</v>
      </c>
      <c r="J1131">
        <f t="shared" si="103"/>
        <v>7.9564531083239167</v>
      </c>
      <c r="K1131">
        <f t="shared" si="104"/>
        <v>0.10618532168123779</v>
      </c>
      <c r="L1131">
        <f t="shared" si="105"/>
        <v>5.659388219522973</v>
      </c>
      <c r="M1131">
        <f t="shared" si="106"/>
        <v>16.567151860074585</v>
      </c>
      <c r="N1131">
        <f t="shared" si="107"/>
        <v>8.9821540932712214</v>
      </c>
      <c r="O1131">
        <f t="shared" si="108"/>
        <v>24.367369436546053</v>
      </c>
      <c r="P1131">
        <f t="shared" si="109"/>
        <v>6.0487639428253885</v>
      </c>
      <c r="Q1131">
        <f t="shared" si="110"/>
        <v>5.856208939174083</v>
      </c>
      <c r="R1131">
        <f t="shared" si="111"/>
        <v>17.32872641495636</v>
      </c>
    </row>
    <row r="1132" spans="3:18" x14ac:dyDescent="0.4">
      <c r="C1132">
        <f t="shared" si="96"/>
        <v>10.304290234316166</v>
      </c>
      <c r="D1132">
        <f t="shared" si="97"/>
        <v>10.50565240556389</v>
      </c>
      <c r="E1132">
        <f t="shared" si="98"/>
        <v>8.5603289652772236</v>
      </c>
      <c r="F1132">
        <f t="shared" si="99"/>
        <v>56.008359046320273</v>
      </c>
      <c r="G1132">
        <f t="shared" si="100"/>
        <v>7.4047072363284165</v>
      </c>
      <c r="H1132">
        <f t="shared" si="101"/>
        <v>8.2900196256675827</v>
      </c>
      <c r="I1132">
        <f t="shared" si="102"/>
        <v>88.161279657824437</v>
      </c>
      <c r="J1132">
        <f t="shared" si="103"/>
        <v>7.7066372371576666</v>
      </c>
      <c r="K1132">
        <f t="shared" si="104"/>
        <v>0.38245275156945835</v>
      </c>
      <c r="L1132">
        <f t="shared" si="105"/>
        <v>4.8412024864054999</v>
      </c>
      <c r="M1132">
        <f t="shared" si="106"/>
        <v>27.343337594868277</v>
      </c>
      <c r="N1132">
        <f t="shared" si="107"/>
        <v>6.9165935282058886</v>
      </c>
      <c r="O1132">
        <f t="shared" si="108"/>
        <v>17.468718957692555</v>
      </c>
      <c r="P1132">
        <f t="shared" si="109"/>
        <v>6.6856466729988329</v>
      </c>
      <c r="Q1132">
        <f t="shared" si="110"/>
        <v>4.705887076927306</v>
      </c>
      <c r="R1132">
        <f t="shared" si="111"/>
        <v>29.002343650218613</v>
      </c>
    </row>
    <row r="1133" spans="3:18" x14ac:dyDescent="0.4">
      <c r="C1133">
        <f t="shared" si="96"/>
        <v>10.456435827053445</v>
      </c>
      <c r="D1133">
        <f t="shared" si="97"/>
        <v>9.2893515449619457</v>
      </c>
      <c r="E1133">
        <f t="shared" si="98"/>
        <v>10.387185965218807</v>
      </c>
      <c r="F1133">
        <f t="shared" si="99"/>
        <v>49.388738426719726</v>
      </c>
      <c r="G1133">
        <f t="shared" si="100"/>
        <v>6.3493688732803895</v>
      </c>
      <c r="H1133">
        <f t="shared" si="101"/>
        <v>9.5658618062071668</v>
      </c>
      <c r="I1133">
        <f t="shared" si="102"/>
        <v>113.23398952749251</v>
      </c>
      <c r="J1133">
        <f t="shared" si="103"/>
        <v>7.0215667588194162</v>
      </c>
      <c r="K1133">
        <f t="shared" si="104"/>
        <v>0.93516980867327781</v>
      </c>
      <c r="L1133">
        <f t="shared" si="105"/>
        <v>4.3185817890435558</v>
      </c>
      <c r="M1133">
        <f t="shared" si="106"/>
        <v>35.246640416837224</v>
      </c>
      <c r="N1133">
        <f t="shared" si="107"/>
        <v>8.1217369389127505</v>
      </c>
      <c r="O1133">
        <f t="shared" si="108"/>
        <v>11.844557573483501</v>
      </c>
      <c r="P1133">
        <f t="shared" si="109"/>
        <v>6.717844506223388</v>
      </c>
      <c r="Q1133">
        <f t="shared" si="110"/>
        <v>3.8520819431920557</v>
      </c>
      <c r="R1133">
        <f t="shared" si="111"/>
        <v>40.011468360595281</v>
      </c>
    </row>
    <row r="1134" spans="3:18" x14ac:dyDescent="0.4">
      <c r="C1134">
        <f t="shared" si="96"/>
        <v>9.5193318413254726</v>
      </c>
      <c r="D1134">
        <f t="shared" si="97"/>
        <v>7.6610741139738332</v>
      </c>
      <c r="E1134">
        <f t="shared" si="98"/>
        <v>8.4049313393804717</v>
      </c>
      <c r="F1134">
        <f t="shared" si="99"/>
        <v>20.358753652889057</v>
      </c>
      <c r="G1134">
        <f t="shared" si="100"/>
        <v>4.7372631092141937</v>
      </c>
      <c r="H1134">
        <f t="shared" si="101"/>
        <v>11.206303716702388</v>
      </c>
      <c r="I1134">
        <f t="shared" si="102"/>
        <v>22.895699084993389</v>
      </c>
      <c r="J1134">
        <f t="shared" si="103"/>
        <v>5.5495584077533895</v>
      </c>
      <c r="K1134">
        <f t="shared" si="104"/>
        <v>0.18152908333553666</v>
      </c>
      <c r="L1134">
        <f t="shared" si="105"/>
        <v>3.0473527430788332</v>
      </c>
      <c r="M1134">
        <f t="shared" si="106"/>
        <v>17.339150902530335</v>
      </c>
      <c r="N1134">
        <f t="shared" si="107"/>
        <v>8.1015456205928054</v>
      </c>
      <c r="O1134">
        <f t="shared" si="108"/>
        <v>7.7514401609513888</v>
      </c>
      <c r="P1134">
        <f t="shared" si="109"/>
        <v>5.3096744179206938</v>
      </c>
      <c r="Q1134">
        <f t="shared" si="110"/>
        <v>5.1836534413152773</v>
      </c>
      <c r="R1134">
        <f t="shared" si="111"/>
        <v>18.961026318802503</v>
      </c>
    </row>
    <row r="1135" spans="3:18" x14ac:dyDescent="0.4">
      <c r="C1135">
        <f t="shared" si="96"/>
        <v>10.318160773747916</v>
      </c>
      <c r="D1135">
        <f t="shared" si="97"/>
        <v>8.2351678029337503</v>
      </c>
      <c r="E1135">
        <f t="shared" si="98"/>
        <v>12.243009615732555</v>
      </c>
      <c r="F1135">
        <f t="shared" si="99"/>
        <v>20.967913691853553</v>
      </c>
      <c r="G1135">
        <f t="shared" si="100"/>
        <v>5.3221269117454995</v>
      </c>
      <c r="H1135">
        <f t="shared" si="101"/>
        <v>11.507122183074667</v>
      </c>
      <c r="I1135">
        <f t="shared" si="102"/>
        <v>9.6402660957005839</v>
      </c>
      <c r="J1135">
        <f t="shared" si="103"/>
        <v>6.3942111737089444</v>
      </c>
      <c r="K1135">
        <f t="shared" si="104"/>
        <v>0.16974392801869695</v>
      </c>
      <c r="L1135">
        <f t="shared" si="105"/>
        <v>3.8065675441538889</v>
      </c>
      <c r="M1135">
        <f t="shared" si="106"/>
        <v>11.79768600591286</v>
      </c>
      <c r="N1135">
        <f t="shared" si="107"/>
        <v>10.555256345699112</v>
      </c>
      <c r="O1135">
        <f t="shared" si="108"/>
        <v>8.2339399730041656</v>
      </c>
      <c r="P1135">
        <f t="shared" si="109"/>
        <v>5.5610612050422219</v>
      </c>
      <c r="Q1135">
        <f t="shared" si="110"/>
        <v>7.7003523503467228</v>
      </c>
      <c r="R1135">
        <f t="shared" si="111"/>
        <v>14.39662455388347</v>
      </c>
    </row>
    <row r="1136" spans="3:18" x14ac:dyDescent="0.4">
      <c r="C1136">
        <f t="shared" si="96"/>
        <v>10.322608333388111</v>
      </c>
      <c r="D1136">
        <f t="shared" si="97"/>
        <v>8.1209510300193894</v>
      </c>
      <c r="E1136">
        <f t="shared" si="98"/>
        <v>13.450952655137556</v>
      </c>
      <c r="F1136">
        <f t="shared" si="99"/>
        <v>9.9047820411608054</v>
      </c>
      <c r="G1136">
        <f t="shared" si="100"/>
        <v>5.1946231637017499</v>
      </c>
      <c r="H1136">
        <f t="shared" si="101"/>
        <v>11.963031935609056</v>
      </c>
      <c r="I1136">
        <f t="shared" si="102"/>
        <v>3.7885357896678338</v>
      </c>
      <c r="J1136">
        <f t="shared" si="103"/>
        <v>6.368155866280194</v>
      </c>
      <c r="K1136">
        <f t="shared" si="104"/>
        <v>0.35251878550668331</v>
      </c>
      <c r="L1136">
        <f t="shared" si="105"/>
        <v>4.033029133387056</v>
      </c>
      <c r="M1136">
        <f t="shared" si="106"/>
        <v>6.1105564429310277</v>
      </c>
      <c r="N1136">
        <f t="shared" si="107"/>
        <v>10.7272522426405</v>
      </c>
      <c r="O1136">
        <f t="shared" si="108"/>
        <v>7.3046588579913054</v>
      </c>
      <c r="P1136">
        <f t="shared" si="109"/>
        <v>5.342704317859778</v>
      </c>
      <c r="Q1136">
        <f t="shared" si="110"/>
        <v>8.9202957935759155</v>
      </c>
      <c r="R1136">
        <f t="shared" si="111"/>
        <v>9.7099153877519999</v>
      </c>
    </row>
    <row r="1137" spans="3:18" x14ac:dyDescent="0.4">
      <c r="C1137">
        <f t="shared" si="96"/>
        <v>8.6665579211372226</v>
      </c>
      <c r="D1137">
        <f t="shared" si="97"/>
        <v>7.1404099817232769</v>
      </c>
      <c r="E1137">
        <f t="shared" si="98"/>
        <v>10.645643586127722</v>
      </c>
      <c r="F1137">
        <f t="shared" si="99"/>
        <v>4.9752872780370279</v>
      </c>
      <c r="G1137">
        <f t="shared" si="100"/>
        <v>3.9286840378561667</v>
      </c>
      <c r="H1137">
        <f t="shared" si="101"/>
        <v>13.738473193915695</v>
      </c>
      <c r="I1137">
        <f t="shared" si="102"/>
        <v>2.5108369550620941</v>
      </c>
      <c r="J1137">
        <f t="shared" si="103"/>
        <v>5.0813574129121672</v>
      </c>
      <c r="K1137">
        <f t="shared" si="104"/>
        <v>0.90210718655643063</v>
      </c>
      <c r="L1137">
        <f t="shared" si="105"/>
        <v>3.1993528025290559</v>
      </c>
      <c r="M1137">
        <f t="shared" si="106"/>
        <v>3.9431520092551109</v>
      </c>
      <c r="N1137">
        <f t="shared" si="107"/>
        <v>8.7395275769004996</v>
      </c>
      <c r="O1137">
        <f t="shared" si="108"/>
        <v>5.1505440670270826</v>
      </c>
      <c r="P1137">
        <f t="shared" si="109"/>
        <v>4.8417772469039173</v>
      </c>
      <c r="Q1137">
        <f t="shared" si="110"/>
        <v>6.3633423087918333</v>
      </c>
      <c r="R1137">
        <f t="shared" si="111"/>
        <v>7.2034533334405548</v>
      </c>
    </row>
    <row r="1138" spans="3:18" x14ac:dyDescent="0.4">
      <c r="C1138">
        <f t="shared" si="96"/>
        <v>0.59299648374944702</v>
      </c>
      <c r="D1138">
        <f t="shared" si="97"/>
        <v>1.2832565663231676</v>
      </c>
      <c r="E1138">
        <f t="shared" si="98"/>
        <v>3.2709473411341925</v>
      </c>
      <c r="F1138">
        <f t="shared" si="99"/>
        <v>3.1504441845537778</v>
      </c>
      <c r="G1138">
        <f t="shared" si="100"/>
        <v>7.2375886823691662</v>
      </c>
      <c r="H1138">
        <f t="shared" si="101"/>
        <v>5.8674453034458907</v>
      </c>
      <c r="I1138">
        <f t="shared" si="102"/>
        <v>7.428969557270916</v>
      </c>
      <c r="J1138">
        <f t="shared" si="103"/>
        <v>5.7339156865217227</v>
      </c>
      <c r="K1138">
        <f t="shared" si="104"/>
        <v>9.7489635724703714</v>
      </c>
      <c r="L1138">
        <f t="shared" si="105"/>
        <v>7.2441166466402489</v>
      </c>
      <c r="M1138">
        <f t="shared" si="106"/>
        <v>6.5743920205036668</v>
      </c>
      <c r="N1138">
        <f t="shared" si="107"/>
        <v>1.9282510830066109</v>
      </c>
      <c r="O1138">
        <f t="shared" si="108"/>
        <v>6.04848555866125</v>
      </c>
      <c r="P1138">
        <f t="shared" si="109"/>
        <v>6.0393410097614719</v>
      </c>
      <c r="Q1138">
        <f t="shared" si="110"/>
        <v>4.4035015856036104</v>
      </c>
      <c r="R1138">
        <f t="shared" si="111"/>
        <v>3.4855428013370826</v>
      </c>
    </row>
    <row r="1139" spans="3:18" x14ac:dyDescent="0.4">
      <c r="C1139">
        <f t="shared" si="96"/>
        <v>23.319117264170544</v>
      </c>
      <c r="D1139">
        <f t="shared" si="97"/>
        <v>13.237469061382797</v>
      </c>
      <c r="E1139">
        <f t="shared" si="98"/>
        <v>28.367825577405</v>
      </c>
      <c r="F1139">
        <f t="shared" si="99"/>
        <v>22.142406831555292</v>
      </c>
      <c r="G1139">
        <f t="shared" si="100"/>
        <v>25.743189043659441</v>
      </c>
      <c r="H1139">
        <f t="shared" si="101"/>
        <v>15.620228626815276</v>
      </c>
      <c r="I1139">
        <f t="shared" si="102"/>
        <v>33.726052525000839</v>
      </c>
      <c r="J1139">
        <f t="shared" si="103"/>
        <v>52.193893497201671</v>
      </c>
      <c r="K1139">
        <f t="shared" si="104"/>
        <v>68.156180022243888</v>
      </c>
      <c r="L1139">
        <f t="shared" si="105"/>
        <v>63.600198837156114</v>
      </c>
      <c r="M1139">
        <f t="shared" si="106"/>
        <v>48.348473108240562</v>
      </c>
      <c r="N1139">
        <f t="shared" si="107"/>
        <v>63.853004116220561</v>
      </c>
      <c r="O1139">
        <f t="shared" si="108"/>
        <v>44.320367178430281</v>
      </c>
      <c r="P1139">
        <f t="shared" si="109"/>
        <v>39.873910845488901</v>
      </c>
      <c r="Q1139">
        <f t="shared" si="110"/>
        <v>30.637510449989179</v>
      </c>
      <c r="R1139">
        <f t="shared" si="111"/>
        <v>18.668757588485562</v>
      </c>
    </row>
    <row r="1140" spans="3:18" x14ac:dyDescent="0.4">
      <c r="C1140">
        <f t="shared" si="96"/>
        <v>157.67806772609336</v>
      </c>
      <c r="D1140">
        <f t="shared" si="97"/>
        <v>145.09861469943525</v>
      </c>
      <c r="E1140">
        <f t="shared" si="98"/>
        <v>146.28020204634277</v>
      </c>
      <c r="F1140">
        <f t="shared" si="99"/>
        <v>209.65893337857972</v>
      </c>
      <c r="G1140">
        <f t="shared" si="100"/>
        <v>272.32128666443555</v>
      </c>
      <c r="H1140">
        <f t="shared" si="101"/>
        <v>158.31015853895249</v>
      </c>
      <c r="I1140">
        <f t="shared" si="102"/>
        <v>188.93162151788556</v>
      </c>
      <c r="J1140">
        <f t="shared" si="103"/>
        <v>272.68495421056025</v>
      </c>
      <c r="K1140">
        <f t="shared" si="104"/>
        <v>291.32667296103307</v>
      </c>
      <c r="L1140">
        <f t="shared" si="105"/>
        <v>282.12747474119249</v>
      </c>
      <c r="M1140">
        <f t="shared" si="106"/>
        <v>239.58670886893054</v>
      </c>
      <c r="N1140">
        <f t="shared" si="107"/>
        <v>257.93136683770473</v>
      </c>
      <c r="O1140">
        <f t="shared" si="108"/>
        <v>273.36323394263582</v>
      </c>
      <c r="P1140">
        <f t="shared" si="109"/>
        <v>253.75427028375861</v>
      </c>
      <c r="Q1140">
        <f t="shared" si="110"/>
        <v>196.43379774224607</v>
      </c>
      <c r="R1140">
        <f t="shared" si="111"/>
        <v>215.08622110347474</v>
      </c>
    </row>
    <row r="1141" spans="3:18" x14ac:dyDescent="0.4">
      <c r="C1141">
        <f t="shared" si="96"/>
        <v>58.115450150266383</v>
      </c>
      <c r="D1141">
        <f t="shared" si="97"/>
        <v>30.112937962986109</v>
      </c>
      <c r="E1141">
        <f t="shared" si="98"/>
        <v>33.462935586549406</v>
      </c>
      <c r="F1141">
        <f t="shared" si="99"/>
        <v>108.74100872971889</v>
      </c>
      <c r="G1141">
        <f t="shared" si="100"/>
        <v>80.555697941763924</v>
      </c>
      <c r="H1141">
        <f t="shared" si="101"/>
        <v>17.226635387874978</v>
      </c>
      <c r="I1141">
        <f t="shared" si="102"/>
        <v>75.133175677093334</v>
      </c>
      <c r="J1141">
        <f t="shared" si="103"/>
        <v>37.434930609861112</v>
      </c>
      <c r="K1141">
        <f t="shared" si="104"/>
        <v>112.56713740343417</v>
      </c>
      <c r="L1141">
        <f t="shared" si="105"/>
        <v>92.82406533780005</v>
      </c>
      <c r="M1141">
        <f t="shared" si="106"/>
        <v>28.170990392219494</v>
      </c>
      <c r="N1141">
        <f t="shared" si="107"/>
        <v>117.86045238217361</v>
      </c>
      <c r="O1141">
        <f t="shared" si="108"/>
        <v>61.244208833483356</v>
      </c>
      <c r="P1141">
        <f t="shared" si="109"/>
        <v>3.2967916315943739</v>
      </c>
      <c r="Q1141">
        <f t="shared" si="110"/>
        <v>77.946767900713894</v>
      </c>
      <c r="R1141">
        <f t="shared" si="111"/>
        <v>100.74568525659168</v>
      </c>
    </row>
    <row r="1142" spans="3:18" x14ac:dyDescent="0.4">
      <c r="C1142">
        <f t="shared" si="96"/>
        <v>146.84413683094445</v>
      </c>
      <c r="D1142">
        <f t="shared" si="97"/>
        <v>159.70447173211667</v>
      </c>
      <c r="E1142">
        <f t="shared" si="98"/>
        <v>142.99219345831111</v>
      </c>
      <c r="F1142">
        <f t="shared" si="99"/>
        <v>20.811214899528039</v>
      </c>
      <c r="G1142">
        <f t="shared" si="100"/>
        <v>273.36602444720279</v>
      </c>
      <c r="H1142">
        <f t="shared" si="101"/>
        <v>160.12630177542226</v>
      </c>
      <c r="I1142">
        <f t="shared" si="102"/>
        <v>36.691610705872506</v>
      </c>
      <c r="J1142">
        <f t="shared" si="103"/>
        <v>255.92404325452222</v>
      </c>
      <c r="K1142">
        <f t="shared" si="104"/>
        <v>84.629838133563879</v>
      </c>
      <c r="L1142">
        <f t="shared" si="105"/>
        <v>289.57543007180561</v>
      </c>
      <c r="M1142">
        <f t="shared" si="106"/>
        <v>167.4050920753306</v>
      </c>
      <c r="N1142">
        <f t="shared" si="107"/>
        <v>35.625019457914163</v>
      </c>
      <c r="O1142">
        <f t="shared" si="108"/>
        <v>247.17885433763618</v>
      </c>
      <c r="P1142">
        <f t="shared" si="109"/>
        <v>166.43856141236384</v>
      </c>
      <c r="Q1142">
        <f t="shared" si="110"/>
        <v>269.1625963983862</v>
      </c>
      <c r="R1142">
        <f t="shared" si="111"/>
        <v>247.38155088541666</v>
      </c>
    </row>
    <row r="1143" spans="3:18" x14ac:dyDescent="0.4">
      <c r="C1143">
        <f t="shared" si="96"/>
        <v>37.150933075761145</v>
      </c>
      <c r="D1143">
        <f t="shared" si="97"/>
        <v>30.939579377316647</v>
      </c>
      <c r="E1143">
        <f t="shared" si="98"/>
        <v>15.341380062711096</v>
      </c>
      <c r="F1143">
        <f t="shared" si="99"/>
        <v>133.49995905432169</v>
      </c>
      <c r="G1143">
        <f t="shared" si="100"/>
        <v>206.02614679389444</v>
      </c>
      <c r="H1143">
        <f t="shared" si="101"/>
        <v>21.543113646783638</v>
      </c>
      <c r="I1143">
        <f t="shared" si="102"/>
        <v>87.427327373437805</v>
      </c>
      <c r="J1143">
        <f t="shared" si="103"/>
        <v>239.49473477436669</v>
      </c>
      <c r="K1143">
        <f t="shared" si="104"/>
        <v>115.67194274951004</v>
      </c>
      <c r="L1143">
        <f t="shared" si="105"/>
        <v>310.93452529641661</v>
      </c>
      <c r="M1143">
        <f t="shared" si="106"/>
        <v>234.1378019892889</v>
      </c>
      <c r="N1143">
        <f t="shared" si="107"/>
        <v>105.84337838848671</v>
      </c>
      <c r="O1143">
        <f t="shared" si="108"/>
        <v>329.3356132080861</v>
      </c>
      <c r="P1143">
        <f t="shared" si="109"/>
        <v>281.1907402136361</v>
      </c>
      <c r="Q1143">
        <f t="shared" si="110"/>
        <v>239.84603911469162</v>
      </c>
      <c r="R1143">
        <f t="shared" si="111"/>
        <v>301.66558538950278</v>
      </c>
    </row>
    <row r="1144" spans="3:18" x14ac:dyDescent="0.4">
      <c r="C1144">
        <f t="shared" si="96"/>
        <v>171.26143187002219</v>
      </c>
      <c r="D1144">
        <f t="shared" si="97"/>
        <v>148.53726181976384</v>
      </c>
      <c r="E1144">
        <f t="shared" si="98"/>
        <v>131.71273512214162</v>
      </c>
      <c r="F1144">
        <f t="shared" si="99"/>
        <v>284.01883605840248</v>
      </c>
      <c r="G1144">
        <f t="shared" si="100"/>
        <v>12.781282640183292</v>
      </c>
      <c r="H1144">
        <f t="shared" si="101"/>
        <v>147.27704209580281</v>
      </c>
      <c r="I1144">
        <f t="shared" si="102"/>
        <v>278.35829799937636</v>
      </c>
      <c r="J1144">
        <f t="shared" si="103"/>
        <v>42.829484293613973</v>
      </c>
      <c r="K1144">
        <f t="shared" si="104"/>
        <v>167.70819229366668</v>
      </c>
      <c r="L1144">
        <f t="shared" si="105"/>
        <v>139.26831792285554</v>
      </c>
      <c r="M1144">
        <f t="shared" si="106"/>
        <v>73.179151155666659</v>
      </c>
      <c r="N1144">
        <f t="shared" si="107"/>
        <v>259.38953875356856</v>
      </c>
      <c r="O1144">
        <f t="shared" si="108"/>
        <v>128.18934066938061</v>
      </c>
      <c r="P1144">
        <f t="shared" si="109"/>
        <v>39.822197530916696</v>
      </c>
      <c r="Q1144">
        <f t="shared" si="110"/>
        <v>31.553487481000047</v>
      </c>
      <c r="R1144">
        <f t="shared" si="111"/>
        <v>70.5763702480333</v>
      </c>
    </row>
    <row r="1145" spans="3:18" x14ac:dyDescent="0.4">
      <c r="C1145">
        <f t="shared" si="96"/>
        <v>1.3147047004263754</v>
      </c>
      <c r="D1145">
        <f t="shared" si="97"/>
        <v>3.4236454909055283</v>
      </c>
      <c r="E1145">
        <f t="shared" si="98"/>
        <v>2.298376234216903</v>
      </c>
      <c r="F1145">
        <f t="shared" si="99"/>
        <v>204.50207938793443</v>
      </c>
      <c r="G1145">
        <f t="shared" si="100"/>
        <v>160.71568693594725</v>
      </c>
      <c r="H1145">
        <f t="shared" si="101"/>
        <v>118.16149514202024</v>
      </c>
      <c r="I1145">
        <f t="shared" si="102"/>
        <v>66.154679501511083</v>
      </c>
      <c r="J1145">
        <f t="shared" si="103"/>
        <v>152.19286098758334</v>
      </c>
      <c r="K1145">
        <f t="shared" si="104"/>
        <v>140.26929806742748</v>
      </c>
      <c r="L1145">
        <f t="shared" si="105"/>
        <v>97.991514774422228</v>
      </c>
      <c r="M1145">
        <f t="shared" si="106"/>
        <v>40.690922209930591</v>
      </c>
      <c r="N1145">
        <f t="shared" si="107"/>
        <v>112.35769647342414</v>
      </c>
      <c r="O1145">
        <f t="shared" si="108"/>
        <v>67.833421053294444</v>
      </c>
      <c r="P1145">
        <f t="shared" si="109"/>
        <v>20.551174605330573</v>
      </c>
      <c r="Q1145">
        <f t="shared" si="110"/>
        <v>121.72002484876384</v>
      </c>
      <c r="R1145">
        <f t="shared" si="111"/>
        <v>82.316970223172234</v>
      </c>
    </row>
    <row r="1146" spans="3:18" x14ac:dyDescent="0.4">
      <c r="C1146">
        <f t="shared" si="96"/>
        <v>274.15619225387582</v>
      </c>
      <c r="D1146">
        <f t="shared" si="97"/>
        <v>261.57415384951719</v>
      </c>
      <c r="E1146">
        <f t="shared" si="98"/>
        <v>262.18932315304136</v>
      </c>
      <c r="F1146">
        <f t="shared" si="99"/>
        <v>324.95461574341937</v>
      </c>
      <c r="G1146">
        <f t="shared" si="100"/>
        <v>196.11102694046053</v>
      </c>
      <c r="H1146">
        <f t="shared" si="101"/>
        <v>302.94593568572304</v>
      </c>
      <c r="I1146">
        <f t="shared" si="102"/>
        <v>292.29976618180831</v>
      </c>
      <c r="J1146">
        <f t="shared" si="103"/>
        <v>232.96009756838913</v>
      </c>
      <c r="K1146">
        <f t="shared" si="104"/>
        <v>309.04441019535597</v>
      </c>
      <c r="L1146">
        <f t="shared" si="105"/>
        <v>265.84989684709274</v>
      </c>
      <c r="M1146">
        <f t="shared" si="106"/>
        <v>272.63632748883276</v>
      </c>
      <c r="N1146">
        <f t="shared" si="107"/>
        <v>292.85300005701026</v>
      </c>
      <c r="O1146">
        <f t="shared" si="108"/>
        <v>268.43764147147135</v>
      </c>
      <c r="P1146">
        <f t="shared" si="109"/>
        <v>247.98919011699996</v>
      </c>
      <c r="Q1146">
        <f t="shared" si="110"/>
        <v>225.62677360873721</v>
      </c>
      <c r="R1146">
        <f t="shared" si="111"/>
        <v>244.27143325177997</v>
      </c>
    </row>
    <row r="1147" spans="3:18" x14ac:dyDescent="0.4">
      <c r="C1147">
        <f t="shared" si="96"/>
        <v>127.49081694578727</v>
      </c>
      <c r="D1147">
        <f t="shared" si="97"/>
        <v>128.46340353432873</v>
      </c>
      <c r="E1147">
        <f t="shared" si="98"/>
        <v>129.95462980748542</v>
      </c>
      <c r="F1147">
        <f t="shared" si="99"/>
        <v>132.24970613640446</v>
      </c>
      <c r="G1147">
        <f t="shared" si="100"/>
        <v>70.348606392164157</v>
      </c>
      <c r="H1147">
        <f t="shared" si="101"/>
        <v>126.43608145848449</v>
      </c>
      <c r="I1147">
        <f t="shared" si="102"/>
        <v>136.11565833010576</v>
      </c>
      <c r="J1147">
        <f t="shared" si="103"/>
        <v>118.51018411862091</v>
      </c>
      <c r="K1147">
        <f t="shared" si="104"/>
        <v>134.43418708984458</v>
      </c>
      <c r="L1147">
        <f t="shared" si="105"/>
        <v>115.30934690281826</v>
      </c>
      <c r="M1147">
        <f t="shared" si="106"/>
        <v>120.5378833383466</v>
      </c>
      <c r="N1147">
        <f t="shared" si="107"/>
        <v>128.91616580540091</v>
      </c>
      <c r="O1147">
        <f t="shared" si="108"/>
        <v>115.0769324316708</v>
      </c>
      <c r="P1147">
        <f t="shared" si="109"/>
        <v>115.63571570225096</v>
      </c>
      <c r="Q1147">
        <f t="shared" si="110"/>
        <v>104.01068076432415</v>
      </c>
      <c r="R1147">
        <f t="shared" si="111"/>
        <v>110.0931973828875</v>
      </c>
    </row>
    <row r="1148" spans="3:18" x14ac:dyDescent="0.4">
      <c r="C1148">
        <f t="shared" si="96"/>
        <v>6.5086430702223339</v>
      </c>
      <c r="D1148">
        <f t="shared" si="97"/>
        <v>6.5572344157966667</v>
      </c>
      <c r="E1148">
        <f t="shared" si="98"/>
        <v>6.9125873320338336</v>
      </c>
      <c r="F1148">
        <f t="shared" si="99"/>
        <v>7.4043753209692227</v>
      </c>
      <c r="G1148">
        <f t="shared" si="100"/>
        <v>6.0703122296710283</v>
      </c>
      <c r="H1148">
        <f t="shared" si="101"/>
        <v>5.413610545689167</v>
      </c>
      <c r="I1148">
        <f t="shared" si="102"/>
        <v>10.761586286990973</v>
      </c>
      <c r="J1148">
        <f t="shared" si="103"/>
        <v>8.8199589970068342</v>
      </c>
      <c r="K1148">
        <f t="shared" si="104"/>
        <v>9.7403595454036385</v>
      </c>
      <c r="L1148">
        <f t="shared" si="105"/>
        <v>5.446098348426835</v>
      </c>
      <c r="M1148">
        <f t="shared" si="106"/>
        <v>10.766740826996028</v>
      </c>
      <c r="N1148">
        <f t="shared" si="107"/>
        <v>4.5889614017778619</v>
      </c>
      <c r="O1148">
        <f t="shared" si="108"/>
        <v>8.9800630074628067</v>
      </c>
      <c r="P1148">
        <f t="shared" si="109"/>
        <v>8.3835652512572771</v>
      </c>
      <c r="Q1148">
        <f t="shared" si="110"/>
        <v>5.098927303480167</v>
      </c>
      <c r="R1148">
        <f t="shared" si="111"/>
        <v>7.1953690314736116</v>
      </c>
    </row>
    <row r="1149" spans="3:18" x14ac:dyDescent="0.4">
      <c r="C1149">
        <f t="shared" si="96"/>
        <v>6.0690219327897781</v>
      </c>
      <c r="D1149">
        <f t="shared" si="97"/>
        <v>7.0824997307212785</v>
      </c>
      <c r="E1149">
        <f t="shared" si="98"/>
        <v>5.8259734808097781</v>
      </c>
      <c r="F1149">
        <f t="shared" si="99"/>
        <v>5.7708416529709172</v>
      </c>
      <c r="G1149">
        <f t="shared" si="100"/>
        <v>4.6710295499574999</v>
      </c>
      <c r="H1149">
        <f t="shared" si="101"/>
        <v>9.79222961500375</v>
      </c>
      <c r="I1149">
        <f t="shared" si="102"/>
        <v>2.5809471182634081</v>
      </c>
      <c r="J1149">
        <f t="shared" si="103"/>
        <v>2.9162514719509445</v>
      </c>
      <c r="K1149">
        <f t="shared" si="104"/>
        <v>7.2946946132970281</v>
      </c>
      <c r="L1149">
        <f t="shared" si="105"/>
        <v>6.3652115578770285</v>
      </c>
      <c r="M1149">
        <f t="shared" si="106"/>
        <v>1.8867375360583529</v>
      </c>
      <c r="N1149">
        <f t="shared" si="107"/>
        <v>6.7560027548345278</v>
      </c>
      <c r="O1149">
        <f t="shared" si="108"/>
        <v>3.5947124678979439</v>
      </c>
      <c r="P1149">
        <f t="shared" si="109"/>
        <v>3.9109306917120001</v>
      </c>
      <c r="Q1149">
        <f t="shared" si="110"/>
        <v>4.1049379233794445</v>
      </c>
      <c r="R1149">
        <f t="shared" si="111"/>
        <v>4.7548973998411386</v>
      </c>
    </row>
    <row r="1150" spans="3:18" x14ac:dyDescent="0.4">
      <c r="C1150">
        <f t="shared" si="96"/>
        <v>5.2175994766454448</v>
      </c>
      <c r="D1150">
        <f t="shared" si="97"/>
        <v>6.8692870497334164</v>
      </c>
      <c r="E1150">
        <f t="shared" si="98"/>
        <v>4.695606448354388</v>
      </c>
      <c r="F1150">
        <f t="shared" si="99"/>
        <v>6.0247683713808327</v>
      </c>
      <c r="G1150">
        <f t="shared" si="100"/>
        <v>5.9598508614861947</v>
      </c>
      <c r="H1150">
        <f t="shared" si="101"/>
        <v>8.0416065081085275</v>
      </c>
      <c r="I1150">
        <f t="shared" si="102"/>
        <v>6.0433326498183053</v>
      </c>
      <c r="J1150">
        <f t="shared" si="103"/>
        <v>2.1128063391639031</v>
      </c>
      <c r="K1150">
        <f t="shared" si="104"/>
        <v>23.787141632805721</v>
      </c>
      <c r="L1150">
        <f t="shared" si="105"/>
        <v>5.2901821873297505</v>
      </c>
      <c r="M1150">
        <f t="shared" si="106"/>
        <v>4.0767395076172228</v>
      </c>
      <c r="N1150">
        <f t="shared" si="107"/>
        <v>6.7162741849840835</v>
      </c>
      <c r="O1150">
        <f t="shared" si="108"/>
        <v>4.761860027839945</v>
      </c>
      <c r="P1150">
        <f t="shared" si="109"/>
        <v>4.8935348784469168</v>
      </c>
      <c r="Q1150">
        <f t="shared" si="110"/>
        <v>2.671411863660714</v>
      </c>
      <c r="R1150">
        <f t="shared" si="111"/>
        <v>5.3011394662678617</v>
      </c>
    </row>
    <row r="1151" spans="3:18" x14ac:dyDescent="0.4">
      <c r="C1151">
        <f t="shared" si="96"/>
        <v>8.1350130379461945</v>
      </c>
      <c r="D1151">
        <f t="shared" si="97"/>
        <v>7.470641353513555</v>
      </c>
      <c r="E1151">
        <f t="shared" si="98"/>
        <v>9.2129998011539733</v>
      </c>
      <c r="F1151">
        <f t="shared" si="99"/>
        <v>10.736192691854667</v>
      </c>
      <c r="G1151">
        <f t="shared" si="100"/>
        <v>4.8672740621491384</v>
      </c>
      <c r="H1151">
        <f t="shared" si="101"/>
        <v>9.1916490030490277</v>
      </c>
      <c r="I1151">
        <f t="shared" si="102"/>
        <v>7.4165436585024445</v>
      </c>
      <c r="J1151">
        <f t="shared" si="103"/>
        <v>4.3810523866850275</v>
      </c>
      <c r="K1151">
        <f t="shared" si="104"/>
        <v>2.4996170205315082</v>
      </c>
      <c r="L1151">
        <f t="shared" si="105"/>
        <v>7.5830323496733332</v>
      </c>
      <c r="M1151">
        <f t="shared" si="106"/>
        <v>5.544946175783501</v>
      </c>
      <c r="N1151">
        <f t="shared" si="107"/>
        <v>5.848831619108334</v>
      </c>
      <c r="O1151">
        <f t="shared" si="108"/>
        <v>3.2699344823210832</v>
      </c>
      <c r="P1151">
        <f t="shared" si="109"/>
        <v>4.0627366658178614</v>
      </c>
      <c r="Q1151">
        <f t="shared" si="110"/>
        <v>7.4426526285939723</v>
      </c>
      <c r="R1151">
        <f t="shared" si="111"/>
        <v>7.2380698722108887</v>
      </c>
    </row>
    <row r="1152" spans="3:18" x14ac:dyDescent="0.4">
      <c r="C1152">
        <f t="shared" si="96"/>
        <v>8.2481939681511385</v>
      </c>
      <c r="D1152">
        <f t="shared" si="97"/>
        <v>7.1097534697786946</v>
      </c>
      <c r="E1152">
        <f t="shared" si="98"/>
        <v>9.5543749667525848</v>
      </c>
      <c r="F1152">
        <f t="shared" si="99"/>
        <v>1.9669356283353638</v>
      </c>
      <c r="G1152">
        <f t="shared" si="100"/>
        <v>4.2000229363490549</v>
      </c>
      <c r="H1152">
        <f t="shared" si="101"/>
        <v>12.208673249169555</v>
      </c>
      <c r="I1152">
        <f t="shared" si="102"/>
        <v>3.4745788077872777</v>
      </c>
      <c r="J1152">
        <f t="shared" si="103"/>
        <v>4.263779715498945</v>
      </c>
      <c r="K1152">
        <f t="shared" si="104"/>
        <v>12.402391988479943</v>
      </c>
      <c r="L1152">
        <f t="shared" si="105"/>
        <v>6.9444476786636944</v>
      </c>
      <c r="M1152">
        <f t="shared" si="106"/>
        <v>2.1161228158069583</v>
      </c>
      <c r="N1152">
        <f t="shared" si="107"/>
        <v>5.0674316009260556</v>
      </c>
      <c r="O1152">
        <f t="shared" si="108"/>
        <v>3.3751939988725552</v>
      </c>
      <c r="P1152">
        <f t="shared" si="109"/>
        <v>4.9800338514376108</v>
      </c>
      <c r="Q1152">
        <f t="shared" si="110"/>
        <v>3.2968868622866108</v>
      </c>
      <c r="R1152">
        <f t="shared" si="111"/>
        <v>5.1304059321297215</v>
      </c>
    </row>
    <row r="1153" spans="3:18" x14ac:dyDescent="0.4">
      <c r="C1153">
        <f t="shared" si="96"/>
        <v>7.0412206954034726</v>
      </c>
      <c r="D1153">
        <f t="shared" si="97"/>
        <v>6.9422602285746668</v>
      </c>
      <c r="E1153">
        <f t="shared" si="98"/>
        <v>8.3503610370968335</v>
      </c>
      <c r="F1153">
        <f t="shared" si="99"/>
        <v>2.8866108924111109</v>
      </c>
      <c r="G1153">
        <f t="shared" si="100"/>
        <v>3.593300624181333</v>
      </c>
      <c r="H1153">
        <f t="shared" si="101"/>
        <v>14.247852015165305</v>
      </c>
      <c r="I1153">
        <f t="shared" si="102"/>
        <v>2.3478758611201251</v>
      </c>
      <c r="J1153">
        <f t="shared" si="103"/>
        <v>3.706217988757472</v>
      </c>
      <c r="K1153">
        <f t="shared" si="104"/>
        <v>9.4250595930399452</v>
      </c>
      <c r="L1153">
        <f t="shared" si="105"/>
        <v>6.2062024222023053</v>
      </c>
      <c r="M1153">
        <f t="shared" si="106"/>
        <v>2.3859386935370472</v>
      </c>
      <c r="N1153">
        <f t="shared" si="107"/>
        <v>3.942529305491167</v>
      </c>
      <c r="O1153">
        <f t="shared" si="108"/>
        <v>3.5201507189147776</v>
      </c>
      <c r="P1153">
        <f t="shared" si="109"/>
        <v>4.4071416302874713</v>
      </c>
      <c r="Q1153">
        <f t="shared" si="110"/>
        <v>2.9718778801324168</v>
      </c>
      <c r="R1153">
        <f t="shared" si="111"/>
        <v>5.1161933546581668</v>
      </c>
    </row>
    <row r="1154" spans="3:18" x14ac:dyDescent="0.4">
      <c r="C1154">
        <f t="shared" si="96"/>
        <v>6.7535059479561106</v>
      </c>
      <c r="D1154">
        <f t="shared" si="97"/>
        <v>6.9720006514851667</v>
      </c>
      <c r="E1154">
        <f t="shared" si="98"/>
        <v>8.321280095563111</v>
      </c>
      <c r="F1154">
        <f t="shared" si="99"/>
        <v>2.3399622009892167</v>
      </c>
      <c r="G1154">
        <f t="shared" si="100"/>
        <v>3.459698202017834</v>
      </c>
      <c r="H1154">
        <f t="shared" si="101"/>
        <v>14.836880528705777</v>
      </c>
      <c r="I1154">
        <f t="shared" si="102"/>
        <v>2.4441846011747499</v>
      </c>
      <c r="J1154">
        <f t="shared" si="103"/>
        <v>3.6941039787147498</v>
      </c>
      <c r="K1154">
        <f t="shared" si="104"/>
        <v>10.189465678649388</v>
      </c>
      <c r="L1154">
        <f t="shared" si="105"/>
        <v>6.00285056773125</v>
      </c>
      <c r="M1154">
        <f t="shared" si="106"/>
        <v>2.4666418921167805</v>
      </c>
      <c r="N1154">
        <f t="shared" si="107"/>
        <v>4.0033739171611389</v>
      </c>
      <c r="O1154">
        <f t="shared" si="108"/>
        <v>3.5890896106396668</v>
      </c>
      <c r="P1154">
        <f t="shared" si="109"/>
        <v>4.4832948623635005</v>
      </c>
      <c r="Q1154">
        <f t="shared" si="110"/>
        <v>2.7077678446826612</v>
      </c>
      <c r="R1154">
        <f t="shared" si="111"/>
        <v>5.1080265341702784</v>
      </c>
    </row>
    <row r="1155" spans="3:18" x14ac:dyDescent="0.4">
      <c r="C1155">
        <f t="shared" si="96"/>
        <v>4.5498602134706392</v>
      </c>
      <c r="D1155">
        <f t="shared" si="97"/>
        <v>7.5385885118162781</v>
      </c>
      <c r="E1155">
        <f t="shared" si="98"/>
        <v>4.9930474411010559</v>
      </c>
      <c r="F1155">
        <f t="shared" si="99"/>
        <v>2.5974063229595084</v>
      </c>
      <c r="G1155">
        <f t="shared" si="100"/>
        <v>3.7452631193263057</v>
      </c>
      <c r="H1155">
        <f t="shared" si="101"/>
        <v>11.979142518216417</v>
      </c>
      <c r="I1155">
        <f t="shared" si="102"/>
        <v>2.3067055982591191</v>
      </c>
      <c r="J1155">
        <f t="shared" si="103"/>
        <v>2.5359353782389613</v>
      </c>
      <c r="K1155">
        <f t="shared" si="104"/>
        <v>14.399544500080667</v>
      </c>
      <c r="L1155">
        <f t="shared" si="105"/>
        <v>4.3443979027218615</v>
      </c>
      <c r="M1155">
        <f t="shared" si="106"/>
        <v>3.1730520001490006</v>
      </c>
      <c r="N1155">
        <f t="shared" si="107"/>
        <v>4.1523266498981943</v>
      </c>
      <c r="O1155">
        <f t="shared" si="108"/>
        <v>3.951301407036194</v>
      </c>
      <c r="P1155">
        <f t="shared" si="109"/>
        <v>4.1185114504993887</v>
      </c>
      <c r="Q1155">
        <f t="shared" si="110"/>
        <v>2.1476223609322611</v>
      </c>
      <c r="R1155">
        <f t="shared" si="111"/>
        <v>4.774855832099612</v>
      </c>
    </row>
    <row r="1156" spans="3:18" x14ac:dyDescent="0.4">
      <c r="C1156">
        <f t="shared" si="96"/>
        <v>5.4165525153503893</v>
      </c>
      <c r="D1156">
        <f t="shared" si="97"/>
        <v>7.2672663424637785</v>
      </c>
      <c r="E1156">
        <f t="shared" si="98"/>
        <v>7.2450265131660831</v>
      </c>
      <c r="F1156">
        <f t="shared" si="99"/>
        <v>1.2472016865823778</v>
      </c>
      <c r="G1156">
        <f t="shared" si="100"/>
        <v>3.2337476048120557</v>
      </c>
      <c r="H1156">
        <f t="shared" si="101"/>
        <v>14.539578675737223</v>
      </c>
      <c r="I1156">
        <f t="shared" si="102"/>
        <v>3.9266240965633057</v>
      </c>
      <c r="J1156">
        <f t="shared" si="103"/>
        <v>3.2942180666451111</v>
      </c>
      <c r="K1156">
        <f t="shared" si="104"/>
        <v>13.802835937867195</v>
      </c>
      <c r="L1156">
        <f t="shared" si="105"/>
        <v>5.1487141005663055</v>
      </c>
      <c r="M1156">
        <f t="shared" si="106"/>
        <v>2.9929544950492781</v>
      </c>
      <c r="N1156">
        <f t="shared" si="107"/>
        <v>4.288868408561</v>
      </c>
      <c r="O1156">
        <f t="shared" si="108"/>
        <v>3.7678692019781943</v>
      </c>
      <c r="P1156">
        <f t="shared" si="109"/>
        <v>4.6868422208889164</v>
      </c>
      <c r="Q1156">
        <f t="shared" si="110"/>
        <v>2.1779572718953277</v>
      </c>
      <c r="R1156">
        <f t="shared" si="111"/>
        <v>5.1425749258713891</v>
      </c>
    </row>
    <row r="1157" spans="3:18" x14ac:dyDescent="0.4">
      <c r="C1157">
        <f t="shared" si="96"/>
        <v>4.1580791799316668</v>
      </c>
      <c r="D1157">
        <f t="shared" si="97"/>
        <v>7.5533284807553063</v>
      </c>
      <c r="E1157">
        <f t="shared" si="98"/>
        <v>4.494585452179944</v>
      </c>
      <c r="F1157">
        <f t="shared" si="99"/>
        <v>2.0961892605101502</v>
      </c>
      <c r="G1157">
        <f t="shared" si="100"/>
        <v>3.7082861782101664</v>
      </c>
      <c r="H1157">
        <f t="shared" si="101"/>
        <v>11.648626686340611</v>
      </c>
      <c r="I1157">
        <f t="shared" si="102"/>
        <v>3.178745334427667</v>
      </c>
      <c r="J1157">
        <f t="shared" si="103"/>
        <v>2.483063414427864</v>
      </c>
      <c r="K1157">
        <f t="shared" si="104"/>
        <v>16.908916789805083</v>
      </c>
      <c r="L1157">
        <f t="shared" si="105"/>
        <v>3.7301640447727222</v>
      </c>
      <c r="M1157">
        <f t="shared" si="106"/>
        <v>3.6425666116437498</v>
      </c>
      <c r="N1157">
        <f t="shared" si="107"/>
        <v>4.4438713934366669</v>
      </c>
      <c r="O1157">
        <f t="shared" si="108"/>
        <v>4.0582399273348893</v>
      </c>
      <c r="P1157">
        <f t="shared" si="109"/>
        <v>4.3233377508283892</v>
      </c>
      <c r="Q1157">
        <f t="shared" si="110"/>
        <v>2.0408794539659447</v>
      </c>
      <c r="R1157">
        <f t="shared" si="111"/>
        <v>4.8117512774115836</v>
      </c>
    </row>
    <row r="1158" spans="3:18" x14ac:dyDescent="0.4">
      <c r="C1158">
        <f t="shared" si="96"/>
        <v>4.0905816551174441</v>
      </c>
      <c r="D1158">
        <f t="shared" si="97"/>
        <v>7.6391658950397776</v>
      </c>
      <c r="E1158">
        <f t="shared" si="98"/>
        <v>4.7650953399893607</v>
      </c>
      <c r="F1158">
        <f t="shared" si="99"/>
        <v>1.7247768807824888</v>
      </c>
      <c r="G1158">
        <f t="shared" si="100"/>
        <v>3.5774770154096669</v>
      </c>
      <c r="H1158">
        <f t="shared" si="101"/>
        <v>11.869775869129889</v>
      </c>
      <c r="I1158">
        <f t="shared" si="102"/>
        <v>3.708230749711861</v>
      </c>
      <c r="J1158">
        <f t="shared" si="103"/>
        <v>2.5646330978065333</v>
      </c>
      <c r="K1158">
        <f t="shared" si="104"/>
        <v>16.531592407958364</v>
      </c>
      <c r="L1158">
        <f t="shared" si="105"/>
        <v>3.8025981780443616</v>
      </c>
      <c r="M1158">
        <f t="shared" si="106"/>
        <v>3.671707660399417</v>
      </c>
      <c r="N1158">
        <f t="shared" si="107"/>
        <v>4.3936592883201389</v>
      </c>
      <c r="O1158">
        <f t="shared" si="108"/>
        <v>4.0254573634259998</v>
      </c>
      <c r="P1158">
        <f t="shared" si="109"/>
        <v>4.4302949915224721</v>
      </c>
      <c r="Q1158">
        <f t="shared" si="110"/>
        <v>2.054586454922136</v>
      </c>
      <c r="R1158">
        <f t="shared" si="111"/>
        <v>4.9261286279102778</v>
      </c>
    </row>
    <row r="1159" spans="3:18" x14ac:dyDescent="0.4">
      <c r="C1159">
        <f t="shared" si="96"/>
        <v>4.1573988402355839</v>
      </c>
      <c r="D1159">
        <f t="shared" si="97"/>
        <v>7.6255811294479443</v>
      </c>
      <c r="E1159">
        <f t="shared" si="98"/>
        <v>4.8042046532728335</v>
      </c>
      <c r="F1159">
        <f t="shared" si="99"/>
        <v>1.1163192396909971</v>
      </c>
      <c r="G1159">
        <f t="shared" si="100"/>
        <v>3.6004195457030552</v>
      </c>
      <c r="H1159">
        <f t="shared" si="101"/>
        <v>11.855354901308443</v>
      </c>
      <c r="I1159">
        <f t="shared" si="102"/>
        <v>8.9430020980203047</v>
      </c>
      <c r="J1159">
        <f t="shared" si="103"/>
        <v>2.5599533835969193</v>
      </c>
      <c r="K1159">
        <f t="shared" si="104"/>
        <v>19.903192103526525</v>
      </c>
      <c r="L1159">
        <f t="shared" si="105"/>
        <v>3.8587516655290002</v>
      </c>
      <c r="M1159">
        <f t="shared" si="106"/>
        <v>4.3781414013819164</v>
      </c>
      <c r="N1159">
        <f t="shared" si="107"/>
        <v>5.0175022861749721</v>
      </c>
      <c r="O1159">
        <f t="shared" si="108"/>
        <v>4.0163042461245562</v>
      </c>
      <c r="P1159">
        <f t="shared" si="109"/>
        <v>4.9243327134827224</v>
      </c>
      <c r="Q1159">
        <f t="shared" si="110"/>
        <v>2.0423037799504833</v>
      </c>
      <c r="R1159">
        <f t="shared" si="111"/>
        <v>5.3086730268327784</v>
      </c>
    </row>
    <row r="1160" spans="3:18" x14ac:dyDescent="0.4">
      <c r="C1160">
        <f t="shared" si="96"/>
        <v>4.067469839932472</v>
      </c>
      <c r="D1160">
        <f t="shared" si="97"/>
        <v>7.4471786550120553</v>
      </c>
      <c r="E1160">
        <f t="shared" si="98"/>
        <v>4.1144221471641949</v>
      </c>
      <c r="F1160">
        <f t="shared" si="99"/>
        <v>3.1912257361876106</v>
      </c>
      <c r="G1160">
        <f t="shared" si="100"/>
        <v>3.7689836683360833</v>
      </c>
      <c r="H1160">
        <f t="shared" si="101"/>
        <v>10.737399350716974</v>
      </c>
      <c r="I1160">
        <f t="shared" si="102"/>
        <v>1.7363860472345305</v>
      </c>
      <c r="J1160">
        <f t="shared" si="103"/>
        <v>2.4284656964887974</v>
      </c>
      <c r="K1160">
        <f t="shared" si="104"/>
        <v>12.886178179131472</v>
      </c>
      <c r="L1160">
        <f t="shared" si="105"/>
        <v>3.1090011877493611</v>
      </c>
      <c r="M1160">
        <f t="shared" si="106"/>
        <v>3.8823309264830002</v>
      </c>
      <c r="N1160">
        <f t="shared" si="107"/>
        <v>3.4562733521886946</v>
      </c>
      <c r="O1160">
        <f t="shared" si="108"/>
        <v>4.1500314791715551</v>
      </c>
      <c r="P1160">
        <f t="shared" si="109"/>
        <v>3.8084369996753891</v>
      </c>
      <c r="Q1160">
        <f t="shared" si="110"/>
        <v>2.1265182740550723</v>
      </c>
      <c r="R1160">
        <f t="shared" si="111"/>
        <v>4.7270830494611946</v>
      </c>
    </row>
    <row r="1161" spans="3:18" x14ac:dyDescent="0.4">
      <c r="C1161">
        <f t="shared" si="96"/>
        <v>4.4830469252279164</v>
      </c>
      <c r="D1161">
        <f t="shared" si="97"/>
        <v>7.5931432962132224</v>
      </c>
      <c r="E1161">
        <f t="shared" si="98"/>
        <v>5.6104537795113334</v>
      </c>
      <c r="F1161">
        <f t="shared" si="99"/>
        <v>3.8638281378871944</v>
      </c>
      <c r="G1161">
        <f t="shared" si="100"/>
        <v>3.4645330487379997</v>
      </c>
      <c r="H1161">
        <f t="shared" si="101"/>
        <v>12.036629070313637</v>
      </c>
      <c r="I1161">
        <f t="shared" si="102"/>
        <v>1.6038860092108169</v>
      </c>
      <c r="J1161">
        <f t="shared" si="103"/>
        <v>2.739727886563375</v>
      </c>
      <c r="K1161">
        <f t="shared" si="104"/>
        <v>7.8263827406206108</v>
      </c>
      <c r="L1161">
        <f t="shared" si="105"/>
        <v>4.0775654770592773</v>
      </c>
      <c r="M1161">
        <f t="shared" si="106"/>
        <v>3.6282818705252495</v>
      </c>
      <c r="N1161">
        <f t="shared" si="107"/>
        <v>2.7605695461160473</v>
      </c>
      <c r="O1161">
        <f t="shared" si="108"/>
        <v>3.9234342002666946</v>
      </c>
      <c r="P1161">
        <f t="shared" si="109"/>
        <v>3.6084409737368337</v>
      </c>
      <c r="Q1161">
        <f t="shared" si="110"/>
        <v>2.3095032738070556</v>
      </c>
      <c r="R1161">
        <f t="shared" si="111"/>
        <v>5.1710383311374999</v>
      </c>
    </row>
    <row r="1162" spans="3:18" x14ac:dyDescent="0.4">
      <c r="C1162">
        <f t="shared" si="96"/>
        <v>7.0943704596549164</v>
      </c>
      <c r="D1162">
        <f t="shared" si="97"/>
        <v>3.0356790140834704</v>
      </c>
      <c r="E1162">
        <f t="shared" si="98"/>
        <v>8.239882496567887</v>
      </c>
      <c r="F1162">
        <f t="shared" si="99"/>
        <v>11.561433856796278</v>
      </c>
      <c r="G1162">
        <f t="shared" si="100"/>
        <v>17.739884827744916</v>
      </c>
      <c r="H1162">
        <f t="shared" si="101"/>
        <v>4.9748668726044478</v>
      </c>
      <c r="I1162">
        <f t="shared" si="102"/>
        <v>15.709981249640943</v>
      </c>
      <c r="J1162">
        <f t="shared" si="103"/>
        <v>18.204765588874473</v>
      </c>
      <c r="K1162">
        <f t="shared" si="104"/>
        <v>6.5117764720433904</v>
      </c>
      <c r="L1162">
        <f t="shared" si="105"/>
        <v>16.25003538367514</v>
      </c>
      <c r="M1162">
        <f t="shared" si="106"/>
        <v>16.819232430846192</v>
      </c>
      <c r="N1162">
        <f t="shared" si="107"/>
        <v>17.506764040665832</v>
      </c>
      <c r="O1162">
        <f t="shared" si="108"/>
        <v>15.744453954175194</v>
      </c>
      <c r="P1162">
        <f t="shared" si="109"/>
        <v>16.636513345105584</v>
      </c>
      <c r="Q1162">
        <f t="shared" si="110"/>
        <v>18.553415859286165</v>
      </c>
      <c r="R1162">
        <f t="shared" si="111"/>
        <v>14.041223030422888</v>
      </c>
    </row>
    <row r="1163" spans="3:18" x14ac:dyDescent="0.4">
      <c r="C1163">
        <f t="shared" si="96"/>
        <v>56.683165971683621</v>
      </c>
      <c r="D1163">
        <f t="shared" si="97"/>
        <v>44.122798750577218</v>
      </c>
      <c r="E1163">
        <f t="shared" si="98"/>
        <v>82.38215953856276</v>
      </c>
      <c r="F1163">
        <f t="shared" si="99"/>
        <v>38.495229519236943</v>
      </c>
      <c r="G1163">
        <f t="shared" si="100"/>
        <v>5.5873573085130488</v>
      </c>
      <c r="H1163">
        <f t="shared" si="101"/>
        <v>110.54857300362359</v>
      </c>
      <c r="I1163">
        <f t="shared" si="102"/>
        <v>49.891189389855285</v>
      </c>
      <c r="J1163">
        <f t="shared" si="103"/>
        <v>0.92411112102638526</v>
      </c>
      <c r="K1163">
        <f t="shared" si="104"/>
        <v>74.208862582816678</v>
      </c>
      <c r="L1163">
        <f t="shared" si="105"/>
        <v>3.8271974766683456</v>
      </c>
      <c r="M1163">
        <f t="shared" si="106"/>
        <v>4.7297385309461077</v>
      </c>
      <c r="N1163">
        <f t="shared" si="107"/>
        <v>23.154875448835547</v>
      </c>
      <c r="O1163">
        <f t="shared" si="108"/>
        <v>8.6501532458694612</v>
      </c>
      <c r="P1163">
        <f t="shared" si="109"/>
        <v>26.903752255814737</v>
      </c>
      <c r="Q1163">
        <f t="shared" si="110"/>
        <v>29.459190803147507</v>
      </c>
      <c r="R1163">
        <f t="shared" si="111"/>
        <v>24.341263678643344</v>
      </c>
    </row>
    <row r="1164" spans="3:18" x14ac:dyDescent="0.4">
      <c r="C1164">
        <f t="shared" si="96"/>
        <v>143.25127432842834</v>
      </c>
      <c r="D1164">
        <f t="shared" si="97"/>
        <v>138.29447023630252</v>
      </c>
      <c r="E1164">
        <f t="shared" si="98"/>
        <v>78.23525462695612</v>
      </c>
      <c r="F1164">
        <f t="shared" si="99"/>
        <v>62.651070671917793</v>
      </c>
      <c r="G1164">
        <f t="shared" si="100"/>
        <v>153.03514417098086</v>
      </c>
      <c r="H1164">
        <f t="shared" si="101"/>
        <v>82.210614928379172</v>
      </c>
      <c r="I1164">
        <f t="shared" si="102"/>
        <v>102.99760560947307</v>
      </c>
      <c r="J1164">
        <f t="shared" si="103"/>
        <v>81.850709035013907</v>
      </c>
      <c r="K1164">
        <f t="shared" si="104"/>
        <v>57.406741141971125</v>
      </c>
      <c r="L1164">
        <f t="shared" si="105"/>
        <v>86.258609582449466</v>
      </c>
      <c r="M1164">
        <f t="shared" si="106"/>
        <v>54.057190257290003</v>
      </c>
      <c r="N1164">
        <f t="shared" si="107"/>
        <v>1.8609893099808374</v>
      </c>
      <c r="O1164">
        <f t="shared" si="108"/>
        <v>48.758645553466678</v>
      </c>
      <c r="P1164">
        <f t="shared" si="109"/>
        <v>65.25311781555304</v>
      </c>
      <c r="Q1164">
        <f t="shared" si="110"/>
        <v>89.838196041106144</v>
      </c>
      <c r="R1164">
        <f t="shared" si="111"/>
        <v>74.666819050080832</v>
      </c>
    </row>
    <row r="1165" spans="3:18" x14ac:dyDescent="0.4">
      <c r="C1165">
        <f t="shared" si="96"/>
        <v>16.879475472955562</v>
      </c>
      <c r="D1165">
        <f t="shared" si="97"/>
        <v>7.3517440459885961</v>
      </c>
      <c r="E1165">
        <f t="shared" si="98"/>
        <v>2.6535422302566474</v>
      </c>
      <c r="F1165">
        <f t="shared" si="99"/>
        <v>1.161568027179726</v>
      </c>
      <c r="G1165">
        <f t="shared" si="100"/>
        <v>39.582921008099987</v>
      </c>
      <c r="H1165">
        <f t="shared" si="101"/>
        <v>54.098953775169178</v>
      </c>
      <c r="I1165">
        <f t="shared" si="102"/>
        <v>16.91977692705251</v>
      </c>
      <c r="J1165">
        <f t="shared" si="103"/>
        <v>4.3779418190997035</v>
      </c>
      <c r="K1165">
        <f t="shared" si="104"/>
        <v>22.994117948554731</v>
      </c>
      <c r="L1165">
        <f t="shared" si="105"/>
        <v>5.9240788660583519</v>
      </c>
      <c r="M1165">
        <f t="shared" si="106"/>
        <v>4.3830869608660805</v>
      </c>
      <c r="N1165">
        <f t="shared" si="107"/>
        <v>88.34140536236167</v>
      </c>
      <c r="O1165">
        <f t="shared" si="108"/>
        <v>37.463263732522535</v>
      </c>
      <c r="P1165">
        <f t="shared" si="109"/>
        <v>3.1916444509069493</v>
      </c>
      <c r="Q1165">
        <f t="shared" si="110"/>
        <v>31.561599937623583</v>
      </c>
      <c r="R1165">
        <f t="shared" si="111"/>
        <v>8.5769221848460688</v>
      </c>
    </row>
    <row r="1166" spans="3:18" x14ac:dyDescent="0.4">
      <c r="C1166">
        <f t="shared" si="96"/>
        <v>40.723006741020811</v>
      </c>
      <c r="D1166">
        <f t="shared" si="97"/>
        <v>7.6607778309019636</v>
      </c>
      <c r="E1166">
        <f t="shared" si="98"/>
        <v>10.227783686647513</v>
      </c>
      <c r="F1166">
        <f t="shared" si="99"/>
        <v>74.922942256705852</v>
      </c>
      <c r="G1166">
        <f t="shared" si="100"/>
        <v>62.323042814947257</v>
      </c>
      <c r="H1166">
        <f t="shared" si="101"/>
        <v>43.301981564812479</v>
      </c>
      <c r="I1166">
        <f t="shared" si="102"/>
        <v>57.250598998441973</v>
      </c>
      <c r="J1166">
        <f t="shared" si="103"/>
        <v>24.408675842980841</v>
      </c>
      <c r="K1166">
        <f t="shared" si="104"/>
        <v>47.075355930256393</v>
      </c>
      <c r="L1166">
        <f t="shared" si="105"/>
        <v>14.406494227799698</v>
      </c>
      <c r="M1166">
        <f t="shared" si="106"/>
        <v>28.997749326628082</v>
      </c>
      <c r="N1166">
        <f t="shared" si="107"/>
        <v>137.62019375036584</v>
      </c>
      <c r="O1166">
        <f t="shared" si="108"/>
        <v>4.7381744334324765</v>
      </c>
      <c r="P1166">
        <f t="shared" si="109"/>
        <v>47.49173920398556</v>
      </c>
      <c r="Q1166">
        <f t="shared" si="110"/>
        <v>19.56600862919359</v>
      </c>
      <c r="R1166">
        <f t="shared" si="111"/>
        <v>17.767651796540548</v>
      </c>
    </row>
    <row r="1167" spans="3:18" x14ac:dyDescent="0.4">
      <c r="C1167">
        <f t="shared" si="96"/>
        <v>107.27776289076667</v>
      </c>
      <c r="D1167">
        <f t="shared" si="97"/>
        <v>68.760855392102542</v>
      </c>
      <c r="E1167">
        <f t="shared" si="98"/>
        <v>85.40755418847499</v>
      </c>
      <c r="F1167">
        <f t="shared" si="99"/>
        <v>12.146558127153895</v>
      </c>
      <c r="G1167">
        <f t="shared" si="100"/>
        <v>89.747492420050037</v>
      </c>
      <c r="H1167">
        <f t="shared" si="101"/>
        <v>54.255373919204771</v>
      </c>
      <c r="I1167">
        <f t="shared" si="102"/>
        <v>22.675322049827258</v>
      </c>
      <c r="J1167">
        <f t="shared" si="103"/>
        <v>16.911660126090283</v>
      </c>
      <c r="K1167">
        <f t="shared" si="104"/>
        <v>6.2545575854980768</v>
      </c>
      <c r="L1167">
        <f t="shared" si="105"/>
        <v>46.975564449600853</v>
      </c>
      <c r="M1167">
        <f t="shared" si="106"/>
        <v>5.5874772016688894</v>
      </c>
      <c r="N1167">
        <f t="shared" si="107"/>
        <v>86.474524165867209</v>
      </c>
      <c r="O1167">
        <f t="shared" si="108"/>
        <v>32.760040062725551</v>
      </c>
      <c r="P1167">
        <f t="shared" si="109"/>
        <v>4.0865524658802599</v>
      </c>
      <c r="Q1167">
        <f t="shared" si="110"/>
        <v>81.669816432141658</v>
      </c>
      <c r="R1167">
        <f t="shared" si="111"/>
        <v>37.457092271666113</v>
      </c>
    </row>
    <row r="1168" spans="3:18" x14ac:dyDescent="0.4">
      <c r="C1168">
        <f t="shared" si="96"/>
        <v>87.354537138744462</v>
      </c>
      <c r="D1168">
        <f t="shared" si="97"/>
        <v>39.79249090823609</v>
      </c>
      <c r="E1168">
        <f t="shared" si="98"/>
        <v>32.568351409740529</v>
      </c>
      <c r="F1168">
        <f t="shared" si="99"/>
        <v>39.277099462872201</v>
      </c>
      <c r="G1168">
        <f t="shared" si="100"/>
        <v>83.656866641819448</v>
      </c>
      <c r="H1168">
        <f t="shared" si="101"/>
        <v>4.7140137067810883</v>
      </c>
      <c r="I1168">
        <f t="shared" si="102"/>
        <v>57.30659994302502</v>
      </c>
      <c r="J1168">
        <f t="shared" si="103"/>
        <v>14.479274687422503</v>
      </c>
      <c r="K1168">
        <f t="shared" si="104"/>
        <v>8.9011927402491722</v>
      </c>
      <c r="L1168">
        <f t="shared" si="105"/>
        <v>6.1438751431430489</v>
      </c>
      <c r="M1168">
        <f t="shared" si="106"/>
        <v>18.792665413730816</v>
      </c>
      <c r="N1168">
        <f t="shared" si="107"/>
        <v>40.478201966075829</v>
      </c>
      <c r="O1168">
        <f t="shared" si="108"/>
        <v>16.802063543923026</v>
      </c>
      <c r="P1168">
        <f t="shared" si="109"/>
        <v>32.965648564173335</v>
      </c>
      <c r="Q1168">
        <f t="shared" si="110"/>
        <v>35.096026009324447</v>
      </c>
      <c r="R1168">
        <f t="shared" si="111"/>
        <v>5.4844116576333306</v>
      </c>
    </row>
    <row r="1169" spans="3:18" x14ac:dyDescent="0.4">
      <c r="C1169">
        <f t="shared" si="96"/>
        <v>34.556757333777796</v>
      </c>
      <c r="D1169">
        <f t="shared" si="97"/>
        <v>53.658609980544156</v>
      </c>
      <c r="E1169">
        <f t="shared" si="98"/>
        <v>46.501208224927495</v>
      </c>
      <c r="F1169">
        <f t="shared" si="99"/>
        <v>121.47735280106809</v>
      </c>
      <c r="G1169">
        <f t="shared" si="100"/>
        <v>67.610245463642229</v>
      </c>
      <c r="H1169">
        <f t="shared" si="101"/>
        <v>110.6723675707089</v>
      </c>
      <c r="I1169">
        <f t="shared" si="102"/>
        <v>95.005921287430283</v>
      </c>
      <c r="J1169">
        <f t="shared" si="103"/>
        <v>129.93335978790611</v>
      </c>
      <c r="K1169">
        <f t="shared" si="104"/>
        <v>86.691294529516398</v>
      </c>
      <c r="L1169">
        <f t="shared" si="105"/>
        <v>99.328623714380001</v>
      </c>
      <c r="M1169">
        <f t="shared" si="106"/>
        <v>124.43524389564166</v>
      </c>
      <c r="N1169">
        <f t="shared" si="107"/>
        <v>153.24202537020474</v>
      </c>
      <c r="O1169">
        <f t="shared" si="108"/>
        <v>112.96174335549333</v>
      </c>
      <c r="P1169">
        <f t="shared" si="109"/>
        <v>123.75446866323779</v>
      </c>
      <c r="Q1169">
        <f t="shared" si="110"/>
        <v>55.585563359901357</v>
      </c>
      <c r="R1169">
        <f t="shared" si="111"/>
        <v>109.30149136534166</v>
      </c>
    </row>
    <row r="1170" spans="3:18" x14ac:dyDescent="0.4">
      <c r="C1170">
        <f t="shared" si="96"/>
        <v>53.093669730221961</v>
      </c>
      <c r="D1170">
        <f t="shared" si="97"/>
        <v>28.818693988874742</v>
      </c>
      <c r="E1170">
        <f t="shared" si="98"/>
        <v>34.435797039962495</v>
      </c>
      <c r="F1170">
        <f t="shared" si="99"/>
        <v>35.115920039482546</v>
      </c>
      <c r="G1170">
        <f t="shared" si="100"/>
        <v>1.5359597917319263</v>
      </c>
      <c r="H1170">
        <f t="shared" si="101"/>
        <v>63.725449883099145</v>
      </c>
      <c r="I1170">
        <f t="shared" si="102"/>
        <v>67.651163875971406</v>
      </c>
      <c r="J1170">
        <f t="shared" si="103"/>
        <v>5.0853934948136157</v>
      </c>
      <c r="K1170">
        <f t="shared" si="104"/>
        <v>42.235020744500559</v>
      </c>
      <c r="L1170">
        <f t="shared" si="105"/>
        <v>45.998860071784719</v>
      </c>
      <c r="M1170">
        <f t="shared" si="106"/>
        <v>29.851040827459428</v>
      </c>
      <c r="N1170">
        <f t="shared" si="107"/>
        <v>2.4669370165711086</v>
      </c>
      <c r="O1170">
        <f t="shared" si="108"/>
        <v>52.941813443942209</v>
      </c>
      <c r="P1170">
        <f t="shared" si="109"/>
        <v>20.08813435510524</v>
      </c>
      <c r="Q1170">
        <f t="shared" si="110"/>
        <v>59.200415095687475</v>
      </c>
      <c r="R1170">
        <f t="shared" si="111"/>
        <v>29.382330452307514</v>
      </c>
    </row>
    <row r="1171" spans="3:18" x14ac:dyDescent="0.4">
      <c r="C1171">
        <f t="shared" si="96"/>
        <v>24.204264269476909</v>
      </c>
      <c r="D1171">
        <f t="shared" si="97"/>
        <v>74.313893054466092</v>
      </c>
      <c r="E1171">
        <f t="shared" si="98"/>
        <v>88.696234388959425</v>
      </c>
      <c r="F1171">
        <f t="shared" si="99"/>
        <v>3.6333543937558375</v>
      </c>
      <c r="G1171">
        <f t="shared" si="100"/>
        <v>108.86316509598362</v>
      </c>
      <c r="H1171">
        <f t="shared" si="101"/>
        <v>11.809342755832205</v>
      </c>
      <c r="I1171">
        <f t="shared" si="102"/>
        <v>45.148735012322788</v>
      </c>
      <c r="J1171">
        <f t="shared" si="103"/>
        <v>46.867496059300279</v>
      </c>
      <c r="K1171">
        <f t="shared" si="104"/>
        <v>106.82804084451863</v>
      </c>
      <c r="L1171">
        <f t="shared" si="105"/>
        <v>50.663226418549741</v>
      </c>
      <c r="M1171">
        <f t="shared" si="106"/>
        <v>61.86225983434197</v>
      </c>
      <c r="N1171">
        <f t="shared" si="107"/>
        <v>7.8506565382433564</v>
      </c>
      <c r="O1171">
        <f t="shared" si="108"/>
        <v>55.729373354649439</v>
      </c>
      <c r="P1171">
        <f t="shared" si="109"/>
        <v>41.518612396041405</v>
      </c>
      <c r="Q1171">
        <f t="shared" si="110"/>
        <v>16.324129142103345</v>
      </c>
      <c r="R1171">
        <f t="shared" si="111"/>
        <v>15.241535079595849</v>
      </c>
    </row>
    <row r="1172" spans="3:18" x14ac:dyDescent="0.4">
      <c r="C1172">
        <f t="shared" ref="C1172:C1235" si="112">ABS(B451-C451)</f>
        <v>16.885785119642421</v>
      </c>
      <c r="D1172">
        <f t="shared" ref="D1172:D1235" si="113">ABS(B451-D451)</f>
        <v>13.221981306049331</v>
      </c>
      <c r="E1172">
        <f t="shared" ref="E1172:E1235" si="114">ABS(B451-E451)</f>
        <v>7.9301034917673601</v>
      </c>
      <c r="F1172">
        <f t="shared" ref="F1172:F1235" si="115">ABS(B451-F451)</f>
        <v>2.4028989152021101</v>
      </c>
      <c r="G1172">
        <f t="shared" ref="G1172:G1235" si="116">ABS(B451-G451)</f>
        <v>1.9219760263950283</v>
      </c>
      <c r="H1172">
        <f t="shared" ref="H1172:H1235" si="117">ABS(B451-H451)</f>
        <v>18.844860715503529</v>
      </c>
      <c r="I1172">
        <f t="shared" ref="I1172:I1235" si="118">ABS(B451-I451)</f>
        <v>13.8929997962475</v>
      </c>
      <c r="J1172">
        <f t="shared" ref="J1172:J1235" si="119">ABS(B451-J451)</f>
        <v>4.651633196099473</v>
      </c>
      <c r="K1172">
        <f t="shared" ref="K1172:K1235" si="120">ABS(B451-K451)</f>
        <v>41.415983815069715</v>
      </c>
      <c r="L1172">
        <f t="shared" ref="L1172:L1235" si="121">ABS(B451-L451)</f>
        <v>1.3054884019459436</v>
      </c>
      <c r="M1172">
        <f t="shared" ref="M1172:M1235" si="122">ABS(B451-M451)</f>
        <v>1.1087767912404454</v>
      </c>
      <c r="N1172">
        <f t="shared" ref="N1172:N1235" si="123">ABS(B451-N451)</f>
        <v>3.7547997261699724</v>
      </c>
      <c r="O1172">
        <f t="shared" ref="O1172:O1235" si="124">ABS(B451-O451)</f>
        <v>0.78191925804938922</v>
      </c>
      <c r="P1172">
        <f t="shared" ref="P1172:P1235" si="125">ABS(B451-P451)</f>
        <v>0.62493776658319433</v>
      </c>
      <c r="Q1172">
        <f t="shared" ref="Q1172:Q1235" si="126">ABS(B451-Q451)</f>
        <v>4.2757377963623897</v>
      </c>
      <c r="R1172">
        <f t="shared" ref="R1172:R1235" si="127">ABS(B451-R451)</f>
        <v>1.4709214299196365</v>
      </c>
    </row>
    <row r="1173" spans="3:18" x14ac:dyDescent="0.4">
      <c r="C1173">
        <f t="shared" si="112"/>
        <v>5.6035032626534997</v>
      </c>
      <c r="D1173">
        <f t="shared" si="113"/>
        <v>7.22733807943</v>
      </c>
      <c r="E1173">
        <f t="shared" si="114"/>
        <v>5.3663119823937775</v>
      </c>
      <c r="F1173">
        <f t="shared" si="115"/>
        <v>2.2621677091667225</v>
      </c>
      <c r="G1173">
        <f t="shared" si="116"/>
        <v>4.1718478452456669</v>
      </c>
      <c r="H1173">
        <f t="shared" si="117"/>
        <v>11.531838913505862</v>
      </c>
      <c r="I1173">
        <f t="shared" si="118"/>
        <v>3.6634083738933336</v>
      </c>
      <c r="J1173">
        <f t="shared" si="119"/>
        <v>2.6050647388265307</v>
      </c>
      <c r="K1173">
        <f t="shared" si="120"/>
        <v>17.205716713027584</v>
      </c>
      <c r="L1173">
        <f t="shared" si="121"/>
        <v>5.8080802135305554</v>
      </c>
      <c r="M1173">
        <f t="shared" si="122"/>
        <v>2.9953885759811389</v>
      </c>
      <c r="N1173">
        <f t="shared" si="123"/>
        <v>6.164583660355083</v>
      </c>
      <c r="O1173">
        <f t="shared" si="124"/>
        <v>3.6844410625020001</v>
      </c>
      <c r="P1173">
        <f t="shared" si="125"/>
        <v>4.6205283611068051</v>
      </c>
      <c r="Q1173">
        <f t="shared" si="126"/>
        <v>2.3454838545910914</v>
      </c>
      <c r="R1173">
        <f t="shared" si="127"/>
        <v>5.164081295819388</v>
      </c>
    </row>
    <row r="1174" spans="3:18" x14ac:dyDescent="0.4">
      <c r="C1174">
        <f t="shared" si="112"/>
        <v>5.2637402340961392</v>
      </c>
      <c r="D1174">
        <f t="shared" si="113"/>
        <v>7.3433126624741396</v>
      </c>
      <c r="E1174">
        <f t="shared" si="114"/>
        <v>5.0496438261715557</v>
      </c>
      <c r="F1174">
        <f t="shared" si="115"/>
        <v>3.9194498020450279</v>
      </c>
      <c r="G1174">
        <f t="shared" si="116"/>
        <v>4.1050913464748886</v>
      </c>
      <c r="H1174">
        <f t="shared" si="117"/>
        <v>11.676395346146998</v>
      </c>
      <c r="I1174">
        <f t="shared" si="118"/>
        <v>2.0070489909122471</v>
      </c>
      <c r="J1174">
        <f t="shared" si="119"/>
        <v>2.5075024815715414</v>
      </c>
      <c r="K1174">
        <f t="shared" si="120"/>
        <v>12.022091629127612</v>
      </c>
      <c r="L1174">
        <f t="shared" si="121"/>
        <v>5.1174366236915558</v>
      </c>
      <c r="M1174">
        <f t="shared" si="122"/>
        <v>2.6040996152509663</v>
      </c>
      <c r="N1174">
        <f t="shared" si="123"/>
        <v>4.9329975443115837</v>
      </c>
      <c r="O1174">
        <f t="shared" si="124"/>
        <v>3.7694030247541388</v>
      </c>
      <c r="P1174">
        <f t="shared" si="125"/>
        <v>3.874560555690111</v>
      </c>
      <c r="Q1174">
        <f t="shared" si="126"/>
        <v>2.3663429659992752</v>
      </c>
      <c r="R1174">
        <f t="shared" si="127"/>
        <v>4.5908506574858885</v>
      </c>
    </row>
    <row r="1175" spans="3:18" x14ac:dyDescent="0.4">
      <c r="C1175">
        <f t="shared" si="112"/>
        <v>5.2382325664483051</v>
      </c>
      <c r="D1175">
        <f t="shared" si="113"/>
        <v>7.3388318963299994</v>
      </c>
      <c r="E1175">
        <f t="shared" si="114"/>
        <v>4.8586730986253333</v>
      </c>
      <c r="F1175">
        <f t="shared" si="115"/>
        <v>5.0935308786100553</v>
      </c>
      <c r="G1175">
        <f t="shared" si="116"/>
        <v>4.2619005853231666</v>
      </c>
      <c r="H1175">
        <f t="shared" si="117"/>
        <v>11.29062802974264</v>
      </c>
      <c r="I1175">
        <f t="shared" si="118"/>
        <v>2.2235172805454169</v>
      </c>
      <c r="J1175">
        <f t="shared" si="119"/>
        <v>2.4215943554637169</v>
      </c>
      <c r="K1175">
        <f t="shared" si="120"/>
        <v>8.5101125624693896</v>
      </c>
      <c r="L1175">
        <f t="shared" si="121"/>
        <v>5.1039012382051112</v>
      </c>
      <c r="M1175">
        <f t="shared" si="122"/>
        <v>2.8911612806046665</v>
      </c>
      <c r="N1175">
        <f t="shared" si="123"/>
        <v>4.0428350050257498</v>
      </c>
      <c r="O1175">
        <f t="shared" si="124"/>
        <v>3.8525682341154166</v>
      </c>
      <c r="P1175">
        <f t="shared" si="125"/>
        <v>3.33047526051875</v>
      </c>
      <c r="Q1175">
        <f t="shared" si="126"/>
        <v>2.4268197010932777</v>
      </c>
      <c r="R1175">
        <f t="shared" si="127"/>
        <v>4.5085425635930552</v>
      </c>
    </row>
    <row r="1176" spans="3:18" x14ac:dyDescent="0.4">
      <c r="C1176">
        <f t="shared" si="112"/>
        <v>4.6750907758971669</v>
      </c>
      <c r="D1176">
        <f t="shared" si="113"/>
        <v>7.5082203085567505</v>
      </c>
      <c r="E1176">
        <f t="shared" si="114"/>
        <v>4.854569484277917</v>
      </c>
      <c r="F1176">
        <f t="shared" si="115"/>
        <v>2.4722745329696059</v>
      </c>
      <c r="G1176">
        <f t="shared" si="116"/>
        <v>3.7963910597632498</v>
      </c>
      <c r="H1176">
        <f t="shared" si="117"/>
        <v>12.37333988248961</v>
      </c>
      <c r="I1176">
        <f t="shared" si="118"/>
        <v>2.5966599800566281</v>
      </c>
      <c r="J1176">
        <f t="shared" si="119"/>
        <v>2.5294598623728803</v>
      </c>
      <c r="K1176">
        <f t="shared" si="120"/>
        <v>14.782416352378918</v>
      </c>
      <c r="L1176">
        <f t="shared" si="121"/>
        <v>4.3371126516763887</v>
      </c>
      <c r="M1176">
        <f t="shared" si="122"/>
        <v>3.1406637472259997</v>
      </c>
      <c r="N1176">
        <f t="shared" si="123"/>
        <v>5.2802686794039451</v>
      </c>
      <c r="O1176">
        <f t="shared" si="124"/>
        <v>3.8399966808396111</v>
      </c>
      <c r="P1176">
        <f t="shared" si="125"/>
        <v>4.2110831563761391</v>
      </c>
      <c r="Q1176">
        <f t="shared" si="126"/>
        <v>2.0215868275234694</v>
      </c>
      <c r="R1176">
        <f t="shared" si="127"/>
        <v>4.7619874047948061</v>
      </c>
    </row>
    <row r="1177" spans="3:18" x14ac:dyDescent="0.4">
      <c r="C1177">
        <f t="shared" si="112"/>
        <v>5.9832389789754163</v>
      </c>
      <c r="D1177">
        <f t="shared" si="113"/>
        <v>5.3510356534231667</v>
      </c>
      <c r="E1177">
        <f t="shared" si="114"/>
        <v>2.764523210537797</v>
      </c>
      <c r="F1177">
        <f t="shared" si="115"/>
        <v>3.9158001487780556</v>
      </c>
      <c r="G1177">
        <f t="shared" si="116"/>
        <v>4.9648070096193049</v>
      </c>
      <c r="H1177">
        <f t="shared" si="117"/>
        <v>7.9080459213079441</v>
      </c>
      <c r="I1177">
        <f t="shared" si="118"/>
        <v>3.3009274987614168</v>
      </c>
      <c r="J1177">
        <f t="shared" si="119"/>
        <v>2.202705364597608</v>
      </c>
      <c r="K1177">
        <f t="shared" si="120"/>
        <v>10.696268804312446</v>
      </c>
      <c r="L1177">
        <f t="shared" si="121"/>
        <v>1.7003169343914388</v>
      </c>
      <c r="M1177">
        <f t="shared" si="122"/>
        <v>5.6360868820500283</v>
      </c>
      <c r="N1177">
        <f t="shared" si="123"/>
        <v>4.1354821425071666</v>
      </c>
      <c r="O1177">
        <f t="shared" si="124"/>
        <v>4.9204907660972781</v>
      </c>
      <c r="P1177">
        <f t="shared" si="125"/>
        <v>3.1988241377883888</v>
      </c>
      <c r="Q1177">
        <f t="shared" si="126"/>
        <v>1.591291058406525</v>
      </c>
      <c r="R1177">
        <f t="shared" si="127"/>
        <v>3.7416319885248894</v>
      </c>
    </row>
    <row r="1178" spans="3:18" x14ac:dyDescent="0.4">
      <c r="C1178">
        <f t="shared" si="112"/>
        <v>4.4981711180521664</v>
      </c>
      <c r="D1178">
        <f t="shared" si="113"/>
        <v>7.3050863879038612</v>
      </c>
      <c r="E1178">
        <f t="shared" si="114"/>
        <v>4.0937170486657228</v>
      </c>
      <c r="F1178">
        <f t="shared" si="115"/>
        <v>4.1161606817983056</v>
      </c>
      <c r="G1178">
        <f t="shared" si="116"/>
        <v>4.033847414572139</v>
      </c>
      <c r="H1178">
        <f t="shared" si="117"/>
        <v>11.37837268447953</v>
      </c>
      <c r="I1178">
        <f t="shared" si="118"/>
        <v>1.8066006762678721</v>
      </c>
      <c r="J1178">
        <f t="shared" si="119"/>
        <v>2.3405211956631167</v>
      </c>
      <c r="K1178">
        <f t="shared" si="120"/>
        <v>10.384663548083417</v>
      </c>
      <c r="L1178">
        <f t="shared" si="121"/>
        <v>3.2341308385167502</v>
      </c>
      <c r="M1178">
        <f t="shared" si="122"/>
        <v>3.9695526695182224</v>
      </c>
      <c r="N1178">
        <f t="shared" si="123"/>
        <v>4.2436642586665281</v>
      </c>
      <c r="O1178">
        <f t="shared" si="124"/>
        <v>4.0668202473105</v>
      </c>
      <c r="P1178">
        <f t="shared" si="125"/>
        <v>3.4110137443468891</v>
      </c>
      <c r="Q1178">
        <f t="shared" si="126"/>
        <v>1.8577964178531334</v>
      </c>
      <c r="R1178">
        <f t="shared" si="127"/>
        <v>4.3083898521048338</v>
      </c>
    </row>
    <row r="1179" spans="3:18" x14ac:dyDescent="0.4">
      <c r="C1179">
        <f t="shared" si="112"/>
        <v>4.9857410329074723</v>
      </c>
      <c r="D1179">
        <f t="shared" si="113"/>
        <v>6.4490568498921945</v>
      </c>
      <c r="E1179">
        <f t="shared" si="114"/>
        <v>3.2510613717608607</v>
      </c>
      <c r="F1179">
        <f t="shared" si="115"/>
        <v>4.2106666775905834</v>
      </c>
      <c r="G1179">
        <f t="shared" si="116"/>
        <v>4.4470558072556949</v>
      </c>
      <c r="H1179">
        <f t="shared" si="117"/>
        <v>9.6512623738589998</v>
      </c>
      <c r="I1179">
        <f t="shared" si="118"/>
        <v>2.2656198585478005</v>
      </c>
      <c r="J1179">
        <f t="shared" si="119"/>
        <v>2.2163757966739697</v>
      </c>
      <c r="K1179">
        <f t="shared" si="120"/>
        <v>12.680268508839944</v>
      </c>
      <c r="L1179">
        <f t="shared" si="121"/>
        <v>2.3679468509007888</v>
      </c>
      <c r="M1179">
        <f t="shared" si="122"/>
        <v>4.6775385520333064</v>
      </c>
      <c r="N1179">
        <f t="shared" si="123"/>
        <v>4.2083645606138891</v>
      </c>
      <c r="O1179">
        <f t="shared" si="124"/>
        <v>4.4543384551150007</v>
      </c>
      <c r="P1179">
        <f t="shared" si="125"/>
        <v>3.4034063724492776</v>
      </c>
      <c r="Q1179">
        <f t="shared" si="126"/>
        <v>1.7294007860393945</v>
      </c>
      <c r="R1179">
        <f t="shared" si="127"/>
        <v>4.0350670137579723</v>
      </c>
    </row>
    <row r="1180" spans="3:18" x14ac:dyDescent="0.4">
      <c r="C1180">
        <f t="shared" si="112"/>
        <v>4.8286624093309163</v>
      </c>
      <c r="D1180">
        <f t="shared" si="113"/>
        <v>7.3897627749308059</v>
      </c>
      <c r="E1180">
        <f t="shared" si="114"/>
        <v>4.4700992068205831</v>
      </c>
      <c r="F1180">
        <f t="shared" si="115"/>
        <v>2.8304577749715283</v>
      </c>
      <c r="G1180">
        <f t="shared" si="116"/>
        <v>4.1136946558186942</v>
      </c>
      <c r="H1180">
        <f t="shared" si="117"/>
        <v>11.335965460934917</v>
      </c>
      <c r="I1180">
        <f t="shared" si="118"/>
        <v>7.1891478061366394</v>
      </c>
      <c r="J1180">
        <f t="shared" si="119"/>
        <v>2.3696487538420028</v>
      </c>
      <c r="K1180">
        <f t="shared" si="120"/>
        <v>3.1285724452128889</v>
      </c>
      <c r="L1180">
        <f t="shared" si="121"/>
        <v>4.3820091185479164</v>
      </c>
      <c r="M1180">
        <f t="shared" si="122"/>
        <v>8.2306847202805837</v>
      </c>
      <c r="N1180">
        <f t="shared" si="123"/>
        <v>2.9659192613421945</v>
      </c>
      <c r="O1180">
        <f t="shared" si="124"/>
        <v>4.0041026536208335</v>
      </c>
      <c r="P1180">
        <f t="shared" si="125"/>
        <v>2.5142724278154662</v>
      </c>
      <c r="Q1180">
        <f t="shared" si="126"/>
        <v>1.8636040135301277</v>
      </c>
      <c r="R1180">
        <f t="shared" si="127"/>
        <v>5.995939377129333</v>
      </c>
    </row>
    <row r="1181" spans="3:18" x14ac:dyDescent="0.4">
      <c r="C1181">
        <f t="shared" si="112"/>
        <v>6.5365999971456663</v>
      </c>
      <c r="D1181">
        <f t="shared" si="113"/>
        <v>6.9968729491615278</v>
      </c>
      <c r="E1181">
        <f t="shared" si="114"/>
        <v>7.3721878772583063</v>
      </c>
      <c r="F1181">
        <f t="shared" si="115"/>
        <v>6.0190800735507226</v>
      </c>
      <c r="G1181">
        <f t="shared" si="116"/>
        <v>3.6600631111420276</v>
      </c>
      <c r="H1181">
        <f t="shared" si="117"/>
        <v>13.489663218066639</v>
      </c>
      <c r="I1181">
        <f t="shared" si="118"/>
        <v>10.1643933960105</v>
      </c>
      <c r="J1181">
        <f t="shared" si="119"/>
        <v>3.3098049119095281</v>
      </c>
      <c r="K1181">
        <f t="shared" si="120"/>
        <v>2.7398465287798475</v>
      </c>
      <c r="L1181">
        <f t="shared" si="121"/>
        <v>6.1167875800054725</v>
      </c>
      <c r="M1181">
        <f t="shared" si="122"/>
        <v>9.9628278008554982</v>
      </c>
      <c r="N1181">
        <f t="shared" si="123"/>
        <v>4.5875900893094173</v>
      </c>
      <c r="O1181">
        <f t="shared" si="124"/>
        <v>3.5165393875980278</v>
      </c>
      <c r="P1181">
        <f t="shared" si="125"/>
        <v>3.440653560760611</v>
      </c>
      <c r="Q1181">
        <f t="shared" si="126"/>
        <v>3.8977155968401109</v>
      </c>
      <c r="R1181">
        <f t="shared" si="127"/>
        <v>8.8551424883344172</v>
      </c>
    </row>
    <row r="1182" spans="3:18" x14ac:dyDescent="0.4">
      <c r="C1182">
        <f t="shared" si="112"/>
        <v>5.3055866793494166</v>
      </c>
      <c r="D1182">
        <f t="shared" si="113"/>
        <v>7.329412733891667</v>
      </c>
      <c r="E1182">
        <f t="shared" si="114"/>
        <v>5.4147605818977782</v>
      </c>
      <c r="F1182">
        <f t="shared" si="115"/>
        <v>2.5658593104792189</v>
      </c>
      <c r="G1182">
        <f t="shared" si="116"/>
        <v>4.1355890588477227</v>
      </c>
      <c r="H1182">
        <f t="shared" si="117"/>
        <v>11.5107177972505</v>
      </c>
      <c r="I1182">
        <f t="shared" si="118"/>
        <v>11.111958405098997</v>
      </c>
      <c r="J1182">
        <f t="shared" si="119"/>
        <v>2.506668143508425</v>
      </c>
      <c r="K1182">
        <f t="shared" si="120"/>
        <v>2.1718434389895527</v>
      </c>
      <c r="L1182">
        <f t="shared" si="121"/>
        <v>5.0370683919957493</v>
      </c>
      <c r="M1182">
        <f t="shared" si="122"/>
        <v>10.571257259621612</v>
      </c>
      <c r="N1182">
        <f t="shared" si="123"/>
        <v>3.1048876469904996</v>
      </c>
      <c r="O1182">
        <f t="shared" si="124"/>
        <v>3.8814105985666671</v>
      </c>
      <c r="P1182">
        <f t="shared" si="125"/>
        <v>2.4874230966266553</v>
      </c>
      <c r="Q1182">
        <f t="shared" si="126"/>
        <v>2.1968478854380944</v>
      </c>
      <c r="R1182">
        <f t="shared" si="127"/>
        <v>8.1619641632594728</v>
      </c>
    </row>
    <row r="1183" spans="3:18" x14ac:dyDescent="0.4">
      <c r="C1183">
        <f t="shared" si="112"/>
        <v>6.8289856317462219</v>
      </c>
      <c r="D1183">
        <f t="shared" si="113"/>
        <v>6.9624958811697217</v>
      </c>
      <c r="E1183">
        <f t="shared" si="114"/>
        <v>8.759573370553694</v>
      </c>
      <c r="F1183">
        <f t="shared" si="115"/>
        <v>7.1151543802816386</v>
      </c>
      <c r="G1183">
        <f t="shared" si="116"/>
        <v>3.492226856945861</v>
      </c>
      <c r="H1183">
        <f t="shared" si="117"/>
        <v>13.646322786840527</v>
      </c>
      <c r="I1183">
        <f t="shared" si="118"/>
        <v>13.087903427494972</v>
      </c>
      <c r="J1183">
        <f t="shared" si="119"/>
        <v>3.6968405869709726</v>
      </c>
      <c r="K1183">
        <f t="shared" si="120"/>
        <v>4.9265073343603607</v>
      </c>
      <c r="L1183">
        <f t="shared" si="121"/>
        <v>4.7881637460399995</v>
      </c>
      <c r="M1183">
        <f t="shared" si="122"/>
        <v>14.261728861286722</v>
      </c>
      <c r="N1183">
        <f t="shared" si="123"/>
        <v>10.309672937926388</v>
      </c>
      <c r="O1183">
        <f t="shared" si="124"/>
        <v>3.6612073683410276</v>
      </c>
      <c r="P1183">
        <f t="shared" si="125"/>
        <v>3.9339468947336664</v>
      </c>
      <c r="Q1183">
        <f t="shared" si="126"/>
        <v>4.2028162096367776</v>
      </c>
      <c r="R1183">
        <f t="shared" si="127"/>
        <v>11.88750168729897</v>
      </c>
    </row>
    <row r="1184" spans="3:18" x14ac:dyDescent="0.4">
      <c r="C1184">
        <f t="shared" si="112"/>
        <v>5.3917652996932501</v>
      </c>
      <c r="D1184">
        <f t="shared" si="113"/>
        <v>7.2795085622395002</v>
      </c>
      <c r="E1184">
        <f t="shared" si="114"/>
        <v>7.0375473014694165</v>
      </c>
      <c r="F1184">
        <f t="shared" si="115"/>
        <v>4.908628966781416</v>
      </c>
      <c r="G1184">
        <f t="shared" si="116"/>
        <v>3.3509003192600004</v>
      </c>
      <c r="H1184">
        <f t="shared" si="117"/>
        <v>11.586164593035416</v>
      </c>
      <c r="I1184">
        <f t="shared" si="118"/>
        <v>8.9105605967106669</v>
      </c>
      <c r="J1184">
        <f t="shared" si="119"/>
        <v>3.1278305632505004</v>
      </c>
      <c r="K1184">
        <f t="shared" si="120"/>
        <v>3.6298659846000554</v>
      </c>
      <c r="L1184">
        <f t="shared" si="121"/>
        <v>3.9242709571954726</v>
      </c>
      <c r="M1184">
        <f t="shared" si="122"/>
        <v>11.838898783578944</v>
      </c>
      <c r="N1184">
        <f t="shared" si="123"/>
        <v>5.9102051579042776</v>
      </c>
      <c r="O1184">
        <f t="shared" si="124"/>
        <v>3.8185820346578332</v>
      </c>
      <c r="P1184">
        <f t="shared" si="125"/>
        <v>3.4095979305622222</v>
      </c>
      <c r="Q1184">
        <f t="shared" si="126"/>
        <v>2.937481444585889</v>
      </c>
      <c r="R1184">
        <f t="shared" si="127"/>
        <v>9.7905620179130572</v>
      </c>
    </row>
    <row r="1185" spans="3:18" x14ac:dyDescent="0.4">
      <c r="C1185">
        <f t="shared" si="112"/>
        <v>6.0690912472255834</v>
      </c>
      <c r="D1185">
        <f t="shared" si="113"/>
        <v>7.091539107863861</v>
      </c>
      <c r="E1185">
        <f t="shared" si="114"/>
        <v>7.9236952428514167</v>
      </c>
      <c r="F1185">
        <f t="shared" si="115"/>
        <v>3.9106022994426946</v>
      </c>
      <c r="G1185">
        <f t="shared" si="116"/>
        <v>3.3216785865901666</v>
      </c>
      <c r="H1185">
        <f t="shared" si="117"/>
        <v>10.322830226289639</v>
      </c>
      <c r="I1185">
        <f t="shared" si="118"/>
        <v>1.9145262256442417</v>
      </c>
      <c r="J1185">
        <f t="shared" si="119"/>
        <v>3.4795662909953333</v>
      </c>
      <c r="K1185">
        <f t="shared" si="120"/>
        <v>4.7217080219122778</v>
      </c>
      <c r="L1185">
        <f t="shared" si="121"/>
        <v>3.6256088050468334</v>
      </c>
      <c r="M1185">
        <f t="shared" si="122"/>
        <v>3.0646188202881945</v>
      </c>
      <c r="N1185">
        <f t="shared" si="123"/>
        <v>2.6425273690578392</v>
      </c>
      <c r="O1185">
        <f t="shared" si="124"/>
        <v>3.8130671252588058</v>
      </c>
      <c r="P1185">
        <f t="shared" si="125"/>
        <v>4.0740352479808326</v>
      </c>
      <c r="Q1185">
        <f t="shared" si="126"/>
        <v>2.9488532410806387</v>
      </c>
      <c r="R1185">
        <f t="shared" si="127"/>
        <v>5.9038416517098051</v>
      </c>
    </row>
    <row r="1186" spans="3:18" x14ac:dyDescent="0.4">
      <c r="C1186">
        <f t="shared" si="112"/>
        <v>28.762314466850558</v>
      </c>
      <c r="D1186">
        <f t="shared" si="113"/>
        <v>23.327664744449724</v>
      </c>
      <c r="E1186">
        <f t="shared" si="114"/>
        <v>13.776276117059918</v>
      </c>
      <c r="F1186">
        <f t="shared" si="115"/>
        <v>10.396729019759775</v>
      </c>
      <c r="G1186">
        <f t="shared" si="116"/>
        <v>10.511146065978251</v>
      </c>
      <c r="H1186">
        <f t="shared" si="117"/>
        <v>31.386312799798329</v>
      </c>
      <c r="I1186">
        <f t="shared" si="118"/>
        <v>5.4250217945474439</v>
      </c>
      <c r="J1186">
        <f t="shared" si="119"/>
        <v>9.1263912822372504</v>
      </c>
      <c r="K1186">
        <f t="shared" si="120"/>
        <v>6.3233662854264132</v>
      </c>
      <c r="L1186">
        <f t="shared" si="121"/>
        <v>8.935819237193666</v>
      </c>
      <c r="M1186">
        <f t="shared" si="122"/>
        <v>8.8888170301178597</v>
      </c>
      <c r="N1186">
        <f t="shared" si="123"/>
        <v>6.017860677610833</v>
      </c>
      <c r="O1186">
        <f t="shared" si="124"/>
        <v>6.7934420922048604</v>
      </c>
      <c r="P1186">
        <f t="shared" si="125"/>
        <v>6.9525654447165</v>
      </c>
      <c r="Q1186">
        <f t="shared" si="126"/>
        <v>9.1699615158146397</v>
      </c>
      <c r="R1186">
        <f t="shared" si="127"/>
        <v>4.1538526102183067</v>
      </c>
    </row>
    <row r="1187" spans="3:18" x14ac:dyDescent="0.4">
      <c r="C1187">
        <f t="shared" si="112"/>
        <v>27.327380660962234</v>
      </c>
      <c r="D1187">
        <f t="shared" si="113"/>
        <v>61.364435393698884</v>
      </c>
      <c r="E1187">
        <f t="shared" si="114"/>
        <v>37.43400699827221</v>
      </c>
      <c r="F1187">
        <f t="shared" si="115"/>
        <v>69.625798785846953</v>
      </c>
      <c r="G1187">
        <f t="shared" si="116"/>
        <v>95.544560265076669</v>
      </c>
      <c r="H1187">
        <f t="shared" si="117"/>
        <v>30.370129376172201</v>
      </c>
      <c r="I1187">
        <f t="shared" si="118"/>
        <v>71.048941835905552</v>
      </c>
      <c r="J1187">
        <f t="shared" si="119"/>
        <v>110.99069149820249</v>
      </c>
      <c r="K1187">
        <f t="shared" si="120"/>
        <v>100.63321294466888</v>
      </c>
      <c r="L1187">
        <f t="shared" si="121"/>
        <v>123.87016909703139</v>
      </c>
      <c r="M1187">
        <f t="shared" si="122"/>
        <v>102.48096433139416</v>
      </c>
      <c r="N1187">
        <f t="shared" si="123"/>
        <v>127.23349395527444</v>
      </c>
      <c r="O1187">
        <f t="shared" si="124"/>
        <v>100.31575778984222</v>
      </c>
      <c r="P1187">
        <f t="shared" si="125"/>
        <v>76.543685094594437</v>
      </c>
      <c r="Q1187">
        <f t="shared" si="126"/>
        <v>84.785015722335544</v>
      </c>
      <c r="R1187">
        <f t="shared" si="127"/>
        <v>85.579981798910552</v>
      </c>
    </row>
    <row r="1188" spans="3:18" x14ac:dyDescent="0.4">
      <c r="C1188">
        <f t="shared" si="112"/>
        <v>160.91295271095723</v>
      </c>
      <c r="D1188">
        <f t="shared" si="113"/>
        <v>118.80740096133945</v>
      </c>
      <c r="E1188">
        <f t="shared" si="114"/>
        <v>93.793922154533618</v>
      </c>
      <c r="F1188">
        <f t="shared" si="115"/>
        <v>166.66224173071944</v>
      </c>
      <c r="G1188">
        <f t="shared" si="116"/>
        <v>1.4086241463721763</v>
      </c>
      <c r="H1188">
        <f t="shared" si="117"/>
        <v>158.70192714226226</v>
      </c>
      <c r="I1188">
        <f t="shared" si="118"/>
        <v>115.78177706696806</v>
      </c>
      <c r="J1188">
        <f t="shared" si="119"/>
        <v>68.630584308195807</v>
      </c>
      <c r="K1188">
        <f t="shared" si="120"/>
        <v>205.49639034997142</v>
      </c>
      <c r="L1188">
        <f t="shared" si="121"/>
        <v>139.5711603130614</v>
      </c>
      <c r="M1188">
        <f t="shared" si="122"/>
        <v>38.236325005566698</v>
      </c>
      <c r="N1188">
        <f t="shared" si="123"/>
        <v>209.96650941748916</v>
      </c>
      <c r="O1188">
        <f t="shared" si="124"/>
        <v>132.5233929995411</v>
      </c>
      <c r="P1188">
        <f t="shared" si="125"/>
        <v>92.763027240473917</v>
      </c>
      <c r="Q1188">
        <f t="shared" si="126"/>
        <v>88.991696422514167</v>
      </c>
      <c r="R1188">
        <f t="shared" si="127"/>
        <v>106.24621780364222</v>
      </c>
    </row>
    <row r="1189" spans="3:18" x14ac:dyDescent="0.4">
      <c r="C1189">
        <f t="shared" si="112"/>
        <v>91.316511651374981</v>
      </c>
      <c r="D1189">
        <f t="shared" si="113"/>
        <v>132.63081866186667</v>
      </c>
      <c r="E1189">
        <f t="shared" si="114"/>
        <v>124.27694977060833</v>
      </c>
      <c r="F1189">
        <f t="shared" si="115"/>
        <v>59.365373407624986</v>
      </c>
      <c r="G1189">
        <f t="shared" si="116"/>
        <v>37.548860104283335</v>
      </c>
      <c r="H1189">
        <f t="shared" si="117"/>
        <v>176.93470718967495</v>
      </c>
      <c r="I1189">
        <f t="shared" si="118"/>
        <v>63.014465947188853</v>
      </c>
      <c r="J1189">
        <f t="shared" si="119"/>
        <v>69.428688159847184</v>
      </c>
      <c r="K1189">
        <f t="shared" si="120"/>
        <v>30.15588756700555</v>
      </c>
      <c r="L1189">
        <f t="shared" si="121"/>
        <v>15.69600278761942</v>
      </c>
      <c r="M1189">
        <f t="shared" si="122"/>
        <v>7.277665644574995</v>
      </c>
      <c r="N1189">
        <f t="shared" si="123"/>
        <v>74.625512097883302</v>
      </c>
      <c r="O1189">
        <f t="shared" si="124"/>
        <v>82.202553149491678</v>
      </c>
      <c r="P1189">
        <f t="shared" si="125"/>
        <v>19.647217325575014</v>
      </c>
      <c r="Q1189">
        <f t="shared" si="126"/>
        <v>11.480569846038861</v>
      </c>
      <c r="R1189">
        <f t="shared" si="127"/>
        <v>16.101518472280588</v>
      </c>
    </row>
    <row r="1190" spans="3:18" x14ac:dyDescent="0.4">
      <c r="C1190">
        <f t="shared" si="112"/>
        <v>184.84887378120544</v>
      </c>
      <c r="D1190">
        <f t="shared" si="113"/>
        <v>214.48701226398049</v>
      </c>
      <c r="E1190">
        <f t="shared" si="114"/>
        <v>198.29226711897485</v>
      </c>
      <c r="F1190">
        <f t="shared" si="115"/>
        <v>168.22970209231096</v>
      </c>
      <c r="G1190">
        <f t="shared" si="116"/>
        <v>130.47068981066104</v>
      </c>
      <c r="H1190">
        <f t="shared" si="117"/>
        <v>237.67584615404155</v>
      </c>
      <c r="I1190">
        <f t="shared" si="118"/>
        <v>178.2606021371999</v>
      </c>
      <c r="J1190">
        <f t="shared" si="119"/>
        <v>177.97846403795546</v>
      </c>
      <c r="K1190">
        <f t="shared" si="120"/>
        <v>137.11497621737487</v>
      </c>
      <c r="L1190">
        <f t="shared" si="121"/>
        <v>115.43704563948319</v>
      </c>
      <c r="M1190">
        <f t="shared" si="122"/>
        <v>83.048800503210998</v>
      </c>
      <c r="N1190">
        <f t="shared" si="123"/>
        <v>166.69208471369433</v>
      </c>
      <c r="O1190">
        <f t="shared" si="124"/>
        <v>168.30596091522489</v>
      </c>
      <c r="P1190">
        <f t="shared" si="125"/>
        <v>93.423234103997117</v>
      </c>
      <c r="Q1190">
        <f t="shared" si="126"/>
        <v>106.56422004416379</v>
      </c>
      <c r="R1190">
        <f t="shared" si="127"/>
        <v>71.566165921041545</v>
      </c>
    </row>
    <row r="1191" spans="3:18" x14ac:dyDescent="0.4">
      <c r="C1191">
        <f t="shared" si="112"/>
        <v>32.150868259036145</v>
      </c>
      <c r="D1191">
        <f t="shared" si="113"/>
        <v>58.789409448738866</v>
      </c>
      <c r="E1191">
        <f t="shared" si="114"/>
        <v>82.635193843947206</v>
      </c>
      <c r="F1191">
        <f t="shared" si="115"/>
        <v>151.83366140493331</v>
      </c>
      <c r="G1191">
        <f t="shared" si="116"/>
        <v>12.463750622344492</v>
      </c>
      <c r="H1191">
        <f t="shared" si="117"/>
        <v>100.88463513482776</v>
      </c>
      <c r="I1191">
        <f t="shared" si="118"/>
        <v>170.75329967202498</v>
      </c>
      <c r="J1191">
        <f t="shared" si="119"/>
        <v>30.597604992849938</v>
      </c>
      <c r="K1191">
        <f t="shared" si="120"/>
        <v>114.2846111056333</v>
      </c>
      <c r="L1191">
        <f t="shared" si="121"/>
        <v>8.8190577031694488</v>
      </c>
      <c r="M1191">
        <f t="shared" si="122"/>
        <v>20.990280210166588</v>
      </c>
      <c r="N1191">
        <f t="shared" si="123"/>
        <v>194.4612693876625</v>
      </c>
      <c r="O1191">
        <f t="shared" si="124"/>
        <v>32.930207021513866</v>
      </c>
      <c r="P1191">
        <f t="shared" si="125"/>
        <v>18.962250759508322</v>
      </c>
      <c r="Q1191">
        <f t="shared" si="126"/>
        <v>51.777707576422188</v>
      </c>
      <c r="R1191">
        <f t="shared" si="127"/>
        <v>25.110332192944441</v>
      </c>
    </row>
    <row r="1192" spans="3:18" x14ac:dyDescent="0.4">
      <c r="C1192">
        <f t="shared" si="112"/>
        <v>197.47180558392489</v>
      </c>
      <c r="D1192">
        <f t="shared" si="113"/>
        <v>188.84607344664153</v>
      </c>
      <c r="E1192">
        <f t="shared" si="114"/>
        <v>196.79961807266102</v>
      </c>
      <c r="F1192">
        <f t="shared" si="115"/>
        <v>261.22399199613886</v>
      </c>
      <c r="G1192">
        <f t="shared" si="116"/>
        <v>124.8380403215055</v>
      </c>
      <c r="H1192">
        <f t="shared" si="117"/>
        <v>207.97358471824992</v>
      </c>
      <c r="I1192">
        <f t="shared" si="118"/>
        <v>281.83070745384157</v>
      </c>
      <c r="J1192">
        <f t="shared" si="119"/>
        <v>174.26747456779157</v>
      </c>
      <c r="K1192">
        <f t="shared" si="120"/>
        <v>218.50544565322491</v>
      </c>
      <c r="L1192">
        <f t="shared" si="121"/>
        <v>117.20713072034994</v>
      </c>
      <c r="M1192">
        <f t="shared" si="122"/>
        <v>146.87810613583321</v>
      </c>
      <c r="N1192">
        <f t="shared" si="123"/>
        <v>277.36658591968597</v>
      </c>
      <c r="O1192">
        <f t="shared" si="124"/>
        <v>151.8331388168416</v>
      </c>
      <c r="P1192">
        <f t="shared" si="125"/>
        <v>141.58906404042767</v>
      </c>
      <c r="Q1192">
        <f t="shared" si="126"/>
        <v>161.27077700408597</v>
      </c>
      <c r="R1192">
        <f t="shared" si="127"/>
        <v>90.244657389288705</v>
      </c>
    </row>
    <row r="1193" spans="3:18" x14ac:dyDescent="0.4">
      <c r="C1193">
        <f t="shared" si="112"/>
        <v>83.04664023351944</v>
      </c>
      <c r="D1193">
        <f t="shared" si="113"/>
        <v>54.63808872457497</v>
      </c>
      <c r="E1193">
        <f t="shared" si="114"/>
        <v>54.845661701822223</v>
      </c>
      <c r="F1193">
        <f t="shared" si="115"/>
        <v>59.614767406725036</v>
      </c>
      <c r="G1193">
        <f t="shared" si="116"/>
        <v>67.470165384977804</v>
      </c>
      <c r="H1193">
        <f t="shared" si="117"/>
        <v>66.018814400247209</v>
      </c>
      <c r="I1193">
        <f t="shared" si="118"/>
        <v>80.731276606611061</v>
      </c>
      <c r="J1193">
        <f t="shared" si="119"/>
        <v>68.676563739538892</v>
      </c>
      <c r="K1193">
        <f t="shared" si="120"/>
        <v>24.757355855577828</v>
      </c>
      <c r="L1193">
        <f t="shared" si="121"/>
        <v>43.269847203497193</v>
      </c>
      <c r="M1193">
        <f t="shared" si="122"/>
        <v>89.259006593841661</v>
      </c>
      <c r="N1193">
        <f t="shared" si="123"/>
        <v>41.689937668986147</v>
      </c>
      <c r="O1193">
        <f t="shared" si="124"/>
        <v>76.153521504277819</v>
      </c>
      <c r="P1193">
        <f t="shared" si="125"/>
        <v>68.254588569030545</v>
      </c>
      <c r="Q1193">
        <f t="shared" si="126"/>
        <v>31.431518253541697</v>
      </c>
      <c r="R1193">
        <f t="shared" si="127"/>
        <v>42.965385400338903</v>
      </c>
    </row>
    <row r="1194" spans="3:18" x14ac:dyDescent="0.4">
      <c r="C1194">
        <f t="shared" si="112"/>
        <v>78.563784901411054</v>
      </c>
      <c r="D1194">
        <f t="shared" si="113"/>
        <v>40.867495911291655</v>
      </c>
      <c r="E1194">
        <f t="shared" si="114"/>
        <v>29.619765494513956</v>
      </c>
      <c r="F1194">
        <f t="shared" si="115"/>
        <v>19.915164964219457</v>
      </c>
      <c r="G1194">
        <f t="shared" si="116"/>
        <v>43.27805740409724</v>
      </c>
      <c r="H1194">
        <f t="shared" si="117"/>
        <v>13.387415084513918</v>
      </c>
      <c r="I1194">
        <f t="shared" si="118"/>
        <v>2.5522526568777835</v>
      </c>
      <c r="J1194">
        <f t="shared" si="119"/>
        <v>2.0879041963056011</v>
      </c>
      <c r="K1194">
        <f t="shared" si="120"/>
        <v>39.466764798711154</v>
      </c>
      <c r="L1194">
        <f t="shared" si="121"/>
        <v>9.5281039772916643</v>
      </c>
      <c r="M1194">
        <f t="shared" si="122"/>
        <v>29.129704112041622</v>
      </c>
      <c r="N1194">
        <f t="shared" si="123"/>
        <v>12.849864644272202</v>
      </c>
      <c r="O1194">
        <f t="shared" si="124"/>
        <v>22.517552957277758</v>
      </c>
      <c r="P1194">
        <f t="shared" si="125"/>
        <v>14.480691230236118</v>
      </c>
      <c r="Q1194">
        <f t="shared" si="126"/>
        <v>50.770965041469424</v>
      </c>
      <c r="R1194">
        <f t="shared" si="127"/>
        <v>25.599927678736094</v>
      </c>
    </row>
    <row r="1195" spans="3:18" x14ac:dyDescent="0.4">
      <c r="C1195">
        <f t="shared" si="112"/>
        <v>217.19564391339441</v>
      </c>
      <c r="D1195">
        <f t="shared" si="113"/>
        <v>201.75403417589166</v>
      </c>
      <c r="E1195">
        <f t="shared" si="114"/>
        <v>183.63591044388608</v>
      </c>
      <c r="F1195">
        <f t="shared" si="115"/>
        <v>83.655977440365803</v>
      </c>
      <c r="G1195">
        <f t="shared" si="116"/>
        <v>20.211435413991381</v>
      </c>
      <c r="H1195">
        <f t="shared" si="117"/>
        <v>137.17386247647778</v>
      </c>
      <c r="I1195">
        <f t="shared" si="118"/>
        <v>77.504281103313332</v>
      </c>
      <c r="J1195">
        <f t="shared" si="119"/>
        <v>43.410158977190264</v>
      </c>
      <c r="K1195">
        <f t="shared" si="120"/>
        <v>66.957711774780819</v>
      </c>
      <c r="L1195">
        <f t="shared" si="121"/>
        <v>57.946800453669709</v>
      </c>
      <c r="M1195">
        <f t="shared" si="122"/>
        <v>66.585498148665266</v>
      </c>
      <c r="N1195">
        <f t="shared" si="123"/>
        <v>6.8227045314799852</v>
      </c>
      <c r="O1195">
        <f t="shared" si="124"/>
        <v>58.868440660452478</v>
      </c>
      <c r="P1195">
        <f t="shared" si="125"/>
        <v>42.255864140013898</v>
      </c>
      <c r="Q1195">
        <f t="shared" si="126"/>
        <v>86.252177212819731</v>
      </c>
      <c r="R1195">
        <f t="shared" si="127"/>
        <v>49.753079771273292</v>
      </c>
    </row>
    <row r="1196" spans="3:18" x14ac:dyDescent="0.4">
      <c r="C1196">
        <f t="shared" si="112"/>
        <v>12.759900721289</v>
      </c>
      <c r="D1196">
        <f t="shared" si="113"/>
        <v>16.82710460013417</v>
      </c>
      <c r="E1196">
        <f t="shared" si="114"/>
        <v>13.575329694255387</v>
      </c>
      <c r="F1196">
        <f t="shared" si="115"/>
        <v>11.839151512159445</v>
      </c>
      <c r="G1196">
        <f t="shared" si="116"/>
        <v>2.7338679570367788</v>
      </c>
      <c r="H1196">
        <f t="shared" si="117"/>
        <v>1.633472647073555</v>
      </c>
      <c r="I1196">
        <f t="shared" si="118"/>
        <v>19.254898505026663</v>
      </c>
      <c r="J1196">
        <f t="shared" si="119"/>
        <v>0.77326062287444586</v>
      </c>
      <c r="K1196">
        <f t="shared" si="120"/>
        <v>4.6176181646320273</v>
      </c>
      <c r="L1196">
        <f t="shared" si="121"/>
        <v>4.1777534055820276</v>
      </c>
      <c r="M1196">
        <f t="shared" si="122"/>
        <v>9.4797943467967798</v>
      </c>
      <c r="N1196">
        <f t="shared" si="123"/>
        <v>4.8691204938540018</v>
      </c>
      <c r="O1196">
        <f t="shared" si="124"/>
        <v>7.0192572325011113</v>
      </c>
      <c r="P1196">
        <f t="shared" si="125"/>
        <v>3.5147282059903624</v>
      </c>
      <c r="Q1196">
        <f t="shared" si="126"/>
        <v>9.5796345505721945</v>
      </c>
      <c r="R1196">
        <f t="shared" si="127"/>
        <v>6.2364453672126388</v>
      </c>
    </row>
    <row r="1197" spans="3:18" x14ac:dyDescent="0.4">
      <c r="C1197">
        <f t="shared" si="112"/>
        <v>10.304290234316166</v>
      </c>
      <c r="D1197">
        <f t="shared" si="113"/>
        <v>10.50565240556389</v>
      </c>
      <c r="E1197">
        <f t="shared" si="114"/>
        <v>14.19756427166989</v>
      </c>
      <c r="F1197">
        <f t="shared" si="115"/>
        <v>2.8086677061305001</v>
      </c>
      <c r="G1197">
        <f t="shared" si="116"/>
        <v>7.4047072363284165</v>
      </c>
      <c r="H1197">
        <f t="shared" si="117"/>
        <v>5.6637151932348608</v>
      </c>
      <c r="I1197">
        <f t="shared" si="118"/>
        <v>4.7735923881876108</v>
      </c>
      <c r="J1197">
        <f t="shared" si="119"/>
        <v>7.7066372371576666</v>
      </c>
      <c r="K1197">
        <f t="shared" si="120"/>
        <v>5.0544797440613056</v>
      </c>
      <c r="L1197">
        <f t="shared" si="121"/>
        <v>15.728079405110165</v>
      </c>
      <c r="M1197">
        <f t="shared" si="122"/>
        <v>2.8990079222435274</v>
      </c>
      <c r="N1197">
        <f t="shared" si="123"/>
        <v>7.9663341840774997</v>
      </c>
      <c r="O1197">
        <f t="shared" si="124"/>
        <v>4.1428110996555834</v>
      </c>
      <c r="P1197">
        <f t="shared" si="125"/>
        <v>5.7817708133814163</v>
      </c>
      <c r="Q1197">
        <f t="shared" si="126"/>
        <v>4.6409910020170271</v>
      </c>
      <c r="R1197">
        <f t="shared" si="127"/>
        <v>6.9750233605885006</v>
      </c>
    </row>
    <row r="1198" spans="3:18" x14ac:dyDescent="0.4">
      <c r="C1198">
        <f t="shared" si="112"/>
        <v>10.797180021985277</v>
      </c>
      <c r="D1198">
        <f t="shared" si="113"/>
        <v>9.9525678314333899</v>
      </c>
      <c r="E1198">
        <f t="shared" si="114"/>
        <v>13.603110259079971</v>
      </c>
      <c r="F1198">
        <f t="shared" si="115"/>
        <v>1.8151895667200055</v>
      </c>
      <c r="G1198">
        <f t="shared" si="116"/>
        <v>6.9237450019594435</v>
      </c>
      <c r="H1198">
        <f t="shared" si="117"/>
        <v>4.9219888931981668</v>
      </c>
      <c r="I1198">
        <f t="shared" si="118"/>
        <v>5.806699784029278</v>
      </c>
      <c r="J1198">
        <f t="shared" si="119"/>
        <v>7.5852021363992215</v>
      </c>
      <c r="K1198">
        <f t="shared" si="120"/>
        <v>5.8627737775875834</v>
      </c>
      <c r="L1198">
        <f t="shared" si="121"/>
        <v>15.727465298053861</v>
      </c>
      <c r="M1198">
        <f t="shared" si="122"/>
        <v>2.6649578514702474</v>
      </c>
      <c r="N1198">
        <f t="shared" si="123"/>
        <v>6.7034569005080007</v>
      </c>
      <c r="O1198">
        <f t="shared" si="124"/>
        <v>4.2719621481073613</v>
      </c>
      <c r="P1198">
        <f t="shared" si="125"/>
        <v>5.859876400873361</v>
      </c>
      <c r="Q1198">
        <f t="shared" si="126"/>
        <v>4.0426052992647499</v>
      </c>
      <c r="R1198">
        <f t="shared" si="127"/>
        <v>6.4992787830266119</v>
      </c>
    </row>
    <row r="1199" spans="3:18" x14ac:dyDescent="0.4">
      <c r="C1199">
        <f t="shared" si="112"/>
        <v>9.4859048274757214</v>
      </c>
      <c r="D1199">
        <f t="shared" si="113"/>
        <v>7.5798109949408889</v>
      </c>
      <c r="E1199">
        <f t="shared" si="114"/>
        <v>10.453537815247778</v>
      </c>
      <c r="F1199">
        <f t="shared" si="115"/>
        <v>1.3564094552255974</v>
      </c>
      <c r="G1199">
        <f t="shared" si="116"/>
        <v>4.6245923678988614</v>
      </c>
      <c r="H1199">
        <f t="shared" si="117"/>
        <v>2.9609860808228334</v>
      </c>
      <c r="I1199">
        <f t="shared" si="118"/>
        <v>5.2919192485475275</v>
      </c>
      <c r="J1199">
        <f t="shared" si="119"/>
        <v>5.5285436064619997</v>
      </c>
      <c r="K1199">
        <f t="shared" si="120"/>
        <v>4.7578801534675836</v>
      </c>
      <c r="L1199">
        <f t="shared" si="121"/>
        <v>11.344326012539389</v>
      </c>
      <c r="M1199">
        <f t="shared" si="122"/>
        <v>2.3771846972415944</v>
      </c>
      <c r="N1199">
        <f t="shared" si="123"/>
        <v>5.4082446342340003</v>
      </c>
      <c r="O1199">
        <f t="shared" si="124"/>
        <v>4.0606460836891944</v>
      </c>
      <c r="P1199">
        <f t="shared" si="125"/>
        <v>5.4272475634783053</v>
      </c>
      <c r="Q1199">
        <f t="shared" si="126"/>
        <v>3.3702681387553053</v>
      </c>
      <c r="R1199">
        <f t="shared" si="127"/>
        <v>6.1029749112509446</v>
      </c>
    </row>
    <row r="1200" spans="3:18" x14ac:dyDescent="0.4">
      <c r="C1200">
        <f t="shared" si="112"/>
        <v>8.5831923546861955</v>
      </c>
      <c r="D1200">
        <f t="shared" si="113"/>
        <v>7.1249862889003888</v>
      </c>
      <c r="E1200">
        <f t="shared" si="114"/>
        <v>8.925118639225305</v>
      </c>
      <c r="F1200">
        <f t="shared" si="115"/>
        <v>2.5398358356562691</v>
      </c>
      <c r="G1200">
        <f t="shared" si="116"/>
        <v>4.0196843608802499</v>
      </c>
      <c r="H1200">
        <f t="shared" si="117"/>
        <v>2.2276030312122415</v>
      </c>
      <c r="I1200">
        <f t="shared" si="118"/>
        <v>2.9784110537310555</v>
      </c>
      <c r="J1200">
        <f t="shared" si="119"/>
        <v>4.7886262954378616</v>
      </c>
      <c r="K1200">
        <f t="shared" si="120"/>
        <v>2.1947862878088999</v>
      </c>
      <c r="L1200">
        <f t="shared" si="121"/>
        <v>10.95785058539575</v>
      </c>
      <c r="M1200">
        <f t="shared" si="122"/>
        <v>2.5256462597072749</v>
      </c>
      <c r="N1200">
        <f t="shared" si="123"/>
        <v>5.5839764226311113</v>
      </c>
      <c r="O1200">
        <f t="shared" si="124"/>
        <v>4.0071571783467492</v>
      </c>
      <c r="P1200">
        <f t="shared" si="125"/>
        <v>4.8775323713834728</v>
      </c>
      <c r="Q1200">
        <f t="shared" si="126"/>
        <v>3.6830294779221115</v>
      </c>
      <c r="R1200">
        <f t="shared" si="127"/>
        <v>6.9672264292596111</v>
      </c>
    </row>
    <row r="1201" spans="3:18" x14ac:dyDescent="0.4">
      <c r="C1201">
        <f t="shared" si="112"/>
        <v>7.7112880438551663</v>
      </c>
      <c r="D1201">
        <f t="shared" si="113"/>
        <v>6.9541751040513056</v>
      </c>
      <c r="E1201">
        <f t="shared" si="114"/>
        <v>8.0020375581467782</v>
      </c>
      <c r="F1201">
        <f t="shared" si="115"/>
        <v>2.9432425581053057</v>
      </c>
      <c r="G1201">
        <f t="shared" si="116"/>
        <v>3.6855280587049446</v>
      </c>
      <c r="H1201">
        <f t="shared" si="117"/>
        <v>2.1865140041542137</v>
      </c>
      <c r="I1201">
        <f t="shared" si="118"/>
        <v>2.5046495721549804</v>
      </c>
      <c r="J1201">
        <f t="shared" si="119"/>
        <v>4.1899771625069446</v>
      </c>
      <c r="K1201">
        <f t="shared" si="120"/>
        <v>1.7297759250493694</v>
      </c>
      <c r="L1201">
        <f t="shared" si="121"/>
        <v>8.5041330921783054</v>
      </c>
      <c r="M1201">
        <f t="shared" si="122"/>
        <v>2.5270856031182474</v>
      </c>
      <c r="N1201">
        <f t="shared" si="123"/>
        <v>4.9650914880733614</v>
      </c>
      <c r="O1201">
        <f t="shared" si="124"/>
        <v>3.95158025787125</v>
      </c>
      <c r="P1201">
        <f t="shared" si="125"/>
        <v>4.5795796945336109</v>
      </c>
      <c r="Q1201">
        <f t="shared" si="126"/>
        <v>3.6383842272898335</v>
      </c>
      <c r="R1201">
        <f t="shared" si="127"/>
        <v>6.9789369368713894</v>
      </c>
    </row>
    <row r="1202" spans="3:18" x14ac:dyDescent="0.4">
      <c r="C1202">
        <f t="shared" si="112"/>
        <v>4.5322188017285834</v>
      </c>
      <c r="D1202">
        <f t="shared" si="113"/>
        <v>7.5793734535651396</v>
      </c>
      <c r="E1202">
        <f t="shared" si="114"/>
        <v>3.830521066512778</v>
      </c>
      <c r="F1202">
        <f t="shared" si="115"/>
        <v>1.0151828626854529</v>
      </c>
      <c r="G1202">
        <f t="shared" si="116"/>
        <v>3.3508762550235276</v>
      </c>
      <c r="H1202">
        <f t="shared" si="117"/>
        <v>2.4201477823833391</v>
      </c>
      <c r="I1202">
        <f t="shared" si="118"/>
        <v>6.8589034044839448</v>
      </c>
      <c r="J1202">
        <f t="shared" si="119"/>
        <v>2.8584638740392498</v>
      </c>
      <c r="K1202">
        <f t="shared" si="120"/>
        <v>3.2571883149956946</v>
      </c>
      <c r="L1202">
        <f t="shared" si="121"/>
        <v>3.6712220410409446</v>
      </c>
      <c r="M1202">
        <f t="shared" si="122"/>
        <v>3.8161921021004996</v>
      </c>
      <c r="N1202">
        <f t="shared" si="123"/>
        <v>5.3593164254982781</v>
      </c>
      <c r="O1202">
        <f t="shared" si="124"/>
        <v>3.9791034683240554</v>
      </c>
      <c r="P1202">
        <f t="shared" si="125"/>
        <v>4.8340704849074445</v>
      </c>
      <c r="Q1202">
        <f t="shared" si="126"/>
        <v>3.1253844692865278</v>
      </c>
      <c r="R1202">
        <f t="shared" si="127"/>
        <v>5.7907706867061117</v>
      </c>
    </row>
    <row r="1203" spans="3:18" x14ac:dyDescent="0.4">
      <c r="C1203">
        <f t="shared" si="112"/>
        <v>4.2554636745276939</v>
      </c>
      <c r="D1203">
        <f t="shared" si="113"/>
        <v>7.4405184423648612</v>
      </c>
      <c r="E1203">
        <f t="shared" si="114"/>
        <v>2.5087337706817476</v>
      </c>
      <c r="F1203">
        <f t="shared" si="115"/>
        <v>2.0040275940357222</v>
      </c>
      <c r="G1203">
        <f t="shared" si="116"/>
        <v>3.8429186436145</v>
      </c>
      <c r="H1203">
        <f t="shared" si="117"/>
        <v>3.3108575818742221</v>
      </c>
      <c r="I1203">
        <f t="shared" si="118"/>
        <v>4.3538749669195838</v>
      </c>
      <c r="J1203">
        <f t="shared" si="119"/>
        <v>2.4119683176762976</v>
      </c>
      <c r="K1203">
        <f t="shared" si="120"/>
        <v>3.1179337150786943</v>
      </c>
      <c r="L1203">
        <f t="shared" si="121"/>
        <v>2.3190472141004559</v>
      </c>
      <c r="M1203">
        <f t="shared" si="122"/>
        <v>3.8455545956459445</v>
      </c>
      <c r="N1203">
        <f t="shared" si="123"/>
        <v>4.7499093733983608</v>
      </c>
      <c r="O1203">
        <f t="shared" si="124"/>
        <v>4.155644050786389</v>
      </c>
      <c r="P1203">
        <f t="shared" si="125"/>
        <v>4.5083657161585826</v>
      </c>
      <c r="Q1203">
        <f t="shared" si="126"/>
        <v>3.4919556400366663</v>
      </c>
      <c r="R1203">
        <f t="shared" si="127"/>
        <v>5.8181523851843888</v>
      </c>
    </row>
    <row r="1204" spans="3:18" x14ac:dyDescent="0.4">
      <c r="C1204">
        <f t="shared" si="112"/>
        <v>4.6653525026634171</v>
      </c>
      <c r="D1204">
        <f t="shared" si="113"/>
        <v>7.3068099581434165</v>
      </c>
      <c r="E1204">
        <f t="shared" si="114"/>
        <v>2.7087415122632419</v>
      </c>
      <c r="F1204">
        <f t="shared" si="115"/>
        <v>3.1900365962871668</v>
      </c>
      <c r="G1204">
        <f t="shared" si="116"/>
        <v>4.1173887303783614</v>
      </c>
      <c r="H1204">
        <f t="shared" si="117"/>
        <v>3.5191879345615278</v>
      </c>
      <c r="I1204">
        <f t="shared" si="118"/>
        <v>2.6360909311613252</v>
      </c>
      <c r="J1204">
        <f t="shared" si="119"/>
        <v>2.3264767511819056</v>
      </c>
      <c r="K1204">
        <f t="shared" si="120"/>
        <v>2.7051022920319499</v>
      </c>
      <c r="L1204">
        <f t="shared" si="121"/>
        <v>2.4053494247864777</v>
      </c>
      <c r="M1204">
        <f t="shared" si="122"/>
        <v>3.4293558297687219</v>
      </c>
      <c r="N1204">
        <f t="shared" si="123"/>
        <v>4.2541211548250004</v>
      </c>
      <c r="O1204">
        <f t="shared" si="124"/>
        <v>4.2629697883316116</v>
      </c>
      <c r="P1204">
        <f t="shared" si="125"/>
        <v>4.1333889467330556</v>
      </c>
      <c r="Q1204">
        <f t="shared" si="126"/>
        <v>3.7090306364839165</v>
      </c>
      <c r="R1204">
        <f t="shared" si="127"/>
        <v>5.9840149728869161</v>
      </c>
    </row>
    <row r="1205" spans="3:18" x14ac:dyDescent="0.4">
      <c r="C1205">
        <f t="shared" si="112"/>
        <v>4.7500879829059439</v>
      </c>
      <c r="D1205">
        <f t="shared" si="113"/>
        <v>7.1634671748983054</v>
      </c>
      <c r="E1205">
        <f t="shared" si="114"/>
        <v>2.5472283103612781</v>
      </c>
      <c r="F1205">
        <f t="shared" si="115"/>
        <v>4.1576310325174717</v>
      </c>
      <c r="G1205">
        <f t="shared" si="116"/>
        <v>4.2332621274325835</v>
      </c>
      <c r="H1205">
        <f t="shared" si="117"/>
        <v>3.8748737934531663</v>
      </c>
      <c r="I1205">
        <f t="shared" si="118"/>
        <v>1.9725237631893835</v>
      </c>
      <c r="J1205">
        <f t="shared" si="119"/>
        <v>2.2789410138785335</v>
      </c>
      <c r="K1205">
        <f t="shared" si="120"/>
        <v>2.5600837719375749</v>
      </c>
      <c r="L1205">
        <f t="shared" si="121"/>
        <v>2.1927592409663252</v>
      </c>
      <c r="M1205">
        <f t="shared" si="122"/>
        <v>3.5655874130528611</v>
      </c>
      <c r="N1205">
        <f t="shared" si="123"/>
        <v>3.5488193139426945</v>
      </c>
      <c r="O1205">
        <f t="shared" si="124"/>
        <v>4.3258979904000006</v>
      </c>
      <c r="P1205">
        <f t="shared" si="125"/>
        <v>3.6787525264367225</v>
      </c>
      <c r="Q1205">
        <f t="shared" si="126"/>
        <v>3.8608790686979169</v>
      </c>
      <c r="R1205">
        <f t="shared" si="127"/>
        <v>6.22807079664139</v>
      </c>
    </row>
    <row r="1206" spans="3:18" x14ac:dyDescent="0.4">
      <c r="C1206">
        <f t="shared" si="112"/>
        <v>4.1930407223980835</v>
      </c>
      <c r="D1206">
        <f t="shared" si="113"/>
        <v>7.6609762724162493</v>
      </c>
      <c r="E1206">
        <f t="shared" si="114"/>
        <v>3.4510414039315278</v>
      </c>
      <c r="F1206">
        <f t="shared" si="115"/>
        <v>3.38616586818025</v>
      </c>
      <c r="G1206">
        <f t="shared" si="116"/>
        <v>3.4960794638030555</v>
      </c>
      <c r="H1206">
        <f t="shared" si="117"/>
        <v>3.5111076346425278</v>
      </c>
      <c r="I1206">
        <f t="shared" si="118"/>
        <v>1.5163125292074444</v>
      </c>
      <c r="J1206">
        <f t="shared" si="119"/>
        <v>2.6486068162110614</v>
      </c>
      <c r="K1206">
        <f t="shared" si="120"/>
        <v>2.1831224212844558</v>
      </c>
      <c r="L1206">
        <f t="shared" si="121"/>
        <v>2.5012033378777248</v>
      </c>
      <c r="M1206">
        <f t="shared" si="122"/>
        <v>3.6532508466751388</v>
      </c>
      <c r="N1206">
        <f t="shared" si="123"/>
        <v>3.2515273398028057</v>
      </c>
      <c r="O1206">
        <f t="shared" si="124"/>
        <v>4.0279754617901107</v>
      </c>
      <c r="P1206">
        <f t="shared" si="125"/>
        <v>3.6901023804459165</v>
      </c>
      <c r="Q1206">
        <f t="shared" si="126"/>
        <v>3.2862467643390278</v>
      </c>
      <c r="R1206">
        <f t="shared" si="127"/>
        <v>6.3866465804144159</v>
      </c>
    </row>
    <row r="1207" spans="3:18" x14ac:dyDescent="0.4">
      <c r="C1207">
        <f t="shared" si="112"/>
        <v>4.0905816551174441</v>
      </c>
      <c r="D1207">
        <f t="shared" si="113"/>
        <v>7.6391658950397776</v>
      </c>
      <c r="E1207">
        <f t="shared" si="114"/>
        <v>3.0329816436382497</v>
      </c>
      <c r="F1207">
        <f t="shared" si="115"/>
        <v>3.4695661690962223</v>
      </c>
      <c r="G1207">
        <f t="shared" si="116"/>
        <v>3.5774770154096669</v>
      </c>
      <c r="H1207">
        <f t="shared" si="117"/>
        <v>3.4807442955995556</v>
      </c>
      <c r="I1207">
        <f t="shared" si="118"/>
        <v>1.5125926854111333</v>
      </c>
      <c r="J1207">
        <f t="shared" si="119"/>
        <v>2.5646330978065333</v>
      </c>
      <c r="K1207">
        <f t="shared" si="120"/>
        <v>2.2366546994326888</v>
      </c>
      <c r="L1207">
        <f t="shared" si="121"/>
        <v>2.3509920736323666</v>
      </c>
      <c r="M1207">
        <f t="shared" si="122"/>
        <v>3.858480738050444</v>
      </c>
      <c r="N1207">
        <f t="shared" si="123"/>
        <v>3.2534183070626668</v>
      </c>
      <c r="O1207">
        <f t="shared" si="124"/>
        <v>4.05760412299525</v>
      </c>
      <c r="P1207">
        <f t="shared" si="125"/>
        <v>3.627789208846667</v>
      </c>
      <c r="Q1207">
        <f t="shared" si="126"/>
        <v>3.3435534793127499</v>
      </c>
      <c r="R1207">
        <f t="shared" si="127"/>
        <v>6.4191910229946103</v>
      </c>
    </row>
    <row r="1208" spans="3:18" x14ac:dyDescent="0.4">
      <c r="C1208">
        <f t="shared" si="112"/>
        <v>4.0764957178178056</v>
      </c>
      <c r="D1208">
        <f t="shared" si="113"/>
        <v>7.2827672158149159</v>
      </c>
      <c r="E1208">
        <f t="shared" si="114"/>
        <v>2.320268906172311</v>
      </c>
      <c r="F1208">
        <f t="shared" si="115"/>
        <v>3.3156486439613335</v>
      </c>
      <c r="G1208">
        <f t="shared" si="116"/>
        <v>3.8525430625936941</v>
      </c>
      <c r="H1208">
        <f t="shared" si="117"/>
        <v>4.2970678765002219</v>
      </c>
      <c r="I1208">
        <f t="shared" si="118"/>
        <v>1.775389874241261</v>
      </c>
      <c r="J1208">
        <f t="shared" si="119"/>
        <v>2.3801370552489027</v>
      </c>
      <c r="K1208">
        <f t="shared" si="120"/>
        <v>3.3784402847016386</v>
      </c>
      <c r="L1208">
        <f t="shared" si="121"/>
        <v>1.7446387101572582</v>
      </c>
      <c r="M1208">
        <f t="shared" si="122"/>
        <v>4.1056536059695832</v>
      </c>
      <c r="N1208">
        <f t="shared" si="123"/>
        <v>3.3572006711882776</v>
      </c>
      <c r="O1208">
        <f t="shared" si="124"/>
        <v>4.1813050612899723</v>
      </c>
      <c r="P1208">
        <f t="shared" si="125"/>
        <v>3.7883168953547774</v>
      </c>
      <c r="Q1208">
        <f t="shared" si="126"/>
        <v>3.4390909823800557</v>
      </c>
      <c r="R1208">
        <f t="shared" si="127"/>
        <v>5.9634317262956946</v>
      </c>
    </row>
    <row r="1209" spans="3:18" x14ac:dyDescent="0.4">
      <c r="C1209">
        <f t="shared" si="112"/>
        <v>4.4700207544518333</v>
      </c>
      <c r="D1209">
        <f t="shared" si="113"/>
        <v>6.5857624136838062</v>
      </c>
      <c r="E1209">
        <f t="shared" si="114"/>
        <v>1.93049500112265</v>
      </c>
      <c r="F1209">
        <f t="shared" si="115"/>
        <v>3.5521154223021942</v>
      </c>
      <c r="G1209">
        <f t="shared" si="116"/>
        <v>4.1716592285940832</v>
      </c>
      <c r="H1209">
        <f t="shared" si="117"/>
        <v>5.3141883273400827</v>
      </c>
      <c r="I1209">
        <f t="shared" si="118"/>
        <v>2.5529374740459581</v>
      </c>
      <c r="J1209">
        <f t="shared" si="119"/>
        <v>2.2743962127476558</v>
      </c>
      <c r="K1209">
        <f t="shared" si="120"/>
        <v>4.952593117277333</v>
      </c>
      <c r="L1209">
        <f t="shared" si="121"/>
        <v>1.3431377257818777</v>
      </c>
      <c r="M1209">
        <f t="shared" si="122"/>
        <v>4.413291386193861</v>
      </c>
      <c r="N1209">
        <f t="shared" si="123"/>
        <v>3.5601371071611387</v>
      </c>
      <c r="O1209">
        <f t="shared" si="124"/>
        <v>4.3630634955302492</v>
      </c>
      <c r="P1209">
        <f t="shared" si="125"/>
        <v>4.0506693019663613</v>
      </c>
      <c r="Q1209">
        <f t="shared" si="126"/>
        <v>3.6454108488995276</v>
      </c>
      <c r="R1209">
        <f t="shared" si="127"/>
        <v>5.648795094868361</v>
      </c>
    </row>
    <row r="1210" spans="3:18" x14ac:dyDescent="0.4">
      <c r="C1210">
        <f t="shared" si="112"/>
        <v>4.4462260284417496</v>
      </c>
      <c r="D1210">
        <f t="shared" si="113"/>
        <v>7.7185149177780836</v>
      </c>
      <c r="E1210">
        <f t="shared" si="114"/>
        <v>6.2919407022798897</v>
      </c>
      <c r="F1210">
        <f t="shared" si="115"/>
        <v>2.2327608041063893</v>
      </c>
      <c r="G1210">
        <f t="shared" si="116"/>
        <v>6.7333906363150291</v>
      </c>
      <c r="H1210">
        <f t="shared" si="117"/>
        <v>2.7516444010943903</v>
      </c>
      <c r="I1210">
        <f t="shared" si="118"/>
        <v>5.2787278475231947</v>
      </c>
      <c r="J1210">
        <f t="shared" si="119"/>
        <v>9.2842139333794442</v>
      </c>
      <c r="K1210">
        <f t="shared" si="120"/>
        <v>5.7277374818065834</v>
      </c>
      <c r="L1210">
        <f t="shared" si="121"/>
        <v>9.5115725509095554</v>
      </c>
      <c r="M1210">
        <f t="shared" si="122"/>
        <v>5.7603209854407496</v>
      </c>
      <c r="N1210">
        <f t="shared" si="123"/>
        <v>7.715400811691473</v>
      </c>
      <c r="O1210">
        <f t="shared" si="124"/>
        <v>4.7100238456038053</v>
      </c>
      <c r="P1210">
        <f t="shared" si="125"/>
        <v>5.8399119524594738</v>
      </c>
      <c r="Q1210">
        <f t="shared" si="126"/>
        <v>6.214923229709389</v>
      </c>
      <c r="R1210">
        <f t="shared" si="127"/>
        <v>1.2423574846888901</v>
      </c>
    </row>
    <row r="1211" spans="3:18" x14ac:dyDescent="0.4">
      <c r="C1211">
        <f t="shared" si="112"/>
        <v>44.856016757938335</v>
      </c>
      <c r="D1211">
        <f t="shared" si="113"/>
        <v>37.40083873199363</v>
      </c>
      <c r="E1211">
        <f t="shared" si="114"/>
        <v>30.129372803898619</v>
      </c>
      <c r="F1211">
        <f t="shared" si="115"/>
        <v>36.516742579128064</v>
      </c>
      <c r="G1211">
        <f t="shared" si="116"/>
        <v>49.22619686590555</v>
      </c>
      <c r="H1211">
        <f t="shared" si="117"/>
        <v>18.314033680576131</v>
      </c>
      <c r="I1211">
        <f t="shared" si="118"/>
        <v>49.768205181763889</v>
      </c>
      <c r="J1211">
        <f t="shared" si="119"/>
        <v>51.443376721206135</v>
      </c>
      <c r="K1211">
        <f t="shared" si="120"/>
        <v>80.953413989122197</v>
      </c>
      <c r="L1211">
        <f t="shared" si="121"/>
        <v>18.764008680734165</v>
      </c>
      <c r="M1211">
        <f t="shared" si="122"/>
        <v>10.531753645053612</v>
      </c>
      <c r="N1211">
        <f t="shared" si="123"/>
        <v>15.201357738539159</v>
      </c>
      <c r="O1211">
        <f t="shared" si="124"/>
        <v>25.508445681223066</v>
      </c>
      <c r="P1211">
        <f t="shared" si="125"/>
        <v>57.685642394061119</v>
      </c>
      <c r="Q1211">
        <f t="shared" si="126"/>
        <v>78.049245930734429</v>
      </c>
      <c r="R1211">
        <f t="shared" si="127"/>
        <v>29.290246970458057</v>
      </c>
    </row>
    <row r="1212" spans="3:18" x14ac:dyDescent="0.4">
      <c r="C1212">
        <f t="shared" si="112"/>
        <v>30.642037144836934</v>
      </c>
      <c r="D1212">
        <f t="shared" si="113"/>
        <v>31.833314225199445</v>
      </c>
      <c r="E1212">
        <f t="shared" si="114"/>
        <v>69.851330296181402</v>
      </c>
      <c r="F1212">
        <f t="shared" si="115"/>
        <v>30.297568539920292</v>
      </c>
      <c r="G1212">
        <f t="shared" si="116"/>
        <v>5.0726435044283278</v>
      </c>
      <c r="H1212">
        <f t="shared" si="117"/>
        <v>4.1171737528191557</v>
      </c>
      <c r="I1212">
        <f t="shared" si="118"/>
        <v>5.0216614938738928</v>
      </c>
      <c r="J1212">
        <f t="shared" si="119"/>
        <v>25.813227647052742</v>
      </c>
      <c r="K1212">
        <f t="shared" si="120"/>
        <v>30.585093864296653</v>
      </c>
      <c r="L1212">
        <f t="shared" si="121"/>
        <v>33.724348389980577</v>
      </c>
      <c r="M1212">
        <f t="shared" si="122"/>
        <v>59.708395929510317</v>
      </c>
      <c r="N1212">
        <f t="shared" si="123"/>
        <v>28.977463349474192</v>
      </c>
      <c r="O1212">
        <f t="shared" si="124"/>
        <v>59.712975226360271</v>
      </c>
      <c r="P1212">
        <f t="shared" si="125"/>
        <v>80.068417809821682</v>
      </c>
      <c r="Q1212">
        <f t="shared" si="126"/>
        <v>22.232150463543888</v>
      </c>
      <c r="R1212">
        <f t="shared" si="127"/>
        <v>85.41324358059083</v>
      </c>
    </row>
    <row r="1213" spans="3:18" x14ac:dyDescent="0.4">
      <c r="C1213">
        <f t="shared" si="112"/>
        <v>59.271522126274419</v>
      </c>
      <c r="D1213">
        <f t="shared" si="113"/>
        <v>37.820163233494441</v>
      </c>
      <c r="E1213">
        <f t="shared" si="114"/>
        <v>57.924097956736375</v>
      </c>
      <c r="F1213">
        <f t="shared" si="115"/>
        <v>83.709288109222484</v>
      </c>
      <c r="G1213">
        <f t="shared" si="116"/>
        <v>78.87427242214082</v>
      </c>
      <c r="H1213">
        <f t="shared" si="117"/>
        <v>17.821162349650024</v>
      </c>
      <c r="I1213">
        <f t="shared" si="118"/>
        <v>75.46446904869552</v>
      </c>
      <c r="J1213">
        <f t="shared" si="119"/>
        <v>29.746601149938897</v>
      </c>
      <c r="K1213">
        <f t="shared" si="120"/>
        <v>79.273033942844989</v>
      </c>
      <c r="L1213">
        <f t="shared" si="121"/>
        <v>144.26232279847611</v>
      </c>
      <c r="M1213">
        <f t="shared" si="122"/>
        <v>97.535446954303609</v>
      </c>
      <c r="N1213">
        <f t="shared" si="123"/>
        <v>50.257429005341635</v>
      </c>
      <c r="O1213">
        <f t="shared" si="124"/>
        <v>105.19714644860557</v>
      </c>
      <c r="P1213">
        <f t="shared" si="125"/>
        <v>104.9046999463111</v>
      </c>
      <c r="Q1213">
        <f t="shared" si="126"/>
        <v>67.361964724716643</v>
      </c>
      <c r="R1213">
        <f t="shared" si="127"/>
        <v>90.049376341446361</v>
      </c>
    </row>
    <row r="1214" spans="3:18" x14ac:dyDescent="0.4">
      <c r="C1214">
        <f t="shared" si="112"/>
        <v>113.05372046260277</v>
      </c>
      <c r="D1214">
        <f t="shared" si="113"/>
        <v>94.074354802627795</v>
      </c>
      <c r="E1214">
        <f t="shared" si="114"/>
        <v>108.8093487055778</v>
      </c>
      <c r="F1214">
        <f t="shared" si="115"/>
        <v>164.91294093570554</v>
      </c>
      <c r="G1214">
        <f t="shared" si="116"/>
        <v>162.16682491241943</v>
      </c>
      <c r="H1214">
        <f t="shared" si="117"/>
        <v>81.09661252393056</v>
      </c>
      <c r="I1214">
        <f t="shared" si="118"/>
        <v>189.74017698693581</v>
      </c>
      <c r="J1214">
        <f t="shared" si="119"/>
        <v>160.5355949482028</v>
      </c>
      <c r="K1214">
        <f t="shared" si="120"/>
        <v>172.70064162026659</v>
      </c>
      <c r="L1214">
        <f t="shared" si="121"/>
        <v>235.99313431421581</v>
      </c>
      <c r="M1214">
        <f t="shared" si="122"/>
        <v>190.0006715104397</v>
      </c>
      <c r="N1214">
        <f t="shared" si="123"/>
        <v>100.50609347447499</v>
      </c>
      <c r="O1214">
        <f t="shared" si="124"/>
        <v>214.49814368837107</v>
      </c>
      <c r="P1214">
        <f t="shared" si="125"/>
        <v>144.21517584625832</v>
      </c>
      <c r="Q1214">
        <f t="shared" si="126"/>
        <v>142.18476019056658</v>
      </c>
      <c r="R1214">
        <f t="shared" si="127"/>
        <v>130.85818882166944</v>
      </c>
    </row>
    <row r="1215" spans="3:18" x14ac:dyDescent="0.4">
      <c r="C1215">
        <f t="shared" si="112"/>
        <v>132.0729625952473</v>
      </c>
      <c r="D1215">
        <f t="shared" si="113"/>
        <v>179.74061922234756</v>
      </c>
      <c r="E1215">
        <f t="shared" si="114"/>
        <v>150.56539745998055</v>
      </c>
      <c r="F1215">
        <f t="shared" si="115"/>
        <v>192.51563617603639</v>
      </c>
      <c r="G1215">
        <f t="shared" si="116"/>
        <v>75.189740879597252</v>
      </c>
      <c r="H1215">
        <f t="shared" si="117"/>
        <v>168.33958102795253</v>
      </c>
      <c r="I1215">
        <f t="shared" si="118"/>
        <v>169.0285162630978</v>
      </c>
      <c r="J1215">
        <f t="shared" si="119"/>
        <v>74.493768779997254</v>
      </c>
      <c r="K1215">
        <f t="shared" si="120"/>
        <v>223.91577747145308</v>
      </c>
      <c r="L1215">
        <f t="shared" si="121"/>
        <v>190.50112827725638</v>
      </c>
      <c r="M1215">
        <f t="shared" si="122"/>
        <v>72.403023638222237</v>
      </c>
      <c r="N1215">
        <f t="shared" si="123"/>
        <v>222.13382147739529</v>
      </c>
      <c r="O1215">
        <f t="shared" si="124"/>
        <v>131.70591150070277</v>
      </c>
      <c r="P1215">
        <f t="shared" si="125"/>
        <v>102.21519764576942</v>
      </c>
      <c r="Q1215">
        <f t="shared" si="126"/>
        <v>131.25862171702784</v>
      </c>
      <c r="R1215">
        <f t="shared" si="127"/>
        <v>50.124058281783391</v>
      </c>
    </row>
    <row r="1216" spans="3:18" x14ac:dyDescent="0.4">
      <c r="C1216">
        <f t="shared" si="112"/>
        <v>25.391052888155514</v>
      </c>
      <c r="D1216">
        <f t="shared" si="113"/>
        <v>53.216231015655524</v>
      </c>
      <c r="E1216">
        <f t="shared" si="114"/>
        <v>7.162000516574949</v>
      </c>
      <c r="F1216">
        <f t="shared" si="115"/>
        <v>7.517224443741668</v>
      </c>
      <c r="G1216">
        <f t="shared" si="116"/>
        <v>40.485936153379441</v>
      </c>
      <c r="H1216">
        <f t="shared" si="117"/>
        <v>10.833855990108418</v>
      </c>
      <c r="I1216">
        <f t="shared" si="118"/>
        <v>20.798459530352829</v>
      </c>
      <c r="J1216">
        <f t="shared" si="119"/>
        <v>106.12714928589725</v>
      </c>
      <c r="K1216">
        <f t="shared" si="120"/>
        <v>49.627730840393099</v>
      </c>
      <c r="L1216">
        <f t="shared" si="121"/>
        <v>135.70838143962308</v>
      </c>
      <c r="M1216">
        <f t="shared" si="122"/>
        <v>87.150746719269762</v>
      </c>
      <c r="N1216">
        <f t="shared" si="123"/>
        <v>14.765300126938882</v>
      </c>
      <c r="O1216">
        <f t="shared" si="124"/>
        <v>106.47543715314055</v>
      </c>
      <c r="P1216">
        <f t="shared" si="125"/>
        <v>22.257667024530576</v>
      </c>
      <c r="Q1216">
        <f t="shared" si="126"/>
        <v>64.157635215674759</v>
      </c>
      <c r="R1216">
        <f t="shared" si="127"/>
        <v>63.437351847376164</v>
      </c>
    </row>
    <row r="1217" spans="3:18" x14ac:dyDescent="0.4">
      <c r="C1217">
        <f t="shared" si="112"/>
        <v>96.713155924797235</v>
      </c>
      <c r="D1217">
        <f t="shared" si="113"/>
        <v>63.125148176330498</v>
      </c>
      <c r="E1217">
        <f t="shared" si="114"/>
        <v>81.417868627105548</v>
      </c>
      <c r="F1217">
        <f t="shared" si="115"/>
        <v>34.831037959809663</v>
      </c>
      <c r="G1217">
        <f t="shared" si="116"/>
        <v>85.608981992283333</v>
      </c>
      <c r="H1217">
        <f t="shared" si="117"/>
        <v>37.33349499567808</v>
      </c>
      <c r="I1217">
        <f t="shared" si="118"/>
        <v>62.590444487086103</v>
      </c>
      <c r="J1217">
        <f t="shared" si="119"/>
        <v>23.718531659199442</v>
      </c>
      <c r="K1217">
        <f t="shared" si="120"/>
        <v>2.0087935821669305</v>
      </c>
      <c r="L1217">
        <f t="shared" si="121"/>
        <v>13.523816954768876</v>
      </c>
      <c r="M1217">
        <f t="shared" si="122"/>
        <v>0.7672732675591476</v>
      </c>
      <c r="N1217">
        <f t="shared" si="123"/>
        <v>19.248578377840005</v>
      </c>
      <c r="O1217">
        <f t="shared" si="124"/>
        <v>18.959887474856401</v>
      </c>
      <c r="P1217">
        <f t="shared" si="125"/>
        <v>75.954688708744442</v>
      </c>
      <c r="Q1217">
        <f t="shared" si="126"/>
        <v>36.764921517113322</v>
      </c>
      <c r="R1217">
        <f t="shared" si="127"/>
        <v>89.290816409208361</v>
      </c>
    </row>
    <row r="1218" spans="3:18" x14ac:dyDescent="0.4">
      <c r="C1218">
        <f t="shared" si="112"/>
        <v>131.3356343220961</v>
      </c>
      <c r="D1218">
        <f t="shared" si="113"/>
        <v>100.88237612516141</v>
      </c>
      <c r="E1218">
        <f t="shared" si="114"/>
        <v>84.301347875391656</v>
      </c>
      <c r="F1218">
        <f t="shared" si="115"/>
        <v>146.26641341797583</v>
      </c>
      <c r="G1218">
        <f t="shared" si="116"/>
        <v>140.20644637906281</v>
      </c>
      <c r="H1218">
        <f t="shared" si="117"/>
        <v>40.654737366798869</v>
      </c>
      <c r="I1218">
        <f t="shared" si="118"/>
        <v>134.42287229708862</v>
      </c>
      <c r="J1218">
        <f t="shared" si="119"/>
        <v>105.78136679480389</v>
      </c>
      <c r="K1218">
        <f t="shared" si="120"/>
        <v>95.213791130429712</v>
      </c>
      <c r="L1218">
        <f t="shared" si="121"/>
        <v>100.85287076119135</v>
      </c>
      <c r="M1218">
        <f t="shared" si="122"/>
        <v>93.657847551957502</v>
      </c>
      <c r="N1218">
        <f t="shared" si="123"/>
        <v>55.46463554273916</v>
      </c>
      <c r="O1218">
        <f t="shared" si="124"/>
        <v>44.193729754702204</v>
      </c>
      <c r="P1218">
        <f t="shared" si="125"/>
        <v>125.81303887539943</v>
      </c>
      <c r="Q1218">
        <f t="shared" si="126"/>
        <v>101.65525471169084</v>
      </c>
      <c r="R1218">
        <f t="shared" si="127"/>
        <v>101.98620069813526</v>
      </c>
    </row>
    <row r="1219" spans="3:18" x14ac:dyDescent="0.4">
      <c r="C1219">
        <f t="shared" si="112"/>
        <v>103.23103316420223</v>
      </c>
      <c r="D1219">
        <f t="shared" si="113"/>
        <v>98.136934771596387</v>
      </c>
      <c r="E1219">
        <f t="shared" si="114"/>
        <v>128.61731100089031</v>
      </c>
      <c r="F1219">
        <f t="shared" si="115"/>
        <v>108.62835786197529</v>
      </c>
      <c r="G1219">
        <f t="shared" si="116"/>
        <v>57.554563328547488</v>
      </c>
      <c r="H1219">
        <f t="shared" si="117"/>
        <v>59.748657395848042</v>
      </c>
      <c r="I1219">
        <f t="shared" si="118"/>
        <v>108.09640452747861</v>
      </c>
      <c r="J1219">
        <f t="shared" si="119"/>
        <v>71.799300708353059</v>
      </c>
      <c r="K1219">
        <f t="shared" si="120"/>
        <v>147.87163709685109</v>
      </c>
      <c r="L1219">
        <f t="shared" si="121"/>
        <v>47.528929459943882</v>
      </c>
      <c r="M1219">
        <f t="shared" si="122"/>
        <v>74.490630409242755</v>
      </c>
      <c r="N1219">
        <f t="shared" si="123"/>
        <v>54.586874843688065</v>
      </c>
      <c r="O1219">
        <f t="shared" si="124"/>
        <v>59.159799492499161</v>
      </c>
      <c r="P1219">
        <f t="shared" si="125"/>
        <v>105.41397355802165</v>
      </c>
      <c r="Q1219">
        <f t="shared" si="126"/>
        <v>98.214118575620276</v>
      </c>
      <c r="R1219">
        <f t="shared" si="127"/>
        <v>104.25654651943221</v>
      </c>
    </row>
    <row r="1220" spans="3:18" x14ac:dyDescent="0.4">
      <c r="C1220">
        <f t="shared" si="112"/>
        <v>29.759902212282498</v>
      </c>
      <c r="D1220">
        <f t="shared" si="113"/>
        <v>24.075510747848245</v>
      </c>
      <c r="E1220">
        <f t="shared" si="114"/>
        <v>22.727397517329891</v>
      </c>
      <c r="F1220">
        <f t="shared" si="115"/>
        <v>15.61729243045011</v>
      </c>
      <c r="G1220">
        <f t="shared" si="116"/>
        <v>2.4883600097133058</v>
      </c>
      <c r="H1220">
        <f t="shared" si="117"/>
        <v>36.33639128939722</v>
      </c>
      <c r="I1220">
        <f t="shared" si="118"/>
        <v>10.761786947334556</v>
      </c>
      <c r="J1220">
        <f t="shared" si="119"/>
        <v>2.1846287917407228</v>
      </c>
      <c r="K1220">
        <f t="shared" si="120"/>
        <v>19.41902346204736</v>
      </c>
      <c r="L1220">
        <f t="shared" si="121"/>
        <v>4.2999623436014449</v>
      </c>
      <c r="M1220">
        <f t="shared" si="122"/>
        <v>0.19863366652497216</v>
      </c>
      <c r="N1220">
        <f t="shared" si="123"/>
        <v>5.3495845092333889</v>
      </c>
      <c r="O1220">
        <f t="shared" si="124"/>
        <v>2.9944481222095831</v>
      </c>
      <c r="P1220">
        <f t="shared" si="125"/>
        <v>4.3239358165180279</v>
      </c>
      <c r="Q1220">
        <f t="shared" si="126"/>
        <v>3.2954523209334443</v>
      </c>
      <c r="R1220">
        <f t="shared" si="127"/>
        <v>5.3734858662348897</v>
      </c>
    </row>
    <row r="1221" spans="3:18" x14ac:dyDescent="0.4">
      <c r="C1221">
        <f t="shared" si="112"/>
        <v>4.7130565065006111</v>
      </c>
      <c r="D1221">
        <f t="shared" si="113"/>
        <v>7.18723880296875</v>
      </c>
      <c r="E1221">
        <f t="shared" si="114"/>
        <v>4.9010669947066665</v>
      </c>
      <c r="F1221">
        <f t="shared" si="115"/>
        <v>4.1342487896531663</v>
      </c>
      <c r="G1221">
        <f t="shared" si="116"/>
        <v>5.9797135676697222</v>
      </c>
      <c r="H1221">
        <f t="shared" si="117"/>
        <v>9.1239910806346654</v>
      </c>
      <c r="I1221">
        <f t="shared" si="118"/>
        <v>6.8823034371574723</v>
      </c>
      <c r="J1221">
        <f t="shared" si="119"/>
        <v>2.212767777314153</v>
      </c>
      <c r="K1221">
        <f t="shared" si="120"/>
        <v>2.8640257445573889</v>
      </c>
      <c r="L1221">
        <f t="shared" si="121"/>
        <v>5.2334334148466386</v>
      </c>
      <c r="M1221">
        <f t="shared" si="122"/>
        <v>2.9965344055631387</v>
      </c>
      <c r="N1221">
        <f t="shared" si="123"/>
        <v>2.6862435766725081</v>
      </c>
      <c r="O1221">
        <f t="shared" si="124"/>
        <v>4.5092769860789437</v>
      </c>
      <c r="P1221">
        <f t="shared" si="125"/>
        <v>2.4828142366071861</v>
      </c>
      <c r="Q1221">
        <f t="shared" si="126"/>
        <v>2.8397921865558891</v>
      </c>
      <c r="R1221">
        <f t="shared" si="127"/>
        <v>5.7374685499226956</v>
      </c>
    </row>
    <row r="1222" spans="3:18" x14ac:dyDescent="0.4">
      <c r="C1222">
        <f t="shared" si="112"/>
        <v>4.620640431214194</v>
      </c>
      <c r="D1222">
        <f t="shared" si="113"/>
        <v>6.7791903624066938</v>
      </c>
      <c r="E1222">
        <f t="shared" si="114"/>
        <v>3.9504977208469443</v>
      </c>
      <c r="F1222">
        <f t="shared" si="115"/>
        <v>8.1679587537881666</v>
      </c>
      <c r="G1222">
        <f t="shared" si="116"/>
        <v>6.8428373880397499</v>
      </c>
      <c r="H1222">
        <f t="shared" si="117"/>
        <v>7.2240256793545559</v>
      </c>
      <c r="I1222">
        <f t="shared" si="118"/>
        <v>3.9500711526736945</v>
      </c>
      <c r="J1222">
        <f t="shared" si="119"/>
        <v>2.1476197920119859</v>
      </c>
      <c r="K1222">
        <f t="shared" si="120"/>
        <v>10.857188249199307</v>
      </c>
      <c r="L1222">
        <f t="shared" si="121"/>
        <v>5.8190778993963894</v>
      </c>
      <c r="M1222">
        <f t="shared" si="122"/>
        <v>2.6486100716141059</v>
      </c>
      <c r="N1222">
        <f t="shared" si="123"/>
        <v>4.0665464854123883</v>
      </c>
      <c r="O1222">
        <f t="shared" si="124"/>
        <v>5.1951614734522495</v>
      </c>
      <c r="P1222">
        <f t="shared" si="125"/>
        <v>3.7982260432098887</v>
      </c>
      <c r="Q1222">
        <f t="shared" si="126"/>
        <v>3.3386275729985</v>
      </c>
      <c r="R1222">
        <f t="shared" si="127"/>
        <v>4.8663116716122783</v>
      </c>
    </row>
    <row r="1223" spans="3:18" x14ac:dyDescent="0.4">
      <c r="C1223">
        <f t="shared" si="112"/>
        <v>5.1712820204945</v>
      </c>
      <c r="D1223">
        <f t="shared" si="113"/>
        <v>3.5679201929534998</v>
      </c>
      <c r="E1223">
        <f t="shared" si="114"/>
        <v>2.4778378610414862</v>
      </c>
      <c r="F1223">
        <f t="shared" si="115"/>
        <v>1.9876061789609918</v>
      </c>
      <c r="G1223">
        <f t="shared" si="116"/>
        <v>8.0214071127075268</v>
      </c>
      <c r="H1223">
        <f t="shared" si="117"/>
        <v>3.6184799777064169</v>
      </c>
      <c r="I1223">
        <f t="shared" si="118"/>
        <v>5.6087430182011939</v>
      </c>
      <c r="J1223">
        <f t="shared" si="119"/>
        <v>3.4584596883326393</v>
      </c>
      <c r="K1223">
        <f t="shared" si="120"/>
        <v>5.8162339519203332</v>
      </c>
      <c r="L1223">
        <f t="shared" si="121"/>
        <v>2.2822787250890526</v>
      </c>
      <c r="M1223">
        <f t="shared" si="122"/>
        <v>5.599641963836639</v>
      </c>
      <c r="N1223">
        <f t="shared" si="123"/>
        <v>4.7921878859496401</v>
      </c>
      <c r="O1223">
        <f t="shared" si="124"/>
        <v>7.3558568858256947</v>
      </c>
      <c r="P1223">
        <f t="shared" si="125"/>
        <v>2.8588457506539449</v>
      </c>
      <c r="Q1223">
        <f t="shared" si="126"/>
        <v>1.7647514169168999</v>
      </c>
      <c r="R1223">
        <f t="shared" si="127"/>
        <v>3.7530622897836112</v>
      </c>
    </row>
    <row r="1224" spans="3:18" x14ac:dyDescent="0.4">
      <c r="C1224">
        <f t="shared" si="112"/>
        <v>4.9587067149284731</v>
      </c>
      <c r="D1224">
        <f t="shared" si="113"/>
        <v>3.0484692639588333</v>
      </c>
      <c r="E1224">
        <f t="shared" si="114"/>
        <v>1.5760191919345028</v>
      </c>
      <c r="F1224">
        <f t="shared" si="115"/>
        <v>7.6299946327712505</v>
      </c>
      <c r="G1224">
        <f t="shared" si="116"/>
        <v>8.9405640105278064</v>
      </c>
      <c r="H1224">
        <f t="shared" si="117"/>
        <v>1.3772678135905831</v>
      </c>
      <c r="I1224">
        <f t="shared" si="118"/>
        <v>0.67057419322983047</v>
      </c>
      <c r="J1224">
        <f t="shared" si="119"/>
        <v>2.8387724368840832</v>
      </c>
      <c r="K1224">
        <f t="shared" si="120"/>
        <v>14.618245057203888</v>
      </c>
      <c r="L1224">
        <f t="shared" si="121"/>
        <v>1.5239460168950667</v>
      </c>
      <c r="M1224">
        <f t="shared" si="122"/>
        <v>5.9404450566439442</v>
      </c>
      <c r="N1224">
        <f t="shared" si="123"/>
        <v>2.1835271208884941</v>
      </c>
      <c r="O1224">
        <f t="shared" si="124"/>
        <v>4.6696097346703329</v>
      </c>
      <c r="P1224">
        <f t="shared" si="125"/>
        <v>2.1426066009682638</v>
      </c>
      <c r="Q1224">
        <f t="shared" si="126"/>
        <v>5.4085759802617499</v>
      </c>
      <c r="R1224">
        <f t="shared" si="127"/>
        <v>4.5724032838054445</v>
      </c>
    </row>
    <row r="1225" spans="3:18" x14ac:dyDescent="0.4">
      <c r="C1225">
        <f t="shared" si="112"/>
        <v>4.6503556082031938</v>
      </c>
      <c r="D1225">
        <f t="shared" si="113"/>
        <v>2.408198929775339</v>
      </c>
      <c r="E1225">
        <f t="shared" si="114"/>
        <v>1.4922491262929696</v>
      </c>
      <c r="F1225">
        <f t="shared" si="115"/>
        <v>4.0895861138365834</v>
      </c>
      <c r="G1225">
        <f t="shared" si="116"/>
        <v>9.0986063732773061</v>
      </c>
      <c r="H1225">
        <f t="shared" si="117"/>
        <v>1.868259520783939</v>
      </c>
      <c r="I1225">
        <f t="shared" si="118"/>
        <v>1.9943690527766389</v>
      </c>
      <c r="J1225">
        <f t="shared" si="119"/>
        <v>3.2828322054359727</v>
      </c>
      <c r="K1225">
        <f t="shared" si="120"/>
        <v>11.246086662108972</v>
      </c>
      <c r="L1225">
        <f t="shared" si="121"/>
        <v>1.3354497845467361</v>
      </c>
      <c r="M1225">
        <f t="shared" si="122"/>
        <v>6.6613042461504994</v>
      </c>
      <c r="N1225">
        <f t="shared" si="123"/>
        <v>4.7435353574213615</v>
      </c>
      <c r="O1225">
        <f t="shared" si="124"/>
        <v>6.8774977555716665</v>
      </c>
      <c r="P1225">
        <f t="shared" si="125"/>
        <v>3.4404338828483616</v>
      </c>
      <c r="Q1225">
        <f t="shared" si="126"/>
        <v>3.5027521003485278</v>
      </c>
      <c r="R1225">
        <f t="shared" si="127"/>
        <v>3.5286787261188888</v>
      </c>
    </row>
    <row r="1226" spans="3:18" x14ac:dyDescent="0.4">
      <c r="C1226">
        <f t="shared" si="112"/>
        <v>4.3901160288273058</v>
      </c>
      <c r="D1226">
        <f t="shared" si="113"/>
        <v>2.3672948241174114</v>
      </c>
      <c r="E1226">
        <f t="shared" si="114"/>
        <v>1.4679044987960665</v>
      </c>
      <c r="F1226">
        <f t="shared" si="115"/>
        <v>1.4064067018759001</v>
      </c>
      <c r="G1226">
        <f t="shared" si="116"/>
        <v>9.1736621682730277</v>
      </c>
      <c r="H1226">
        <f t="shared" si="117"/>
        <v>1.8628336655302331</v>
      </c>
      <c r="I1226">
        <f t="shared" si="118"/>
        <v>1.0338352858949471</v>
      </c>
      <c r="J1226">
        <f t="shared" si="119"/>
        <v>3.2379987080931665</v>
      </c>
      <c r="K1226">
        <f t="shared" si="120"/>
        <v>7.6428593629779442</v>
      </c>
      <c r="L1226">
        <f t="shared" si="121"/>
        <v>1.2459031179151998</v>
      </c>
      <c r="M1226">
        <f t="shared" si="122"/>
        <v>8.8876036921743058</v>
      </c>
      <c r="N1226">
        <f t="shared" si="123"/>
        <v>4.2294072753597503</v>
      </c>
      <c r="O1226">
        <f t="shared" si="124"/>
        <v>7.1510046300617223</v>
      </c>
      <c r="P1226">
        <f t="shared" si="125"/>
        <v>3.2426207527441391</v>
      </c>
      <c r="Q1226">
        <f t="shared" si="126"/>
        <v>2.3165222255616644</v>
      </c>
      <c r="R1226">
        <f t="shared" si="127"/>
        <v>3.0975508826766389</v>
      </c>
    </row>
    <row r="1227" spans="3:18" x14ac:dyDescent="0.4">
      <c r="C1227">
        <f t="shared" si="112"/>
        <v>4.0515540082607497</v>
      </c>
      <c r="D1227">
        <f t="shared" si="113"/>
        <v>1.9935462965774915</v>
      </c>
      <c r="E1227">
        <f t="shared" si="114"/>
        <v>1.50303446792095</v>
      </c>
      <c r="F1227">
        <f t="shared" si="115"/>
        <v>9.2180762293124996</v>
      </c>
      <c r="G1227">
        <f t="shared" si="116"/>
        <v>9.2378519768765006</v>
      </c>
      <c r="H1227">
        <f t="shared" si="117"/>
        <v>2.9073303267210835</v>
      </c>
      <c r="I1227">
        <f t="shared" si="118"/>
        <v>19.108872972891888</v>
      </c>
      <c r="J1227">
        <f t="shared" si="119"/>
        <v>3.9453612965240832</v>
      </c>
      <c r="K1227">
        <f t="shared" si="120"/>
        <v>15.16579846285175</v>
      </c>
      <c r="L1227">
        <f t="shared" si="121"/>
        <v>1.016786710398339</v>
      </c>
      <c r="M1227">
        <f t="shared" si="122"/>
        <v>6.3413555910469448</v>
      </c>
      <c r="N1227">
        <f t="shared" si="123"/>
        <v>9.4196094786940847</v>
      </c>
      <c r="O1227">
        <f t="shared" si="124"/>
        <v>10.333998632114112</v>
      </c>
      <c r="P1227">
        <f t="shared" si="125"/>
        <v>8.2741566384496679</v>
      </c>
      <c r="Q1227">
        <f t="shared" si="126"/>
        <v>5.8018012901687781</v>
      </c>
      <c r="R1227">
        <f t="shared" si="127"/>
        <v>4.0691930542519446</v>
      </c>
    </row>
    <row r="1228" spans="3:18" x14ac:dyDescent="0.4">
      <c r="C1228">
        <f t="shared" si="112"/>
        <v>3.9532760350601386</v>
      </c>
      <c r="D1228">
        <f t="shared" si="113"/>
        <v>2.5191813633993054</v>
      </c>
      <c r="E1228">
        <f t="shared" si="114"/>
        <v>1.5791411101531525</v>
      </c>
      <c r="F1228">
        <f t="shared" si="115"/>
        <v>4.7923229576200281</v>
      </c>
      <c r="G1228">
        <f t="shared" si="116"/>
        <v>9.2622287661421669</v>
      </c>
      <c r="H1228">
        <f t="shared" si="117"/>
        <v>2.0370281231950722</v>
      </c>
      <c r="I1228">
        <f t="shared" si="118"/>
        <v>2.4456792190789804</v>
      </c>
      <c r="J1228">
        <f t="shared" si="119"/>
        <v>3.3741601309747224</v>
      </c>
      <c r="K1228">
        <f t="shared" si="120"/>
        <v>8.9275511007648056</v>
      </c>
      <c r="L1228">
        <f t="shared" si="121"/>
        <v>0.96054534323096674</v>
      </c>
      <c r="M1228">
        <f t="shared" si="122"/>
        <v>6.2650023837916669</v>
      </c>
      <c r="N1228">
        <f t="shared" si="123"/>
        <v>6.349122625183945</v>
      </c>
      <c r="O1228">
        <f t="shared" si="124"/>
        <v>7.637250622910388</v>
      </c>
      <c r="P1228">
        <f t="shared" si="125"/>
        <v>4.1238373024972494</v>
      </c>
      <c r="Q1228">
        <f t="shared" si="126"/>
        <v>4.0157834486737221</v>
      </c>
      <c r="R1228">
        <f t="shared" si="127"/>
        <v>3.6854650052022504</v>
      </c>
    </row>
    <row r="1229" spans="3:18" x14ac:dyDescent="0.4">
      <c r="C1229">
        <f t="shared" si="112"/>
        <v>4.4584640709512504</v>
      </c>
      <c r="D1229">
        <f t="shared" si="113"/>
        <v>4.7342406168003333</v>
      </c>
      <c r="E1229">
        <f t="shared" si="114"/>
        <v>1.6546566203431361</v>
      </c>
      <c r="F1229">
        <f t="shared" si="115"/>
        <v>1.9506476613344528</v>
      </c>
      <c r="G1229">
        <f t="shared" si="116"/>
        <v>9.1483403809918062</v>
      </c>
      <c r="H1229">
        <f t="shared" si="117"/>
        <v>0.60650389644570557</v>
      </c>
      <c r="I1229">
        <f t="shared" si="118"/>
        <v>7.0202805062295273E-3</v>
      </c>
      <c r="J1229">
        <f t="shared" si="119"/>
        <v>2.0355353728603278</v>
      </c>
      <c r="K1229">
        <f t="shared" si="120"/>
        <v>4.2186053512583053</v>
      </c>
      <c r="L1229">
        <f t="shared" si="121"/>
        <v>0.73587750169458621</v>
      </c>
      <c r="M1229">
        <f t="shared" si="122"/>
        <v>8.3158831146606111</v>
      </c>
      <c r="N1229">
        <f t="shared" si="123"/>
        <v>0.32273107945676943</v>
      </c>
      <c r="O1229">
        <f t="shared" si="124"/>
        <v>2.298841858155805</v>
      </c>
      <c r="P1229">
        <f t="shared" si="125"/>
        <v>0.58342383927876384</v>
      </c>
      <c r="Q1229">
        <f t="shared" si="126"/>
        <v>2.6703787465071191</v>
      </c>
      <c r="R1229">
        <f t="shared" si="127"/>
        <v>4.8452612087643336</v>
      </c>
    </row>
    <row r="1230" spans="3:18" x14ac:dyDescent="0.4">
      <c r="C1230">
        <f t="shared" si="112"/>
        <v>4.6062030870121662</v>
      </c>
      <c r="D1230">
        <f t="shared" si="113"/>
        <v>3.4558519870474997</v>
      </c>
      <c r="E1230">
        <f t="shared" si="114"/>
        <v>1.7195238554319778</v>
      </c>
      <c r="F1230">
        <f t="shared" si="115"/>
        <v>0.89099932843228069</v>
      </c>
      <c r="G1230">
        <f t="shared" si="116"/>
        <v>9.0954933114092782</v>
      </c>
      <c r="H1230">
        <f t="shared" si="117"/>
        <v>0.93824173151507229</v>
      </c>
      <c r="I1230">
        <f t="shared" si="118"/>
        <v>2.2345578442977639E-2</v>
      </c>
      <c r="J1230">
        <f t="shared" si="119"/>
        <v>2.118281441530828</v>
      </c>
      <c r="K1230">
        <f t="shared" si="120"/>
        <v>1.784973511099661</v>
      </c>
      <c r="L1230">
        <f t="shared" si="121"/>
        <v>0.54726780095760841</v>
      </c>
      <c r="M1230">
        <f t="shared" si="122"/>
        <v>11.321282247459278</v>
      </c>
      <c r="N1230">
        <f t="shared" si="123"/>
        <v>0.69900135225974447</v>
      </c>
      <c r="O1230">
        <f t="shared" si="124"/>
        <v>3.2343011573672227</v>
      </c>
      <c r="P1230">
        <f t="shared" si="125"/>
        <v>0.81285163519474168</v>
      </c>
      <c r="Q1230">
        <f t="shared" si="126"/>
        <v>2.4822977558424109</v>
      </c>
      <c r="R1230">
        <f t="shared" si="127"/>
        <v>2.8906268598260834</v>
      </c>
    </row>
    <row r="1231" spans="3:18" x14ac:dyDescent="0.4">
      <c r="C1231">
        <f t="shared" si="112"/>
        <v>4.7703801069389717</v>
      </c>
      <c r="D1231">
        <f t="shared" si="113"/>
        <v>4.1628726526356665</v>
      </c>
      <c r="E1231">
        <f t="shared" si="114"/>
        <v>1.9071804283772473</v>
      </c>
      <c r="F1231">
        <f t="shared" si="115"/>
        <v>4.9702397072739997</v>
      </c>
      <c r="G1231">
        <f t="shared" si="116"/>
        <v>9.0340123238027772</v>
      </c>
      <c r="H1231">
        <f t="shared" si="117"/>
        <v>0.81599824264140564</v>
      </c>
      <c r="I1231">
        <f t="shared" si="118"/>
        <v>1.3438271415344084E-2</v>
      </c>
      <c r="J1231">
        <f t="shared" si="119"/>
        <v>2.0661086781625779</v>
      </c>
      <c r="K1231">
        <f t="shared" si="120"/>
        <v>4.6707837759516666</v>
      </c>
      <c r="L1231">
        <f t="shared" si="121"/>
        <v>0.53473582679099729</v>
      </c>
      <c r="M1231">
        <f t="shared" si="122"/>
        <v>6.7451752932617781</v>
      </c>
      <c r="N1231">
        <f t="shared" si="123"/>
        <v>0.68561571862773896</v>
      </c>
      <c r="O1231">
        <f t="shared" si="124"/>
        <v>2.4337667507712282</v>
      </c>
      <c r="P1231">
        <f t="shared" si="125"/>
        <v>0.79812833525633886</v>
      </c>
      <c r="Q1231">
        <f t="shared" si="126"/>
        <v>3.2255836283221391</v>
      </c>
      <c r="R1231">
        <f t="shared" si="127"/>
        <v>6.3643514075497496</v>
      </c>
    </row>
    <row r="1232" spans="3:18" x14ac:dyDescent="0.4">
      <c r="C1232">
        <f t="shared" si="112"/>
        <v>4.9245818085862778</v>
      </c>
      <c r="D1232">
        <f t="shared" si="113"/>
        <v>2.7332156925002362</v>
      </c>
      <c r="E1232">
        <f t="shared" si="114"/>
        <v>2.1527499148386471</v>
      </c>
      <c r="F1232">
        <f t="shared" si="115"/>
        <v>7.7831039334517227</v>
      </c>
      <c r="G1232">
        <f t="shared" si="116"/>
        <v>8.9481651922746384</v>
      </c>
      <c r="H1232">
        <f t="shared" si="117"/>
        <v>1.9537569272299722</v>
      </c>
      <c r="I1232">
        <f t="shared" si="118"/>
        <v>0.79169503549876941</v>
      </c>
      <c r="J1232">
        <f t="shared" si="119"/>
        <v>2.6821841068787307</v>
      </c>
      <c r="K1232">
        <f t="shared" si="120"/>
        <v>6.2341077347135831</v>
      </c>
      <c r="L1232">
        <f t="shared" si="121"/>
        <v>0.50731032071765825</v>
      </c>
      <c r="M1232">
        <f t="shared" si="122"/>
        <v>6.2552832174907778</v>
      </c>
      <c r="N1232">
        <f t="shared" si="123"/>
        <v>3.2724528379023052</v>
      </c>
      <c r="O1232">
        <f t="shared" si="124"/>
        <v>5.1194446631014721</v>
      </c>
      <c r="P1232">
        <f t="shared" si="125"/>
        <v>2.2384601881137027</v>
      </c>
      <c r="Q1232">
        <f t="shared" si="126"/>
        <v>3.5663526056605281</v>
      </c>
      <c r="R1232">
        <f t="shared" si="127"/>
        <v>4.8380008157306387</v>
      </c>
    </row>
    <row r="1233" spans="3:18" x14ac:dyDescent="0.4">
      <c r="C1233">
        <f t="shared" si="112"/>
        <v>4.7087301610201937</v>
      </c>
      <c r="D1233">
        <f t="shared" si="113"/>
        <v>3.7528904276199442</v>
      </c>
      <c r="E1233">
        <f t="shared" si="114"/>
        <v>2.1690138811753887</v>
      </c>
      <c r="F1233">
        <f t="shared" si="115"/>
        <v>1.8725670506439167</v>
      </c>
      <c r="G1233">
        <f t="shared" si="116"/>
        <v>9.0665521344089175</v>
      </c>
      <c r="H1233">
        <f t="shared" si="117"/>
        <v>1.1836965283628194</v>
      </c>
      <c r="I1233">
        <f t="shared" si="118"/>
        <v>2.1644874509267775E-2</v>
      </c>
      <c r="J1233">
        <f t="shared" si="119"/>
        <v>2.2302167726752224</v>
      </c>
      <c r="K1233">
        <f t="shared" si="120"/>
        <v>1.440222442047661</v>
      </c>
      <c r="L1233">
        <f t="shared" si="121"/>
        <v>0.45074768175360003</v>
      </c>
      <c r="M1233">
        <f t="shared" si="122"/>
        <v>8.3573059170178894</v>
      </c>
      <c r="N1233">
        <f t="shared" si="123"/>
        <v>0.96106299983349164</v>
      </c>
      <c r="O1233">
        <f t="shared" si="124"/>
        <v>3.1106296637965274</v>
      </c>
      <c r="P1233">
        <f t="shared" si="125"/>
        <v>0.84328962925904449</v>
      </c>
      <c r="Q1233">
        <f t="shared" si="126"/>
        <v>3.1862426191052777</v>
      </c>
      <c r="R1233">
        <f t="shared" si="127"/>
        <v>3.4294978423319722</v>
      </c>
    </row>
    <row r="1234" spans="3:18" x14ac:dyDescent="0.4">
      <c r="C1234">
        <f t="shared" si="112"/>
        <v>18.070249242094139</v>
      </c>
      <c r="D1234">
        <f t="shared" si="113"/>
        <v>11.511509465712251</v>
      </c>
      <c r="E1234">
        <f t="shared" si="114"/>
        <v>2.5327928476392558</v>
      </c>
      <c r="F1234">
        <f t="shared" si="115"/>
        <v>6.9767610963305549</v>
      </c>
      <c r="G1234">
        <f t="shared" si="116"/>
        <v>8.617278511870861</v>
      </c>
      <c r="H1234">
        <f t="shared" si="117"/>
        <v>1.7944001844314414</v>
      </c>
      <c r="I1234">
        <f t="shared" si="118"/>
        <v>2.3901689590446109E-2</v>
      </c>
      <c r="J1234">
        <f t="shared" si="119"/>
        <v>2.7818914660255833</v>
      </c>
      <c r="K1234">
        <f t="shared" si="120"/>
        <v>4.3498339383204447</v>
      </c>
      <c r="L1234">
        <f t="shared" si="121"/>
        <v>0.61792709181738059</v>
      </c>
      <c r="M1234">
        <f t="shared" si="122"/>
        <v>8.0346655747970832</v>
      </c>
      <c r="N1234">
        <f t="shared" si="123"/>
        <v>1.1995925420320805</v>
      </c>
      <c r="O1234">
        <f t="shared" si="124"/>
        <v>4.1557665378442499</v>
      </c>
      <c r="P1234">
        <f t="shared" si="125"/>
        <v>0.92394545269657491</v>
      </c>
      <c r="Q1234">
        <f t="shared" si="126"/>
        <v>6.0484661223431937</v>
      </c>
      <c r="R1234">
        <f t="shared" si="127"/>
        <v>10.828018340714195</v>
      </c>
    </row>
    <row r="1235" spans="3:18" x14ac:dyDescent="0.4">
      <c r="C1235">
        <f t="shared" si="112"/>
        <v>39.116805016602775</v>
      </c>
      <c r="D1235">
        <f t="shared" si="113"/>
        <v>54.806770142661662</v>
      </c>
      <c r="E1235">
        <f t="shared" si="114"/>
        <v>3.9460869541898624</v>
      </c>
      <c r="F1235">
        <f t="shared" si="115"/>
        <v>15.252518557207194</v>
      </c>
      <c r="G1235">
        <f t="shared" si="116"/>
        <v>0.36831334094572199</v>
      </c>
      <c r="H1235">
        <f t="shared" si="117"/>
        <v>29.926252207185271</v>
      </c>
      <c r="I1235">
        <f t="shared" si="118"/>
        <v>5.3909187210604586</v>
      </c>
      <c r="J1235">
        <f t="shared" si="119"/>
        <v>4.2066149605526402</v>
      </c>
      <c r="K1235">
        <f t="shared" si="120"/>
        <v>4.2605314403016958</v>
      </c>
      <c r="L1235">
        <f t="shared" si="121"/>
        <v>1.4918446397092495</v>
      </c>
      <c r="M1235">
        <f t="shared" si="122"/>
        <v>9.8282890993211112</v>
      </c>
      <c r="N1235">
        <f t="shared" si="123"/>
        <v>3.0054241962180885</v>
      </c>
      <c r="O1235">
        <f t="shared" si="124"/>
        <v>6.7067528870845265</v>
      </c>
      <c r="P1235">
        <f t="shared" si="125"/>
        <v>4.2539059796957579</v>
      </c>
      <c r="Q1235">
        <f t="shared" si="126"/>
        <v>13.049575801957305</v>
      </c>
      <c r="R1235">
        <f t="shared" si="127"/>
        <v>32.004234687100556</v>
      </c>
    </row>
    <row r="1236" spans="3:18" x14ac:dyDescent="0.4">
      <c r="C1236">
        <f t="shared" ref="C1236:C1299" si="128">ABS(B515-C515)</f>
        <v>43.727702590980002</v>
      </c>
      <c r="D1236">
        <f t="shared" ref="D1236:D1299" si="129">ABS(B515-D515)</f>
        <v>62.720099904186938</v>
      </c>
      <c r="E1236">
        <f t="shared" ref="E1236:E1299" si="130">ABS(B515-E515)</f>
        <v>32.277014231454729</v>
      </c>
      <c r="F1236">
        <f t="shared" ref="F1236:F1299" si="131">ABS(B515-F515)</f>
        <v>80.945511136476398</v>
      </c>
      <c r="G1236">
        <f t="shared" ref="G1236:G1299" si="132">ABS(B515-G515)</f>
        <v>2.2804286910737233</v>
      </c>
      <c r="H1236">
        <f t="shared" ref="H1236:H1299" si="133">ABS(B515-H515)</f>
        <v>76.433656713534447</v>
      </c>
      <c r="I1236">
        <f t="shared" ref="I1236:I1299" si="134">ABS(B515-I515)</f>
        <v>11.162131107902169</v>
      </c>
      <c r="J1236">
        <f t="shared" ref="J1236:J1299" si="135">ABS(B515-J515)</f>
        <v>17.895736142044999</v>
      </c>
      <c r="K1236">
        <f t="shared" ref="K1236:K1299" si="136">ABS(B515-K515)</f>
        <v>40.938717108480006</v>
      </c>
      <c r="L1236">
        <f t="shared" ref="L1236:L1299" si="137">ABS(B515-L515)</f>
        <v>57.36978402425639</v>
      </c>
      <c r="M1236">
        <f t="shared" ref="M1236:M1299" si="138">ABS(B515-M515)</f>
        <v>44.708064779210829</v>
      </c>
      <c r="N1236">
        <f t="shared" ref="N1236:N1299" si="139">ABS(B515-N515)</f>
        <v>52.274768602689733</v>
      </c>
      <c r="O1236">
        <f t="shared" ref="O1236:O1299" si="140">ABS(B515-O515)</f>
        <v>38.459679810678608</v>
      </c>
      <c r="P1236">
        <f t="shared" ref="P1236:P1299" si="141">ABS(B515-P515)</f>
        <v>57.687656904242772</v>
      </c>
      <c r="Q1236">
        <f t="shared" ref="Q1236:Q1299" si="142">ABS(B515-Q515)</f>
        <v>52.43865008630361</v>
      </c>
      <c r="R1236">
        <f t="shared" ref="R1236:R1299" si="143">ABS(B515-R515)</f>
        <v>70.777938720695559</v>
      </c>
    </row>
    <row r="1237" spans="3:18" x14ac:dyDescent="0.4">
      <c r="C1237">
        <f t="shared" si="128"/>
        <v>74.029366857995555</v>
      </c>
      <c r="D1237">
        <f t="shared" si="129"/>
        <v>51.171005837426947</v>
      </c>
      <c r="E1237">
        <f t="shared" si="130"/>
        <v>28.119587080713057</v>
      </c>
      <c r="F1237">
        <f t="shared" si="131"/>
        <v>78.585783541363597</v>
      </c>
      <c r="G1237">
        <f t="shared" si="132"/>
        <v>8.789637984064278</v>
      </c>
      <c r="H1237">
        <f t="shared" si="133"/>
        <v>76.481525398097503</v>
      </c>
      <c r="I1237">
        <f t="shared" si="134"/>
        <v>16.530376952415832</v>
      </c>
      <c r="J1237">
        <f t="shared" si="135"/>
        <v>36.171490283273059</v>
      </c>
      <c r="K1237">
        <f t="shared" si="136"/>
        <v>36.897903193494727</v>
      </c>
      <c r="L1237">
        <f t="shared" si="137"/>
        <v>76.802775750913327</v>
      </c>
      <c r="M1237">
        <f t="shared" si="138"/>
        <v>45.087425286457773</v>
      </c>
      <c r="N1237">
        <f t="shared" si="139"/>
        <v>49.729627509738052</v>
      </c>
      <c r="O1237">
        <f t="shared" si="140"/>
        <v>81.597719567634726</v>
      </c>
      <c r="P1237">
        <f t="shared" si="141"/>
        <v>47.608528257287219</v>
      </c>
      <c r="Q1237">
        <f t="shared" si="142"/>
        <v>52.503148000955278</v>
      </c>
      <c r="R1237">
        <f t="shared" si="143"/>
        <v>71.087144480027774</v>
      </c>
    </row>
    <row r="1238" spans="3:18" x14ac:dyDescent="0.4">
      <c r="C1238">
        <f t="shared" si="128"/>
        <v>55.313649333766392</v>
      </c>
      <c r="D1238">
        <f t="shared" si="129"/>
        <v>18.765923733961948</v>
      </c>
      <c r="E1238">
        <f t="shared" si="130"/>
        <v>1.5867768091050038</v>
      </c>
      <c r="F1238">
        <f t="shared" si="131"/>
        <v>47.169873182483627</v>
      </c>
      <c r="G1238">
        <f t="shared" si="132"/>
        <v>43.969778302033902</v>
      </c>
      <c r="H1238">
        <f t="shared" si="133"/>
        <v>40.03927111267501</v>
      </c>
      <c r="I1238">
        <f t="shared" si="134"/>
        <v>15.71976175066472</v>
      </c>
      <c r="J1238">
        <f t="shared" si="135"/>
        <v>26.485496718417778</v>
      </c>
      <c r="K1238">
        <f t="shared" si="136"/>
        <v>43.040102153879175</v>
      </c>
      <c r="L1238">
        <f t="shared" si="137"/>
        <v>41.797396718955284</v>
      </c>
      <c r="M1238">
        <f t="shared" si="138"/>
        <v>50.022879784023345</v>
      </c>
      <c r="N1238">
        <f t="shared" si="139"/>
        <v>145.29464605663583</v>
      </c>
      <c r="O1238">
        <f t="shared" si="140"/>
        <v>52.456188142061393</v>
      </c>
      <c r="P1238">
        <f t="shared" si="141"/>
        <v>25.966512783442226</v>
      </c>
      <c r="Q1238">
        <f t="shared" si="142"/>
        <v>24.054080062287227</v>
      </c>
      <c r="R1238">
        <f t="shared" si="143"/>
        <v>28.552199414046655</v>
      </c>
    </row>
    <row r="1239" spans="3:18" x14ac:dyDescent="0.4">
      <c r="C1239">
        <f t="shared" si="128"/>
        <v>48.79314390196194</v>
      </c>
      <c r="D1239">
        <f t="shared" si="129"/>
        <v>78.295185345542791</v>
      </c>
      <c r="E1239">
        <f t="shared" si="130"/>
        <v>97.295460231314166</v>
      </c>
      <c r="F1239">
        <f t="shared" si="131"/>
        <v>45.909250118499443</v>
      </c>
      <c r="G1239">
        <f t="shared" si="132"/>
        <v>135.1774945906628</v>
      </c>
      <c r="H1239">
        <f t="shared" si="133"/>
        <v>54.420736921994717</v>
      </c>
      <c r="I1239">
        <f t="shared" si="134"/>
        <v>55.448076346809714</v>
      </c>
      <c r="J1239">
        <f t="shared" si="135"/>
        <v>51.814619393900003</v>
      </c>
      <c r="K1239">
        <f t="shared" si="136"/>
        <v>93.544733001898337</v>
      </c>
      <c r="L1239">
        <f t="shared" si="137"/>
        <v>33.296693686720005</v>
      </c>
      <c r="M1239">
        <f t="shared" si="138"/>
        <v>55.00247284422305</v>
      </c>
      <c r="N1239">
        <f t="shared" si="139"/>
        <v>8.5464114216227642</v>
      </c>
      <c r="O1239">
        <f t="shared" si="140"/>
        <v>55.528939246680267</v>
      </c>
      <c r="P1239">
        <f t="shared" si="141"/>
        <v>65.523366108869723</v>
      </c>
      <c r="Q1239">
        <f t="shared" si="142"/>
        <v>66.364011906155568</v>
      </c>
      <c r="R1239">
        <f t="shared" si="143"/>
        <v>60.477955740780004</v>
      </c>
    </row>
    <row r="1240" spans="3:18" x14ac:dyDescent="0.4">
      <c r="C1240">
        <f t="shared" si="128"/>
        <v>188.20667112080304</v>
      </c>
      <c r="D1240">
        <f t="shared" si="129"/>
        <v>210.2201950729569</v>
      </c>
      <c r="E1240">
        <f t="shared" si="130"/>
        <v>237.96701673667943</v>
      </c>
      <c r="F1240">
        <f t="shared" si="131"/>
        <v>211.65074077156552</v>
      </c>
      <c r="G1240">
        <f t="shared" si="132"/>
        <v>282.79807439683924</v>
      </c>
      <c r="H1240">
        <f t="shared" si="133"/>
        <v>203.40898959654942</v>
      </c>
      <c r="I1240">
        <f t="shared" si="134"/>
        <v>186.64838835973524</v>
      </c>
      <c r="J1240">
        <f t="shared" si="135"/>
        <v>212.06561497434163</v>
      </c>
      <c r="K1240">
        <f t="shared" si="136"/>
        <v>236.93262721002776</v>
      </c>
      <c r="L1240">
        <f t="shared" si="137"/>
        <v>196.16042723761694</v>
      </c>
      <c r="M1240">
        <f t="shared" si="138"/>
        <v>224.08645573081913</v>
      </c>
      <c r="N1240">
        <f t="shared" si="139"/>
        <v>174.49385570144079</v>
      </c>
      <c r="O1240">
        <f t="shared" si="140"/>
        <v>189.04258491834526</v>
      </c>
      <c r="P1240">
        <f t="shared" si="141"/>
        <v>216.81648314371301</v>
      </c>
      <c r="Q1240">
        <f t="shared" si="142"/>
        <v>189.02151353581638</v>
      </c>
      <c r="R1240">
        <f t="shared" si="143"/>
        <v>197.55642607750246</v>
      </c>
    </row>
    <row r="1241" spans="3:18" x14ac:dyDescent="0.4">
      <c r="C1241">
        <f t="shared" si="128"/>
        <v>273.40814949746641</v>
      </c>
      <c r="D1241">
        <f t="shared" si="129"/>
        <v>310.33386179453476</v>
      </c>
      <c r="E1241">
        <f t="shared" si="130"/>
        <v>237.41701487525415</v>
      </c>
      <c r="F1241">
        <f t="shared" si="131"/>
        <v>336.66368347261528</v>
      </c>
      <c r="G1241">
        <f t="shared" si="132"/>
        <v>433.87539032647379</v>
      </c>
      <c r="H1241">
        <f t="shared" si="133"/>
        <v>322.6040827511514</v>
      </c>
      <c r="I1241">
        <f t="shared" si="134"/>
        <v>359.55411371286556</v>
      </c>
      <c r="J1241">
        <f t="shared" si="135"/>
        <v>352.71848789973751</v>
      </c>
      <c r="K1241">
        <f t="shared" si="136"/>
        <v>296.38585235613721</v>
      </c>
      <c r="L1241">
        <f t="shared" si="137"/>
        <v>296.97989812417109</v>
      </c>
      <c r="M1241">
        <f t="shared" si="138"/>
        <v>391.46338302327081</v>
      </c>
      <c r="N1241">
        <f t="shared" si="139"/>
        <v>264.48560926598833</v>
      </c>
      <c r="O1241">
        <f t="shared" si="140"/>
        <v>246.52831349513446</v>
      </c>
      <c r="P1241">
        <f t="shared" si="141"/>
        <v>375.48739062741419</v>
      </c>
      <c r="Q1241">
        <f t="shared" si="142"/>
        <v>296.45698971173942</v>
      </c>
      <c r="R1241">
        <f t="shared" si="143"/>
        <v>292.04523123811134</v>
      </c>
    </row>
    <row r="1242" spans="3:18" x14ac:dyDescent="0.4">
      <c r="C1242">
        <f t="shared" si="128"/>
        <v>118.92779562558914</v>
      </c>
      <c r="D1242">
        <f t="shared" si="129"/>
        <v>168.78710925494414</v>
      </c>
      <c r="E1242">
        <f t="shared" si="130"/>
        <v>44.89296449092555</v>
      </c>
      <c r="F1242">
        <f t="shared" si="131"/>
        <v>160.23381983494275</v>
      </c>
      <c r="G1242">
        <f t="shared" si="132"/>
        <v>160.70076043926164</v>
      </c>
      <c r="H1242">
        <f t="shared" si="133"/>
        <v>114.47681354013773</v>
      </c>
      <c r="I1242">
        <f t="shared" si="134"/>
        <v>159.00417251499138</v>
      </c>
      <c r="J1242">
        <f t="shared" si="135"/>
        <v>162.11053358594773</v>
      </c>
      <c r="K1242">
        <f t="shared" si="136"/>
        <v>171.54756528209026</v>
      </c>
      <c r="L1242">
        <f t="shared" si="137"/>
        <v>170.47069776896052</v>
      </c>
      <c r="M1242">
        <f t="shared" si="138"/>
        <v>186.60059093338302</v>
      </c>
      <c r="N1242">
        <f t="shared" si="139"/>
        <v>117.07617742073498</v>
      </c>
      <c r="O1242">
        <f t="shared" si="140"/>
        <v>121.31589810102386</v>
      </c>
      <c r="P1242">
        <f t="shared" si="141"/>
        <v>169.76325581469803</v>
      </c>
      <c r="Q1242">
        <f t="shared" si="142"/>
        <v>141.04977006486914</v>
      </c>
      <c r="R1242">
        <f t="shared" si="143"/>
        <v>108.08870797796942</v>
      </c>
    </row>
    <row r="1243" spans="3:18" x14ac:dyDescent="0.4">
      <c r="C1243">
        <f t="shared" si="128"/>
        <v>32.77370325928861</v>
      </c>
      <c r="D1243">
        <f t="shared" si="129"/>
        <v>54.62211553774916</v>
      </c>
      <c r="E1243">
        <f t="shared" si="130"/>
        <v>32.438716643907497</v>
      </c>
      <c r="F1243">
        <f t="shared" si="131"/>
        <v>62.34812610021833</v>
      </c>
      <c r="G1243">
        <f t="shared" si="132"/>
        <v>79.187963347198888</v>
      </c>
      <c r="H1243">
        <f t="shared" si="133"/>
        <v>38.467848363895271</v>
      </c>
      <c r="I1243">
        <f t="shared" si="134"/>
        <v>62.517828913340551</v>
      </c>
      <c r="J1243">
        <f t="shared" si="135"/>
        <v>95.77035570518035</v>
      </c>
      <c r="K1243">
        <f t="shared" si="136"/>
        <v>97.590160422968495</v>
      </c>
      <c r="L1243">
        <f t="shared" si="137"/>
        <v>92.245990583802637</v>
      </c>
      <c r="M1243">
        <f t="shared" si="138"/>
        <v>97.675052960118109</v>
      </c>
      <c r="N1243">
        <f t="shared" si="139"/>
        <v>33.492695775504998</v>
      </c>
      <c r="O1243">
        <f t="shared" si="140"/>
        <v>67.995660196328615</v>
      </c>
      <c r="P1243">
        <f t="shared" si="141"/>
        <v>90.276097894869878</v>
      </c>
      <c r="Q1243">
        <f t="shared" si="142"/>
        <v>81.793092666611471</v>
      </c>
      <c r="R1243">
        <f t="shared" si="143"/>
        <v>82.38691927475972</v>
      </c>
    </row>
    <row r="1244" spans="3:18" x14ac:dyDescent="0.4">
      <c r="C1244">
        <f t="shared" si="128"/>
        <v>0.73365830586599934</v>
      </c>
      <c r="D1244">
        <f t="shared" si="129"/>
        <v>4.8085606247812489</v>
      </c>
      <c r="E1244">
        <f t="shared" si="130"/>
        <v>1.404407001394584</v>
      </c>
      <c r="F1244">
        <f t="shared" si="131"/>
        <v>2.3422701205185286</v>
      </c>
      <c r="G1244">
        <f t="shared" si="132"/>
        <v>2.7577142061761393</v>
      </c>
      <c r="H1244">
        <f t="shared" si="133"/>
        <v>3.2593667860976385</v>
      </c>
      <c r="I1244">
        <f t="shared" si="134"/>
        <v>0.64964731649619445</v>
      </c>
      <c r="J1244">
        <f t="shared" si="135"/>
        <v>2.0177576518351947</v>
      </c>
      <c r="K1244">
        <f t="shared" si="136"/>
        <v>3.3591787282343555</v>
      </c>
      <c r="L1244">
        <f t="shared" si="137"/>
        <v>2.2388112480433056</v>
      </c>
      <c r="M1244">
        <f t="shared" si="138"/>
        <v>2.4189442217223052</v>
      </c>
      <c r="N1244">
        <f t="shared" si="139"/>
        <v>24.924454380415831</v>
      </c>
      <c r="O1244">
        <f t="shared" si="140"/>
        <v>6.450729041551778</v>
      </c>
      <c r="P1244">
        <f t="shared" si="141"/>
        <v>0.98843364905338937</v>
      </c>
      <c r="Q1244">
        <f t="shared" si="142"/>
        <v>4.114864734594974</v>
      </c>
      <c r="R1244">
        <f t="shared" si="143"/>
        <v>4.4582502218822793</v>
      </c>
    </row>
    <row r="1245" spans="3:18" x14ac:dyDescent="0.4">
      <c r="C1245">
        <f t="shared" si="128"/>
        <v>3.8459279960382502</v>
      </c>
      <c r="D1245">
        <f t="shared" si="129"/>
        <v>7.562589718391111</v>
      </c>
      <c r="E1245">
        <f t="shared" si="130"/>
        <v>4.4906637020960556</v>
      </c>
      <c r="F1245">
        <f t="shared" si="131"/>
        <v>7.1881715114146942</v>
      </c>
      <c r="G1245">
        <f t="shared" si="132"/>
        <v>6.3535944488330838</v>
      </c>
      <c r="H1245">
        <f t="shared" si="133"/>
        <v>7.1874139077950279</v>
      </c>
      <c r="I1245">
        <f t="shared" si="134"/>
        <v>3.2229858106803886</v>
      </c>
      <c r="J1245">
        <f t="shared" si="135"/>
        <v>3.1045631140373335</v>
      </c>
      <c r="K1245">
        <f t="shared" si="136"/>
        <v>1.1277037569375832</v>
      </c>
      <c r="L1245">
        <f t="shared" si="137"/>
        <v>3.2364972985963054</v>
      </c>
      <c r="M1245">
        <f t="shared" si="138"/>
        <v>1.6248847056590332</v>
      </c>
      <c r="N1245">
        <f t="shared" si="139"/>
        <v>28.038810168381389</v>
      </c>
      <c r="O1245">
        <f t="shared" si="140"/>
        <v>8.0598773306319735</v>
      </c>
      <c r="P1245">
        <f t="shared" si="141"/>
        <v>4.4141496394045836</v>
      </c>
      <c r="Q1245">
        <f t="shared" si="142"/>
        <v>6.8332354304866945</v>
      </c>
      <c r="R1245">
        <f t="shared" si="143"/>
        <v>5.5503990186481387</v>
      </c>
    </row>
    <row r="1246" spans="3:18" x14ac:dyDescent="0.4">
      <c r="C1246">
        <f t="shared" si="128"/>
        <v>5.4901893274155551</v>
      </c>
      <c r="D1246">
        <f t="shared" si="129"/>
        <v>8.4052213526321946</v>
      </c>
      <c r="E1246">
        <f t="shared" si="130"/>
        <v>3.2158852779838889</v>
      </c>
      <c r="F1246">
        <f t="shared" si="131"/>
        <v>2.1911822258283666</v>
      </c>
      <c r="G1246">
        <f t="shared" si="132"/>
        <v>7.2630359708610559</v>
      </c>
      <c r="H1246">
        <f t="shared" si="133"/>
        <v>4.85670248393075</v>
      </c>
      <c r="I1246">
        <f t="shared" si="134"/>
        <v>4.4400387154692504</v>
      </c>
      <c r="J1246">
        <f t="shared" si="135"/>
        <v>5.2242575552379167</v>
      </c>
      <c r="K1246">
        <f t="shared" si="136"/>
        <v>2.8178358209294445</v>
      </c>
      <c r="L1246">
        <f t="shared" si="137"/>
        <v>6.216764263729389</v>
      </c>
      <c r="M1246">
        <f t="shared" si="138"/>
        <v>2.2921534243734918</v>
      </c>
      <c r="N1246">
        <f t="shared" si="139"/>
        <v>26.909382613164581</v>
      </c>
      <c r="O1246">
        <f t="shared" si="140"/>
        <v>9.9341841430232769</v>
      </c>
      <c r="P1246">
        <f t="shared" si="141"/>
        <v>6.8427955939153335</v>
      </c>
      <c r="Q1246">
        <f t="shared" si="142"/>
        <v>10.366153298498695</v>
      </c>
      <c r="R1246">
        <f t="shared" si="143"/>
        <v>7.4062497100527507</v>
      </c>
    </row>
    <row r="1247" spans="3:18" x14ac:dyDescent="0.4">
      <c r="C1247">
        <f t="shared" si="128"/>
        <v>6.3958431858089728</v>
      </c>
      <c r="D1247">
        <f t="shared" si="129"/>
        <v>8.1118023060351661</v>
      </c>
      <c r="E1247">
        <f t="shared" si="130"/>
        <v>3.8887026066029722</v>
      </c>
      <c r="F1247">
        <f t="shared" si="131"/>
        <v>4.3870077599095838</v>
      </c>
      <c r="G1247">
        <f t="shared" si="132"/>
        <v>6.262097307520361</v>
      </c>
      <c r="H1247">
        <f t="shared" si="133"/>
        <v>5.9480617731745271</v>
      </c>
      <c r="I1247">
        <f t="shared" si="134"/>
        <v>3.0755923179710556</v>
      </c>
      <c r="J1247">
        <f t="shared" si="135"/>
        <v>4.6913593500764446</v>
      </c>
      <c r="K1247">
        <f t="shared" si="136"/>
        <v>1.5031126225506251</v>
      </c>
      <c r="L1247">
        <f t="shared" si="137"/>
        <v>5.2752454122128611</v>
      </c>
      <c r="M1247">
        <f t="shared" si="138"/>
        <v>1.8337710983341444</v>
      </c>
      <c r="N1247">
        <f t="shared" si="139"/>
        <v>22.794067801183331</v>
      </c>
      <c r="O1247">
        <f t="shared" si="140"/>
        <v>7.3466883684265287</v>
      </c>
      <c r="P1247">
        <f t="shared" si="141"/>
        <v>5.3339650280069719</v>
      </c>
      <c r="Q1247">
        <f t="shared" si="142"/>
        <v>9.2341669397840267</v>
      </c>
      <c r="R1247">
        <f t="shared" si="143"/>
        <v>5.7084726311023619</v>
      </c>
    </row>
    <row r="1248" spans="3:18" x14ac:dyDescent="0.4">
      <c r="C1248">
        <f t="shared" si="128"/>
        <v>7.5938386503331659</v>
      </c>
      <c r="D1248">
        <f t="shared" si="129"/>
        <v>8.8473352333114175</v>
      </c>
      <c r="E1248">
        <f t="shared" si="130"/>
        <v>6.1993657187702498</v>
      </c>
      <c r="F1248">
        <f t="shared" si="131"/>
        <v>7.8184260394435832</v>
      </c>
      <c r="G1248">
        <f t="shared" si="132"/>
        <v>6.5858204113355265</v>
      </c>
      <c r="H1248">
        <f t="shared" si="133"/>
        <v>6.5688833335753891</v>
      </c>
      <c r="I1248">
        <f t="shared" si="134"/>
        <v>3.8726798902666668</v>
      </c>
      <c r="J1248">
        <f t="shared" si="135"/>
        <v>5.6245898439190833</v>
      </c>
      <c r="K1248">
        <f t="shared" si="136"/>
        <v>0.70983194080828604</v>
      </c>
      <c r="L1248">
        <f t="shared" si="137"/>
        <v>6.9025879690543608</v>
      </c>
      <c r="M1248">
        <f t="shared" si="138"/>
        <v>2.9018297819995835</v>
      </c>
      <c r="N1248">
        <f t="shared" si="139"/>
        <v>19.531413441166276</v>
      </c>
      <c r="O1248">
        <f t="shared" si="140"/>
        <v>6.6088122482049725</v>
      </c>
      <c r="P1248">
        <f t="shared" si="141"/>
        <v>4.9640119751743059</v>
      </c>
      <c r="Q1248">
        <f t="shared" si="142"/>
        <v>9.7981280143371947</v>
      </c>
      <c r="R1248">
        <f t="shared" si="143"/>
        <v>5.9358926636053333</v>
      </c>
    </row>
    <row r="1249" spans="3:18" x14ac:dyDescent="0.4">
      <c r="C1249">
        <f t="shared" si="128"/>
        <v>8.1877697174810002</v>
      </c>
      <c r="D1249">
        <f t="shared" si="129"/>
        <v>7.806442331374722</v>
      </c>
      <c r="E1249">
        <f t="shared" si="130"/>
        <v>6.7210155958500835</v>
      </c>
      <c r="F1249">
        <f t="shared" si="131"/>
        <v>2.3700050879072085</v>
      </c>
      <c r="G1249">
        <f t="shared" si="132"/>
        <v>5.2803541032520274</v>
      </c>
      <c r="H1249">
        <f t="shared" si="133"/>
        <v>8.2816669007466945</v>
      </c>
      <c r="I1249">
        <f t="shared" si="134"/>
        <v>3.6309864482902503</v>
      </c>
      <c r="J1249">
        <f t="shared" si="135"/>
        <v>4.731684637946806</v>
      </c>
      <c r="K1249">
        <f t="shared" si="136"/>
        <v>3.3061149668745</v>
      </c>
      <c r="L1249">
        <f t="shared" si="137"/>
        <v>5.3658310121318058</v>
      </c>
      <c r="M1249">
        <f t="shared" si="138"/>
        <v>1.9258426146160055</v>
      </c>
      <c r="N1249">
        <f t="shared" si="139"/>
        <v>14.98292637754936</v>
      </c>
      <c r="O1249">
        <f t="shared" si="140"/>
        <v>4.8775403472871668</v>
      </c>
      <c r="P1249">
        <f t="shared" si="141"/>
        <v>5.3348196939213608</v>
      </c>
      <c r="Q1249">
        <f t="shared" si="142"/>
        <v>7.2029340519155003</v>
      </c>
      <c r="R1249">
        <f t="shared" si="143"/>
        <v>5.7421752323094442</v>
      </c>
    </row>
    <row r="1250" spans="3:18" x14ac:dyDescent="0.4">
      <c r="C1250">
        <f t="shared" si="128"/>
        <v>7.983201259615778</v>
      </c>
      <c r="D1250">
        <f t="shared" si="129"/>
        <v>7.1723865072413888</v>
      </c>
      <c r="E1250">
        <f t="shared" si="130"/>
        <v>6.8982105858018326</v>
      </c>
      <c r="F1250">
        <f t="shared" si="131"/>
        <v>3.8869300448918054</v>
      </c>
      <c r="G1250">
        <f t="shared" si="132"/>
        <v>4.4334954556291111</v>
      </c>
      <c r="H1250">
        <f t="shared" si="133"/>
        <v>10.095183459670221</v>
      </c>
      <c r="I1250">
        <f t="shared" si="134"/>
        <v>2.7373076053363774</v>
      </c>
      <c r="J1250">
        <f t="shared" si="135"/>
        <v>4.0528919650471114</v>
      </c>
      <c r="K1250">
        <f t="shared" si="136"/>
        <v>3.1418473395392224</v>
      </c>
      <c r="L1250">
        <f t="shared" si="137"/>
        <v>4.5522116732309721</v>
      </c>
      <c r="M1250">
        <f t="shared" si="138"/>
        <v>2.02395586519535</v>
      </c>
      <c r="N1250">
        <f t="shared" si="139"/>
        <v>10.964522988626584</v>
      </c>
      <c r="O1250">
        <f t="shared" si="140"/>
        <v>4.0068576502514173</v>
      </c>
      <c r="P1250">
        <f t="shared" si="141"/>
        <v>4.5808492369020559</v>
      </c>
      <c r="Q1250">
        <f t="shared" si="142"/>
        <v>5.9772074194976943</v>
      </c>
      <c r="R1250">
        <f t="shared" si="143"/>
        <v>5.249653688459583</v>
      </c>
    </row>
    <row r="1251" spans="3:18" x14ac:dyDescent="0.4">
      <c r="C1251">
        <f t="shared" si="128"/>
        <v>7.048255265196139</v>
      </c>
      <c r="D1251">
        <f t="shared" si="129"/>
        <v>6.9952758959572776</v>
      </c>
      <c r="E1251">
        <f t="shared" si="130"/>
        <v>6.1103761647733892</v>
      </c>
      <c r="F1251">
        <f t="shared" si="131"/>
        <v>4.4123577126804445</v>
      </c>
      <c r="G1251">
        <f t="shared" si="132"/>
        <v>4.2095401505789445</v>
      </c>
      <c r="H1251">
        <f t="shared" si="133"/>
        <v>10.872237135054082</v>
      </c>
      <c r="I1251">
        <f t="shared" si="134"/>
        <v>2.4454354060004166</v>
      </c>
      <c r="J1251">
        <f t="shared" si="135"/>
        <v>3.3701227516697783</v>
      </c>
      <c r="K1251">
        <f t="shared" si="136"/>
        <v>3.9754144184461389</v>
      </c>
      <c r="L1251">
        <f t="shared" si="137"/>
        <v>4.0500032359651392</v>
      </c>
      <c r="M1251">
        <f t="shared" si="138"/>
        <v>1.9962444238693526</v>
      </c>
      <c r="N1251">
        <f t="shared" si="139"/>
        <v>9.5159520082445557</v>
      </c>
      <c r="O1251">
        <f t="shared" si="140"/>
        <v>3.7451751732808889</v>
      </c>
      <c r="P1251">
        <f t="shared" si="141"/>
        <v>4.2207797584593338</v>
      </c>
      <c r="Q1251">
        <f t="shared" si="142"/>
        <v>4.8050564203662232</v>
      </c>
      <c r="R1251">
        <f t="shared" si="143"/>
        <v>4.9755902556266394</v>
      </c>
    </row>
    <row r="1252" spans="3:18" x14ac:dyDescent="0.4">
      <c r="C1252">
        <f t="shared" si="128"/>
        <v>7.630645148916722</v>
      </c>
      <c r="D1252">
        <f t="shared" si="129"/>
        <v>6.9975449896489446</v>
      </c>
      <c r="E1252">
        <f t="shared" si="130"/>
        <v>7.0004438332889718</v>
      </c>
      <c r="F1252">
        <f t="shared" si="131"/>
        <v>3.7374172431526667</v>
      </c>
      <c r="G1252">
        <f t="shared" si="132"/>
        <v>4.0948973714043611</v>
      </c>
      <c r="H1252">
        <f t="shared" si="133"/>
        <v>10.9196871543645</v>
      </c>
      <c r="I1252">
        <f t="shared" si="134"/>
        <v>2.5395788544637612</v>
      </c>
      <c r="J1252">
        <f t="shared" si="135"/>
        <v>3.767980289074806</v>
      </c>
      <c r="K1252">
        <f t="shared" si="136"/>
        <v>4.1785587346734996</v>
      </c>
      <c r="L1252">
        <f t="shared" si="137"/>
        <v>4.5397520592999996</v>
      </c>
      <c r="M1252">
        <f t="shared" si="138"/>
        <v>2.0912697440824166</v>
      </c>
      <c r="N1252">
        <f t="shared" si="139"/>
        <v>8.9980854942961948</v>
      </c>
      <c r="O1252">
        <f t="shared" si="140"/>
        <v>3.6864742210230279</v>
      </c>
      <c r="P1252">
        <f t="shared" si="141"/>
        <v>4.4259404240587772</v>
      </c>
      <c r="Q1252">
        <f t="shared" si="142"/>
        <v>4.8844060072594448</v>
      </c>
      <c r="R1252">
        <f t="shared" si="143"/>
        <v>5.1115112018179722</v>
      </c>
    </row>
    <row r="1253" spans="3:18" x14ac:dyDescent="0.4">
      <c r="C1253">
        <f t="shared" si="128"/>
        <v>7.6488003424301665</v>
      </c>
      <c r="D1253">
        <f t="shared" si="129"/>
        <v>7.0109867305677778</v>
      </c>
      <c r="E1253">
        <f t="shared" si="130"/>
        <v>7.0536559908684433</v>
      </c>
      <c r="F1253">
        <f t="shared" si="131"/>
        <v>3.7599951693606393</v>
      </c>
      <c r="G1253">
        <f t="shared" si="132"/>
        <v>4.1379522197053058</v>
      </c>
      <c r="H1253">
        <f t="shared" si="133"/>
        <v>10.710813746625529</v>
      </c>
      <c r="I1253">
        <f t="shared" si="134"/>
        <v>2.5596043312891332</v>
      </c>
      <c r="J1253">
        <f t="shared" si="135"/>
        <v>3.774239283823694</v>
      </c>
      <c r="K1253">
        <f t="shared" si="136"/>
        <v>4.5904359396186392</v>
      </c>
      <c r="L1253">
        <f t="shared" si="137"/>
        <v>4.8233128025748604</v>
      </c>
      <c r="M1253">
        <f t="shared" si="138"/>
        <v>2.0688606587930778</v>
      </c>
      <c r="N1253">
        <f t="shared" si="139"/>
        <v>8.8483060439522507</v>
      </c>
      <c r="O1253">
        <f t="shared" si="140"/>
        <v>3.6379149754706663</v>
      </c>
      <c r="P1253">
        <f t="shared" si="141"/>
        <v>4.4387011946227775</v>
      </c>
      <c r="Q1253">
        <f t="shared" si="142"/>
        <v>4.8719460006820556</v>
      </c>
      <c r="R1253">
        <f t="shared" si="143"/>
        <v>5.0805665168663614</v>
      </c>
    </row>
    <row r="1254" spans="3:18" x14ac:dyDescent="0.4">
      <c r="C1254">
        <f t="shared" si="128"/>
        <v>7.3183814739666664</v>
      </c>
      <c r="D1254">
        <f t="shared" si="129"/>
        <v>6.9745278324512219</v>
      </c>
      <c r="E1254">
        <f t="shared" si="130"/>
        <v>6.7975638270389442</v>
      </c>
      <c r="F1254">
        <f t="shared" si="131"/>
        <v>1.3840038972241082</v>
      </c>
      <c r="G1254">
        <f t="shared" si="132"/>
        <v>4.0747932744749447</v>
      </c>
      <c r="H1254">
        <f t="shared" si="133"/>
        <v>10.82191058197875</v>
      </c>
      <c r="I1254">
        <f t="shared" si="134"/>
        <v>4.8027254646473887</v>
      </c>
      <c r="J1254">
        <f t="shared" si="135"/>
        <v>3.5507931838969444</v>
      </c>
      <c r="K1254">
        <f t="shared" si="136"/>
        <v>10.486832292353585</v>
      </c>
      <c r="L1254">
        <f t="shared" si="137"/>
        <v>5.0741596219430845</v>
      </c>
      <c r="M1254">
        <f t="shared" si="138"/>
        <v>2.6601636722566582</v>
      </c>
      <c r="N1254">
        <f t="shared" si="139"/>
        <v>9.7785181634489451</v>
      </c>
      <c r="O1254">
        <f t="shared" si="140"/>
        <v>3.5215019595853891</v>
      </c>
      <c r="P1254">
        <f t="shared" si="141"/>
        <v>5.2188639694210561</v>
      </c>
      <c r="Q1254">
        <f t="shared" si="142"/>
        <v>3.1342526574879996</v>
      </c>
      <c r="R1254">
        <f t="shared" si="143"/>
        <v>5.834725354312666</v>
      </c>
    </row>
    <row r="1255" spans="3:18" x14ac:dyDescent="0.4">
      <c r="C1255">
        <f t="shared" si="128"/>
        <v>7.6081929060933335</v>
      </c>
      <c r="D1255">
        <f t="shared" si="129"/>
        <v>6.9853346616203336</v>
      </c>
      <c r="E1255">
        <f t="shared" si="130"/>
        <v>7.2616861895054443</v>
      </c>
      <c r="F1255">
        <f t="shared" si="131"/>
        <v>0.98749521457930556</v>
      </c>
      <c r="G1255">
        <f t="shared" si="132"/>
        <v>4.0524981691911668</v>
      </c>
      <c r="H1255">
        <f t="shared" si="133"/>
        <v>10.85735497502389</v>
      </c>
      <c r="I1255">
        <f t="shared" si="134"/>
        <v>7.8047243741379724</v>
      </c>
      <c r="J1255">
        <f t="shared" si="135"/>
        <v>3.7619475048772499</v>
      </c>
      <c r="K1255">
        <f t="shared" si="136"/>
        <v>11.472061369954584</v>
      </c>
      <c r="L1255">
        <f t="shared" si="137"/>
        <v>5.2270329784218612</v>
      </c>
      <c r="M1255">
        <f t="shared" si="138"/>
        <v>3.2471209827244722</v>
      </c>
      <c r="N1255">
        <f t="shared" si="139"/>
        <v>10.460826220189473</v>
      </c>
      <c r="O1255">
        <f t="shared" si="140"/>
        <v>3.5322730749336944</v>
      </c>
      <c r="P1255">
        <f t="shared" si="141"/>
        <v>5.5911427521749442</v>
      </c>
      <c r="Q1255">
        <f t="shared" si="142"/>
        <v>2.8378892073827222</v>
      </c>
      <c r="R1255">
        <f t="shared" si="143"/>
        <v>6.3947686037488607</v>
      </c>
    </row>
    <row r="1256" spans="3:18" x14ac:dyDescent="0.4">
      <c r="C1256">
        <f t="shared" si="128"/>
        <v>7.5159271535079437</v>
      </c>
      <c r="D1256">
        <f t="shared" si="129"/>
        <v>6.9563563979265837</v>
      </c>
      <c r="E1256">
        <f t="shared" si="130"/>
        <v>7.372442465177528</v>
      </c>
      <c r="F1256">
        <f t="shared" si="131"/>
        <v>2.5670115805266698</v>
      </c>
      <c r="G1256">
        <f t="shared" si="132"/>
        <v>3.9291950691083888</v>
      </c>
      <c r="H1256">
        <f t="shared" si="133"/>
        <v>11.259465882815139</v>
      </c>
      <c r="I1256">
        <f t="shared" si="134"/>
        <v>2.7397772557722857</v>
      </c>
      <c r="J1256">
        <f t="shared" si="135"/>
        <v>3.7451764392241667</v>
      </c>
      <c r="K1256">
        <f t="shared" si="136"/>
        <v>7.0651142935300273</v>
      </c>
      <c r="L1256">
        <f t="shared" si="137"/>
        <v>5.2708246739365832</v>
      </c>
      <c r="M1256">
        <f t="shared" si="138"/>
        <v>2.1225302237983721</v>
      </c>
      <c r="N1256">
        <f t="shared" si="139"/>
        <v>7.8119930413556116</v>
      </c>
      <c r="O1256">
        <f t="shared" si="140"/>
        <v>3.5033766876953614</v>
      </c>
      <c r="P1256">
        <f t="shared" si="141"/>
        <v>4.6177017164034728</v>
      </c>
      <c r="Q1256">
        <f t="shared" si="142"/>
        <v>3.788059371278333</v>
      </c>
      <c r="R1256">
        <f t="shared" si="143"/>
        <v>5.1040481163482783</v>
      </c>
    </row>
    <row r="1257" spans="3:18" x14ac:dyDescent="0.4">
      <c r="C1257">
        <f t="shared" si="128"/>
        <v>5.660310173478778</v>
      </c>
      <c r="D1257">
        <f t="shared" si="129"/>
        <v>7.2034933919526116</v>
      </c>
      <c r="E1257">
        <f t="shared" si="130"/>
        <v>5.4235691794664165</v>
      </c>
      <c r="F1257">
        <f t="shared" si="131"/>
        <v>1.9129982133875778</v>
      </c>
      <c r="G1257">
        <f t="shared" si="132"/>
        <v>4.2371193669884448</v>
      </c>
      <c r="H1257">
        <f t="shared" si="133"/>
        <v>11.288541248786334</v>
      </c>
      <c r="I1257">
        <f t="shared" si="134"/>
        <v>4.8473409032896386</v>
      </c>
      <c r="J1257">
        <f t="shared" si="135"/>
        <v>2.6068533254270916</v>
      </c>
      <c r="K1257">
        <f t="shared" si="136"/>
        <v>15.88256723693514</v>
      </c>
      <c r="L1257">
        <f t="shared" si="137"/>
        <v>4.8308168919460277</v>
      </c>
      <c r="M1257">
        <f t="shared" si="138"/>
        <v>3.4114750205163613</v>
      </c>
      <c r="N1257">
        <f t="shared" si="139"/>
        <v>7.6378323295062209</v>
      </c>
      <c r="O1257">
        <f t="shared" si="140"/>
        <v>3.6603389530624444</v>
      </c>
      <c r="P1257">
        <f t="shared" si="141"/>
        <v>4.864916447648584</v>
      </c>
      <c r="Q1257">
        <f t="shared" si="142"/>
        <v>2.3859304031725745</v>
      </c>
      <c r="R1257">
        <f t="shared" si="143"/>
        <v>5.6688090832521105</v>
      </c>
    </row>
    <row r="1258" spans="3:18" x14ac:dyDescent="0.4">
      <c r="C1258">
        <f t="shared" si="128"/>
        <v>3.1959689782106118</v>
      </c>
      <c r="D1258">
        <f t="shared" si="129"/>
        <v>4.3405820918584164</v>
      </c>
      <c r="E1258">
        <f t="shared" si="130"/>
        <v>2.9963215695200844</v>
      </c>
      <c r="F1258">
        <f t="shared" si="131"/>
        <v>1.9437799673624832</v>
      </c>
      <c r="G1258">
        <f t="shared" si="132"/>
        <v>1.9947119810268612</v>
      </c>
      <c r="H1258">
        <f t="shared" si="133"/>
        <v>8.9529443560869169</v>
      </c>
      <c r="I1258">
        <f t="shared" si="134"/>
        <v>14.644869989617721</v>
      </c>
      <c r="J1258">
        <f t="shared" si="135"/>
        <v>0.3409421434016946</v>
      </c>
      <c r="K1258">
        <f t="shared" si="136"/>
        <v>18.401961956949474</v>
      </c>
      <c r="L1258">
        <f t="shared" si="137"/>
        <v>3.1847574472280833</v>
      </c>
      <c r="M1258">
        <f t="shared" si="138"/>
        <v>4.4694034908280562</v>
      </c>
      <c r="N1258">
        <f t="shared" si="139"/>
        <v>6.1221141229041658</v>
      </c>
      <c r="O1258">
        <f t="shared" si="140"/>
        <v>1.2695240845268891</v>
      </c>
      <c r="P1258">
        <f t="shared" si="141"/>
        <v>3.62403412807625</v>
      </c>
      <c r="Q1258">
        <f t="shared" si="142"/>
        <v>0.54230782273960543</v>
      </c>
      <c r="R1258">
        <f t="shared" si="143"/>
        <v>5.1885959765744181</v>
      </c>
    </row>
    <row r="1259" spans="3:18" x14ac:dyDescent="0.4">
      <c r="C1259">
        <f t="shared" si="128"/>
        <v>28.725037219048417</v>
      </c>
      <c r="D1259">
        <f t="shared" si="129"/>
        <v>30.789129022938276</v>
      </c>
      <c r="E1259">
        <f t="shared" si="130"/>
        <v>29.488379155394718</v>
      </c>
      <c r="F1259">
        <f t="shared" si="131"/>
        <v>42.24575934810732</v>
      </c>
      <c r="G1259">
        <f t="shared" si="132"/>
        <v>24.67100253302695</v>
      </c>
      <c r="H1259">
        <f t="shared" si="133"/>
        <v>28.118154201258665</v>
      </c>
      <c r="I1259">
        <f t="shared" si="134"/>
        <v>33.412790154592329</v>
      </c>
      <c r="J1259">
        <f t="shared" si="135"/>
        <v>18.004712793515694</v>
      </c>
      <c r="K1259">
        <f t="shared" si="136"/>
        <v>22.319388449185251</v>
      </c>
      <c r="L1259">
        <f t="shared" si="137"/>
        <v>7.7283000418719396</v>
      </c>
      <c r="M1259">
        <f t="shared" si="138"/>
        <v>20.815514076132661</v>
      </c>
      <c r="N1259">
        <f t="shared" si="139"/>
        <v>33.000966315630777</v>
      </c>
      <c r="O1259">
        <f t="shared" si="140"/>
        <v>18.373373494012501</v>
      </c>
      <c r="P1259">
        <f t="shared" si="141"/>
        <v>11.42718973660083</v>
      </c>
      <c r="Q1259">
        <f t="shared" si="142"/>
        <v>25.762348325934944</v>
      </c>
      <c r="R1259">
        <f t="shared" si="143"/>
        <v>13.440227927884163</v>
      </c>
    </row>
    <row r="1260" spans="3:18" x14ac:dyDescent="0.4">
      <c r="C1260">
        <f t="shared" si="128"/>
        <v>172.13203663083223</v>
      </c>
      <c r="D1260">
        <f t="shared" si="129"/>
        <v>152.23221148300306</v>
      </c>
      <c r="E1260">
        <f t="shared" si="130"/>
        <v>154.27310223026083</v>
      </c>
      <c r="F1260">
        <f t="shared" si="131"/>
        <v>207.69682887182361</v>
      </c>
      <c r="G1260">
        <f t="shared" si="132"/>
        <v>52.980918714975843</v>
      </c>
      <c r="H1260">
        <f t="shared" si="133"/>
        <v>188.7647398410443</v>
      </c>
      <c r="I1260">
        <f t="shared" si="134"/>
        <v>122.9863835593189</v>
      </c>
      <c r="J1260">
        <f t="shared" si="135"/>
        <v>92.841979416668352</v>
      </c>
      <c r="K1260">
        <f t="shared" si="136"/>
        <v>171.06578412959362</v>
      </c>
      <c r="L1260">
        <f t="shared" si="137"/>
        <v>120.66679605574139</v>
      </c>
      <c r="M1260">
        <f t="shared" si="138"/>
        <v>148.0391455737325</v>
      </c>
      <c r="N1260">
        <f t="shared" si="139"/>
        <v>177.77369351363916</v>
      </c>
      <c r="O1260">
        <f t="shared" si="140"/>
        <v>142.22654476671417</v>
      </c>
      <c r="P1260">
        <f t="shared" si="141"/>
        <v>122.62548404443748</v>
      </c>
      <c r="Q1260">
        <f t="shared" si="142"/>
        <v>163.23856761479891</v>
      </c>
      <c r="R1260">
        <f t="shared" si="143"/>
        <v>129.20514536603332</v>
      </c>
    </row>
    <row r="1261" spans="3:18" x14ac:dyDescent="0.4">
      <c r="C1261">
        <f t="shared" si="128"/>
        <v>461.70507226123402</v>
      </c>
      <c r="D1261">
        <f t="shared" si="129"/>
        <v>437.5388686826625</v>
      </c>
      <c r="E1261">
        <f t="shared" si="130"/>
        <v>436.42288761131772</v>
      </c>
      <c r="F1261">
        <f t="shared" si="131"/>
        <v>483.0407605700367</v>
      </c>
      <c r="G1261">
        <f t="shared" si="132"/>
        <v>118.51879969038333</v>
      </c>
      <c r="H1261">
        <f t="shared" si="133"/>
        <v>471.60632106297862</v>
      </c>
      <c r="I1261">
        <f t="shared" si="134"/>
        <v>433.97297970905635</v>
      </c>
      <c r="J1261">
        <f t="shared" si="135"/>
        <v>145.69203150006115</v>
      </c>
      <c r="K1261">
        <f t="shared" si="136"/>
        <v>450.88838342415829</v>
      </c>
      <c r="L1261">
        <f t="shared" si="137"/>
        <v>235.11525228842137</v>
      </c>
      <c r="M1261">
        <f t="shared" si="138"/>
        <v>260.49741381285804</v>
      </c>
      <c r="N1261">
        <f t="shared" si="139"/>
        <v>452.88985013586665</v>
      </c>
      <c r="O1261">
        <f t="shared" si="140"/>
        <v>255.31681751129747</v>
      </c>
      <c r="P1261">
        <f t="shared" si="141"/>
        <v>264.2372008678883</v>
      </c>
      <c r="Q1261">
        <f t="shared" si="142"/>
        <v>242.87464139988495</v>
      </c>
      <c r="R1261">
        <f t="shared" si="143"/>
        <v>250.68999026806415</v>
      </c>
    </row>
    <row r="1262" spans="3:18" x14ac:dyDescent="0.4">
      <c r="C1262">
        <f t="shared" si="128"/>
        <v>313.89994008387146</v>
      </c>
      <c r="D1262">
        <f t="shared" si="129"/>
        <v>318.91062151403088</v>
      </c>
      <c r="E1262">
        <f t="shared" si="130"/>
        <v>325.97036982041982</v>
      </c>
      <c r="F1262">
        <f t="shared" si="131"/>
        <v>415.41729983942281</v>
      </c>
      <c r="G1262">
        <f t="shared" si="132"/>
        <v>67.924684328113926</v>
      </c>
      <c r="H1262">
        <f t="shared" si="133"/>
        <v>417.56935847819699</v>
      </c>
      <c r="I1262">
        <f t="shared" si="134"/>
        <v>424.0358703996684</v>
      </c>
      <c r="J1262">
        <f t="shared" si="135"/>
        <v>56.439134253533382</v>
      </c>
      <c r="K1262">
        <f t="shared" si="136"/>
        <v>404.94484794195034</v>
      </c>
      <c r="L1262">
        <f t="shared" si="137"/>
        <v>15.650995767430459</v>
      </c>
      <c r="M1262">
        <f t="shared" si="138"/>
        <v>106.0962691309611</v>
      </c>
      <c r="N1262">
        <f t="shared" si="139"/>
        <v>400.99673314487865</v>
      </c>
      <c r="O1262">
        <f t="shared" si="140"/>
        <v>4.0705549552084221</v>
      </c>
      <c r="P1262">
        <f t="shared" si="141"/>
        <v>67.013329841088876</v>
      </c>
      <c r="Q1262">
        <f t="shared" si="142"/>
        <v>84.786619358347309</v>
      </c>
      <c r="R1262">
        <f t="shared" si="143"/>
        <v>24.222480049097271</v>
      </c>
    </row>
    <row r="1263" spans="3:18" x14ac:dyDescent="0.4">
      <c r="C1263">
        <f t="shared" si="128"/>
        <v>286.90824128681942</v>
      </c>
      <c r="D1263">
        <f t="shared" si="129"/>
        <v>248.88769154486943</v>
      </c>
      <c r="E1263">
        <f t="shared" si="130"/>
        <v>202.40689465191389</v>
      </c>
      <c r="F1263">
        <f t="shared" si="131"/>
        <v>352.71090444696745</v>
      </c>
      <c r="G1263">
        <f t="shared" si="132"/>
        <v>304.59612049263609</v>
      </c>
      <c r="H1263">
        <f t="shared" si="133"/>
        <v>269.36582544697217</v>
      </c>
      <c r="I1263">
        <f t="shared" si="134"/>
        <v>331.39884226165634</v>
      </c>
      <c r="J1263">
        <f t="shared" si="135"/>
        <v>347.49858557401024</v>
      </c>
      <c r="K1263">
        <f t="shared" si="136"/>
        <v>169.0364912269111</v>
      </c>
      <c r="L1263">
        <f t="shared" si="137"/>
        <v>205.87062546728328</v>
      </c>
      <c r="M1263">
        <f t="shared" si="138"/>
        <v>360.08356668768329</v>
      </c>
      <c r="N1263">
        <f t="shared" si="139"/>
        <v>220.46282264345001</v>
      </c>
      <c r="O1263">
        <f t="shared" si="140"/>
        <v>298.77110099945605</v>
      </c>
      <c r="P1263">
        <f t="shared" si="141"/>
        <v>352.64059196521691</v>
      </c>
      <c r="Q1263">
        <f t="shared" si="142"/>
        <v>243.46986447853885</v>
      </c>
      <c r="R1263">
        <f t="shared" si="143"/>
        <v>318.03844473839217</v>
      </c>
    </row>
    <row r="1264" spans="3:18" x14ac:dyDescent="0.4">
      <c r="C1264">
        <f t="shared" si="128"/>
        <v>187.79699354241109</v>
      </c>
      <c r="D1264">
        <f t="shared" si="129"/>
        <v>222.37187986080551</v>
      </c>
      <c r="E1264">
        <f t="shared" si="130"/>
        <v>189.83429342647503</v>
      </c>
      <c r="F1264">
        <f t="shared" si="131"/>
        <v>247.34363455335551</v>
      </c>
      <c r="G1264">
        <f t="shared" si="132"/>
        <v>284.07601613081636</v>
      </c>
      <c r="H1264">
        <f t="shared" si="133"/>
        <v>266.32225070002579</v>
      </c>
      <c r="I1264">
        <f t="shared" si="134"/>
        <v>253.97091934684164</v>
      </c>
      <c r="J1264">
        <f t="shared" si="135"/>
        <v>304.12314418795722</v>
      </c>
      <c r="K1264">
        <f t="shared" si="136"/>
        <v>192.06184987743609</v>
      </c>
      <c r="L1264">
        <f t="shared" si="137"/>
        <v>276.60086629576386</v>
      </c>
      <c r="M1264">
        <f t="shared" si="138"/>
        <v>285.46939560097331</v>
      </c>
      <c r="N1264">
        <f t="shared" si="139"/>
        <v>200.48677470565832</v>
      </c>
      <c r="O1264">
        <f t="shared" si="140"/>
        <v>267.96036338294721</v>
      </c>
      <c r="P1264">
        <f t="shared" si="141"/>
        <v>261.90840206339692</v>
      </c>
      <c r="Q1264">
        <f t="shared" si="142"/>
        <v>250.25503502909163</v>
      </c>
      <c r="R1264">
        <f t="shared" si="143"/>
        <v>276.83888235718689</v>
      </c>
    </row>
    <row r="1265" spans="3:18" x14ac:dyDescent="0.4">
      <c r="C1265">
        <f t="shared" si="128"/>
        <v>7.3172439233222804</v>
      </c>
      <c r="D1265">
        <f t="shared" si="129"/>
        <v>30.006666796794491</v>
      </c>
      <c r="E1265">
        <f t="shared" si="130"/>
        <v>38.247937655386067</v>
      </c>
      <c r="F1265">
        <f t="shared" si="131"/>
        <v>10.02259334751659</v>
      </c>
      <c r="G1265">
        <f t="shared" si="132"/>
        <v>42.986604263619427</v>
      </c>
      <c r="H1265">
        <f t="shared" si="133"/>
        <v>30.672008491163922</v>
      </c>
      <c r="I1265">
        <f t="shared" si="134"/>
        <v>13.053138784027794</v>
      </c>
      <c r="J1265">
        <f t="shared" si="135"/>
        <v>91.356484011153839</v>
      </c>
      <c r="K1265">
        <f t="shared" si="136"/>
        <v>2.8663766601027874</v>
      </c>
      <c r="L1265">
        <f t="shared" si="137"/>
        <v>13.862036678994457</v>
      </c>
      <c r="M1265">
        <f t="shared" si="138"/>
        <v>103.51733642566941</v>
      </c>
      <c r="N1265">
        <f t="shared" si="139"/>
        <v>22.460586368727775</v>
      </c>
      <c r="O1265">
        <f t="shared" si="140"/>
        <v>66.636627163445553</v>
      </c>
      <c r="P1265">
        <f t="shared" si="141"/>
        <v>34.005260396280562</v>
      </c>
      <c r="Q1265">
        <f t="shared" si="142"/>
        <v>41.179106459605521</v>
      </c>
      <c r="R1265">
        <f t="shared" si="143"/>
        <v>70.141229125252494</v>
      </c>
    </row>
    <row r="1266" spans="3:18" x14ac:dyDescent="0.4">
      <c r="C1266">
        <f t="shared" si="128"/>
        <v>246.79118183615</v>
      </c>
      <c r="D1266">
        <f t="shared" si="129"/>
        <v>229.43439730493751</v>
      </c>
      <c r="E1266">
        <f t="shared" si="130"/>
        <v>253.14559719703615</v>
      </c>
      <c r="F1266">
        <f t="shared" si="131"/>
        <v>162.79539579143281</v>
      </c>
      <c r="G1266">
        <f t="shared" si="132"/>
        <v>186.21002121923141</v>
      </c>
      <c r="H1266">
        <f t="shared" si="133"/>
        <v>139.05020143731667</v>
      </c>
      <c r="I1266">
        <f t="shared" si="134"/>
        <v>207.71421791060081</v>
      </c>
      <c r="J1266">
        <f t="shared" si="135"/>
        <v>155.44057368086391</v>
      </c>
      <c r="K1266">
        <f t="shared" si="136"/>
        <v>236.94027370234724</v>
      </c>
      <c r="L1266">
        <f t="shared" si="137"/>
        <v>179.3192722744636</v>
      </c>
      <c r="M1266">
        <f t="shared" si="138"/>
        <v>159.57582943955444</v>
      </c>
      <c r="N1266">
        <f t="shared" si="139"/>
        <v>242.73718429904997</v>
      </c>
      <c r="O1266">
        <f t="shared" si="140"/>
        <v>180.06215581082719</v>
      </c>
      <c r="P1266">
        <f t="shared" si="141"/>
        <v>179.6128942810189</v>
      </c>
      <c r="Q1266">
        <f t="shared" si="142"/>
        <v>188.87047396676112</v>
      </c>
      <c r="R1266">
        <f t="shared" si="143"/>
        <v>173.28735791534277</v>
      </c>
    </row>
    <row r="1267" spans="3:18" x14ac:dyDescent="0.4">
      <c r="C1267">
        <f t="shared" si="128"/>
        <v>172.33618628516498</v>
      </c>
      <c r="D1267">
        <f t="shared" si="129"/>
        <v>230.10260623913052</v>
      </c>
      <c r="E1267">
        <f t="shared" si="130"/>
        <v>232.54458987761387</v>
      </c>
      <c r="F1267">
        <f t="shared" si="131"/>
        <v>128.01603087427668</v>
      </c>
      <c r="G1267">
        <f t="shared" si="132"/>
        <v>31.185909398851109</v>
      </c>
      <c r="H1267">
        <f t="shared" si="133"/>
        <v>214.89036506839193</v>
      </c>
      <c r="I1267">
        <f t="shared" si="134"/>
        <v>176.87739476563891</v>
      </c>
      <c r="J1267">
        <f t="shared" si="135"/>
        <v>65.271884832829997</v>
      </c>
      <c r="K1267">
        <f t="shared" si="136"/>
        <v>229.67882513641666</v>
      </c>
      <c r="L1267">
        <f t="shared" si="137"/>
        <v>98.897316131775568</v>
      </c>
      <c r="M1267">
        <f t="shared" si="138"/>
        <v>89.656751050345292</v>
      </c>
      <c r="N1267">
        <f t="shared" si="139"/>
        <v>211.16484531399169</v>
      </c>
      <c r="O1267">
        <f t="shared" si="140"/>
        <v>79.392023601984448</v>
      </c>
      <c r="P1267">
        <f t="shared" si="141"/>
        <v>85.687901931061958</v>
      </c>
      <c r="Q1267">
        <f t="shared" si="142"/>
        <v>137.6032048818378</v>
      </c>
      <c r="R1267">
        <f t="shared" si="143"/>
        <v>105.763981480345</v>
      </c>
    </row>
    <row r="1268" spans="3:18" x14ac:dyDescent="0.4">
      <c r="C1268">
        <f t="shared" si="128"/>
        <v>7.9531488473525283</v>
      </c>
      <c r="D1268">
        <f t="shared" si="129"/>
        <v>12.475261573285051</v>
      </c>
      <c r="E1268">
        <f t="shared" si="130"/>
        <v>17.351413300579281</v>
      </c>
      <c r="F1268">
        <f t="shared" si="131"/>
        <v>6.6454794807905202</v>
      </c>
      <c r="G1268">
        <f t="shared" si="132"/>
        <v>4.337971997589694</v>
      </c>
      <c r="H1268">
        <f t="shared" si="133"/>
        <v>3.4858768173589443</v>
      </c>
      <c r="I1268">
        <f t="shared" si="134"/>
        <v>14.386612929667111</v>
      </c>
      <c r="J1268">
        <f t="shared" si="135"/>
        <v>3.5305647868852219</v>
      </c>
      <c r="K1268">
        <f t="shared" si="136"/>
        <v>16.901828261400915</v>
      </c>
      <c r="L1268">
        <f t="shared" si="137"/>
        <v>7.5250204545454995</v>
      </c>
      <c r="M1268">
        <f t="shared" si="138"/>
        <v>3.5960660615008893</v>
      </c>
      <c r="N1268">
        <f t="shared" si="139"/>
        <v>5.6253986650623311</v>
      </c>
      <c r="O1268">
        <f t="shared" si="140"/>
        <v>2.0329663630936405</v>
      </c>
      <c r="P1268">
        <f t="shared" si="141"/>
        <v>3.3065198183487485</v>
      </c>
      <c r="Q1268">
        <f t="shared" si="142"/>
        <v>2.2616838742921113</v>
      </c>
      <c r="R1268">
        <f t="shared" si="143"/>
        <v>0.64619952581091589</v>
      </c>
    </row>
    <row r="1269" spans="3:18" x14ac:dyDescent="0.4">
      <c r="C1269">
        <f t="shared" si="128"/>
        <v>9.4029085995967492</v>
      </c>
      <c r="D1269">
        <f t="shared" si="129"/>
        <v>12.408778229634388</v>
      </c>
      <c r="E1269">
        <f t="shared" si="130"/>
        <v>19.407243687033972</v>
      </c>
      <c r="F1269">
        <f t="shared" si="131"/>
        <v>0.99578451933357504</v>
      </c>
      <c r="G1269">
        <f t="shared" si="132"/>
        <v>8.9772794527352229</v>
      </c>
      <c r="H1269">
        <f t="shared" si="133"/>
        <v>7.8604001299818878</v>
      </c>
      <c r="I1269">
        <f t="shared" si="134"/>
        <v>14.826308242541806</v>
      </c>
      <c r="J1269">
        <f t="shared" si="135"/>
        <v>8.5907108237626115</v>
      </c>
      <c r="K1269">
        <f t="shared" si="136"/>
        <v>16.472596503337112</v>
      </c>
      <c r="L1269">
        <f t="shared" si="137"/>
        <v>11.963383445911724</v>
      </c>
      <c r="M1269">
        <f t="shared" si="138"/>
        <v>2.5667686902533222</v>
      </c>
      <c r="N1269">
        <f t="shared" si="139"/>
        <v>8.7984803660629431</v>
      </c>
      <c r="O1269">
        <f t="shared" si="140"/>
        <v>3.892559039434889</v>
      </c>
      <c r="P1269">
        <f t="shared" si="141"/>
        <v>6.905951987170444</v>
      </c>
      <c r="Q1269">
        <f t="shared" si="142"/>
        <v>4.3719743833413061</v>
      </c>
      <c r="R1269">
        <f t="shared" si="143"/>
        <v>5.3727766019729994</v>
      </c>
    </row>
    <row r="1270" spans="3:18" x14ac:dyDescent="0.4">
      <c r="C1270">
        <f t="shared" si="128"/>
        <v>6.3252062476661939</v>
      </c>
      <c r="D1270">
        <f t="shared" si="129"/>
        <v>7.0353821036067226</v>
      </c>
      <c r="E1270">
        <f t="shared" si="130"/>
        <v>6.5629193089848323</v>
      </c>
      <c r="F1270">
        <f t="shared" si="131"/>
        <v>2.2040457485398695</v>
      </c>
      <c r="G1270">
        <f t="shared" si="132"/>
        <v>3.995877195780611</v>
      </c>
      <c r="H1270">
        <f t="shared" si="133"/>
        <v>12.21842298940803</v>
      </c>
      <c r="I1270">
        <f t="shared" si="134"/>
        <v>3.068885430421028</v>
      </c>
      <c r="J1270">
        <f t="shared" si="135"/>
        <v>2.9954694826396664</v>
      </c>
      <c r="K1270">
        <f t="shared" si="136"/>
        <v>15.198343157435945</v>
      </c>
      <c r="L1270">
        <f t="shared" si="137"/>
        <v>6.286454529707278</v>
      </c>
      <c r="M1270">
        <f t="shared" si="138"/>
        <v>2.4683166303454112</v>
      </c>
      <c r="N1270">
        <f t="shared" si="139"/>
        <v>5.0365262020777779</v>
      </c>
      <c r="O1270">
        <f t="shared" si="140"/>
        <v>3.5325147381606667</v>
      </c>
      <c r="P1270">
        <f t="shared" si="141"/>
        <v>4.6307769267285552</v>
      </c>
      <c r="Q1270">
        <f t="shared" si="142"/>
        <v>2.5888708157822302</v>
      </c>
      <c r="R1270">
        <f t="shared" si="143"/>
        <v>5.0794086444275282</v>
      </c>
    </row>
    <row r="1271" spans="3:18" x14ac:dyDescent="0.4">
      <c r="C1271">
        <f t="shared" si="128"/>
        <v>6.011041604695972</v>
      </c>
      <c r="D1271">
        <f t="shared" si="129"/>
        <v>7.107304397961749</v>
      </c>
      <c r="E1271">
        <f t="shared" si="130"/>
        <v>6.3682989104481669</v>
      </c>
      <c r="F1271">
        <f t="shared" si="131"/>
        <v>2.6276316104626862</v>
      </c>
      <c r="G1271">
        <f t="shared" si="132"/>
        <v>4.0006807833737499</v>
      </c>
      <c r="H1271">
        <f t="shared" si="133"/>
        <v>12.252838006413056</v>
      </c>
      <c r="I1271">
        <f t="shared" si="134"/>
        <v>2.6551685069732835</v>
      </c>
      <c r="J1271">
        <f t="shared" si="135"/>
        <v>2.8470342690146668</v>
      </c>
      <c r="K1271">
        <f t="shared" si="136"/>
        <v>13.802452905605474</v>
      </c>
      <c r="L1271">
        <f t="shared" si="137"/>
        <v>5.8799888019569444</v>
      </c>
      <c r="M1271">
        <f t="shared" si="138"/>
        <v>2.4298152417643166</v>
      </c>
      <c r="N1271">
        <f t="shared" si="139"/>
        <v>4.436721427687778</v>
      </c>
      <c r="O1271">
        <f t="shared" si="140"/>
        <v>3.6274171518807781</v>
      </c>
      <c r="P1271">
        <f t="shared" si="141"/>
        <v>4.4168210002470003</v>
      </c>
      <c r="Q1271">
        <f t="shared" si="142"/>
        <v>2.5847784033196581</v>
      </c>
      <c r="R1271">
        <f t="shared" si="143"/>
        <v>4.9996611802386948</v>
      </c>
    </row>
    <row r="1272" spans="3:18" x14ac:dyDescent="0.4">
      <c r="C1272">
        <f t="shared" si="128"/>
        <v>6.011041604695972</v>
      </c>
      <c r="D1272">
        <f t="shared" si="129"/>
        <v>7.107304397961749</v>
      </c>
      <c r="E1272">
        <f t="shared" si="130"/>
        <v>6.5560219857407507</v>
      </c>
      <c r="F1272">
        <f t="shared" si="131"/>
        <v>2.4066209167099029</v>
      </c>
      <c r="G1272">
        <f t="shared" si="132"/>
        <v>4.0006807833737499</v>
      </c>
      <c r="H1272">
        <f t="shared" si="133"/>
        <v>12.183606902573278</v>
      </c>
      <c r="I1272">
        <f t="shared" si="134"/>
        <v>2.8801758479244168</v>
      </c>
      <c r="J1272">
        <f t="shared" si="135"/>
        <v>2.8470342690146668</v>
      </c>
      <c r="K1272">
        <f t="shared" si="136"/>
        <v>13.94783039336428</v>
      </c>
      <c r="L1272">
        <f t="shared" si="137"/>
        <v>5.4694338677883882</v>
      </c>
      <c r="M1272">
        <f t="shared" si="138"/>
        <v>2.5185235350507607</v>
      </c>
      <c r="N1272">
        <f t="shared" si="139"/>
        <v>4.3024767783648059</v>
      </c>
      <c r="O1272">
        <f t="shared" si="140"/>
        <v>3.6578538390751389</v>
      </c>
      <c r="P1272">
        <f t="shared" si="141"/>
        <v>4.5032931024860554</v>
      </c>
      <c r="Q1272">
        <f t="shared" si="142"/>
        <v>2.5669457114830609</v>
      </c>
      <c r="R1272">
        <f t="shared" si="143"/>
        <v>5.0719635122846656</v>
      </c>
    </row>
    <row r="1273" spans="3:18" x14ac:dyDescent="0.4">
      <c r="C1273">
        <f t="shared" si="128"/>
        <v>5.3334929179663328</v>
      </c>
      <c r="D1273">
        <f t="shared" si="129"/>
        <v>7.0933067205836116</v>
      </c>
      <c r="E1273">
        <f t="shared" si="130"/>
        <v>4.1300551826712777</v>
      </c>
      <c r="F1273">
        <f t="shared" si="131"/>
        <v>3.6155936764650001</v>
      </c>
      <c r="G1273">
        <f t="shared" si="132"/>
        <v>4.819105775693945</v>
      </c>
      <c r="H1273">
        <f t="shared" si="133"/>
        <v>9.711098616443584</v>
      </c>
      <c r="I1273">
        <f t="shared" si="134"/>
        <v>4.9376213714276105</v>
      </c>
      <c r="J1273">
        <f t="shared" si="135"/>
        <v>2.1910082113240916</v>
      </c>
      <c r="K1273">
        <f t="shared" si="136"/>
        <v>19.737096182652138</v>
      </c>
      <c r="L1273">
        <f t="shared" si="137"/>
        <v>4.0485973748514716</v>
      </c>
      <c r="M1273">
        <f t="shared" si="138"/>
        <v>3.7049840069384161</v>
      </c>
      <c r="N1273">
        <f t="shared" si="139"/>
        <v>4.9729839099464161</v>
      </c>
      <c r="O1273">
        <f t="shared" si="140"/>
        <v>4.3311957671771939</v>
      </c>
      <c r="P1273">
        <f t="shared" si="141"/>
        <v>4.6559574640125829</v>
      </c>
      <c r="Q1273">
        <f t="shared" si="142"/>
        <v>2.522897830666611</v>
      </c>
      <c r="R1273">
        <f t="shared" si="143"/>
        <v>4.9861486983149454</v>
      </c>
    </row>
    <row r="1274" spans="3:18" x14ac:dyDescent="0.4">
      <c r="C1274">
        <f t="shared" si="128"/>
        <v>5.2745524783201949</v>
      </c>
      <c r="D1274">
        <f t="shared" si="129"/>
        <v>7.077179996155528</v>
      </c>
      <c r="E1274">
        <f t="shared" si="130"/>
        <v>4.0501079246683052</v>
      </c>
      <c r="F1274">
        <f t="shared" si="131"/>
        <v>3.4803698670659169</v>
      </c>
      <c r="G1274">
        <f t="shared" si="132"/>
        <v>4.709762944015166</v>
      </c>
      <c r="H1274">
        <f t="shared" si="133"/>
        <v>9.7448671814715269</v>
      </c>
      <c r="I1274">
        <f t="shared" si="134"/>
        <v>4.8974312863216669</v>
      </c>
      <c r="J1274">
        <f t="shared" si="135"/>
        <v>2.1984164540468001</v>
      </c>
      <c r="K1274">
        <f t="shared" si="136"/>
        <v>19.60008362455028</v>
      </c>
      <c r="L1274">
        <f t="shared" si="137"/>
        <v>3.7638426107903609</v>
      </c>
      <c r="M1274">
        <f t="shared" si="138"/>
        <v>3.721294801589861</v>
      </c>
      <c r="N1274">
        <f t="shared" si="139"/>
        <v>4.8763869713143331</v>
      </c>
      <c r="O1274">
        <f t="shared" si="140"/>
        <v>4.3297722106990832</v>
      </c>
      <c r="P1274">
        <f t="shared" si="141"/>
        <v>4.6305001757638609</v>
      </c>
      <c r="Q1274">
        <f t="shared" si="142"/>
        <v>2.4929538054419607</v>
      </c>
      <c r="R1274">
        <f t="shared" si="143"/>
        <v>4.9399564142717223</v>
      </c>
    </row>
    <row r="1275" spans="3:18" x14ac:dyDescent="0.4">
      <c r="C1275">
        <f t="shared" si="128"/>
        <v>6.3363455950158327</v>
      </c>
      <c r="D1275">
        <f t="shared" si="129"/>
        <v>5.4770680748868612</v>
      </c>
      <c r="E1275">
        <f t="shared" si="130"/>
        <v>2.6902393133969635</v>
      </c>
      <c r="F1275">
        <f t="shared" si="131"/>
        <v>6.4168802477889164</v>
      </c>
      <c r="G1275">
        <f t="shared" si="132"/>
        <v>5.4956892598248608</v>
      </c>
      <c r="H1275">
        <f t="shared" si="133"/>
        <v>7.4350386506435004</v>
      </c>
      <c r="I1275">
        <f t="shared" si="134"/>
        <v>4.5357134121940001</v>
      </c>
      <c r="J1275">
        <f t="shared" si="135"/>
        <v>2.1742928544832725</v>
      </c>
      <c r="K1275">
        <f t="shared" si="136"/>
        <v>18.342602068469862</v>
      </c>
      <c r="L1275">
        <f t="shared" si="137"/>
        <v>2.2022571249718501</v>
      </c>
      <c r="M1275">
        <f t="shared" si="138"/>
        <v>4.035762764312639</v>
      </c>
      <c r="N1275">
        <f t="shared" si="139"/>
        <v>4.3440415924073612</v>
      </c>
      <c r="O1275">
        <f t="shared" si="140"/>
        <v>5.1094742193659171</v>
      </c>
      <c r="P1275">
        <f t="shared" si="141"/>
        <v>4.1535189637420276</v>
      </c>
      <c r="Q1275">
        <f t="shared" si="142"/>
        <v>2.8612612653662781</v>
      </c>
      <c r="R1275">
        <f t="shared" si="143"/>
        <v>4.2906066914194447</v>
      </c>
    </row>
    <row r="1276" spans="3:18" x14ac:dyDescent="0.4">
      <c r="C1276">
        <f t="shared" si="128"/>
        <v>6.350379216636278</v>
      </c>
      <c r="D1276">
        <f t="shared" si="129"/>
        <v>5.3328102605857781</v>
      </c>
      <c r="E1276">
        <f t="shared" si="130"/>
        <v>2.5808157581943085</v>
      </c>
      <c r="F1276">
        <f t="shared" si="131"/>
        <v>6.1495024764461936</v>
      </c>
      <c r="G1276">
        <f t="shared" si="132"/>
        <v>5.344922411382611</v>
      </c>
      <c r="H1276">
        <f t="shared" si="133"/>
        <v>7.5442525805547778</v>
      </c>
      <c r="I1276">
        <f t="shared" si="134"/>
        <v>4.8038876576085556</v>
      </c>
      <c r="J1276">
        <f t="shared" si="135"/>
        <v>2.1872691889172775</v>
      </c>
      <c r="K1276">
        <f t="shared" si="136"/>
        <v>20.076145913620469</v>
      </c>
      <c r="L1276">
        <f t="shared" si="137"/>
        <v>1.9544240567430724</v>
      </c>
      <c r="M1276">
        <f t="shared" si="138"/>
        <v>4.2601339781517771</v>
      </c>
      <c r="N1276">
        <f t="shared" si="139"/>
        <v>4.4783983962049723</v>
      </c>
      <c r="O1276">
        <f t="shared" si="140"/>
        <v>5.0762611168562213</v>
      </c>
      <c r="P1276">
        <f t="shared" si="141"/>
        <v>4.2835897751742777</v>
      </c>
      <c r="Q1276">
        <f t="shared" si="142"/>
        <v>2.8023215569340274</v>
      </c>
      <c r="R1276">
        <f t="shared" si="143"/>
        <v>4.2748285904198884</v>
      </c>
    </row>
    <row r="1277" spans="3:18" x14ac:dyDescent="0.4">
      <c r="C1277">
        <f t="shared" si="128"/>
        <v>5.5622032657964722</v>
      </c>
      <c r="D1277">
        <f t="shared" si="129"/>
        <v>6.4225901801586396</v>
      </c>
      <c r="E1277">
        <f t="shared" si="130"/>
        <v>3.2122876430963054</v>
      </c>
      <c r="F1277">
        <f t="shared" si="131"/>
        <v>4.4393218031783341</v>
      </c>
      <c r="G1277">
        <f t="shared" si="132"/>
        <v>4.8808474068045831</v>
      </c>
      <c r="H1277">
        <f t="shared" si="133"/>
        <v>8.8370570189025273</v>
      </c>
      <c r="I1277">
        <f t="shared" si="134"/>
        <v>2.9168530201623613</v>
      </c>
      <c r="J1277">
        <f t="shared" si="135"/>
        <v>2.1533007531760222</v>
      </c>
      <c r="K1277">
        <f t="shared" si="136"/>
        <v>9.3454622157337202</v>
      </c>
      <c r="L1277">
        <f t="shared" si="137"/>
        <v>2.6608032122827443</v>
      </c>
      <c r="M1277">
        <f t="shared" si="138"/>
        <v>4.2859926827569437</v>
      </c>
      <c r="N1277">
        <f t="shared" si="139"/>
        <v>2.9290435058279445</v>
      </c>
      <c r="O1277">
        <f t="shared" si="140"/>
        <v>4.6231334142045837</v>
      </c>
      <c r="P1277">
        <f t="shared" si="141"/>
        <v>3.1154491050973059</v>
      </c>
      <c r="Q1277">
        <f t="shared" si="142"/>
        <v>2.330655436130022</v>
      </c>
      <c r="R1277">
        <f t="shared" si="143"/>
        <v>4.5182775501665002</v>
      </c>
    </row>
    <row r="1278" spans="3:18" x14ac:dyDescent="0.4">
      <c r="C1278">
        <f t="shared" si="128"/>
        <v>6.7074852325395558</v>
      </c>
      <c r="D1278">
        <f t="shared" si="129"/>
        <v>4.7628954644031944</v>
      </c>
      <c r="E1278">
        <f t="shared" si="130"/>
        <v>2.4018333001994527</v>
      </c>
      <c r="F1278">
        <f t="shared" si="131"/>
        <v>6.7900959044405553</v>
      </c>
      <c r="G1278">
        <f t="shared" si="132"/>
        <v>5.5932437517615563</v>
      </c>
      <c r="H1278">
        <f t="shared" si="133"/>
        <v>7.0039243213468341</v>
      </c>
      <c r="I1278">
        <f t="shared" si="134"/>
        <v>6.1763181505218885</v>
      </c>
      <c r="J1278">
        <f t="shared" si="135"/>
        <v>2.2485160935589277</v>
      </c>
      <c r="K1278">
        <f t="shared" si="136"/>
        <v>20.343575310249388</v>
      </c>
      <c r="L1278">
        <f t="shared" si="137"/>
        <v>1.5971142525995057</v>
      </c>
      <c r="M1278">
        <f t="shared" si="138"/>
        <v>4.5577543611893612</v>
      </c>
      <c r="N1278">
        <f t="shared" si="139"/>
        <v>4.5991422388005008</v>
      </c>
      <c r="O1278">
        <f t="shared" si="140"/>
        <v>5.322117734147862</v>
      </c>
      <c r="P1278">
        <f t="shared" si="141"/>
        <v>4.4731679912359441</v>
      </c>
      <c r="Q1278">
        <f t="shared" si="142"/>
        <v>3.1558909654440277</v>
      </c>
      <c r="R1278">
        <f t="shared" si="143"/>
        <v>4.2590981668395003</v>
      </c>
    </row>
    <row r="1279" spans="3:18" x14ac:dyDescent="0.4">
      <c r="C1279">
        <f t="shared" si="128"/>
        <v>6.268138690111666</v>
      </c>
      <c r="D1279">
        <f t="shared" si="129"/>
        <v>5.1103963014675555</v>
      </c>
      <c r="E1279">
        <f t="shared" si="130"/>
        <v>2.409618592117547</v>
      </c>
      <c r="F1279">
        <f t="shared" si="131"/>
        <v>5.5927678357919444</v>
      </c>
      <c r="G1279">
        <f t="shared" si="132"/>
        <v>5.1363187181514443</v>
      </c>
      <c r="H1279">
        <f t="shared" si="133"/>
        <v>7.7934840599193338</v>
      </c>
      <c r="I1279">
        <f t="shared" si="134"/>
        <v>7.2734755732840268</v>
      </c>
      <c r="J1279">
        <f t="shared" si="135"/>
        <v>2.2119024149821445</v>
      </c>
      <c r="K1279">
        <f t="shared" si="136"/>
        <v>24.316242023721113</v>
      </c>
      <c r="L1279">
        <f t="shared" si="137"/>
        <v>1.543384436262228</v>
      </c>
      <c r="M1279">
        <f t="shared" si="138"/>
        <v>4.6999505317635553</v>
      </c>
      <c r="N1279">
        <f t="shared" si="139"/>
        <v>4.8492864969430824</v>
      </c>
      <c r="O1279">
        <f t="shared" si="140"/>
        <v>5.0236454215320272</v>
      </c>
      <c r="P1279">
        <f t="shared" si="141"/>
        <v>4.846737828867945</v>
      </c>
      <c r="Q1279">
        <f t="shared" si="142"/>
        <v>2.9251211834574722</v>
      </c>
      <c r="R1279">
        <f t="shared" si="143"/>
        <v>4.4528760322878052</v>
      </c>
    </row>
    <row r="1280" spans="3:18" x14ac:dyDescent="0.4">
      <c r="C1280">
        <f t="shared" si="128"/>
        <v>6.2429280097937783</v>
      </c>
      <c r="D1280">
        <f t="shared" si="129"/>
        <v>5.0727378337970563</v>
      </c>
      <c r="E1280">
        <f t="shared" si="130"/>
        <v>2.3786201814485528</v>
      </c>
      <c r="F1280">
        <f t="shared" si="131"/>
        <v>4.2514541169643056</v>
      </c>
      <c r="G1280">
        <f t="shared" si="132"/>
        <v>5.103468982261667</v>
      </c>
      <c r="H1280">
        <f t="shared" si="133"/>
        <v>7.8473991267004441</v>
      </c>
      <c r="I1280">
        <f t="shared" si="134"/>
        <v>21.806592730516282</v>
      </c>
      <c r="J1280">
        <f t="shared" si="135"/>
        <v>2.2165691144343582</v>
      </c>
      <c r="K1280">
        <f t="shared" si="136"/>
        <v>32.33889411206583</v>
      </c>
      <c r="L1280">
        <f t="shared" si="137"/>
        <v>1.4615492120711833</v>
      </c>
      <c r="M1280">
        <f t="shared" si="138"/>
        <v>5.815053405639139</v>
      </c>
      <c r="N1280">
        <f t="shared" si="139"/>
        <v>5.932953468714862</v>
      </c>
      <c r="O1280">
        <f t="shared" si="140"/>
        <v>5.0131613125614729</v>
      </c>
      <c r="P1280">
        <f t="shared" si="141"/>
        <v>6.0144758708750006</v>
      </c>
      <c r="Q1280">
        <f t="shared" si="142"/>
        <v>3.0024535901336669</v>
      </c>
      <c r="R1280">
        <f t="shared" si="143"/>
        <v>5.0387539907190835</v>
      </c>
    </row>
    <row r="1281" spans="3:18" x14ac:dyDescent="0.4">
      <c r="C1281">
        <f t="shared" si="128"/>
        <v>6.183241568503334</v>
      </c>
      <c r="D1281">
        <f t="shared" si="129"/>
        <v>4.9970006276293617</v>
      </c>
      <c r="E1281">
        <f t="shared" si="130"/>
        <v>2.312347741204364</v>
      </c>
      <c r="F1281">
        <f t="shared" si="131"/>
        <v>5.1245833940672787</v>
      </c>
      <c r="G1281">
        <f t="shared" si="132"/>
        <v>5.0393260285239716</v>
      </c>
      <c r="H1281">
        <f t="shared" si="133"/>
        <v>7.941992863815889</v>
      </c>
      <c r="I1281">
        <f t="shared" si="134"/>
        <v>9.6320502808059985</v>
      </c>
      <c r="J1281">
        <f t="shared" si="135"/>
        <v>2.2263557894109476</v>
      </c>
      <c r="K1281">
        <f t="shared" si="136"/>
        <v>24.752107073727171</v>
      </c>
      <c r="L1281">
        <f t="shared" si="137"/>
        <v>1.3059407207729499</v>
      </c>
      <c r="M1281">
        <f t="shared" si="138"/>
        <v>4.9730524717289164</v>
      </c>
      <c r="N1281">
        <f t="shared" si="139"/>
        <v>4.9051043456269721</v>
      </c>
      <c r="O1281">
        <f t="shared" si="140"/>
        <v>4.9913784519044446</v>
      </c>
      <c r="P1281">
        <f t="shared" si="141"/>
        <v>5.1531805706325828</v>
      </c>
      <c r="Q1281">
        <f t="shared" si="142"/>
        <v>3.0818614646357219</v>
      </c>
      <c r="R1281">
        <f t="shared" si="143"/>
        <v>4.6004050378968326</v>
      </c>
    </row>
    <row r="1282" spans="3:18" x14ac:dyDescent="0.4">
      <c r="C1282">
        <f t="shared" si="128"/>
        <v>0.46243407850444385</v>
      </c>
      <c r="D1282">
        <f t="shared" si="129"/>
        <v>2.3568904520534737</v>
      </c>
      <c r="E1282">
        <f t="shared" si="130"/>
        <v>5.4589552016917784</v>
      </c>
      <c r="F1282">
        <f t="shared" si="131"/>
        <v>1.4230154102381114</v>
      </c>
      <c r="G1282">
        <f t="shared" si="132"/>
        <v>3.9596811676632235</v>
      </c>
      <c r="H1282">
        <f t="shared" si="133"/>
        <v>0.95025041560919377</v>
      </c>
      <c r="I1282">
        <f t="shared" si="134"/>
        <v>6.8525119344852214</v>
      </c>
      <c r="J1282">
        <f t="shared" si="135"/>
        <v>6.1865081831406004</v>
      </c>
      <c r="K1282">
        <f t="shared" si="136"/>
        <v>16.601706679566114</v>
      </c>
      <c r="L1282">
        <f t="shared" si="137"/>
        <v>7.3934938137466615</v>
      </c>
      <c r="M1282">
        <f t="shared" si="138"/>
        <v>4.2122608692185288</v>
      </c>
      <c r="N1282">
        <f t="shared" si="139"/>
        <v>2.7812568490004441</v>
      </c>
      <c r="O1282">
        <f t="shared" si="140"/>
        <v>3.8787380110874174</v>
      </c>
      <c r="P1282">
        <f t="shared" si="141"/>
        <v>3.4978026200414725</v>
      </c>
      <c r="Q1282">
        <f t="shared" si="142"/>
        <v>5.1181304557086111</v>
      </c>
      <c r="R1282">
        <f t="shared" si="143"/>
        <v>4.0289368557175838</v>
      </c>
    </row>
    <row r="1283" spans="3:18" x14ac:dyDescent="0.4">
      <c r="C1283">
        <f t="shared" si="128"/>
        <v>36.579745795628313</v>
      </c>
      <c r="D1283">
        <f t="shared" si="129"/>
        <v>72.97529930140611</v>
      </c>
      <c r="E1283">
        <f t="shared" si="130"/>
        <v>62.023098029983871</v>
      </c>
      <c r="F1283">
        <f t="shared" si="131"/>
        <v>74.606689107868888</v>
      </c>
      <c r="G1283">
        <f t="shared" si="132"/>
        <v>89.044425818121937</v>
      </c>
      <c r="H1283">
        <f t="shared" si="133"/>
        <v>7.8614529444635934</v>
      </c>
      <c r="I1283">
        <f t="shared" si="134"/>
        <v>72.190474011207215</v>
      </c>
      <c r="J1283">
        <f t="shared" si="135"/>
        <v>116.40659853955769</v>
      </c>
      <c r="K1283">
        <f t="shared" si="136"/>
        <v>75.47702979492027</v>
      </c>
      <c r="L1283">
        <f t="shared" si="137"/>
        <v>118.11833629650674</v>
      </c>
      <c r="M1283">
        <f t="shared" si="138"/>
        <v>100.75853370671194</v>
      </c>
      <c r="N1283">
        <f t="shared" si="139"/>
        <v>118.72781868181019</v>
      </c>
      <c r="O1283">
        <f t="shared" si="140"/>
        <v>101.08632561582999</v>
      </c>
      <c r="P1283">
        <f t="shared" si="141"/>
        <v>82.734283047480261</v>
      </c>
      <c r="Q1283">
        <f t="shared" si="142"/>
        <v>95.425703992919154</v>
      </c>
      <c r="R1283">
        <f t="shared" si="143"/>
        <v>90.058937782444985</v>
      </c>
    </row>
    <row r="1284" spans="3:18" x14ac:dyDescent="0.4">
      <c r="C1284">
        <f t="shared" si="128"/>
        <v>122.8029312998475</v>
      </c>
      <c r="D1284">
        <f t="shared" si="129"/>
        <v>97.266903708064746</v>
      </c>
      <c r="E1284">
        <f t="shared" si="130"/>
        <v>68.845012811839212</v>
      </c>
      <c r="F1284">
        <f t="shared" si="131"/>
        <v>143.5934987369736</v>
      </c>
      <c r="G1284">
        <f t="shared" si="132"/>
        <v>140.85005470980306</v>
      </c>
      <c r="H1284">
        <f t="shared" si="133"/>
        <v>133.8891324082214</v>
      </c>
      <c r="I1284">
        <f t="shared" si="134"/>
        <v>120.76838191818251</v>
      </c>
      <c r="J1284">
        <f t="shared" si="135"/>
        <v>162.85709388705334</v>
      </c>
      <c r="K1284">
        <f t="shared" si="136"/>
        <v>155.36173109400389</v>
      </c>
      <c r="L1284">
        <f t="shared" si="137"/>
        <v>194.76893920724973</v>
      </c>
      <c r="M1284">
        <f t="shared" si="138"/>
        <v>154.72167196488087</v>
      </c>
      <c r="N1284">
        <f t="shared" si="139"/>
        <v>182.54625378303254</v>
      </c>
      <c r="O1284">
        <f t="shared" si="140"/>
        <v>168.66043643886027</v>
      </c>
      <c r="P1284">
        <f t="shared" si="141"/>
        <v>155.88680602203974</v>
      </c>
      <c r="Q1284">
        <f t="shared" si="142"/>
        <v>108.91763322044224</v>
      </c>
      <c r="R1284">
        <f t="shared" si="143"/>
        <v>135.37301536153529</v>
      </c>
    </row>
    <row r="1285" spans="3:18" x14ac:dyDescent="0.4">
      <c r="C1285">
        <f t="shared" si="128"/>
        <v>34.627779510477751</v>
      </c>
      <c r="D1285">
        <f t="shared" si="129"/>
        <v>82.104006790636049</v>
      </c>
      <c r="E1285">
        <f t="shared" si="130"/>
        <v>15.743108558044412</v>
      </c>
      <c r="F1285">
        <f t="shared" si="131"/>
        <v>40.345776738008283</v>
      </c>
      <c r="G1285">
        <f t="shared" si="132"/>
        <v>36.941647478338894</v>
      </c>
      <c r="H1285">
        <f t="shared" si="133"/>
        <v>42.233149421833275</v>
      </c>
      <c r="I1285">
        <f t="shared" si="134"/>
        <v>61.269387761272242</v>
      </c>
      <c r="J1285">
        <f t="shared" si="135"/>
        <v>31.573352225088854</v>
      </c>
      <c r="K1285">
        <f t="shared" si="136"/>
        <v>57.688390543469438</v>
      </c>
      <c r="L1285">
        <f t="shared" si="137"/>
        <v>43.95885829178053</v>
      </c>
      <c r="M1285">
        <f t="shared" si="138"/>
        <v>60.639589857519468</v>
      </c>
      <c r="N1285">
        <f t="shared" si="139"/>
        <v>25.791278788641648</v>
      </c>
      <c r="O1285">
        <f t="shared" si="140"/>
        <v>91.36916356440554</v>
      </c>
      <c r="P1285">
        <f t="shared" si="141"/>
        <v>39.033810602641665</v>
      </c>
      <c r="Q1285">
        <f t="shared" si="142"/>
        <v>81.373158090883294</v>
      </c>
      <c r="R1285">
        <f t="shared" si="143"/>
        <v>33.805112590163901</v>
      </c>
    </row>
    <row r="1286" spans="3:18" x14ac:dyDescent="0.4">
      <c r="C1286">
        <f t="shared" si="128"/>
        <v>67.494300864872173</v>
      </c>
      <c r="D1286">
        <f t="shared" si="129"/>
        <v>91.628230915194479</v>
      </c>
      <c r="E1286">
        <f t="shared" si="130"/>
        <v>59.250901127591646</v>
      </c>
      <c r="F1286">
        <f t="shared" si="131"/>
        <v>114.60180951380829</v>
      </c>
      <c r="G1286">
        <f t="shared" si="132"/>
        <v>61.330451955833325</v>
      </c>
      <c r="H1286">
        <f t="shared" si="133"/>
        <v>72.196013167100034</v>
      </c>
      <c r="I1286">
        <f t="shared" si="134"/>
        <v>121.26603547503339</v>
      </c>
      <c r="J1286">
        <f t="shared" si="135"/>
        <v>42.892917011480563</v>
      </c>
      <c r="K1286">
        <f t="shared" si="136"/>
        <v>76.189402388333292</v>
      </c>
      <c r="L1286">
        <f t="shared" si="137"/>
        <v>58.041972879611137</v>
      </c>
      <c r="M1286">
        <f t="shared" si="138"/>
        <v>60.819423371055564</v>
      </c>
      <c r="N1286">
        <f t="shared" si="139"/>
        <v>102.75959031734448</v>
      </c>
      <c r="O1286">
        <f t="shared" si="140"/>
        <v>124.53531096241113</v>
      </c>
      <c r="P1286">
        <f t="shared" si="141"/>
        <v>71.887168976624992</v>
      </c>
      <c r="Q1286">
        <f t="shared" si="142"/>
        <v>109.64032640480275</v>
      </c>
      <c r="R1286">
        <f t="shared" si="143"/>
        <v>38.549354182352829</v>
      </c>
    </row>
    <row r="1287" spans="3:18" x14ac:dyDescent="0.4">
      <c r="C1287">
        <f t="shared" si="128"/>
        <v>21.247947862061096</v>
      </c>
      <c r="D1287">
        <f t="shared" si="129"/>
        <v>41.817213603236155</v>
      </c>
      <c r="E1287">
        <f t="shared" si="130"/>
        <v>44.364681827730578</v>
      </c>
      <c r="F1287">
        <f t="shared" si="131"/>
        <v>21.209121572419463</v>
      </c>
      <c r="G1287">
        <f t="shared" si="132"/>
        <v>27.821682918230522</v>
      </c>
      <c r="H1287">
        <f t="shared" si="133"/>
        <v>31.158875430299986</v>
      </c>
      <c r="I1287">
        <f t="shared" si="134"/>
        <v>44.755821219249924</v>
      </c>
      <c r="J1287">
        <f t="shared" si="135"/>
        <v>40.908380059547198</v>
      </c>
      <c r="K1287">
        <f t="shared" si="136"/>
        <v>15.785704261861156</v>
      </c>
      <c r="L1287">
        <f t="shared" si="137"/>
        <v>75.239589847308309</v>
      </c>
      <c r="M1287">
        <f t="shared" si="138"/>
        <v>4.1128676438055436</v>
      </c>
      <c r="N1287">
        <f t="shared" si="139"/>
        <v>57.66994829206385</v>
      </c>
      <c r="O1287">
        <f t="shared" si="140"/>
        <v>161.68525190221658</v>
      </c>
      <c r="P1287">
        <f t="shared" si="141"/>
        <v>54.916838692272108</v>
      </c>
      <c r="Q1287">
        <f t="shared" si="142"/>
        <v>98.682210933558281</v>
      </c>
      <c r="R1287">
        <f t="shared" si="143"/>
        <v>78.7290720186611</v>
      </c>
    </row>
    <row r="1288" spans="3:18" x14ac:dyDescent="0.4">
      <c r="C1288">
        <f t="shared" si="128"/>
        <v>35.254180644202734</v>
      </c>
      <c r="D1288">
        <f t="shared" si="129"/>
        <v>17.135631656749979</v>
      </c>
      <c r="E1288">
        <f t="shared" si="130"/>
        <v>19.167022612474966</v>
      </c>
      <c r="F1288">
        <f t="shared" si="131"/>
        <v>26.855037002305608</v>
      </c>
      <c r="G1288">
        <f t="shared" si="132"/>
        <v>33.15166007248888</v>
      </c>
      <c r="H1288">
        <f t="shared" si="133"/>
        <v>24.889571273502725</v>
      </c>
      <c r="I1288">
        <f t="shared" si="134"/>
        <v>26.264567026144391</v>
      </c>
      <c r="J1288">
        <f t="shared" si="135"/>
        <v>1.0608371161833929</v>
      </c>
      <c r="K1288">
        <f t="shared" si="136"/>
        <v>55.300880551333194</v>
      </c>
      <c r="L1288">
        <f t="shared" si="137"/>
        <v>36.79550249531394</v>
      </c>
      <c r="M1288">
        <f t="shared" si="138"/>
        <v>59.32894499446661</v>
      </c>
      <c r="N1288">
        <f t="shared" si="139"/>
        <v>10.065776577388874</v>
      </c>
      <c r="O1288">
        <f t="shared" si="140"/>
        <v>74.644102689775025</v>
      </c>
      <c r="P1288">
        <f t="shared" si="141"/>
        <v>29.967876518700052</v>
      </c>
      <c r="Q1288">
        <f t="shared" si="142"/>
        <v>44.110539685736114</v>
      </c>
      <c r="R1288">
        <f t="shared" si="143"/>
        <v>17.725922333125027</v>
      </c>
    </row>
    <row r="1289" spans="3:18" x14ac:dyDescent="0.4">
      <c r="C1289">
        <f t="shared" si="128"/>
        <v>44.66512622230556</v>
      </c>
      <c r="D1289">
        <f t="shared" si="129"/>
        <v>3.8252279814277586</v>
      </c>
      <c r="E1289">
        <f t="shared" si="130"/>
        <v>50.000576239933366</v>
      </c>
      <c r="F1289">
        <f t="shared" si="131"/>
        <v>25.402625385866656</v>
      </c>
      <c r="G1289">
        <f t="shared" si="132"/>
        <v>25.399150547305567</v>
      </c>
      <c r="H1289">
        <f t="shared" si="133"/>
        <v>31.058534861511134</v>
      </c>
      <c r="I1289">
        <f t="shared" si="134"/>
        <v>15.005614555416741</v>
      </c>
      <c r="J1289">
        <f t="shared" si="135"/>
        <v>38.1267891755611</v>
      </c>
      <c r="K1289">
        <f t="shared" si="136"/>
        <v>21.867350650327751</v>
      </c>
      <c r="L1289">
        <f t="shared" si="137"/>
        <v>113.24920699275276</v>
      </c>
      <c r="M1289">
        <f t="shared" si="138"/>
        <v>54.990937018686111</v>
      </c>
      <c r="N1289">
        <f t="shared" si="139"/>
        <v>4.4298281902305234</v>
      </c>
      <c r="O1289">
        <f t="shared" si="140"/>
        <v>61.798607024544424</v>
      </c>
      <c r="P1289">
        <f t="shared" si="141"/>
        <v>26.081716454116645</v>
      </c>
      <c r="Q1289">
        <f t="shared" si="142"/>
        <v>50.728109772458367</v>
      </c>
      <c r="R1289">
        <f t="shared" si="143"/>
        <v>72.355525629075032</v>
      </c>
    </row>
    <row r="1290" spans="3:18" x14ac:dyDescent="0.4">
      <c r="C1290">
        <f t="shared" si="128"/>
        <v>53.794972903947496</v>
      </c>
      <c r="D1290">
        <f t="shared" si="129"/>
        <v>57.672549990836671</v>
      </c>
      <c r="E1290">
        <f t="shared" si="130"/>
        <v>189.94786443186001</v>
      </c>
      <c r="F1290">
        <f t="shared" si="131"/>
        <v>262.93790746413998</v>
      </c>
      <c r="G1290">
        <f t="shared" si="132"/>
        <v>2.3784886983721663</v>
      </c>
      <c r="H1290">
        <f t="shared" si="133"/>
        <v>149.37030697890501</v>
      </c>
      <c r="I1290">
        <f t="shared" si="134"/>
        <v>142.62709563611168</v>
      </c>
      <c r="J1290">
        <f t="shared" si="135"/>
        <v>36.977671201840792</v>
      </c>
      <c r="K1290">
        <f t="shared" si="136"/>
        <v>230.62613454384444</v>
      </c>
      <c r="L1290">
        <f t="shared" si="137"/>
        <v>102.97458093612443</v>
      </c>
      <c r="M1290">
        <f t="shared" si="138"/>
        <v>132.40590910571748</v>
      </c>
      <c r="N1290">
        <f t="shared" si="139"/>
        <v>232.43295681529497</v>
      </c>
      <c r="O1290">
        <f t="shared" si="140"/>
        <v>133.29328099528666</v>
      </c>
      <c r="P1290">
        <f t="shared" si="141"/>
        <v>114.55467271193612</v>
      </c>
      <c r="Q1290">
        <f t="shared" si="142"/>
        <v>156.02083479880721</v>
      </c>
      <c r="R1290">
        <f t="shared" si="143"/>
        <v>138.19452688862998</v>
      </c>
    </row>
    <row r="1291" spans="3:18" x14ac:dyDescent="0.4">
      <c r="C1291">
        <f t="shared" si="128"/>
        <v>85.571442878985565</v>
      </c>
      <c r="D1291">
        <f t="shared" si="129"/>
        <v>83.526314064763582</v>
      </c>
      <c r="E1291">
        <f t="shared" si="130"/>
        <v>57.877710905823889</v>
      </c>
      <c r="F1291">
        <f t="shared" si="131"/>
        <v>6.429054043798331</v>
      </c>
      <c r="G1291">
        <f t="shared" si="132"/>
        <v>40.618602202809726</v>
      </c>
      <c r="H1291">
        <f t="shared" si="133"/>
        <v>73.632459072867206</v>
      </c>
      <c r="I1291">
        <f t="shared" si="134"/>
        <v>34.365719809245547</v>
      </c>
      <c r="J1291">
        <f t="shared" si="135"/>
        <v>34.159513456678894</v>
      </c>
      <c r="K1291">
        <f t="shared" si="136"/>
        <v>1.8328903459202621</v>
      </c>
      <c r="L1291">
        <f t="shared" si="137"/>
        <v>55.641163016115001</v>
      </c>
      <c r="M1291">
        <f t="shared" si="138"/>
        <v>41.784793596425004</v>
      </c>
      <c r="N1291">
        <f t="shared" si="139"/>
        <v>47.062887275594449</v>
      </c>
      <c r="O1291">
        <f t="shared" si="140"/>
        <v>42.276766472757508</v>
      </c>
      <c r="P1291">
        <f t="shared" si="141"/>
        <v>17.062000622702783</v>
      </c>
      <c r="Q1291">
        <f t="shared" si="142"/>
        <v>43.254343033216394</v>
      </c>
      <c r="R1291">
        <f t="shared" si="143"/>
        <v>23.11052123764695</v>
      </c>
    </row>
    <row r="1292" spans="3:18" x14ac:dyDescent="0.4">
      <c r="C1292">
        <f t="shared" si="128"/>
        <v>14.293134045367777</v>
      </c>
      <c r="D1292">
        <f t="shared" si="129"/>
        <v>12.751923303219749</v>
      </c>
      <c r="E1292">
        <f t="shared" si="130"/>
        <v>16.294101958794833</v>
      </c>
      <c r="F1292">
        <f t="shared" si="131"/>
        <v>0.86150152395677715</v>
      </c>
      <c r="G1292">
        <f t="shared" si="132"/>
        <v>0.44762973151800001</v>
      </c>
      <c r="H1292">
        <f t="shared" si="133"/>
        <v>6.3285848293743605</v>
      </c>
      <c r="I1292">
        <f t="shared" si="134"/>
        <v>5.348408311760668</v>
      </c>
      <c r="J1292">
        <f t="shared" si="135"/>
        <v>0.58100495915341632</v>
      </c>
      <c r="K1292">
        <f t="shared" si="136"/>
        <v>7.2879173753542776</v>
      </c>
      <c r="L1292">
        <f t="shared" si="137"/>
        <v>0.25322142192044517</v>
      </c>
      <c r="M1292">
        <f t="shared" si="138"/>
        <v>2.4454764246603884</v>
      </c>
      <c r="N1292">
        <f t="shared" si="139"/>
        <v>2.2061852307783623</v>
      </c>
      <c r="O1292">
        <f t="shared" si="140"/>
        <v>0.69860563436324963</v>
      </c>
      <c r="P1292">
        <f t="shared" si="141"/>
        <v>1.8238167584223053</v>
      </c>
      <c r="Q1292">
        <f t="shared" si="142"/>
        <v>1.8206758016058608</v>
      </c>
      <c r="R1292">
        <f t="shared" si="143"/>
        <v>1.8285555498596402</v>
      </c>
    </row>
    <row r="1293" spans="3:18" x14ac:dyDescent="0.4">
      <c r="C1293">
        <f t="shared" si="128"/>
        <v>8.5848026500332217</v>
      </c>
      <c r="D1293">
        <f t="shared" si="129"/>
        <v>8.8857346967268338</v>
      </c>
      <c r="E1293">
        <f t="shared" si="130"/>
        <v>13.992230304425446</v>
      </c>
      <c r="F1293">
        <f t="shared" si="131"/>
        <v>0.94350027927451396</v>
      </c>
      <c r="G1293">
        <f t="shared" si="132"/>
        <v>6.2939613667515832</v>
      </c>
      <c r="H1293">
        <f t="shared" si="133"/>
        <v>6.046133679325278</v>
      </c>
      <c r="I1293">
        <f t="shared" si="134"/>
        <v>12.822368684020027</v>
      </c>
      <c r="J1293">
        <f t="shared" si="135"/>
        <v>5.8809981319898057</v>
      </c>
      <c r="K1293">
        <f t="shared" si="136"/>
        <v>13.329349727232971</v>
      </c>
      <c r="L1293">
        <f t="shared" si="137"/>
        <v>8.5722037423299167</v>
      </c>
      <c r="M1293">
        <f t="shared" si="138"/>
        <v>3.0031422215054442</v>
      </c>
      <c r="N1293">
        <f t="shared" si="139"/>
        <v>6.5976630085054158</v>
      </c>
      <c r="O1293">
        <f t="shared" si="140"/>
        <v>3.6600533792946943</v>
      </c>
      <c r="P1293">
        <f t="shared" si="141"/>
        <v>6.7750115750358608</v>
      </c>
      <c r="Q1293">
        <f t="shared" si="142"/>
        <v>2.6811266439273584</v>
      </c>
      <c r="R1293">
        <f t="shared" si="143"/>
        <v>5.3039027414445838</v>
      </c>
    </row>
    <row r="1294" spans="3:18" x14ac:dyDescent="0.4">
      <c r="C1294">
        <f t="shared" si="128"/>
        <v>6.4477921248032777</v>
      </c>
      <c r="D1294">
        <f t="shared" si="129"/>
        <v>7.3061293956522224</v>
      </c>
      <c r="E1294">
        <f t="shared" si="130"/>
        <v>11.02914848122025</v>
      </c>
      <c r="F1294">
        <f t="shared" si="131"/>
        <v>7.1585077777938606</v>
      </c>
      <c r="G1294">
        <f t="shared" si="132"/>
        <v>5.0576357353765555</v>
      </c>
      <c r="H1294">
        <f t="shared" si="133"/>
        <v>4.0274991778745557</v>
      </c>
      <c r="I1294">
        <f t="shared" si="134"/>
        <v>3.5032866320113887</v>
      </c>
      <c r="J1294">
        <f t="shared" si="135"/>
        <v>3.5145397036974999</v>
      </c>
      <c r="K1294">
        <f t="shared" si="136"/>
        <v>1.6472733438030918</v>
      </c>
      <c r="L1294">
        <f t="shared" si="137"/>
        <v>5.5337606164826116</v>
      </c>
      <c r="M1294">
        <f t="shared" si="138"/>
        <v>2.0619254381561278</v>
      </c>
      <c r="N1294">
        <f t="shared" si="139"/>
        <v>5.3411451251065003</v>
      </c>
      <c r="O1294">
        <f t="shared" si="140"/>
        <v>3.9317095587466944</v>
      </c>
      <c r="P1294">
        <f t="shared" si="141"/>
        <v>4.0110201648753891</v>
      </c>
      <c r="Q1294">
        <f t="shared" si="142"/>
        <v>4.8753198351623608</v>
      </c>
      <c r="R1294">
        <f t="shared" si="143"/>
        <v>7.6546480665225003</v>
      </c>
    </row>
    <row r="1295" spans="3:18" x14ac:dyDescent="0.4">
      <c r="C1295">
        <f t="shared" si="128"/>
        <v>4.2124160142814722</v>
      </c>
      <c r="D1295">
        <f t="shared" si="129"/>
        <v>7.4163317709866661</v>
      </c>
      <c r="E1295">
        <f t="shared" si="130"/>
        <v>10.402201572589778</v>
      </c>
      <c r="F1295">
        <f t="shared" si="131"/>
        <v>7.2762598829062508</v>
      </c>
      <c r="G1295">
        <f t="shared" si="132"/>
        <v>5.9836293559472225</v>
      </c>
      <c r="H1295">
        <f t="shared" si="133"/>
        <v>4.357291224311111</v>
      </c>
      <c r="I1295">
        <f t="shared" si="134"/>
        <v>3.3360701489283331</v>
      </c>
      <c r="J1295">
        <f t="shared" si="135"/>
        <v>2.8545499003241113</v>
      </c>
      <c r="K1295">
        <f t="shared" si="136"/>
        <v>1.8655191110855445</v>
      </c>
      <c r="L1295">
        <f t="shared" si="137"/>
        <v>6.1787715980233324</v>
      </c>
      <c r="M1295">
        <f t="shared" si="138"/>
        <v>1.6513773340508138</v>
      </c>
      <c r="N1295">
        <f t="shared" si="139"/>
        <v>5.7089038371353054</v>
      </c>
      <c r="O1295">
        <f t="shared" si="140"/>
        <v>4.5126169479024441</v>
      </c>
      <c r="P1295">
        <f t="shared" si="141"/>
        <v>3.9549990492133054</v>
      </c>
      <c r="Q1295">
        <f t="shared" si="142"/>
        <v>4.5546033237785828</v>
      </c>
      <c r="R1295">
        <f t="shared" si="143"/>
        <v>7.6798680823221384</v>
      </c>
    </row>
    <row r="1296" spans="3:18" x14ac:dyDescent="0.4">
      <c r="C1296">
        <f t="shared" si="128"/>
        <v>3.4263925100930832</v>
      </c>
      <c r="D1296">
        <f t="shared" si="129"/>
        <v>7.4671870845880282</v>
      </c>
      <c r="E1296">
        <f t="shared" si="130"/>
        <v>9.465030571278696</v>
      </c>
      <c r="F1296">
        <f t="shared" si="131"/>
        <v>6.6497527393312224</v>
      </c>
      <c r="G1296">
        <f t="shared" si="132"/>
        <v>6.875675032131972</v>
      </c>
      <c r="H1296">
        <f t="shared" si="133"/>
        <v>5.0851622124106948</v>
      </c>
      <c r="I1296">
        <f t="shared" si="134"/>
        <v>3.7034632847901672</v>
      </c>
      <c r="J1296">
        <f t="shared" si="135"/>
        <v>2.509180928158711</v>
      </c>
      <c r="K1296">
        <f t="shared" si="136"/>
        <v>3.2584561528084719</v>
      </c>
      <c r="L1296">
        <f t="shared" si="137"/>
        <v>6.8060668230667769</v>
      </c>
      <c r="M1296">
        <f t="shared" si="138"/>
        <v>2.8176997891588336</v>
      </c>
      <c r="N1296">
        <f t="shared" si="139"/>
        <v>8.067445993503723</v>
      </c>
      <c r="O1296">
        <f t="shared" si="140"/>
        <v>5.0420375672341669</v>
      </c>
      <c r="P1296">
        <f t="shared" si="141"/>
        <v>4.9049620445721951</v>
      </c>
      <c r="Q1296">
        <f t="shared" si="142"/>
        <v>3.86393180235225</v>
      </c>
      <c r="R1296">
        <f t="shared" si="143"/>
        <v>7.2646545970525001</v>
      </c>
    </row>
    <row r="1297" spans="3:18" x14ac:dyDescent="0.4">
      <c r="C1297">
        <f t="shared" si="128"/>
        <v>3.8894488402219722</v>
      </c>
      <c r="D1297">
        <f t="shared" si="129"/>
        <v>7.1568449097317224</v>
      </c>
      <c r="E1297">
        <f t="shared" si="130"/>
        <v>6.3560089936181949</v>
      </c>
      <c r="F1297">
        <f t="shared" si="131"/>
        <v>7.4371404999429727</v>
      </c>
      <c r="G1297">
        <f t="shared" si="132"/>
        <v>7.2160369398680837</v>
      </c>
      <c r="H1297">
        <f t="shared" si="133"/>
        <v>6.9088368601832491</v>
      </c>
      <c r="I1297">
        <f t="shared" si="134"/>
        <v>6.7561975731066113</v>
      </c>
      <c r="J1297">
        <f t="shared" si="135"/>
        <v>2.206041481854478</v>
      </c>
      <c r="K1297">
        <f t="shared" si="136"/>
        <v>3.6964114321989165</v>
      </c>
      <c r="L1297">
        <f t="shared" si="137"/>
        <v>4.7804258463038334</v>
      </c>
      <c r="M1297">
        <f t="shared" si="138"/>
        <v>5.0072798601437221</v>
      </c>
      <c r="N1297">
        <f t="shared" si="139"/>
        <v>7.8170512724817218</v>
      </c>
      <c r="O1297">
        <f t="shared" si="140"/>
        <v>5.421422598021028</v>
      </c>
      <c r="P1297">
        <f t="shared" si="141"/>
        <v>5.2786748073307503</v>
      </c>
      <c r="Q1297">
        <f t="shared" si="142"/>
        <v>4.2353194562943886</v>
      </c>
      <c r="R1297">
        <f t="shared" si="143"/>
        <v>6.9117757736365828</v>
      </c>
    </row>
    <row r="1298" spans="3:18" x14ac:dyDescent="0.4">
      <c r="C1298">
        <f t="shared" si="128"/>
        <v>4.6550501109920281</v>
      </c>
      <c r="D1298">
        <f t="shared" si="129"/>
        <v>7.1928120405682217</v>
      </c>
      <c r="E1298">
        <f t="shared" si="130"/>
        <v>6.2277101942929445</v>
      </c>
      <c r="F1298">
        <f t="shared" si="131"/>
        <v>7.0974758535124449</v>
      </c>
      <c r="G1298">
        <f t="shared" si="132"/>
        <v>6.0323833886971112</v>
      </c>
      <c r="H1298">
        <f t="shared" si="133"/>
        <v>5.3505820437342502</v>
      </c>
      <c r="I1298">
        <f t="shared" si="134"/>
        <v>2.9640023425964168</v>
      </c>
      <c r="J1298">
        <f t="shared" si="135"/>
        <v>2.2170774147055194</v>
      </c>
      <c r="K1298">
        <f t="shared" si="136"/>
        <v>1.9471553838596276</v>
      </c>
      <c r="L1298">
        <f t="shared" si="137"/>
        <v>3.9104734167315836</v>
      </c>
      <c r="M1298">
        <f t="shared" si="138"/>
        <v>2.1377163261965473</v>
      </c>
      <c r="N1298">
        <f t="shared" si="139"/>
        <v>4.3950986385992223</v>
      </c>
      <c r="O1298">
        <f t="shared" si="140"/>
        <v>4.8784626159498048</v>
      </c>
      <c r="P1298">
        <f t="shared" si="141"/>
        <v>3.6146423612140834</v>
      </c>
      <c r="Q1298">
        <f t="shared" si="142"/>
        <v>4.5436206672230561</v>
      </c>
      <c r="R1298">
        <f t="shared" si="143"/>
        <v>6.8631663627433612</v>
      </c>
    </row>
    <row r="1299" spans="3:18" x14ac:dyDescent="0.4">
      <c r="C1299">
        <f t="shared" si="128"/>
        <v>4.8576863284641112</v>
      </c>
      <c r="D1299">
        <f t="shared" si="129"/>
        <v>7.0487432807201111</v>
      </c>
      <c r="E1299">
        <f t="shared" si="130"/>
        <v>5.1821074565779437</v>
      </c>
      <c r="F1299">
        <f t="shared" si="131"/>
        <v>4.9881788072353057</v>
      </c>
      <c r="G1299">
        <f t="shared" si="132"/>
        <v>6.1404906700511379</v>
      </c>
      <c r="H1299">
        <f t="shared" si="133"/>
        <v>6.4653299708695</v>
      </c>
      <c r="I1299">
        <f t="shared" si="134"/>
        <v>4.8724255999008053</v>
      </c>
      <c r="J1299">
        <f t="shared" si="135"/>
        <v>2.1403844931505751</v>
      </c>
      <c r="K1299">
        <f t="shared" si="136"/>
        <v>1.6155369882042558</v>
      </c>
      <c r="L1299">
        <f t="shared" si="137"/>
        <v>3.0778977235259166</v>
      </c>
      <c r="M1299">
        <f t="shared" si="138"/>
        <v>2.6424106618071694</v>
      </c>
      <c r="N1299">
        <f t="shared" si="139"/>
        <v>3.4355127860032777</v>
      </c>
      <c r="O1299">
        <f t="shared" si="140"/>
        <v>4.9983669869370271</v>
      </c>
      <c r="P1299">
        <f t="shared" si="141"/>
        <v>2.7262774326644137</v>
      </c>
      <c r="Q1299">
        <f t="shared" si="142"/>
        <v>4.6857956635134439</v>
      </c>
      <c r="R1299">
        <f t="shared" si="143"/>
        <v>7.3610412531216385</v>
      </c>
    </row>
    <row r="1300" spans="3:18" x14ac:dyDescent="0.4">
      <c r="C1300">
        <f t="shared" ref="C1300:C1363" si="144">ABS(B579-C579)</f>
        <v>5.4307643351113324</v>
      </c>
      <c r="D1300">
        <f t="shared" ref="D1300:D1363" si="145">ABS(B579-D579)</f>
        <v>6.6668129307066666</v>
      </c>
      <c r="E1300">
        <f t="shared" ref="E1300:E1363" si="146">ABS(B579-E579)</f>
        <v>3.9355803462375554</v>
      </c>
      <c r="F1300">
        <f t="shared" ref="F1300:F1363" si="147">ABS(B579-F579)</f>
        <v>3.5722701337783054</v>
      </c>
      <c r="G1300">
        <f t="shared" ref="G1300:G1363" si="148">ABS(B579-G579)</f>
        <v>5.9305499479954165</v>
      </c>
      <c r="H1300">
        <f t="shared" ref="H1300:H1363" si="149">ABS(B579-H579)</f>
        <v>7.1822340436607224</v>
      </c>
      <c r="I1300">
        <f t="shared" ref="I1300:I1363" si="150">ABS(B579-I579)</f>
        <v>5.6586768258423339</v>
      </c>
      <c r="J1300">
        <f t="shared" ref="J1300:J1363" si="151">ABS(B579-J579)</f>
        <v>2.1061766256349554</v>
      </c>
      <c r="K1300">
        <f t="shared" ref="K1300:K1363" si="152">ABS(B579-K579)</f>
        <v>1.9239455730582475</v>
      </c>
      <c r="L1300">
        <f t="shared" ref="L1300:L1363" si="153">ABS(B579-L579)</f>
        <v>2.2683989983768944</v>
      </c>
      <c r="M1300">
        <f t="shared" ref="M1300:M1363" si="154">ABS(B579-M579)</f>
        <v>3.6878373014424994</v>
      </c>
      <c r="N1300">
        <f t="shared" ref="N1300:N1363" si="155">ABS(B579-N579)</f>
        <v>2.9609930256875003</v>
      </c>
      <c r="O1300">
        <f t="shared" ref="O1300:O1363" si="156">ABS(B579-O579)</f>
        <v>5.0674034730757223</v>
      </c>
      <c r="P1300">
        <f t="shared" ref="P1300:P1363" si="157">ABS(B579-P579)</f>
        <v>2.4819608444335861</v>
      </c>
      <c r="Q1300">
        <f t="shared" ref="Q1300:Q1363" si="158">ABS(B579-Q579)</f>
        <v>4.3404981883599723</v>
      </c>
      <c r="R1300">
        <f t="shared" ref="R1300:R1363" si="159">ABS(B579-R579)</f>
        <v>7.2044956049786393</v>
      </c>
    </row>
    <row r="1301" spans="3:18" x14ac:dyDescent="0.4">
      <c r="C1301">
        <f t="shared" si="144"/>
        <v>5.781358700691472</v>
      </c>
      <c r="D1301">
        <f t="shared" si="145"/>
        <v>5.7975833922374163</v>
      </c>
      <c r="E1301">
        <f t="shared" si="146"/>
        <v>3.3269654708881666</v>
      </c>
      <c r="F1301">
        <f t="shared" si="147"/>
        <v>7.1302904455756675</v>
      </c>
      <c r="G1301">
        <f t="shared" si="148"/>
        <v>6.357651873190389</v>
      </c>
      <c r="H1301">
        <f t="shared" si="149"/>
        <v>8.5367113740005838</v>
      </c>
      <c r="I1301">
        <f t="shared" si="150"/>
        <v>4.4657350568438607</v>
      </c>
      <c r="J1301">
        <f t="shared" si="151"/>
        <v>2.192690343537183</v>
      </c>
      <c r="K1301">
        <f t="shared" si="152"/>
        <v>4.0740794778540002</v>
      </c>
      <c r="L1301">
        <f t="shared" si="153"/>
        <v>1.7936742749022554</v>
      </c>
      <c r="M1301">
        <f t="shared" si="154"/>
        <v>3.3439590075763612</v>
      </c>
      <c r="N1301">
        <f t="shared" si="155"/>
        <v>3.5516780269865</v>
      </c>
      <c r="O1301">
        <f t="shared" si="156"/>
        <v>5.5103605220822782</v>
      </c>
      <c r="P1301">
        <f t="shared" si="157"/>
        <v>3.6937420199069719</v>
      </c>
      <c r="Q1301">
        <f t="shared" si="158"/>
        <v>5.4343092635398049</v>
      </c>
      <c r="R1301">
        <f t="shared" si="159"/>
        <v>5.8511768861514719</v>
      </c>
    </row>
    <row r="1302" spans="3:18" x14ac:dyDescent="0.4">
      <c r="C1302">
        <f t="shared" si="144"/>
        <v>6.2850158245646943</v>
      </c>
      <c r="D1302">
        <f t="shared" si="145"/>
        <v>5.2727024705471672</v>
      </c>
      <c r="E1302">
        <f t="shared" si="146"/>
        <v>2.9297834651643053</v>
      </c>
      <c r="F1302">
        <f t="shared" si="147"/>
        <v>4.481244161227</v>
      </c>
      <c r="G1302">
        <f t="shared" si="148"/>
        <v>6.1203832071662774</v>
      </c>
      <c r="H1302">
        <f t="shared" si="149"/>
        <v>8.5713229466230008</v>
      </c>
      <c r="I1302">
        <f t="shared" si="150"/>
        <v>4.5955030122512506</v>
      </c>
      <c r="J1302">
        <f t="shared" si="151"/>
        <v>2.2332576146460998</v>
      </c>
      <c r="K1302">
        <f t="shared" si="152"/>
        <v>3.8141582759136945</v>
      </c>
      <c r="L1302">
        <f t="shared" si="153"/>
        <v>1.4048889627865082</v>
      </c>
      <c r="M1302">
        <f t="shared" si="154"/>
        <v>4.2090340681681671</v>
      </c>
      <c r="N1302">
        <f t="shared" si="155"/>
        <v>2.8231520537420836</v>
      </c>
      <c r="O1302">
        <f t="shared" si="156"/>
        <v>5.5103036297667218</v>
      </c>
      <c r="P1302">
        <f t="shared" si="157"/>
        <v>3.0288466177349163</v>
      </c>
      <c r="Q1302">
        <f t="shared" si="158"/>
        <v>5.1283918213964448</v>
      </c>
      <c r="R1302">
        <f t="shared" si="159"/>
        <v>5.8824969567400833</v>
      </c>
    </row>
    <row r="1303" spans="3:18" x14ac:dyDescent="0.4">
      <c r="C1303">
        <f t="shared" si="144"/>
        <v>5.9012569852202219</v>
      </c>
      <c r="D1303">
        <f t="shared" si="145"/>
        <v>6.2339695785009717</v>
      </c>
      <c r="E1303">
        <f t="shared" si="146"/>
        <v>3.1916192105253889</v>
      </c>
      <c r="F1303">
        <f t="shared" si="147"/>
        <v>5.8781221472211662</v>
      </c>
      <c r="G1303">
        <f t="shared" si="148"/>
        <v>5.5731801681031108</v>
      </c>
      <c r="H1303">
        <f t="shared" si="149"/>
        <v>7.7280156176106116</v>
      </c>
      <c r="I1303">
        <f t="shared" si="150"/>
        <v>3.3508983344917502</v>
      </c>
      <c r="J1303">
        <f t="shared" si="151"/>
        <v>2.1191979071389833</v>
      </c>
      <c r="K1303">
        <f t="shared" si="152"/>
        <v>4.2869847188124446</v>
      </c>
      <c r="L1303">
        <f t="shared" si="153"/>
        <v>1.6096105912585086</v>
      </c>
      <c r="M1303">
        <f t="shared" si="154"/>
        <v>3.4051123218055279</v>
      </c>
      <c r="N1303">
        <f t="shared" si="155"/>
        <v>2.9434522622171384</v>
      </c>
      <c r="O1303">
        <f t="shared" si="156"/>
        <v>5.0019393420404725</v>
      </c>
      <c r="P1303">
        <f t="shared" si="157"/>
        <v>3.4508487001253609</v>
      </c>
      <c r="Q1303">
        <f t="shared" si="158"/>
        <v>4.4198713934923051</v>
      </c>
      <c r="R1303">
        <f t="shared" si="159"/>
        <v>5.6872122107788332</v>
      </c>
    </row>
    <row r="1304" spans="3:18" x14ac:dyDescent="0.4">
      <c r="C1304">
        <f t="shared" si="144"/>
        <v>6.9360036484677501</v>
      </c>
      <c r="D1304">
        <f t="shared" si="145"/>
        <v>2.7620417141801359</v>
      </c>
      <c r="E1304">
        <f t="shared" si="146"/>
        <v>3.2458850974040554</v>
      </c>
      <c r="F1304">
        <f t="shared" si="147"/>
        <v>9.9198577790035554</v>
      </c>
      <c r="G1304">
        <f t="shared" si="148"/>
        <v>6.6558092052749442</v>
      </c>
      <c r="H1304">
        <f t="shared" si="149"/>
        <v>8.167302098560917</v>
      </c>
      <c r="I1304">
        <f t="shared" si="150"/>
        <v>14.269243640255695</v>
      </c>
      <c r="J1304">
        <f t="shared" si="151"/>
        <v>2.6941902593503584</v>
      </c>
      <c r="K1304">
        <f t="shared" si="152"/>
        <v>12.355719070200307</v>
      </c>
      <c r="L1304">
        <f t="shared" si="153"/>
        <v>0.72049289876071954</v>
      </c>
      <c r="M1304">
        <f t="shared" si="154"/>
        <v>5.8473314783672778</v>
      </c>
      <c r="N1304">
        <f t="shared" si="155"/>
        <v>4.9651436971541667</v>
      </c>
      <c r="O1304">
        <f t="shared" si="156"/>
        <v>6.4021331975124713</v>
      </c>
      <c r="P1304">
        <f t="shared" si="157"/>
        <v>5.3002980738921677</v>
      </c>
      <c r="Q1304">
        <f t="shared" si="158"/>
        <v>7.436874139100528</v>
      </c>
      <c r="R1304">
        <f t="shared" si="159"/>
        <v>4.721865888654917</v>
      </c>
    </row>
    <row r="1305" spans="3:18" x14ac:dyDescent="0.4">
      <c r="C1305">
        <f t="shared" si="144"/>
        <v>6.7168328828631667</v>
      </c>
      <c r="D1305">
        <f t="shared" si="145"/>
        <v>2.1400677599072777</v>
      </c>
      <c r="E1305">
        <f t="shared" si="146"/>
        <v>3.526801094104361</v>
      </c>
      <c r="F1305">
        <f t="shared" si="147"/>
        <v>11.818241098304998</v>
      </c>
      <c r="G1305">
        <f t="shared" si="148"/>
        <v>7.0186820572507216</v>
      </c>
      <c r="H1305">
        <f t="shared" si="149"/>
        <v>7.7562585818575833</v>
      </c>
      <c r="I1305">
        <f t="shared" si="150"/>
        <v>19.419591519699001</v>
      </c>
      <c r="J1305">
        <f t="shared" si="151"/>
        <v>2.8099965217264167</v>
      </c>
      <c r="K1305">
        <f t="shared" si="152"/>
        <v>15.091206018306391</v>
      </c>
      <c r="L1305">
        <f t="shared" si="153"/>
        <v>0.64727841139234443</v>
      </c>
      <c r="M1305">
        <f t="shared" si="154"/>
        <v>6.4556293174519723</v>
      </c>
      <c r="N1305">
        <f t="shared" si="155"/>
        <v>5.7877983286832499</v>
      </c>
      <c r="O1305">
        <f t="shared" si="156"/>
        <v>6.8467051969843604</v>
      </c>
      <c r="P1305">
        <f t="shared" si="157"/>
        <v>5.9810760969057224</v>
      </c>
      <c r="Q1305">
        <f t="shared" si="158"/>
        <v>8.8182353062098322</v>
      </c>
      <c r="R1305">
        <f t="shared" si="159"/>
        <v>4.6019156965745003</v>
      </c>
    </row>
    <row r="1306" spans="3:18" x14ac:dyDescent="0.4">
      <c r="C1306">
        <f t="shared" si="144"/>
        <v>10.26881469338125</v>
      </c>
      <c r="D1306">
        <f t="shared" si="145"/>
        <v>0.60181736690736098</v>
      </c>
      <c r="E1306">
        <f t="shared" si="146"/>
        <v>0.12282888663655456</v>
      </c>
      <c r="F1306">
        <f t="shared" si="147"/>
        <v>12.183422635198001</v>
      </c>
      <c r="G1306">
        <f t="shared" si="148"/>
        <v>2.1228373201886663</v>
      </c>
      <c r="H1306">
        <f t="shared" si="149"/>
        <v>6.5672461762035841</v>
      </c>
      <c r="I1306">
        <f t="shared" si="150"/>
        <v>31.928451011527223</v>
      </c>
      <c r="J1306">
        <f t="shared" si="151"/>
        <v>2.0010316509801105</v>
      </c>
      <c r="K1306">
        <f t="shared" si="152"/>
        <v>21.772483275131499</v>
      </c>
      <c r="L1306">
        <f t="shared" si="153"/>
        <v>4.5523347368977971</v>
      </c>
      <c r="M1306">
        <f t="shared" si="154"/>
        <v>3.5567469802022487</v>
      </c>
      <c r="N1306">
        <f t="shared" si="155"/>
        <v>3.3039079060990009</v>
      </c>
      <c r="O1306">
        <f t="shared" si="156"/>
        <v>3.2808880567903334</v>
      </c>
      <c r="P1306">
        <f t="shared" si="157"/>
        <v>4.6598961806289445</v>
      </c>
      <c r="Q1306">
        <f t="shared" si="158"/>
        <v>5.1647770536396944</v>
      </c>
      <c r="R1306">
        <f t="shared" si="159"/>
        <v>1.606810646970251</v>
      </c>
    </row>
    <row r="1307" spans="3:18" x14ac:dyDescent="0.4">
      <c r="C1307">
        <f t="shared" si="144"/>
        <v>26.969897461921121</v>
      </c>
      <c r="D1307">
        <f t="shared" si="145"/>
        <v>39.200225316694997</v>
      </c>
      <c r="E1307">
        <f t="shared" si="146"/>
        <v>30.00522446554973</v>
      </c>
      <c r="F1307">
        <f t="shared" si="147"/>
        <v>5.2792699901524998</v>
      </c>
      <c r="G1307">
        <f t="shared" si="148"/>
        <v>100.29075724417362</v>
      </c>
      <c r="H1307">
        <f t="shared" si="149"/>
        <v>12.729054651484176</v>
      </c>
      <c r="I1307">
        <f t="shared" si="150"/>
        <v>44.640199247957227</v>
      </c>
      <c r="J1307">
        <f t="shared" si="151"/>
        <v>51.647100485647783</v>
      </c>
      <c r="K1307">
        <f t="shared" si="152"/>
        <v>1.6264269622849952</v>
      </c>
      <c r="L1307">
        <f t="shared" si="153"/>
        <v>88.917122108361667</v>
      </c>
      <c r="M1307">
        <f t="shared" si="154"/>
        <v>58.918836205656675</v>
      </c>
      <c r="N1307">
        <f t="shared" si="155"/>
        <v>73.339115836739168</v>
      </c>
      <c r="O1307">
        <f t="shared" si="156"/>
        <v>69.626066752885279</v>
      </c>
      <c r="P1307">
        <f t="shared" si="157"/>
        <v>16.79532137657668</v>
      </c>
      <c r="Q1307">
        <f t="shared" si="158"/>
        <v>3.4162108909491735</v>
      </c>
      <c r="R1307">
        <f t="shared" si="159"/>
        <v>31.27756022196472</v>
      </c>
    </row>
    <row r="1308" spans="3:18" x14ac:dyDescent="0.4">
      <c r="C1308">
        <f t="shared" si="144"/>
        <v>105.58884598622834</v>
      </c>
      <c r="D1308">
        <f t="shared" si="145"/>
        <v>133.66004362049779</v>
      </c>
      <c r="E1308">
        <f t="shared" si="146"/>
        <v>113.06545884294198</v>
      </c>
      <c r="F1308">
        <f t="shared" si="147"/>
        <v>114.28949128671806</v>
      </c>
      <c r="G1308">
        <f t="shared" si="148"/>
        <v>125.08737059170139</v>
      </c>
      <c r="H1308">
        <f t="shared" si="149"/>
        <v>140.89274198609084</v>
      </c>
      <c r="I1308">
        <f t="shared" si="150"/>
        <v>107.23900569685469</v>
      </c>
      <c r="J1308">
        <f t="shared" si="151"/>
        <v>162.23676536866057</v>
      </c>
      <c r="K1308">
        <f t="shared" si="152"/>
        <v>157.30910794186471</v>
      </c>
      <c r="L1308">
        <f t="shared" si="153"/>
        <v>167.44703281624641</v>
      </c>
      <c r="M1308">
        <f t="shared" si="154"/>
        <v>169.44111926754223</v>
      </c>
      <c r="N1308">
        <f t="shared" si="155"/>
        <v>161.8394276623761</v>
      </c>
      <c r="O1308">
        <f t="shared" si="156"/>
        <v>184.15808779002919</v>
      </c>
      <c r="P1308">
        <f t="shared" si="157"/>
        <v>153.71951455712082</v>
      </c>
      <c r="Q1308">
        <f t="shared" si="158"/>
        <v>145.14965859636058</v>
      </c>
      <c r="R1308">
        <f t="shared" si="159"/>
        <v>148.33353689052612</v>
      </c>
    </row>
    <row r="1309" spans="3:18" x14ac:dyDescent="0.4">
      <c r="C1309">
        <f t="shared" si="144"/>
        <v>63.477030338794464</v>
      </c>
      <c r="D1309">
        <f t="shared" si="145"/>
        <v>107.22422214401388</v>
      </c>
      <c r="E1309">
        <f t="shared" si="146"/>
        <v>42.034065608622257</v>
      </c>
      <c r="F1309">
        <f t="shared" si="147"/>
        <v>122.01910281781386</v>
      </c>
      <c r="G1309">
        <f t="shared" si="148"/>
        <v>53.511229806825042</v>
      </c>
      <c r="H1309">
        <f t="shared" si="149"/>
        <v>83.913349592324948</v>
      </c>
      <c r="I1309">
        <f t="shared" si="150"/>
        <v>110.27439304958887</v>
      </c>
      <c r="J1309">
        <f t="shared" si="151"/>
        <v>150.21048945163614</v>
      </c>
      <c r="K1309">
        <f t="shared" si="152"/>
        <v>127.90826970857501</v>
      </c>
      <c r="L1309">
        <f t="shared" si="153"/>
        <v>125.01358350341945</v>
      </c>
      <c r="M1309">
        <f t="shared" si="154"/>
        <v>171.6848711522814</v>
      </c>
      <c r="N1309">
        <f t="shared" si="155"/>
        <v>132.76061377428334</v>
      </c>
      <c r="O1309">
        <f t="shared" si="156"/>
        <v>165.5431826943003</v>
      </c>
      <c r="P1309">
        <f t="shared" si="157"/>
        <v>100.87346036678895</v>
      </c>
      <c r="Q1309">
        <f t="shared" si="158"/>
        <v>170.34439411224309</v>
      </c>
      <c r="R1309">
        <f t="shared" si="159"/>
        <v>99.647937659433353</v>
      </c>
    </row>
    <row r="1310" spans="3:18" x14ac:dyDescent="0.4">
      <c r="C1310">
        <f t="shared" si="144"/>
        <v>135.9815676596333</v>
      </c>
      <c r="D1310">
        <f t="shared" si="145"/>
        <v>81.187739792627781</v>
      </c>
      <c r="E1310">
        <f t="shared" si="146"/>
        <v>104.15783306111388</v>
      </c>
      <c r="F1310">
        <f t="shared" si="147"/>
        <v>162.1949274058361</v>
      </c>
      <c r="G1310">
        <f t="shared" si="148"/>
        <v>233.81927879355638</v>
      </c>
      <c r="H1310">
        <f t="shared" si="149"/>
        <v>167.92959945892216</v>
      </c>
      <c r="I1310">
        <f t="shared" si="150"/>
        <v>128.40942000126944</v>
      </c>
      <c r="J1310">
        <f t="shared" si="151"/>
        <v>269.23995555843413</v>
      </c>
      <c r="K1310">
        <f t="shared" si="152"/>
        <v>188.19411830927504</v>
      </c>
      <c r="L1310">
        <f t="shared" si="153"/>
        <v>243.76104588292307</v>
      </c>
      <c r="M1310">
        <f t="shared" si="154"/>
        <v>247.66780164387055</v>
      </c>
      <c r="N1310">
        <f t="shared" si="155"/>
        <v>205.02676492474694</v>
      </c>
      <c r="O1310">
        <f t="shared" si="156"/>
        <v>251.87582213330862</v>
      </c>
      <c r="P1310">
        <f t="shared" si="157"/>
        <v>154.11197938339444</v>
      </c>
      <c r="Q1310">
        <f t="shared" si="158"/>
        <v>221.21392987220446</v>
      </c>
      <c r="R1310">
        <f t="shared" si="159"/>
        <v>226.19445784454305</v>
      </c>
    </row>
    <row r="1311" spans="3:18" x14ac:dyDescent="0.4">
      <c r="C1311">
        <f t="shared" si="144"/>
        <v>158.03810038351116</v>
      </c>
      <c r="D1311">
        <f t="shared" si="145"/>
        <v>194.83831925041397</v>
      </c>
      <c r="E1311">
        <f t="shared" si="146"/>
        <v>177.64311233383887</v>
      </c>
      <c r="F1311">
        <f t="shared" si="147"/>
        <v>71.802191741530578</v>
      </c>
      <c r="G1311">
        <f t="shared" si="148"/>
        <v>104.72634039311396</v>
      </c>
      <c r="H1311">
        <f t="shared" si="149"/>
        <v>78.842793627500043</v>
      </c>
      <c r="I1311">
        <f t="shared" si="150"/>
        <v>89.573937994377843</v>
      </c>
      <c r="J1311">
        <f t="shared" si="151"/>
        <v>83.876399036458338</v>
      </c>
      <c r="K1311">
        <f t="shared" si="152"/>
        <v>136.81750555999724</v>
      </c>
      <c r="L1311">
        <f t="shared" si="153"/>
        <v>99.293667080549994</v>
      </c>
      <c r="M1311">
        <f t="shared" si="154"/>
        <v>59.206140789508368</v>
      </c>
      <c r="N1311">
        <f t="shared" si="155"/>
        <v>51.181959470002823</v>
      </c>
      <c r="O1311">
        <f t="shared" si="156"/>
        <v>72.566384083030641</v>
      </c>
      <c r="P1311">
        <f t="shared" si="157"/>
        <v>136.87925605326666</v>
      </c>
      <c r="Q1311">
        <f t="shared" si="158"/>
        <v>79.601734164922277</v>
      </c>
      <c r="R1311">
        <f t="shared" si="159"/>
        <v>106.78135923554998</v>
      </c>
    </row>
    <row r="1312" spans="3:18" x14ac:dyDescent="0.4">
      <c r="C1312">
        <f t="shared" si="144"/>
        <v>103.36902898959158</v>
      </c>
      <c r="D1312">
        <f t="shared" si="145"/>
        <v>109.10111681820831</v>
      </c>
      <c r="E1312">
        <f t="shared" si="146"/>
        <v>86.517390387455521</v>
      </c>
      <c r="F1312">
        <f t="shared" si="147"/>
        <v>103.70148798087223</v>
      </c>
      <c r="G1312">
        <f t="shared" si="148"/>
        <v>174.27708048710826</v>
      </c>
      <c r="H1312">
        <f t="shared" si="149"/>
        <v>62.029385097938871</v>
      </c>
      <c r="I1312">
        <f t="shared" si="150"/>
        <v>111.24535151821385</v>
      </c>
      <c r="J1312">
        <f t="shared" si="151"/>
        <v>107.50879362915555</v>
      </c>
      <c r="K1312">
        <f t="shared" si="152"/>
        <v>155.22817901374719</v>
      </c>
      <c r="L1312">
        <f t="shared" si="153"/>
        <v>84.5891071138916</v>
      </c>
      <c r="M1312">
        <f t="shared" si="154"/>
        <v>163.29367708739733</v>
      </c>
      <c r="N1312">
        <f t="shared" si="155"/>
        <v>121.1056716185833</v>
      </c>
      <c r="O1312">
        <f t="shared" si="156"/>
        <v>80.690517717952844</v>
      </c>
      <c r="P1312">
        <f t="shared" si="157"/>
        <v>83.454728804175033</v>
      </c>
      <c r="Q1312">
        <f t="shared" si="158"/>
        <v>91.958204405950028</v>
      </c>
      <c r="R1312">
        <f t="shared" si="159"/>
        <v>126.8495931901972</v>
      </c>
    </row>
    <row r="1313" spans="3:18" x14ac:dyDescent="0.4">
      <c r="C1313">
        <f t="shared" si="144"/>
        <v>117.19245949874175</v>
      </c>
      <c r="D1313">
        <f t="shared" si="145"/>
        <v>79.977239884405549</v>
      </c>
      <c r="E1313">
        <f t="shared" si="146"/>
        <v>70.568261781430522</v>
      </c>
      <c r="F1313">
        <f t="shared" si="147"/>
        <v>68.422878544880518</v>
      </c>
      <c r="G1313">
        <f t="shared" si="148"/>
        <v>235.97148991288327</v>
      </c>
      <c r="H1313">
        <f t="shared" si="149"/>
        <v>31.002547878291637</v>
      </c>
      <c r="I1313">
        <f t="shared" si="150"/>
        <v>99.578981213905536</v>
      </c>
      <c r="J1313">
        <f t="shared" si="151"/>
        <v>177.97452907591662</v>
      </c>
      <c r="K1313">
        <f t="shared" si="152"/>
        <v>195.13043365897772</v>
      </c>
      <c r="L1313">
        <f t="shared" si="153"/>
        <v>15.143899481383301</v>
      </c>
      <c r="M1313">
        <f t="shared" si="154"/>
        <v>137.08498313398047</v>
      </c>
      <c r="N1313">
        <f t="shared" si="155"/>
        <v>142.95950675757229</v>
      </c>
      <c r="O1313">
        <f t="shared" si="156"/>
        <v>134.74021168407228</v>
      </c>
      <c r="P1313">
        <f t="shared" si="157"/>
        <v>110.73509130839716</v>
      </c>
      <c r="Q1313">
        <f t="shared" si="158"/>
        <v>65.623904629263848</v>
      </c>
      <c r="R1313">
        <f t="shared" si="159"/>
        <v>94.005504169544452</v>
      </c>
    </row>
    <row r="1314" spans="3:18" x14ac:dyDescent="0.4">
      <c r="C1314">
        <f t="shared" si="144"/>
        <v>258.68846956154175</v>
      </c>
      <c r="D1314">
        <f t="shared" si="145"/>
        <v>284.23596087773331</v>
      </c>
      <c r="E1314">
        <f t="shared" si="146"/>
        <v>316.31277842213888</v>
      </c>
      <c r="F1314">
        <f t="shared" si="147"/>
        <v>214.26629788951115</v>
      </c>
      <c r="G1314">
        <f t="shared" si="148"/>
        <v>332.60526376191387</v>
      </c>
      <c r="H1314">
        <f t="shared" si="149"/>
        <v>260.98065041198606</v>
      </c>
      <c r="I1314">
        <f t="shared" si="150"/>
        <v>228.18622196166112</v>
      </c>
      <c r="J1314">
        <f t="shared" si="151"/>
        <v>302.33546711029726</v>
      </c>
      <c r="K1314">
        <f t="shared" si="152"/>
        <v>264.06291467287781</v>
      </c>
      <c r="L1314">
        <f t="shared" si="153"/>
        <v>186.36094009178058</v>
      </c>
      <c r="M1314">
        <f t="shared" si="154"/>
        <v>194.40054293201948</v>
      </c>
      <c r="N1314">
        <f t="shared" si="155"/>
        <v>282.11766812365272</v>
      </c>
      <c r="O1314">
        <f t="shared" si="156"/>
        <v>190.7510977975389</v>
      </c>
      <c r="P1314">
        <f t="shared" si="157"/>
        <v>266.11998596763885</v>
      </c>
      <c r="Q1314">
        <f t="shared" si="158"/>
        <v>144.02886394406946</v>
      </c>
      <c r="R1314">
        <f t="shared" si="159"/>
        <v>128.1897497638183</v>
      </c>
    </row>
    <row r="1315" spans="3:18" x14ac:dyDescent="0.4">
      <c r="C1315">
        <f t="shared" si="144"/>
        <v>219.13309365042775</v>
      </c>
      <c r="D1315">
        <f t="shared" si="145"/>
        <v>166.6753132391278</v>
      </c>
      <c r="E1315">
        <f t="shared" si="146"/>
        <v>181.31991324365273</v>
      </c>
      <c r="F1315">
        <f t="shared" si="147"/>
        <v>97.254758675005547</v>
      </c>
      <c r="G1315">
        <f t="shared" si="148"/>
        <v>110.96670702306554</v>
      </c>
      <c r="H1315">
        <f t="shared" si="149"/>
        <v>174.3420015134889</v>
      </c>
      <c r="I1315">
        <f t="shared" si="150"/>
        <v>117.80099341862805</v>
      </c>
      <c r="J1315">
        <f t="shared" si="151"/>
        <v>32.572667903866673</v>
      </c>
      <c r="K1315">
        <f t="shared" si="152"/>
        <v>181.35026038623332</v>
      </c>
      <c r="L1315">
        <f t="shared" si="153"/>
        <v>86.672077844238046</v>
      </c>
      <c r="M1315">
        <f t="shared" si="154"/>
        <v>24.846271210534994</v>
      </c>
      <c r="N1315">
        <f t="shared" si="155"/>
        <v>35.674869046254457</v>
      </c>
      <c r="O1315">
        <f t="shared" si="156"/>
        <v>72.289249302424992</v>
      </c>
      <c r="P1315">
        <f t="shared" si="157"/>
        <v>16.710281284832774</v>
      </c>
      <c r="Q1315">
        <f t="shared" si="158"/>
        <v>34.049792049323884</v>
      </c>
      <c r="R1315">
        <f t="shared" si="159"/>
        <v>57.044586971030824</v>
      </c>
    </row>
    <row r="1316" spans="3:18" x14ac:dyDescent="0.4">
      <c r="C1316">
        <f t="shared" si="144"/>
        <v>4.3737646554552496</v>
      </c>
      <c r="D1316">
        <f t="shared" si="145"/>
        <v>4.910374151818111</v>
      </c>
      <c r="E1316">
        <f t="shared" si="146"/>
        <v>9.0828029348866401</v>
      </c>
      <c r="F1316">
        <f t="shared" si="147"/>
        <v>7.3599672502305005</v>
      </c>
      <c r="G1316">
        <f t="shared" si="148"/>
        <v>1.8050709661525559</v>
      </c>
      <c r="H1316">
        <f t="shared" si="149"/>
        <v>3.8000860475265821</v>
      </c>
      <c r="I1316">
        <f t="shared" si="150"/>
        <v>1.7923979275983619</v>
      </c>
      <c r="J1316">
        <f t="shared" si="151"/>
        <v>0.62441113264147141</v>
      </c>
      <c r="K1316">
        <f t="shared" si="152"/>
        <v>4.4404748146391393</v>
      </c>
      <c r="L1316">
        <f t="shared" si="153"/>
        <v>1.3448311912115845</v>
      </c>
      <c r="M1316">
        <f t="shared" si="154"/>
        <v>3.3003460111904994</v>
      </c>
      <c r="N1316">
        <f t="shared" si="155"/>
        <v>7.1929305753167583E-2</v>
      </c>
      <c r="O1316">
        <f t="shared" si="156"/>
        <v>6.3395075199496667</v>
      </c>
      <c r="P1316">
        <f t="shared" si="157"/>
        <v>2.4015633035189996</v>
      </c>
      <c r="Q1316">
        <f t="shared" si="158"/>
        <v>10.896030046155001</v>
      </c>
      <c r="R1316">
        <f t="shared" si="159"/>
        <v>2.1446958702522494</v>
      </c>
    </row>
    <row r="1317" spans="3:18" x14ac:dyDescent="0.4">
      <c r="C1317">
        <f t="shared" si="144"/>
        <v>3.9348833926679996</v>
      </c>
      <c r="D1317">
        <f t="shared" si="145"/>
        <v>7.5788017804523609</v>
      </c>
      <c r="E1317">
        <f t="shared" si="146"/>
        <v>8.6864823072696105</v>
      </c>
      <c r="F1317">
        <f t="shared" si="147"/>
        <v>9.9406845869881124</v>
      </c>
      <c r="G1317">
        <f t="shared" si="148"/>
        <v>8.448478152995305</v>
      </c>
      <c r="H1317">
        <f t="shared" si="149"/>
        <v>4.0510741580680554</v>
      </c>
      <c r="I1317">
        <f t="shared" si="150"/>
        <v>13.643741219598139</v>
      </c>
      <c r="J1317">
        <f t="shared" si="151"/>
        <v>5.3439325975923611</v>
      </c>
      <c r="K1317">
        <f t="shared" si="152"/>
        <v>1.7298453306516444</v>
      </c>
      <c r="L1317">
        <f t="shared" si="153"/>
        <v>5.6071828652119446</v>
      </c>
      <c r="M1317">
        <f t="shared" si="154"/>
        <v>7.021645727553028</v>
      </c>
      <c r="N1317">
        <f t="shared" si="155"/>
        <v>4.7179718193394997</v>
      </c>
      <c r="O1317">
        <f t="shared" si="156"/>
        <v>3.5425802621571107</v>
      </c>
      <c r="P1317">
        <f t="shared" si="157"/>
        <v>4.4690769588617503</v>
      </c>
      <c r="Q1317">
        <f t="shared" si="158"/>
        <v>9.126742156573</v>
      </c>
      <c r="R1317">
        <f t="shared" si="159"/>
        <v>8.6678262294411947</v>
      </c>
    </row>
    <row r="1318" spans="3:18" x14ac:dyDescent="0.4">
      <c r="C1318">
        <f t="shared" si="144"/>
        <v>3.8188016393515833</v>
      </c>
      <c r="D1318">
        <f t="shared" si="145"/>
        <v>7.4471585339748616</v>
      </c>
      <c r="E1318">
        <f t="shared" si="146"/>
        <v>7.8407566687704167</v>
      </c>
      <c r="F1318">
        <f t="shared" si="147"/>
        <v>6.8158044045242221</v>
      </c>
      <c r="G1318">
        <f t="shared" si="148"/>
        <v>7.8544907523155834</v>
      </c>
      <c r="H1318">
        <f t="shared" si="149"/>
        <v>4.5070496623128333</v>
      </c>
      <c r="I1318">
        <f t="shared" si="150"/>
        <v>3.2997965777912772</v>
      </c>
      <c r="J1318">
        <f t="shared" si="151"/>
        <v>4.6914104248296109</v>
      </c>
      <c r="K1318">
        <f t="shared" si="152"/>
        <v>8.2354447979428063</v>
      </c>
      <c r="L1318">
        <f t="shared" si="153"/>
        <v>5.123329437037917</v>
      </c>
      <c r="M1318">
        <f t="shared" si="154"/>
        <v>1.9602953008970527</v>
      </c>
      <c r="N1318">
        <f t="shared" si="155"/>
        <v>8.1672857164570001</v>
      </c>
      <c r="O1318">
        <f t="shared" si="156"/>
        <v>3.6698059732640838</v>
      </c>
      <c r="P1318">
        <f t="shared" si="157"/>
        <v>5.7255710278984173</v>
      </c>
      <c r="Q1318">
        <f t="shared" si="158"/>
        <v>7.9478380493770553</v>
      </c>
      <c r="R1318">
        <f t="shared" si="159"/>
        <v>6.3299316141065276</v>
      </c>
    </row>
    <row r="1319" spans="3:18" x14ac:dyDescent="0.4">
      <c r="C1319">
        <f t="shared" si="144"/>
        <v>3.6806494111646946</v>
      </c>
      <c r="D1319">
        <f t="shared" si="145"/>
        <v>7.3284932329008061</v>
      </c>
      <c r="E1319">
        <f t="shared" si="146"/>
        <v>9.1146320960517766</v>
      </c>
      <c r="F1319">
        <f t="shared" si="147"/>
        <v>9.8796041761852234</v>
      </c>
      <c r="G1319">
        <f t="shared" si="148"/>
        <v>9.3126234893326956</v>
      </c>
      <c r="H1319">
        <f t="shared" si="149"/>
        <v>3.8227321896946109</v>
      </c>
      <c r="I1319">
        <f t="shared" si="150"/>
        <v>6.4500925254872223</v>
      </c>
      <c r="J1319">
        <f t="shared" si="151"/>
        <v>5.8929037565317497</v>
      </c>
      <c r="K1319">
        <f t="shared" si="152"/>
        <v>3.3500788120639169</v>
      </c>
      <c r="L1319">
        <f t="shared" si="153"/>
        <v>5.9416453033304171</v>
      </c>
      <c r="M1319">
        <f t="shared" si="154"/>
        <v>4.4173009689916665</v>
      </c>
      <c r="N1319">
        <f t="shared" si="155"/>
        <v>5.9892859052102771</v>
      </c>
      <c r="O1319">
        <f t="shared" si="156"/>
        <v>3.5783326923214722</v>
      </c>
      <c r="P1319">
        <f t="shared" si="157"/>
        <v>5.369151298697445</v>
      </c>
      <c r="Q1319">
        <f t="shared" si="158"/>
        <v>12.083676015563388</v>
      </c>
      <c r="R1319">
        <f t="shared" si="159"/>
        <v>7.4380946013362497</v>
      </c>
    </row>
    <row r="1320" spans="3:18" x14ac:dyDescent="0.4">
      <c r="C1320">
        <f t="shared" si="144"/>
        <v>3.8574875122563608</v>
      </c>
      <c r="D1320">
        <f t="shared" si="145"/>
        <v>7.7397191344230274</v>
      </c>
      <c r="E1320">
        <f t="shared" si="146"/>
        <v>10.145644519010778</v>
      </c>
      <c r="F1320">
        <f t="shared" si="147"/>
        <v>9.2589365358761668</v>
      </c>
      <c r="G1320">
        <f t="shared" si="148"/>
        <v>9.464929113119446</v>
      </c>
      <c r="H1320">
        <f t="shared" si="149"/>
        <v>4.1158549489767218</v>
      </c>
      <c r="I1320">
        <f t="shared" si="150"/>
        <v>4.6284786375027229</v>
      </c>
      <c r="J1320">
        <f t="shared" si="151"/>
        <v>6.2090608205163891</v>
      </c>
      <c r="K1320">
        <f t="shared" si="152"/>
        <v>4.6708813355396117</v>
      </c>
      <c r="L1320">
        <f t="shared" si="153"/>
        <v>6.0790726165147495</v>
      </c>
      <c r="M1320">
        <f t="shared" si="154"/>
        <v>3.6652723504812226</v>
      </c>
      <c r="N1320">
        <f t="shared" si="155"/>
        <v>7.3845126031488064</v>
      </c>
      <c r="O1320">
        <f t="shared" si="156"/>
        <v>3.4637788926093056</v>
      </c>
      <c r="P1320">
        <f t="shared" si="157"/>
        <v>5.7829049210167218</v>
      </c>
      <c r="Q1320">
        <f t="shared" si="158"/>
        <v>13.153848154777222</v>
      </c>
      <c r="R1320">
        <f t="shared" si="159"/>
        <v>6.965986895200194</v>
      </c>
    </row>
    <row r="1321" spans="3:18" x14ac:dyDescent="0.4">
      <c r="C1321">
        <f t="shared" si="144"/>
        <v>3.9164653156514717</v>
      </c>
      <c r="D1321">
        <f t="shared" si="145"/>
        <v>7.819614647005916</v>
      </c>
      <c r="E1321">
        <f t="shared" si="146"/>
        <v>10.833921233727557</v>
      </c>
      <c r="F1321">
        <f t="shared" si="147"/>
        <v>7.5341299203844727</v>
      </c>
      <c r="G1321">
        <f t="shared" si="148"/>
        <v>9.3667917920307229</v>
      </c>
      <c r="H1321">
        <f t="shared" si="149"/>
        <v>4.8504292622789169</v>
      </c>
      <c r="I1321">
        <f t="shared" si="150"/>
        <v>3.5554937814839724</v>
      </c>
      <c r="J1321">
        <f t="shared" si="151"/>
        <v>6.1742571800267774</v>
      </c>
      <c r="K1321">
        <f t="shared" si="152"/>
        <v>6.4595165592440562</v>
      </c>
      <c r="L1321">
        <f t="shared" si="153"/>
        <v>5.7740611373318327</v>
      </c>
      <c r="M1321">
        <f t="shared" si="154"/>
        <v>2.8465844528713053</v>
      </c>
      <c r="N1321">
        <f t="shared" si="155"/>
        <v>8.7533669757906392</v>
      </c>
      <c r="O1321">
        <f t="shared" si="156"/>
        <v>3.4262993916091111</v>
      </c>
      <c r="P1321">
        <f t="shared" si="157"/>
        <v>6.1857219446154454</v>
      </c>
      <c r="Q1321">
        <f t="shared" si="158"/>
        <v>11.378877657234668</v>
      </c>
      <c r="R1321">
        <f t="shared" si="159"/>
        <v>6.7177023806239724</v>
      </c>
    </row>
    <row r="1322" spans="3:18" x14ac:dyDescent="0.4">
      <c r="C1322">
        <f t="shared" si="144"/>
        <v>4.0067842662830282</v>
      </c>
      <c r="D1322">
        <f t="shared" si="145"/>
        <v>7.6099395628369439</v>
      </c>
      <c r="E1322">
        <f t="shared" si="146"/>
        <v>7.83844569677525</v>
      </c>
      <c r="F1322">
        <f t="shared" si="147"/>
        <v>4.6594817611833328</v>
      </c>
      <c r="G1322">
        <f t="shared" si="148"/>
        <v>6.4890261868531107</v>
      </c>
      <c r="H1322">
        <f t="shared" si="149"/>
        <v>7.7017177949838329</v>
      </c>
      <c r="I1322">
        <f t="shared" si="150"/>
        <v>3.1886335559886949</v>
      </c>
      <c r="J1322">
        <f t="shared" si="151"/>
        <v>3.4856464723784719</v>
      </c>
      <c r="K1322">
        <f t="shared" si="152"/>
        <v>12.138397791211558</v>
      </c>
      <c r="L1322">
        <f t="shared" si="153"/>
        <v>4.0284106171337779</v>
      </c>
      <c r="M1322">
        <f t="shared" si="154"/>
        <v>2.086445916681908</v>
      </c>
      <c r="N1322">
        <f t="shared" si="155"/>
        <v>6.4990419105210551</v>
      </c>
      <c r="O1322">
        <f t="shared" si="156"/>
        <v>3.887934667358111</v>
      </c>
      <c r="P1322">
        <f t="shared" si="157"/>
        <v>5.6788895490725828</v>
      </c>
      <c r="Q1322">
        <f t="shared" si="158"/>
        <v>4.0807633840911111</v>
      </c>
      <c r="R1322">
        <f t="shared" si="159"/>
        <v>6.2883021103484165</v>
      </c>
    </row>
    <row r="1323" spans="3:18" x14ac:dyDescent="0.4">
      <c r="C1323">
        <f t="shared" si="144"/>
        <v>4.6723359640817224</v>
      </c>
      <c r="D1323">
        <f t="shared" si="145"/>
        <v>7.6670442857236392</v>
      </c>
      <c r="E1323">
        <f t="shared" si="146"/>
        <v>8.7825546049562782</v>
      </c>
      <c r="F1323">
        <f t="shared" si="147"/>
        <v>2.744512448536736</v>
      </c>
      <c r="G1323">
        <f t="shared" si="148"/>
        <v>6.3388420325467214</v>
      </c>
      <c r="H1323">
        <f t="shared" si="149"/>
        <v>7.6003353782363599</v>
      </c>
      <c r="I1323">
        <f t="shared" si="150"/>
        <v>4.1571763479108057</v>
      </c>
      <c r="J1323">
        <f t="shared" si="151"/>
        <v>3.8184551814236389</v>
      </c>
      <c r="K1323">
        <f t="shared" si="152"/>
        <v>17.170579772614722</v>
      </c>
      <c r="L1323">
        <f t="shared" si="153"/>
        <v>3.8587547433490279</v>
      </c>
      <c r="M1323">
        <f t="shared" si="154"/>
        <v>2.7154104864479556</v>
      </c>
      <c r="N1323">
        <f t="shared" si="155"/>
        <v>6.8726998683737222</v>
      </c>
      <c r="O1323">
        <f t="shared" si="156"/>
        <v>3.6540731962641666</v>
      </c>
      <c r="P1323">
        <f t="shared" si="157"/>
        <v>6.4030866933809998</v>
      </c>
      <c r="Q1323">
        <f t="shared" si="158"/>
        <v>3.4355447632936391</v>
      </c>
      <c r="R1323">
        <f t="shared" si="159"/>
        <v>6.206479936623194</v>
      </c>
    </row>
    <row r="1324" spans="3:18" x14ac:dyDescent="0.4">
      <c r="C1324">
        <f t="shared" si="144"/>
        <v>3.6063716917242226</v>
      </c>
      <c r="D1324">
        <f t="shared" si="145"/>
        <v>7.4144693486362501</v>
      </c>
      <c r="E1324">
        <f t="shared" si="146"/>
        <v>6.3556397309476953</v>
      </c>
      <c r="F1324">
        <f t="shared" si="147"/>
        <v>3.466976514332222</v>
      </c>
      <c r="G1324">
        <f t="shared" si="148"/>
        <v>6.6966687028668339</v>
      </c>
      <c r="H1324">
        <f t="shared" si="149"/>
        <v>9.1397774154804718</v>
      </c>
      <c r="I1324">
        <f t="shared" si="150"/>
        <v>8.5376493344596387</v>
      </c>
      <c r="J1324">
        <f t="shared" si="151"/>
        <v>2.4733468762083586</v>
      </c>
      <c r="K1324">
        <f t="shared" si="152"/>
        <v>18.087946528829942</v>
      </c>
      <c r="L1324">
        <f t="shared" si="153"/>
        <v>4.1466202436335005</v>
      </c>
      <c r="M1324">
        <f t="shared" si="154"/>
        <v>7.9086871625271673</v>
      </c>
      <c r="N1324">
        <f t="shared" si="155"/>
        <v>6.6626675576623891</v>
      </c>
      <c r="O1324">
        <f t="shared" si="156"/>
        <v>4.5788171732148051</v>
      </c>
      <c r="P1324">
        <f t="shared" si="157"/>
        <v>6.2211759209507491</v>
      </c>
      <c r="Q1324">
        <f t="shared" si="158"/>
        <v>3.0857613510334443</v>
      </c>
      <c r="R1324">
        <f t="shared" si="159"/>
        <v>6.9469601832776116</v>
      </c>
    </row>
    <row r="1325" spans="3:18" x14ac:dyDescent="0.4">
      <c r="C1325">
        <f t="shared" si="144"/>
        <v>4.8247700061434715</v>
      </c>
      <c r="D1325">
        <f t="shared" si="145"/>
        <v>7.573101542997084</v>
      </c>
      <c r="E1325">
        <f t="shared" si="146"/>
        <v>9.4578225619114189</v>
      </c>
      <c r="F1325">
        <f t="shared" si="147"/>
        <v>7.3781360338746937</v>
      </c>
      <c r="G1325">
        <f t="shared" si="148"/>
        <v>5.9969703563237777</v>
      </c>
      <c r="H1325">
        <f t="shared" si="149"/>
        <v>7.9115971899458897</v>
      </c>
      <c r="I1325">
        <f t="shared" si="150"/>
        <v>3.6391364794221666</v>
      </c>
      <c r="J1325">
        <f t="shared" si="151"/>
        <v>3.5361521112435832</v>
      </c>
      <c r="K1325">
        <f t="shared" si="152"/>
        <v>3.7963076045078612</v>
      </c>
      <c r="L1325">
        <f t="shared" si="153"/>
        <v>3.6496694348011665</v>
      </c>
      <c r="M1325">
        <f t="shared" si="154"/>
        <v>1.7809340276227252</v>
      </c>
      <c r="N1325">
        <f t="shared" si="155"/>
        <v>4.7966199380721939</v>
      </c>
      <c r="O1325">
        <f t="shared" si="156"/>
        <v>3.791972847227417</v>
      </c>
      <c r="P1325">
        <f t="shared" si="157"/>
        <v>4.299901524783861</v>
      </c>
      <c r="Q1325">
        <f t="shared" si="158"/>
        <v>5.5503658429984997</v>
      </c>
      <c r="R1325">
        <f t="shared" si="159"/>
        <v>6.7618685492467225</v>
      </c>
    </row>
    <row r="1326" spans="3:18" x14ac:dyDescent="0.4">
      <c r="C1326">
        <f t="shared" si="144"/>
        <v>4.8500279622254716</v>
      </c>
      <c r="D1326">
        <f t="shared" si="145"/>
        <v>7.2620716627530282</v>
      </c>
      <c r="E1326">
        <f t="shared" si="146"/>
        <v>8.1973541333273623</v>
      </c>
      <c r="F1326">
        <f t="shared" si="147"/>
        <v>7.0410502711524172</v>
      </c>
      <c r="G1326">
        <f t="shared" si="148"/>
        <v>5.5097644501590279</v>
      </c>
      <c r="H1326">
        <f t="shared" si="149"/>
        <v>8.1377921981057497</v>
      </c>
      <c r="I1326">
        <f t="shared" si="150"/>
        <v>3.3534047437905556</v>
      </c>
      <c r="J1326">
        <f t="shared" si="151"/>
        <v>2.756898945634322</v>
      </c>
      <c r="K1326">
        <f t="shared" si="152"/>
        <v>3.0172357321753891</v>
      </c>
      <c r="L1326">
        <f t="shared" si="153"/>
        <v>3.324024241609278</v>
      </c>
      <c r="M1326">
        <f t="shared" si="154"/>
        <v>1.7631708696130832</v>
      </c>
      <c r="N1326">
        <f t="shared" si="155"/>
        <v>3.6612516161673057</v>
      </c>
      <c r="O1326">
        <f t="shared" si="156"/>
        <v>4.1181469777051394</v>
      </c>
      <c r="P1326">
        <f t="shared" si="157"/>
        <v>3.6863359639143893</v>
      </c>
      <c r="Q1326">
        <f t="shared" si="158"/>
        <v>4.4402524945451667</v>
      </c>
      <c r="R1326">
        <f t="shared" si="159"/>
        <v>6.5042452312178334</v>
      </c>
    </row>
    <row r="1327" spans="3:18" x14ac:dyDescent="0.4">
      <c r="C1327">
        <f t="shared" si="144"/>
        <v>4.2212042033039721</v>
      </c>
      <c r="D1327">
        <f t="shared" si="145"/>
        <v>7.268181243994027</v>
      </c>
      <c r="E1327">
        <f t="shared" si="146"/>
        <v>6.7220850271041117</v>
      </c>
      <c r="F1327">
        <f t="shared" si="147"/>
        <v>5.3090493528767784</v>
      </c>
      <c r="G1327">
        <f t="shared" si="148"/>
        <v>6.2791303152429174</v>
      </c>
      <c r="H1327">
        <f t="shared" si="149"/>
        <v>8.0228218153792774</v>
      </c>
      <c r="I1327">
        <f t="shared" si="150"/>
        <v>4.4952657765355557</v>
      </c>
      <c r="J1327">
        <f t="shared" si="151"/>
        <v>2.311305932472056</v>
      </c>
      <c r="K1327">
        <f t="shared" si="152"/>
        <v>6.9638234693527776</v>
      </c>
      <c r="L1327">
        <f t="shared" si="153"/>
        <v>3.1833963553816114</v>
      </c>
      <c r="M1327">
        <f t="shared" si="154"/>
        <v>3.7093165371618335</v>
      </c>
      <c r="N1327">
        <f t="shared" si="155"/>
        <v>5.0860938529837778</v>
      </c>
      <c r="O1327">
        <f t="shared" si="156"/>
        <v>4.6803512922725838</v>
      </c>
      <c r="P1327">
        <f t="shared" si="157"/>
        <v>4.9942549833470844</v>
      </c>
      <c r="Q1327">
        <f t="shared" si="158"/>
        <v>3.5158539622509721</v>
      </c>
      <c r="R1327">
        <f t="shared" si="159"/>
        <v>6.2586450713294726</v>
      </c>
    </row>
    <row r="1328" spans="3:18" x14ac:dyDescent="0.4">
      <c r="C1328">
        <f t="shared" si="144"/>
        <v>4.2858258837825831</v>
      </c>
      <c r="D1328">
        <f t="shared" si="145"/>
        <v>7.2593631944663617</v>
      </c>
      <c r="E1328">
        <f t="shared" si="146"/>
        <v>6.9015769465388326</v>
      </c>
      <c r="F1328">
        <f t="shared" si="147"/>
        <v>7.3365467347464168</v>
      </c>
      <c r="G1328">
        <f t="shared" si="148"/>
        <v>6.2242320380362779</v>
      </c>
      <c r="H1328">
        <f t="shared" si="149"/>
        <v>7.3650133146392776</v>
      </c>
      <c r="I1328">
        <f t="shared" si="150"/>
        <v>3.048650544369611</v>
      </c>
      <c r="J1328">
        <f t="shared" si="151"/>
        <v>2.3043612647465888</v>
      </c>
      <c r="K1328">
        <f t="shared" si="152"/>
        <v>2.882184812547778</v>
      </c>
      <c r="L1328">
        <f t="shared" si="153"/>
        <v>3.2523549444329722</v>
      </c>
      <c r="M1328">
        <f t="shared" si="154"/>
        <v>1.9541816571067308</v>
      </c>
      <c r="N1328">
        <f t="shared" si="155"/>
        <v>3.8452543522682774</v>
      </c>
      <c r="O1328">
        <f t="shared" si="156"/>
        <v>4.7141552748925557</v>
      </c>
      <c r="P1328">
        <f t="shared" si="157"/>
        <v>3.6717082641601109</v>
      </c>
      <c r="Q1328">
        <f t="shared" si="158"/>
        <v>4.2994952221640554</v>
      </c>
      <c r="R1328">
        <f t="shared" si="159"/>
        <v>6.4864937929521389</v>
      </c>
    </row>
    <row r="1329" spans="3:18" x14ac:dyDescent="0.4">
      <c r="C1329">
        <f t="shared" si="144"/>
        <v>4.8164089416733056</v>
      </c>
      <c r="D1329">
        <f t="shared" si="145"/>
        <v>6.9632591981528895</v>
      </c>
      <c r="E1329">
        <f t="shared" si="146"/>
        <v>4.9768203243035005</v>
      </c>
      <c r="F1329">
        <f t="shared" si="147"/>
        <v>7.6132256306556663</v>
      </c>
      <c r="G1329">
        <f t="shared" si="148"/>
        <v>6.3405398113280276</v>
      </c>
      <c r="H1329">
        <f t="shared" si="149"/>
        <v>7.0591680236609724</v>
      </c>
      <c r="I1329">
        <f t="shared" si="150"/>
        <v>3.4598529054656666</v>
      </c>
      <c r="J1329">
        <f t="shared" si="151"/>
        <v>2.1288938075126138</v>
      </c>
      <c r="K1329">
        <f t="shared" si="152"/>
        <v>2.9704637859836946</v>
      </c>
      <c r="L1329">
        <f t="shared" si="153"/>
        <v>2.9216678182544999</v>
      </c>
      <c r="M1329">
        <f t="shared" si="154"/>
        <v>2.6275495342177999</v>
      </c>
      <c r="N1329">
        <f t="shared" si="155"/>
        <v>4.2348123224081391</v>
      </c>
      <c r="O1329">
        <f t="shared" si="156"/>
        <v>5.1099913394484169</v>
      </c>
      <c r="P1329">
        <f t="shared" si="157"/>
        <v>3.9093710744183054</v>
      </c>
      <c r="Q1329">
        <f t="shared" si="158"/>
        <v>4.6523913071213334</v>
      </c>
      <c r="R1329">
        <f t="shared" si="159"/>
        <v>6.3524606976766673</v>
      </c>
    </row>
    <row r="1330" spans="3:18" x14ac:dyDescent="0.4">
      <c r="C1330">
        <f t="shared" si="144"/>
        <v>3.9976424226850558</v>
      </c>
      <c r="D1330">
        <f t="shared" si="145"/>
        <v>6.1703547761865298</v>
      </c>
      <c r="E1330">
        <f t="shared" si="146"/>
        <v>4.4610702024163889</v>
      </c>
      <c r="F1330">
        <f t="shared" si="147"/>
        <v>4.9673961272695841</v>
      </c>
      <c r="G1330">
        <f t="shared" si="148"/>
        <v>0.41391563786991714</v>
      </c>
      <c r="H1330">
        <f t="shared" si="149"/>
        <v>2.9003744514697782</v>
      </c>
      <c r="I1330">
        <f t="shared" si="150"/>
        <v>0.91591343020491678</v>
      </c>
      <c r="J1330">
        <f t="shared" si="151"/>
        <v>3.2526782475817946</v>
      </c>
      <c r="K1330">
        <f t="shared" si="152"/>
        <v>1.5688850447884168</v>
      </c>
      <c r="L1330">
        <f t="shared" si="153"/>
        <v>1.0385818389214441</v>
      </c>
      <c r="M1330">
        <f t="shared" si="154"/>
        <v>2.8841853336653913</v>
      </c>
      <c r="N1330">
        <f t="shared" si="155"/>
        <v>1.2829981903519734</v>
      </c>
      <c r="O1330">
        <f t="shared" si="156"/>
        <v>0.52929585073186214</v>
      </c>
      <c r="P1330">
        <f t="shared" si="157"/>
        <v>1.0079986504001379</v>
      </c>
      <c r="Q1330">
        <f t="shared" si="158"/>
        <v>1.1987924813648325</v>
      </c>
      <c r="R1330">
        <f t="shared" si="159"/>
        <v>1.228012711396584</v>
      </c>
    </row>
    <row r="1331" spans="3:18" x14ac:dyDescent="0.4">
      <c r="C1331">
        <f t="shared" si="144"/>
        <v>11.890016539128936</v>
      </c>
      <c r="D1331">
        <f t="shared" si="145"/>
        <v>30.972139776002223</v>
      </c>
      <c r="E1331">
        <f t="shared" si="146"/>
        <v>65.943627181496964</v>
      </c>
      <c r="F1331">
        <f t="shared" si="147"/>
        <v>4.5398483309488995</v>
      </c>
      <c r="G1331">
        <f t="shared" si="148"/>
        <v>110.756807215771</v>
      </c>
      <c r="H1331">
        <f t="shared" si="149"/>
        <v>15.804841758299702</v>
      </c>
      <c r="I1331">
        <f t="shared" si="150"/>
        <v>39.950414501737782</v>
      </c>
      <c r="J1331">
        <f t="shared" si="151"/>
        <v>60.286973219842764</v>
      </c>
      <c r="K1331">
        <f t="shared" si="152"/>
        <v>15.576637881112248</v>
      </c>
      <c r="L1331">
        <f t="shared" si="153"/>
        <v>36.63200504169555</v>
      </c>
      <c r="M1331">
        <f t="shared" si="154"/>
        <v>87.156472160677481</v>
      </c>
      <c r="N1331">
        <f t="shared" si="155"/>
        <v>12.33876315984277</v>
      </c>
      <c r="O1331">
        <f t="shared" si="156"/>
        <v>69.04285285532859</v>
      </c>
      <c r="P1331">
        <f t="shared" si="157"/>
        <v>51.583208619054162</v>
      </c>
      <c r="Q1331">
        <f t="shared" si="158"/>
        <v>36.783719119356661</v>
      </c>
      <c r="R1331">
        <f t="shared" si="159"/>
        <v>43.321809425718598</v>
      </c>
    </row>
    <row r="1332" spans="3:18" x14ac:dyDescent="0.4">
      <c r="C1332">
        <f t="shared" si="144"/>
        <v>35.184261995750546</v>
      </c>
      <c r="D1332">
        <f t="shared" si="145"/>
        <v>77.696511921080003</v>
      </c>
      <c r="E1332">
        <f t="shared" si="146"/>
        <v>4.3705733671222333</v>
      </c>
      <c r="F1332">
        <f t="shared" si="147"/>
        <v>31.595193519272186</v>
      </c>
      <c r="G1332">
        <f t="shared" si="148"/>
        <v>66.690185193136642</v>
      </c>
      <c r="H1332">
        <f t="shared" si="149"/>
        <v>15.119604524344425</v>
      </c>
      <c r="I1332">
        <f t="shared" si="150"/>
        <v>35.911309665162207</v>
      </c>
      <c r="J1332">
        <f t="shared" si="151"/>
        <v>95.504635528601938</v>
      </c>
      <c r="K1332">
        <f t="shared" si="152"/>
        <v>0.11128629108605992</v>
      </c>
      <c r="L1332">
        <f t="shared" si="153"/>
        <v>25.165344066158355</v>
      </c>
      <c r="M1332">
        <f t="shared" si="154"/>
        <v>112.79792620007666</v>
      </c>
      <c r="N1332">
        <f t="shared" si="155"/>
        <v>38.407841638650268</v>
      </c>
      <c r="O1332">
        <f t="shared" si="156"/>
        <v>93.081085936598043</v>
      </c>
      <c r="P1332">
        <f t="shared" si="157"/>
        <v>79.960112413898571</v>
      </c>
      <c r="Q1332">
        <f t="shared" si="158"/>
        <v>59.103486489926922</v>
      </c>
      <c r="R1332">
        <f t="shared" si="159"/>
        <v>62.87688609342888</v>
      </c>
    </row>
    <row r="1333" spans="3:18" x14ac:dyDescent="0.4">
      <c r="C1333">
        <f t="shared" si="144"/>
        <v>94.100612077488904</v>
      </c>
      <c r="D1333">
        <f t="shared" si="145"/>
        <v>132.04698599014171</v>
      </c>
      <c r="E1333">
        <f t="shared" si="146"/>
        <v>0.95625573053609969</v>
      </c>
      <c r="F1333">
        <f t="shared" si="147"/>
        <v>112.37643466960554</v>
      </c>
      <c r="G1333">
        <f t="shared" si="148"/>
        <v>131.04076470591667</v>
      </c>
      <c r="H1333">
        <f t="shared" si="149"/>
        <v>29.625275908555636</v>
      </c>
      <c r="I1333">
        <f t="shared" si="150"/>
        <v>84.615341779066682</v>
      </c>
      <c r="J1333">
        <f t="shared" si="151"/>
        <v>184.42353777699554</v>
      </c>
      <c r="K1333">
        <f t="shared" si="152"/>
        <v>49.939607997697294</v>
      </c>
      <c r="L1333">
        <f t="shared" si="153"/>
        <v>91.480375901302807</v>
      </c>
      <c r="M1333">
        <f t="shared" si="154"/>
        <v>176.9592529916095</v>
      </c>
      <c r="N1333">
        <f t="shared" si="155"/>
        <v>71.319794824097187</v>
      </c>
      <c r="O1333">
        <f t="shared" si="156"/>
        <v>169.56361654118336</v>
      </c>
      <c r="P1333">
        <f t="shared" si="157"/>
        <v>127.95601748912225</v>
      </c>
      <c r="Q1333">
        <f t="shared" si="158"/>
        <v>149.46533665977506</v>
      </c>
      <c r="R1333">
        <f t="shared" si="159"/>
        <v>140.48326285428612</v>
      </c>
    </row>
    <row r="1334" spans="3:18" x14ac:dyDescent="0.4">
      <c r="C1334">
        <f t="shared" si="144"/>
        <v>153.31958370245559</v>
      </c>
      <c r="D1334">
        <f t="shared" si="145"/>
        <v>154.42726133342501</v>
      </c>
      <c r="E1334">
        <f t="shared" si="146"/>
        <v>61.788247880536176</v>
      </c>
      <c r="F1334">
        <f t="shared" si="147"/>
        <v>175.93855836330835</v>
      </c>
      <c r="G1334">
        <f t="shared" si="148"/>
        <v>211.18810040031389</v>
      </c>
      <c r="H1334">
        <f t="shared" si="149"/>
        <v>95.014642774427841</v>
      </c>
      <c r="I1334">
        <f t="shared" si="150"/>
        <v>134.57984384171118</v>
      </c>
      <c r="J1334">
        <f t="shared" si="151"/>
        <v>241.57961165197781</v>
      </c>
      <c r="K1334">
        <f t="shared" si="152"/>
        <v>104.93607626964723</v>
      </c>
      <c r="L1334">
        <f t="shared" si="153"/>
        <v>179.3356485574389</v>
      </c>
      <c r="M1334">
        <f t="shared" si="154"/>
        <v>244.52573155386949</v>
      </c>
      <c r="N1334">
        <f t="shared" si="155"/>
        <v>127.85702322918058</v>
      </c>
      <c r="O1334">
        <f t="shared" si="156"/>
        <v>272.29398195472231</v>
      </c>
      <c r="P1334">
        <f t="shared" si="157"/>
        <v>197.90727338719728</v>
      </c>
      <c r="Q1334">
        <f t="shared" si="158"/>
        <v>267.80374867624505</v>
      </c>
      <c r="R1334">
        <f t="shared" si="159"/>
        <v>236.50847460294727</v>
      </c>
    </row>
    <row r="1335" spans="3:18" x14ac:dyDescent="0.4">
      <c r="C1335">
        <f t="shared" si="144"/>
        <v>47.459632211138853</v>
      </c>
      <c r="D1335">
        <f t="shared" si="145"/>
        <v>103.69219435321139</v>
      </c>
      <c r="E1335">
        <f t="shared" si="146"/>
        <v>28.161784449044433</v>
      </c>
      <c r="F1335">
        <f t="shared" si="147"/>
        <v>124.90247797688059</v>
      </c>
      <c r="G1335">
        <f t="shared" si="148"/>
        <v>111.02083571136475</v>
      </c>
      <c r="H1335">
        <f t="shared" si="149"/>
        <v>43.187373626322255</v>
      </c>
      <c r="I1335">
        <f t="shared" si="150"/>
        <v>96.722063286457796</v>
      </c>
      <c r="J1335">
        <f t="shared" si="151"/>
        <v>130.66340453159975</v>
      </c>
      <c r="K1335">
        <f t="shared" si="152"/>
        <v>37.845516423330537</v>
      </c>
      <c r="L1335">
        <f t="shared" si="153"/>
        <v>49.130225766433284</v>
      </c>
      <c r="M1335">
        <f t="shared" si="154"/>
        <v>143.66991115754115</v>
      </c>
      <c r="N1335">
        <f t="shared" si="155"/>
        <v>65.425229611855627</v>
      </c>
      <c r="O1335">
        <f t="shared" si="156"/>
        <v>120.26128839528172</v>
      </c>
      <c r="P1335">
        <f t="shared" si="157"/>
        <v>128.95504968344477</v>
      </c>
      <c r="Q1335">
        <f t="shared" si="158"/>
        <v>146.74046424273308</v>
      </c>
      <c r="R1335">
        <f t="shared" si="159"/>
        <v>144.38557945195947</v>
      </c>
    </row>
    <row r="1336" spans="3:18" x14ac:dyDescent="0.4">
      <c r="C1336">
        <f t="shared" si="144"/>
        <v>105.27022905154445</v>
      </c>
      <c r="D1336">
        <f t="shared" si="145"/>
        <v>128.74075868605837</v>
      </c>
      <c r="E1336">
        <f t="shared" si="146"/>
        <v>212.38055208783061</v>
      </c>
      <c r="F1336">
        <f t="shared" si="147"/>
        <v>100.02873503038887</v>
      </c>
      <c r="G1336">
        <f t="shared" si="148"/>
        <v>125.66702373898056</v>
      </c>
      <c r="H1336">
        <f t="shared" si="149"/>
        <v>170.69335607850002</v>
      </c>
      <c r="I1336">
        <f t="shared" si="150"/>
        <v>124.71198153322774</v>
      </c>
      <c r="J1336">
        <f t="shared" si="151"/>
        <v>121.89689145621384</v>
      </c>
      <c r="K1336">
        <f t="shared" si="152"/>
        <v>164.52261612178057</v>
      </c>
      <c r="L1336">
        <f t="shared" si="153"/>
        <v>118.71804493396945</v>
      </c>
      <c r="M1336">
        <f t="shared" si="154"/>
        <v>77.41371921854585</v>
      </c>
      <c r="N1336">
        <f t="shared" si="155"/>
        <v>143.71594067025558</v>
      </c>
      <c r="O1336">
        <f t="shared" si="156"/>
        <v>120.30635522507777</v>
      </c>
      <c r="P1336">
        <f t="shared" si="157"/>
        <v>52.523427560650561</v>
      </c>
      <c r="Q1336">
        <f t="shared" si="158"/>
        <v>87.32013182915307</v>
      </c>
      <c r="R1336">
        <f t="shared" si="159"/>
        <v>84.342718772446119</v>
      </c>
    </row>
    <row r="1337" spans="3:18" x14ac:dyDescent="0.4">
      <c r="C1337">
        <f t="shared" si="144"/>
        <v>198.13526171428944</v>
      </c>
      <c r="D1337">
        <f t="shared" si="145"/>
        <v>207.65314787477169</v>
      </c>
      <c r="E1337">
        <f t="shared" si="146"/>
        <v>296.27506574115557</v>
      </c>
      <c r="F1337">
        <f t="shared" si="147"/>
        <v>165.65913469770803</v>
      </c>
      <c r="G1337">
        <f t="shared" si="148"/>
        <v>179.66714979518667</v>
      </c>
      <c r="H1337">
        <f t="shared" si="149"/>
        <v>263.62066421564725</v>
      </c>
      <c r="I1337">
        <f t="shared" si="150"/>
        <v>170.87896301828806</v>
      </c>
      <c r="J1337">
        <f t="shared" si="151"/>
        <v>157.75756927899303</v>
      </c>
      <c r="K1337">
        <f t="shared" si="152"/>
        <v>233.4216961595333</v>
      </c>
      <c r="L1337">
        <f t="shared" si="153"/>
        <v>205.02112353240884</v>
      </c>
      <c r="M1337">
        <f t="shared" si="154"/>
        <v>135.5486990223375</v>
      </c>
      <c r="N1337">
        <f t="shared" si="155"/>
        <v>267.38444707914721</v>
      </c>
      <c r="O1337">
        <f t="shared" si="156"/>
        <v>160.35620847930721</v>
      </c>
      <c r="P1337">
        <f t="shared" si="157"/>
        <v>59.669413258358887</v>
      </c>
      <c r="Q1337">
        <f t="shared" si="158"/>
        <v>56.739561702428048</v>
      </c>
      <c r="R1337">
        <f t="shared" si="159"/>
        <v>91.024048133711091</v>
      </c>
    </row>
    <row r="1338" spans="3:18" x14ac:dyDescent="0.4">
      <c r="C1338">
        <f t="shared" si="144"/>
        <v>106.54206908578917</v>
      </c>
      <c r="D1338">
        <f t="shared" si="145"/>
        <v>107.22953025825137</v>
      </c>
      <c r="E1338">
        <f t="shared" si="146"/>
        <v>130.97643784933777</v>
      </c>
      <c r="F1338">
        <f t="shared" si="147"/>
        <v>85.311630949406663</v>
      </c>
      <c r="G1338">
        <f t="shared" si="148"/>
        <v>132.67324888183444</v>
      </c>
      <c r="H1338">
        <f t="shared" si="149"/>
        <v>119.13122305396749</v>
      </c>
      <c r="I1338">
        <f t="shared" si="150"/>
        <v>88.566968095443599</v>
      </c>
      <c r="J1338">
        <f t="shared" si="151"/>
        <v>137.61157918343915</v>
      </c>
      <c r="K1338">
        <f t="shared" si="152"/>
        <v>79.597958647315835</v>
      </c>
      <c r="L1338">
        <f t="shared" si="153"/>
        <v>107.64842109500194</v>
      </c>
      <c r="M1338">
        <f t="shared" si="154"/>
        <v>103.73329249646889</v>
      </c>
      <c r="N1338">
        <f t="shared" si="155"/>
        <v>77.587185033939164</v>
      </c>
      <c r="O1338">
        <f t="shared" si="156"/>
        <v>102.55740217569249</v>
      </c>
      <c r="P1338">
        <f t="shared" si="157"/>
        <v>106.0855509329547</v>
      </c>
      <c r="Q1338">
        <f t="shared" si="158"/>
        <v>118.59637722104833</v>
      </c>
      <c r="R1338">
        <f t="shared" si="159"/>
        <v>117.94468951532139</v>
      </c>
    </row>
    <row r="1339" spans="3:18" x14ac:dyDescent="0.4">
      <c r="C1339">
        <f t="shared" si="144"/>
        <v>128.88102028437612</v>
      </c>
      <c r="D1339">
        <f t="shared" si="145"/>
        <v>124.73750301951415</v>
      </c>
      <c r="E1339">
        <f t="shared" si="146"/>
        <v>151.39861729987499</v>
      </c>
      <c r="F1339">
        <f t="shared" si="147"/>
        <v>106.59815557109778</v>
      </c>
      <c r="G1339">
        <f t="shared" si="148"/>
        <v>102.88222217979558</v>
      </c>
      <c r="H1339">
        <f t="shared" si="149"/>
        <v>148.42215365504498</v>
      </c>
      <c r="I1339">
        <f t="shared" si="150"/>
        <v>97.741418298722778</v>
      </c>
      <c r="J1339">
        <f t="shared" si="151"/>
        <v>104.42984338694251</v>
      </c>
      <c r="K1339">
        <f t="shared" si="152"/>
        <v>102.98841804008165</v>
      </c>
      <c r="L1339">
        <f t="shared" si="153"/>
        <v>134.2932854451264</v>
      </c>
      <c r="M1339">
        <f t="shared" si="154"/>
        <v>77.279744385092215</v>
      </c>
      <c r="N1339">
        <f t="shared" si="155"/>
        <v>92.516162722499445</v>
      </c>
      <c r="O1339">
        <f t="shared" si="156"/>
        <v>91.346987939873316</v>
      </c>
      <c r="P1339">
        <f t="shared" si="157"/>
        <v>81.031124767523039</v>
      </c>
      <c r="Q1339">
        <f t="shared" si="158"/>
        <v>91.727238339129713</v>
      </c>
      <c r="R1339">
        <f t="shared" si="159"/>
        <v>107.44169839905027</v>
      </c>
    </row>
    <row r="1340" spans="3:18" x14ac:dyDescent="0.4">
      <c r="C1340">
        <f t="shared" si="144"/>
        <v>11.297653591868169</v>
      </c>
      <c r="D1340">
        <f t="shared" si="145"/>
        <v>16.35880256797644</v>
      </c>
      <c r="E1340">
        <f t="shared" si="146"/>
        <v>20.445294887396724</v>
      </c>
      <c r="F1340">
        <f t="shared" si="147"/>
        <v>5.2172898971208888</v>
      </c>
      <c r="G1340">
        <f t="shared" si="148"/>
        <v>8.1942487838304459</v>
      </c>
      <c r="H1340">
        <f t="shared" si="149"/>
        <v>13.589090570821</v>
      </c>
      <c r="I1340">
        <f t="shared" si="150"/>
        <v>13.138838752494557</v>
      </c>
      <c r="J1340">
        <f t="shared" si="151"/>
        <v>0.9899733488062501</v>
      </c>
      <c r="K1340">
        <f t="shared" si="152"/>
        <v>0.79479689894988859</v>
      </c>
      <c r="L1340">
        <f t="shared" si="153"/>
        <v>14.989069286117751</v>
      </c>
      <c r="M1340">
        <f t="shared" si="154"/>
        <v>0.5201160877941664</v>
      </c>
      <c r="N1340">
        <f t="shared" si="155"/>
        <v>2.9847732002456944</v>
      </c>
      <c r="O1340">
        <f t="shared" si="156"/>
        <v>6.4433435871983624</v>
      </c>
      <c r="P1340">
        <f t="shared" si="157"/>
        <v>1.0709254225732225</v>
      </c>
      <c r="Q1340">
        <f t="shared" si="158"/>
        <v>4.2808447375836671</v>
      </c>
      <c r="R1340">
        <f t="shared" si="159"/>
        <v>12.916416655779443</v>
      </c>
    </row>
    <row r="1341" spans="3:18" x14ac:dyDescent="0.4">
      <c r="C1341">
        <f t="shared" si="144"/>
        <v>3.0026741764390277</v>
      </c>
      <c r="D1341">
        <f t="shared" si="145"/>
        <v>7.4782139007158337</v>
      </c>
      <c r="E1341">
        <f t="shared" si="146"/>
        <v>9.4550436229860839</v>
      </c>
      <c r="F1341">
        <f t="shared" si="147"/>
        <v>4.1109644949913893</v>
      </c>
      <c r="G1341">
        <f t="shared" si="148"/>
        <v>8.860132353225195</v>
      </c>
      <c r="H1341">
        <f t="shared" si="149"/>
        <v>6.7857800395279444</v>
      </c>
      <c r="I1341">
        <f t="shared" si="150"/>
        <v>7.6956191135499159</v>
      </c>
      <c r="J1341">
        <f t="shared" si="151"/>
        <v>2.4337066825872862</v>
      </c>
      <c r="K1341">
        <f t="shared" si="152"/>
        <v>0.98065164829896667</v>
      </c>
      <c r="L1341">
        <f t="shared" si="153"/>
        <v>12.939460278568168</v>
      </c>
      <c r="M1341">
        <f t="shared" si="154"/>
        <v>1.9612641437831</v>
      </c>
      <c r="N1341">
        <f t="shared" si="155"/>
        <v>4.2233238776020556</v>
      </c>
      <c r="O1341">
        <f t="shared" si="156"/>
        <v>6.2715095975535</v>
      </c>
      <c r="P1341">
        <f t="shared" si="157"/>
        <v>2.4973763450084192</v>
      </c>
      <c r="Q1341">
        <f t="shared" si="158"/>
        <v>4.6797030048071662</v>
      </c>
      <c r="R1341">
        <f t="shared" si="159"/>
        <v>10.867202203417916</v>
      </c>
    </row>
    <row r="1342" spans="3:18" x14ac:dyDescent="0.4">
      <c r="C1342">
        <f t="shared" si="144"/>
        <v>3.0026741764390277</v>
      </c>
      <c r="D1342">
        <f t="shared" si="145"/>
        <v>7.4782139007158337</v>
      </c>
      <c r="E1342">
        <f t="shared" si="146"/>
        <v>9.5951797611857508</v>
      </c>
      <c r="F1342">
        <f t="shared" si="147"/>
        <v>9.6361715981754728</v>
      </c>
      <c r="G1342">
        <f t="shared" si="148"/>
        <v>8.860132353225195</v>
      </c>
      <c r="H1342">
        <f t="shared" si="149"/>
        <v>6.6057778122521116</v>
      </c>
      <c r="I1342">
        <f t="shared" si="150"/>
        <v>4.5115918218348332</v>
      </c>
      <c r="J1342">
        <f t="shared" si="151"/>
        <v>2.4337066825872862</v>
      </c>
      <c r="K1342">
        <f t="shared" si="152"/>
        <v>1.5241662067606501</v>
      </c>
      <c r="L1342">
        <f t="shared" si="153"/>
        <v>13.550369701587389</v>
      </c>
      <c r="M1342">
        <f t="shared" si="154"/>
        <v>2.248328368349747</v>
      </c>
      <c r="N1342">
        <f t="shared" si="155"/>
        <v>11.616990612123084</v>
      </c>
      <c r="O1342">
        <f t="shared" si="156"/>
        <v>6.3074198498867773</v>
      </c>
      <c r="P1342">
        <f t="shared" si="157"/>
        <v>4.0094278592015282</v>
      </c>
      <c r="Q1342">
        <f t="shared" si="158"/>
        <v>5.2819106173572221</v>
      </c>
      <c r="R1342">
        <f t="shared" si="159"/>
        <v>8.881073803329306</v>
      </c>
    </row>
    <row r="1343" spans="3:18" x14ac:dyDescent="0.4">
      <c r="C1343">
        <f t="shared" si="144"/>
        <v>3.0776205930861114</v>
      </c>
      <c r="D1343">
        <f t="shared" si="145"/>
        <v>7.4149547069231385</v>
      </c>
      <c r="E1343">
        <f t="shared" si="146"/>
        <v>9.0168321985662487</v>
      </c>
      <c r="F1343">
        <f t="shared" si="147"/>
        <v>10.974412417876527</v>
      </c>
      <c r="G1343">
        <f t="shared" si="148"/>
        <v>9.0537192859100273</v>
      </c>
      <c r="H1343">
        <f t="shared" si="149"/>
        <v>7.7260535291216383</v>
      </c>
      <c r="I1343">
        <f t="shared" si="150"/>
        <v>6.7467229408044718</v>
      </c>
      <c r="J1343">
        <f t="shared" si="151"/>
        <v>2.4472252127498777</v>
      </c>
      <c r="K1343">
        <f t="shared" si="152"/>
        <v>2.3528737720020252</v>
      </c>
      <c r="L1343">
        <f t="shared" si="153"/>
        <v>12.719035522824557</v>
      </c>
      <c r="M1343">
        <f t="shared" si="154"/>
        <v>4.6637012826769437</v>
      </c>
      <c r="N1343">
        <f t="shared" si="155"/>
        <v>16.210503755028611</v>
      </c>
      <c r="O1343">
        <f t="shared" si="156"/>
        <v>6.394207644802945</v>
      </c>
      <c r="P1343">
        <f t="shared" si="157"/>
        <v>5.2108870426687499</v>
      </c>
      <c r="Q1343">
        <f t="shared" si="158"/>
        <v>4.9901182198692222</v>
      </c>
      <c r="R1343">
        <f t="shared" si="159"/>
        <v>8.2831191013067507</v>
      </c>
    </row>
    <row r="1344" spans="3:18" x14ac:dyDescent="0.4">
      <c r="C1344">
        <f t="shared" si="144"/>
        <v>3.1494688536545001</v>
      </c>
      <c r="D1344">
        <f t="shared" si="145"/>
        <v>7.3666244240590002</v>
      </c>
      <c r="E1344">
        <f t="shared" si="146"/>
        <v>8.8565063563134991</v>
      </c>
      <c r="F1344">
        <f t="shared" si="147"/>
        <v>8.4750109347238887</v>
      </c>
      <c r="G1344">
        <f t="shared" si="148"/>
        <v>9.3111697019287227</v>
      </c>
      <c r="H1344">
        <f t="shared" si="149"/>
        <v>8.7620956202538327</v>
      </c>
      <c r="I1344">
        <f t="shared" si="150"/>
        <v>4.9795996948665833</v>
      </c>
      <c r="J1344">
        <f t="shared" si="151"/>
        <v>2.4927904755933672</v>
      </c>
      <c r="K1344">
        <f t="shared" si="152"/>
        <v>1.4104724418275416</v>
      </c>
      <c r="L1344">
        <f t="shared" si="153"/>
        <v>13.069964043067918</v>
      </c>
      <c r="M1344">
        <f t="shared" si="154"/>
        <v>2.0406160465596002</v>
      </c>
      <c r="N1344">
        <f t="shared" si="155"/>
        <v>9.2356256213999171</v>
      </c>
      <c r="O1344">
        <f t="shared" si="156"/>
        <v>6.5638241954332779</v>
      </c>
      <c r="P1344">
        <f t="shared" si="157"/>
        <v>3.5418040453490276</v>
      </c>
      <c r="Q1344">
        <f t="shared" si="158"/>
        <v>5.7684611495817224</v>
      </c>
      <c r="R1344">
        <f t="shared" si="159"/>
        <v>9.1839125042660275</v>
      </c>
    </row>
    <row r="1345" spans="3:18" x14ac:dyDescent="0.4">
      <c r="C1345">
        <f t="shared" si="144"/>
        <v>3.2476816789589167</v>
      </c>
      <c r="D1345">
        <f t="shared" si="145"/>
        <v>7.3081169552279999</v>
      </c>
      <c r="E1345">
        <f t="shared" si="146"/>
        <v>8.5659001969215556</v>
      </c>
      <c r="F1345">
        <f t="shared" si="147"/>
        <v>12.182995837981</v>
      </c>
      <c r="G1345">
        <f t="shared" si="148"/>
        <v>9.5446208290144181</v>
      </c>
      <c r="H1345">
        <f t="shared" si="149"/>
        <v>10.001881951481472</v>
      </c>
      <c r="I1345">
        <f t="shared" si="150"/>
        <v>7.1567119520565559</v>
      </c>
      <c r="J1345">
        <f t="shared" si="151"/>
        <v>2.5549775814985054</v>
      </c>
      <c r="K1345">
        <f t="shared" si="152"/>
        <v>2.239550314698886</v>
      </c>
      <c r="L1345">
        <f t="shared" si="153"/>
        <v>12.756856537476194</v>
      </c>
      <c r="M1345">
        <f t="shared" si="154"/>
        <v>4.3735720303708332</v>
      </c>
      <c r="N1345">
        <f t="shared" si="155"/>
        <v>16.12878346944386</v>
      </c>
      <c r="O1345">
        <f t="shared" si="156"/>
        <v>6.6985698270876668</v>
      </c>
      <c r="P1345">
        <f t="shared" si="157"/>
        <v>5.0277773710554445</v>
      </c>
      <c r="Q1345">
        <f t="shared" si="158"/>
        <v>5.5715937493739451</v>
      </c>
      <c r="R1345">
        <f t="shared" si="159"/>
        <v>8.4136722839153055</v>
      </c>
    </row>
    <row r="1346" spans="3:18" x14ac:dyDescent="0.4">
      <c r="C1346">
        <f t="shared" si="144"/>
        <v>3.171686866834611</v>
      </c>
      <c r="D1346">
        <f t="shared" si="145"/>
        <v>7.3379179369588332</v>
      </c>
      <c r="E1346">
        <f t="shared" si="146"/>
        <v>8.6059943763861675</v>
      </c>
      <c r="F1346">
        <f t="shared" si="147"/>
        <v>11.444303538460334</v>
      </c>
      <c r="G1346">
        <f t="shared" si="148"/>
        <v>9.2188657865434731</v>
      </c>
      <c r="H1346">
        <f t="shared" si="149"/>
        <v>8.7441486944437781</v>
      </c>
      <c r="I1346">
        <f t="shared" si="150"/>
        <v>6.2293814815204449</v>
      </c>
      <c r="J1346">
        <f t="shared" si="151"/>
        <v>2.4747000424289527</v>
      </c>
      <c r="K1346">
        <f t="shared" si="152"/>
        <v>2.0963431037742613</v>
      </c>
      <c r="L1346">
        <f t="shared" si="153"/>
        <v>12.475729531624889</v>
      </c>
      <c r="M1346">
        <f t="shared" si="154"/>
        <v>3.8003027305566945</v>
      </c>
      <c r="N1346">
        <f t="shared" si="155"/>
        <v>14.771306987384222</v>
      </c>
      <c r="O1346">
        <f t="shared" si="156"/>
        <v>6.517628897670444</v>
      </c>
      <c r="P1346">
        <f t="shared" si="157"/>
        <v>4.8292715486891389</v>
      </c>
      <c r="Q1346">
        <f t="shared" si="158"/>
        <v>5.3715136985316949</v>
      </c>
      <c r="R1346">
        <f t="shared" si="159"/>
        <v>8.3709353870042502</v>
      </c>
    </row>
    <row r="1347" spans="3:18" x14ac:dyDescent="0.4">
      <c r="C1347">
        <f t="shared" si="144"/>
        <v>3.4705073528423611</v>
      </c>
      <c r="D1347">
        <f t="shared" si="145"/>
        <v>7.0439968986105006</v>
      </c>
      <c r="E1347">
        <f t="shared" si="146"/>
        <v>7.0915885015471938</v>
      </c>
      <c r="F1347">
        <f t="shared" si="147"/>
        <v>7.3790367312513059</v>
      </c>
      <c r="G1347">
        <f t="shared" si="148"/>
        <v>9.1802955956998886</v>
      </c>
      <c r="H1347">
        <f t="shared" si="149"/>
        <v>10.685794671004611</v>
      </c>
      <c r="I1347">
        <f t="shared" si="150"/>
        <v>5.2502024877743887</v>
      </c>
      <c r="J1347">
        <f t="shared" si="151"/>
        <v>2.5200564632256697</v>
      </c>
      <c r="K1347">
        <f t="shared" si="152"/>
        <v>1.5606120763365416</v>
      </c>
      <c r="L1347">
        <f t="shared" si="153"/>
        <v>9.3535297445493057</v>
      </c>
      <c r="M1347">
        <f t="shared" si="154"/>
        <v>2.1332848225849554</v>
      </c>
      <c r="N1347">
        <f t="shared" si="155"/>
        <v>7.0805683396240005</v>
      </c>
      <c r="O1347">
        <f t="shared" si="156"/>
        <v>6.5878590767192495</v>
      </c>
      <c r="P1347">
        <f t="shared" si="157"/>
        <v>3.2872724870522778</v>
      </c>
      <c r="Q1347">
        <f t="shared" si="158"/>
        <v>6.132133797680055</v>
      </c>
      <c r="R1347">
        <f t="shared" si="159"/>
        <v>8.6838231620784718</v>
      </c>
    </row>
    <row r="1348" spans="3:18" x14ac:dyDescent="0.4">
      <c r="C1348">
        <f t="shared" si="144"/>
        <v>3.4104007028703887</v>
      </c>
      <c r="D1348">
        <f t="shared" si="145"/>
        <v>7.0992804505506948</v>
      </c>
      <c r="E1348">
        <f t="shared" si="146"/>
        <v>7.0346048920618331</v>
      </c>
      <c r="F1348">
        <f t="shared" si="147"/>
        <v>8.903300887766278</v>
      </c>
      <c r="G1348">
        <f t="shared" si="148"/>
        <v>8.8968255546509454</v>
      </c>
      <c r="H1348">
        <f t="shared" si="149"/>
        <v>9.6854366715734734</v>
      </c>
      <c r="I1348">
        <f t="shared" si="150"/>
        <v>4.9504426577556657</v>
      </c>
      <c r="J1348">
        <f t="shared" si="151"/>
        <v>2.4322977135881776</v>
      </c>
      <c r="K1348">
        <f t="shared" si="152"/>
        <v>1.7021134597429</v>
      </c>
      <c r="L1348">
        <f t="shared" si="153"/>
        <v>8.6499973155539163</v>
      </c>
      <c r="M1348">
        <f t="shared" si="154"/>
        <v>2.3027571147718113</v>
      </c>
      <c r="N1348">
        <f t="shared" si="155"/>
        <v>8.0757439031196387</v>
      </c>
      <c r="O1348">
        <f t="shared" si="156"/>
        <v>6.3813202339198334</v>
      </c>
      <c r="P1348">
        <f t="shared" si="157"/>
        <v>3.6604552689345833</v>
      </c>
      <c r="Q1348">
        <f t="shared" si="158"/>
        <v>5.9877882484596112</v>
      </c>
      <c r="R1348">
        <f t="shared" si="159"/>
        <v>8.264615881728389</v>
      </c>
    </row>
    <row r="1349" spans="3:18" x14ac:dyDescent="0.4">
      <c r="C1349">
        <f t="shared" si="144"/>
        <v>3.4766743063228054</v>
      </c>
      <c r="D1349">
        <f t="shared" si="145"/>
        <v>7.042693296469972</v>
      </c>
      <c r="E1349">
        <f t="shared" si="146"/>
        <v>6.696189531500611</v>
      </c>
      <c r="F1349">
        <f t="shared" si="147"/>
        <v>10.722193263451388</v>
      </c>
      <c r="G1349">
        <f t="shared" si="148"/>
        <v>8.7208957934052211</v>
      </c>
      <c r="H1349">
        <f t="shared" si="149"/>
        <v>9.5884911364169447</v>
      </c>
      <c r="I1349">
        <f t="shared" si="150"/>
        <v>5.5617579373380837</v>
      </c>
      <c r="J1349">
        <f t="shared" si="151"/>
        <v>2.4024213897229996</v>
      </c>
      <c r="K1349">
        <f t="shared" si="152"/>
        <v>2.1566582544396224</v>
      </c>
      <c r="L1349">
        <f t="shared" si="153"/>
        <v>7.7492068906536939</v>
      </c>
      <c r="M1349">
        <f t="shared" si="154"/>
        <v>3.0832860364806662</v>
      </c>
      <c r="N1349">
        <f t="shared" si="155"/>
        <v>9.4116179188290836</v>
      </c>
      <c r="O1349">
        <f t="shared" si="156"/>
        <v>6.3033074156248885</v>
      </c>
      <c r="P1349">
        <f t="shared" si="157"/>
        <v>4.3329870553577781</v>
      </c>
      <c r="Q1349">
        <f t="shared" si="158"/>
        <v>5.7630334102003609</v>
      </c>
      <c r="R1349">
        <f t="shared" si="159"/>
        <v>7.7789417773922214</v>
      </c>
    </row>
    <row r="1350" spans="3:18" x14ac:dyDescent="0.4">
      <c r="C1350">
        <f t="shared" si="144"/>
        <v>3.8215546079883889</v>
      </c>
      <c r="D1350">
        <f t="shared" si="145"/>
        <v>6.6235626060204158</v>
      </c>
      <c r="E1350">
        <f t="shared" si="146"/>
        <v>5.77434657009925</v>
      </c>
      <c r="F1350">
        <f t="shared" si="147"/>
        <v>13.187481238662054</v>
      </c>
      <c r="G1350">
        <f t="shared" si="148"/>
        <v>8.9608762082273348</v>
      </c>
      <c r="H1350">
        <f t="shared" si="149"/>
        <v>11.400600671514221</v>
      </c>
      <c r="I1350">
        <f t="shared" si="150"/>
        <v>10.202788585871279</v>
      </c>
      <c r="J1350">
        <f t="shared" si="151"/>
        <v>2.6093919788223472</v>
      </c>
      <c r="K1350">
        <f t="shared" si="152"/>
        <v>3.2403799225940557</v>
      </c>
      <c r="L1350">
        <f t="shared" si="153"/>
        <v>6.1746576400734448</v>
      </c>
      <c r="M1350">
        <f t="shared" si="154"/>
        <v>5.5737346681164439</v>
      </c>
      <c r="N1350">
        <f t="shared" si="155"/>
        <v>10.960395711284111</v>
      </c>
      <c r="O1350">
        <f t="shared" si="156"/>
        <v>6.6327689464419173</v>
      </c>
      <c r="P1350">
        <f t="shared" si="157"/>
        <v>5.366065333565972</v>
      </c>
      <c r="Q1350">
        <f t="shared" si="158"/>
        <v>6.2113407793065276</v>
      </c>
      <c r="R1350">
        <f t="shared" si="159"/>
        <v>7.4056419790088057</v>
      </c>
    </row>
    <row r="1351" spans="3:18" x14ac:dyDescent="0.4">
      <c r="C1351">
        <f t="shared" si="144"/>
        <v>3.954182282568333</v>
      </c>
      <c r="D1351">
        <f t="shared" si="145"/>
        <v>6.4526309233683605</v>
      </c>
      <c r="E1351">
        <f t="shared" si="146"/>
        <v>5.497585286428861</v>
      </c>
      <c r="F1351">
        <f t="shared" si="147"/>
        <v>4.518148632025639</v>
      </c>
      <c r="G1351">
        <f t="shared" si="148"/>
        <v>9.0069893286232237</v>
      </c>
      <c r="H1351">
        <f t="shared" si="149"/>
        <v>11.563491902704833</v>
      </c>
      <c r="I1351">
        <f t="shared" si="150"/>
        <v>5.8499789447068054</v>
      </c>
      <c r="J1351">
        <f t="shared" si="151"/>
        <v>2.7125155471707529</v>
      </c>
      <c r="K1351">
        <f t="shared" si="152"/>
        <v>1.8980086281070028</v>
      </c>
      <c r="L1351">
        <f t="shared" si="153"/>
        <v>5.5925631604174448</v>
      </c>
      <c r="M1351">
        <f t="shared" si="154"/>
        <v>2.4050333094513778</v>
      </c>
      <c r="N1351">
        <f t="shared" si="155"/>
        <v>4.3659326782316663</v>
      </c>
      <c r="O1351">
        <f t="shared" si="156"/>
        <v>6.7380709781274719</v>
      </c>
      <c r="P1351">
        <f t="shared" si="157"/>
        <v>2.7673216688853861</v>
      </c>
      <c r="Q1351">
        <f t="shared" si="158"/>
        <v>5.8027961332094993</v>
      </c>
      <c r="R1351">
        <f t="shared" si="159"/>
        <v>8.2232404577871101</v>
      </c>
    </row>
    <row r="1352" spans="3:18" x14ac:dyDescent="0.4">
      <c r="C1352">
        <f t="shared" si="144"/>
        <v>3.9354954035949725</v>
      </c>
      <c r="D1352">
        <f t="shared" si="145"/>
        <v>6.4925207219784999</v>
      </c>
      <c r="E1352">
        <f t="shared" si="146"/>
        <v>5.4185900106333893</v>
      </c>
      <c r="F1352">
        <f t="shared" si="147"/>
        <v>10.391307255637138</v>
      </c>
      <c r="G1352">
        <f t="shared" si="148"/>
        <v>9.0928872561548904</v>
      </c>
      <c r="H1352">
        <f t="shared" si="149"/>
        <v>11.25217487589825</v>
      </c>
      <c r="I1352">
        <f t="shared" si="150"/>
        <v>6.5034399806595564</v>
      </c>
      <c r="J1352">
        <f t="shared" si="151"/>
        <v>2.730831261197225</v>
      </c>
      <c r="K1352">
        <f t="shared" si="152"/>
        <v>2.6228638082691917</v>
      </c>
      <c r="L1352">
        <f t="shared" si="153"/>
        <v>5.2558145127172784</v>
      </c>
      <c r="M1352">
        <f t="shared" si="154"/>
        <v>3.1596058316523887</v>
      </c>
      <c r="N1352">
        <f t="shared" si="155"/>
        <v>7.7302337925113056</v>
      </c>
      <c r="O1352">
        <f t="shared" si="156"/>
        <v>6.728543759794694</v>
      </c>
      <c r="P1352">
        <f t="shared" si="157"/>
        <v>4.1228924443770003</v>
      </c>
      <c r="Q1352">
        <f t="shared" si="158"/>
        <v>6.809194575251416</v>
      </c>
      <c r="R1352">
        <f t="shared" si="159"/>
        <v>7.3598064277589446</v>
      </c>
    </row>
    <row r="1353" spans="3:18" x14ac:dyDescent="0.4">
      <c r="C1353">
        <f t="shared" si="144"/>
        <v>4.0667714326828337</v>
      </c>
      <c r="D1353">
        <f t="shared" si="145"/>
        <v>6.3542546630629717</v>
      </c>
      <c r="E1353">
        <f t="shared" si="146"/>
        <v>5.4704395201778331</v>
      </c>
      <c r="F1353">
        <f t="shared" si="147"/>
        <v>8.4694706707295566</v>
      </c>
      <c r="G1353">
        <f t="shared" si="148"/>
        <v>9.2098960438432229</v>
      </c>
      <c r="H1353">
        <f t="shared" si="149"/>
        <v>11.878966474657361</v>
      </c>
      <c r="I1353">
        <f t="shared" si="150"/>
        <v>6.0071055267264999</v>
      </c>
      <c r="J1353">
        <f t="shared" si="151"/>
        <v>2.8747027777274723</v>
      </c>
      <c r="K1353">
        <f t="shared" si="152"/>
        <v>2.3780220244497472</v>
      </c>
      <c r="L1353">
        <f t="shared" si="153"/>
        <v>5.6645629684675551</v>
      </c>
      <c r="M1353">
        <f t="shared" si="154"/>
        <v>2.7910031422380279</v>
      </c>
      <c r="N1353">
        <f t="shared" si="155"/>
        <v>7.0520122467253055</v>
      </c>
      <c r="O1353">
        <f t="shared" si="156"/>
        <v>6.9155633348801384</v>
      </c>
      <c r="P1353">
        <f t="shared" si="157"/>
        <v>3.682534268819361</v>
      </c>
      <c r="Q1353">
        <f t="shared" si="158"/>
        <v>7.0398738672957784</v>
      </c>
      <c r="R1353">
        <f t="shared" si="159"/>
        <v>7.5876071613714453</v>
      </c>
    </row>
    <row r="1354" spans="3:18" x14ac:dyDescent="0.4">
      <c r="C1354">
        <f t="shared" si="144"/>
        <v>5.800816417927888</v>
      </c>
      <c r="D1354">
        <f t="shared" si="145"/>
        <v>7.5472631847892222</v>
      </c>
      <c r="E1354">
        <f t="shared" si="146"/>
        <v>6.4773618682526388</v>
      </c>
      <c r="F1354">
        <f t="shared" si="147"/>
        <v>6.9783271910779723</v>
      </c>
      <c r="G1354">
        <f t="shared" si="148"/>
        <v>8.9962547989729451</v>
      </c>
      <c r="H1354">
        <f t="shared" si="149"/>
        <v>15.673083227436859</v>
      </c>
      <c r="I1354">
        <f t="shared" si="150"/>
        <v>6.6781680616177228</v>
      </c>
      <c r="J1354">
        <f t="shared" si="151"/>
        <v>1.0293400121019998</v>
      </c>
      <c r="K1354">
        <f t="shared" si="152"/>
        <v>8.8346416632416602E-2</v>
      </c>
      <c r="L1354">
        <f t="shared" si="153"/>
        <v>6.1949227709795833</v>
      </c>
      <c r="M1354">
        <f t="shared" si="154"/>
        <v>0.84755441640513851</v>
      </c>
      <c r="N1354">
        <f t="shared" si="155"/>
        <v>5.4357715475691384</v>
      </c>
      <c r="O1354">
        <f t="shared" si="156"/>
        <v>6.3848828559826112</v>
      </c>
      <c r="P1354">
        <f t="shared" si="157"/>
        <v>1.90628506420975</v>
      </c>
      <c r="Q1354">
        <f t="shared" si="158"/>
        <v>6.8458417541551109</v>
      </c>
      <c r="R1354">
        <f t="shared" si="159"/>
        <v>8.095622192469083</v>
      </c>
    </row>
    <row r="1355" spans="3:18" x14ac:dyDescent="0.4">
      <c r="C1355">
        <f t="shared" si="144"/>
        <v>85.039838780688328</v>
      </c>
      <c r="D1355">
        <f t="shared" si="145"/>
        <v>74.67714189962723</v>
      </c>
      <c r="E1355">
        <f t="shared" si="146"/>
        <v>97.743956230939716</v>
      </c>
      <c r="F1355">
        <f t="shared" si="147"/>
        <v>86.567538102556398</v>
      </c>
      <c r="G1355">
        <f t="shared" si="148"/>
        <v>111.61372817406109</v>
      </c>
      <c r="H1355">
        <f t="shared" si="149"/>
        <v>158.16794909801638</v>
      </c>
      <c r="I1355">
        <f t="shared" si="150"/>
        <v>64.766326567588607</v>
      </c>
      <c r="J1355">
        <f t="shared" si="151"/>
        <v>152.41113909273469</v>
      </c>
      <c r="K1355">
        <f t="shared" si="152"/>
        <v>73.149394286069708</v>
      </c>
      <c r="L1355">
        <f t="shared" si="153"/>
        <v>80.385702128774994</v>
      </c>
      <c r="M1355">
        <f t="shared" si="154"/>
        <v>75.737183034831943</v>
      </c>
      <c r="N1355">
        <f t="shared" si="155"/>
        <v>77.810676215989432</v>
      </c>
      <c r="O1355">
        <f t="shared" si="156"/>
        <v>73.854479273706943</v>
      </c>
      <c r="P1355">
        <f t="shared" si="157"/>
        <v>105.95533035505861</v>
      </c>
      <c r="Q1355">
        <f t="shared" si="158"/>
        <v>109.80250177228277</v>
      </c>
      <c r="R1355">
        <f t="shared" si="159"/>
        <v>85.493857685525285</v>
      </c>
    </row>
    <row r="1356" spans="3:18" x14ac:dyDescent="0.4">
      <c r="C1356">
        <f t="shared" si="144"/>
        <v>127.37831664302614</v>
      </c>
      <c r="D1356">
        <f t="shared" si="145"/>
        <v>87.480858127417193</v>
      </c>
      <c r="E1356">
        <f t="shared" si="146"/>
        <v>66.08627530962751</v>
      </c>
      <c r="F1356">
        <f t="shared" si="147"/>
        <v>101.84918228232722</v>
      </c>
      <c r="G1356">
        <f t="shared" si="148"/>
        <v>171.30682396285169</v>
      </c>
      <c r="H1356">
        <f t="shared" si="149"/>
        <v>118.92328091230418</v>
      </c>
      <c r="I1356">
        <f t="shared" si="150"/>
        <v>59.877666974857775</v>
      </c>
      <c r="J1356">
        <f t="shared" si="151"/>
        <v>131.9770582917364</v>
      </c>
      <c r="K1356">
        <f t="shared" si="152"/>
        <v>135.69408573895754</v>
      </c>
      <c r="L1356">
        <f t="shared" si="153"/>
        <v>142.2107973782214</v>
      </c>
      <c r="M1356">
        <f t="shared" si="154"/>
        <v>182.6694224007361</v>
      </c>
      <c r="N1356">
        <f t="shared" si="155"/>
        <v>101.75648685188584</v>
      </c>
      <c r="O1356">
        <f t="shared" si="156"/>
        <v>127.97935805067611</v>
      </c>
      <c r="P1356">
        <f t="shared" si="157"/>
        <v>114.78013579771637</v>
      </c>
      <c r="Q1356">
        <f t="shared" si="158"/>
        <v>203.26179128633606</v>
      </c>
      <c r="R1356">
        <f t="shared" si="159"/>
        <v>86.155293278433604</v>
      </c>
    </row>
    <row r="1357" spans="3:18" x14ac:dyDescent="0.4">
      <c r="C1357">
        <f t="shared" si="144"/>
        <v>108.63950909774499</v>
      </c>
      <c r="D1357">
        <f t="shared" si="145"/>
        <v>126.73925485918556</v>
      </c>
      <c r="E1357">
        <f t="shared" si="146"/>
        <v>117.77228627534444</v>
      </c>
      <c r="F1357">
        <f t="shared" si="147"/>
        <v>119.47699693506306</v>
      </c>
      <c r="G1357">
        <f t="shared" si="148"/>
        <v>153.36639598158084</v>
      </c>
      <c r="H1357">
        <f t="shared" si="149"/>
        <v>115.79604585162082</v>
      </c>
      <c r="I1357">
        <f t="shared" si="150"/>
        <v>69.443987258826667</v>
      </c>
      <c r="J1357">
        <f t="shared" si="151"/>
        <v>94.707982975319169</v>
      </c>
      <c r="K1357">
        <f t="shared" si="152"/>
        <v>161.3517616814614</v>
      </c>
      <c r="L1357">
        <f t="shared" si="153"/>
        <v>88.204605379344969</v>
      </c>
      <c r="M1357">
        <f t="shared" si="154"/>
        <v>85.525920446429467</v>
      </c>
      <c r="N1357">
        <f t="shared" si="155"/>
        <v>73.370617981225564</v>
      </c>
      <c r="O1357">
        <f t="shared" si="156"/>
        <v>107.64587492537501</v>
      </c>
      <c r="P1357">
        <f t="shared" si="157"/>
        <v>37.900867998092764</v>
      </c>
      <c r="Q1357">
        <f t="shared" si="158"/>
        <v>107.29011363747526</v>
      </c>
      <c r="R1357">
        <f t="shared" si="159"/>
        <v>49.87709301999115</v>
      </c>
    </row>
    <row r="1358" spans="3:18" x14ac:dyDescent="0.4">
      <c r="C1358">
        <f t="shared" si="144"/>
        <v>73.20618649034833</v>
      </c>
      <c r="D1358">
        <f t="shared" si="145"/>
        <v>83.323494932011954</v>
      </c>
      <c r="E1358">
        <f t="shared" si="146"/>
        <v>144.91201309134166</v>
      </c>
      <c r="F1358">
        <f t="shared" si="147"/>
        <v>90.659906585549692</v>
      </c>
      <c r="G1358">
        <f t="shared" si="148"/>
        <v>169.09583872741106</v>
      </c>
      <c r="H1358">
        <f t="shared" si="149"/>
        <v>131.27036829782494</v>
      </c>
      <c r="I1358">
        <f t="shared" si="150"/>
        <v>25.723163340340847</v>
      </c>
      <c r="J1358">
        <f t="shared" si="151"/>
        <v>59.944072967382255</v>
      </c>
      <c r="K1358">
        <f t="shared" si="152"/>
        <v>120.77626174024172</v>
      </c>
      <c r="L1358">
        <f t="shared" si="153"/>
        <v>34.050169336790532</v>
      </c>
      <c r="M1358">
        <f t="shared" si="154"/>
        <v>81.852735391739998</v>
      </c>
      <c r="N1358">
        <f t="shared" si="155"/>
        <v>94.118003108276383</v>
      </c>
      <c r="O1358">
        <f t="shared" si="156"/>
        <v>127.54444495669722</v>
      </c>
      <c r="P1358">
        <f t="shared" si="157"/>
        <v>4.9461113031069601</v>
      </c>
      <c r="Q1358">
        <f t="shared" si="158"/>
        <v>79.491231620296674</v>
      </c>
      <c r="R1358">
        <f t="shared" si="159"/>
        <v>59.243785126425564</v>
      </c>
    </row>
    <row r="1359" spans="3:18" x14ac:dyDescent="0.4">
      <c r="C1359">
        <f t="shared" si="144"/>
        <v>18.644800897939746</v>
      </c>
      <c r="D1359">
        <f t="shared" si="145"/>
        <v>1.1318689425121988</v>
      </c>
      <c r="E1359">
        <f t="shared" si="146"/>
        <v>7.5021934063071853</v>
      </c>
      <c r="F1359">
        <f t="shared" si="147"/>
        <v>40.329814463033102</v>
      </c>
      <c r="G1359">
        <f t="shared" si="148"/>
        <v>98.733873652700026</v>
      </c>
      <c r="H1359">
        <f t="shared" si="149"/>
        <v>29.343205213054688</v>
      </c>
      <c r="I1359">
        <f t="shared" si="150"/>
        <v>11.328969871662792</v>
      </c>
      <c r="J1359">
        <f t="shared" si="151"/>
        <v>17.634694393093923</v>
      </c>
      <c r="K1359">
        <f t="shared" si="152"/>
        <v>26.974378206140301</v>
      </c>
      <c r="L1359">
        <f t="shared" si="153"/>
        <v>6.2782734980602584</v>
      </c>
      <c r="M1359">
        <f t="shared" si="154"/>
        <v>120.33793103481946</v>
      </c>
      <c r="N1359">
        <f t="shared" si="155"/>
        <v>5.1317916076972381</v>
      </c>
      <c r="O1359">
        <f t="shared" si="156"/>
        <v>47.577629035558346</v>
      </c>
      <c r="P1359">
        <f t="shared" si="157"/>
        <v>84.477276412358322</v>
      </c>
      <c r="Q1359">
        <f t="shared" si="158"/>
        <v>196.29124047452223</v>
      </c>
      <c r="R1359">
        <f t="shared" si="159"/>
        <v>51.369996225400314</v>
      </c>
    </row>
    <row r="1360" spans="3:18" x14ac:dyDescent="0.4">
      <c r="C1360">
        <f t="shared" si="144"/>
        <v>89.304846458683613</v>
      </c>
      <c r="D1360">
        <f t="shared" si="145"/>
        <v>103.77969134951806</v>
      </c>
      <c r="E1360">
        <f t="shared" si="146"/>
        <v>106.42817789627637</v>
      </c>
      <c r="F1360">
        <f t="shared" si="147"/>
        <v>143.465148625925</v>
      </c>
      <c r="G1360">
        <f t="shared" si="148"/>
        <v>1.9811032263805259</v>
      </c>
      <c r="H1360">
        <f t="shared" si="149"/>
        <v>138.80117415505387</v>
      </c>
      <c r="I1360">
        <f t="shared" si="150"/>
        <v>139.54850607146614</v>
      </c>
      <c r="J1360">
        <f t="shared" si="151"/>
        <v>83.550940608375583</v>
      </c>
      <c r="K1360">
        <f t="shared" si="152"/>
        <v>161.02962785161333</v>
      </c>
      <c r="L1360">
        <f t="shared" si="153"/>
        <v>120.40555675887808</v>
      </c>
      <c r="M1360">
        <f t="shared" si="154"/>
        <v>58.10841903198363</v>
      </c>
      <c r="N1360">
        <f t="shared" si="155"/>
        <v>146.88994405537082</v>
      </c>
      <c r="O1360">
        <f t="shared" si="156"/>
        <v>42.985466212967793</v>
      </c>
      <c r="P1360">
        <f t="shared" si="157"/>
        <v>18.585399476819418</v>
      </c>
      <c r="Q1360">
        <f t="shared" si="158"/>
        <v>20.687466994216436</v>
      </c>
      <c r="R1360">
        <f t="shared" si="159"/>
        <v>34.629309814036958</v>
      </c>
    </row>
    <row r="1361" spans="3:18" x14ac:dyDescent="0.4">
      <c r="C1361">
        <f t="shared" si="144"/>
        <v>69.514287860421405</v>
      </c>
      <c r="D1361">
        <f t="shared" si="145"/>
        <v>95.525696456167537</v>
      </c>
      <c r="E1361">
        <f t="shared" si="146"/>
        <v>78.848284383308879</v>
      </c>
      <c r="F1361">
        <f t="shared" si="147"/>
        <v>62.587144978673621</v>
      </c>
      <c r="G1361">
        <f t="shared" si="148"/>
        <v>122.51084382929443</v>
      </c>
      <c r="H1361">
        <f t="shared" si="149"/>
        <v>15.772080748621136</v>
      </c>
      <c r="I1361">
        <f t="shared" si="150"/>
        <v>25.556379840853879</v>
      </c>
      <c r="J1361">
        <f t="shared" si="151"/>
        <v>94.397841347358366</v>
      </c>
      <c r="K1361">
        <f t="shared" si="152"/>
        <v>97.596505627538903</v>
      </c>
      <c r="L1361">
        <f t="shared" si="153"/>
        <v>35.660576449372201</v>
      </c>
      <c r="M1361">
        <f t="shared" si="154"/>
        <v>156.84860693250553</v>
      </c>
      <c r="N1361">
        <f t="shared" si="155"/>
        <v>141.36162229385917</v>
      </c>
      <c r="O1361">
        <f t="shared" si="156"/>
        <v>55.487315282072274</v>
      </c>
      <c r="P1361">
        <f t="shared" si="157"/>
        <v>139.93517654840551</v>
      </c>
      <c r="Q1361">
        <f t="shared" si="158"/>
        <v>81.726417342822202</v>
      </c>
      <c r="R1361">
        <f t="shared" si="159"/>
        <v>100.3908716374722</v>
      </c>
    </row>
    <row r="1362" spans="3:18" x14ac:dyDescent="0.4">
      <c r="C1362">
        <f t="shared" si="144"/>
        <v>30.663943118055585</v>
      </c>
      <c r="D1362">
        <f t="shared" si="145"/>
        <v>72.94180252125139</v>
      </c>
      <c r="E1362">
        <f t="shared" si="146"/>
        <v>63.869621502493331</v>
      </c>
      <c r="F1362">
        <f t="shared" si="147"/>
        <v>21.160846623073354</v>
      </c>
      <c r="G1362">
        <f t="shared" si="148"/>
        <v>80.944236390565237</v>
      </c>
      <c r="H1362">
        <f t="shared" si="149"/>
        <v>1.0226185700644237</v>
      </c>
      <c r="I1362">
        <f t="shared" si="150"/>
        <v>53.192569494333327</v>
      </c>
      <c r="J1362">
        <f t="shared" si="151"/>
        <v>142.51617936893612</v>
      </c>
      <c r="K1362">
        <f t="shared" si="152"/>
        <v>53.658154993448903</v>
      </c>
      <c r="L1362">
        <f t="shared" si="153"/>
        <v>46.290237002916683</v>
      </c>
      <c r="M1362">
        <f t="shared" si="154"/>
        <v>170.03905053748335</v>
      </c>
      <c r="N1362">
        <f t="shared" si="155"/>
        <v>98.408556124152796</v>
      </c>
      <c r="O1362">
        <f t="shared" si="156"/>
        <v>14.560337831760819</v>
      </c>
      <c r="P1362">
        <f t="shared" si="157"/>
        <v>96.580320924197196</v>
      </c>
      <c r="Q1362">
        <f t="shared" si="158"/>
        <v>80.971767103361088</v>
      </c>
      <c r="R1362">
        <f t="shared" si="159"/>
        <v>73.724356042091102</v>
      </c>
    </row>
    <row r="1363" spans="3:18" x14ac:dyDescent="0.4">
      <c r="C1363">
        <f t="shared" si="144"/>
        <v>13.405971139318893</v>
      </c>
      <c r="D1363">
        <f t="shared" si="145"/>
        <v>32.138541214078344</v>
      </c>
      <c r="E1363">
        <f t="shared" si="146"/>
        <v>36.92029230807195</v>
      </c>
      <c r="F1363">
        <f t="shared" si="147"/>
        <v>12.809383456138619</v>
      </c>
      <c r="G1363">
        <f t="shared" si="148"/>
        <v>41.130652904676381</v>
      </c>
      <c r="H1363">
        <f t="shared" si="149"/>
        <v>18.242466716187515</v>
      </c>
      <c r="I1363">
        <f t="shared" si="150"/>
        <v>14.949866268545534</v>
      </c>
      <c r="J1363">
        <f t="shared" si="151"/>
        <v>22.546646151715287</v>
      </c>
      <c r="K1363">
        <f t="shared" si="152"/>
        <v>41.098783378731952</v>
      </c>
      <c r="L1363">
        <f t="shared" si="153"/>
        <v>39.860495555159723</v>
      </c>
      <c r="M1363">
        <f t="shared" si="154"/>
        <v>41.337131344743327</v>
      </c>
      <c r="N1363">
        <f t="shared" si="155"/>
        <v>34.010348207622229</v>
      </c>
      <c r="O1363">
        <f t="shared" si="156"/>
        <v>22.49920568022528</v>
      </c>
      <c r="P1363">
        <f t="shared" si="157"/>
        <v>3.0748311684752849</v>
      </c>
      <c r="Q1363">
        <f t="shared" si="158"/>
        <v>9.9770200468708339</v>
      </c>
      <c r="R1363">
        <f t="shared" si="159"/>
        <v>3.931835264504997</v>
      </c>
    </row>
    <row r="1364" spans="3:18" x14ac:dyDescent="0.4">
      <c r="C1364">
        <f t="shared" ref="C1364:C1427" si="160">ABS(B643-C643)</f>
        <v>0.93560179053594439</v>
      </c>
      <c r="D1364">
        <f t="shared" ref="D1364:D1427" si="161">ABS(B643-D643)</f>
        <v>5.0209959925166388</v>
      </c>
      <c r="E1364">
        <f t="shared" ref="E1364:E1427" si="162">ABS(B643-E643)</f>
        <v>3.6535275293189162</v>
      </c>
      <c r="F1364">
        <f t="shared" ref="F1364:F1427" si="163">ABS(B643-F643)</f>
        <v>10.250981316581278</v>
      </c>
      <c r="G1364">
        <f t="shared" ref="G1364:G1427" si="164">ABS(B643-G643)</f>
        <v>10.218493851152777</v>
      </c>
      <c r="H1364">
        <f t="shared" ref="H1364:H1427" si="165">ABS(B643-H643)</f>
        <v>7.1221658063253912</v>
      </c>
      <c r="I1364">
        <f t="shared" ref="I1364:I1427" si="166">ABS(B643-I643)</f>
        <v>4.5906127117135291</v>
      </c>
      <c r="J1364">
        <f t="shared" ref="J1364:J1427" si="167">ABS(B643-J643)</f>
        <v>1.4188579936565828</v>
      </c>
      <c r="K1364">
        <f t="shared" ref="K1364:K1427" si="168">ABS(B643-K643)</f>
        <v>0.47778156447338826</v>
      </c>
      <c r="L1364">
        <f t="shared" ref="L1364:L1427" si="169">ABS(B643-L643)</f>
        <v>3.2852061853395274</v>
      </c>
      <c r="M1364">
        <f t="shared" ref="M1364:M1427" si="170">ABS(B643-M643)</f>
        <v>0.69225878252363859</v>
      </c>
      <c r="N1364">
        <f t="shared" ref="N1364:N1427" si="171">ABS(B643-N643)</f>
        <v>6.0057167122273594</v>
      </c>
      <c r="O1364">
        <f t="shared" ref="O1364:O1427" si="172">ABS(B643-O643)</f>
        <v>3.1877034799476665</v>
      </c>
      <c r="P1364">
        <f t="shared" ref="P1364:P1427" si="173">ABS(B643-P643)</f>
        <v>1.5713327430545556</v>
      </c>
      <c r="Q1364">
        <f t="shared" ref="Q1364:Q1427" si="174">ABS(B643-Q643)</f>
        <v>1.3298892533382221</v>
      </c>
      <c r="R1364">
        <f t="shared" ref="R1364:R1427" si="175">ABS(B643-R643)</f>
        <v>5.2623379685492786</v>
      </c>
    </row>
    <row r="1365" spans="3:18" x14ac:dyDescent="0.4">
      <c r="C1365">
        <f t="shared" si="160"/>
        <v>3.6368595016881944</v>
      </c>
      <c r="D1365">
        <f t="shared" si="161"/>
        <v>7.7625185205466947</v>
      </c>
      <c r="E1365">
        <f t="shared" si="162"/>
        <v>5.9316908916117512</v>
      </c>
      <c r="F1365">
        <f t="shared" si="163"/>
        <v>14.940382240337888</v>
      </c>
      <c r="G1365">
        <f t="shared" si="164"/>
        <v>11.547760632289361</v>
      </c>
      <c r="H1365">
        <f t="shared" si="165"/>
        <v>8.9386864842258049</v>
      </c>
      <c r="I1365">
        <f t="shared" si="166"/>
        <v>10.186118596497028</v>
      </c>
      <c r="J1365">
        <f t="shared" si="167"/>
        <v>3.1688184056862778</v>
      </c>
      <c r="K1365">
        <f t="shared" si="168"/>
        <v>5.6213220738979999</v>
      </c>
      <c r="L1365">
        <f t="shared" si="169"/>
        <v>5.4558130376920833</v>
      </c>
      <c r="M1365">
        <f t="shared" si="170"/>
        <v>7.1262002198586947</v>
      </c>
      <c r="N1365">
        <f t="shared" si="171"/>
        <v>11.028968632964334</v>
      </c>
      <c r="O1365">
        <f t="shared" si="172"/>
        <v>6.8681590900469169</v>
      </c>
      <c r="P1365">
        <f t="shared" si="173"/>
        <v>5.8860529321326105</v>
      </c>
      <c r="Q1365">
        <f t="shared" si="174"/>
        <v>5.7668739704538057</v>
      </c>
      <c r="R1365">
        <f t="shared" si="175"/>
        <v>8.1099800046556378</v>
      </c>
    </row>
    <row r="1366" spans="3:18" x14ac:dyDescent="0.4">
      <c r="C1366">
        <f t="shared" si="160"/>
        <v>4.939504673104028</v>
      </c>
      <c r="D1366">
        <f t="shared" si="161"/>
        <v>6.6104469447085004</v>
      </c>
      <c r="E1366">
        <f t="shared" si="162"/>
        <v>3.9799261760769169</v>
      </c>
      <c r="F1366">
        <f t="shared" si="163"/>
        <v>9.7542638621078037</v>
      </c>
      <c r="G1366">
        <f t="shared" si="164"/>
        <v>10.60288944018439</v>
      </c>
      <c r="H1366">
        <f t="shared" si="165"/>
        <v>6.5788024881668052</v>
      </c>
      <c r="I1366">
        <f t="shared" si="166"/>
        <v>7.3242674831299448</v>
      </c>
      <c r="J1366">
        <f t="shared" si="167"/>
        <v>3.9128088249396948</v>
      </c>
      <c r="K1366">
        <f t="shared" si="168"/>
        <v>3.7303076106924444</v>
      </c>
      <c r="L1366">
        <f t="shared" si="169"/>
        <v>3.6599834965349443</v>
      </c>
      <c r="M1366">
        <f t="shared" si="170"/>
        <v>3.3391135845316113</v>
      </c>
      <c r="N1366">
        <f t="shared" si="171"/>
        <v>6.018031972307055</v>
      </c>
      <c r="O1366">
        <f t="shared" si="172"/>
        <v>7.4116651964053899</v>
      </c>
      <c r="P1366">
        <f t="shared" si="173"/>
        <v>4.169303201221167</v>
      </c>
      <c r="Q1366">
        <f t="shared" si="174"/>
        <v>6.1314810077381665</v>
      </c>
      <c r="R1366">
        <f t="shared" si="175"/>
        <v>6.8472375621599166</v>
      </c>
    </row>
    <row r="1367" spans="3:18" x14ac:dyDescent="0.4">
      <c r="C1367">
        <f t="shared" si="160"/>
        <v>3.5232272792845278</v>
      </c>
      <c r="D1367">
        <f t="shared" si="161"/>
        <v>7.349873929443528</v>
      </c>
      <c r="E1367">
        <f t="shared" si="162"/>
        <v>5.2512831134476112</v>
      </c>
      <c r="F1367">
        <f t="shared" si="163"/>
        <v>9.979106568872167</v>
      </c>
      <c r="G1367">
        <f t="shared" si="164"/>
        <v>10.447829659245585</v>
      </c>
      <c r="H1367">
        <f t="shared" si="165"/>
        <v>8.3934475721315565</v>
      </c>
      <c r="I1367">
        <f t="shared" si="166"/>
        <v>5.9443580859017491</v>
      </c>
      <c r="J1367">
        <f t="shared" si="167"/>
        <v>2.8588147472439442</v>
      </c>
      <c r="K1367">
        <f t="shared" si="168"/>
        <v>3.1949418119103061</v>
      </c>
      <c r="L1367">
        <f t="shared" si="169"/>
        <v>4.3543869775482493</v>
      </c>
      <c r="M1367">
        <f t="shared" si="170"/>
        <v>2.5602535663908612</v>
      </c>
      <c r="N1367">
        <f t="shared" si="171"/>
        <v>5.5338443971828619</v>
      </c>
      <c r="O1367">
        <f t="shared" si="172"/>
        <v>6.5872232834382221</v>
      </c>
      <c r="P1367">
        <f t="shared" si="173"/>
        <v>3.9567099116089448</v>
      </c>
      <c r="Q1367">
        <f t="shared" si="174"/>
        <v>5.1669852937675831</v>
      </c>
      <c r="R1367">
        <f t="shared" si="175"/>
        <v>7.2626613564636386</v>
      </c>
    </row>
    <row r="1368" spans="3:18" x14ac:dyDescent="0.4">
      <c r="C1368">
        <f t="shared" si="160"/>
        <v>4.1741723172023892</v>
      </c>
      <c r="D1368">
        <f t="shared" si="161"/>
        <v>7.0211964385780279</v>
      </c>
      <c r="E1368">
        <f t="shared" si="162"/>
        <v>4.5648980901704173</v>
      </c>
      <c r="F1368">
        <f t="shared" si="163"/>
        <v>14.466389087259417</v>
      </c>
      <c r="G1368">
        <f t="shared" si="164"/>
        <v>10.627796989369694</v>
      </c>
      <c r="H1368">
        <f t="shared" si="165"/>
        <v>7.3522409832089446</v>
      </c>
      <c r="I1368">
        <f t="shared" si="166"/>
        <v>10.232787466414084</v>
      </c>
      <c r="J1368">
        <f t="shared" si="167"/>
        <v>3.267065918782194</v>
      </c>
      <c r="K1368">
        <f t="shared" si="168"/>
        <v>5.0613819750571665</v>
      </c>
      <c r="L1368">
        <f t="shared" si="169"/>
        <v>3.960488522240861</v>
      </c>
      <c r="M1368">
        <f t="shared" si="170"/>
        <v>5.5780925252647222</v>
      </c>
      <c r="N1368">
        <f t="shared" si="171"/>
        <v>8.3000099296139442</v>
      </c>
      <c r="O1368">
        <f t="shared" si="172"/>
        <v>6.9985488722853884</v>
      </c>
      <c r="P1368">
        <f t="shared" si="173"/>
        <v>5.31724400615325</v>
      </c>
      <c r="Q1368">
        <f t="shared" si="174"/>
        <v>6.374674055161111</v>
      </c>
      <c r="R1368">
        <f t="shared" si="175"/>
        <v>7.1962571129308053</v>
      </c>
    </row>
    <row r="1369" spans="3:18" x14ac:dyDescent="0.4">
      <c r="C1369">
        <f t="shared" si="160"/>
        <v>4.7815959424011112</v>
      </c>
      <c r="D1369">
        <f t="shared" si="161"/>
        <v>6.3910499886643057</v>
      </c>
      <c r="E1369">
        <f t="shared" si="162"/>
        <v>3.6780215841279724</v>
      </c>
      <c r="F1369">
        <f t="shared" si="163"/>
        <v>9.5518202088564994</v>
      </c>
      <c r="G1369">
        <f t="shared" si="164"/>
        <v>10.239238995020944</v>
      </c>
      <c r="H1369">
        <f t="shared" si="165"/>
        <v>5.7064010778276666</v>
      </c>
      <c r="I1369">
        <f t="shared" si="166"/>
        <v>7.2404191193155558</v>
      </c>
      <c r="J1369">
        <f t="shared" si="167"/>
        <v>3.7580979469403615</v>
      </c>
      <c r="K1369">
        <f t="shared" si="168"/>
        <v>4.2692878775357492</v>
      </c>
      <c r="L1369">
        <f t="shared" si="169"/>
        <v>3.4180472478920274</v>
      </c>
      <c r="M1369">
        <f t="shared" si="170"/>
        <v>3.312122376613722</v>
      </c>
      <c r="N1369">
        <f t="shared" si="171"/>
        <v>5.4874645396027502</v>
      </c>
      <c r="O1369">
        <f t="shared" si="172"/>
        <v>7.2991728623376666</v>
      </c>
      <c r="P1369">
        <f t="shared" si="173"/>
        <v>4.1084400125925002</v>
      </c>
      <c r="Q1369">
        <f t="shared" si="174"/>
        <v>5.7683494535464162</v>
      </c>
      <c r="R1369">
        <f t="shared" si="175"/>
        <v>6.3838268311283048</v>
      </c>
    </row>
    <row r="1370" spans="3:18" x14ac:dyDescent="0.4">
      <c r="C1370">
        <f t="shared" si="160"/>
        <v>5.5448082677871673</v>
      </c>
      <c r="D1370">
        <f t="shared" si="161"/>
        <v>5.2240467057725546</v>
      </c>
      <c r="E1370">
        <f t="shared" si="162"/>
        <v>2.6065007950406809</v>
      </c>
      <c r="F1370">
        <f t="shared" si="163"/>
        <v>6.7612426472991105</v>
      </c>
      <c r="G1370">
        <f t="shared" si="164"/>
        <v>9.7927978254944428</v>
      </c>
      <c r="H1370">
        <f t="shared" si="165"/>
        <v>4.149380875390694</v>
      </c>
      <c r="I1370">
        <f t="shared" si="166"/>
        <v>6.9688378009242768</v>
      </c>
      <c r="J1370">
        <f t="shared" si="167"/>
        <v>5.0542486609553618</v>
      </c>
      <c r="K1370">
        <f t="shared" si="168"/>
        <v>5.6133359325460841</v>
      </c>
      <c r="L1370">
        <f t="shared" si="169"/>
        <v>2.9929029312343607</v>
      </c>
      <c r="M1370">
        <f t="shared" si="170"/>
        <v>3.5751177181821667</v>
      </c>
      <c r="N1370">
        <f t="shared" si="171"/>
        <v>5.0594827421375559</v>
      </c>
      <c r="O1370">
        <f t="shared" si="172"/>
        <v>7.9066048211589726</v>
      </c>
      <c r="P1370">
        <f t="shared" si="173"/>
        <v>4.0688198452739446</v>
      </c>
      <c r="Q1370">
        <f t="shared" si="174"/>
        <v>5.4353858573458611</v>
      </c>
      <c r="R1370">
        <f t="shared" si="175"/>
        <v>5.4922339900681667</v>
      </c>
    </row>
    <row r="1371" spans="3:18" x14ac:dyDescent="0.4">
      <c r="C1371">
        <f t="shared" si="160"/>
        <v>5.1251904962873605</v>
      </c>
      <c r="D1371">
        <f t="shared" si="161"/>
        <v>5.4545991149355562</v>
      </c>
      <c r="E1371">
        <f t="shared" si="162"/>
        <v>2.8987829518171666</v>
      </c>
      <c r="F1371">
        <f t="shared" si="163"/>
        <v>9.512236234235667</v>
      </c>
      <c r="G1371">
        <f t="shared" si="164"/>
        <v>9.659422873398416</v>
      </c>
      <c r="H1371">
        <f t="shared" si="165"/>
        <v>4.1862372448874723</v>
      </c>
      <c r="I1371">
        <f t="shared" si="166"/>
        <v>8.4208048693041384</v>
      </c>
      <c r="J1371">
        <f t="shared" si="167"/>
        <v>4.3033292138115833</v>
      </c>
      <c r="K1371">
        <f t="shared" si="168"/>
        <v>6.3345971800328886</v>
      </c>
      <c r="L1371">
        <f t="shared" si="169"/>
        <v>3.4107190573601667</v>
      </c>
      <c r="M1371">
        <f t="shared" si="170"/>
        <v>3.9076812354007497</v>
      </c>
      <c r="N1371">
        <f t="shared" si="171"/>
        <v>5.6869244521904996</v>
      </c>
      <c r="O1371">
        <f t="shared" si="172"/>
        <v>7.5872324503238886</v>
      </c>
      <c r="P1371">
        <f t="shared" si="173"/>
        <v>4.3784436558662501</v>
      </c>
      <c r="Q1371">
        <f t="shared" si="174"/>
        <v>5.8048991310234168</v>
      </c>
      <c r="R1371">
        <f t="shared" si="175"/>
        <v>5.4791772587464722</v>
      </c>
    </row>
    <row r="1372" spans="3:18" x14ac:dyDescent="0.4">
      <c r="C1372">
        <f t="shared" si="160"/>
        <v>5.4453982907332223</v>
      </c>
      <c r="D1372">
        <f t="shared" si="161"/>
        <v>4.2048620920574722</v>
      </c>
      <c r="E1372">
        <f t="shared" si="162"/>
        <v>2.0867533248384529</v>
      </c>
      <c r="F1372">
        <f t="shared" si="163"/>
        <v>9.2283096796538331</v>
      </c>
      <c r="G1372">
        <f t="shared" si="164"/>
        <v>9.4206827357765537</v>
      </c>
      <c r="H1372">
        <f t="shared" si="165"/>
        <v>3.2408055656916113</v>
      </c>
      <c r="I1372">
        <f t="shared" si="166"/>
        <v>11.052249014385081</v>
      </c>
      <c r="J1372">
        <f t="shared" si="167"/>
        <v>5.5207190447422505</v>
      </c>
      <c r="K1372">
        <f t="shared" si="168"/>
        <v>9.4567273988972502</v>
      </c>
      <c r="L1372">
        <f t="shared" si="169"/>
        <v>3.1202570220788615</v>
      </c>
      <c r="M1372">
        <f t="shared" si="170"/>
        <v>4.8095627990964447</v>
      </c>
      <c r="N1372">
        <f t="shared" si="171"/>
        <v>6.9074582636898327</v>
      </c>
      <c r="O1372">
        <f t="shared" si="172"/>
        <v>8.2880267336669444</v>
      </c>
      <c r="P1372">
        <f t="shared" si="173"/>
        <v>5.1404482376818335</v>
      </c>
      <c r="Q1372">
        <f t="shared" si="174"/>
        <v>6.5872939507922492</v>
      </c>
      <c r="R1372">
        <f t="shared" si="175"/>
        <v>4.7745467145823612</v>
      </c>
    </row>
    <row r="1373" spans="3:18" x14ac:dyDescent="0.4">
      <c r="C1373">
        <f t="shared" si="160"/>
        <v>5.160672731584083</v>
      </c>
      <c r="D1373">
        <f t="shared" si="161"/>
        <v>3.3747108604772498</v>
      </c>
      <c r="E1373">
        <f t="shared" si="162"/>
        <v>1.730651555158264</v>
      </c>
      <c r="F1373">
        <f t="shared" si="163"/>
        <v>12.062559831538389</v>
      </c>
      <c r="G1373">
        <f t="shared" si="164"/>
        <v>9.2899613914972505</v>
      </c>
      <c r="H1373">
        <f t="shared" si="165"/>
        <v>2.9506673942942223</v>
      </c>
      <c r="I1373">
        <f t="shared" si="166"/>
        <v>19.08878953395439</v>
      </c>
      <c r="J1373">
        <f t="shared" si="167"/>
        <v>5.622426521680695</v>
      </c>
      <c r="K1373">
        <f t="shared" si="168"/>
        <v>14.076616997028944</v>
      </c>
      <c r="L1373">
        <f t="shared" si="169"/>
        <v>2.6830874378711718</v>
      </c>
      <c r="M1373">
        <f t="shared" si="170"/>
        <v>6.2211228320800274</v>
      </c>
      <c r="N1373">
        <f t="shared" si="171"/>
        <v>8.5435932380391666</v>
      </c>
      <c r="O1373">
        <f t="shared" si="172"/>
        <v>8.7538691115410838</v>
      </c>
      <c r="P1373">
        <f t="shared" si="173"/>
        <v>6.6113986897177499</v>
      </c>
      <c r="Q1373">
        <f t="shared" si="174"/>
        <v>9.2438638236897503</v>
      </c>
      <c r="R1373">
        <f t="shared" si="175"/>
        <v>4.7523892388783056</v>
      </c>
    </row>
    <row r="1374" spans="3:18" x14ac:dyDescent="0.4">
      <c r="C1374">
        <f t="shared" si="160"/>
        <v>4.9961013573412503</v>
      </c>
      <c r="D1374">
        <f t="shared" si="161"/>
        <v>3.028648491806972</v>
      </c>
      <c r="E1374">
        <f t="shared" si="162"/>
        <v>1.6512704974105308</v>
      </c>
      <c r="F1374">
        <f t="shared" si="163"/>
        <v>13.970259187302888</v>
      </c>
      <c r="G1374">
        <f t="shared" si="164"/>
        <v>9.2252934087819725</v>
      </c>
      <c r="H1374">
        <f t="shared" si="165"/>
        <v>2.8355332606610557</v>
      </c>
      <c r="I1374">
        <f t="shared" si="166"/>
        <v>24.22186174891289</v>
      </c>
      <c r="J1374">
        <f t="shared" si="167"/>
        <v>5.3692204091665552</v>
      </c>
      <c r="K1374">
        <f t="shared" si="168"/>
        <v>17.665754861367667</v>
      </c>
      <c r="L1374">
        <f t="shared" si="169"/>
        <v>2.4710049987334415</v>
      </c>
      <c r="M1374">
        <f t="shared" si="170"/>
        <v>6.9520919947764721</v>
      </c>
      <c r="N1374">
        <f t="shared" si="171"/>
        <v>9.2362401631303062</v>
      </c>
      <c r="O1374">
        <f t="shared" si="172"/>
        <v>8.9293736909020005</v>
      </c>
      <c r="P1374">
        <f t="shared" si="173"/>
        <v>7.4109948321443051</v>
      </c>
      <c r="Q1374">
        <f t="shared" si="174"/>
        <v>10.239864662831888</v>
      </c>
      <c r="R1374">
        <f t="shared" si="175"/>
        <v>4.8858859224778328</v>
      </c>
    </row>
    <row r="1375" spans="3:18" x14ac:dyDescent="0.4">
      <c r="C1375">
        <f t="shared" si="160"/>
        <v>4.640674430412667</v>
      </c>
      <c r="D1375">
        <f t="shared" si="161"/>
        <v>2.6079634845315467</v>
      </c>
      <c r="E1375">
        <f t="shared" si="162"/>
        <v>1.4975684977538057</v>
      </c>
      <c r="F1375">
        <f t="shared" si="163"/>
        <v>9.4031251840878056</v>
      </c>
      <c r="G1375">
        <f t="shared" si="164"/>
        <v>9.2288510782411119</v>
      </c>
      <c r="H1375">
        <f t="shared" si="165"/>
        <v>2.7495615120555192</v>
      </c>
      <c r="I1375">
        <f t="shared" si="166"/>
        <v>17.058148607812136</v>
      </c>
      <c r="J1375">
        <f t="shared" si="167"/>
        <v>4.9898624566291945</v>
      </c>
      <c r="K1375">
        <f t="shared" si="168"/>
        <v>15.647897127176499</v>
      </c>
      <c r="L1375">
        <f t="shared" si="169"/>
        <v>2.1637093134826388</v>
      </c>
      <c r="M1375">
        <f t="shared" si="170"/>
        <v>5.8994565925878879</v>
      </c>
      <c r="N1375">
        <f t="shared" si="171"/>
        <v>8.8419034076976679</v>
      </c>
      <c r="O1375">
        <f t="shared" si="172"/>
        <v>9.3293484899066392</v>
      </c>
      <c r="P1375">
        <f t="shared" si="173"/>
        <v>6.9828846267499998</v>
      </c>
      <c r="Q1375">
        <f t="shared" si="174"/>
        <v>8.1020016482937223</v>
      </c>
      <c r="R1375">
        <f t="shared" si="175"/>
        <v>4.2189558548612505</v>
      </c>
    </row>
    <row r="1376" spans="3:18" x14ac:dyDescent="0.4">
      <c r="C1376">
        <f t="shared" si="160"/>
        <v>4.6286718427314995</v>
      </c>
      <c r="D1376">
        <f t="shared" si="161"/>
        <v>2.6581910459059253</v>
      </c>
      <c r="E1376">
        <f t="shared" si="162"/>
        <v>1.4998297909037028</v>
      </c>
      <c r="F1376">
        <f t="shared" si="163"/>
        <v>3.3342106022237217</v>
      </c>
      <c r="G1376">
        <f t="shared" si="164"/>
        <v>9.2467918141339176</v>
      </c>
      <c r="H1376">
        <f t="shared" si="165"/>
        <v>2.7422431480850915</v>
      </c>
      <c r="I1376">
        <f t="shared" si="166"/>
        <v>6.8028896116940007</v>
      </c>
      <c r="J1376">
        <f t="shared" si="167"/>
        <v>5.0714675476859163</v>
      </c>
      <c r="K1376">
        <f t="shared" si="168"/>
        <v>11.167102238278749</v>
      </c>
      <c r="L1376">
        <f t="shared" si="169"/>
        <v>2.2242548206395081</v>
      </c>
      <c r="M1376">
        <f t="shared" si="170"/>
        <v>5.7955264757336673</v>
      </c>
      <c r="N1376">
        <f t="shared" si="171"/>
        <v>7.2024038467717215</v>
      </c>
      <c r="O1376">
        <f t="shared" si="172"/>
        <v>9.3409472856273617</v>
      </c>
      <c r="P1376">
        <f t="shared" si="173"/>
        <v>5.6152598484030003</v>
      </c>
      <c r="Q1376">
        <f t="shared" si="174"/>
        <v>3.7462111299150278</v>
      </c>
      <c r="R1376">
        <f t="shared" si="175"/>
        <v>3.6936097498996112</v>
      </c>
    </row>
    <row r="1377" spans="3:18" x14ac:dyDescent="0.4">
      <c r="C1377">
        <f t="shared" si="160"/>
        <v>4.6672372641508337</v>
      </c>
      <c r="D1377">
        <f t="shared" si="161"/>
        <v>2.5102539266297947</v>
      </c>
      <c r="E1377">
        <f t="shared" si="162"/>
        <v>1.4844503647548752</v>
      </c>
      <c r="F1377">
        <f t="shared" si="163"/>
        <v>5.5109515668481937</v>
      </c>
      <c r="G1377">
        <f t="shared" si="164"/>
        <v>9.1926135450061945</v>
      </c>
      <c r="H1377">
        <f t="shared" si="165"/>
        <v>2.7961906007888335</v>
      </c>
      <c r="I1377">
        <f t="shared" si="166"/>
        <v>10.157383890035723</v>
      </c>
      <c r="J1377">
        <f t="shared" si="167"/>
        <v>4.8309821991557769</v>
      </c>
      <c r="K1377">
        <f t="shared" si="168"/>
        <v>12.92438948559561</v>
      </c>
      <c r="L1377">
        <f t="shared" si="169"/>
        <v>2.0516253074516886</v>
      </c>
      <c r="M1377">
        <f t="shared" si="170"/>
        <v>5.6694039349762217</v>
      </c>
      <c r="N1377">
        <f t="shared" si="171"/>
        <v>7.8455486399964993</v>
      </c>
      <c r="O1377">
        <f t="shared" si="172"/>
        <v>9.2995119582536656</v>
      </c>
      <c r="P1377">
        <f t="shared" si="173"/>
        <v>6.0809821738194447</v>
      </c>
      <c r="Q1377">
        <f t="shared" si="174"/>
        <v>5.5256343961030279</v>
      </c>
      <c r="R1377">
        <f t="shared" si="175"/>
        <v>3.8388487149662782</v>
      </c>
    </row>
    <row r="1378" spans="3:18" x14ac:dyDescent="0.4">
      <c r="C1378">
        <f t="shared" si="160"/>
        <v>0.84505379846919482</v>
      </c>
      <c r="D1378">
        <f t="shared" si="161"/>
        <v>3.4980153088747228</v>
      </c>
      <c r="E1378">
        <f t="shared" si="162"/>
        <v>5.8845194973594346</v>
      </c>
      <c r="F1378">
        <f t="shared" si="163"/>
        <v>3.0990811965703333</v>
      </c>
      <c r="G1378">
        <f t="shared" si="164"/>
        <v>6.032454100397139</v>
      </c>
      <c r="H1378">
        <f t="shared" si="165"/>
        <v>4.6322056068248338</v>
      </c>
      <c r="I1378">
        <f t="shared" si="166"/>
        <v>6.6677111728079712</v>
      </c>
      <c r="J1378">
        <f t="shared" si="167"/>
        <v>1.4271836066446397</v>
      </c>
      <c r="K1378">
        <f t="shared" si="168"/>
        <v>5.2997996025811371</v>
      </c>
      <c r="L1378">
        <f t="shared" si="169"/>
        <v>3.0132059628737782</v>
      </c>
      <c r="M1378">
        <f t="shared" si="170"/>
        <v>1.4580712852726396</v>
      </c>
      <c r="N1378">
        <f t="shared" si="171"/>
        <v>0.35262502879580548</v>
      </c>
      <c r="O1378">
        <f t="shared" si="172"/>
        <v>4.5139674877943872</v>
      </c>
      <c r="P1378">
        <f t="shared" si="173"/>
        <v>0.36199467468730617</v>
      </c>
      <c r="Q1378">
        <f t="shared" si="174"/>
        <v>1.9116149383793601</v>
      </c>
      <c r="R1378">
        <f t="shared" si="175"/>
        <v>1.0915413589892786</v>
      </c>
    </row>
    <row r="1379" spans="3:18" x14ac:dyDescent="0.4">
      <c r="C1379">
        <f t="shared" si="160"/>
        <v>64.761678268694453</v>
      </c>
      <c r="D1379">
        <f t="shared" si="161"/>
        <v>87.956806436556946</v>
      </c>
      <c r="E1379">
        <f t="shared" si="162"/>
        <v>103.27961723152831</v>
      </c>
      <c r="F1379">
        <f t="shared" si="163"/>
        <v>86.187627478252224</v>
      </c>
      <c r="G1379">
        <f t="shared" si="164"/>
        <v>4.5793149230008368</v>
      </c>
      <c r="H1379">
        <f t="shared" si="165"/>
        <v>96.284359863230591</v>
      </c>
      <c r="I1379">
        <f t="shared" si="166"/>
        <v>76.175024381070841</v>
      </c>
      <c r="J1379">
        <f t="shared" si="167"/>
        <v>30.043746875275289</v>
      </c>
      <c r="K1379">
        <f t="shared" si="168"/>
        <v>82.664459881021401</v>
      </c>
      <c r="L1379">
        <f t="shared" si="169"/>
        <v>16.738288742264729</v>
      </c>
      <c r="M1379">
        <f t="shared" si="170"/>
        <v>24.471115938836959</v>
      </c>
      <c r="N1379">
        <f t="shared" si="171"/>
        <v>97.774571041114598</v>
      </c>
      <c r="O1379">
        <f t="shared" si="172"/>
        <v>36.496064588130565</v>
      </c>
      <c r="P1379">
        <f t="shared" si="173"/>
        <v>27.606053715399185</v>
      </c>
      <c r="Q1379">
        <f t="shared" si="174"/>
        <v>42.37402190098112</v>
      </c>
      <c r="R1379">
        <f t="shared" si="175"/>
        <v>40.269204496620006</v>
      </c>
    </row>
    <row r="1380" spans="3:18" x14ac:dyDescent="0.4">
      <c r="C1380">
        <f t="shared" si="160"/>
        <v>180.80644574478055</v>
      </c>
      <c r="D1380">
        <f t="shared" si="161"/>
        <v>187.62209167347248</v>
      </c>
      <c r="E1380">
        <f t="shared" si="162"/>
        <v>157.63918692588692</v>
      </c>
      <c r="F1380">
        <f t="shared" si="163"/>
        <v>145.26290785717666</v>
      </c>
      <c r="G1380">
        <f t="shared" si="164"/>
        <v>48.577982976839138</v>
      </c>
      <c r="H1380">
        <f t="shared" si="165"/>
        <v>165.21183117763943</v>
      </c>
      <c r="I1380">
        <f t="shared" si="166"/>
        <v>127.66390403862056</v>
      </c>
      <c r="J1380">
        <f t="shared" si="167"/>
        <v>57.569669258419481</v>
      </c>
      <c r="K1380">
        <f t="shared" si="168"/>
        <v>112.15464696450664</v>
      </c>
      <c r="L1380">
        <f t="shared" si="169"/>
        <v>48.886502084530605</v>
      </c>
      <c r="M1380">
        <f t="shared" si="170"/>
        <v>38.625271950202773</v>
      </c>
      <c r="N1380">
        <f t="shared" si="171"/>
        <v>202.86111559577694</v>
      </c>
      <c r="O1380">
        <f t="shared" si="172"/>
        <v>43.082504890720003</v>
      </c>
      <c r="P1380">
        <f t="shared" si="173"/>
        <v>28.931673794277799</v>
      </c>
      <c r="Q1380">
        <f t="shared" si="174"/>
        <v>72.601798306727488</v>
      </c>
      <c r="R1380">
        <f t="shared" si="175"/>
        <v>41.363821550695263</v>
      </c>
    </row>
    <row r="1381" spans="3:18" x14ac:dyDescent="0.4">
      <c r="C1381">
        <f t="shared" si="160"/>
        <v>246.13549091200835</v>
      </c>
      <c r="D1381">
        <f t="shared" si="161"/>
        <v>246.41514259504393</v>
      </c>
      <c r="E1381">
        <f t="shared" si="162"/>
        <v>217.95907366690946</v>
      </c>
      <c r="F1381">
        <f t="shared" si="163"/>
        <v>159.87347052146669</v>
      </c>
      <c r="G1381">
        <f t="shared" si="164"/>
        <v>5.5638314336083567</v>
      </c>
      <c r="H1381">
        <f t="shared" si="165"/>
        <v>282.77331509313865</v>
      </c>
      <c r="I1381">
        <f t="shared" si="166"/>
        <v>155.95032860004693</v>
      </c>
      <c r="J1381">
        <f t="shared" si="167"/>
        <v>58.160585642066735</v>
      </c>
      <c r="K1381">
        <f t="shared" si="168"/>
        <v>140.53374446468803</v>
      </c>
      <c r="L1381">
        <f t="shared" si="169"/>
        <v>11.724120878780525</v>
      </c>
      <c r="M1381">
        <f t="shared" si="170"/>
        <v>56.20236871225552</v>
      </c>
      <c r="N1381">
        <f t="shared" si="171"/>
        <v>247.74143904304086</v>
      </c>
      <c r="O1381">
        <f t="shared" si="172"/>
        <v>46.380341284113854</v>
      </c>
      <c r="P1381">
        <f t="shared" si="173"/>
        <v>65.497792991769415</v>
      </c>
      <c r="Q1381">
        <f t="shared" si="174"/>
        <v>41.250719464316717</v>
      </c>
      <c r="R1381">
        <f t="shared" si="175"/>
        <v>7.3799025802770757E-2</v>
      </c>
    </row>
    <row r="1382" spans="3:18" x14ac:dyDescent="0.4">
      <c r="C1382">
        <f t="shared" si="160"/>
        <v>252.37678040182416</v>
      </c>
      <c r="D1382">
        <f t="shared" si="161"/>
        <v>254.32926448021527</v>
      </c>
      <c r="E1382">
        <f t="shared" si="162"/>
        <v>233.87393777890833</v>
      </c>
      <c r="F1382">
        <f t="shared" si="163"/>
        <v>183.33169009558333</v>
      </c>
      <c r="G1382">
        <f t="shared" si="164"/>
        <v>86.950797314947238</v>
      </c>
      <c r="H1382">
        <f t="shared" si="165"/>
        <v>319.24171678834693</v>
      </c>
      <c r="I1382">
        <f t="shared" si="166"/>
        <v>203.95816823274447</v>
      </c>
      <c r="J1382">
        <f t="shared" si="167"/>
        <v>130.42533550762221</v>
      </c>
      <c r="K1382">
        <f t="shared" si="168"/>
        <v>157.37225047740833</v>
      </c>
      <c r="L1382">
        <f t="shared" si="169"/>
        <v>77.85973823619446</v>
      </c>
      <c r="M1382">
        <f t="shared" si="170"/>
        <v>87.917687093580525</v>
      </c>
      <c r="N1382">
        <f t="shared" si="171"/>
        <v>224.23763621725362</v>
      </c>
      <c r="O1382">
        <f t="shared" si="172"/>
        <v>42.682174953402807</v>
      </c>
      <c r="P1382">
        <f t="shared" si="173"/>
        <v>44.310058198347235</v>
      </c>
      <c r="Q1382">
        <f t="shared" si="174"/>
        <v>72.003704015402775</v>
      </c>
      <c r="R1382">
        <f t="shared" si="175"/>
        <v>80.420775616472213</v>
      </c>
    </row>
    <row r="1383" spans="3:18" x14ac:dyDescent="0.4">
      <c r="C1383">
        <f t="shared" si="160"/>
        <v>219.49085164179439</v>
      </c>
      <c r="D1383">
        <f t="shared" si="161"/>
        <v>240.19034462328329</v>
      </c>
      <c r="E1383">
        <f t="shared" si="162"/>
        <v>198.19216038975827</v>
      </c>
      <c r="F1383">
        <f t="shared" si="163"/>
        <v>173.52234655131389</v>
      </c>
      <c r="G1383">
        <f t="shared" si="164"/>
        <v>98.474975854133334</v>
      </c>
      <c r="H1383">
        <f t="shared" si="165"/>
        <v>244.25526904143607</v>
      </c>
      <c r="I1383">
        <f t="shared" si="166"/>
        <v>185.57141049097226</v>
      </c>
      <c r="J1383">
        <f t="shared" si="167"/>
        <v>52.107171792633267</v>
      </c>
      <c r="K1383">
        <f t="shared" si="168"/>
        <v>127.95079323606103</v>
      </c>
      <c r="L1383">
        <f t="shared" si="169"/>
        <v>76.44441698616663</v>
      </c>
      <c r="M1383">
        <f t="shared" si="170"/>
        <v>145.23067214449719</v>
      </c>
      <c r="N1383">
        <f t="shared" si="171"/>
        <v>142.75758139616107</v>
      </c>
      <c r="O1383">
        <f t="shared" si="172"/>
        <v>31.902614883008255</v>
      </c>
      <c r="P1383">
        <f t="shared" si="173"/>
        <v>59.085728103391602</v>
      </c>
      <c r="Q1383">
        <f t="shared" si="174"/>
        <v>23.922211343855452</v>
      </c>
      <c r="R1383">
        <f t="shared" si="175"/>
        <v>62.78233462156112</v>
      </c>
    </row>
    <row r="1384" spans="3:18" x14ac:dyDescent="0.4">
      <c r="C1384">
        <f t="shared" si="160"/>
        <v>104.94547192557781</v>
      </c>
      <c r="D1384">
        <f t="shared" si="161"/>
        <v>128.96795347755557</v>
      </c>
      <c r="E1384">
        <f t="shared" si="162"/>
        <v>108.97899017581119</v>
      </c>
      <c r="F1384">
        <f t="shared" si="163"/>
        <v>10.006301725705612</v>
      </c>
      <c r="G1384">
        <f t="shared" si="164"/>
        <v>94.588497145263943</v>
      </c>
      <c r="H1384">
        <f t="shared" si="165"/>
        <v>104.46770716073337</v>
      </c>
      <c r="I1384">
        <f t="shared" si="166"/>
        <v>88.19716453268893</v>
      </c>
      <c r="J1384">
        <f t="shared" si="167"/>
        <v>101.2824791028861</v>
      </c>
      <c r="K1384">
        <f t="shared" si="168"/>
        <v>54.344885941222287</v>
      </c>
      <c r="L1384">
        <f t="shared" si="169"/>
        <v>75.514520804930612</v>
      </c>
      <c r="M1384">
        <f t="shared" si="170"/>
        <v>104.34563008927228</v>
      </c>
      <c r="N1384">
        <f t="shared" si="171"/>
        <v>59.931353137308406</v>
      </c>
      <c r="O1384">
        <f t="shared" si="172"/>
        <v>81.65644328571949</v>
      </c>
      <c r="P1384">
        <f t="shared" si="173"/>
        <v>56.186192945513938</v>
      </c>
      <c r="Q1384">
        <f t="shared" si="174"/>
        <v>39.142913869002768</v>
      </c>
      <c r="R1384">
        <f t="shared" si="175"/>
        <v>28.879679948102819</v>
      </c>
    </row>
    <row r="1385" spans="3:18" x14ac:dyDescent="0.4">
      <c r="C1385">
        <f t="shared" si="160"/>
        <v>142.55324114406108</v>
      </c>
      <c r="D1385">
        <f t="shared" si="161"/>
        <v>162.63426548873667</v>
      </c>
      <c r="E1385">
        <f t="shared" si="162"/>
        <v>116.43592175036946</v>
      </c>
      <c r="F1385">
        <f t="shared" si="163"/>
        <v>109.50550555662221</v>
      </c>
      <c r="G1385">
        <f t="shared" si="164"/>
        <v>38.415778175241655</v>
      </c>
      <c r="H1385">
        <f t="shared" si="165"/>
        <v>136.13274936201105</v>
      </c>
      <c r="I1385">
        <f t="shared" si="166"/>
        <v>147.37502544807222</v>
      </c>
      <c r="J1385">
        <f t="shared" si="167"/>
        <v>129.88743117091389</v>
      </c>
      <c r="K1385">
        <f t="shared" si="168"/>
        <v>121.74277664992502</v>
      </c>
      <c r="L1385">
        <f t="shared" si="169"/>
        <v>23.567433618455539</v>
      </c>
      <c r="M1385">
        <f t="shared" si="170"/>
        <v>83.092994302963859</v>
      </c>
      <c r="N1385">
        <f t="shared" si="171"/>
        <v>84.372657995074974</v>
      </c>
      <c r="O1385">
        <f t="shared" si="172"/>
        <v>4.0173325321889024</v>
      </c>
      <c r="P1385">
        <f t="shared" si="173"/>
        <v>3.0969499666277898</v>
      </c>
      <c r="Q1385">
        <f t="shared" si="174"/>
        <v>49.987009817419448</v>
      </c>
      <c r="R1385">
        <f t="shared" si="175"/>
        <v>20.607960997708346</v>
      </c>
    </row>
    <row r="1386" spans="3:18" x14ac:dyDescent="0.4">
      <c r="C1386">
        <f t="shared" si="160"/>
        <v>7.0422371905908108</v>
      </c>
      <c r="D1386">
        <f t="shared" si="161"/>
        <v>19.487003476779961</v>
      </c>
      <c r="E1386">
        <f t="shared" si="162"/>
        <v>31.743629826452775</v>
      </c>
      <c r="F1386">
        <f t="shared" si="163"/>
        <v>120.28257942131114</v>
      </c>
      <c r="G1386">
        <f t="shared" si="164"/>
        <v>21.449118338883409</v>
      </c>
      <c r="H1386">
        <f t="shared" si="165"/>
        <v>11.246595413778863</v>
      </c>
      <c r="I1386">
        <f t="shared" si="166"/>
        <v>89.061183975502786</v>
      </c>
      <c r="J1386">
        <f t="shared" si="167"/>
        <v>35.125013743824127</v>
      </c>
      <c r="K1386">
        <f t="shared" si="168"/>
        <v>91.677277047877794</v>
      </c>
      <c r="L1386">
        <f t="shared" si="169"/>
        <v>96.757810261744453</v>
      </c>
      <c r="M1386">
        <f t="shared" si="170"/>
        <v>154.52076750957775</v>
      </c>
      <c r="N1386">
        <f t="shared" si="171"/>
        <v>96.619532119024996</v>
      </c>
      <c r="O1386">
        <f t="shared" si="172"/>
        <v>65.990714261441667</v>
      </c>
      <c r="P1386">
        <f t="shared" si="173"/>
        <v>84.835349624052867</v>
      </c>
      <c r="Q1386">
        <f t="shared" si="174"/>
        <v>192.62027520855838</v>
      </c>
      <c r="R1386">
        <f t="shared" si="175"/>
        <v>88.632570752902836</v>
      </c>
    </row>
    <row r="1387" spans="3:18" x14ac:dyDescent="0.4">
      <c r="C1387">
        <f t="shared" si="160"/>
        <v>79.981461115620817</v>
      </c>
      <c r="D1387">
        <f t="shared" si="161"/>
        <v>16.999115205997498</v>
      </c>
      <c r="E1387">
        <f t="shared" si="162"/>
        <v>91.351251229179155</v>
      </c>
      <c r="F1387">
        <f t="shared" si="163"/>
        <v>95.620647438963317</v>
      </c>
      <c r="G1387">
        <f t="shared" si="164"/>
        <v>98.188846479427241</v>
      </c>
      <c r="H1387">
        <f t="shared" si="165"/>
        <v>41.749527433760278</v>
      </c>
      <c r="I1387">
        <f t="shared" si="166"/>
        <v>183.47198246502501</v>
      </c>
      <c r="J1387">
        <f t="shared" si="167"/>
        <v>133.67212731667277</v>
      </c>
      <c r="K1387">
        <f t="shared" si="168"/>
        <v>110.42289669714111</v>
      </c>
      <c r="L1387">
        <f t="shared" si="169"/>
        <v>169.42196096637696</v>
      </c>
      <c r="M1387">
        <f t="shared" si="170"/>
        <v>192.81585521218335</v>
      </c>
      <c r="N1387">
        <f t="shared" si="171"/>
        <v>98.961196227865003</v>
      </c>
      <c r="O1387">
        <f t="shared" si="172"/>
        <v>101.01788670069027</v>
      </c>
      <c r="P1387">
        <f t="shared" si="173"/>
        <v>112.90407459143194</v>
      </c>
      <c r="Q1387">
        <f t="shared" si="174"/>
        <v>147.52478639250276</v>
      </c>
      <c r="R1387">
        <f t="shared" si="175"/>
        <v>123.49981326161472</v>
      </c>
    </row>
    <row r="1388" spans="3:18" x14ac:dyDescent="0.4">
      <c r="C1388">
        <f t="shared" si="160"/>
        <v>6.4006137287826395</v>
      </c>
      <c r="D1388">
        <f t="shared" si="161"/>
        <v>6.9924637534307781</v>
      </c>
      <c r="E1388">
        <f t="shared" si="162"/>
        <v>9.1100504231542505</v>
      </c>
      <c r="F1388">
        <f t="shared" si="163"/>
        <v>18.464168186378558</v>
      </c>
      <c r="G1388">
        <f t="shared" si="164"/>
        <v>17.062385647748116</v>
      </c>
      <c r="H1388">
        <f t="shared" si="165"/>
        <v>3.2580366335306667</v>
      </c>
      <c r="I1388">
        <f t="shared" si="166"/>
        <v>18.545909713568228</v>
      </c>
      <c r="J1388">
        <f t="shared" si="167"/>
        <v>2.3871135982129728</v>
      </c>
      <c r="K1388">
        <f t="shared" si="168"/>
        <v>19.082853475491859</v>
      </c>
      <c r="L1388">
        <f t="shared" si="169"/>
        <v>20.373599975358999</v>
      </c>
      <c r="M1388">
        <f t="shared" si="170"/>
        <v>16.20447001128764</v>
      </c>
      <c r="N1388">
        <f t="shared" si="171"/>
        <v>11.694287624606167</v>
      </c>
      <c r="O1388">
        <f t="shared" si="172"/>
        <v>10.067998522723196</v>
      </c>
      <c r="P1388">
        <f t="shared" si="173"/>
        <v>6.5319237739449996</v>
      </c>
      <c r="Q1388">
        <f t="shared" si="174"/>
        <v>6.6875252706792221</v>
      </c>
      <c r="R1388">
        <f t="shared" si="175"/>
        <v>8.8668935630332211</v>
      </c>
    </row>
    <row r="1389" spans="3:18" x14ac:dyDescent="0.4">
      <c r="C1389">
        <f t="shared" si="160"/>
        <v>2.5496207657938528</v>
      </c>
      <c r="D1389">
        <f t="shared" si="161"/>
        <v>7.2620497415907224</v>
      </c>
      <c r="E1389">
        <f t="shared" si="162"/>
        <v>6.0354751506317221</v>
      </c>
      <c r="F1389">
        <f t="shared" si="163"/>
        <v>8.1976657729074454</v>
      </c>
      <c r="G1389">
        <f t="shared" si="164"/>
        <v>9.1436153842745274</v>
      </c>
      <c r="H1389">
        <f t="shared" si="165"/>
        <v>6.0578167407683887</v>
      </c>
      <c r="I1389">
        <f t="shared" si="166"/>
        <v>4.7760136763338057</v>
      </c>
      <c r="J1389">
        <f t="shared" si="167"/>
        <v>3.7350317481509165</v>
      </c>
      <c r="K1389">
        <f t="shared" si="168"/>
        <v>7.683281976985417</v>
      </c>
      <c r="L1389">
        <f t="shared" si="169"/>
        <v>11.070089766792751</v>
      </c>
      <c r="M1389">
        <f t="shared" si="170"/>
        <v>1.7273562246791834</v>
      </c>
      <c r="N1389">
        <f t="shared" si="171"/>
        <v>8.9811434308015556</v>
      </c>
      <c r="O1389">
        <f t="shared" si="172"/>
        <v>5.4297870090279723</v>
      </c>
      <c r="P1389">
        <f t="shared" si="173"/>
        <v>5.2962492062656388</v>
      </c>
      <c r="Q1389">
        <f t="shared" si="174"/>
        <v>5.8343881016399717</v>
      </c>
      <c r="R1389">
        <f t="shared" si="175"/>
        <v>6.6355507695944995</v>
      </c>
    </row>
    <row r="1390" spans="3:18" x14ac:dyDescent="0.4">
      <c r="C1390">
        <f t="shared" si="160"/>
        <v>2.7028304968988053</v>
      </c>
      <c r="D1390">
        <f t="shared" si="161"/>
        <v>7.4460402281666109</v>
      </c>
      <c r="E1390">
        <f t="shared" si="162"/>
        <v>5.8263060326534992</v>
      </c>
      <c r="F1390">
        <f t="shared" si="163"/>
        <v>5.0276553097971108</v>
      </c>
      <c r="G1390">
        <f t="shared" si="164"/>
        <v>8.3274292124484166</v>
      </c>
      <c r="H1390">
        <f t="shared" si="165"/>
        <v>6.0014403743334999</v>
      </c>
      <c r="I1390">
        <f t="shared" si="166"/>
        <v>5.8551924450644721</v>
      </c>
      <c r="J1390">
        <f t="shared" si="167"/>
        <v>3.5793118394544443</v>
      </c>
      <c r="K1390">
        <f t="shared" si="168"/>
        <v>28.41159432389</v>
      </c>
      <c r="L1390">
        <f t="shared" si="169"/>
        <v>10.152182281911918</v>
      </c>
      <c r="M1390">
        <f t="shared" si="170"/>
        <v>4.9694951204306674</v>
      </c>
      <c r="N1390">
        <f t="shared" si="171"/>
        <v>16.553511287753224</v>
      </c>
      <c r="O1390">
        <f t="shared" si="172"/>
        <v>4.9981755267353885</v>
      </c>
      <c r="P1390">
        <f t="shared" si="173"/>
        <v>7.5641183421783333</v>
      </c>
      <c r="Q1390">
        <f t="shared" si="174"/>
        <v>5.1028883280271113</v>
      </c>
      <c r="R1390">
        <f t="shared" si="175"/>
        <v>8.0463117026254434</v>
      </c>
    </row>
    <row r="1391" spans="3:18" x14ac:dyDescent="0.4">
      <c r="C1391">
        <f t="shared" si="160"/>
        <v>2.5541423014726998</v>
      </c>
      <c r="D1391">
        <f t="shared" si="161"/>
        <v>7.990912625504861</v>
      </c>
      <c r="E1391">
        <f t="shared" si="162"/>
        <v>6.8772884145263609</v>
      </c>
      <c r="F1391">
        <f t="shared" si="163"/>
        <v>8.7078275399035547</v>
      </c>
      <c r="G1391">
        <f t="shared" si="164"/>
        <v>9.3877412493464441</v>
      </c>
      <c r="H1391">
        <f t="shared" si="165"/>
        <v>7.3126995226894724</v>
      </c>
      <c r="I1391">
        <f t="shared" si="166"/>
        <v>6.9858131873043332</v>
      </c>
      <c r="J1391">
        <f t="shared" si="167"/>
        <v>2.8092419289393336</v>
      </c>
      <c r="K1391">
        <f t="shared" si="168"/>
        <v>23.067069062996918</v>
      </c>
      <c r="L1391">
        <f t="shared" si="169"/>
        <v>14.198714967343806</v>
      </c>
      <c r="M1391">
        <f t="shared" si="170"/>
        <v>6.3504603639767225</v>
      </c>
      <c r="N1391">
        <f t="shared" si="171"/>
        <v>11.102405558777333</v>
      </c>
      <c r="O1391">
        <f t="shared" si="172"/>
        <v>5.7553254091083046</v>
      </c>
      <c r="P1391">
        <f t="shared" si="173"/>
        <v>6.2767958039666114</v>
      </c>
      <c r="Q1391">
        <f t="shared" si="174"/>
        <v>4.4758675019984722</v>
      </c>
      <c r="R1391">
        <f t="shared" si="175"/>
        <v>7.9029688061965562</v>
      </c>
    </row>
    <row r="1392" spans="3:18" x14ac:dyDescent="0.4">
      <c r="C1392">
        <f t="shared" si="160"/>
        <v>2.575185419336314</v>
      </c>
      <c r="D1392">
        <f t="shared" si="161"/>
        <v>7.9421094880692227</v>
      </c>
      <c r="E1392">
        <f t="shared" si="162"/>
        <v>6.5378116616275284</v>
      </c>
      <c r="F1392">
        <f t="shared" si="163"/>
        <v>9.6420203990417495</v>
      </c>
      <c r="G1392">
        <f t="shared" si="164"/>
        <v>9.2257757946824999</v>
      </c>
      <c r="H1392">
        <f t="shared" si="165"/>
        <v>7.1658041319808898</v>
      </c>
      <c r="I1392">
        <f t="shared" si="166"/>
        <v>5.3368045912036948</v>
      </c>
      <c r="J1392">
        <f t="shared" si="167"/>
        <v>2.7576665392188837</v>
      </c>
      <c r="K1392">
        <f t="shared" si="168"/>
        <v>16.187435478894667</v>
      </c>
      <c r="L1392">
        <f t="shared" si="169"/>
        <v>13.433209741759471</v>
      </c>
      <c r="M1392">
        <f t="shared" si="170"/>
        <v>3.6592012296515555</v>
      </c>
      <c r="N1392">
        <f t="shared" si="171"/>
        <v>9.3439215175674715</v>
      </c>
      <c r="O1392">
        <f t="shared" si="172"/>
        <v>5.6411851285363888</v>
      </c>
      <c r="P1392">
        <f t="shared" si="173"/>
        <v>5.431995689777029</v>
      </c>
      <c r="Q1392">
        <f t="shared" si="174"/>
        <v>4.3431406606960277</v>
      </c>
      <c r="R1392">
        <f t="shared" si="175"/>
        <v>6.9148407872971394</v>
      </c>
    </row>
    <row r="1393" spans="3:18" x14ac:dyDescent="0.4">
      <c r="C1393">
        <f t="shared" si="160"/>
        <v>2.6096077727287423</v>
      </c>
      <c r="D1393">
        <f t="shared" si="161"/>
        <v>7.9632192520528333</v>
      </c>
      <c r="E1393">
        <f t="shared" si="162"/>
        <v>6.810813402409833</v>
      </c>
      <c r="F1393">
        <f t="shared" si="163"/>
        <v>9.6209836412474434</v>
      </c>
      <c r="G1393">
        <f t="shared" si="164"/>
        <v>9.6195126307246106</v>
      </c>
      <c r="H1393">
        <f t="shared" si="165"/>
        <v>7.0873194121856109</v>
      </c>
      <c r="I1393">
        <f t="shared" si="166"/>
        <v>4.7475708356738062</v>
      </c>
      <c r="J1393">
        <f t="shared" si="167"/>
        <v>2.7607792755305112</v>
      </c>
      <c r="K1393">
        <f t="shared" si="168"/>
        <v>8.3740098190025556</v>
      </c>
      <c r="L1393">
        <f t="shared" si="169"/>
        <v>14.143939325749834</v>
      </c>
      <c r="M1393">
        <f t="shared" si="170"/>
        <v>2.0052773012809779</v>
      </c>
      <c r="N1393">
        <f t="shared" si="171"/>
        <v>7.6707063547907506</v>
      </c>
      <c r="O1393">
        <f t="shared" si="172"/>
        <v>5.8545568544153612</v>
      </c>
      <c r="P1393">
        <f t="shared" si="173"/>
        <v>4.2811502133956942</v>
      </c>
      <c r="Q1393">
        <f t="shared" si="174"/>
        <v>4.0090505858874721</v>
      </c>
      <c r="R1393">
        <f t="shared" si="175"/>
        <v>6.1417398638233607</v>
      </c>
    </row>
    <row r="1394" spans="3:18" x14ac:dyDescent="0.4">
      <c r="C1394">
        <f t="shared" si="160"/>
        <v>2.6305708343334002</v>
      </c>
      <c r="D1394">
        <f t="shared" si="161"/>
        <v>7.8422521811471952</v>
      </c>
      <c r="E1394">
        <f t="shared" si="162"/>
        <v>6.0464070231744715</v>
      </c>
      <c r="F1394">
        <f t="shared" si="163"/>
        <v>8.1972457133630279</v>
      </c>
      <c r="G1394">
        <f t="shared" si="164"/>
        <v>8.103080891727501</v>
      </c>
      <c r="H1394">
        <f t="shared" si="165"/>
        <v>7.0827528055942768</v>
      </c>
      <c r="I1394">
        <f t="shared" si="166"/>
        <v>3.8606617818732221</v>
      </c>
      <c r="J1394">
        <f t="shared" si="167"/>
        <v>2.9881487625731111</v>
      </c>
      <c r="K1394">
        <f t="shared" si="168"/>
        <v>12.887630577782085</v>
      </c>
      <c r="L1394">
        <f t="shared" si="169"/>
        <v>11.204943772148113</v>
      </c>
      <c r="M1394">
        <f t="shared" si="170"/>
        <v>2.1751053835136389</v>
      </c>
      <c r="N1394">
        <f t="shared" si="171"/>
        <v>9.7719038779840552</v>
      </c>
      <c r="O1394">
        <f t="shared" si="172"/>
        <v>5.024976468188278</v>
      </c>
      <c r="P1394">
        <f t="shared" si="173"/>
        <v>5.1733323739860007</v>
      </c>
      <c r="Q1394">
        <f t="shared" si="174"/>
        <v>4.8010607862511661</v>
      </c>
      <c r="R1394">
        <f t="shared" si="175"/>
        <v>6.3645356101578603</v>
      </c>
    </row>
    <row r="1395" spans="3:18" x14ac:dyDescent="0.4">
      <c r="C1395">
        <f t="shared" si="160"/>
        <v>2.5925420276380975</v>
      </c>
      <c r="D1395">
        <f t="shared" si="161"/>
        <v>7.8799177187988336</v>
      </c>
      <c r="E1395">
        <f t="shared" si="162"/>
        <v>6.3286930583034167</v>
      </c>
      <c r="F1395">
        <f t="shared" si="163"/>
        <v>6.4962832702031106</v>
      </c>
      <c r="G1395">
        <f t="shared" si="164"/>
        <v>8.4727419048936952</v>
      </c>
      <c r="H1395">
        <f t="shared" si="165"/>
        <v>7.3701072010652213</v>
      </c>
      <c r="I1395">
        <f t="shared" si="166"/>
        <v>6.8121930881484722</v>
      </c>
      <c r="J1395">
        <f t="shared" si="167"/>
        <v>2.796454173850528</v>
      </c>
      <c r="K1395">
        <f t="shared" si="168"/>
        <v>26.295749365684276</v>
      </c>
      <c r="L1395">
        <f t="shared" si="169"/>
        <v>12.530911337279223</v>
      </c>
      <c r="M1395">
        <f t="shared" si="170"/>
        <v>6.7023639597472497</v>
      </c>
      <c r="N1395">
        <f t="shared" si="171"/>
        <v>11.111640594885055</v>
      </c>
      <c r="O1395">
        <f t="shared" si="172"/>
        <v>5.2829822662683332</v>
      </c>
      <c r="P1395">
        <f t="shared" si="173"/>
        <v>6.4892547627493888</v>
      </c>
      <c r="Q1395">
        <f t="shared" si="174"/>
        <v>4.2415738819426947</v>
      </c>
      <c r="R1395">
        <f t="shared" si="175"/>
        <v>7.940090695331639</v>
      </c>
    </row>
    <row r="1396" spans="3:18" x14ac:dyDescent="0.4">
      <c r="C1396">
        <f t="shared" si="160"/>
        <v>2.7175967935335801</v>
      </c>
      <c r="D1396">
        <f t="shared" si="161"/>
        <v>7.7516774150629448</v>
      </c>
      <c r="E1396">
        <f t="shared" si="162"/>
        <v>6.3675911371131111</v>
      </c>
      <c r="F1396">
        <f t="shared" si="163"/>
        <v>5.2916516729836385</v>
      </c>
      <c r="G1396">
        <f t="shared" si="164"/>
        <v>8.3154330338738323</v>
      </c>
      <c r="H1396">
        <f t="shared" si="165"/>
        <v>7.5006008231328334</v>
      </c>
      <c r="I1396">
        <f t="shared" si="166"/>
        <v>9.5424555350351667</v>
      </c>
      <c r="J1396">
        <f t="shared" si="167"/>
        <v>2.6170861516738726</v>
      </c>
      <c r="K1396">
        <f t="shared" si="168"/>
        <v>32.090927885991661</v>
      </c>
      <c r="L1396">
        <f t="shared" si="169"/>
        <v>12.5948274639075</v>
      </c>
      <c r="M1396">
        <f t="shared" si="170"/>
        <v>11.195597217949778</v>
      </c>
      <c r="N1396">
        <f t="shared" si="171"/>
        <v>11.091090057412194</v>
      </c>
      <c r="O1396">
        <f t="shared" si="172"/>
        <v>5.2712113549705286</v>
      </c>
      <c r="P1396">
        <f t="shared" si="173"/>
        <v>6.8879424463930832</v>
      </c>
      <c r="Q1396">
        <f t="shared" si="174"/>
        <v>3.9360646463885001</v>
      </c>
      <c r="R1396">
        <f t="shared" si="175"/>
        <v>8.8106371656683891</v>
      </c>
    </row>
    <row r="1397" spans="3:18" x14ac:dyDescent="0.4">
      <c r="C1397">
        <f t="shared" si="160"/>
        <v>3.0110035701288891</v>
      </c>
      <c r="D1397">
        <f t="shared" si="161"/>
        <v>7.7039888213333612</v>
      </c>
      <c r="E1397">
        <f t="shared" si="162"/>
        <v>5.7925518407052499</v>
      </c>
      <c r="F1397">
        <f t="shared" si="163"/>
        <v>4.1949026714321942</v>
      </c>
      <c r="G1397">
        <f t="shared" si="164"/>
        <v>7.2303107666415842</v>
      </c>
      <c r="H1397">
        <f t="shared" si="165"/>
        <v>6.9980381897894173</v>
      </c>
      <c r="I1397">
        <f t="shared" si="166"/>
        <v>5.6963326973173052</v>
      </c>
      <c r="J1397">
        <f t="shared" si="167"/>
        <v>3.0306468287858612</v>
      </c>
      <c r="K1397">
        <f t="shared" si="168"/>
        <v>27.339641389980834</v>
      </c>
      <c r="L1397">
        <f t="shared" si="169"/>
        <v>9.6779925452485553</v>
      </c>
      <c r="M1397">
        <f t="shared" si="170"/>
        <v>5.084223355637417</v>
      </c>
      <c r="N1397">
        <f t="shared" si="171"/>
        <v>11.27462660767161</v>
      </c>
      <c r="O1397">
        <f t="shared" si="172"/>
        <v>4.540386750112444</v>
      </c>
      <c r="P1397">
        <f t="shared" si="173"/>
        <v>6.5902906362457232</v>
      </c>
      <c r="Q1397">
        <f t="shared" si="174"/>
        <v>4.0712031919654166</v>
      </c>
      <c r="R1397">
        <f t="shared" si="175"/>
        <v>7.406533703983305</v>
      </c>
    </row>
    <row r="1398" spans="3:18" x14ac:dyDescent="0.4">
      <c r="C1398">
        <f t="shared" si="160"/>
        <v>3.2803465172689172</v>
      </c>
      <c r="D1398">
        <f t="shared" si="161"/>
        <v>7.5802956417822225</v>
      </c>
      <c r="E1398">
        <f t="shared" si="162"/>
        <v>5.735901844587139</v>
      </c>
      <c r="F1398">
        <f t="shared" si="163"/>
        <v>5.0976754904971671</v>
      </c>
      <c r="G1398">
        <f t="shared" si="164"/>
        <v>7.1977366460856675</v>
      </c>
      <c r="H1398">
        <f t="shared" si="165"/>
        <v>5.8874983961339442</v>
      </c>
      <c r="I1398">
        <f t="shared" si="166"/>
        <v>3.6103507775333612</v>
      </c>
      <c r="J1398">
        <f t="shared" si="167"/>
        <v>3.5241403519231667</v>
      </c>
      <c r="K1398">
        <f t="shared" si="168"/>
        <v>18.712088939238445</v>
      </c>
      <c r="L1398">
        <f t="shared" si="169"/>
        <v>8.6043325602383884</v>
      </c>
      <c r="M1398">
        <f t="shared" si="170"/>
        <v>2.4320179840270169</v>
      </c>
      <c r="N1398">
        <f t="shared" si="171"/>
        <v>12.291594712688584</v>
      </c>
      <c r="O1398">
        <f t="shared" si="172"/>
        <v>4.3001654442902497</v>
      </c>
      <c r="P1398">
        <f t="shared" si="173"/>
        <v>6.177846043640888</v>
      </c>
      <c r="Q1398">
        <f t="shared" si="174"/>
        <v>5.3564802007619718</v>
      </c>
      <c r="R1398">
        <f t="shared" si="175"/>
        <v>6.3971172509054437</v>
      </c>
    </row>
    <row r="1399" spans="3:18" x14ac:dyDescent="0.4">
      <c r="C1399">
        <f t="shared" si="160"/>
        <v>2.6124518695876642</v>
      </c>
      <c r="D1399">
        <f t="shared" si="161"/>
        <v>7.860286204796779</v>
      </c>
      <c r="E1399">
        <f t="shared" si="162"/>
        <v>6.6446951635284446</v>
      </c>
      <c r="F1399">
        <f t="shared" si="163"/>
        <v>6.836448002234417</v>
      </c>
      <c r="G1399">
        <f t="shared" si="164"/>
        <v>8.3990447732913616</v>
      </c>
      <c r="H1399">
        <f t="shared" si="165"/>
        <v>7.7294928058446111</v>
      </c>
      <c r="I1399">
        <f t="shared" si="166"/>
        <v>6.2330640632247771</v>
      </c>
      <c r="J1399">
        <f t="shared" si="167"/>
        <v>2.7734238524106671</v>
      </c>
      <c r="K1399">
        <f t="shared" si="168"/>
        <v>24.301475092700056</v>
      </c>
      <c r="L1399">
        <f t="shared" si="169"/>
        <v>12.816022613554777</v>
      </c>
      <c r="M1399">
        <f t="shared" si="170"/>
        <v>5.7154477370363335</v>
      </c>
      <c r="N1399">
        <f t="shared" si="171"/>
        <v>11.988048588271779</v>
      </c>
      <c r="O1399">
        <f t="shared" si="172"/>
        <v>5.3406432000943331</v>
      </c>
      <c r="P1399">
        <f t="shared" si="173"/>
        <v>6.2407879224643326</v>
      </c>
      <c r="Q1399">
        <f t="shared" si="174"/>
        <v>4.4282011716364442</v>
      </c>
      <c r="R1399">
        <f t="shared" si="175"/>
        <v>7.7384797771346392</v>
      </c>
    </row>
    <row r="1400" spans="3:18" x14ac:dyDescent="0.4">
      <c r="C1400">
        <f t="shared" si="160"/>
        <v>2.7749057017201277</v>
      </c>
      <c r="D1400">
        <f t="shared" si="161"/>
        <v>7.7730987376855838</v>
      </c>
      <c r="E1400">
        <f t="shared" si="162"/>
        <v>5.9843395916264726</v>
      </c>
      <c r="F1400">
        <f t="shared" si="163"/>
        <v>8.1218487378113622</v>
      </c>
      <c r="G1400">
        <f t="shared" si="164"/>
        <v>7.6783712922753056</v>
      </c>
      <c r="H1400">
        <f t="shared" si="165"/>
        <v>7.1577293723470552</v>
      </c>
      <c r="I1400">
        <f t="shared" si="166"/>
        <v>3.8988032355162501</v>
      </c>
      <c r="J1400">
        <f t="shared" si="167"/>
        <v>3.0101180982762776</v>
      </c>
      <c r="K1400">
        <f t="shared" si="168"/>
        <v>7.647768469956139</v>
      </c>
      <c r="L1400">
        <f t="shared" si="169"/>
        <v>10.740137894738112</v>
      </c>
      <c r="M1400">
        <f t="shared" si="170"/>
        <v>1.6226373006145693</v>
      </c>
      <c r="N1400">
        <f t="shared" si="171"/>
        <v>9.1075506695254447</v>
      </c>
      <c r="O1400">
        <f t="shared" si="172"/>
        <v>4.8412903626604997</v>
      </c>
      <c r="P1400">
        <f t="shared" si="173"/>
        <v>4.4309514187049448</v>
      </c>
      <c r="Q1400">
        <f t="shared" si="174"/>
        <v>5.0464889714232504</v>
      </c>
      <c r="R1400">
        <f t="shared" si="175"/>
        <v>5.7867107767997776</v>
      </c>
    </row>
    <row r="1401" spans="3:18" x14ac:dyDescent="0.4">
      <c r="C1401">
        <f t="shared" si="160"/>
        <v>3.4780421917365558</v>
      </c>
      <c r="D1401">
        <f t="shared" si="161"/>
        <v>7.6280133903007217</v>
      </c>
      <c r="E1401">
        <f t="shared" si="162"/>
        <v>5.742579935842584</v>
      </c>
      <c r="F1401">
        <f t="shared" si="163"/>
        <v>3.7675118631792777</v>
      </c>
      <c r="G1401">
        <f t="shared" si="164"/>
        <v>6.7411099742830833</v>
      </c>
      <c r="H1401">
        <f t="shared" si="165"/>
        <v>6.749653237899472</v>
      </c>
      <c r="I1401">
        <f t="shared" si="166"/>
        <v>4.6417449530058335</v>
      </c>
      <c r="J1401">
        <f t="shared" si="167"/>
        <v>3.2126371070681388</v>
      </c>
      <c r="K1401">
        <f t="shared" si="168"/>
        <v>24.384221315583719</v>
      </c>
      <c r="L1401">
        <f t="shared" si="169"/>
        <v>8.7906583525969442</v>
      </c>
      <c r="M1401">
        <f t="shared" si="170"/>
        <v>3.6571223414683613</v>
      </c>
      <c r="N1401">
        <f t="shared" si="171"/>
        <v>11.506588824574306</v>
      </c>
      <c r="O1401">
        <f t="shared" si="172"/>
        <v>4.2289257006332219</v>
      </c>
      <c r="P1401">
        <f t="shared" si="173"/>
        <v>6.3574227769417222</v>
      </c>
      <c r="Q1401">
        <f t="shared" si="174"/>
        <v>4.3108707263064163</v>
      </c>
      <c r="R1401">
        <f t="shared" si="175"/>
        <v>6.8201937235314167</v>
      </c>
    </row>
    <row r="1402" spans="3:18" x14ac:dyDescent="0.4">
      <c r="C1402">
        <f t="shared" si="160"/>
        <v>7.9181063459592762</v>
      </c>
      <c r="D1402">
        <f t="shared" si="161"/>
        <v>15.255148435319278</v>
      </c>
      <c r="E1402">
        <f t="shared" si="162"/>
        <v>10.292842235834001</v>
      </c>
      <c r="F1402">
        <f t="shared" si="163"/>
        <v>13.069960112245333</v>
      </c>
      <c r="G1402">
        <f t="shared" si="164"/>
        <v>7.1643923768361111</v>
      </c>
      <c r="H1402">
        <f t="shared" si="165"/>
        <v>12.748543829125474</v>
      </c>
      <c r="I1402">
        <f t="shared" si="166"/>
        <v>7.4194076421777497</v>
      </c>
      <c r="J1402">
        <f t="shared" si="167"/>
        <v>1.8285012821620281</v>
      </c>
      <c r="K1402">
        <f t="shared" si="168"/>
        <v>9.3748867084905818</v>
      </c>
      <c r="L1402">
        <f t="shared" si="169"/>
        <v>11.568709122055139</v>
      </c>
      <c r="M1402">
        <f t="shared" si="170"/>
        <v>3.9722316559527293E-3</v>
      </c>
      <c r="N1402">
        <f t="shared" si="171"/>
        <v>9.0885628056007484</v>
      </c>
      <c r="O1402">
        <f t="shared" si="172"/>
        <v>4.7807037690661671</v>
      </c>
      <c r="P1402">
        <f t="shared" si="173"/>
        <v>3.7466573306524449</v>
      </c>
      <c r="Q1402">
        <f t="shared" si="174"/>
        <v>5.4473553411190556</v>
      </c>
      <c r="R1402">
        <f t="shared" si="175"/>
        <v>5.5938903162325557</v>
      </c>
    </row>
    <row r="1403" spans="3:18" x14ac:dyDescent="0.4">
      <c r="C1403">
        <f t="shared" si="160"/>
        <v>102.65781650136333</v>
      </c>
      <c r="D1403">
        <f t="shared" si="161"/>
        <v>101.64588528172362</v>
      </c>
      <c r="E1403">
        <f t="shared" si="162"/>
        <v>164.09141573409721</v>
      </c>
      <c r="F1403">
        <f t="shared" si="163"/>
        <v>95.308217143899157</v>
      </c>
      <c r="G1403">
        <f t="shared" si="164"/>
        <v>3.0133398757150012</v>
      </c>
      <c r="H1403">
        <f t="shared" si="165"/>
        <v>85.540964084675551</v>
      </c>
      <c r="I1403">
        <f t="shared" si="166"/>
        <v>95.841602026530552</v>
      </c>
      <c r="J1403">
        <f t="shared" si="167"/>
        <v>29.772198527548888</v>
      </c>
      <c r="K1403">
        <f t="shared" si="168"/>
        <v>160.11347106785664</v>
      </c>
      <c r="L1403">
        <f t="shared" si="169"/>
        <v>69.607539357863601</v>
      </c>
      <c r="M1403">
        <f t="shared" si="170"/>
        <v>13.158052767448602</v>
      </c>
      <c r="N1403">
        <f t="shared" si="171"/>
        <v>131.5126874199303</v>
      </c>
      <c r="O1403">
        <f t="shared" si="172"/>
        <v>43.244337550099168</v>
      </c>
      <c r="P1403">
        <f t="shared" si="173"/>
        <v>46.10853456428945</v>
      </c>
      <c r="Q1403">
        <f t="shared" si="174"/>
        <v>15.886894218681938</v>
      </c>
      <c r="R1403">
        <f t="shared" si="175"/>
        <v>67.42725031471582</v>
      </c>
    </row>
    <row r="1404" spans="3:18" x14ac:dyDescent="0.4">
      <c r="C1404">
        <f t="shared" si="160"/>
        <v>163.79219529987998</v>
      </c>
      <c r="D1404">
        <f t="shared" si="161"/>
        <v>121.31952145320861</v>
      </c>
      <c r="E1404">
        <f t="shared" si="162"/>
        <v>114.60858757700947</v>
      </c>
      <c r="F1404">
        <f t="shared" si="163"/>
        <v>128.13351647033474</v>
      </c>
      <c r="G1404">
        <f t="shared" si="164"/>
        <v>78.027941995035846</v>
      </c>
      <c r="H1404">
        <f t="shared" si="165"/>
        <v>98.303235392203618</v>
      </c>
      <c r="I1404">
        <f t="shared" si="166"/>
        <v>93.976421302178608</v>
      </c>
      <c r="J1404">
        <f t="shared" si="167"/>
        <v>119.14121264784112</v>
      </c>
      <c r="K1404">
        <f t="shared" si="168"/>
        <v>129.67290997055693</v>
      </c>
      <c r="L1404">
        <f t="shared" si="169"/>
        <v>169.72020716579527</v>
      </c>
      <c r="M1404">
        <f t="shared" si="170"/>
        <v>71.045959001591683</v>
      </c>
      <c r="N1404">
        <f t="shared" si="171"/>
        <v>110.9451596725464</v>
      </c>
      <c r="O1404">
        <f t="shared" si="172"/>
        <v>59.206741822529438</v>
      </c>
      <c r="P1404">
        <f t="shared" si="173"/>
        <v>74.908791595021668</v>
      </c>
      <c r="Q1404">
        <f t="shared" si="174"/>
        <v>53.779184924754176</v>
      </c>
      <c r="R1404">
        <f t="shared" si="175"/>
        <v>87.887410433652235</v>
      </c>
    </row>
    <row r="1405" spans="3:18" x14ac:dyDescent="0.4">
      <c r="C1405">
        <f t="shared" si="160"/>
        <v>57.331319647352245</v>
      </c>
      <c r="D1405">
        <f t="shared" si="161"/>
        <v>59.487854268530015</v>
      </c>
      <c r="E1405">
        <f t="shared" si="162"/>
        <v>5.4512920065727712</v>
      </c>
      <c r="F1405">
        <f t="shared" si="163"/>
        <v>77.730071053722469</v>
      </c>
      <c r="G1405">
        <f t="shared" si="164"/>
        <v>46.055823900887503</v>
      </c>
      <c r="H1405">
        <f t="shared" si="165"/>
        <v>45.070948130690283</v>
      </c>
      <c r="I1405">
        <f t="shared" si="166"/>
        <v>52.098958687587526</v>
      </c>
      <c r="J1405">
        <f t="shared" si="167"/>
        <v>11.012604131078632</v>
      </c>
      <c r="K1405">
        <f t="shared" si="168"/>
        <v>39.005211290752499</v>
      </c>
      <c r="L1405">
        <f t="shared" si="169"/>
        <v>24.681227608530264</v>
      </c>
      <c r="M1405">
        <f t="shared" si="170"/>
        <v>51.610937681011677</v>
      </c>
      <c r="N1405">
        <f t="shared" si="171"/>
        <v>27.11753726027473</v>
      </c>
      <c r="O1405">
        <f t="shared" si="172"/>
        <v>63.984264901268062</v>
      </c>
      <c r="P1405">
        <f t="shared" si="173"/>
        <v>28.239080629721656</v>
      </c>
      <c r="Q1405">
        <f t="shared" si="174"/>
        <v>13.489637078276957</v>
      </c>
      <c r="R1405">
        <f t="shared" si="175"/>
        <v>16.916361015490565</v>
      </c>
    </row>
    <row r="1406" spans="3:18" x14ac:dyDescent="0.4">
      <c r="C1406">
        <f t="shared" si="160"/>
        <v>148.68400617601722</v>
      </c>
      <c r="D1406">
        <f t="shared" si="161"/>
        <v>125.21158627370806</v>
      </c>
      <c r="E1406">
        <f t="shared" si="162"/>
        <v>61.938434794996397</v>
      </c>
      <c r="F1406">
        <f t="shared" si="163"/>
        <v>141.3937191690714</v>
      </c>
      <c r="G1406">
        <f t="shared" si="164"/>
        <v>6.1764796492074936</v>
      </c>
      <c r="H1406">
        <f t="shared" si="165"/>
        <v>150.94605930723637</v>
      </c>
      <c r="I1406">
        <f t="shared" si="166"/>
        <v>87.509635250398077</v>
      </c>
      <c r="J1406">
        <f t="shared" si="167"/>
        <v>48.828897774662224</v>
      </c>
      <c r="K1406">
        <f t="shared" si="168"/>
        <v>142.40744843275888</v>
      </c>
      <c r="L1406">
        <f t="shared" si="169"/>
        <v>70.25816824513555</v>
      </c>
      <c r="M1406">
        <f t="shared" si="170"/>
        <v>29.905536113057494</v>
      </c>
      <c r="N1406">
        <f t="shared" si="171"/>
        <v>128.08819622613333</v>
      </c>
      <c r="O1406">
        <f t="shared" si="172"/>
        <v>7.9110166606852772</v>
      </c>
      <c r="P1406">
        <f t="shared" si="173"/>
        <v>42.464690889015003</v>
      </c>
      <c r="Q1406">
        <f t="shared" si="174"/>
        <v>59.61846395846166</v>
      </c>
      <c r="R1406">
        <f t="shared" si="175"/>
        <v>43.246117361485275</v>
      </c>
    </row>
    <row r="1407" spans="3:18" x14ac:dyDescent="0.4">
      <c r="C1407">
        <f t="shared" si="160"/>
        <v>97.453485199451961</v>
      </c>
      <c r="D1407">
        <f t="shared" si="161"/>
        <v>46.40074824762916</v>
      </c>
      <c r="E1407">
        <f t="shared" si="162"/>
        <v>29.074148940635844</v>
      </c>
      <c r="F1407">
        <f t="shared" si="163"/>
        <v>84.329160187863891</v>
      </c>
      <c r="G1407">
        <f t="shared" si="164"/>
        <v>38.516755207018193</v>
      </c>
      <c r="H1407">
        <f t="shared" si="165"/>
        <v>113.36260712299529</v>
      </c>
      <c r="I1407">
        <f t="shared" si="166"/>
        <v>16.813627569455832</v>
      </c>
      <c r="J1407">
        <f t="shared" si="167"/>
        <v>48.967686686912792</v>
      </c>
      <c r="K1407">
        <f t="shared" si="168"/>
        <v>71.715007258263626</v>
      </c>
      <c r="L1407">
        <f t="shared" si="169"/>
        <v>26.088818240024175</v>
      </c>
      <c r="M1407">
        <f t="shared" si="170"/>
        <v>69.623546025126927</v>
      </c>
      <c r="N1407">
        <f t="shared" si="171"/>
        <v>167.54110004551086</v>
      </c>
      <c r="O1407">
        <f t="shared" si="172"/>
        <v>27.34067559803055</v>
      </c>
      <c r="P1407">
        <f t="shared" si="173"/>
        <v>43.436846029747791</v>
      </c>
      <c r="Q1407">
        <f t="shared" si="174"/>
        <v>23.708004059503061</v>
      </c>
      <c r="R1407">
        <f t="shared" si="175"/>
        <v>36.924165179767222</v>
      </c>
    </row>
    <row r="1408" spans="3:18" x14ac:dyDescent="0.4">
      <c r="C1408">
        <f t="shared" si="160"/>
        <v>122.96669592112194</v>
      </c>
      <c r="D1408">
        <f t="shared" si="161"/>
        <v>63.723894754050548</v>
      </c>
      <c r="E1408">
        <f t="shared" si="162"/>
        <v>50.766389995664994</v>
      </c>
      <c r="F1408">
        <f t="shared" si="163"/>
        <v>133.49792857801691</v>
      </c>
      <c r="G1408">
        <f t="shared" si="164"/>
        <v>17.893403001761378</v>
      </c>
      <c r="H1408">
        <f t="shared" si="165"/>
        <v>123.73081533919471</v>
      </c>
      <c r="I1408">
        <f t="shared" si="166"/>
        <v>54.061251109558327</v>
      </c>
      <c r="J1408">
        <f t="shared" si="167"/>
        <v>64.20727991302472</v>
      </c>
      <c r="K1408">
        <f t="shared" si="168"/>
        <v>32.111981748073326</v>
      </c>
      <c r="L1408">
        <f t="shared" si="169"/>
        <v>53.579193877608347</v>
      </c>
      <c r="M1408">
        <f t="shared" si="170"/>
        <v>80.372973362103338</v>
      </c>
      <c r="N1408">
        <f t="shared" si="171"/>
        <v>168.34625471610252</v>
      </c>
      <c r="O1408">
        <f t="shared" si="172"/>
        <v>42.280143769654721</v>
      </c>
      <c r="P1408">
        <f t="shared" si="173"/>
        <v>65.978152877744165</v>
      </c>
      <c r="Q1408">
        <f t="shared" si="174"/>
        <v>39.800048783295281</v>
      </c>
      <c r="R1408">
        <f t="shared" si="175"/>
        <v>51.87351265929361</v>
      </c>
    </row>
    <row r="1409" spans="3:18" x14ac:dyDescent="0.4">
      <c r="C1409">
        <f t="shared" si="160"/>
        <v>151.18780868968526</v>
      </c>
      <c r="D1409">
        <f t="shared" si="161"/>
        <v>74.210559724295265</v>
      </c>
      <c r="E1409">
        <f t="shared" si="162"/>
        <v>53.736207394632501</v>
      </c>
      <c r="F1409">
        <f t="shared" si="163"/>
        <v>109.53779027317805</v>
      </c>
      <c r="G1409">
        <f t="shared" si="164"/>
        <v>12.760194384742224</v>
      </c>
      <c r="H1409">
        <f t="shared" si="165"/>
        <v>108.81224886384695</v>
      </c>
      <c r="I1409">
        <f t="shared" si="166"/>
        <v>74.592601793805812</v>
      </c>
      <c r="J1409">
        <f t="shared" si="167"/>
        <v>64.46968930620109</v>
      </c>
      <c r="K1409">
        <f t="shared" si="168"/>
        <v>79.185844414927772</v>
      </c>
      <c r="L1409">
        <f t="shared" si="169"/>
        <v>75.922969479988609</v>
      </c>
      <c r="M1409">
        <f t="shared" si="170"/>
        <v>76.110439441918615</v>
      </c>
      <c r="N1409">
        <f t="shared" si="171"/>
        <v>129.71543067456975</v>
      </c>
      <c r="O1409">
        <f t="shared" si="172"/>
        <v>30.043496348077216</v>
      </c>
      <c r="P1409">
        <f t="shared" si="173"/>
        <v>61.345674619276949</v>
      </c>
      <c r="Q1409">
        <f t="shared" si="174"/>
        <v>43.083412252903614</v>
      </c>
      <c r="R1409">
        <f t="shared" si="175"/>
        <v>61.518175370730546</v>
      </c>
    </row>
    <row r="1410" spans="3:18" x14ac:dyDescent="0.4">
      <c r="C1410">
        <f t="shared" si="160"/>
        <v>117.28031939063359</v>
      </c>
      <c r="D1410">
        <f t="shared" si="161"/>
        <v>105.12749870781111</v>
      </c>
      <c r="E1410">
        <f t="shared" si="162"/>
        <v>41.355281184037779</v>
      </c>
      <c r="F1410">
        <f t="shared" si="163"/>
        <v>81.457155474932222</v>
      </c>
      <c r="G1410">
        <f t="shared" si="164"/>
        <v>21.102253477758889</v>
      </c>
      <c r="H1410">
        <f t="shared" si="165"/>
        <v>82.353844102011948</v>
      </c>
      <c r="I1410">
        <f t="shared" si="166"/>
        <v>79.02564889709862</v>
      </c>
      <c r="J1410">
        <f t="shared" si="167"/>
        <v>88.43469771626917</v>
      </c>
      <c r="K1410">
        <f t="shared" si="168"/>
        <v>62.807206925927503</v>
      </c>
      <c r="L1410">
        <f t="shared" si="169"/>
        <v>117.56313319725473</v>
      </c>
      <c r="M1410">
        <f t="shared" si="170"/>
        <v>59.703206094597505</v>
      </c>
      <c r="N1410">
        <f t="shared" si="171"/>
        <v>58.054056047957502</v>
      </c>
      <c r="O1410">
        <f t="shared" si="172"/>
        <v>51.583071361876677</v>
      </c>
      <c r="P1410">
        <f t="shared" si="173"/>
        <v>58.146094712564434</v>
      </c>
      <c r="Q1410">
        <f t="shared" si="174"/>
        <v>41.339456025702503</v>
      </c>
      <c r="R1410">
        <f t="shared" si="175"/>
        <v>52.809827086378064</v>
      </c>
    </row>
    <row r="1411" spans="3:18" x14ac:dyDescent="0.4">
      <c r="C1411">
        <f t="shared" si="160"/>
        <v>86.918158255161103</v>
      </c>
      <c r="D1411">
        <f t="shared" si="161"/>
        <v>81.541972534752205</v>
      </c>
      <c r="E1411">
        <f t="shared" si="162"/>
        <v>62.51359552011472</v>
      </c>
      <c r="F1411">
        <f t="shared" si="163"/>
        <v>90.694342945117498</v>
      </c>
      <c r="G1411">
        <f t="shared" si="164"/>
        <v>7.4853119559695838</v>
      </c>
      <c r="H1411">
        <f t="shared" si="165"/>
        <v>84.187839726231104</v>
      </c>
      <c r="I1411">
        <f t="shared" si="166"/>
        <v>92.441198409851935</v>
      </c>
      <c r="J1411">
        <f t="shared" si="167"/>
        <v>50.299608779919446</v>
      </c>
      <c r="K1411">
        <f t="shared" si="168"/>
        <v>116.06924190028555</v>
      </c>
      <c r="L1411">
        <f t="shared" si="169"/>
        <v>34.542087523610277</v>
      </c>
      <c r="M1411">
        <f t="shared" si="170"/>
        <v>28.703294257345</v>
      </c>
      <c r="N1411">
        <f t="shared" si="171"/>
        <v>88.927183326401646</v>
      </c>
      <c r="O1411">
        <f t="shared" si="172"/>
        <v>51.213136532852218</v>
      </c>
      <c r="P1411">
        <f t="shared" si="173"/>
        <v>61.835372250816661</v>
      </c>
      <c r="Q1411">
        <f t="shared" si="174"/>
        <v>42.561438877923052</v>
      </c>
      <c r="R1411">
        <f t="shared" si="175"/>
        <v>58.341273927033335</v>
      </c>
    </row>
    <row r="1412" spans="3:18" x14ac:dyDescent="0.4">
      <c r="C1412">
        <f t="shared" si="160"/>
        <v>12.012818354558334</v>
      </c>
      <c r="D1412">
        <f t="shared" si="161"/>
        <v>7.6592234781301389</v>
      </c>
      <c r="E1412">
        <f t="shared" si="162"/>
        <v>4.9036130974731114</v>
      </c>
      <c r="F1412">
        <f t="shared" si="163"/>
        <v>4.9561099573527505</v>
      </c>
      <c r="G1412">
        <f t="shared" si="164"/>
        <v>10.051614839793418</v>
      </c>
      <c r="H1412">
        <f t="shared" si="165"/>
        <v>5.3151947896062506</v>
      </c>
      <c r="I1412">
        <f t="shared" si="166"/>
        <v>8.6559921562668602</v>
      </c>
      <c r="J1412">
        <f t="shared" si="167"/>
        <v>6.4338799753556666</v>
      </c>
      <c r="K1412">
        <f t="shared" si="168"/>
        <v>8.2751078113378878</v>
      </c>
      <c r="L1412">
        <f t="shared" si="169"/>
        <v>5.8797730229240832</v>
      </c>
      <c r="M1412">
        <f t="shared" si="170"/>
        <v>4.0805700604573616</v>
      </c>
      <c r="N1412">
        <f t="shared" si="171"/>
        <v>9.7128756303613866</v>
      </c>
      <c r="O1412">
        <f t="shared" si="172"/>
        <v>10.5773452399975</v>
      </c>
      <c r="P1412">
        <f t="shared" si="173"/>
        <v>4.5382198964825831</v>
      </c>
      <c r="Q1412">
        <f t="shared" si="174"/>
        <v>3.0864290189323609</v>
      </c>
      <c r="R1412">
        <f t="shared" si="175"/>
        <v>4.4988877050210272</v>
      </c>
    </row>
    <row r="1413" spans="3:18" x14ac:dyDescent="0.4">
      <c r="C1413">
        <f t="shared" si="160"/>
        <v>5.3953222381141392</v>
      </c>
      <c r="D1413">
        <f t="shared" si="161"/>
        <v>5.0296696399653884</v>
      </c>
      <c r="E1413">
        <f t="shared" si="162"/>
        <v>4.0764798581772776</v>
      </c>
      <c r="F1413">
        <f t="shared" si="163"/>
        <v>10.863925904919668</v>
      </c>
      <c r="G1413">
        <f t="shared" si="164"/>
        <v>9.6130043389719724</v>
      </c>
      <c r="H1413">
        <f t="shared" si="165"/>
        <v>3.6286835109375275</v>
      </c>
      <c r="I1413">
        <f t="shared" si="166"/>
        <v>10.894987882189028</v>
      </c>
      <c r="J1413">
        <f t="shared" si="167"/>
        <v>4.8886243303020276</v>
      </c>
      <c r="K1413">
        <f t="shared" si="168"/>
        <v>12.344472740194721</v>
      </c>
      <c r="L1413">
        <f t="shared" si="169"/>
        <v>5.1474412696722496</v>
      </c>
      <c r="M1413">
        <f t="shared" si="170"/>
        <v>4.7508711141372215</v>
      </c>
      <c r="N1413">
        <f t="shared" si="171"/>
        <v>8.6500391474045841</v>
      </c>
      <c r="O1413">
        <f t="shared" si="172"/>
        <v>8.5243047315088329</v>
      </c>
      <c r="P1413">
        <f t="shared" si="173"/>
        <v>4.965445962489472</v>
      </c>
      <c r="Q1413">
        <f t="shared" si="174"/>
        <v>4.0111127746434727</v>
      </c>
      <c r="R1413">
        <f t="shared" si="175"/>
        <v>4.7377185706198333</v>
      </c>
    </row>
    <row r="1414" spans="3:18" x14ac:dyDescent="0.4">
      <c r="C1414">
        <f t="shared" si="160"/>
        <v>5.1598498062191114</v>
      </c>
      <c r="D1414">
        <f t="shared" si="161"/>
        <v>4.6536681291280289</v>
      </c>
      <c r="E1414">
        <f t="shared" si="162"/>
        <v>3.389194533949778</v>
      </c>
      <c r="F1414">
        <f t="shared" si="163"/>
        <v>7.7102633936751115</v>
      </c>
      <c r="G1414">
        <f t="shared" si="164"/>
        <v>9.2695028656604155</v>
      </c>
      <c r="H1414">
        <f t="shared" si="165"/>
        <v>3.4440224945472226</v>
      </c>
      <c r="I1414">
        <f t="shared" si="166"/>
        <v>7.9786601171790554</v>
      </c>
      <c r="J1414">
        <f t="shared" si="167"/>
        <v>4.5789580381645552</v>
      </c>
      <c r="K1414">
        <f t="shared" si="168"/>
        <v>9.5632633642782778</v>
      </c>
      <c r="L1414">
        <f t="shared" si="169"/>
        <v>4.4684021690308047</v>
      </c>
      <c r="M1414">
        <f t="shared" si="170"/>
        <v>3.9512667186863615</v>
      </c>
      <c r="N1414">
        <f t="shared" si="171"/>
        <v>7.4692367069298893</v>
      </c>
      <c r="O1414">
        <f t="shared" si="172"/>
        <v>8.237970315103027</v>
      </c>
      <c r="P1414">
        <f t="shared" si="173"/>
        <v>4.2392102376808607</v>
      </c>
      <c r="Q1414">
        <f t="shared" si="174"/>
        <v>3.2358577578588616</v>
      </c>
      <c r="R1414">
        <f t="shared" si="175"/>
        <v>4.201171642247389</v>
      </c>
    </row>
    <row r="1415" spans="3:18" x14ac:dyDescent="0.4">
      <c r="C1415">
        <f t="shared" si="160"/>
        <v>5.130493431008639</v>
      </c>
      <c r="D1415">
        <f t="shared" si="161"/>
        <v>3.2582756664303609</v>
      </c>
      <c r="E1415">
        <f t="shared" si="162"/>
        <v>2.0847857587984193</v>
      </c>
      <c r="F1415">
        <f t="shared" si="163"/>
        <v>3.4452880631841389</v>
      </c>
      <c r="G1415">
        <f t="shared" si="164"/>
        <v>9.2310657491237222</v>
      </c>
      <c r="H1415">
        <f t="shared" si="165"/>
        <v>2.9471384795801669</v>
      </c>
      <c r="I1415">
        <f t="shared" si="166"/>
        <v>6.1283111108051944</v>
      </c>
      <c r="J1415">
        <f t="shared" si="167"/>
        <v>5.4578540243913887</v>
      </c>
      <c r="K1415">
        <f t="shared" si="168"/>
        <v>8.2089427333525009</v>
      </c>
      <c r="L1415">
        <f t="shared" si="169"/>
        <v>2.3869174651533664</v>
      </c>
      <c r="M1415">
        <f t="shared" si="170"/>
        <v>4.9869247476992493</v>
      </c>
      <c r="N1415">
        <f t="shared" si="171"/>
        <v>8.1817987728477508</v>
      </c>
      <c r="O1415">
        <f t="shared" si="172"/>
        <v>9.1269678081297219</v>
      </c>
      <c r="P1415">
        <f t="shared" si="173"/>
        <v>4.6174907685299722</v>
      </c>
      <c r="Q1415">
        <f t="shared" si="174"/>
        <v>2.6634906429750589</v>
      </c>
      <c r="R1415">
        <f t="shared" si="175"/>
        <v>3.3494404811798888</v>
      </c>
    </row>
    <row r="1416" spans="3:18" x14ac:dyDescent="0.4">
      <c r="C1416">
        <f t="shared" si="160"/>
        <v>5.1450090917550009</v>
      </c>
      <c r="D1416">
        <f t="shared" si="161"/>
        <v>3.3160471013688615</v>
      </c>
      <c r="E1416">
        <f t="shared" si="162"/>
        <v>2.0442986986873222</v>
      </c>
      <c r="F1416">
        <f t="shared" si="163"/>
        <v>4.274387997850833</v>
      </c>
      <c r="G1416">
        <f t="shared" si="164"/>
        <v>9.2604783272012234</v>
      </c>
      <c r="H1416">
        <f t="shared" si="165"/>
        <v>2.9007583001351667</v>
      </c>
      <c r="I1416">
        <f t="shared" si="166"/>
        <v>6.9229506394551104</v>
      </c>
      <c r="J1416">
        <f t="shared" si="167"/>
        <v>5.5395472011018612</v>
      </c>
      <c r="K1416">
        <f t="shared" si="168"/>
        <v>9.1283409201393599</v>
      </c>
      <c r="L1416">
        <f t="shared" si="169"/>
        <v>2.5375190305548863</v>
      </c>
      <c r="M1416">
        <f t="shared" si="170"/>
        <v>4.8431836243161106</v>
      </c>
      <c r="N1416">
        <f t="shared" si="171"/>
        <v>8.2623350813668885</v>
      </c>
      <c r="O1416">
        <f t="shared" si="172"/>
        <v>9.0843640859981392</v>
      </c>
      <c r="P1416">
        <f t="shared" si="173"/>
        <v>4.8073202657930283</v>
      </c>
      <c r="Q1416">
        <f t="shared" si="174"/>
        <v>2.995967279436806</v>
      </c>
      <c r="R1416">
        <f t="shared" si="175"/>
        <v>3.4953213636032499</v>
      </c>
    </row>
    <row r="1417" spans="3:18" x14ac:dyDescent="0.4">
      <c r="C1417">
        <f t="shared" si="160"/>
        <v>4.6175154211247227</v>
      </c>
      <c r="D1417">
        <f t="shared" si="161"/>
        <v>3.1959352052461387</v>
      </c>
      <c r="E1417">
        <f t="shared" si="162"/>
        <v>1.6409541475167333</v>
      </c>
      <c r="F1417">
        <f t="shared" si="163"/>
        <v>1.118031972790914</v>
      </c>
      <c r="G1417">
        <f t="shared" si="164"/>
        <v>9.264605905515749</v>
      </c>
      <c r="H1417">
        <f t="shared" si="165"/>
        <v>1.8480513724133749</v>
      </c>
      <c r="I1417">
        <f t="shared" si="166"/>
        <v>0.88178561151118329</v>
      </c>
      <c r="J1417">
        <f t="shared" si="167"/>
        <v>4.0643683651757225</v>
      </c>
      <c r="K1417">
        <f t="shared" si="168"/>
        <v>7.3848472865135832</v>
      </c>
      <c r="L1417">
        <f t="shared" si="169"/>
        <v>1.9947619691621665</v>
      </c>
      <c r="M1417">
        <f t="shared" si="170"/>
        <v>7.4516996657480554</v>
      </c>
      <c r="N1417">
        <f t="shared" si="171"/>
        <v>2.8112804132881668</v>
      </c>
      <c r="O1417">
        <f t="shared" si="172"/>
        <v>6.7748066464381669</v>
      </c>
      <c r="P1417">
        <f t="shared" si="173"/>
        <v>2.7823441174769443</v>
      </c>
      <c r="Q1417">
        <f t="shared" si="174"/>
        <v>2.1417232409218832</v>
      </c>
      <c r="R1417">
        <f t="shared" si="175"/>
        <v>3.3517042186757222</v>
      </c>
    </row>
    <row r="1418" spans="3:18" x14ac:dyDescent="0.4">
      <c r="C1418">
        <f t="shared" si="160"/>
        <v>4.3566015020174174</v>
      </c>
      <c r="D1418">
        <f t="shared" si="161"/>
        <v>2.6122102732744059</v>
      </c>
      <c r="E1418">
        <f t="shared" si="162"/>
        <v>1.5782208143218919</v>
      </c>
      <c r="F1418">
        <f t="shared" si="163"/>
        <v>5.6500442570959724</v>
      </c>
      <c r="G1418">
        <f t="shared" si="164"/>
        <v>9.2924650938381657</v>
      </c>
      <c r="H1418">
        <f t="shared" si="165"/>
        <v>2.7115608993300588</v>
      </c>
      <c r="I1418">
        <f t="shared" si="166"/>
        <v>10.850992456175028</v>
      </c>
      <c r="J1418">
        <f t="shared" si="167"/>
        <v>5.0391674537068889</v>
      </c>
      <c r="K1418">
        <f t="shared" si="168"/>
        <v>12.486873705557862</v>
      </c>
      <c r="L1418">
        <f t="shared" si="169"/>
        <v>1.8919941784858392</v>
      </c>
      <c r="M1418">
        <f t="shared" si="170"/>
        <v>5.6019363461924438</v>
      </c>
      <c r="N1418">
        <f t="shared" si="171"/>
        <v>9.7240567411460006</v>
      </c>
      <c r="O1418">
        <f t="shared" si="172"/>
        <v>9.7591101933377793</v>
      </c>
      <c r="P1418">
        <f t="shared" si="173"/>
        <v>6.6125020715111109</v>
      </c>
      <c r="Q1418">
        <f t="shared" si="174"/>
        <v>4.4410993207539446</v>
      </c>
      <c r="R1418">
        <f t="shared" si="175"/>
        <v>3.5971033860032504</v>
      </c>
    </row>
    <row r="1419" spans="3:18" x14ac:dyDescent="0.4">
      <c r="C1419">
        <f t="shared" si="160"/>
        <v>4.8354666314498891</v>
      </c>
      <c r="D1419">
        <f t="shared" si="161"/>
        <v>2.7597496117214333</v>
      </c>
      <c r="E1419">
        <f t="shared" si="162"/>
        <v>1.8143312443567472</v>
      </c>
      <c r="F1419">
        <f t="shared" si="163"/>
        <v>4.9107760788134991</v>
      </c>
      <c r="G1419">
        <f t="shared" si="164"/>
        <v>9.2032865796090562</v>
      </c>
      <c r="H1419">
        <f t="shared" si="165"/>
        <v>2.8777129710702223</v>
      </c>
      <c r="I1419">
        <f t="shared" si="166"/>
        <v>8.6278615948057507</v>
      </c>
      <c r="J1419">
        <f t="shared" si="167"/>
        <v>5.1288810184684444</v>
      </c>
      <c r="K1419">
        <f t="shared" si="168"/>
        <v>10.312326822155917</v>
      </c>
      <c r="L1419">
        <f t="shared" si="169"/>
        <v>1.8106649136751611</v>
      </c>
      <c r="M1419">
        <f t="shared" si="170"/>
        <v>5.4119182205051111</v>
      </c>
      <c r="N1419">
        <f t="shared" si="171"/>
        <v>9.2415192966676116</v>
      </c>
      <c r="O1419">
        <f t="shared" si="172"/>
        <v>9.4518035067433335</v>
      </c>
      <c r="P1419">
        <f t="shared" si="173"/>
        <v>5.5801704254592499</v>
      </c>
      <c r="Q1419">
        <f t="shared" si="174"/>
        <v>3.3909747342138332</v>
      </c>
      <c r="R1419">
        <f t="shared" si="175"/>
        <v>3.3618244560928612</v>
      </c>
    </row>
    <row r="1420" spans="3:18" x14ac:dyDescent="0.4">
      <c r="C1420">
        <f t="shared" si="160"/>
        <v>4.8280841747961114</v>
      </c>
      <c r="D1420">
        <f t="shared" si="161"/>
        <v>2.8647123166656385</v>
      </c>
      <c r="E1420">
        <f t="shared" si="162"/>
        <v>1.8452727931952861</v>
      </c>
      <c r="F1420">
        <f t="shared" si="163"/>
        <v>2.6228875392074387</v>
      </c>
      <c r="G1420">
        <f t="shared" si="164"/>
        <v>9.2465409063699457</v>
      </c>
      <c r="H1420">
        <f t="shared" si="165"/>
        <v>2.8850251894918615</v>
      </c>
      <c r="I1420">
        <f t="shared" si="166"/>
        <v>5.6706531015523609</v>
      </c>
      <c r="J1420">
        <f t="shared" si="167"/>
        <v>5.2942882783549994</v>
      </c>
      <c r="K1420">
        <f t="shared" si="168"/>
        <v>7.8664211114716114</v>
      </c>
      <c r="L1420">
        <f t="shared" si="169"/>
        <v>1.9092571517540085</v>
      </c>
      <c r="M1420">
        <f t="shared" si="170"/>
        <v>5.7375557453746104</v>
      </c>
      <c r="N1420">
        <f t="shared" si="171"/>
        <v>8.6496189468236668</v>
      </c>
      <c r="O1420">
        <f t="shared" si="172"/>
        <v>9.4968828388299453</v>
      </c>
      <c r="P1420">
        <f t="shared" si="173"/>
        <v>5.0700741926115001</v>
      </c>
      <c r="Q1420">
        <f t="shared" si="174"/>
        <v>2.6329963386280362</v>
      </c>
      <c r="R1420">
        <f t="shared" si="175"/>
        <v>3.1280402221953887</v>
      </c>
    </row>
    <row r="1421" spans="3:18" x14ac:dyDescent="0.4">
      <c r="C1421">
        <f t="shared" si="160"/>
        <v>4.6071997950098611</v>
      </c>
      <c r="D1421">
        <f t="shared" si="161"/>
        <v>2.7614002713010111</v>
      </c>
      <c r="E1421">
        <f t="shared" si="162"/>
        <v>1.7185265336707252</v>
      </c>
      <c r="F1421">
        <f t="shared" si="163"/>
        <v>2.4223109024546137</v>
      </c>
      <c r="G1421">
        <f t="shared" si="164"/>
        <v>9.2822870968801112</v>
      </c>
      <c r="H1421">
        <f t="shared" si="165"/>
        <v>2.8062712105101948</v>
      </c>
      <c r="I1421">
        <f t="shared" si="166"/>
        <v>5.5720365576079995</v>
      </c>
      <c r="J1421">
        <f t="shared" si="167"/>
        <v>5.2390205640980554</v>
      </c>
      <c r="K1421">
        <f t="shared" si="168"/>
        <v>8.2392237376012787</v>
      </c>
      <c r="L1421">
        <f t="shared" si="169"/>
        <v>1.8839777535930613</v>
      </c>
      <c r="M1421">
        <f t="shared" si="170"/>
        <v>5.9874787553360553</v>
      </c>
      <c r="N1421">
        <f t="shared" si="171"/>
        <v>8.6480504247009176</v>
      </c>
      <c r="O1421">
        <f t="shared" si="172"/>
        <v>9.6484442847905001</v>
      </c>
      <c r="P1421">
        <f t="shared" si="173"/>
        <v>5.4035099781389713</v>
      </c>
      <c r="Q1421">
        <f t="shared" si="174"/>
        <v>2.7349820105653171</v>
      </c>
      <c r="R1421">
        <f t="shared" si="175"/>
        <v>3.1302678843393328</v>
      </c>
    </row>
    <row r="1422" spans="3:18" x14ac:dyDescent="0.4">
      <c r="C1422">
        <f t="shared" si="160"/>
        <v>4.9848125870306941</v>
      </c>
      <c r="D1422">
        <f t="shared" si="161"/>
        <v>2.8677126324266387</v>
      </c>
      <c r="E1422">
        <f t="shared" si="162"/>
        <v>1.888474839624775</v>
      </c>
      <c r="F1422">
        <f t="shared" si="163"/>
        <v>5.2753157902067782</v>
      </c>
      <c r="G1422">
        <f t="shared" si="164"/>
        <v>9.1490959049930556</v>
      </c>
      <c r="H1422">
        <f t="shared" si="165"/>
        <v>2.892834951141805</v>
      </c>
      <c r="I1422">
        <f t="shared" si="166"/>
        <v>8.7036702403443336</v>
      </c>
      <c r="J1422">
        <f t="shared" si="167"/>
        <v>5.1267743605615834</v>
      </c>
      <c r="K1422">
        <f t="shared" si="168"/>
        <v>10.501748299037887</v>
      </c>
      <c r="L1422">
        <f t="shared" si="169"/>
        <v>1.9538271612264806</v>
      </c>
      <c r="M1422">
        <f t="shared" si="170"/>
        <v>5.2593636904490833</v>
      </c>
      <c r="N1422">
        <f t="shared" si="171"/>
        <v>8.7810672104627496</v>
      </c>
      <c r="O1422">
        <f t="shared" si="172"/>
        <v>9.2155579873042495</v>
      </c>
      <c r="P1422">
        <f t="shared" si="173"/>
        <v>5.2996838154728607</v>
      </c>
      <c r="Q1422">
        <f t="shared" si="174"/>
        <v>3.3679241906755002</v>
      </c>
      <c r="R1422">
        <f t="shared" si="175"/>
        <v>3.4315309533627776</v>
      </c>
    </row>
    <row r="1423" spans="3:18" x14ac:dyDescent="0.4">
      <c r="C1423">
        <f t="shared" si="160"/>
        <v>4.982602445626501</v>
      </c>
      <c r="D1423">
        <f t="shared" si="161"/>
        <v>2.764990275695514</v>
      </c>
      <c r="E1423">
        <f t="shared" si="162"/>
        <v>1.8471862998658444</v>
      </c>
      <c r="F1423">
        <f t="shared" si="163"/>
        <v>2.7751443547103856</v>
      </c>
      <c r="G1423">
        <f t="shared" si="164"/>
        <v>9.0983934848488044</v>
      </c>
      <c r="H1423">
        <f t="shared" si="165"/>
        <v>2.8798337523500277</v>
      </c>
      <c r="I1423">
        <f t="shared" si="166"/>
        <v>5.8399760915126668</v>
      </c>
      <c r="J1423">
        <f t="shared" si="167"/>
        <v>4.9716773046061391</v>
      </c>
      <c r="K1423">
        <f t="shared" si="168"/>
        <v>8.1232049773147494</v>
      </c>
      <c r="L1423">
        <f t="shared" si="169"/>
        <v>1.8653520801899139</v>
      </c>
      <c r="M1423">
        <f t="shared" si="170"/>
        <v>5.846256828220084</v>
      </c>
      <c r="N1423">
        <f t="shared" si="171"/>
        <v>8.1066516790281948</v>
      </c>
      <c r="O1423">
        <f t="shared" si="172"/>
        <v>9.1550097550027782</v>
      </c>
      <c r="P1423">
        <f t="shared" si="173"/>
        <v>4.7286316043341676</v>
      </c>
      <c r="Q1423">
        <f t="shared" si="174"/>
        <v>2.4722970212920949</v>
      </c>
      <c r="R1423">
        <f t="shared" si="175"/>
        <v>3.1731519517780553</v>
      </c>
    </row>
    <row r="1424" spans="3:18" x14ac:dyDescent="0.4">
      <c r="C1424">
        <f t="shared" si="160"/>
        <v>5.0695447511211116</v>
      </c>
      <c r="D1424">
        <f t="shared" si="161"/>
        <v>2.9304548674525557</v>
      </c>
      <c r="E1424">
        <f t="shared" si="162"/>
        <v>1.9660230599065109</v>
      </c>
      <c r="F1424">
        <f t="shared" si="163"/>
        <v>2.6797074188548029</v>
      </c>
      <c r="G1424">
        <f t="shared" si="164"/>
        <v>9.0563465951841113</v>
      </c>
      <c r="H1424">
        <f t="shared" si="165"/>
        <v>2.9315368647059445</v>
      </c>
      <c r="I1424">
        <f t="shared" si="166"/>
        <v>5.6205116817856116</v>
      </c>
      <c r="J1424">
        <f t="shared" si="167"/>
        <v>4.9929815740015835</v>
      </c>
      <c r="K1424">
        <f t="shared" si="168"/>
        <v>7.6989399189292502</v>
      </c>
      <c r="L1424">
        <f t="shared" si="169"/>
        <v>2.019015361827297</v>
      </c>
      <c r="M1424">
        <f t="shared" si="170"/>
        <v>5.6373454920659443</v>
      </c>
      <c r="N1424">
        <f t="shared" si="171"/>
        <v>7.7125954516533328</v>
      </c>
      <c r="O1424">
        <f t="shared" si="172"/>
        <v>8.9801084899271952</v>
      </c>
      <c r="P1424">
        <f t="shared" si="173"/>
        <v>4.403381001499139</v>
      </c>
      <c r="Q1424">
        <f t="shared" si="174"/>
        <v>2.3285553630702442</v>
      </c>
      <c r="R1424">
        <f t="shared" si="175"/>
        <v>3.2165718460551114</v>
      </c>
    </row>
    <row r="1425" spans="3:18" x14ac:dyDescent="0.4">
      <c r="C1425">
        <f t="shared" si="160"/>
        <v>4.9831586014100555</v>
      </c>
      <c r="D1425">
        <f t="shared" si="161"/>
        <v>2.8158965475346669</v>
      </c>
      <c r="E1425">
        <f t="shared" si="162"/>
        <v>1.7926269530772747</v>
      </c>
      <c r="F1425">
        <f t="shared" si="163"/>
        <v>8.3109651556730277</v>
      </c>
      <c r="G1425">
        <f t="shared" si="164"/>
        <v>9.1237319682093894</v>
      </c>
      <c r="H1425">
        <f t="shared" si="165"/>
        <v>2.8245930978342497</v>
      </c>
      <c r="I1425">
        <f t="shared" si="166"/>
        <v>13.344858291235333</v>
      </c>
      <c r="J1425">
        <f t="shared" si="167"/>
        <v>5.0485718824328059</v>
      </c>
      <c r="K1425">
        <f t="shared" si="168"/>
        <v>13.929162212213889</v>
      </c>
      <c r="L1425">
        <f t="shared" si="169"/>
        <v>2.0360217529207754</v>
      </c>
      <c r="M1425">
        <f t="shared" si="170"/>
        <v>5.4651827021052224</v>
      </c>
      <c r="N1425">
        <f t="shared" si="171"/>
        <v>8.5254275168825551</v>
      </c>
      <c r="O1425">
        <f t="shared" si="172"/>
        <v>9.0831807861166105</v>
      </c>
      <c r="P1425">
        <f t="shared" si="173"/>
        <v>5.9519968252453337</v>
      </c>
      <c r="Q1425">
        <f t="shared" si="174"/>
        <v>4.8964640285811951</v>
      </c>
      <c r="R1425">
        <f t="shared" si="175"/>
        <v>3.8465375931834442</v>
      </c>
    </row>
    <row r="1426" spans="3:18" x14ac:dyDescent="0.4">
      <c r="C1426">
        <f t="shared" si="160"/>
        <v>7.2705173374942218</v>
      </c>
      <c r="D1426">
        <f t="shared" si="161"/>
        <v>3.7115867347382223</v>
      </c>
      <c r="E1426">
        <f t="shared" si="162"/>
        <v>2.1785841505093528</v>
      </c>
      <c r="F1426">
        <f t="shared" si="163"/>
        <v>3.7665278487244445</v>
      </c>
      <c r="G1426">
        <f t="shared" si="164"/>
        <v>9.1813566990793056</v>
      </c>
      <c r="H1426">
        <f t="shared" si="165"/>
        <v>3.512357397867472</v>
      </c>
      <c r="I1426">
        <f t="shared" si="166"/>
        <v>7.5341331330116663</v>
      </c>
      <c r="J1426">
        <f t="shared" si="167"/>
        <v>5.0315171987668341</v>
      </c>
      <c r="K1426">
        <f t="shared" si="168"/>
        <v>9.5892855573154723</v>
      </c>
      <c r="L1426">
        <f t="shared" si="169"/>
        <v>2.4242466088285473</v>
      </c>
      <c r="M1426">
        <f t="shared" si="170"/>
        <v>5.9481354646378053</v>
      </c>
      <c r="N1426">
        <f t="shared" si="171"/>
        <v>7.7349322012601665</v>
      </c>
      <c r="O1426">
        <f t="shared" si="172"/>
        <v>9.402046423227306</v>
      </c>
      <c r="P1426">
        <f t="shared" si="173"/>
        <v>4.6574607590650272</v>
      </c>
      <c r="Q1426">
        <f t="shared" si="174"/>
        <v>2.8455558245579442</v>
      </c>
      <c r="R1426">
        <f t="shared" si="175"/>
        <v>3.8684129351696948</v>
      </c>
    </row>
    <row r="1427" spans="3:18" x14ac:dyDescent="0.4">
      <c r="C1427">
        <f t="shared" si="160"/>
        <v>43.307209615178323</v>
      </c>
      <c r="D1427">
        <f t="shared" si="161"/>
        <v>14.213150708264997</v>
      </c>
      <c r="E1427">
        <f t="shared" si="162"/>
        <v>7.4982155000410842</v>
      </c>
      <c r="F1427">
        <f t="shared" si="163"/>
        <v>3.7209718981703901</v>
      </c>
      <c r="G1427">
        <f t="shared" si="164"/>
        <v>19.551647925766108</v>
      </c>
      <c r="H1427">
        <f t="shared" si="165"/>
        <v>8.2473571224347459</v>
      </c>
      <c r="I1427">
        <f t="shared" si="166"/>
        <v>10.793648855605639</v>
      </c>
      <c r="J1427">
        <f t="shared" si="167"/>
        <v>8.8918737700385542</v>
      </c>
      <c r="K1427">
        <f t="shared" si="168"/>
        <v>12.299022571884443</v>
      </c>
      <c r="L1427">
        <f t="shared" si="169"/>
        <v>4.0129018976198587</v>
      </c>
      <c r="M1427">
        <f t="shared" si="170"/>
        <v>10.079392776619329</v>
      </c>
      <c r="N1427">
        <f t="shared" si="171"/>
        <v>8.7688387537096659</v>
      </c>
      <c r="O1427">
        <f t="shared" si="172"/>
        <v>25.128755281359719</v>
      </c>
      <c r="P1427">
        <f t="shared" si="173"/>
        <v>14.845329650973607</v>
      </c>
      <c r="Q1427">
        <f t="shared" si="174"/>
        <v>0.75861331465541681</v>
      </c>
      <c r="R1427">
        <f t="shared" si="175"/>
        <v>9.9330244522987208</v>
      </c>
    </row>
    <row r="1428" spans="3:18" x14ac:dyDescent="0.4">
      <c r="C1428">
        <f t="shared" ref="C1428:C1442" si="176">ABS(B707-C707)</f>
        <v>27.197200300149163</v>
      </c>
      <c r="D1428">
        <f t="shared" ref="D1428:D1442" si="177">ABS(B707-D707)</f>
        <v>8.204001436888575E-2</v>
      </c>
      <c r="E1428">
        <f t="shared" ref="E1428:E1442" si="178">ABS(B707-E707)</f>
        <v>26.904670258592496</v>
      </c>
      <c r="F1428">
        <f t="shared" ref="F1428:F1442" si="179">ABS(B707-F707)</f>
        <v>22.572616202018192</v>
      </c>
      <c r="G1428">
        <f t="shared" ref="G1428:G1442" si="180">ABS(B707-G707)</f>
        <v>63.452236185895003</v>
      </c>
      <c r="H1428">
        <f t="shared" ref="H1428:H1442" si="181">ABS(B707-H707)</f>
        <v>6.7273172421555572</v>
      </c>
      <c r="I1428">
        <f t="shared" ref="I1428:I1442" si="182">ABS(B707-I707)</f>
        <v>7.7436523638347161</v>
      </c>
      <c r="J1428">
        <f t="shared" ref="J1428:J1442" si="183">ABS(B707-J707)</f>
        <v>45.308110163740565</v>
      </c>
      <c r="K1428">
        <f t="shared" ref="K1428:K1442" si="184">ABS(B707-K707)</f>
        <v>4.7411346622619419</v>
      </c>
      <c r="L1428">
        <f t="shared" ref="L1428:L1442" si="185">ABS(B707-L707)</f>
        <v>35.972882826871668</v>
      </c>
      <c r="M1428">
        <f t="shared" ref="M1428:M1442" si="186">ABS(B707-M707)</f>
        <v>25.447320495975831</v>
      </c>
      <c r="N1428">
        <f t="shared" ref="N1428:N1442" si="187">ABS(B707-N707)</f>
        <v>9.7758401034263862</v>
      </c>
      <c r="O1428">
        <f t="shared" ref="O1428:O1442" si="188">ABS(B707-O707)</f>
        <v>52.938805350380278</v>
      </c>
      <c r="P1428">
        <f t="shared" ref="P1428:P1442" si="189">ABS(B707-P707)</f>
        <v>39.156954881748334</v>
      </c>
      <c r="Q1428">
        <f t="shared" ref="Q1428:Q1442" si="190">ABS(B707-Q707)</f>
        <v>1.5478756602055554</v>
      </c>
      <c r="R1428">
        <f t="shared" ref="R1428:R1442" si="191">ABS(B707-R707)</f>
        <v>36.979326766642785</v>
      </c>
    </row>
    <row r="1429" spans="3:18" x14ac:dyDescent="0.4">
      <c r="C1429">
        <f t="shared" si="176"/>
        <v>30.185580032701381</v>
      </c>
      <c r="D1429">
        <f t="shared" si="177"/>
        <v>24.086475791449715</v>
      </c>
      <c r="E1429">
        <f t="shared" si="178"/>
        <v>0.96802665033027324</v>
      </c>
      <c r="F1429">
        <f t="shared" si="179"/>
        <v>34.458797720278611</v>
      </c>
      <c r="G1429">
        <f t="shared" si="180"/>
        <v>81.792501637623616</v>
      </c>
      <c r="H1429">
        <f t="shared" si="181"/>
        <v>9.8157315017341631</v>
      </c>
      <c r="I1429">
        <f t="shared" si="182"/>
        <v>6.9265993516608404</v>
      </c>
      <c r="J1429">
        <f t="shared" si="183"/>
        <v>154.57792881341862</v>
      </c>
      <c r="K1429">
        <f t="shared" si="184"/>
        <v>43.674801010984993</v>
      </c>
      <c r="L1429">
        <f t="shared" si="185"/>
        <v>150.93275598109082</v>
      </c>
      <c r="M1429">
        <f t="shared" si="186"/>
        <v>111.79654035856751</v>
      </c>
      <c r="N1429">
        <f t="shared" si="187"/>
        <v>4.904675104934995</v>
      </c>
      <c r="O1429">
        <f t="shared" si="188"/>
        <v>74.351691910081939</v>
      </c>
      <c r="P1429">
        <f t="shared" si="189"/>
        <v>74.665209054818888</v>
      </c>
      <c r="Q1429">
        <f t="shared" si="190"/>
        <v>27.603702891470277</v>
      </c>
      <c r="R1429">
        <f t="shared" si="191"/>
        <v>50.801346406121397</v>
      </c>
    </row>
    <row r="1430" spans="3:18" x14ac:dyDescent="0.4">
      <c r="C1430">
        <f t="shared" si="176"/>
        <v>21.000998106375278</v>
      </c>
      <c r="D1430">
        <f t="shared" si="177"/>
        <v>11.813175343770837</v>
      </c>
      <c r="E1430">
        <f t="shared" si="178"/>
        <v>18.461243550891112</v>
      </c>
      <c r="F1430">
        <f t="shared" si="179"/>
        <v>6.7869974426355526</v>
      </c>
      <c r="G1430">
        <f t="shared" si="180"/>
        <v>133.63210066367108</v>
      </c>
      <c r="H1430">
        <f t="shared" si="181"/>
        <v>3.5806353419622212</v>
      </c>
      <c r="I1430">
        <f t="shared" si="182"/>
        <v>20.156008036383326</v>
      </c>
      <c r="J1430">
        <f t="shared" si="183"/>
        <v>249.08636137706665</v>
      </c>
      <c r="K1430">
        <f t="shared" si="184"/>
        <v>9.7232621264452774</v>
      </c>
      <c r="L1430">
        <f t="shared" si="185"/>
        <v>292.5482951192389</v>
      </c>
      <c r="M1430">
        <f t="shared" si="186"/>
        <v>225.80430942051939</v>
      </c>
      <c r="N1430">
        <f t="shared" si="187"/>
        <v>29.654015445645825</v>
      </c>
      <c r="O1430">
        <f t="shared" si="188"/>
        <v>252.03721815932781</v>
      </c>
      <c r="P1430">
        <f t="shared" si="189"/>
        <v>256.60687529368056</v>
      </c>
      <c r="Q1430">
        <f t="shared" si="190"/>
        <v>85.631134067671667</v>
      </c>
      <c r="R1430">
        <f t="shared" si="191"/>
        <v>240.53047416044447</v>
      </c>
    </row>
    <row r="1431" spans="3:18" x14ac:dyDescent="0.4">
      <c r="C1431">
        <f t="shared" si="176"/>
        <v>44.105896860794445</v>
      </c>
      <c r="D1431">
        <f t="shared" si="177"/>
        <v>60.05370502301556</v>
      </c>
      <c r="E1431">
        <f t="shared" si="178"/>
        <v>76.749661381239449</v>
      </c>
      <c r="F1431">
        <f t="shared" si="179"/>
        <v>72.662421808433066</v>
      </c>
      <c r="G1431">
        <f t="shared" si="180"/>
        <v>114.39810893218859</v>
      </c>
      <c r="H1431">
        <f t="shared" si="181"/>
        <v>61.222883239246116</v>
      </c>
      <c r="I1431">
        <f t="shared" si="182"/>
        <v>69.966568524708066</v>
      </c>
      <c r="J1431">
        <f t="shared" si="183"/>
        <v>252.82124183700554</v>
      </c>
      <c r="K1431">
        <f t="shared" si="184"/>
        <v>59.770417174861947</v>
      </c>
      <c r="L1431">
        <f t="shared" si="185"/>
        <v>300.26562400978889</v>
      </c>
      <c r="M1431">
        <f t="shared" si="186"/>
        <v>166.82864865065275</v>
      </c>
      <c r="N1431">
        <f t="shared" si="187"/>
        <v>78.862980323068882</v>
      </c>
      <c r="O1431">
        <f t="shared" si="188"/>
        <v>241.34152468171393</v>
      </c>
      <c r="P1431">
        <f t="shared" si="189"/>
        <v>255.8865293812361</v>
      </c>
      <c r="Q1431">
        <f t="shared" si="190"/>
        <v>39.015105647072772</v>
      </c>
      <c r="R1431">
        <f t="shared" si="191"/>
        <v>245.53499408772498</v>
      </c>
    </row>
    <row r="1432" spans="3:18" x14ac:dyDescent="0.4">
      <c r="C1432">
        <f t="shared" si="176"/>
        <v>62.20121365433473</v>
      </c>
      <c r="D1432">
        <f t="shared" si="177"/>
        <v>72.783831188073506</v>
      </c>
      <c r="E1432">
        <f t="shared" si="178"/>
        <v>81.514589028350485</v>
      </c>
      <c r="F1432">
        <f t="shared" si="179"/>
        <v>77.583437619282847</v>
      </c>
      <c r="G1432">
        <f t="shared" si="180"/>
        <v>110.52473425285558</v>
      </c>
      <c r="H1432">
        <f t="shared" si="181"/>
        <v>77.12058345121261</v>
      </c>
      <c r="I1432">
        <f t="shared" si="182"/>
        <v>75.070573160590541</v>
      </c>
      <c r="J1432">
        <f t="shared" si="183"/>
        <v>271.47072849082775</v>
      </c>
      <c r="K1432">
        <f t="shared" si="184"/>
        <v>71.199002154638009</v>
      </c>
      <c r="L1432">
        <f t="shared" si="185"/>
        <v>291.35037596241114</v>
      </c>
      <c r="M1432">
        <f t="shared" si="186"/>
        <v>130.06431317873941</v>
      </c>
      <c r="N1432">
        <f t="shared" si="187"/>
        <v>83.796786052157287</v>
      </c>
      <c r="O1432">
        <f t="shared" si="188"/>
        <v>174.37110235902361</v>
      </c>
      <c r="P1432">
        <f t="shared" si="189"/>
        <v>231.57054868476945</v>
      </c>
      <c r="Q1432">
        <f t="shared" si="190"/>
        <v>40.310263820292221</v>
      </c>
      <c r="R1432">
        <f t="shared" si="191"/>
        <v>190.72800105809722</v>
      </c>
    </row>
    <row r="1433" spans="3:18" x14ac:dyDescent="0.4">
      <c r="C1433">
        <f t="shared" si="176"/>
        <v>196.91722781186306</v>
      </c>
      <c r="D1433">
        <f t="shared" si="177"/>
        <v>202.14479380957582</v>
      </c>
      <c r="E1433">
        <f t="shared" si="178"/>
        <v>208.83295184010254</v>
      </c>
      <c r="F1433">
        <f t="shared" si="179"/>
        <v>212.64138203029475</v>
      </c>
      <c r="G1433">
        <f t="shared" si="180"/>
        <v>34.223855386937458</v>
      </c>
      <c r="H1433">
        <f t="shared" si="181"/>
        <v>206.13838945752244</v>
      </c>
      <c r="I1433">
        <f t="shared" si="182"/>
        <v>206.8185097000769</v>
      </c>
      <c r="J1433">
        <f t="shared" si="183"/>
        <v>82.927891284352768</v>
      </c>
      <c r="K1433">
        <f t="shared" si="184"/>
        <v>211.51184506049549</v>
      </c>
      <c r="L1433">
        <f t="shared" si="185"/>
        <v>82.35165693067222</v>
      </c>
      <c r="M1433">
        <f t="shared" si="186"/>
        <v>77.865665109437231</v>
      </c>
      <c r="N1433">
        <f t="shared" si="187"/>
        <v>213.64368311877712</v>
      </c>
      <c r="O1433">
        <f t="shared" si="188"/>
        <v>34.293826228774719</v>
      </c>
      <c r="P1433">
        <f t="shared" si="189"/>
        <v>30.407672598554996</v>
      </c>
      <c r="Q1433">
        <f t="shared" si="190"/>
        <v>130.49845439473029</v>
      </c>
      <c r="R1433">
        <f t="shared" si="191"/>
        <v>15.937515143041935</v>
      </c>
    </row>
    <row r="1434" spans="3:18" x14ac:dyDescent="0.4">
      <c r="C1434">
        <f t="shared" si="176"/>
        <v>144.71866449677646</v>
      </c>
      <c r="D1434">
        <f t="shared" si="177"/>
        <v>146.06942737821288</v>
      </c>
      <c r="E1434">
        <f t="shared" si="178"/>
        <v>152.13870991874816</v>
      </c>
      <c r="F1434">
        <f t="shared" si="179"/>
        <v>150.36045466635204</v>
      </c>
      <c r="G1434">
        <f t="shared" si="180"/>
        <v>2.756427891453086</v>
      </c>
      <c r="H1434">
        <f t="shared" si="181"/>
        <v>148.18761587067536</v>
      </c>
      <c r="I1434">
        <f t="shared" si="182"/>
        <v>150.70300828935436</v>
      </c>
      <c r="J1434">
        <f t="shared" si="183"/>
        <v>41.977829908962207</v>
      </c>
      <c r="K1434">
        <f t="shared" si="184"/>
        <v>149.84152120463855</v>
      </c>
      <c r="L1434">
        <f t="shared" si="185"/>
        <v>25.366467853677506</v>
      </c>
      <c r="M1434">
        <f t="shared" si="186"/>
        <v>78.692685945042783</v>
      </c>
      <c r="N1434">
        <f t="shared" si="187"/>
        <v>156.77702122191954</v>
      </c>
      <c r="O1434">
        <f t="shared" si="188"/>
        <v>58.658365442460266</v>
      </c>
      <c r="P1434">
        <f t="shared" si="189"/>
        <v>64.438790454399992</v>
      </c>
      <c r="Q1434">
        <f t="shared" si="190"/>
        <v>85.752868287030822</v>
      </c>
      <c r="R1434">
        <f t="shared" si="191"/>
        <v>53.269930257762482</v>
      </c>
    </row>
    <row r="1435" spans="3:18" x14ac:dyDescent="0.4">
      <c r="C1435">
        <f t="shared" si="176"/>
        <v>25.157252201997778</v>
      </c>
      <c r="D1435">
        <f t="shared" si="177"/>
        <v>22.519875620983782</v>
      </c>
      <c r="E1435">
        <f t="shared" si="178"/>
        <v>26.298107843580031</v>
      </c>
      <c r="F1435">
        <f t="shared" si="179"/>
        <v>22.781884111153058</v>
      </c>
      <c r="G1435">
        <f t="shared" si="180"/>
        <v>63.794094709644718</v>
      </c>
      <c r="H1435">
        <f t="shared" si="181"/>
        <v>24.545259897824948</v>
      </c>
      <c r="I1435">
        <f t="shared" si="182"/>
        <v>24.923517442181392</v>
      </c>
      <c r="J1435">
        <f t="shared" si="183"/>
        <v>9.0419976707428376</v>
      </c>
      <c r="K1435">
        <f t="shared" si="184"/>
        <v>22.719413399126363</v>
      </c>
      <c r="L1435">
        <f t="shared" si="185"/>
        <v>42.553307170481666</v>
      </c>
      <c r="M1435">
        <f t="shared" si="186"/>
        <v>2.4384521271994473</v>
      </c>
      <c r="N1435">
        <f t="shared" si="187"/>
        <v>26.800000269021723</v>
      </c>
      <c r="O1435">
        <f t="shared" si="188"/>
        <v>11.813029311897495</v>
      </c>
      <c r="P1435">
        <f t="shared" si="189"/>
        <v>3.7218124809969453</v>
      </c>
      <c r="Q1435">
        <f t="shared" si="190"/>
        <v>0.93958510742166368</v>
      </c>
      <c r="R1435">
        <f t="shared" si="191"/>
        <v>4.7103830280030508</v>
      </c>
    </row>
    <row r="1436" spans="3:18" x14ac:dyDescent="0.4">
      <c r="C1436">
        <f t="shared" si="176"/>
        <v>1.543001504076722</v>
      </c>
      <c r="D1436">
        <f t="shared" si="177"/>
        <v>0.84896402360036127</v>
      </c>
      <c r="E1436">
        <f t="shared" si="178"/>
        <v>1.3087045641439161</v>
      </c>
      <c r="F1436">
        <f t="shared" si="179"/>
        <v>3.8854942848336389</v>
      </c>
      <c r="G1436">
        <f t="shared" si="180"/>
        <v>3.3113156731544446</v>
      </c>
      <c r="H1436">
        <f t="shared" si="181"/>
        <v>0.3444480464111388</v>
      </c>
      <c r="I1436">
        <f t="shared" si="182"/>
        <v>0.20075988752127927</v>
      </c>
      <c r="J1436">
        <f t="shared" si="183"/>
        <v>2.9537804815275748</v>
      </c>
      <c r="K1436">
        <f t="shared" si="184"/>
        <v>3.9961967116310841</v>
      </c>
      <c r="L1436">
        <f t="shared" si="185"/>
        <v>2.0841218443997223</v>
      </c>
      <c r="M1436">
        <f t="shared" si="186"/>
        <v>2.4710551583160276</v>
      </c>
      <c r="N1436">
        <f t="shared" si="187"/>
        <v>0.41005418426424978</v>
      </c>
      <c r="O1436">
        <f t="shared" si="188"/>
        <v>1.0260722592107783</v>
      </c>
      <c r="P1436">
        <f t="shared" si="189"/>
        <v>1.5168394743361384</v>
      </c>
      <c r="Q1436">
        <f t="shared" si="190"/>
        <v>1.9086475238843885</v>
      </c>
      <c r="R1436">
        <f t="shared" si="191"/>
        <v>0.41588411763361144</v>
      </c>
    </row>
    <row r="1437" spans="3:18" x14ac:dyDescent="0.4">
      <c r="C1437">
        <f t="shared" si="176"/>
        <v>3.8621348917604448</v>
      </c>
      <c r="D1437">
        <f t="shared" si="177"/>
        <v>6.7080966511566666</v>
      </c>
      <c r="E1437">
        <f t="shared" si="178"/>
        <v>4.1583572243042219</v>
      </c>
      <c r="F1437">
        <f t="shared" si="179"/>
        <v>6.7801287282135005</v>
      </c>
      <c r="G1437">
        <f t="shared" si="180"/>
        <v>8.2344549765266954</v>
      </c>
      <c r="H1437">
        <f t="shared" si="181"/>
        <v>5.8974214883786109</v>
      </c>
      <c r="I1437">
        <f t="shared" si="182"/>
        <v>5.0181439489842221</v>
      </c>
      <c r="J1437">
        <f t="shared" si="183"/>
        <v>2.362874639034608</v>
      </c>
      <c r="K1437">
        <f t="shared" si="184"/>
        <v>5.8190720357485288</v>
      </c>
      <c r="L1437">
        <f t="shared" si="185"/>
        <v>7.0653594532911113</v>
      </c>
      <c r="M1437">
        <f t="shared" si="186"/>
        <v>2.3209075638980945</v>
      </c>
      <c r="N1437">
        <f t="shared" si="187"/>
        <v>4.1640039850953059</v>
      </c>
      <c r="O1437">
        <f t="shared" si="188"/>
        <v>5.9292499985533613</v>
      </c>
      <c r="P1437">
        <f t="shared" si="189"/>
        <v>3.175255642552945</v>
      </c>
      <c r="Q1437">
        <f t="shared" si="190"/>
        <v>3.0711580074489722</v>
      </c>
      <c r="R1437">
        <f t="shared" si="191"/>
        <v>5.0185666534117495</v>
      </c>
    </row>
    <row r="1438" spans="3:18" x14ac:dyDescent="0.4">
      <c r="C1438">
        <f t="shared" si="176"/>
        <v>4.1411083351981945</v>
      </c>
      <c r="D1438">
        <f t="shared" si="177"/>
        <v>6.2951426324440281</v>
      </c>
      <c r="E1438">
        <f t="shared" si="178"/>
        <v>3.7389969316939999</v>
      </c>
      <c r="F1438">
        <f t="shared" si="179"/>
        <v>10.628259480840779</v>
      </c>
      <c r="G1438">
        <f t="shared" si="180"/>
        <v>8.2275162110328051</v>
      </c>
      <c r="H1438">
        <f t="shared" si="181"/>
        <v>5.4596319797947501</v>
      </c>
      <c r="I1438">
        <f t="shared" si="182"/>
        <v>6.5514099823644445</v>
      </c>
      <c r="J1438">
        <f t="shared" si="183"/>
        <v>2.4801128941110195</v>
      </c>
      <c r="K1438">
        <f t="shared" si="184"/>
        <v>10.649377087687222</v>
      </c>
      <c r="L1438">
        <f t="shared" si="185"/>
        <v>5.7220451449614727</v>
      </c>
      <c r="M1438">
        <f t="shared" si="186"/>
        <v>3.4254007447912223</v>
      </c>
      <c r="N1438">
        <f t="shared" si="187"/>
        <v>4.8817552272198608</v>
      </c>
      <c r="O1438">
        <f t="shared" si="188"/>
        <v>6.1797404301875556</v>
      </c>
      <c r="P1438">
        <f t="shared" si="189"/>
        <v>4.3173451933365836</v>
      </c>
      <c r="Q1438">
        <f t="shared" si="190"/>
        <v>4.1274030028926951</v>
      </c>
      <c r="R1438">
        <f t="shared" si="191"/>
        <v>5.1938212901579162</v>
      </c>
    </row>
    <row r="1439" spans="3:18" x14ac:dyDescent="0.4">
      <c r="C1439">
        <f t="shared" si="176"/>
        <v>4.0576812974592782</v>
      </c>
      <c r="D1439">
        <f t="shared" si="177"/>
        <v>6.718824836349528</v>
      </c>
      <c r="E1439">
        <f t="shared" si="178"/>
        <v>3.940697139939028</v>
      </c>
      <c r="F1439">
        <f t="shared" si="179"/>
        <v>10.176169879647999</v>
      </c>
      <c r="G1439">
        <f t="shared" si="180"/>
        <v>7.754062596675305</v>
      </c>
      <c r="H1439">
        <f t="shared" si="181"/>
        <v>6.571636086226416</v>
      </c>
      <c r="I1439">
        <f t="shared" si="182"/>
        <v>5.6817336140264443</v>
      </c>
      <c r="J1439">
        <f t="shared" si="183"/>
        <v>2.2647269019883085</v>
      </c>
      <c r="K1439">
        <f t="shared" si="184"/>
        <v>11.496279910032749</v>
      </c>
      <c r="L1439">
        <f t="shared" si="185"/>
        <v>5.6322973407585826</v>
      </c>
      <c r="M1439">
        <f t="shared" si="186"/>
        <v>3.3894253923706947</v>
      </c>
      <c r="N1439">
        <f t="shared" si="187"/>
        <v>4.6372986458979168</v>
      </c>
      <c r="O1439">
        <f t="shared" si="188"/>
        <v>5.6542482863195831</v>
      </c>
      <c r="P1439">
        <f t="shared" si="189"/>
        <v>4.449532923024945</v>
      </c>
      <c r="Q1439">
        <f t="shared" si="190"/>
        <v>4.0197252611650276</v>
      </c>
      <c r="R1439">
        <f t="shared" si="191"/>
        <v>5.39643594891864</v>
      </c>
    </row>
    <row r="1440" spans="3:18" x14ac:dyDescent="0.4">
      <c r="C1440">
        <f t="shared" si="176"/>
        <v>4.3240083040652229</v>
      </c>
      <c r="D1440">
        <f t="shared" si="177"/>
        <v>6.3136987714582506</v>
      </c>
      <c r="E1440">
        <f t="shared" si="178"/>
        <v>3.5927559756327216</v>
      </c>
      <c r="F1440">
        <f t="shared" si="179"/>
        <v>9.736048055529583</v>
      </c>
      <c r="G1440">
        <f t="shared" si="180"/>
        <v>7.7861730484909168</v>
      </c>
      <c r="H1440">
        <f t="shared" si="181"/>
        <v>6.0122544475507773</v>
      </c>
      <c r="I1440">
        <f t="shared" si="182"/>
        <v>5.6974939462381116</v>
      </c>
      <c r="J1440">
        <f t="shared" si="183"/>
        <v>2.3523737829747335</v>
      </c>
      <c r="K1440">
        <f t="shared" si="184"/>
        <v>9.7898789971754976</v>
      </c>
      <c r="L1440">
        <f t="shared" si="185"/>
        <v>4.9030195779198058</v>
      </c>
      <c r="M1440">
        <f t="shared" si="186"/>
        <v>3.1556472566330553</v>
      </c>
      <c r="N1440">
        <f t="shared" si="187"/>
        <v>4.3757513259628888</v>
      </c>
      <c r="O1440">
        <f t="shared" si="188"/>
        <v>5.912487718770584</v>
      </c>
      <c r="P1440">
        <f t="shared" si="189"/>
        <v>4.1118065684261671</v>
      </c>
      <c r="Q1440">
        <f t="shared" si="190"/>
        <v>4.0691299704957222</v>
      </c>
      <c r="R1440">
        <f t="shared" si="191"/>
        <v>5.1114107601224168</v>
      </c>
    </row>
    <row r="1441" spans="1:18" x14ac:dyDescent="0.4">
      <c r="C1441">
        <f t="shared" si="176"/>
        <v>4.8903951874138052</v>
      </c>
      <c r="D1441">
        <f t="shared" si="177"/>
        <v>5.2029828512858884</v>
      </c>
      <c r="E1441">
        <f t="shared" si="178"/>
        <v>2.9791552784532502</v>
      </c>
      <c r="F1441">
        <f t="shared" si="179"/>
        <v>9.059967282556002</v>
      </c>
      <c r="G1441">
        <f t="shared" si="180"/>
        <v>7.7337217695044727</v>
      </c>
      <c r="H1441">
        <f t="shared" si="181"/>
        <v>5.1829249536014723</v>
      </c>
      <c r="I1441">
        <f t="shared" si="182"/>
        <v>6.935106785755389</v>
      </c>
      <c r="J1441">
        <f t="shared" si="183"/>
        <v>2.6704596312451501</v>
      </c>
      <c r="K1441">
        <f t="shared" si="184"/>
        <v>9.4005828280923609</v>
      </c>
      <c r="L1441">
        <f t="shared" si="185"/>
        <v>3.1492907000078887</v>
      </c>
      <c r="M1441">
        <f t="shared" si="186"/>
        <v>3.6218048368592224</v>
      </c>
      <c r="N1441">
        <f t="shared" si="187"/>
        <v>4.3729219625336384</v>
      </c>
      <c r="O1441">
        <f t="shared" si="188"/>
        <v>6.3871772071341111</v>
      </c>
      <c r="P1441">
        <f t="shared" si="189"/>
        <v>4.0583350318675837</v>
      </c>
      <c r="Q1441">
        <f t="shared" si="190"/>
        <v>4.5458020221686111</v>
      </c>
      <c r="R1441">
        <f t="shared" si="191"/>
        <v>4.768723951133583</v>
      </c>
    </row>
    <row r="1442" spans="1:18" x14ac:dyDescent="0.4">
      <c r="C1442">
        <f t="shared" si="176"/>
        <v>4.6514486933676116</v>
      </c>
      <c r="D1442">
        <f t="shared" si="177"/>
        <v>5.774944898377723</v>
      </c>
      <c r="E1442">
        <f t="shared" si="178"/>
        <v>3.2343126850620836</v>
      </c>
      <c r="F1442">
        <f t="shared" si="179"/>
        <v>6.9285338036681665</v>
      </c>
      <c r="G1442">
        <f t="shared" si="180"/>
        <v>7.7246340976070558</v>
      </c>
      <c r="H1442">
        <f t="shared" si="181"/>
        <v>6.0158512565807776</v>
      </c>
      <c r="I1442">
        <f t="shared" si="182"/>
        <v>5.3662317021618327</v>
      </c>
      <c r="J1442">
        <f t="shared" si="183"/>
        <v>2.4825121540631749</v>
      </c>
      <c r="K1442">
        <f t="shared" si="184"/>
        <v>6.0251400208219446</v>
      </c>
      <c r="L1442">
        <f t="shared" si="185"/>
        <v>3.2133986220157218</v>
      </c>
      <c r="M1442">
        <f t="shared" si="186"/>
        <v>2.9928567165079447</v>
      </c>
      <c r="N1442">
        <f t="shared" si="187"/>
        <v>3.6542581658347224</v>
      </c>
      <c r="O1442">
        <f t="shared" si="188"/>
        <v>6.1223182123356938</v>
      </c>
      <c r="P1442">
        <f t="shared" si="189"/>
        <v>3.4032753718094999</v>
      </c>
      <c r="Q1442">
        <f t="shared" si="190"/>
        <v>4.1561403143258886</v>
      </c>
      <c r="R1442">
        <f t="shared" si="191"/>
        <v>5.0508615493739724</v>
      </c>
    </row>
    <row r="1443" spans="1:18" x14ac:dyDescent="0.4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</row>
    <row r="1444" spans="1:18" x14ac:dyDescent="0.4">
      <c r="C1444">
        <f>POWER(C723,2)</f>
        <v>26.37148075868458</v>
      </c>
      <c r="D1444">
        <f t="shared" ref="D1444:R1444" si="192">POWER(D723,2)</f>
        <v>40.723546989458285</v>
      </c>
      <c r="E1444">
        <f t="shared" si="192"/>
        <v>14.2911985090008</v>
      </c>
      <c r="F1444">
        <f t="shared" si="192"/>
        <v>74.232242344492107</v>
      </c>
      <c r="G1444">
        <f t="shared" si="192"/>
        <v>109.17710065182592</v>
      </c>
      <c r="H1444">
        <f t="shared" si="192"/>
        <v>15.821715709189514</v>
      </c>
      <c r="I1444">
        <f t="shared" si="192"/>
        <v>48.67759252049548</v>
      </c>
      <c r="J1444">
        <f t="shared" si="192"/>
        <v>17.06013093341479</v>
      </c>
      <c r="K1444">
        <f t="shared" si="192"/>
        <v>31.460179774623022</v>
      </c>
      <c r="L1444">
        <f t="shared" si="192"/>
        <v>32.172850120480291</v>
      </c>
      <c r="M1444">
        <f t="shared" si="192"/>
        <v>10.21833371919007</v>
      </c>
      <c r="N1444">
        <f t="shared" si="192"/>
        <v>27.875809106103777</v>
      </c>
      <c r="O1444">
        <f t="shared" si="192"/>
        <v>57.872730482170155</v>
      </c>
      <c r="P1444">
        <f t="shared" si="192"/>
        <v>16.00496729059504</v>
      </c>
      <c r="Q1444">
        <f t="shared" si="192"/>
        <v>16.816830253693134</v>
      </c>
      <c r="R1444">
        <f t="shared" si="192"/>
        <v>31.392027300518389</v>
      </c>
    </row>
    <row r="1445" spans="1:18" x14ac:dyDescent="0.4">
      <c r="C1445">
        <f t="shared" ref="C1445:R1445" si="193">POWER(C724,2)</f>
        <v>21.347326292063013</v>
      </c>
      <c r="D1445">
        <f t="shared" si="193"/>
        <v>44.466058220267996</v>
      </c>
      <c r="E1445">
        <f t="shared" si="193"/>
        <v>17.062190711588183</v>
      </c>
      <c r="F1445">
        <f t="shared" si="193"/>
        <v>184.20931178194496</v>
      </c>
      <c r="G1445">
        <f t="shared" si="193"/>
        <v>109.56772123588152</v>
      </c>
      <c r="H1445">
        <f t="shared" si="193"/>
        <v>19.27448253681991</v>
      </c>
      <c r="I1445">
        <f t="shared" si="193"/>
        <v>100.23198403049562</v>
      </c>
      <c r="J1445">
        <f t="shared" si="193"/>
        <v>13.011452430850781</v>
      </c>
      <c r="K1445">
        <f t="shared" si="193"/>
        <v>65.698873344789988</v>
      </c>
      <c r="L1445">
        <f t="shared" si="193"/>
        <v>36.201589801277827</v>
      </c>
      <c r="M1445">
        <f t="shared" si="193"/>
        <v>24.726193705905217</v>
      </c>
      <c r="N1445">
        <f t="shared" si="193"/>
        <v>44.733853582752317</v>
      </c>
      <c r="O1445">
        <f t="shared" si="193"/>
        <v>53.44132905952074</v>
      </c>
      <c r="P1445">
        <f t="shared" si="193"/>
        <v>25.535360391375907</v>
      </c>
      <c r="Q1445">
        <f t="shared" si="193"/>
        <v>28.562198506965991</v>
      </c>
      <c r="R1445">
        <f t="shared" si="193"/>
        <v>38.325659657947966</v>
      </c>
    </row>
    <row r="1446" spans="1:18" x14ac:dyDescent="0.4">
      <c r="C1446">
        <f t="shared" ref="C1446:R1446" si="194">POWER(C725,2)</f>
        <v>31.034036156280063</v>
      </c>
      <c r="D1446">
        <f t="shared" si="194"/>
        <v>36.156486447540601</v>
      </c>
      <c r="E1446">
        <f t="shared" si="194"/>
        <v>10.855100363122792</v>
      </c>
      <c r="F1446">
        <f t="shared" si="194"/>
        <v>113.97090732989851</v>
      </c>
      <c r="G1446">
        <f t="shared" si="194"/>
        <v>106.31880513785451</v>
      </c>
      <c r="H1446">
        <f t="shared" si="194"/>
        <v>13.419740643054665</v>
      </c>
      <c r="I1446">
        <f t="shared" si="194"/>
        <v>82.777410692843361</v>
      </c>
      <c r="J1446">
        <f t="shared" si="194"/>
        <v>22.344331834336309</v>
      </c>
      <c r="K1446">
        <f t="shared" si="194"/>
        <v>49.692185060253905</v>
      </c>
      <c r="L1446">
        <f t="shared" si="194"/>
        <v>25.981275213222069</v>
      </c>
      <c r="M1446">
        <f t="shared" si="194"/>
        <v>18.277242089337307</v>
      </c>
      <c r="N1446">
        <f t="shared" si="194"/>
        <v>41.401942193704059</v>
      </c>
      <c r="O1446">
        <f t="shared" si="194"/>
        <v>61.724535183598718</v>
      </c>
      <c r="P1446">
        <f t="shared" si="194"/>
        <v>21.931437167709156</v>
      </c>
      <c r="Q1446">
        <f t="shared" si="194"/>
        <v>27.176214664162462</v>
      </c>
      <c r="R1446">
        <f t="shared" si="194"/>
        <v>31.285971784231858</v>
      </c>
    </row>
    <row r="1447" spans="1:18" x14ac:dyDescent="0.4">
      <c r="C1447">
        <f t="shared" ref="C1447:R1447" si="195">POWER(C726,2)</f>
        <v>23.214931164242138</v>
      </c>
      <c r="D1447">
        <f t="shared" si="195"/>
        <v>41.544379443635883</v>
      </c>
      <c r="E1447">
        <f t="shared" si="195"/>
        <v>15.73885430705602</v>
      </c>
      <c r="F1447">
        <f t="shared" si="195"/>
        <v>195.43669030454819</v>
      </c>
      <c r="G1447">
        <f t="shared" si="195"/>
        <v>106.67989405813161</v>
      </c>
      <c r="H1447">
        <f t="shared" si="195"/>
        <v>17.12541130719347</v>
      </c>
      <c r="I1447">
        <f t="shared" si="195"/>
        <v>123.28557052462007</v>
      </c>
      <c r="J1447">
        <f t="shared" si="195"/>
        <v>14.405125498028777</v>
      </c>
      <c r="K1447">
        <f t="shared" si="195"/>
        <v>80.25605692741604</v>
      </c>
      <c r="L1447">
        <f t="shared" si="195"/>
        <v>36.396231170334467</v>
      </c>
      <c r="M1447">
        <f t="shared" si="195"/>
        <v>29.569323178498021</v>
      </c>
      <c r="N1447">
        <f t="shared" si="195"/>
        <v>48.388648257845439</v>
      </c>
      <c r="O1447">
        <f t="shared" si="195"/>
        <v>55.404959841167965</v>
      </c>
      <c r="P1447">
        <f t="shared" si="195"/>
        <v>27.336442674484548</v>
      </c>
      <c r="Q1447">
        <f t="shared" si="195"/>
        <v>30.763069961100882</v>
      </c>
      <c r="R1447">
        <f t="shared" si="195"/>
        <v>37.114676598887499</v>
      </c>
    </row>
    <row r="1448" spans="1:18" x14ac:dyDescent="0.4">
      <c r="C1448">
        <f t="shared" ref="C1448:R1448" si="196">POWER(C727,2)</f>
        <v>30.828486739044521</v>
      </c>
      <c r="D1448">
        <f t="shared" si="196"/>
        <v>21.23036853496135</v>
      </c>
      <c r="E1448">
        <f t="shared" si="196"/>
        <v>5.3341652627197025</v>
      </c>
      <c r="F1448">
        <f t="shared" si="196"/>
        <v>70.539482461291783</v>
      </c>
      <c r="G1448">
        <f t="shared" si="196"/>
        <v>91.606256177670858</v>
      </c>
      <c r="H1448">
        <f t="shared" si="196"/>
        <v>10.242210608399105</v>
      </c>
      <c r="I1448">
        <f t="shared" si="196"/>
        <v>85.86916837831221</v>
      </c>
      <c r="J1448">
        <f t="shared" si="196"/>
        <v>29.966293363563416</v>
      </c>
      <c r="K1448">
        <f t="shared" si="196"/>
        <v>73.759746962987322</v>
      </c>
      <c r="L1448">
        <f t="shared" si="196"/>
        <v>14.019345638999079</v>
      </c>
      <c r="M1448">
        <f t="shared" si="196"/>
        <v>19.091795324017397</v>
      </c>
      <c r="N1448">
        <f t="shared" si="196"/>
        <v>43.452501817435987</v>
      </c>
      <c r="O1448">
        <f t="shared" si="196"/>
        <v>67.652783423088295</v>
      </c>
      <c r="P1448">
        <f t="shared" si="196"/>
        <v>22.6649106194163</v>
      </c>
      <c r="Q1448">
        <f t="shared" si="196"/>
        <v>28.532121872648936</v>
      </c>
      <c r="R1448">
        <f t="shared" si="196"/>
        <v>22.727207208794646</v>
      </c>
    </row>
    <row r="1449" spans="1:18" x14ac:dyDescent="0.4">
      <c r="C1449">
        <f t="shared" ref="C1449:R1449" si="197">POWER(C728,2)</f>
        <v>19.701417708628643</v>
      </c>
      <c r="D1449">
        <f t="shared" si="197"/>
        <v>39.831610380675897</v>
      </c>
      <c r="E1449">
        <f t="shared" si="197"/>
        <v>14.71048220871371</v>
      </c>
      <c r="F1449">
        <f t="shared" si="197"/>
        <v>120.78068760247261</v>
      </c>
      <c r="G1449">
        <f t="shared" si="197"/>
        <v>96.573937198947164</v>
      </c>
      <c r="H1449">
        <f t="shared" si="197"/>
        <v>19.459848999913458</v>
      </c>
      <c r="I1449">
        <f t="shared" si="197"/>
        <v>62.065820291897268</v>
      </c>
      <c r="J1449">
        <f t="shared" si="197"/>
        <v>11.407786436890136</v>
      </c>
      <c r="K1449">
        <f t="shared" si="197"/>
        <v>51.851756067575714</v>
      </c>
      <c r="L1449">
        <f t="shared" si="197"/>
        <v>32.137404851457866</v>
      </c>
      <c r="M1449">
        <f t="shared" si="197"/>
        <v>13.433413132843334</v>
      </c>
      <c r="N1449">
        <f t="shared" si="197"/>
        <v>32.278726633626249</v>
      </c>
      <c r="O1449">
        <f t="shared" si="197"/>
        <v>51.115372858388525</v>
      </c>
      <c r="P1449">
        <f t="shared" si="197"/>
        <v>19.07742357101684</v>
      </c>
      <c r="Q1449">
        <f t="shared" si="197"/>
        <v>21.755205995630231</v>
      </c>
      <c r="R1449">
        <f t="shared" si="197"/>
        <v>31.555730034282643</v>
      </c>
    </row>
    <row r="1450" spans="1:18" x14ac:dyDescent="0.4">
      <c r="C1450">
        <f t="shared" ref="C1450:R1450" si="198">POWER(C729,2)</f>
        <v>25.87975735209741</v>
      </c>
      <c r="D1450">
        <f t="shared" si="198"/>
        <v>29.096850591192794</v>
      </c>
      <c r="E1450">
        <f t="shared" si="198"/>
        <v>8.9359584535611329</v>
      </c>
      <c r="F1450">
        <f t="shared" si="198"/>
        <v>54.768187576468328</v>
      </c>
      <c r="G1450">
        <f t="shared" si="198"/>
        <v>91.986825377825994</v>
      </c>
      <c r="H1450">
        <f t="shared" si="198"/>
        <v>13.992325619600122</v>
      </c>
      <c r="I1450">
        <f t="shared" si="198"/>
        <v>48.457493760827141</v>
      </c>
      <c r="J1450">
        <f t="shared" si="198"/>
        <v>18.151188826551607</v>
      </c>
      <c r="K1450">
        <f t="shared" si="198"/>
        <v>41.300123350874443</v>
      </c>
      <c r="L1450">
        <f t="shared" si="198"/>
        <v>18.926697072155044</v>
      </c>
      <c r="M1450">
        <f t="shared" si="198"/>
        <v>11.742818448925634</v>
      </c>
      <c r="N1450">
        <f t="shared" si="198"/>
        <v>27.494405359555305</v>
      </c>
      <c r="O1450">
        <f t="shared" si="198"/>
        <v>58.405410603046334</v>
      </c>
      <c r="P1450">
        <f t="shared" si="198"/>
        <v>15.363879252736815</v>
      </c>
      <c r="Q1450">
        <f t="shared" si="198"/>
        <v>17.471686462909485</v>
      </c>
      <c r="R1450">
        <f t="shared" si="198"/>
        <v>25.37024944275036</v>
      </c>
    </row>
    <row r="1451" spans="1:18" x14ac:dyDescent="0.4">
      <c r="C1451">
        <f t="shared" ref="C1451:R1451" si="199">POWER(C730,2)</f>
        <v>1944.2068863693819</v>
      </c>
      <c r="D1451">
        <f t="shared" si="199"/>
        <v>21.528767431853218</v>
      </c>
      <c r="E1451">
        <f t="shared" si="199"/>
        <v>268.71544577230225</v>
      </c>
      <c r="F1451">
        <f t="shared" si="199"/>
        <v>6.8017184460079392</v>
      </c>
      <c r="G1451">
        <f t="shared" si="199"/>
        <v>284.67947874883436</v>
      </c>
      <c r="H1451">
        <f t="shared" si="199"/>
        <v>6.1808518016442262</v>
      </c>
      <c r="I1451">
        <f t="shared" si="199"/>
        <v>312.64813806397814</v>
      </c>
      <c r="J1451">
        <f t="shared" si="199"/>
        <v>480.22186636162905</v>
      </c>
      <c r="K1451">
        <f t="shared" si="199"/>
        <v>7.3339264259443526</v>
      </c>
      <c r="L1451">
        <f t="shared" si="199"/>
        <v>495.8675265740668</v>
      </c>
      <c r="M1451">
        <f t="shared" si="199"/>
        <v>420.12021342437185</v>
      </c>
      <c r="N1451">
        <f t="shared" si="199"/>
        <v>203.83818717844014</v>
      </c>
      <c r="O1451">
        <f t="shared" si="199"/>
        <v>145.90479739748423</v>
      </c>
      <c r="P1451">
        <f t="shared" si="199"/>
        <v>196.16891649484631</v>
      </c>
      <c r="Q1451">
        <f t="shared" si="199"/>
        <v>209.2700863310132</v>
      </c>
      <c r="R1451">
        <f t="shared" si="199"/>
        <v>243.17969826628124</v>
      </c>
    </row>
    <row r="1452" spans="1:18" x14ac:dyDescent="0.4">
      <c r="C1452">
        <f t="shared" ref="C1452:R1452" si="200">POWER(C731,2)</f>
        <v>2330.0161233515391</v>
      </c>
      <c r="D1452">
        <f t="shared" si="200"/>
        <v>6994.374553540435</v>
      </c>
      <c r="E1452">
        <f t="shared" si="200"/>
        <v>8957.5019612064552</v>
      </c>
      <c r="F1452">
        <f t="shared" si="200"/>
        <v>8198.0213183368214</v>
      </c>
      <c r="G1452">
        <f t="shared" si="200"/>
        <v>1383.1955214995533</v>
      </c>
      <c r="H1452">
        <f t="shared" si="200"/>
        <v>16112.406059363077</v>
      </c>
      <c r="I1452">
        <f t="shared" si="200"/>
        <v>11682.882026873654</v>
      </c>
      <c r="J1452">
        <f t="shared" si="200"/>
        <v>2034.8118916976878</v>
      </c>
      <c r="K1452">
        <f t="shared" si="200"/>
        <v>10261.036326013562</v>
      </c>
      <c r="L1452">
        <f t="shared" si="200"/>
        <v>11747.87961301657</v>
      </c>
      <c r="M1452">
        <f t="shared" si="200"/>
        <v>7029.2960004807646</v>
      </c>
      <c r="N1452">
        <f t="shared" si="200"/>
        <v>12896.9258825168</v>
      </c>
      <c r="O1452">
        <f t="shared" si="200"/>
        <v>9777.9754680440292</v>
      </c>
      <c r="P1452">
        <f t="shared" si="200"/>
        <v>5409.0460983385474</v>
      </c>
      <c r="Q1452">
        <f t="shared" si="200"/>
        <v>12137.823134765011</v>
      </c>
      <c r="R1452">
        <f t="shared" si="200"/>
        <v>6605.8704775385022</v>
      </c>
    </row>
    <row r="1453" spans="1:18" x14ac:dyDescent="0.4">
      <c r="C1453">
        <f t="shared" ref="C1453:R1453" si="201">POWER(C732,2)</f>
        <v>20953.281464352905</v>
      </c>
      <c r="D1453">
        <f t="shared" si="201"/>
        <v>24264.425753613679</v>
      </c>
      <c r="E1453">
        <f t="shared" si="201"/>
        <v>27995.909196991048</v>
      </c>
      <c r="F1453">
        <f t="shared" si="201"/>
        <v>25301.567092336027</v>
      </c>
      <c r="G1453">
        <f t="shared" si="201"/>
        <v>7481.4233393845752</v>
      </c>
      <c r="H1453">
        <f t="shared" si="201"/>
        <v>59571.22462101424</v>
      </c>
      <c r="I1453">
        <f t="shared" si="201"/>
        <v>25341.605595901114</v>
      </c>
      <c r="J1453">
        <f t="shared" si="201"/>
        <v>19359.95597106358</v>
      </c>
      <c r="K1453">
        <f t="shared" si="201"/>
        <v>33497.308798349579</v>
      </c>
      <c r="L1453">
        <f t="shared" si="201"/>
        <v>34335.335090464614</v>
      </c>
      <c r="M1453">
        <f t="shared" si="201"/>
        <v>8922.5288815506174</v>
      </c>
      <c r="N1453">
        <f t="shared" si="201"/>
        <v>29657.101573750118</v>
      </c>
      <c r="O1453">
        <f t="shared" si="201"/>
        <v>15541.608617922346</v>
      </c>
      <c r="P1453">
        <f t="shared" si="201"/>
        <v>4436.7028523733943</v>
      </c>
      <c r="Q1453">
        <f t="shared" si="201"/>
        <v>4467.6614703117957</v>
      </c>
      <c r="R1453">
        <f t="shared" si="201"/>
        <v>11288.639402556761</v>
      </c>
    </row>
    <row r="1454" spans="1:18" x14ac:dyDescent="0.4">
      <c r="C1454">
        <f t="shared" ref="C1454:R1454" si="202">POWER(C733,2)</f>
        <v>14198.7787446565</v>
      </c>
      <c r="D1454">
        <f t="shared" si="202"/>
        <v>13191.562214683148</v>
      </c>
      <c r="E1454">
        <f t="shared" si="202"/>
        <v>14079.444974472884</v>
      </c>
      <c r="F1454">
        <f t="shared" si="202"/>
        <v>17386.435923125326</v>
      </c>
      <c r="G1454">
        <f t="shared" si="202"/>
        <v>5911.7115036408068</v>
      </c>
      <c r="H1454">
        <f t="shared" si="202"/>
        <v>34284.753591251872</v>
      </c>
      <c r="I1454">
        <f t="shared" si="202"/>
        <v>10928.916850358608</v>
      </c>
      <c r="J1454">
        <f t="shared" si="202"/>
        <v>17203.98414494258</v>
      </c>
      <c r="K1454">
        <f t="shared" si="202"/>
        <v>29962.210062983417</v>
      </c>
      <c r="L1454">
        <f t="shared" si="202"/>
        <v>35518.986253170071</v>
      </c>
      <c r="M1454">
        <f t="shared" si="202"/>
        <v>17391.180825486885</v>
      </c>
      <c r="N1454">
        <f t="shared" si="202"/>
        <v>39895.7066404453</v>
      </c>
      <c r="O1454">
        <f t="shared" si="202"/>
        <v>13704.574781490626</v>
      </c>
      <c r="P1454">
        <f t="shared" si="202"/>
        <v>10043.789691033082</v>
      </c>
      <c r="Q1454">
        <f t="shared" si="202"/>
        <v>20725.514488086093</v>
      </c>
      <c r="R1454">
        <f t="shared" si="202"/>
        <v>9100.0686571063361</v>
      </c>
    </row>
    <row r="1455" spans="1:18" x14ac:dyDescent="0.4">
      <c r="C1455">
        <f t="shared" ref="C1455:R1455" si="203">POWER(C734,2)</f>
        <v>13294.322393263144</v>
      </c>
      <c r="D1455">
        <f t="shared" si="203"/>
        <v>7945.9595185188145</v>
      </c>
      <c r="E1455">
        <f t="shared" si="203"/>
        <v>19897.300404877089</v>
      </c>
      <c r="F1455">
        <f t="shared" si="203"/>
        <v>31358.715465544625</v>
      </c>
      <c r="G1455">
        <f t="shared" si="203"/>
        <v>8376.2903797778017</v>
      </c>
      <c r="H1455">
        <f t="shared" si="203"/>
        <v>62691.538898622333</v>
      </c>
      <c r="I1455">
        <f t="shared" si="203"/>
        <v>24264.015762659881</v>
      </c>
      <c r="J1455">
        <f t="shared" si="203"/>
        <v>7390.9630366583988</v>
      </c>
      <c r="K1455">
        <f t="shared" si="203"/>
        <v>47344.895472377619</v>
      </c>
      <c r="L1455">
        <f t="shared" si="203"/>
        <v>14285.535709410087</v>
      </c>
      <c r="M1455">
        <f t="shared" si="203"/>
        <v>4613.0739870157613</v>
      </c>
      <c r="N1455">
        <f t="shared" si="203"/>
        <v>65322.513879788756</v>
      </c>
      <c r="O1455">
        <f t="shared" si="203"/>
        <v>15641.441238530888</v>
      </c>
      <c r="P1455">
        <f t="shared" si="203"/>
        <v>8804.6832051330621</v>
      </c>
      <c r="Q1455">
        <f t="shared" si="203"/>
        <v>1166.1526518421317</v>
      </c>
      <c r="R1455">
        <f t="shared" si="203"/>
        <v>3852.7399164671187</v>
      </c>
    </row>
    <row r="1456" spans="1:18" x14ac:dyDescent="0.4">
      <c r="C1456">
        <f t="shared" ref="C1456:R1456" si="204">POWER(C735,2)</f>
        <v>7102.5672166813365</v>
      </c>
      <c r="D1456">
        <f t="shared" si="204"/>
        <v>4186.6247131957189</v>
      </c>
      <c r="E1456">
        <f t="shared" si="204"/>
        <v>20670.652777758085</v>
      </c>
      <c r="F1456">
        <f t="shared" si="204"/>
        <v>42932.637421113694</v>
      </c>
      <c r="G1456">
        <f t="shared" si="204"/>
        <v>12224.957701189323</v>
      </c>
      <c r="H1456">
        <f t="shared" si="204"/>
        <v>61196.302990946169</v>
      </c>
      <c r="I1456">
        <f t="shared" si="204"/>
        <v>26074.297964317921</v>
      </c>
      <c r="J1456">
        <f t="shared" si="204"/>
        <v>8059.406055444153</v>
      </c>
      <c r="K1456">
        <f t="shared" si="204"/>
        <v>55559.329559689577</v>
      </c>
      <c r="L1456">
        <f t="shared" si="204"/>
        <v>7961.9219674907445</v>
      </c>
      <c r="M1456">
        <f t="shared" si="204"/>
        <v>25607.048021208335</v>
      </c>
      <c r="N1456">
        <f t="shared" si="204"/>
        <v>80372.052120810404</v>
      </c>
      <c r="O1456">
        <f t="shared" si="204"/>
        <v>11481.331560871422</v>
      </c>
      <c r="P1456">
        <f t="shared" si="204"/>
        <v>14424.776745389296</v>
      </c>
      <c r="Q1456">
        <f t="shared" si="204"/>
        <v>27280.280276409128</v>
      </c>
      <c r="R1456">
        <f t="shared" si="204"/>
        <v>12269.469661099802</v>
      </c>
    </row>
    <row r="1457" spans="3:18" x14ac:dyDescent="0.4">
      <c r="C1457">
        <f t="shared" ref="C1457:R1457" si="205">POWER(C736,2)</f>
        <v>86.205964631926577</v>
      </c>
      <c r="D1457">
        <f t="shared" si="205"/>
        <v>306.54829753070618</v>
      </c>
      <c r="E1457">
        <f t="shared" si="205"/>
        <v>2965.2706842478415</v>
      </c>
      <c r="F1457">
        <f t="shared" si="205"/>
        <v>5319.0922920680714</v>
      </c>
      <c r="G1457">
        <f t="shared" si="205"/>
        <v>4599.2340228490129</v>
      </c>
      <c r="H1457">
        <f t="shared" si="205"/>
        <v>21481.868150386348</v>
      </c>
      <c r="I1457">
        <f t="shared" si="205"/>
        <v>2745.3952715955656</v>
      </c>
      <c r="J1457">
        <f t="shared" si="205"/>
        <v>2061.2359102177479</v>
      </c>
      <c r="K1457">
        <f t="shared" si="205"/>
        <v>12453.762940609628</v>
      </c>
      <c r="L1457">
        <f t="shared" si="205"/>
        <v>4100.2183638786</v>
      </c>
      <c r="M1457">
        <f t="shared" si="205"/>
        <v>401.10360226393925</v>
      </c>
      <c r="N1457">
        <f t="shared" si="205"/>
        <v>30613.480470064511</v>
      </c>
      <c r="O1457">
        <f t="shared" si="205"/>
        <v>3367.4087632475494</v>
      </c>
      <c r="P1457">
        <f t="shared" si="205"/>
        <v>3101.1044812852988</v>
      </c>
      <c r="Q1457">
        <f t="shared" si="205"/>
        <v>6969.9734572031848</v>
      </c>
      <c r="R1457">
        <f t="shared" si="205"/>
        <v>1561.1296139056162</v>
      </c>
    </row>
    <row r="1458" spans="3:18" x14ac:dyDescent="0.4">
      <c r="C1458">
        <f t="shared" ref="C1458:R1458" si="206">POWER(C737,2)</f>
        <v>3828.7773437915862</v>
      </c>
      <c r="D1458">
        <f t="shared" si="206"/>
        <v>7150.0053820071798</v>
      </c>
      <c r="E1458">
        <f t="shared" si="206"/>
        <v>33.171677007508215</v>
      </c>
      <c r="F1458">
        <f t="shared" si="206"/>
        <v>667.61086143058083</v>
      </c>
      <c r="G1458">
        <f t="shared" si="206"/>
        <v>843.61076948032348</v>
      </c>
      <c r="H1458">
        <f t="shared" si="206"/>
        <v>4217.8523134308543</v>
      </c>
      <c r="I1458">
        <f t="shared" si="206"/>
        <v>198.41912040103037</v>
      </c>
      <c r="J1458">
        <f t="shared" si="206"/>
        <v>48.221318079508251</v>
      </c>
      <c r="K1458">
        <f t="shared" si="206"/>
        <v>3119.2576751927591</v>
      </c>
      <c r="L1458">
        <f t="shared" si="206"/>
        <v>496.50805910089258</v>
      </c>
      <c r="M1458">
        <f t="shared" si="206"/>
        <v>2507.2250537024834</v>
      </c>
      <c r="N1458">
        <f t="shared" si="206"/>
        <v>6543.8720561238333</v>
      </c>
      <c r="O1458">
        <f t="shared" si="206"/>
        <v>8.0477232844310933</v>
      </c>
      <c r="P1458">
        <f t="shared" si="206"/>
        <v>6.9612618714998593</v>
      </c>
      <c r="Q1458">
        <f t="shared" si="206"/>
        <v>106.13037468066096</v>
      </c>
      <c r="R1458">
        <f t="shared" si="206"/>
        <v>400.9294611976967</v>
      </c>
    </row>
    <row r="1459" spans="3:18" x14ac:dyDescent="0.4">
      <c r="C1459">
        <f t="shared" ref="C1459:R1459" si="207">POWER(C738,2)</f>
        <v>8839.3680727438805</v>
      </c>
      <c r="D1459">
        <f t="shared" si="207"/>
        <v>4341.1573097075989</v>
      </c>
      <c r="E1459">
        <f t="shared" si="207"/>
        <v>5024.1141823846492</v>
      </c>
      <c r="F1459">
        <f t="shared" si="207"/>
        <v>1917.4116839080577</v>
      </c>
      <c r="G1459">
        <f t="shared" si="207"/>
        <v>8876.1165407297412</v>
      </c>
      <c r="H1459">
        <f t="shared" si="207"/>
        <v>2464.4304485757639</v>
      </c>
      <c r="I1459">
        <f t="shared" si="207"/>
        <v>5718.4829075751049</v>
      </c>
      <c r="J1459">
        <f t="shared" si="207"/>
        <v>86.07731735854567</v>
      </c>
      <c r="K1459">
        <f t="shared" si="207"/>
        <v>12763.942290691082</v>
      </c>
      <c r="L1459">
        <f t="shared" si="207"/>
        <v>6751.2990373426001</v>
      </c>
      <c r="M1459">
        <f t="shared" si="207"/>
        <v>2290.0925029461932</v>
      </c>
      <c r="N1459">
        <f t="shared" si="207"/>
        <v>3827.4377339650869</v>
      </c>
      <c r="O1459">
        <f t="shared" si="207"/>
        <v>544.28832837626658</v>
      </c>
      <c r="P1459">
        <f t="shared" si="207"/>
        <v>545.44408466810103</v>
      </c>
      <c r="Q1459">
        <f t="shared" si="207"/>
        <v>863.59463234941768</v>
      </c>
      <c r="R1459">
        <f t="shared" si="207"/>
        <v>62.129371264515385</v>
      </c>
    </row>
    <row r="1460" spans="3:18" x14ac:dyDescent="0.4">
      <c r="C1460">
        <f t="shared" ref="C1460:R1460" si="208">POWER(C739,2)</f>
        <v>25280.862616797545</v>
      </c>
      <c r="D1460">
        <f t="shared" si="208"/>
        <v>23872.949620169275</v>
      </c>
      <c r="E1460">
        <f t="shared" si="208"/>
        <v>22486.6084188598</v>
      </c>
      <c r="F1460">
        <f t="shared" si="208"/>
        <v>676.86216469049634</v>
      </c>
      <c r="G1460">
        <f t="shared" si="208"/>
        <v>348.0933684963324</v>
      </c>
      <c r="H1460">
        <f t="shared" si="208"/>
        <v>21340.837605371224</v>
      </c>
      <c r="I1460">
        <f t="shared" si="208"/>
        <v>2969.2754954852126</v>
      </c>
      <c r="J1460">
        <f t="shared" si="208"/>
        <v>10303.809566606855</v>
      </c>
      <c r="K1460">
        <f t="shared" si="208"/>
        <v>2886.484923591021</v>
      </c>
      <c r="L1460">
        <f t="shared" si="208"/>
        <v>4575.4458671254351</v>
      </c>
      <c r="M1460">
        <f t="shared" si="208"/>
        <v>2421.8520191289304</v>
      </c>
      <c r="N1460">
        <f t="shared" si="208"/>
        <v>480.88934570315701</v>
      </c>
      <c r="O1460">
        <f t="shared" si="208"/>
        <v>4889.5012814169468</v>
      </c>
      <c r="P1460">
        <f t="shared" si="208"/>
        <v>1368.4102651258929</v>
      </c>
      <c r="Q1460">
        <f t="shared" si="208"/>
        <v>151.38857609434498</v>
      </c>
      <c r="R1460">
        <f t="shared" si="208"/>
        <v>3641.5828448175566</v>
      </c>
    </row>
    <row r="1461" spans="3:18" x14ac:dyDescent="0.4">
      <c r="C1461">
        <f t="shared" ref="C1461:R1461" si="209">POWER(C740,2)</f>
        <v>3862.0979828783234</v>
      </c>
      <c r="D1461">
        <f t="shared" si="209"/>
        <v>3052.953048349857</v>
      </c>
      <c r="E1461">
        <f t="shared" si="209"/>
        <v>1913.2708673876109</v>
      </c>
      <c r="F1461">
        <f t="shared" si="209"/>
        <v>3533.7798148748052</v>
      </c>
      <c r="G1461">
        <f t="shared" si="209"/>
        <v>1.6232054571218713</v>
      </c>
      <c r="H1461">
        <f t="shared" si="209"/>
        <v>2465.9811577158871</v>
      </c>
      <c r="I1461">
        <f t="shared" si="209"/>
        <v>2352.0770814923007</v>
      </c>
      <c r="J1461">
        <f t="shared" si="209"/>
        <v>5.3619043566420298E-2</v>
      </c>
      <c r="K1461">
        <f t="shared" si="209"/>
        <v>6269.0351739591861</v>
      </c>
      <c r="L1461">
        <f t="shared" si="209"/>
        <v>67.874480394261809</v>
      </c>
      <c r="M1461">
        <f t="shared" si="209"/>
        <v>152.27145780564896</v>
      </c>
      <c r="N1461">
        <f t="shared" si="209"/>
        <v>81.830649593824376</v>
      </c>
      <c r="O1461">
        <f t="shared" si="209"/>
        <v>15.962097182317564</v>
      </c>
      <c r="P1461">
        <f t="shared" si="209"/>
        <v>80.385933477905382</v>
      </c>
      <c r="Q1461">
        <f t="shared" si="209"/>
        <v>0.44597570998383923</v>
      </c>
      <c r="R1461">
        <f t="shared" si="209"/>
        <v>28.540050921514698</v>
      </c>
    </row>
    <row r="1462" spans="3:18" x14ac:dyDescent="0.4">
      <c r="C1462">
        <f t="shared" ref="C1462:R1462" si="210">POWER(C741,2)</f>
        <v>6.3994682537140477</v>
      </c>
      <c r="D1462">
        <f t="shared" si="210"/>
        <v>56.205302566847259</v>
      </c>
      <c r="E1462">
        <f t="shared" si="210"/>
        <v>50.093835924479293</v>
      </c>
      <c r="F1462">
        <f t="shared" si="210"/>
        <v>87.736884513079403</v>
      </c>
      <c r="G1462">
        <f t="shared" si="210"/>
        <v>149.53850162208971</v>
      </c>
      <c r="H1462">
        <f t="shared" si="210"/>
        <v>45.347928251600365</v>
      </c>
      <c r="I1462">
        <f t="shared" si="210"/>
        <v>52.004008185369585</v>
      </c>
      <c r="J1462">
        <f t="shared" si="210"/>
        <v>18.684721708460245</v>
      </c>
      <c r="K1462">
        <f t="shared" si="210"/>
        <v>81.341897618555194</v>
      </c>
      <c r="L1462">
        <f t="shared" si="210"/>
        <v>92.064537345627713</v>
      </c>
      <c r="M1462">
        <f t="shared" si="210"/>
        <v>4.3777417863527397</v>
      </c>
      <c r="N1462">
        <f t="shared" si="210"/>
        <v>39.997309783724575</v>
      </c>
      <c r="O1462">
        <f t="shared" si="210"/>
        <v>44.765231294067291</v>
      </c>
      <c r="P1462">
        <f t="shared" si="210"/>
        <v>33.613616360959902</v>
      </c>
      <c r="Q1462">
        <f t="shared" si="210"/>
        <v>17.901132039915364</v>
      </c>
      <c r="R1462">
        <f t="shared" si="210"/>
        <v>74.935538986716764</v>
      </c>
    </row>
    <row r="1463" spans="3:18" x14ac:dyDescent="0.4">
      <c r="C1463">
        <f t="shared" ref="C1463:R1463" si="211">POWER(C742,2)</f>
        <v>6.7730411318526249</v>
      </c>
      <c r="D1463">
        <f t="shared" si="211"/>
        <v>62.003348280009121</v>
      </c>
      <c r="E1463">
        <f t="shared" si="211"/>
        <v>51.598234809415899</v>
      </c>
      <c r="F1463">
        <f t="shared" si="211"/>
        <v>102.92991807294194</v>
      </c>
      <c r="G1463">
        <f t="shared" si="211"/>
        <v>154.91851619352408</v>
      </c>
      <c r="H1463">
        <f t="shared" si="211"/>
        <v>48.646167680037273</v>
      </c>
      <c r="I1463">
        <f t="shared" si="211"/>
        <v>52.501368413223581</v>
      </c>
      <c r="J1463">
        <f t="shared" si="211"/>
        <v>17.967806389232166</v>
      </c>
      <c r="K1463">
        <f t="shared" si="211"/>
        <v>92.580188379370369</v>
      </c>
      <c r="L1463">
        <f t="shared" si="211"/>
        <v>84.647515197246292</v>
      </c>
      <c r="M1463">
        <f t="shared" si="211"/>
        <v>5.5659415827067367</v>
      </c>
      <c r="N1463">
        <f t="shared" si="211"/>
        <v>45.528251204180457</v>
      </c>
      <c r="O1463">
        <f t="shared" si="211"/>
        <v>45.938749088851594</v>
      </c>
      <c r="P1463">
        <f t="shared" si="211"/>
        <v>34.444373092693326</v>
      </c>
      <c r="Q1463">
        <f t="shared" si="211"/>
        <v>17.772296609822465</v>
      </c>
      <c r="R1463">
        <f t="shared" si="211"/>
        <v>76.274044930302949</v>
      </c>
    </row>
    <row r="1464" spans="3:18" x14ac:dyDescent="0.4">
      <c r="C1464">
        <f t="shared" ref="C1464:R1464" si="212">POWER(C743,2)</f>
        <v>7.3705194570031418</v>
      </c>
      <c r="D1464">
        <f t="shared" si="212"/>
        <v>66.063169927864664</v>
      </c>
      <c r="E1464">
        <f t="shared" si="212"/>
        <v>56.118487366891905</v>
      </c>
      <c r="F1464">
        <f t="shared" si="212"/>
        <v>130.14683731101917</v>
      </c>
      <c r="G1464">
        <f t="shared" si="212"/>
        <v>166.86323693818375</v>
      </c>
      <c r="H1464">
        <f t="shared" si="212"/>
        <v>49.252908379081944</v>
      </c>
      <c r="I1464">
        <f t="shared" si="212"/>
        <v>59.597761221569954</v>
      </c>
      <c r="J1464">
        <f t="shared" si="212"/>
        <v>18.537026932640245</v>
      </c>
      <c r="K1464">
        <f t="shared" si="212"/>
        <v>143.53097833068969</v>
      </c>
      <c r="L1464">
        <f t="shared" si="212"/>
        <v>88.712497433518905</v>
      </c>
      <c r="M1464">
        <f t="shared" si="212"/>
        <v>9.8618128986570852</v>
      </c>
      <c r="N1464">
        <f t="shared" si="212"/>
        <v>65.155007655252703</v>
      </c>
      <c r="O1464">
        <f t="shared" si="212"/>
        <v>48.807336270378087</v>
      </c>
      <c r="P1464">
        <f t="shared" si="212"/>
        <v>39.974333584937149</v>
      </c>
      <c r="Q1464">
        <f t="shared" si="212"/>
        <v>19.815981921465642</v>
      </c>
      <c r="R1464">
        <f t="shared" si="212"/>
        <v>79.500282376965473</v>
      </c>
    </row>
    <row r="1465" spans="3:18" x14ac:dyDescent="0.4">
      <c r="C1465">
        <f t="shared" ref="C1465:R1465" si="213">POWER(C744,2)</f>
        <v>21.482006917898442</v>
      </c>
      <c r="D1465">
        <f t="shared" si="213"/>
        <v>91.308906337285251</v>
      </c>
      <c r="E1465">
        <f t="shared" si="213"/>
        <v>82.944426022590605</v>
      </c>
      <c r="F1465">
        <f t="shared" si="213"/>
        <v>287.43942432857466</v>
      </c>
      <c r="G1465">
        <f t="shared" si="213"/>
        <v>246.32338088309194</v>
      </c>
      <c r="H1465">
        <f t="shared" si="213"/>
        <v>36.434071296685822</v>
      </c>
      <c r="I1465">
        <f t="shared" si="213"/>
        <v>120.03135919233542</v>
      </c>
      <c r="J1465">
        <f t="shared" si="213"/>
        <v>28.077559026347945</v>
      </c>
      <c r="K1465">
        <f t="shared" si="213"/>
        <v>187.50502364447544</v>
      </c>
      <c r="L1465">
        <f t="shared" si="213"/>
        <v>61.573354901574035</v>
      </c>
      <c r="M1465">
        <f t="shared" si="213"/>
        <v>97.365511024400078</v>
      </c>
      <c r="N1465">
        <f t="shared" si="213"/>
        <v>128.08065790925028</v>
      </c>
      <c r="O1465">
        <f t="shared" si="213"/>
        <v>65.38295476842724</v>
      </c>
      <c r="P1465">
        <f t="shared" si="213"/>
        <v>55.289160918813025</v>
      </c>
      <c r="Q1465">
        <f t="shared" si="213"/>
        <v>36.742624489567916</v>
      </c>
      <c r="R1465">
        <f t="shared" si="213"/>
        <v>100.75514784333052</v>
      </c>
    </row>
    <row r="1466" spans="3:18" x14ac:dyDescent="0.4">
      <c r="C1466">
        <f t="shared" ref="C1466:R1466" si="214">POWER(C745,2)</f>
        <v>24.099658081130841</v>
      </c>
      <c r="D1466">
        <f t="shared" si="214"/>
        <v>88.662887563373303</v>
      </c>
      <c r="E1466">
        <f t="shared" si="214"/>
        <v>90.284121691951157</v>
      </c>
      <c r="F1466">
        <f t="shared" si="214"/>
        <v>97.756983736069344</v>
      </c>
      <c r="G1466">
        <f t="shared" si="214"/>
        <v>236.37063044609289</v>
      </c>
      <c r="H1466">
        <f t="shared" si="214"/>
        <v>32.755692106542789</v>
      </c>
      <c r="I1466">
        <f t="shared" si="214"/>
        <v>70.632853087159845</v>
      </c>
      <c r="J1466">
        <f t="shared" si="214"/>
        <v>26.396987573323088</v>
      </c>
      <c r="K1466">
        <f t="shared" si="214"/>
        <v>23.464703669826484</v>
      </c>
      <c r="L1466">
        <f t="shared" si="214"/>
        <v>87.272371238938049</v>
      </c>
      <c r="M1466">
        <f t="shared" si="214"/>
        <v>7.133340509688181</v>
      </c>
      <c r="N1466">
        <f t="shared" si="214"/>
        <v>25.816344358305599</v>
      </c>
      <c r="O1466">
        <f t="shared" si="214"/>
        <v>66.520272665438938</v>
      </c>
      <c r="P1466">
        <f t="shared" si="214"/>
        <v>22.131398967880038</v>
      </c>
      <c r="Q1466">
        <f t="shared" si="214"/>
        <v>16.900611167711144</v>
      </c>
      <c r="R1466">
        <f t="shared" si="214"/>
        <v>65.609655536155813</v>
      </c>
    </row>
    <row r="1467" spans="3:18" x14ac:dyDescent="0.4">
      <c r="C1467">
        <f t="shared" ref="C1467:R1467" si="215">POWER(C746,2)</f>
        <v>13.855562695638804</v>
      </c>
      <c r="D1467">
        <f t="shared" si="215"/>
        <v>83.242050508446411</v>
      </c>
      <c r="E1467">
        <f t="shared" si="215"/>
        <v>83.624896485408343</v>
      </c>
      <c r="F1467">
        <f t="shared" si="215"/>
        <v>85.867116307638838</v>
      </c>
      <c r="G1467">
        <f t="shared" si="215"/>
        <v>213.53740347113612</v>
      </c>
      <c r="H1467">
        <f t="shared" si="215"/>
        <v>41.781524922679417</v>
      </c>
      <c r="I1467">
        <f t="shared" si="215"/>
        <v>67.478372729637258</v>
      </c>
      <c r="J1467">
        <f t="shared" si="215"/>
        <v>20.531173740443528</v>
      </c>
      <c r="K1467">
        <f t="shared" si="215"/>
        <v>25.79563584831816</v>
      </c>
      <c r="L1467">
        <f t="shared" si="215"/>
        <v>111.50034321865398</v>
      </c>
      <c r="M1467">
        <f t="shared" si="215"/>
        <v>4.7548143950159369</v>
      </c>
      <c r="N1467">
        <f t="shared" si="215"/>
        <v>24.943597343049095</v>
      </c>
      <c r="O1467">
        <f t="shared" si="215"/>
        <v>59.906470486011948</v>
      </c>
      <c r="P1467">
        <f t="shared" si="215"/>
        <v>21.275941079185323</v>
      </c>
      <c r="Q1467">
        <f t="shared" si="215"/>
        <v>14.852071158793148</v>
      </c>
      <c r="R1467">
        <f t="shared" si="215"/>
        <v>65.596426317216839</v>
      </c>
    </row>
    <row r="1468" spans="3:18" x14ac:dyDescent="0.4">
      <c r="C1468">
        <f t="shared" ref="C1468:R1468" si="216">POWER(C747,2)</f>
        <v>12.866741852198754</v>
      </c>
      <c r="D1468">
        <f t="shared" si="216"/>
        <v>79.536434299153967</v>
      </c>
      <c r="E1468">
        <f t="shared" si="216"/>
        <v>82.367355947149548</v>
      </c>
      <c r="F1468">
        <f t="shared" si="216"/>
        <v>64.277255089054236</v>
      </c>
      <c r="G1468">
        <f t="shared" si="216"/>
        <v>194.88817050301293</v>
      </c>
      <c r="H1468">
        <f t="shared" si="216"/>
        <v>41.082638649755303</v>
      </c>
      <c r="I1468">
        <f t="shared" si="216"/>
        <v>58.009789769495796</v>
      </c>
      <c r="J1468">
        <f t="shared" si="216"/>
        <v>16.986308725384308</v>
      </c>
      <c r="K1468">
        <f t="shared" si="216"/>
        <v>17.390635656559173</v>
      </c>
      <c r="L1468">
        <f t="shared" si="216"/>
        <v>154.83201149724761</v>
      </c>
      <c r="M1468">
        <f t="shared" si="216"/>
        <v>3.4598192955906351</v>
      </c>
      <c r="N1468">
        <f t="shared" si="216"/>
        <v>20.753742527472625</v>
      </c>
      <c r="O1468">
        <f t="shared" si="216"/>
        <v>57.511902271161865</v>
      </c>
      <c r="P1468">
        <f t="shared" si="216"/>
        <v>16.527934408653064</v>
      </c>
      <c r="Q1468">
        <f t="shared" si="216"/>
        <v>12.455480777512715</v>
      </c>
      <c r="R1468">
        <f t="shared" si="216"/>
        <v>55.777963757509589</v>
      </c>
    </row>
    <row r="1469" spans="3:18" x14ac:dyDescent="0.4">
      <c r="C1469">
        <f t="shared" ref="C1469:R1469" si="217">POWER(C748,2)</f>
        <v>19.556577718800028</v>
      </c>
      <c r="D1469">
        <f t="shared" si="217"/>
        <v>34.407648546029989</v>
      </c>
      <c r="E1469">
        <f t="shared" si="217"/>
        <v>3.2581966731544179</v>
      </c>
      <c r="F1469">
        <f t="shared" si="217"/>
        <v>11.371184394563445</v>
      </c>
      <c r="G1469">
        <f t="shared" si="217"/>
        <v>90.537310445276262</v>
      </c>
      <c r="H1469">
        <f t="shared" si="217"/>
        <v>0.34929688556298166</v>
      </c>
      <c r="I1469">
        <f t="shared" si="217"/>
        <v>3.8016968907569129E-5</v>
      </c>
      <c r="J1469">
        <f t="shared" si="217"/>
        <v>13.261002843683464</v>
      </c>
      <c r="K1469">
        <f t="shared" si="217"/>
        <v>73.859527684697667</v>
      </c>
      <c r="L1469">
        <f t="shared" si="217"/>
        <v>37.362009359216508</v>
      </c>
      <c r="M1469">
        <f t="shared" si="217"/>
        <v>16.938283397163158</v>
      </c>
      <c r="N1469">
        <f t="shared" si="217"/>
        <v>7.9794766678957033E-2</v>
      </c>
      <c r="O1469">
        <f t="shared" si="217"/>
        <v>8.8506364593301843</v>
      </c>
      <c r="P1469">
        <f t="shared" si="217"/>
        <v>0.48209489469117728</v>
      </c>
      <c r="Q1469">
        <f t="shared" si="217"/>
        <v>35.83942062695796</v>
      </c>
      <c r="R1469">
        <f t="shared" si="217"/>
        <v>67.05458431977047</v>
      </c>
    </row>
    <row r="1470" spans="3:18" x14ac:dyDescent="0.4">
      <c r="C1470">
        <f t="shared" ref="C1470:R1470" si="218">POWER(C749,2)</f>
        <v>19.276462819483886</v>
      </c>
      <c r="D1470">
        <f t="shared" si="218"/>
        <v>39.654217895119167</v>
      </c>
      <c r="E1470">
        <f t="shared" si="218"/>
        <v>3.2699904312031718</v>
      </c>
      <c r="F1470">
        <f t="shared" si="218"/>
        <v>0.98882072064857129</v>
      </c>
      <c r="G1470">
        <f t="shared" si="218"/>
        <v>91.078676671418421</v>
      </c>
      <c r="H1470">
        <f t="shared" si="218"/>
        <v>0.86675835863113226</v>
      </c>
      <c r="I1470">
        <f t="shared" si="218"/>
        <v>4.1198354808513955E-4</v>
      </c>
      <c r="J1470">
        <f t="shared" si="218"/>
        <v>23.882056458026856</v>
      </c>
      <c r="K1470">
        <f t="shared" si="218"/>
        <v>61.428403201276389</v>
      </c>
      <c r="L1470">
        <f t="shared" si="218"/>
        <v>35.591276622009737</v>
      </c>
      <c r="M1470">
        <f t="shared" si="218"/>
        <v>14.83305707420238</v>
      </c>
      <c r="N1470">
        <f t="shared" si="218"/>
        <v>0.21393028916563206</v>
      </c>
      <c r="O1470">
        <f t="shared" si="218"/>
        <v>18.155077525128334</v>
      </c>
      <c r="P1470">
        <f t="shared" si="218"/>
        <v>1.3060893346563118</v>
      </c>
      <c r="Q1470">
        <f t="shared" si="218"/>
        <v>18.184337097985726</v>
      </c>
      <c r="R1470">
        <f t="shared" si="218"/>
        <v>26.968008929291809</v>
      </c>
    </row>
    <row r="1471" spans="3:18" x14ac:dyDescent="0.4">
      <c r="C1471">
        <f t="shared" ref="C1471:R1471" si="219">POWER(C750,2)</f>
        <v>23.034608167562212</v>
      </c>
      <c r="D1471">
        <f t="shared" si="219"/>
        <v>38.117004661372079</v>
      </c>
      <c r="E1471">
        <f t="shared" si="219"/>
        <v>4.312968266375532</v>
      </c>
      <c r="F1471">
        <f t="shared" si="219"/>
        <v>7.7431117950052002</v>
      </c>
      <c r="G1471">
        <f t="shared" si="219"/>
        <v>95.453545138895151</v>
      </c>
      <c r="H1471">
        <f t="shared" si="219"/>
        <v>3.0638924303770287</v>
      </c>
      <c r="I1471">
        <f t="shared" si="219"/>
        <v>0.55339916840988368</v>
      </c>
      <c r="J1471">
        <f t="shared" si="219"/>
        <v>55.557825363897621</v>
      </c>
      <c r="K1471">
        <f t="shared" si="219"/>
        <v>62.578585136674086</v>
      </c>
      <c r="L1471">
        <f t="shared" si="219"/>
        <v>36.329223724969467</v>
      </c>
      <c r="M1471">
        <f t="shared" si="219"/>
        <v>14.046700301300197</v>
      </c>
      <c r="N1471">
        <f t="shared" si="219"/>
        <v>5.0408369495489582</v>
      </c>
      <c r="O1471">
        <f t="shared" si="219"/>
        <v>49.220437789096898</v>
      </c>
      <c r="P1471">
        <f t="shared" si="219"/>
        <v>11.862025977595181</v>
      </c>
      <c r="Q1471">
        <f t="shared" si="219"/>
        <v>25.08096187766445</v>
      </c>
      <c r="R1471">
        <f t="shared" si="219"/>
        <v>22.452434128900641</v>
      </c>
    </row>
    <row r="1472" spans="3:18" x14ac:dyDescent="0.4">
      <c r="C1472">
        <f t="shared" ref="C1472:R1472" si="220">POWER(C751,2)</f>
        <v>16.235061427139495</v>
      </c>
      <c r="D1472">
        <f t="shared" si="220"/>
        <v>33.37922239089589</v>
      </c>
      <c r="E1472">
        <f t="shared" si="220"/>
        <v>3.0093405155107034</v>
      </c>
      <c r="F1472">
        <f t="shared" si="220"/>
        <v>17.35234314247743</v>
      </c>
      <c r="G1472">
        <f t="shared" si="220"/>
        <v>87.182487873280309</v>
      </c>
      <c r="H1472">
        <f t="shared" si="220"/>
        <v>1.4957651393065905</v>
      </c>
      <c r="I1472">
        <f t="shared" si="220"/>
        <v>3.2295929658200363E-2</v>
      </c>
      <c r="J1472">
        <f t="shared" si="220"/>
        <v>35.548985237845585</v>
      </c>
      <c r="K1472">
        <f t="shared" si="220"/>
        <v>98.892766243638746</v>
      </c>
      <c r="L1472">
        <f t="shared" si="220"/>
        <v>33.63184277197746</v>
      </c>
      <c r="M1472">
        <f t="shared" si="220"/>
        <v>21.896890843392246</v>
      </c>
      <c r="N1472">
        <f t="shared" si="220"/>
        <v>2.321246602596053</v>
      </c>
      <c r="O1472">
        <f t="shared" si="220"/>
        <v>32.063516145151631</v>
      </c>
      <c r="P1472">
        <f t="shared" si="220"/>
        <v>5.8592465424657991</v>
      </c>
      <c r="Q1472">
        <f t="shared" si="220"/>
        <v>43.006226404815258</v>
      </c>
      <c r="R1472">
        <f t="shared" si="220"/>
        <v>32.90696157369181</v>
      </c>
    </row>
    <row r="1473" spans="3:18" x14ac:dyDescent="0.4">
      <c r="C1473">
        <f t="shared" ref="C1473:R1473" si="221">POWER(C752,2)</f>
        <v>37.696428429130336</v>
      </c>
      <c r="D1473">
        <f t="shared" si="221"/>
        <v>35.157041427504339</v>
      </c>
      <c r="E1473">
        <f t="shared" si="221"/>
        <v>6.7845354885779052</v>
      </c>
      <c r="F1473">
        <f t="shared" si="221"/>
        <v>11.557033307330547</v>
      </c>
      <c r="G1473">
        <f t="shared" si="221"/>
        <v>106.3451858784436</v>
      </c>
      <c r="H1473">
        <f t="shared" si="221"/>
        <v>7.6941553211396929</v>
      </c>
      <c r="I1473">
        <f t="shared" si="221"/>
        <v>25.017319896233278</v>
      </c>
      <c r="J1473">
        <f t="shared" si="221"/>
        <v>84.198634605506314</v>
      </c>
      <c r="K1473">
        <f t="shared" si="221"/>
        <v>46.714263421502821</v>
      </c>
      <c r="L1473">
        <f t="shared" si="221"/>
        <v>36.940243128307657</v>
      </c>
      <c r="M1473">
        <f t="shared" si="221"/>
        <v>12.039362232591429</v>
      </c>
      <c r="N1473">
        <f t="shared" si="221"/>
        <v>24.385909449872763</v>
      </c>
      <c r="O1473">
        <f t="shared" si="221"/>
        <v>87.968906746042336</v>
      </c>
      <c r="P1473">
        <f t="shared" si="221"/>
        <v>25.438909414508913</v>
      </c>
      <c r="Q1473">
        <f t="shared" si="221"/>
        <v>16.288906992516107</v>
      </c>
      <c r="R1473">
        <f t="shared" si="221"/>
        <v>19.745071893824687</v>
      </c>
    </row>
    <row r="1474" spans="3:18" x14ac:dyDescent="0.4">
      <c r="C1474">
        <f t="shared" ref="C1474:R1474" si="222">POWER(C753,2)</f>
        <v>27.10527636519074</v>
      </c>
      <c r="D1474">
        <f t="shared" si="222"/>
        <v>31.45523028492623</v>
      </c>
      <c r="E1474">
        <f t="shared" si="222"/>
        <v>5.0213524463655581</v>
      </c>
      <c r="F1474">
        <f t="shared" si="222"/>
        <v>7.844661340917698</v>
      </c>
      <c r="G1474">
        <f t="shared" si="222"/>
        <v>99.193908492075394</v>
      </c>
      <c r="H1474">
        <f t="shared" si="222"/>
        <v>7.0836576869152621</v>
      </c>
      <c r="I1474">
        <f t="shared" si="222"/>
        <v>21.970114594400158</v>
      </c>
      <c r="J1474">
        <f t="shared" si="222"/>
        <v>92.511374523727724</v>
      </c>
      <c r="K1474">
        <f t="shared" si="222"/>
        <v>56.871509835221474</v>
      </c>
      <c r="L1474">
        <f t="shared" si="222"/>
        <v>33.372415405429699</v>
      </c>
      <c r="M1474">
        <f t="shared" si="222"/>
        <v>13.453503503254669</v>
      </c>
      <c r="N1474">
        <f t="shared" si="222"/>
        <v>24.630037966168462</v>
      </c>
      <c r="O1474">
        <f t="shared" si="222"/>
        <v>92.662680625780794</v>
      </c>
      <c r="P1474">
        <f t="shared" si="222"/>
        <v>32.198455106843497</v>
      </c>
      <c r="Q1474">
        <f t="shared" si="222"/>
        <v>19.625413496290392</v>
      </c>
      <c r="R1474">
        <f t="shared" si="222"/>
        <v>17.992880791971952</v>
      </c>
    </row>
    <row r="1475" spans="3:18" x14ac:dyDescent="0.4">
      <c r="C1475">
        <f t="shared" ref="C1475:R1475" si="223">POWER(C754,2)</f>
        <v>10954.048264262623</v>
      </c>
      <c r="D1475">
        <f t="shared" si="223"/>
        <v>1459.2509951994184</v>
      </c>
      <c r="E1475">
        <f t="shared" si="223"/>
        <v>4.110179411289006</v>
      </c>
      <c r="F1475">
        <f t="shared" si="223"/>
        <v>77.888641149738604</v>
      </c>
      <c r="G1475">
        <f t="shared" si="223"/>
        <v>14.837469510052912</v>
      </c>
      <c r="H1475">
        <f t="shared" si="223"/>
        <v>646.13400915289219</v>
      </c>
      <c r="I1475">
        <f t="shared" si="223"/>
        <v>1221.8819392283779</v>
      </c>
      <c r="J1475">
        <f t="shared" si="223"/>
        <v>231.33731014947011</v>
      </c>
      <c r="K1475">
        <f t="shared" si="223"/>
        <v>381.29954265961811</v>
      </c>
      <c r="L1475">
        <f t="shared" si="223"/>
        <v>151.14378358918029</v>
      </c>
      <c r="M1475">
        <f t="shared" si="223"/>
        <v>0.22975490261280432</v>
      </c>
      <c r="N1475">
        <f t="shared" si="223"/>
        <v>163.1234891688332</v>
      </c>
      <c r="O1475">
        <f t="shared" si="223"/>
        <v>297.46153812898825</v>
      </c>
      <c r="P1475">
        <f t="shared" si="223"/>
        <v>72.292767785078937</v>
      </c>
      <c r="Q1475">
        <f t="shared" si="223"/>
        <v>5.7019067594427139E-2</v>
      </c>
      <c r="R1475">
        <f t="shared" si="223"/>
        <v>22.510428888935422</v>
      </c>
    </row>
    <row r="1476" spans="3:18" x14ac:dyDescent="0.4">
      <c r="C1476">
        <f t="shared" ref="C1476:R1476" si="224">POWER(C755,2)</f>
        <v>3687.1667444862987</v>
      </c>
      <c r="D1476">
        <f t="shared" si="224"/>
        <v>8587.8498075858279</v>
      </c>
      <c r="E1476">
        <f t="shared" si="224"/>
        <v>12303.324762998589</v>
      </c>
      <c r="F1476">
        <f t="shared" si="224"/>
        <v>15920.761255456793</v>
      </c>
      <c r="G1476">
        <f t="shared" si="224"/>
        <v>7886.950135383715</v>
      </c>
      <c r="H1476">
        <f t="shared" si="224"/>
        <v>12764.490636663904</v>
      </c>
      <c r="I1476">
        <f t="shared" si="224"/>
        <v>23140.667740371358</v>
      </c>
      <c r="J1476">
        <f t="shared" si="224"/>
        <v>6283.093574684598</v>
      </c>
      <c r="K1476">
        <f t="shared" si="224"/>
        <v>15402.735599836056</v>
      </c>
      <c r="L1476">
        <f t="shared" si="224"/>
        <v>5573.9112910124659</v>
      </c>
      <c r="M1476">
        <f t="shared" si="224"/>
        <v>17974.560668784608</v>
      </c>
      <c r="N1476">
        <f t="shared" si="224"/>
        <v>20980.763980030551</v>
      </c>
      <c r="O1476">
        <f t="shared" si="224"/>
        <v>16629.203893461141</v>
      </c>
      <c r="P1476">
        <f t="shared" si="224"/>
        <v>19607.140904355445</v>
      </c>
      <c r="Q1476">
        <f t="shared" si="224"/>
        <v>21801.803430507673</v>
      </c>
      <c r="R1476">
        <f t="shared" si="224"/>
        <v>14486.464905424795</v>
      </c>
    </row>
    <row r="1477" spans="3:18" x14ac:dyDescent="0.4">
      <c r="C1477">
        <f t="shared" ref="C1477:R1477" si="225">POWER(C756,2)</f>
        <v>18798.348181375131</v>
      </c>
      <c r="D1477">
        <f t="shared" si="225"/>
        <v>28461.416651617714</v>
      </c>
      <c r="E1477">
        <f t="shared" si="225"/>
        <v>27837.068874376186</v>
      </c>
      <c r="F1477">
        <f t="shared" si="225"/>
        <v>26700.534433478708</v>
      </c>
      <c r="G1477">
        <f t="shared" si="225"/>
        <v>11627.339910487104</v>
      </c>
      <c r="H1477">
        <f t="shared" si="225"/>
        <v>20271.063009036268</v>
      </c>
      <c r="I1477">
        <f t="shared" si="225"/>
        <v>41106.465192370706</v>
      </c>
      <c r="J1477">
        <f t="shared" si="225"/>
        <v>27977.674390893011</v>
      </c>
      <c r="K1477">
        <f t="shared" si="225"/>
        <v>48159.94506545733</v>
      </c>
      <c r="L1477">
        <f t="shared" si="225"/>
        <v>12058.552173731385</v>
      </c>
      <c r="M1477">
        <f t="shared" si="225"/>
        <v>38351.915662927328</v>
      </c>
      <c r="N1477">
        <f t="shared" si="225"/>
        <v>40793.44312471155</v>
      </c>
      <c r="O1477">
        <f t="shared" si="225"/>
        <v>37901.725433048683</v>
      </c>
      <c r="P1477">
        <f t="shared" si="225"/>
        <v>43727.27564209792</v>
      </c>
      <c r="Q1477">
        <f t="shared" si="225"/>
        <v>40717.516571903237</v>
      </c>
      <c r="R1477">
        <f t="shared" si="225"/>
        <v>32069.814642454145</v>
      </c>
    </row>
    <row r="1478" spans="3:18" x14ac:dyDescent="0.4">
      <c r="C1478">
        <f t="shared" ref="C1478:R1478" si="226">POWER(C757,2)</f>
        <v>1956.3962719870424</v>
      </c>
      <c r="D1478">
        <f t="shared" si="226"/>
        <v>2056.7121672351668</v>
      </c>
      <c r="E1478">
        <f t="shared" si="226"/>
        <v>11409.17239846988</v>
      </c>
      <c r="F1478">
        <f t="shared" si="226"/>
        <v>38389.52912999165</v>
      </c>
      <c r="G1478">
        <f t="shared" si="226"/>
        <v>11897.368849268192</v>
      </c>
      <c r="H1478">
        <f t="shared" si="226"/>
        <v>2233.7257238904526</v>
      </c>
      <c r="I1478">
        <f t="shared" si="226"/>
        <v>25959.919390774001</v>
      </c>
      <c r="J1478">
        <f t="shared" si="226"/>
        <v>11215.848928425014</v>
      </c>
      <c r="K1478">
        <f t="shared" si="226"/>
        <v>58495.458702520802</v>
      </c>
      <c r="L1478">
        <f t="shared" si="226"/>
        <v>9455.6149463238326</v>
      </c>
      <c r="M1478">
        <f t="shared" si="226"/>
        <v>23278.601996178833</v>
      </c>
      <c r="N1478">
        <f t="shared" si="226"/>
        <v>63217.28612920153</v>
      </c>
      <c r="O1478">
        <f t="shared" si="226"/>
        <v>8422.9953828046637</v>
      </c>
      <c r="P1478">
        <f t="shared" si="226"/>
        <v>24801.733972191698</v>
      </c>
      <c r="Q1478">
        <f t="shared" si="226"/>
        <v>23142.775597865853</v>
      </c>
      <c r="R1478">
        <f t="shared" si="226"/>
        <v>22652.350344301616</v>
      </c>
    </row>
    <row r="1479" spans="3:18" x14ac:dyDescent="0.4">
      <c r="C1479">
        <f t="shared" ref="C1479:R1479" si="227">POWER(C758,2)</f>
        <v>28552.809067258004</v>
      </c>
      <c r="D1479">
        <f t="shared" si="227"/>
        <v>66834.056340694806</v>
      </c>
      <c r="E1479">
        <f t="shared" si="227"/>
        <v>27530.05153586045</v>
      </c>
      <c r="F1479">
        <f t="shared" si="227"/>
        <v>82570.996138695933</v>
      </c>
      <c r="G1479">
        <f t="shared" si="227"/>
        <v>50897.172817739309</v>
      </c>
      <c r="H1479">
        <f t="shared" si="227"/>
        <v>24131.506756909632</v>
      </c>
      <c r="I1479">
        <f t="shared" si="227"/>
        <v>64241.401597445867</v>
      </c>
      <c r="J1479">
        <f t="shared" si="227"/>
        <v>78457.859088832178</v>
      </c>
      <c r="K1479">
        <f t="shared" si="227"/>
        <v>41439.971664552817</v>
      </c>
      <c r="L1479">
        <f t="shared" si="227"/>
        <v>69127.794616044426</v>
      </c>
      <c r="M1479">
        <f t="shared" si="227"/>
        <v>58841.048412999233</v>
      </c>
      <c r="N1479">
        <f t="shared" si="227"/>
        <v>72885.605159830797</v>
      </c>
      <c r="O1479">
        <f t="shared" si="227"/>
        <v>54137.498875444471</v>
      </c>
      <c r="P1479">
        <f t="shared" si="227"/>
        <v>54758.353858883791</v>
      </c>
      <c r="Q1479">
        <f t="shared" si="227"/>
        <v>52938.830148737849</v>
      </c>
      <c r="R1479">
        <f t="shared" si="227"/>
        <v>69567.269825002339</v>
      </c>
    </row>
    <row r="1480" spans="3:18" x14ac:dyDescent="0.4">
      <c r="C1480">
        <f t="shared" ref="C1480:R1480" si="228">POWER(C759,2)</f>
        <v>9830.9693119077983</v>
      </c>
      <c r="D1480">
        <f t="shared" si="228"/>
        <v>38462.889444763845</v>
      </c>
      <c r="E1480">
        <f t="shared" si="228"/>
        <v>1832.9807022484067</v>
      </c>
      <c r="F1480">
        <f t="shared" si="228"/>
        <v>64888.626781429841</v>
      </c>
      <c r="G1480">
        <f t="shared" si="228"/>
        <v>34448.062071990913</v>
      </c>
      <c r="H1480">
        <f t="shared" si="228"/>
        <v>4551.6312179157831</v>
      </c>
      <c r="I1480">
        <f t="shared" si="228"/>
        <v>46808.832121846623</v>
      </c>
      <c r="J1480">
        <f t="shared" si="228"/>
        <v>29470.25992669</v>
      </c>
      <c r="K1480">
        <f t="shared" si="228"/>
        <v>15777.283610133069</v>
      </c>
      <c r="L1480">
        <f t="shared" si="228"/>
        <v>18522.546026057837</v>
      </c>
      <c r="M1480">
        <f t="shared" si="228"/>
        <v>19012.841448882271</v>
      </c>
      <c r="N1480">
        <f t="shared" si="228"/>
        <v>25821.212620592749</v>
      </c>
      <c r="O1480">
        <f t="shared" si="228"/>
        <v>23910.81413523206</v>
      </c>
      <c r="P1480">
        <f t="shared" si="228"/>
        <v>31999.681706089308</v>
      </c>
      <c r="Q1480">
        <f t="shared" si="228"/>
        <v>27318.251789282196</v>
      </c>
      <c r="R1480">
        <f t="shared" si="228"/>
        <v>32187.325320999549</v>
      </c>
    </row>
    <row r="1481" spans="3:18" x14ac:dyDescent="0.4">
      <c r="C1481">
        <f t="shared" ref="C1481:R1481" si="229">POWER(C760,2)</f>
        <v>880.76952960582696</v>
      </c>
      <c r="D1481">
        <f t="shared" si="229"/>
        <v>4834.2677402088602</v>
      </c>
      <c r="E1481">
        <f t="shared" si="229"/>
        <v>1.1731035837612653</v>
      </c>
      <c r="F1481">
        <f t="shared" si="229"/>
        <v>16565.170416851575</v>
      </c>
      <c r="G1481">
        <f t="shared" si="229"/>
        <v>1932.818725634173</v>
      </c>
      <c r="H1481">
        <f t="shared" si="229"/>
        <v>167.77699537781479</v>
      </c>
      <c r="I1481">
        <f t="shared" si="229"/>
        <v>10569.00652378031</v>
      </c>
      <c r="J1481">
        <f t="shared" si="229"/>
        <v>3142.9842008005003</v>
      </c>
      <c r="K1481">
        <f t="shared" si="229"/>
        <v>2852.8070800701198</v>
      </c>
      <c r="L1481">
        <f t="shared" si="229"/>
        <v>12.32565138623068</v>
      </c>
      <c r="M1481">
        <f t="shared" si="229"/>
        <v>3039.0383895171667</v>
      </c>
      <c r="N1481">
        <f t="shared" si="229"/>
        <v>15638.546942612404</v>
      </c>
      <c r="O1481">
        <f t="shared" si="229"/>
        <v>134.08823055248143</v>
      </c>
      <c r="P1481">
        <f t="shared" si="229"/>
        <v>3976.383542275064</v>
      </c>
      <c r="Q1481">
        <f t="shared" si="229"/>
        <v>4009.6238935523224</v>
      </c>
      <c r="R1481">
        <f t="shared" si="229"/>
        <v>1352.3078477609445</v>
      </c>
    </row>
    <row r="1482" spans="3:18" x14ac:dyDescent="0.4">
      <c r="C1482">
        <f t="shared" ref="C1482:R1482" si="230">POWER(C761,2)</f>
        <v>3623.0406151794846</v>
      </c>
      <c r="D1482">
        <f t="shared" si="230"/>
        <v>7512.7775094334766</v>
      </c>
      <c r="E1482">
        <f t="shared" si="230"/>
        <v>8065.2312419669597</v>
      </c>
      <c r="F1482">
        <f t="shared" si="230"/>
        <v>3836.3025783353696</v>
      </c>
      <c r="G1482">
        <f t="shared" si="230"/>
        <v>15.522166865892579</v>
      </c>
      <c r="H1482">
        <f t="shared" si="230"/>
        <v>12845.818065278516</v>
      </c>
      <c r="I1482">
        <f t="shared" si="230"/>
        <v>166.74309950392342</v>
      </c>
      <c r="J1482">
        <f t="shared" si="230"/>
        <v>239.39819927750895</v>
      </c>
      <c r="K1482">
        <f t="shared" si="230"/>
        <v>4344.0556448203079</v>
      </c>
      <c r="L1482">
        <f t="shared" si="230"/>
        <v>8147.1661991786523</v>
      </c>
      <c r="M1482">
        <f t="shared" si="230"/>
        <v>8328.0197249339581</v>
      </c>
      <c r="N1482">
        <f t="shared" si="230"/>
        <v>1576.4834864006257</v>
      </c>
      <c r="O1482">
        <f t="shared" si="230"/>
        <v>2810.8993595275483</v>
      </c>
      <c r="P1482">
        <f t="shared" si="230"/>
        <v>123.73107524380892</v>
      </c>
      <c r="Q1482">
        <f t="shared" si="230"/>
        <v>11278.780704388366</v>
      </c>
      <c r="R1482">
        <f t="shared" si="230"/>
        <v>4204.8723312794027</v>
      </c>
    </row>
    <row r="1483" spans="3:18" x14ac:dyDescent="0.4">
      <c r="C1483">
        <f t="shared" ref="C1483:R1483" si="231">POWER(C762,2)</f>
        <v>24908.764571265529</v>
      </c>
      <c r="D1483">
        <f t="shared" si="231"/>
        <v>27283.69803851064</v>
      </c>
      <c r="E1483">
        <f t="shared" si="231"/>
        <v>22132.370321942806</v>
      </c>
      <c r="F1483">
        <f t="shared" si="231"/>
        <v>56625.894229721627</v>
      </c>
      <c r="G1483">
        <f t="shared" si="231"/>
        <v>4529.7835325707201</v>
      </c>
      <c r="H1483">
        <f t="shared" si="231"/>
        <v>31123.99468457382</v>
      </c>
      <c r="I1483">
        <f t="shared" si="231"/>
        <v>39068.5066957339</v>
      </c>
      <c r="J1483">
        <f t="shared" si="231"/>
        <v>17419.733666513079</v>
      </c>
      <c r="K1483">
        <f t="shared" si="231"/>
        <v>33082.908258563155</v>
      </c>
      <c r="L1483">
        <f t="shared" si="231"/>
        <v>23851.139981515393</v>
      </c>
      <c r="M1483">
        <f t="shared" si="231"/>
        <v>34343.689147282705</v>
      </c>
      <c r="N1483">
        <f t="shared" si="231"/>
        <v>33593.375937612283</v>
      </c>
      <c r="O1483">
        <f t="shared" si="231"/>
        <v>12102.945989132182</v>
      </c>
      <c r="P1483">
        <f t="shared" si="231"/>
        <v>14592.883858288928</v>
      </c>
      <c r="Q1483">
        <f t="shared" si="231"/>
        <v>58164.569574744106</v>
      </c>
      <c r="R1483">
        <f t="shared" si="231"/>
        <v>25563.64853318458</v>
      </c>
    </row>
    <row r="1484" spans="3:18" x14ac:dyDescent="0.4">
      <c r="C1484">
        <f t="shared" ref="C1484:R1484" si="232">POWER(C763,2)</f>
        <v>10043.713091480291</v>
      </c>
      <c r="D1484">
        <f t="shared" si="232"/>
        <v>13026.393706870629</v>
      </c>
      <c r="E1484">
        <f t="shared" si="232"/>
        <v>30381.314479028588</v>
      </c>
      <c r="F1484">
        <f t="shared" si="232"/>
        <v>523.44066789724707</v>
      </c>
      <c r="G1484">
        <f t="shared" si="232"/>
        <v>1163.9186219088949</v>
      </c>
      <c r="H1484">
        <f t="shared" si="232"/>
        <v>27527.50858500864</v>
      </c>
      <c r="I1484">
        <f t="shared" si="232"/>
        <v>1663.1803895220244</v>
      </c>
      <c r="J1484">
        <f t="shared" si="232"/>
        <v>5459.4755674932758</v>
      </c>
      <c r="K1484">
        <f t="shared" si="232"/>
        <v>6162.0977135233006</v>
      </c>
      <c r="L1484">
        <f t="shared" si="232"/>
        <v>26790.855920356877</v>
      </c>
      <c r="M1484">
        <f t="shared" si="232"/>
        <v>1052.4177759058682</v>
      </c>
      <c r="N1484">
        <f t="shared" si="232"/>
        <v>5735.5640637149227</v>
      </c>
      <c r="O1484">
        <f t="shared" si="232"/>
        <v>15810.229339385947</v>
      </c>
      <c r="P1484">
        <f t="shared" si="232"/>
        <v>1563.6220946141407</v>
      </c>
      <c r="Q1484">
        <f t="shared" si="232"/>
        <v>6033.3511145003158</v>
      </c>
      <c r="R1484">
        <f t="shared" si="232"/>
        <v>7048.0568331837385</v>
      </c>
    </row>
    <row r="1485" spans="3:18" x14ac:dyDescent="0.4">
      <c r="C1485">
        <f t="shared" ref="C1485:R1485" si="233">POWER(C764,2)</f>
        <v>7000.7466866035447</v>
      </c>
      <c r="D1485">
        <f t="shared" si="233"/>
        <v>527.10329525291741</v>
      </c>
      <c r="E1485">
        <f t="shared" si="233"/>
        <v>483.80376121661703</v>
      </c>
      <c r="F1485">
        <f t="shared" si="233"/>
        <v>96.949498266607051</v>
      </c>
      <c r="G1485">
        <f t="shared" si="233"/>
        <v>1.4388781540893654</v>
      </c>
      <c r="H1485">
        <f t="shared" si="233"/>
        <v>246.97836629881829</v>
      </c>
      <c r="I1485">
        <f t="shared" si="233"/>
        <v>52.000120293532092</v>
      </c>
      <c r="J1485">
        <f t="shared" si="233"/>
        <v>100.25003266200986</v>
      </c>
      <c r="K1485">
        <f t="shared" si="233"/>
        <v>277.52714955234796</v>
      </c>
      <c r="L1485">
        <f t="shared" si="233"/>
        <v>286.4136566895624</v>
      </c>
      <c r="M1485">
        <f t="shared" si="233"/>
        <v>547.07676368719217</v>
      </c>
      <c r="N1485">
        <f t="shared" si="233"/>
        <v>186.91882216862393</v>
      </c>
      <c r="O1485">
        <f t="shared" si="233"/>
        <v>0.20057607924845861</v>
      </c>
      <c r="P1485">
        <f t="shared" si="233"/>
        <v>298.65334770601737</v>
      </c>
      <c r="Q1485">
        <f t="shared" si="233"/>
        <v>160.79316223758417</v>
      </c>
      <c r="R1485">
        <f t="shared" si="233"/>
        <v>155.42700536575896</v>
      </c>
    </row>
    <row r="1486" spans="3:18" x14ac:dyDescent="0.4">
      <c r="C1486">
        <f t="shared" ref="C1486:R1486" si="234">POWER(C765,2)</f>
        <v>49.240883300216623</v>
      </c>
      <c r="D1486">
        <f t="shared" si="234"/>
        <v>102.07716040876221</v>
      </c>
      <c r="E1486">
        <f t="shared" si="234"/>
        <v>255.68361917007078</v>
      </c>
      <c r="F1486">
        <f t="shared" si="234"/>
        <v>22.567905288197959</v>
      </c>
      <c r="G1486">
        <f t="shared" si="234"/>
        <v>258.76427417692173</v>
      </c>
      <c r="H1486">
        <f t="shared" si="234"/>
        <v>55.807813783110966</v>
      </c>
      <c r="I1486">
        <f t="shared" si="234"/>
        <v>58.998618959428214</v>
      </c>
      <c r="J1486">
        <f t="shared" si="234"/>
        <v>44.94398620100889</v>
      </c>
      <c r="K1486">
        <f t="shared" si="234"/>
        <v>7.7062222984822952</v>
      </c>
      <c r="L1486">
        <f t="shared" si="234"/>
        <v>233.67802766709471</v>
      </c>
      <c r="M1486">
        <f t="shared" si="234"/>
        <v>3.0745144639613287</v>
      </c>
      <c r="N1486">
        <f t="shared" si="234"/>
        <v>22.212012247429215</v>
      </c>
      <c r="O1486">
        <f t="shared" si="234"/>
        <v>88.243113730936429</v>
      </c>
      <c r="P1486">
        <f t="shared" si="234"/>
        <v>13.185688677429514</v>
      </c>
      <c r="Q1486">
        <f t="shared" si="234"/>
        <v>24.950240095350889</v>
      </c>
      <c r="R1486">
        <f t="shared" si="234"/>
        <v>48.145259733370104</v>
      </c>
    </row>
    <row r="1487" spans="3:18" x14ac:dyDescent="0.4">
      <c r="C1487">
        <f t="shared" ref="C1487:R1487" si="235">POWER(C766,2)</f>
        <v>32.324960129905072</v>
      </c>
      <c r="D1487">
        <f t="shared" si="235"/>
        <v>96.482768559848594</v>
      </c>
      <c r="E1487">
        <f t="shared" si="235"/>
        <v>263.3756840932146</v>
      </c>
      <c r="F1487">
        <f t="shared" si="235"/>
        <v>162.57181589750522</v>
      </c>
      <c r="G1487">
        <f t="shared" si="235"/>
        <v>256.95378059511233</v>
      </c>
      <c r="H1487">
        <f t="shared" si="235"/>
        <v>71.049179285584742</v>
      </c>
      <c r="I1487">
        <f t="shared" si="235"/>
        <v>89.16432300519871</v>
      </c>
      <c r="J1487">
        <f t="shared" si="235"/>
        <v>34.621035242402485</v>
      </c>
      <c r="K1487">
        <f t="shared" si="235"/>
        <v>61.171167753020619</v>
      </c>
      <c r="L1487">
        <f t="shared" si="235"/>
        <v>304.70178294388177</v>
      </c>
      <c r="M1487">
        <f t="shared" si="235"/>
        <v>18.775597521767057</v>
      </c>
      <c r="N1487">
        <f t="shared" si="235"/>
        <v>93.676496621482968</v>
      </c>
      <c r="O1487">
        <f t="shared" si="235"/>
        <v>84.207205874214097</v>
      </c>
      <c r="P1487">
        <f t="shared" si="235"/>
        <v>32.443604692641166</v>
      </c>
      <c r="Q1487">
        <f t="shared" si="235"/>
        <v>39.299494533729906</v>
      </c>
      <c r="R1487">
        <f t="shared" si="235"/>
        <v>72.926645805724903</v>
      </c>
    </row>
    <row r="1488" spans="3:18" x14ac:dyDescent="0.4">
      <c r="C1488">
        <f t="shared" ref="C1488:R1488" si="236">POWER(C767,2)</f>
        <v>56.902504345879237</v>
      </c>
      <c r="D1488">
        <f t="shared" si="236"/>
        <v>100.19065654149134</v>
      </c>
      <c r="E1488">
        <f t="shared" si="236"/>
        <v>253.70647716243218</v>
      </c>
      <c r="F1488">
        <f t="shared" si="236"/>
        <v>50.539440269282167</v>
      </c>
      <c r="G1488">
        <f t="shared" si="236"/>
        <v>248.36751042558257</v>
      </c>
      <c r="H1488">
        <f t="shared" si="236"/>
        <v>53.128606424826224</v>
      </c>
      <c r="I1488">
        <f t="shared" si="236"/>
        <v>60.295662314654201</v>
      </c>
      <c r="J1488">
        <f t="shared" si="236"/>
        <v>47.69661629615787</v>
      </c>
      <c r="K1488">
        <f t="shared" si="236"/>
        <v>15.560197365342527</v>
      </c>
      <c r="L1488">
        <f t="shared" si="236"/>
        <v>222.85980312396993</v>
      </c>
      <c r="M1488">
        <f t="shared" si="236"/>
        <v>5.7712433619973318</v>
      </c>
      <c r="N1488">
        <f t="shared" si="236"/>
        <v>37.801673109848458</v>
      </c>
      <c r="O1488">
        <f t="shared" si="236"/>
        <v>90.62821622568238</v>
      </c>
      <c r="P1488">
        <f t="shared" si="236"/>
        <v>18.491750380221667</v>
      </c>
      <c r="Q1488">
        <f t="shared" si="236"/>
        <v>31.272915756000671</v>
      </c>
      <c r="R1488">
        <f t="shared" si="236"/>
        <v>50.62839587560692</v>
      </c>
    </row>
    <row r="1489" spans="3:18" x14ac:dyDescent="0.4">
      <c r="C1489">
        <f t="shared" ref="C1489:R1489" si="237">POWER(C768,2)</f>
        <v>97.778274050433296</v>
      </c>
      <c r="D1489">
        <f t="shared" si="237"/>
        <v>91.594715469879802</v>
      </c>
      <c r="E1489">
        <f t="shared" si="237"/>
        <v>102.45163191283133</v>
      </c>
      <c r="F1489">
        <f t="shared" si="237"/>
        <v>192.69534056174399</v>
      </c>
      <c r="G1489">
        <f t="shared" si="237"/>
        <v>179.42906917002409</v>
      </c>
      <c r="H1489">
        <f t="shared" si="237"/>
        <v>21.572000501338913</v>
      </c>
      <c r="I1489">
        <f t="shared" si="237"/>
        <v>112.55476946080867</v>
      </c>
      <c r="J1489">
        <f t="shared" si="237"/>
        <v>91.92453040930431</v>
      </c>
      <c r="K1489">
        <f t="shared" si="237"/>
        <v>84.666086541691783</v>
      </c>
      <c r="L1489">
        <f t="shared" si="237"/>
        <v>96.089459963450651</v>
      </c>
      <c r="M1489">
        <f t="shared" si="237"/>
        <v>126.55394032802928</v>
      </c>
      <c r="N1489">
        <f t="shared" si="237"/>
        <v>136.43989903442764</v>
      </c>
      <c r="O1489">
        <f t="shared" si="237"/>
        <v>93.357901253813566</v>
      </c>
      <c r="P1489">
        <f t="shared" si="237"/>
        <v>55.294819771426454</v>
      </c>
      <c r="Q1489">
        <f t="shared" si="237"/>
        <v>75.848416257013469</v>
      </c>
      <c r="R1489">
        <f t="shared" si="237"/>
        <v>82.22896987157084</v>
      </c>
    </row>
    <row r="1490" spans="3:18" x14ac:dyDescent="0.4">
      <c r="C1490">
        <f t="shared" ref="C1490:R1490" si="238">POWER(C769,2)</f>
        <v>67.89157883572679</v>
      </c>
      <c r="D1490">
        <f t="shared" si="238"/>
        <v>75.054656243078199</v>
      </c>
      <c r="E1490">
        <f t="shared" si="238"/>
        <v>48.319210389265749</v>
      </c>
      <c r="F1490">
        <f t="shared" si="238"/>
        <v>31.722175388751392</v>
      </c>
      <c r="G1490">
        <f t="shared" si="238"/>
        <v>130.19886404602889</v>
      </c>
      <c r="H1490">
        <f t="shared" si="238"/>
        <v>15.04900440071704</v>
      </c>
      <c r="I1490">
        <f t="shared" si="238"/>
        <v>33.379780465115843</v>
      </c>
      <c r="J1490">
        <f t="shared" si="238"/>
        <v>134.85999311260281</v>
      </c>
      <c r="K1490">
        <f t="shared" si="238"/>
        <v>30.293847570517453</v>
      </c>
      <c r="L1490">
        <f t="shared" si="238"/>
        <v>64.796967833786368</v>
      </c>
      <c r="M1490">
        <f t="shared" si="238"/>
        <v>17.600790795994058</v>
      </c>
      <c r="N1490">
        <f t="shared" si="238"/>
        <v>40.15951167749207</v>
      </c>
      <c r="O1490">
        <f t="shared" si="238"/>
        <v>94.934623713453391</v>
      </c>
      <c r="P1490">
        <f t="shared" si="238"/>
        <v>34.816606722894925</v>
      </c>
      <c r="Q1490">
        <f t="shared" si="238"/>
        <v>48.863186060151115</v>
      </c>
      <c r="R1490">
        <f t="shared" si="238"/>
        <v>37.619753126387351</v>
      </c>
    </row>
    <row r="1491" spans="3:18" x14ac:dyDescent="0.4">
      <c r="C1491">
        <f t="shared" ref="C1491:R1491" si="239">POWER(C770,2)</f>
        <v>81.243438801175628</v>
      </c>
      <c r="D1491">
        <f t="shared" si="239"/>
        <v>85.434875933906909</v>
      </c>
      <c r="E1491">
        <f t="shared" si="239"/>
        <v>89.055003570724281</v>
      </c>
      <c r="F1491">
        <f t="shared" si="239"/>
        <v>142.95868506155006</v>
      </c>
      <c r="G1491">
        <f t="shared" si="239"/>
        <v>140.88386113492351</v>
      </c>
      <c r="H1491">
        <f t="shared" si="239"/>
        <v>23.159040313715224</v>
      </c>
      <c r="I1491">
        <f t="shared" si="239"/>
        <v>102.32624651028172</v>
      </c>
      <c r="J1491">
        <f t="shared" si="239"/>
        <v>132.66715228608402</v>
      </c>
      <c r="K1491">
        <f t="shared" si="239"/>
        <v>87.935653907324152</v>
      </c>
      <c r="L1491">
        <f t="shared" si="239"/>
        <v>70.125168197222493</v>
      </c>
      <c r="M1491">
        <f t="shared" si="239"/>
        <v>137.49821628854963</v>
      </c>
      <c r="N1491">
        <f t="shared" si="239"/>
        <v>164.18988358722351</v>
      </c>
      <c r="O1491">
        <f t="shared" si="239"/>
        <v>99.689690767680915</v>
      </c>
      <c r="P1491">
        <f t="shared" si="239"/>
        <v>65.914327626692739</v>
      </c>
      <c r="Q1491">
        <f t="shared" si="239"/>
        <v>83.267399534545419</v>
      </c>
      <c r="R1491">
        <f t="shared" si="239"/>
        <v>87.849641877269832</v>
      </c>
    </row>
    <row r="1492" spans="3:18" x14ac:dyDescent="0.4">
      <c r="C1492">
        <f t="shared" ref="C1492:R1492" si="240">POWER(C771,2)</f>
        <v>30.730942040618935</v>
      </c>
      <c r="D1492">
        <f t="shared" si="240"/>
        <v>48.409444126497498</v>
      </c>
      <c r="E1492">
        <f t="shared" si="240"/>
        <v>21.466016591143052</v>
      </c>
      <c r="F1492">
        <f t="shared" si="240"/>
        <v>126.85127152851506</v>
      </c>
      <c r="G1492">
        <f t="shared" si="240"/>
        <v>92.334686637917486</v>
      </c>
      <c r="H1492">
        <f t="shared" si="240"/>
        <v>12.506014313302989</v>
      </c>
      <c r="I1492">
        <f t="shared" si="240"/>
        <v>131.00348264043765</v>
      </c>
      <c r="J1492">
        <f t="shared" si="240"/>
        <v>160.67126741255643</v>
      </c>
      <c r="K1492">
        <f t="shared" si="240"/>
        <v>117.38819283329636</v>
      </c>
      <c r="L1492">
        <f t="shared" si="240"/>
        <v>44.967712377506878</v>
      </c>
      <c r="M1492">
        <f t="shared" si="240"/>
        <v>140.66898459591096</v>
      </c>
      <c r="N1492">
        <f t="shared" si="240"/>
        <v>188.66804668163147</v>
      </c>
      <c r="O1492">
        <f t="shared" si="240"/>
        <v>97.908688217437856</v>
      </c>
      <c r="P1492">
        <f t="shared" si="240"/>
        <v>88.779219446992087</v>
      </c>
      <c r="Q1492">
        <f t="shared" si="240"/>
        <v>85.878457426683511</v>
      </c>
      <c r="R1492">
        <f t="shared" si="240"/>
        <v>72.438689999025001</v>
      </c>
    </row>
    <row r="1493" spans="3:18" x14ac:dyDescent="0.4">
      <c r="C1493">
        <f t="shared" ref="C1493:R1493" si="241">POWER(C772,2)</f>
        <v>30.658017204948457</v>
      </c>
      <c r="D1493">
        <f t="shared" si="241"/>
        <v>48.271840066420388</v>
      </c>
      <c r="E1493">
        <f t="shared" si="241"/>
        <v>23.61455274554125</v>
      </c>
      <c r="F1493">
        <f t="shared" si="241"/>
        <v>206.66597965876215</v>
      </c>
      <c r="G1493">
        <f t="shared" si="241"/>
        <v>93.598349885270707</v>
      </c>
      <c r="H1493">
        <f t="shared" si="241"/>
        <v>14.209422066271477</v>
      </c>
      <c r="I1493">
        <f t="shared" si="241"/>
        <v>298.50591914371336</v>
      </c>
      <c r="J1493">
        <f t="shared" si="241"/>
        <v>157.99098880545696</v>
      </c>
      <c r="K1493">
        <f t="shared" si="241"/>
        <v>211.60943943777909</v>
      </c>
      <c r="L1493">
        <f t="shared" si="241"/>
        <v>40.42354416506366</v>
      </c>
      <c r="M1493">
        <f t="shared" si="241"/>
        <v>279.13136870675532</v>
      </c>
      <c r="N1493">
        <f t="shared" si="241"/>
        <v>336.7788113768126</v>
      </c>
      <c r="O1493">
        <f t="shared" si="241"/>
        <v>100.72723101450562</v>
      </c>
      <c r="P1493">
        <f t="shared" si="241"/>
        <v>114.59711478807368</v>
      </c>
      <c r="Q1493">
        <f t="shared" si="241"/>
        <v>113.32676290380121</v>
      </c>
      <c r="R1493">
        <f t="shared" si="241"/>
        <v>122.26298446034366</v>
      </c>
    </row>
    <row r="1494" spans="3:18" x14ac:dyDescent="0.4">
      <c r="C1494">
        <f t="shared" ref="C1494:R1494" si="242">POWER(C773,2)</f>
        <v>55.816430519513588</v>
      </c>
      <c r="D1494">
        <f t="shared" si="242"/>
        <v>65.989174280418936</v>
      </c>
      <c r="E1494">
        <f t="shared" si="242"/>
        <v>47.272364103665538</v>
      </c>
      <c r="F1494">
        <f t="shared" si="242"/>
        <v>63.867727584382308</v>
      </c>
      <c r="G1494">
        <f t="shared" si="242"/>
        <v>120.72766643493142</v>
      </c>
      <c r="H1494">
        <f t="shared" si="242"/>
        <v>18.172719965016967</v>
      </c>
      <c r="I1494">
        <f t="shared" si="242"/>
        <v>54.43419235159687</v>
      </c>
      <c r="J1494">
        <f t="shared" si="242"/>
        <v>136.85440523129935</v>
      </c>
      <c r="K1494">
        <f t="shared" si="242"/>
        <v>59.130606262994945</v>
      </c>
      <c r="L1494">
        <f t="shared" si="242"/>
        <v>54.017638031972417</v>
      </c>
      <c r="M1494">
        <f t="shared" si="242"/>
        <v>43.403919325075542</v>
      </c>
      <c r="N1494">
        <f t="shared" si="242"/>
        <v>97.335702684886684</v>
      </c>
      <c r="O1494">
        <f t="shared" si="242"/>
        <v>100.93930205319626</v>
      </c>
      <c r="P1494">
        <f t="shared" si="242"/>
        <v>47.428370116852619</v>
      </c>
      <c r="Q1494">
        <f t="shared" si="242"/>
        <v>62.183020336986154</v>
      </c>
      <c r="R1494">
        <f t="shared" si="242"/>
        <v>45.825194120622946</v>
      </c>
    </row>
    <row r="1495" spans="3:18" x14ac:dyDescent="0.4">
      <c r="C1495">
        <f t="shared" ref="C1495:R1495" si="243">POWER(C774,2)</f>
        <v>45.639362231703252</v>
      </c>
      <c r="D1495">
        <f t="shared" si="243"/>
        <v>58.9985662244666</v>
      </c>
      <c r="E1495">
        <f t="shared" si="243"/>
        <v>40.637930840055667</v>
      </c>
      <c r="F1495">
        <f t="shared" si="243"/>
        <v>3.8637321868518448</v>
      </c>
      <c r="G1495">
        <f t="shared" si="243"/>
        <v>112.05083567237286</v>
      </c>
      <c r="H1495">
        <f t="shared" si="243"/>
        <v>19.13620948337962</v>
      </c>
      <c r="I1495">
        <f t="shared" si="243"/>
        <v>14.824707466397568</v>
      </c>
      <c r="J1495">
        <f t="shared" si="243"/>
        <v>141.00905397737631</v>
      </c>
      <c r="K1495">
        <f t="shared" si="243"/>
        <v>19.49808191183191</v>
      </c>
      <c r="L1495">
        <f t="shared" si="243"/>
        <v>43.186910214877301</v>
      </c>
      <c r="M1495">
        <f t="shared" si="243"/>
        <v>6.640104576247067</v>
      </c>
      <c r="N1495">
        <f t="shared" si="243"/>
        <v>25.118960263527256</v>
      </c>
      <c r="O1495">
        <f t="shared" si="243"/>
        <v>104.17646585858073</v>
      </c>
      <c r="P1495">
        <f t="shared" si="243"/>
        <v>27.051549156117748</v>
      </c>
      <c r="Q1495">
        <f t="shared" si="243"/>
        <v>57.928527626835681</v>
      </c>
      <c r="R1495">
        <f t="shared" si="243"/>
        <v>19.622877035233049</v>
      </c>
    </row>
    <row r="1496" spans="3:18" x14ac:dyDescent="0.4">
      <c r="C1496">
        <f t="shared" ref="C1496:R1496" si="244">POWER(C775,2)</f>
        <v>37.316512130122433</v>
      </c>
      <c r="D1496">
        <f t="shared" si="244"/>
        <v>53.589361766656822</v>
      </c>
      <c r="E1496">
        <f t="shared" si="244"/>
        <v>33.281275753309146</v>
      </c>
      <c r="F1496">
        <f t="shared" si="244"/>
        <v>22.544110820218524</v>
      </c>
      <c r="G1496">
        <f t="shared" si="244"/>
        <v>103.41554070938435</v>
      </c>
      <c r="H1496">
        <f t="shared" si="244"/>
        <v>18.235478481774663</v>
      </c>
      <c r="I1496">
        <f t="shared" si="244"/>
        <v>28.793956167298173</v>
      </c>
      <c r="J1496">
        <f t="shared" si="244"/>
        <v>148.347538455456</v>
      </c>
      <c r="K1496">
        <f t="shared" si="244"/>
        <v>44.35951574936913</v>
      </c>
      <c r="L1496">
        <f t="shared" si="244"/>
        <v>37.688240075741753</v>
      </c>
      <c r="M1496">
        <f t="shared" si="244"/>
        <v>19.131040027447391</v>
      </c>
      <c r="N1496">
        <f t="shared" si="244"/>
        <v>67.605351165798623</v>
      </c>
      <c r="O1496">
        <f t="shared" si="244"/>
        <v>104.74333502327272</v>
      </c>
      <c r="P1496">
        <f t="shared" si="244"/>
        <v>43.123176797124927</v>
      </c>
      <c r="Q1496">
        <f t="shared" si="244"/>
        <v>58.741401211971088</v>
      </c>
      <c r="R1496">
        <f t="shared" si="244"/>
        <v>29.220983079661874</v>
      </c>
    </row>
    <row r="1497" spans="3:18" x14ac:dyDescent="0.4">
      <c r="C1497">
        <f t="shared" ref="C1497:R1497" si="245">POWER(C776,2)</f>
        <v>45.766499647703768</v>
      </c>
      <c r="D1497">
        <f t="shared" si="245"/>
        <v>59.506943518622712</v>
      </c>
      <c r="E1497">
        <f t="shared" si="245"/>
        <v>45.808594181683766</v>
      </c>
      <c r="F1497">
        <f t="shared" si="245"/>
        <v>5.7644387326698077</v>
      </c>
      <c r="G1497">
        <f t="shared" si="245"/>
        <v>111.7752147047582</v>
      </c>
      <c r="H1497">
        <f t="shared" si="245"/>
        <v>21.437342158527994</v>
      </c>
      <c r="I1497">
        <f t="shared" si="245"/>
        <v>16.468339016586768</v>
      </c>
      <c r="J1497">
        <f t="shared" si="245"/>
        <v>142.61194662805477</v>
      </c>
      <c r="K1497">
        <f t="shared" si="245"/>
        <v>21.311609379541114</v>
      </c>
      <c r="L1497">
        <f t="shared" si="245"/>
        <v>40.890298212999411</v>
      </c>
      <c r="M1497">
        <f t="shared" si="245"/>
        <v>7.4637357305306713</v>
      </c>
      <c r="N1497">
        <f t="shared" si="245"/>
        <v>33.097995747491147</v>
      </c>
      <c r="O1497">
        <f t="shared" si="245"/>
        <v>105.84821381387317</v>
      </c>
      <c r="P1497">
        <f t="shared" si="245"/>
        <v>28.927803869967867</v>
      </c>
      <c r="Q1497">
        <f t="shared" si="245"/>
        <v>62.060775617025378</v>
      </c>
      <c r="R1497">
        <f t="shared" si="245"/>
        <v>20.832140867525499</v>
      </c>
    </row>
    <row r="1498" spans="3:18" x14ac:dyDescent="0.4">
      <c r="C1498">
        <f t="shared" ref="C1498:R1498" si="246">POWER(C777,2)</f>
        <v>54.909129872937072</v>
      </c>
      <c r="D1498">
        <f t="shared" si="246"/>
        <v>63.213669294211378</v>
      </c>
      <c r="E1498">
        <f t="shared" si="246"/>
        <v>52.926656233999005</v>
      </c>
      <c r="F1498">
        <f t="shared" si="246"/>
        <v>118.21386049968811</v>
      </c>
      <c r="G1498">
        <f t="shared" si="246"/>
        <v>121.20413800732206</v>
      </c>
      <c r="H1498">
        <f t="shared" si="246"/>
        <v>22.187420431399108</v>
      </c>
      <c r="I1498">
        <f t="shared" si="246"/>
        <v>104.22960950354903</v>
      </c>
      <c r="J1498">
        <f t="shared" si="246"/>
        <v>130.2952347468821</v>
      </c>
      <c r="K1498">
        <f t="shared" si="246"/>
        <v>111.87512872393476</v>
      </c>
      <c r="L1498">
        <f t="shared" si="246"/>
        <v>46.455589289149906</v>
      </c>
      <c r="M1498">
        <f t="shared" si="246"/>
        <v>96.006833941618993</v>
      </c>
      <c r="N1498">
        <f t="shared" si="246"/>
        <v>197.8727729188322</v>
      </c>
      <c r="O1498">
        <f t="shared" si="246"/>
        <v>105.4806444695962</v>
      </c>
      <c r="P1498">
        <f t="shared" si="246"/>
        <v>59.614261911880689</v>
      </c>
      <c r="Q1498">
        <f t="shared" si="246"/>
        <v>77.629242918400138</v>
      </c>
      <c r="R1498">
        <f t="shared" si="246"/>
        <v>65.36846872814867</v>
      </c>
    </row>
    <row r="1499" spans="3:18" x14ac:dyDescent="0.4">
      <c r="C1499">
        <f t="shared" ref="C1499:R1499" si="247">POWER(C778,2)</f>
        <v>342.23777993096758</v>
      </c>
      <c r="D1499">
        <f t="shared" si="247"/>
        <v>25.590774807936118</v>
      </c>
      <c r="E1499">
        <f t="shared" si="247"/>
        <v>63.77677666197394</v>
      </c>
      <c r="F1499">
        <f t="shared" si="247"/>
        <v>0.41132580005944314</v>
      </c>
      <c r="G1499">
        <f t="shared" si="247"/>
        <v>15.412943956458827</v>
      </c>
      <c r="H1499">
        <f t="shared" si="247"/>
        <v>13.313759156061625</v>
      </c>
      <c r="I1499">
        <f t="shared" si="247"/>
        <v>223.78104472055398</v>
      </c>
      <c r="J1499">
        <f t="shared" si="247"/>
        <v>85.795420977375699</v>
      </c>
      <c r="K1499">
        <f t="shared" si="247"/>
        <v>28.57580101972075</v>
      </c>
      <c r="L1499">
        <f t="shared" si="247"/>
        <v>0.46049006361224015</v>
      </c>
      <c r="M1499">
        <f t="shared" si="247"/>
        <v>66.51682525118747</v>
      </c>
      <c r="N1499">
        <f t="shared" si="247"/>
        <v>67.573103639767297</v>
      </c>
      <c r="O1499">
        <f t="shared" si="247"/>
        <v>80.053666029561114</v>
      </c>
      <c r="P1499">
        <f t="shared" si="247"/>
        <v>26.785253573647758</v>
      </c>
      <c r="Q1499">
        <f t="shared" si="247"/>
        <v>19.756954164271214</v>
      </c>
      <c r="R1499">
        <f t="shared" si="247"/>
        <v>2.1131148924567258</v>
      </c>
    </row>
    <row r="1500" spans="3:18" x14ac:dyDescent="0.4">
      <c r="C1500">
        <f t="shared" ref="C1500:R1500" si="248">POWER(C779,2)</f>
        <v>71.974807811822714</v>
      </c>
      <c r="D1500">
        <f t="shared" si="248"/>
        <v>5.8414378245259027</v>
      </c>
      <c r="E1500">
        <f t="shared" si="248"/>
        <v>527.2814828773287</v>
      </c>
      <c r="F1500">
        <f t="shared" si="248"/>
        <v>43.263687516146938</v>
      </c>
      <c r="G1500">
        <f t="shared" si="248"/>
        <v>933.17775892379609</v>
      </c>
      <c r="H1500">
        <f t="shared" si="248"/>
        <v>354.38065329063903</v>
      </c>
      <c r="I1500">
        <f t="shared" si="248"/>
        <v>12.973075937097061</v>
      </c>
      <c r="J1500">
        <f t="shared" si="248"/>
        <v>1007.4710032390313</v>
      </c>
      <c r="K1500">
        <f t="shared" si="248"/>
        <v>1663.362471487191</v>
      </c>
      <c r="L1500">
        <f t="shared" si="248"/>
        <v>12535.660897577727</v>
      </c>
      <c r="M1500">
        <f t="shared" si="248"/>
        <v>167.27990413174655</v>
      </c>
      <c r="N1500">
        <f t="shared" si="248"/>
        <v>444.02064518009882</v>
      </c>
      <c r="O1500">
        <f t="shared" si="248"/>
        <v>4.9295908400317359</v>
      </c>
      <c r="P1500">
        <f t="shared" si="248"/>
        <v>202.25818224645576</v>
      </c>
      <c r="Q1500">
        <f t="shared" si="248"/>
        <v>1837.7998780824555</v>
      </c>
      <c r="R1500">
        <f t="shared" si="248"/>
        <v>513.79361861104485</v>
      </c>
    </row>
    <row r="1501" spans="3:18" x14ac:dyDescent="0.4">
      <c r="C1501">
        <f t="shared" ref="C1501:R1501" si="249">POWER(C780,2)</f>
        <v>1402.7513180601343</v>
      </c>
      <c r="D1501">
        <f t="shared" si="249"/>
        <v>9724.2501638942103</v>
      </c>
      <c r="E1501">
        <f t="shared" si="249"/>
        <v>2230.9521497760666</v>
      </c>
      <c r="F1501">
        <f t="shared" si="249"/>
        <v>1996.6801409631321</v>
      </c>
      <c r="G1501">
        <f t="shared" si="249"/>
        <v>3649.7333842152634</v>
      </c>
      <c r="H1501">
        <f t="shared" si="249"/>
        <v>371.6658462323249</v>
      </c>
      <c r="I1501">
        <f t="shared" si="249"/>
        <v>3866.1097722610621</v>
      </c>
      <c r="J1501">
        <f t="shared" si="249"/>
        <v>4812.2223530823994</v>
      </c>
      <c r="K1501">
        <f t="shared" si="249"/>
        <v>1366.0422092167371</v>
      </c>
      <c r="L1501">
        <f t="shared" si="249"/>
        <v>6772.5064057288691</v>
      </c>
      <c r="M1501">
        <f t="shared" si="249"/>
        <v>5403.8740793867519</v>
      </c>
      <c r="N1501">
        <f t="shared" si="249"/>
        <v>478.0339156058281</v>
      </c>
      <c r="O1501">
        <f t="shared" si="249"/>
        <v>8422.7398513118678</v>
      </c>
      <c r="P1501">
        <f t="shared" si="249"/>
        <v>3622.8513112115329</v>
      </c>
      <c r="Q1501">
        <f t="shared" si="249"/>
        <v>412.32460861549009</v>
      </c>
      <c r="R1501">
        <f t="shared" si="249"/>
        <v>911.23796219545557</v>
      </c>
    </row>
    <row r="1502" spans="3:18" x14ac:dyDescent="0.4">
      <c r="C1502">
        <f t="shared" ref="C1502:R1502" si="250">POWER(C781,2)</f>
        <v>17092.402384009183</v>
      </c>
      <c r="D1502">
        <f t="shared" si="250"/>
        <v>44336.414923852724</v>
      </c>
      <c r="E1502">
        <f t="shared" si="250"/>
        <v>11991.315690162728</v>
      </c>
      <c r="F1502">
        <f t="shared" si="250"/>
        <v>17415.392491884242</v>
      </c>
      <c r="G1502">
        <f t="shared" si="250"/>
        <v>2.5861041348766585</v>
      </c>
      <c r="H1502">
        <f t="shared" si="250"/>
        <v>1249.6430538007671</v>
      </c>
      <c r="I1502">
        <f t="shared" si="250"/>
        <v>9522.0601940430661</v>
      </c>
      <c r="J1502">
        <f t="shared" si="250"/>
        <v>27962.722726064923</v>
      </c>
      <c r="K1502">
        <f t="shared" si="250"/>
        <v>3760.0585297120183</v>
      </c>
      <c r="L1502">
        <f t="shared" si="250"/>
        <v>355.32151047308184</v>
      </c>
      <c r="M1502">
        <f t="shared" si="250"/>
        <v>20696.666204220848</v>
      </c>
      <c r="N1502">
        <f t="shared" si="250"/>
        <v>4517.5506761040706</v>
      </c>
      <c r="O1502">
        <f t="shared" si="250"/>
        <v>19378.225067392661</v>
      </c>
      <c r="P1502">
        <f t="shared" si="250"/>
        <v>9769.8889787315929</v>
      </c>
      <c r="Q1502">
        <f t="shared" si="250"/>
        <v>4645.8685521801208</v>
      </c>
      <c r="R1502">
        <f t="shared" si="250"/>
        <v>10596.549530412349</v>
      </c>
    </row>
    <row r="1503" spans="3:18" x14ac:dyDescent="0.4">
      <c r="C1503">
        <f t="shared" ref="C1503:R1503" si="251">POWER(C782,2)</f>
        <v>183.38371817205402</v>
      </c>
      <c r="D1503">
        <f t="shared" si="251"/>
        <v>3903.2137829311223</v>
      </c>
      <c r="E1503">
        <f t="shared" si="251"/>
        <v>11647.273675865041</v>
      </c>
      <c r="F1503">
        <f t="shared" si="251"/>
        <v>7319.8153649212818</v>
      </c>
      <c r="G1503">
        <f t="shared" si="251"/>
        <v>1188.6003748794703</v>
      </c>
      <c r="H1503">
        <f t="shared" si="251"/>
        <v>25745.118403186607</v>
      </c>
      <c r="I1503">
        <f t="shared" si="251"/>
        <v>4620.6910563258571</v>
      </c>
      <c r="J1503">
        <f t="shared" si="251"/>
        <v>9163.9996329627993</v>
      </c>
      <c r="K1503">
        <f t="shared" si="251"/>
        <v>11407.834491973221</v>
      </c>
      <c r="L1503">
        <f t="shared" si="251"/>
        <v>5546.5238149179568</v>
      </c>
      <c r="M1503">
        <f t="shared" si="251"/>
        <v>1742.0797325497911</v>
      </c>
      <c r="N1503">
        <f t="shared" si="251"/>
        <v>7648.0698813009694</v>
      </c>
      <c r="O1503">
        <f t="shared" si="251"/>
        <v>24.622093846994318</v>
      </c>
      <c r="P1503">
        <f t="shared" si="251"/>
        <v>25.209047841428799</v>
      </c>
      <c r="Q1503">
        <f t="shared" si="251"/>
        <v>6843.470648331313</v>
      </c>
      <c r="R1503">
        <f t="shared" si="251"/>
        <v>4417.3687091841493</v>
      </c>
    </row>
    <row r="1504" spans="3:18" x14ac:dyDescent="0.4">
      <c r="C1504">
        <f t="shared" ref="C1504:R1504" si="252">POWER(C783,2)</f>
        <v>974.37683454441458</v>
      </c>
      <c r="D1504">
        <f t="shared" si="252"/>
        <v>13658.153266640647</v>
      </c>
      <c r="E1504">
        <f t="shared" si="252"/>
        <v>4943.1390630464921</v>
      </c>
      <c r="F1504">
        <f t="shared" si="252"/>
        <v>26774.853297457004</v>
      </c>
      <c r="G1504">
        <f t="shared" si="252"/>
        <v>3645.2713899625151</v>
      </c>
      <c r="H1504">
        <f t="shared" si="252"/>
        <v>2204.5165251477797</v>
      </c>
      <c r="I1504">
        <f t="shared" si="252"/>
        <v>25254.8238344528</v>
      </c>
      <c r="J1504">
        <f t="shared" si="252"/>
        <v>1554.5691267544098</v>
      </c>
      <c r="K1504">
        <f t="shared" si="252"/>
        <v>101.81138778174112</v>
      </c>
      <c r="L1504">
        <f t="shared" si="252"/>
        <v>756.93730008620685</v>
      </c>
      <c r="M1504">
        <f t="shared" si="252"/>
        <v>39.828522683276503</v>
      </c>
      <c r="N1504">
        <f t="shared" si="252"/>
        <v>1513.6689271874102</v>
      </c>
      <c r="O1504">
        <f t="shared" si="252"/>
        <v>113.13075479910695</v>
      </c>
      <c r="P1504">
        <f t="shared" si="252"/>
        <v>7638.1602055389867</v>
      </c>
      <c r="Q1504">
        <f t="shared" si="252"/>
        <v>19.931037248640308</v>
      </c>
      <c r="R1504">
        <f t="shared" si="252"/>
        <v>1879.9781264489613</v>
      </c>
    </row>
    <row r="1505" spans="3:18" x14ac:dyDescent="0.4">
      <c r="C1505">
        <f t="shared" ref="C1505:R1505" si="253">POWER(C784,2)</f>
        <v>28.139397994645822</v>
      </c>
      <c r="D1505">
        <f t="shared" si="253"/>
        <v>2052.9748622535567</v>
      </c>
      <c r="E1505">
        <f t="shared" si="253"/>
        <v>7978.3436818369473</v>
      </c>
      <c r="F1505">
        <f t="shared" si="253"/>
        <v>8638.9638523446974</v>
      </c>
      <c r="G1505">
        <f t="shared" si="253"/>
        <v>1817.3290914511026</v>
      </c>
      <c r="H1505">
        <f t="shared" si="253"/>
        <v>4852.3529212477888</v>
      </c>
      <c r="I1505">
        <f t="shared" si="253"/>
        <v>8164.4331810046888</v>
      </c>
      <c r="J1505">
        <f t="shared" si="253"/>
        <v>522.17418966100865</v>
      </c>
      <c r="K1505">
        <f t="shared" si="253"/>
        <v>3795.1274357012553</v>
      </c>
      <c r="L1505">
        <f t="shared" si="253"/>
        <v>2660.0348568871777</v>
      </c>
      <c r="M1505">
        <f t="shared" si="253"/>
        <v>617.28873445062322</v>
      </c>
      <c r="N1505">
        <f t="shared" si="253"/>
        <v>3600.6042935522728</v>
      </c>
      <c r="O1505">
        <f t="shared" si="253"/>
        <v>357.65016717504852</v>
      </c>
      <c r="P1505">
        <f t="shared" si="253"/>
        <v>3270.2523853058583</v>
      </c>
      <c r="Q1505">
        <f t="shared" si="253"/>
        <v>80.900778509929083</v>
      </c>
      <c r="R1505">
        <f t="shared" si="253"/>
        <v>14.484455912712772</v>
      </c>
    </row>
    <row r="1506" spans="3:18" x14ac:dyDescent="0.4">
      <c r="C1506">
        <f t="shared" ref="C1506:R1506" si="254">POWER(C785,2)</f>
        <v>176.53911050960178</v>
      </c>
      <c r="D1506">
        <f t="shared" si="254"/>
        <v>15437.54168986854</v>
      </c>
      <c r="E1506">
        <f t="shared" si="254"/>
        <v>295.9582752663386</v>
      </c>
      <c r="F1506">
        <f t="shared" si="254"/>
        <v>26011.917707941673</v>
      </c>
      <c r="G1506">
        <f t="shared" si="254"/>
        <v>4327.90556550563</v>
      </c>
      <c r="H1506">
        <f t="shared" si="254"/>
        <v>2108.5861478427701</v>
      </c>
      <c r="I1506">
        <f t="shared" si="254"/>
        <v>19940.480860003088</v>
      </c>
      <c r="J1506">
        <f t="shared" si="254"/>
        <v>16722.562209343734</v>
      </c>
      <c r="K1506">
        <f t="shared" si="254"/>
        <v>12399.183466738108</v>
      </c>
      <c r="L1506">
        <f t="shared" si="254"/>
        <v>157.71345905063734</v>
      </c>
      <c r="M1506">
        <f t="shared" si="254"/>
        <v>18374.290627915932</v>
      </c>
      <c r="N1506">
        <f t="shared" si="254"/>
        <v>9787.8096611910114</v>
      </c>
      <c r="O1506">
        <f t="shared" si="254"/>
        <v>1676.6787371112734</v>
      </c>
      <c r="P1506">
        <f t="shared" si="254"/>
        <v>25299.819795403382</v>
      </c>
      <c r="Q1506">
        <f t="shared" si="254"/>
        <v>8544.9106596635538</v>
      </c>
      <c r="R1506">
        <f t="shared" si="254"/>
        <v>14485.065263219874</v>
      </c>
    </row>
    <row r="1507" spans="3:18" x14ac:dyDescent="0.4">
      <c r="C1507">
        <f t="shared" ref="C1507:R1507" si="255">POWER(C786,2)</f>
        <v>530.5322983536588</v>
      </c>
      <c r="D1507">
        <f t="shared" si="255"/>
        <v>1705.5560781681547</v>
      </c>
      <c r="E1507">
        <f t="shared" si="255"/>
        <v>4121.616291820993</v>
      </c>
      <c r="F1507">
        <f t="shared" si="255"/>
        <v>5823.8674081665713</v>
      </c>
      <c r="G1507">
        <f t="shared" si="255"/>
        <v>2839.2395411124571</v>
      </c>
      <c r="H1507">
        <f t="shared" si="255"/>
        <v>7270.7998463548793</v>
      </c>
      <c r="I1507">
        <f t="shared" si="255"/>
        <v>9840.2617786524133</v>
      </c>
      <c r="J1507">
        <f t="shared" si="255"/>
        <v>7.2075158833584565</v>
      </c>
      <c r="K1507">
        <f t="shared" si="255"/>
        <v>14398.605433216479</v>
      </c>
      <c r="L1507">
        <f t="shared" si="255"/>
        <v>12739.299022509838</v>
      </c>
      <c r="M1507">
        <f t="shared" si="255"/>
        <v>1420.5519630894623</v>
      </c>
      <c r="N1507">
        <f t="shared" si="255"/>
        <v>13743.037879366328</v>
      </c>
      <c r="O1507">
        <f t="shared" si="255"/>
        <v>1.0314271388898801</v>
      </c>
      <c r="P1507">
        <f t="shared" si="255"/>
        <v>9652.0029425357097</v>
      </c>
      <c r="Q1507">
        <f t="shared" si="255"/>
        <v>32988.715320838921</v>
      </c>
      <c r="R1507">
        <f t="shared" si="255"/>
        <v>11106.719677842742</v>
      </c>
    </row>
    <row r="1508" spans="3:18" x14ac:dyDescent="0.4">
      <c r="C1508">
        <f t="shared" ref="C1508:R1508" si="256">POWER(C787,2)</f>
        <v>80482.281467397232</v>
      </c>
      <c r="D1508">
        <f t="shared" si="256"/>
        <v>69142.012149335409</v>
      </c>
      <c r="E1508">
        <f t="shared" si="256"/>
        <v>160690.77233230413</v>
      </c>
      <c r="F1508">
        <f t="shared" si="256"/>
        <v>17452.685934764417</v>
      </c>
      <c r="G1508">
        <f t="shared" si="256"/>
        <v>1335.0401504057929</v>
      </c>
      <c r="H1508">
        <f t="shared" si="256"/>
        <v>91291.42769152399</v>
      </c>
      <c r="I1508">
        <f t="shared" si="256"/>
        <v>43086.415137172109</v>
      </c>
      <c r="J1508">
        <f t="shared" si="256"/>
        <v>30607.105614823486</v>
      </c>
      <c r="K1508">
        <f t="shared" si="256"/>
        <v>57721.099690619827</v>
      </c>
      <c r="L1508">
        <f t="shared" si="256"/>
        <v>47429.468282340058</v>
      </c>
      <c r="M1508">
        <f t="shared" si="256"/>
        <v>24152.178125925602</v>
      </c>
      <c r="N1508">
        <f t="shared" si="256"/>
        <v>44024.276846201064</v>
      </c>
      <c r="O1508">
        <f t="shared" si="256"/>
        <v>42626.013697964023</v>
      </c>
      <c r="P1508">
        <f t="shared" si="256"/>
        <v>27493.232736003116</v>
      </c>
      <c r="Q1508">
        <f t="shared" si="256"/>
        <v>14213.731753211941</v>
      </c>
      <c r="R1508">
        <f t="shared" si="256"/>
        <v>24824.082472992472</v>
      </c>
    </row>
    <row r="1509" spans="3:18" x14ac:dyDescent="0.4">
      <c r="C1509">
        <f t="shared" ref="C1509:R1509" si="257">POWER(C788,2)</f>
        <v>8548.4101551744989</v>
      </c>
      <c r="D1509">
        <f t="shared" si="257"/>
        <v>7308.186569198765</v>
      </c>
      <c r="E1509">
        <f t="shared" si="257"/>
        <v>6620.8424239003043</v>
      </c>
      <c r="F1509">
        <f t="shared" si="257"/>
        <v>200.26801596756579</v>
      </c>
      <c r="G1509">
        <f t="shared" si="257"/>
        <v>72.427558295895366</v>
      </c>
      <c r="H1509">
        <f t="shared" si="257"/>
        <v>2404.8721260020598</v>
      </c>
      <c r="I1509">
        <f t="shared" si="257"/>
        <v>1157.8705765351269</v>
      </c>
      <c r="J1509">
        <f t="shared" si="257"/>
        <v>237.30107904322429</v>
      </c>
      <c r="K1509">
        <f t="shared" si="257"/>
        <v>71.628639835566929</v>
      </c>
      <c r="L1509">
        <f t="shared" si="257"/>
        <v>222.41230138567485</v>
      </c>
      <c r="M1509">
        <f t="shared" si="257"/>
        <v>3323.3716454388314</v>
      </c>
      <c r="N1509">
        <f t="shared" si="257"/>
        <v>58.570799395499677</v>
      </c>
      <c r="O1509">
        <f t="shared" si="257"/>
        <v>195.9614089342879</v>
      </c>
      <c r="P1509">
        <f t="shared" si="257"/>
        <v>9.7029366773893191</v>
      </c>
      <c r="Q1509">
        <f t="shared" si="257"/>
        <v>19.551217714102037</v>
      </c>
      <c r="R1509">
        <f t="shared" si="257"/>
        <v>831.6301627292313</v>
      </c>
    </row>
    <row r="1510" spans="3:18" x14ac:dyDescent="0.4">
      <c r="C1510">
        <f t="shared" ref="C1510:R1510" si="258">POWER(C789,2)</f>
        <v>8.5772346174991423</v>
      </c>
      <c r="D1510">
        <f t="shared" si="258"/>
        <v>52.645222827373324</v>
      </c>
      <c r="E1510">
        <f t="shared" si="258"/>
        <v>32.942144895049779</v>
      </c>
      <c r="F1510">
        <f t="shared" si="258"/>
        <v>26.261000492012084</v>
      </c>
      <c r="G1510">
        <f t="shared" si="258"/>
        <v>65.347253665940869</v>
      </c>
      <c r="H1510">
        <f t="shared" si="258"/>
        <v>25.559017374185128</v>
      </c>
      <c r="I1510">
        <f t="shared" si="258"/>
        <v>151.75050368005185</v>
      </c>
      <c r="J1510">
        <f t="shared" si="258"/>
        <v>14.67110302700971</v>
      </c>
      <c r="K1510">
        <f t="shared" si="258"/>
        <v>1.234639780250316</v>
      </c>
      <c r="L1510">
        <f t="shared" si="258"/>
        <v>67.520793346526361</v>
      </c>
      <c r="M1510">
        <f t="shared" si="258"/>
        <v>14.338275464162583</v>
      </c>
      <c r="N1510">
        <f t="shared" si="258"/>
        <v>12.519565533282542</v>
      </c>
      <c r="O1510">
        <f t="shared" si="258"/>
        <v>20.737577622778417</v>
      </c>
      <c r="P1510">
        <f t="shared" si="258"/>
        <v>12.110071612207143</v>
      </c>
      <c r="Q1510">
        <f t="shared" si="258"/>
        <v>22.045608270281729</v>
      </c>
      <c r="R1510">
        <f t="shared" si="258"/>
        <v>54.669223406239425</v>
      </c>
    </row>
    <row r="1511" spans="3:18" x14ac:dyDescent="0.4">
      <c r="C1511">
        <f t="shared" ref="C1511:R1511" si="259">POWER(C790,2)</f>
        <v>15.815978606740977</v>
      </c>
      <c r="D1511">
        <f t="shared" si="259"/>
        <v>61.792309184158078</v>
      </c>
      <c r="E1511">
        <f t="shared" si="259"/>
        <v>50.977080506244945</v>
      </c>
      <c r="F1511">
        <f t="shared" si="259"/>
        <v>4.3193445837880207</v>
      </c>
      <c r="G1511">
        <f t="shared" si="259"/>
        <v>145.6904864227327</v>
      </c>
      <c r="H1511">
        <f t="shared" si="259"/>
        <v>27.18725665939667</v>
      </c>
      <c r="I1511">
        <f t="shared" si="259"/>
        <v>66.630017694544904</v>
      </c>
      <c r="J1511">
        <f t="shared" si="259"/>
        <v>11.862882233049689</v>
      </c>
      <c r="K1511">
        <f t="shared" si="259"/>
        <v>3.534021960678289</v>
      </c>
      <c r="L1511">
        <f t="shared" si="259"/>
        <v>140.23196837468899</v>
      </c>
      <c r="M1511">
        <f t="shared" si="259"/>
        <v>3.7939004228471647</v>
      </c>
      <c r="N1511">
        <f t="shared" si="259"/>
        <v>4.4912973498668505</v>
      </c>
      <c r="O1511">
        <f t="shared" si="259"/>
        <v>53.729398670781947</v>
      </c>
      <c r="P1511">
        <f t="shared" si="259"/>
        <v>4.8365779553215109</v>
      </c>
      <c r="Q1511">
        <f t="shared" si="259"/>
        <v>3.8130512470532163</v>
      </c>
      <c r="R1511">
        <f t="shared" si="259"/>
        <v>39.942710015838244</v>
      </c>
    </row>
    <row r="1512" spans="3:18" x14ac:dyDescent="0.4">
      <c r="C1512">
        <f t="shared" ref="C1512:R1512" si="260">POWER(C791,2)</f>
        <v>22.729123068730029</v>
      </c>
      <c r="D1512">
        <f t="shared" si="260"/>
        <v>55.751822733969306</v>
      </c>
      <c r="E1512">
        <f t="shared" si="260"/>
        <v>30.465910377535277</v>
      </c>
      <c r="F1512">
        <f t="shared" si="260"/>
        <v>22.918133879437214</v>
      </c>
      <c r="G1512">
        <f t="shared" si="260"/>
        <v>135.94009604580708</v>
      </c>
      <c r="H1512">
        <f t="shared" si="260"/>
        <v>8.8111659752979516</v>
      </c>
      <c r="I1512">
        <f t="shared" si="260"/>
        <v>1.5604462833215957</v>
      </c>
      <c r="J1512">
        <f t="shared" si="260"/>
        <v>5.165982845269685</v>
      </c>
      <c r="K1512">
        <f t="shared" si="260"/>
        <v>10.947068925096199</v>
      </c>
      <c r="L1512">
        <f t="shared" si="260"/>
        <v>71.418733803763473</v>
      </c>
      <c r="M1512">
        <f t="shared" si="260"/>
        <v>4.028250389278643</v>
      </c>
      <c r="N1512">
        <f t="shared" si="260"/>
        <v>2.2225810437990186</v>
      </c>
      <c r="O1512">
        <f t="shared" si="260"/>
        <v>21.969078449172361</v>
      </c>
      <c r="P1512">
        <f t="shared" si="260"/>
        <v>3.7750548944871891</v>
      </c>
      <c r="Q1512">
        <f t="shared" si="260"/>
        <v>6.527059715116601</v>
      </c>
      <c r="R1512">
        <f t="shared" si="260"/>
        <v>40.178231543010718</v>
      </c>
    </row>
    <row r="1513" spans="3:18" x14ac:dyDescent="0.4">
      <c r="C1513">
        <f t="shared" ref="C1513:R1513" si="261">POWER(C792,2)</f>
        <v>7.6699720424805049</v>
      </c>
      <c r="D1513">
        <f t="shared" si="261"/>
        <v>59.794364028982464</v>
      </c>
      <c r="E1513">
        <f t="shared" si="261"/>
        <v>32.346177379428369</v>
      </c>
      <c r="F1513">
        <f t="shared" si="261"/>
        <v>75.305864577959611</v>
      </c>
      <c r="G1513">
        <f t="shared" si="261"/>
        <v>63.506956340326866</v>
      </c>
      <c r="H1513">
        <f t="shared" si="261"/>
        <v>63.006543499972075</v>
      </c>
      <c r="I1513">
        <f t="shared" si="261"/>
        <v>14.206218273851182</v>
      </c>
      <c r="J1513">
        <f t="shared" si="261"/>
        <v>7.0153598926266385</v>
      </c>
      <c r="K1513">
        <f t="shared" si="261"/>
        <v>78.833386272993451</v>
      </c>
      <c r="L1513">
        <f t="shared" si="261"/>
        <v>50.356817777231377</v>
      </c>
      <c r="M1513">
        <f t="shared" si="261"/>
        <v>4.3983764860304779</v>
      </c>
      <c r="N1513">
        <f t="shared" si="261"/>
        <v>32.526483515335364</v>
      </c>
      <c r="O1513">
        <f t="shared" si="261"/>
        <v>24.55501245494137</v>
      </c>
      <c r="P1513">
        <f t="shared" si="261"/>
        <v>20.717857245764556</v>
      </c>
      <c r="Q1513">
        <f t="shared" si="261"/>
        <v>17.515556799204102</v>
      </c>
      <c r="R1513">
        <f t="shared" si="261"/>
        <v>39.935181498803814</v>
      </c>
    </row>
    <row r="1514" spans="3:18" x14ac:dyDescent="0.4">
      <c r="C1514">
        <f t="shared" ref="C1514:R1514" si="262">POWER(C793,2)</f>
        <v>21.830723361251479</v>
      </c>
      <c r="D1514">
        <f t="shared" si="262"/>
        <v>58.783568079247509</v>
      </c>
      <c r="E1514">
        <f t="shared" si="262"/>
        <v>62.261674604074955</v>
      </c>
      <c r="F1514">
        <f t="shared" si="262"/>
        <v>22.112654128157562</v>
      </c>
      <c r="G1514">
        <f t="shared" si="262"/>
        <v>40.180918313581053</v>
      </c>
      <c r="H1514">
        <f t="shared" si="262"/>
        <v>50.145561177770631</v>
      </c>
      <c r="I1514">
        <f t="shared" si="262"/>
        <v>8.819609622453795</v>
      </c>
      <c r="J1514">
        <f t="shared" si="262"/>
        <v>14.580599972541036</v>
      </c>
      <c r="K1514">
        <f t="shared" si="262"/>
        <v>141.46648691563661</v>
      </c>
      <c r="L1514">
        <f t="shared" si="262"/>
        <v>20.234351447103325</v>
      </c>
      <c r="M1514">
        <f t="shared" si="262"/>
        <v>3.2888055891760435</v>
      </c>
      <c r="N1514">
        <f t="shared" si="262"/>
        <v>40.619582940378955</v>
      </c>
      <c r="O1514">
        <f t="shared" si="262"/>
        <v>12.976867717729274</v>
      </c>
      <c r="P1514">
        <f t="shared" si="262"/>
        <v>30.124108157387813</v>
      </c>
      <c r="Q1514">
        <f t="shared" si="262"/>
        <v>23.073130566877786</v>
      </c>
      <c r="R1514">
        <f t="shared" si="262"/>
        <v>35.164997380274663</v>
      </c>
    </row>
    <row r="1515" spans="3:18" x14ac:dyDescent="0.4">
      <c r="C1515">
        <f t="shared" ref="C1515:R1515" si="263">POWER(C794,2)</f>
        <v>17.223857397909718</v>
      </c>
      <c r="D1515">
        <f t="shared" si="263"/>
        <v>57.740326022693544</v>
      </c>
      <c r="E1515">
        <f t="shared" si="263"/>
        <v>56.864057509651445</v>
      </c>
      <c r="F1515">
        <f t="shared" si="263"/>
        <v>50.359607692792387</v>
      </c>
      <c r="G1515">
        <f t="shared" si="263"/>
        <v>40.382974549635456</v>
      </c>
      <c r="H1515">
        <f t="shared" si="263"/>
        <v>60.284861648439033</v>
      </c>
      <c r="I1515">
        <f t="shared" si="263"/>
        <v>10.946596947864322</v>
      </c>
      <c r="J1515">
        <f t="shared" si="263"/>
        <v>11.890060104622545</v>
      </c>
      <c r="K1515">
        <f t="shared" si="263"/>
        <v>38.011086485623615</v>
      </c>
      <c r="L1515">
        <f t="shared" si="263"/>
        <v>17.824910112216724</v>
      </c>
      <c r="M1515">
        <f t="shared" si="263"/>
        <v>2.7306647054333721</v>
      </c>
      <c r="N1515">
        <f t="shared" si="263"/>
        <v>28.341205494667147</v>
      </c>
      <c r="O1515">
        <f t="shared" si="263"/>
        <v>14.723621512514901</v>
      </c>
      <c r="P1515">
        <f t="shared" si="263"/>
        <v>20.968241442043169</v>
      </c>
      <c r="Q1515">
        <f t="shared" si="263"/>
        <v>29.700493983413569</v>
      </c>
      <c r="R1515">
        <f t="shared" si="263"/>
        <v>39.03008948144484</v>
      </c>
    </row>
    <row r="1516" spans="3:18" x14ac:dyDescent="0.4">
      <c r="C1516">
        <f t="shared" ref="C1516:R1516" si="264">POWER(C795,2)</f>
        <v>21.304639417677048</v>
      </c>
      <c r="D1516">
        <f t="shared" si="264"/>
        <v>56.677686960884415</v>
      </c>
      <c r="E1516">
        <f t="shared" si="264"/>
        <v>62.101257732735114</v>
      </c>
      <c r="F1516">
        <f t="shared" si="264"/>
        <v>29.012302578724427</v>
      </c>
      <c r="G1516">
        <f t="shared" si="264"/>
        <v>35.657104978424009</v>
      </c>
      <c r="H1516">
        <f t="shared" si="264"/>
        <v>71.857382131057534</v>
      </c>
      <c r="I1516">
        <f t="shared" si="264"/>
        <v>8.1873348553339262</v>
      </c>
      <c r="J1516">
        <f t="shared" si="264"/>
        <v>11.203917924211197</v>
      </c>
      <c r="K1516">
        <f t="shared" si="264"/>
        <v>81.181486970653594</v>
      </c>
      <c r="L1516">
        <f t="shared" si="264"/>
        <v>15.730837960909552</v>
      </c>
      <c r="M1516">
        <f t="shared" si="264"/>
        <v>3.0970340279336885</v>
      </c>
      <c r="N1516">
        <f t="shared" si="264"/>
        <v>26.817476818950869</v>
      </c>
      <c r="O1516">
        <f t="shared" si="264"/>
        <v>14.299965887075345</v>
      </c>
      <c r="P1516">
        <f t="shared" si="264"/>
        <v>24.723814769605568</v>
      </c>
      <c r="Q1516">
        <f t="shared" si="264"/>
        <v>18.987682958772197</v>
      </c>
      <c r="R1516">
        <f t="shared" si="264"/>
        <v>36.12392291913963</v>
      </c>
    </row>
    <row r="1517" spans="3:18" x14ac:dyDescent="0.4">
      <c r="C1517">
        <f t="shared" ref="C1517:R1517" si="265">POWER(C796,2)</f>
        <v>22.831187788316747</v>
      </c>
      <c r="D1517">
        <f t="shared" si="265"/>
        <v>56.188259610889411</v>
      </c>
      <c r="E1517">
        <f t="shared" si="265"/>
        <v>68.96037285808427</v>
      </c>
      <c r="F1517">
        <f t="shared" si="265"/>
        <v>8.7417988727697882</v>
      </c>
      <c r="G1517">
        <f t="shared" si="265"/>
        <v>34.22026867186473</v>
      </c>
      <c r="H1517">
        <f t="shared" si="265"/>
        <v>74.519427795066221</v>
      </c>
      <c r="I1517">
        <f t="shared" si="265"/>
        <v>15.636079594732932</v>
      </c>
      <c r="J1517">
        <f t="shared" si="265"/>
        <v>11.003297598960399</v>
      </c>
      <c r="K1517">
        <f t="shared" si="265"/>
        <v>227.40857738528496</v>
      </c>
      <c r="L1517">
        <f t="shared" si="265"/>
        <v>13.748636280074667</v>
      </c>
      <c r="M1517">
        <f t="shared" si="265"/>
        <v>7.8840591528060919</v>
      </c>
      <c r="N1517">
        <f t="shared" si="265"/>
        <v>33.499006174521199</v>
      </c>
      <c r="O1517">
        <f t="shared" si="265"/>
        <v>14.401136855495954</v>
      </c>
      <c r="P1517">
        <f t="shared" si="265"/>
        <v>34.40340545208069</v>
      </c>
      <c r="Q1517">
        <f t="shared" si="265"/>
        <v>10.55843144557028</v>
      </c>
      <c r="R1517">
        <f t="shared" si="265"/>
        <v>37.810070366036122</v>
      </c>
    </row>
    <row r="1518" spans="3:18" x14ac:dyDescent="0.4">
      <c r="C1518">
        <f t="shared" ref="C1518:R1518" si="266">POWER(C797,2)</f>
        <v>14.902843331033838</v>
      </c>
      <c r="D1518">
        <f t="shared" si="266"/>
        <v>54.061105836221252</v>
      </c>
      <c r="E1518">
        <f t="shared" si="266"/>
        <v>40.001080485887861</v>
      </c>
      <c r="F1518">
        <f t="shared" si="266"/>
        <v>43.716340514084727</v>
      </c>
      <c r="G1518">
        <f t="shared" si="266"/>
        <v>41.804962363620859</v>
      </c>
      <c r="H1518">
        <f t="shared" si="266"/>
        <v>84.439531120322869</v>
      </c>
      <c r="I1518">
        <f t="shared" si="266"/>
        <v>10.826900278209095</v>
      </c>
      <c r="J1518">
        <f t="shared" si="266"/>
        <v>5.9108424365267274</v>
      </c>
      <c r="K1518">
        <f t="shared" si="266"/>
        <v>68.061201026519001</v>
      </c>
      <c r="L1518">
        <f t="shared" si="266"/>
        <v>15.84126577455474</v>
      </c>
      <c r="M1518">
        <f t="shared" si="266"/>
        <v>6.1972088256993532</v>
      </c>
      <c r="N1518">
        <f t="shared" si="266"/>
        <v>19.179668671543773</v>
      </c>
      <c r="O1518">
        <f t="shared" si="266"/>
        <v>20.490928075416036</v>
      </c>
      <c r="P1518">
        <f t="shared" si="266"/>
        <v>20.888358866302472</v>
      </c>
      <c r="Q1518">
        <f t="shared" si="266"/>
        <v>13.704236924877458</v>
      </c>
      <c r="R1518">
        <f t="shared" si="266"/>
        <v>36.383104745651806</v>
      </c>
    </row>
    <row r="1519" spans="3:18" x14ac:dyDescent="0.4">
      <c r="C1519">
        <f t="shared" ref="C1519:R1519" si="267">POWER(C798,2)</f>
        <v>39.568608648729914</v>
      </c>
      <c r="D1519">
        <f t="shared" si="267"/>
        <v>66.058806289814285</v>
      </c>
      <c r="E1519">
        <f t="shared" si="267"/>
        <v>148.61797562638708</v>
      </c>
      <c r="F1519">
        <f t="shared" si="267"/>
        <v>26.337379408984379</v>
      </c>
      <c r="G1519">
        <f t="shared" si="267"/>
        <v>40.112812708364089</v>
      </c>
      <c r="H1519">
        <f t="shared" si="267"/>
        <v>66.444615777320351</v>
      </c>
      <c r="I1519">
        <f t="shared" si="267"/>
        <v>9.5680939699563048</v>
      </c>
      <c r="J1519">
        <f t="shared" si="267"/>
        <v>22.179628692791212</v>
      </c>
      <c r="K1519">
        <f t="shared" si="267"/>
        <v>38.93604591833239</v>
      </c>
      <c r="L1519">
        <f t="shared" si="267"/>
        <v>16.779493755889938</v>
      </c>
      <c r="M1519">
        <f t="shared" si="267"/>
        <v>3.5450737850995759</v>
      </c>
      <c r="N1519">
        <f t="shared" si="267"/>
        <v>32.285545160640581</v>
      </c>
      <c r="O1519">
        <f t="shared" si="267"/>
        <v>11.509905492695886</v>
      </c>
      <c r="P1519">
        <f t="shared" si="267"/>
        <v>27.023390850378593</v>
      </c>
      <c r="Q1519">
        <f t="shared" si="267"/>
        <v>30.790852330324892</v>
      </c>
      <c r="R1519">
        <f t="shared" si="267"/>
        <v>38.984053670053619</v>
      </c>
    </row>
    <row r="1520" spans="3:18" x14ac:dyDescent="0.4">
      <c r="C1520">
        <f t="shared" ref="C1520:R1520" si="268">POWER(C799,2)</f>
        <v>49.225279576316673</v>
      </c>
      <c r="D1520">
        <f t="shared" si="268"/>
        <v>89.804132592600496</v>
      </c>
      <c r="E1520">
        <f t="shared" si="268"/>
        <v>234.92718064068515</v>
      </c>
      <c r="F1520">
        <f t="shared" si="268"/>
        <v>174.95417853365618</v>
      </c>
      <c r="G1520">
        <f t="shared" si="268"/>
        <v>55.415475550969923</v>
      </c>
      <c r="H1520">
        <f t="shared" si="268"/>
        <v>93.115382575249598</v>
      </c>
      <c r="I1520">
        <f t="shared" si="268"/>
        <v>46.635821744913315</v>
      </c>
      <c r="J1520">
        <f t="shared" si="268"/>
        <v>38.131387057325547</v>
      </c>
      <c r="K1520">
        <f t="shared" si="268"/>
        <v>13.408874763513813</v>
      </c>
      <c r="L1520">
        <f t="shared" si="268"/>
        <v>34.040506157954511</v>
      </c>
      <c r="M1520">
        <f t="shared" si="268"/>
        <v>26.484331850102897</v>
      </c>
      <c r="N1520">
        <f t="shared" si="268"/>
        <v>91.687357143517104</v>
      </c>
      <c r="O1520">
        <f t="shared" si="268"/>
        <v>11.045527499497966</v>
      </c>
      <c r="P1520">
        <f t="shared" si="268"/>
        <v>24.507130563607884</v>
      </c>
      <c r="Q1520">
        <f t="shared" si="268"/>
        <v>131.56124128096414</v>
      </c>
      <c r="R1520">
        <f t="shared" si="268"/>
        <v>74.232912683898277</v>
      </c>
    </row>
    <row r="1521" spans="3:18" x14ac:dyDescent="0.4">
      <c r="C1521">
        <f t="shared" ref="C1521:R1521" si="269">POWER(C800,2)</f>
        <v>52.86033978435816</v>
      </c>
      <c r="D1521">
        <f t="shared" si="269"/>
        <v>79.963960485330048</v>
      </c>
      <c r="E1521">
        <f t="shared" si="269"/>
        <v>213.38997548584902</v>
      </c>
      <c r="F1521">
        <f t="shared" si="269"/>
        <v>112.75472077358801</v>
      </c>
      <c r="G1521">
        <f t="shared" si="269"/>
        <v>46.404353887030872</v>
      </c>
      <c r="H1521">
        <f t="shared" si="269"/>
        <v>74.742711327764653</v>
      </c>
      <c r="I1521">
        <f t="shared" si="269"/>
        <v>26.044004978024994</v>
      </c>
      <c r="J1521">
        <f t="shared" si="269"/>
        <v>32.287277118644205</v>
      </c>
      <c r="K1521">
        <f t="shared" si="269"/>
        <v>10.428078952613488</v>
      </c>
      <c r="L1521">
        <f t="shared" si="269"/>
        <v>31.204059457728729</v>
      </c>
      <c r="M1521">
        <f t="shared" si="269"/>
        <v>14.743409035928915</v>
      </c>
      <c r="N1521">
        <f t="shared" si="269"/>
        <v>66.885371637621674</v>
      </c>
      <c r="O1521">
        <f t="shared" si="269"/>
        <v>11.48402811022704</v>
      </c>
      <c r="P1521">
        <f t="shared" si="269"/>
        <v>23.300376548922269</v>
      </c>
      <c r="Q1521">
        <f t="shared" si="269"/>
        <v>81.680947091122363</v>
      </c>
      <c r="R1521">
        <f t="shared" si="269"/>
        <v>64.507681671500052</v>
      </c>
    </row>
    <row r="1522" spans="3:18" x14ac:dyDescent="0.4">
      <c r="C1522">
        <f t="shared" ref="C1522:R1522" si="270">POWER(C801,2)</f>
        <v>52.667685499103889</v>
      </c>
      <c r="D1522">
        <f t="shared" si="270"/>
        <v>73.002203359980768</v>
      </c>
      <c r="E1522">
        <f t="shared" si="270"/>
        <v>196.22851699242614</v>
      </c>
      <c r="F1522">
        <f t="shared" si="270"/>
        <v>72.288139815233961</v>
      </c>
      <c r="G1522">
        <f t="shared" si="270"/>
        <v>41.058438838832004</v>
      </c>
      <c r="H1522">
        <f t="shared" si="270"/>
        <v>54.270067144432161</v>
      </c>
      <c r="I1522">
        <f t="shared" si="270"/>
        <v>16.600482706931327</v>
      </c>
      <c r="J1522">
        <f t="shared" si="270"/>
        <v>27.83203719140409</v>
      </c>
      <c r="K1522">
        <f t="shared" si="270"/>
        <v>8.908750004192143</v>
      </c>
      <c r="L1522">
        <f t="shared" si="270"/>
        <v>33.782508858140289</v>
      </c>
      <c r="M1522">
        <f t="shared" si="270"/>
        <v>8.5199927909304058</v>
      </c>
      <c r="N1522">
        <f t="shared" si="270"/>
        <v>51.956415556812807</v>
      </c>
      <c r="O1522">
        <f t="shared" si="270"/>
        <v>12.087944646198231</v>
      </c>
      <c r="P1522">
        <f t="shared" si="270"/>
        <v>22.947831280456633</v>
      </c>
      <c r="Q1522">
        <f t="shared" si="270"/>
        <v>51.695597860784211</v>
      </c>
      <c r="R1522">
        <f t="shared" si="270"/>
        <v>57.941703765903576</v>
      </c>
    </row>
    <row r="1523" spans="3:18" x14ac:dyDescent="0.4">
      <c r="C1523">
        <f t="shared" ref="C1523:R1523" si="271">POWER(C802,2)</f>
        <v>317.55649625062438</v>
      </c>
      <c r="D1523">
        <f t="shared" si="271"/>
        <v>187.93453281682088</v>
      </c>
      <c r="E1523">
        <f t="shared" si="271"/>
        <v>177.15749040811261</v>
      </c>
      <c r="F1523">
        <f t="shared" si="271"/>
        <v>87.20833488382074</v>
      </c>
      <c r="G1523">
        <f t="shared" si="271"/>
        <v>182.49900532987775</v>
      </c>
      <c r="H1523">
        <f t="shared" si="271"/>
        <v>25.608911450044289</v>
      </c>
      <c r="I1523">
        <f t="shared" si="271"/>
        <v>52.760806266556237</v>
      </c>
      <c r="J1523">
        <f t="shared" si="271"/>
        <v>253.90788596019874</v>
      </c>
      <c r="K1523">
        <f t="shared" si="271"/>
        <v>144.06266860414559</v>
      </c>
      <c r="L1523">
        <f t="shared" si="271"/>
        <v>233.13452236271695</v>
      </c>
      <c r="M1523">
        <f t="shared" si="271"/>
        <v>438.00984897041604</v>
      </c>
      <c r="N1523">
        <f t="shared" si="271"/>
        <v>229.91019229151385</v>
      </c>
      <c r="O1523">
        <f t="shared" si="271"/>
        <v>257.52606109237939</v>
      </c>
      <c r="P1523">
        <f t="shared" si="271"/>
        <v>132.30986991674735</v>
      </c>
      <c r="Q1523">
        <f t="shared" si="271"/>
        <v>313.42884203058622</v>
      </c>
      <c r="R1523">
        <f t="shared" si="271"/>
        <v>123.56083427491403</v>
      </c>
    </row>
    <row r="1524" spans="3:18" x14ac:dyDescent="0.4">
      <c r="C1524">
        <f t="shared" ref="C1524:R1524" si="272">POWER(C803,2)</f>
        <v>4052.1019206115902</v>
      </c>
      <c r="D1524">
        <f t="shared" si="272"/>
        <v>3059.6769636922227</v>
      </c>
      <c r="E1524">
        <f t="shared" si="272"/>
        <v>839.74968690905371</v>
      </c>
      <c r="F1524">
        <f t="shared" si="272"/>
        <v>4288.9230177097561</v>
      </c>
      <c r="G1524">
        <f t="shared" si="272"/>
        <v>6241.1231196991548</v>
      </c>
      <c r="H1524">
        <f t="shared" si="272"/>
        <v>7429.0919839960361</v>
      </c>
      <c r="I1524">
        <f t="shared" si="272"/>
        <v>3044.2616708702926</v>
      </c>
      <c r="J1524">
        <f t="shared" si="272"/>
        <v>10601.998411400295</v>
      </c>
      <c r="K1524">
        <f t="shared" si="272"/>
        <v>12721.937005782</v>
      </c>
      <c r="L1524">
        <f t="shared" si="272"/>
        <v>18309.932865813371</v>
      </c>
      <c r="M1524">
        <f t="shared" si="272"/>
        <v>9591.0747201306767</v>
      </c>
      <c r="N1524">
        <f t="shared" si="272"/>
        <v>19750.212481998031</v>
      </c>
      <c r="O1524">
        <f t="shared" si="272"/>
        <v>13544.027851491497</v>
      </c>
      <c r="P1524">
        <f t="shared" si="272"/>
        <v>7253.2457393999648</v>
      </c>
      <c r="Q1524">
        <f t="shared" si="272"/>
        <v>5713.9330283728477</v>
      </c>
      <c r="R1524">
        <f t="shared" si="272"/>
        <v>5930.8668956639176</v>
      </c>
    </row>
    <row r="1525" spans="3:18" x14ac:dyDescent="0.4">
      <c r="C1525">
        <f t="shared" ref="C1525:R1525" si="273">POWER(C804,2)</f>
        <v>3301.0600333082534</v>
      </c>
      <c r="D1525">
        <f t="shared" si="273"/>
        <v>2881.6378715150413</v>
      </c>
      <c r="E1525">
        <f t="shared" si="273"/>
        <v>1334.4247910605761</v>
      </c>
      <c r="F1525">
        <f t="shared" si="273"/>
        <v>20825.265318052392</v>
      </c>
      <c r="G1525">
        <f t="shared" si="273"/>
        <v>8291.031580758261</v>
      </c>
      <c r="H1525">
        <f t="shared" si="273"/>
        <v>8096.9462590667044</v>
      </c>
      <c r="I1525">
        <f t="shared" si="273"/>
        <v>8503.1452423293395</v>
      </c>
      <c r="J1525">
        <f t="shared" si="273"/>
        <v>14230.181650769853</v>
      </c>
      <c r="K1525">
        <f t="shared" si="273"/>
        <v>4603.3014303926857</v>
      </c>
      <c r="L1525">
        <f t="shared" si="273"/>
        <v>2512.942752651516</v>
      </c>
      <c r="M1525">
        <f t="shared" si="273"/>
        <v>7132.0288698073191</v>
      </c>
      <c r="N1525">
        <f t="shared" si="273"/>
        <v>2418.7988166822611</v>
      </c>
      <c r="O1525">
        <f t="shared" si="273"/>
        <v>20605.751734728412</v>
      </c>
      <c r="P1525">
        <f t="shared" si="273"/>
        <v>11372.199384653173</v>
      </c>
      <c r="Q1525">
        <f t="shared" si="273"/>
        <v>7163.8209583417602</v>
      </c>
      <c r="R1525">
        <f t="shared" si="273"/>
        <v>14592.69141376972</v>
      </c>
    </row>
    <row r="1526" spans="3:18" x14ac:dyDescent="0.4">
      <c r="C1526">
        <f t="shared" ref="C1526:R1526" si="274">POWER(C805,2)</f>
        <v>9463.8715282970152</v>
      </c>
      <c r="D1526">
        <f t="shared" si="274"/>
        <v>12023.554713822201</v>
      </c>
      <c r="E1526">
        <f t="shared" si="274"/>
        <v>14328.625881314767</v>
      </c>
      <c r="F1526">
        <f t="shared" si="274"/>
        <v>34520.226186092608</v>
      </c>
      <c r="G1526">
        <f t="shared" si="274"/>
        <v>20824.851100877477</v>
      </c>
      <c r="H1526">
        <f t="shared" si="274"/>
        <v>13082.46069063178</v>
      </c>
      <c r="I1526">
        <f t="shared" si="274"/>
        <v>27553.383872794006</v>
      </c>
      <c r="J1526">
        <f t="shared" si="274"/>
        <v>22073.258068834839</v>
      </c>
      <c r="K1526">
        <f t="shared" si="274"/>
        <v>4166.0472932422726</v>
      </c>
      <c r="L1526">
        <f t="shared" si="274"/>
        <v>5337.043398053228</v>
      </c>
      <c r="M1526">
        <f t="shared" si="274"/>
        <v>39335.149897140844</v>
      </c>
      <c r="N1526">
        <f t="shared" si="274"/>
        <v>7868.9202057975745</v>
      </c>
      <c r="O1526">
        <f t="shared" si="274"/>
        <v>27703.287140882821</v>
      </c>
      <c r="P1526">
        <f t="shared" si="274"/>
        <v>10690.526521580918</v>
      </c>
      <c r="Q1526">
        <f t="shared" si="274"/>
        <v>20038.449105256634</v>
      </c>
      <c r="R1526">
        <f t="shared" si="274"/>
        <v>25452.503883529625</v>
      </c>
    </row>
    <row r="1527" spans="3:18" x14ac:dyDescent="0.4">
      <c r="C1527">
        <f t="shared" ref="C1527:R1527" si="275">POWER(C806,2)</f>
        <v>28251.733843782542</v>
      </c>
      <c r="D1527">
        <f t="shared" si="275"/>
        <v>26635.935106402896</v>
      </c>
      <c r="E1527">
        <f t="shared" si="275"/>
        <v>41026.421201324731</v>
      </c>
      <c r="F1527">
        <f t="shared" si="275"/>
        <v>33311.760838137343</v>
      </c>
      <c r="G1527">
        <f t="shared" si="275"/>
        <v>32957.95175767706</v>
      </c>
      <c r="H1527">
        <f t="shared" si="275"/>
        <v>30548.750946963766</v>
      </c>
      <c r="I1527">
        <f t="shared" si="275"/>
        <v>27842.117355706312</v>
      </c>
      <c r="J1527">
        <f t="shared" si="275"/>
        <v>34610.408308916667</v>
      </c>
      <c r="K1527">
        <f t="shared" si="275"/>
        <v>8191.8365306695168</v>
      </c>
      <c r="L1527">
        <f t="shared" si="275"/>
        <v>23397.903323500403</v>
      </c>
      <c r="M1527">
        <f t="shared" si="275"/>
        <v>48638.832863843716</v>
      </c>
      <c r="N1527">
        <f t="shared" si="275"/>
        <v>12666.750387221013</v>
      </c>
      <c r="O1527">
        <f t="shared" si="275"/>
        <v>42462.543490463613</v>
      </c>
      <c r="P1527">
        <f t="shared" si="275"/>
        <v>18389.093518318863</v>
      </c>
      <c r="Q1527">
        <f t="shared" si="275"/>
        <v>8504.347910364173</v>
      </c>
      <c r="R1527">
        <f t="shared" si="275"/>
        <v>35875.246578235696</v>
      </c>
    </row>
    <row r="1528" spans="3:18" x14ac:dyDescent="0.4">
      <c r="C1528">
        <f t="shared" ref="C1528:R1528" si="276">POWER(C807,2)</f>
        <v>4290.4903115179322</v>
      </c>
      <c r="D1528">
        <f t="shared" si="276"/>
        <v>1355.6594001150561</v>
      </c>
      <c r="E1528">
        <f t="shared" si="276"/>
        <v>4007.6783105623758</v>
      </c>
      <c r="F1528">
        <f t="shared" si="276"/>
        <v>3178.5719211078249</v>
      </c>
      <c r="G1528">
        <f t="shared" si="276"/>
        <v>4464.9081887751854</v>
      </c>
      <c r="H1528">
        <f t="shared" si="276"/>
        <v>7397.9180083377132</v>
      </c>
      <c r="I1528">
        <f t="shared" si="276"/>
        <v>5302.8166395425087</v>
      </c>
      <c r="J1528">
        <f t="shared" si="276"/>
        <v>2556.0208255395719</v>
      </c>
      <c r="K1528">
        <f t="shared" si="276"/>
        <v>40.25695545803061</v>
      </c>
      <c r="L1528">
        <f t="shared" si="276"/>
        <v>9964.8971629822954</v>
      </c>
      <c r="M1528">
        <f t="shared" si="276"/>
        <v>96.636407253515728</v>
      </c>
      <c r="N1528">
        <f t="shared" si="276"/>
        <v>6406.3265748537196</v>
      </c>
      <c r="O1528">
        <f t="shared" si="276"/>
        <v>22638.580833804477</v>
      </c>
      <c r="P1528">
        <f t="shared" si="276"/>
        <v>9217.3229627109049</v>
      </c>
      <c r="Q1528">
        <f t="shared" si="276"/>
        <v>91.959497999122007</v>
      </c>
      <c r="R1528">
        <f t="shared" si="276"/>
        <v>4822.0372039056983</v>
      </c>
    </row>
    <row r="1529" spans="3:18" x14ac:dyDescent="0.4">
      <c r="C1529">
        <f t="shared" ref="C1529:R1529" si="277">POWER(C808,2)</f>
        <v>43.941165853204382</v>
      </c>
      <c r="D1529">
        <f t="shared" si="277"/>
        <v>7.8252050951015013</v>
      </c>
      <c r="E1529">
        <f t="shared" si="277"/>
        <v>369.2375888179244</v>
      </c>
      <c r="F1529">
        <f t="shared" si="277"/>
        <v>182.38729551320614</v>
      </c>
      <c r="G1529">
        <f t="shared" si="277"/>
        <v>556.24256438393206</v>
      </c>
      <c r="H1529">
        <f t="shared" si="277"/>
        <v>249.55463726618126</v>
      </c>
      <c r="I1529">
        <f t="shared" si="277"/>
        <v>41.894872338695009</v>
      </c>
      <c r="J1529">
        <f t="shared" si="277"/>
        <v>18.596053858392533</v>
      </c>
      <c r="K1529">
        <f t="shared" si="277"/>
        <v>2962.5643893778943</v>
      </c>
      <c r="L1529">
        <f t="shared" si="277"/>
        <v>5899.7138153019405</v>
      </c>
      <c r="M1529">
        <f t="shared" si="277"/>
        <v>1353.6621850850092</v>
      </c>
      <c r="N1529">
        <f t="shared" si="277"/>
        <v>332.22867926851831</v>
      </c>
      <c r="O1529">
        <f t="shared" si="277"/>
        <v>7352.882096765079</v>
      </c>
      <c r="P1529">
        <f t="shared" si="277"/>
        <v>2627.7094279611233</v>
      </c>
      <c r="Q1529">
        <f t="shared" si="277"/>
        <v>1403.7496179201792</v>
      </c>
      <c r="R1529">
        <f t="shared" si="277"/>
        <v>857.63225486296142</v>
      </c>
    </row>
    <row r="1530" spans="3:18" x14ac:dyDescent="0.4">
      <c r="C1530">
        <f t="shared" ref="C1530:R1530" si="278">POWER(C809,2)</f>
        <v>2769.9203369789425</v>
      </c>
      <c r="D1530">
        <f t="shared" si="278"/>
        <v>2439.2728185712231</v>
      </c>
      <c r="E1530">
        <f t="shared" si="278"/>
        <v>5.5161717482981194</v>
      </c>
      <c r="F1530">
        <f t="shared" si="278"/>
        <v>244.68158684950981</v>
      </c>
      <c r="G1530">
        <f t="shared" si="278"/>
        <v>83.024829446157185</v>
      </c>
      <c r="H1530">
        <f t="shared" si="278"/>
        <v>995.42026259462659</v>
      </c>
      <c r="I1530">
        <f t="shared" si="278"/>
        <v>212.92391049861189</v>
      </c>
      <c r="J1530">
        <f t="shared" si="278"/>
        <v>278.43827286376359</v>
      </c>
      <c r="K1530">
        <f t="shared" si="278"/>
        <v>980.41711696421169</v>
      </c>
      <c r="L1530">
        <f t="shared" si="278"/>
        <v>31.369271258242875</v>
      </c>
      <c r="M1530">
        <f t="shared" si="278"/>
        <v>11351.825416439835</v>
      </c>
      <c r="N1530">
        <f t="shared" si="278"/>
        <v>429.07627170761015</v>
      </c>
      <c r="O1530">
        <f t="shared" si="278"/>
        <v>773.5810054581508</v>
      </c>
      <c r="P1530">
        <f t="shared" si="278"/>
        <v>3.7928497317119936</v>
      </c>
      <c r="Q1530">
        <f t="shared" si="278"/>
        <v>1556.8925760697916</v>
      </c>
      <c r="R1530">
        <f t="shared" si="278"/>
        <v>3855.496496906298</v>
      </c>
    </row>
    <row r="1531" spans="3:18" x14ac:dyDescent="0.4">
      <c r="C1531">
        <f t="shared" ref="C1531:R1531" si="279">POWER(C810,2)</f>
        <v>790.80148465834463</v>
      </c>
      <c r="D1531">
        <f t="shared" si="279"/>
        <v>1748.6930893754525</v>
      </c>
      <c r="E1531">
        <f t="shared" si="279"/>
        <v>6051.5717810238293</v>
      </c>
      <c r="F1531">
        <f t="shared" si="279"/>
        <v>453.26346953176454</v>
      </c>
      <c r="G1531">
        <f t="shared" si="279"/>
        <v>11006.415214818884</v>
      </c>
      <c r="H1531">
        <f t="shared" si="279"/>
        <v>2170.8536398886754</v>
      </c>
      <c r="I1531">
        <f t="shared" si="279"/>
        <v>316.42698001254962</v>
      </c>
      <c r="J1531">
        <f t="shared" si="279"/>
        <v>2041.6603684874369</v>
      </c>
      <c r="K1531">
        <f t="shared" si="279"/>
        <v>2136.5962407730758</v>
      </c>
      <c r="L1531">
        <f t="shared" si="279"/>
        <v>23527.194090641999</v>
      </c>
      <c r="M1531">
        <f t="shared" si="279"/>
        <v>325.12751606734059</v>
      </c>
      <c r="N1531">
        <f t="shared" si="279"/>
        <v>1510.230407503409</v>
      </c>
      <c r="O1531">
        <f t="shared" si="279"/>
        <v>5654.7077994472647</v>
      </c>
      <c r="P1531">
        <f t="shared" si="279"/>
        <v>370.82156761787678</v>
      </c>
      <c r="Q1531">
        <f t="shared" si="279"/>
        <v>1052.0955559776623</v>
      </c>
      <c r="R1531">
        <f t="shared" si="279"/>
        <v>747.95639724022919</v>
      </c>
    </row>
    <row r="1532" spans="3:18" x14ac:dyDescent="0.4">
      <c r="C1532">
        <f t="shared" ref="C1532:R1532" si="280">POWER(C811,2)</f>
        <v>16642.517555645212</v>
      </c>
      <c r="D1532">
        <f t="shared" si="280"/>
        <v>11807.267936964416</v>
      </c>
      <c r="E1532">
        <f t="shared" si="280"/>
        <v>847.28340002332902</v>
      </c>
      <c r="F1532">
        <f t="shared" si="280"/>
        <v>714.87526277844984</v>
      </c>
      <c r="G1532">
        <f t="shared" si="280"/>
        <v>11591.306838542616</v>
      </c>
      <c r="H1532">
        <f t="shared" si="280"/>
        <v>4365.4978357952305</v>
      </c>
      <c r="I1532">
        <f t="shared" si="280"/>
        <v>1295.1377337177453</v>
      </c>
      <c r="J1532">
        <f t="shared" si="280"/>
        <v>4169.1177757395426</v>
      </c>
      <c r="K1532">
        <f t="shared" si="280"/>
        <v>581.06507250520713</v>
      </c>
      <c r="L1532">
        <f t="shared" si="280"/>
        <v>3532.4262407279448</v>
      </c>
      <c r="M1532">
        <f t="shared" si="280"/>
        <v>1483.0207690904447</v>
      </c>
      <c r="N1532">
        <f t="shared" si="280"/>
        <v>378.55816244131626</v>
      </c>
      <c r="O1532">
        <f t="shared" si="280"/>
        <v>7358.2333440860803</v>
      </c>
      <c r="P1532">
        <f t="shared" si="280"/>
        <v>2446.5393460653763</v>
      </c>
      <c r="Q1532">
        <f t="shared" si="280"/>
        <v>1707.5938371985355</v>
      </c>
      <c r="R1532">
        <f t="shared" si="280"/>
        <v>3010.6115298918762</v>
      </c>
    </row>
    <row r="1533" spans="3:18" x14ac:dyDescent="0.4">
      <c r="C1533">
        <f t="shared" ref="C1533:R1533" si="281">POWER(C812,2)</f>
        <v>23.474074801891504</v>
      </c>
      <c r="D1533">
        <f t="shared" si="281"/>
        <v>5.9424884391126449</v>
      </c>
      <c r="E1533">
        <f t="shared" si="281"/>
        <v>70.45200226411761</v>
      </c>
      <c r="F1533">
        <f t="shared" si="281"/>
        <v>3.7237006654717173</v>
      </c>
      <c r="G1533">
        <f t="shared" si="281"/>
        <v>31.422150691317459</v>
      </c>
      <c r="H1533">
        <f t="shared" si="281"/>
        <v>178.96895260583671</v>
      </c>
      <c r="I1533">
        <f t="shared" si="281"/>
        <v>93.962501049283333</v>
      </c>
      <c r="J1533">
        <f t="shared" si="281"/>
        <v>194.84265097617217</v>
      </c>
      <c r="K1533">
        <f t="shared" si="281"/>
        <v>305.34037031349771</v>
      </c>
      <c r="L1533">
        <f t="shared" si="281"/>
        <v>4.0842176704383304</v>
      </c>
      <c r="M1533">
        <f t="shared" si="281"/>
        <v>293.27820313730359</v>
      </c>
      <c r="N1533">
        <f t="shared" si="281"/>
        <v>81.56967362552561</v>
      </c>
      <c r="O1533">
        <f t="shared" si="281"/>
        <v>106.47400827480878</v>
      </c>
      <c r="P1533">
        <f t="shared" si="281"/>
        <v>118.18513378301634</v>
      </c>
      <c r="Q1533">
        <f t="shared" si="281"/>
        <v>110.86257210519148</v>
      </c>
      <c r="R1533">
        <f t="shared" si="281"/>
        <v>10.542305042450925</v>
      </c>
    </row>
    <row r="1534" spans="3:18" x14ac:dyDescent="0.4">
      <c r="C1534">
        <f t="shared" ref="C1534:R1534" si="282">POWER(C813,2)</f>
        <v>10.760673273358314</v>
      </c>
      <c r="D1534">
        <f t="shared" si="282"/>
        <v>57.460882016822559</v>
      </c>
      <c r="E1534">
        <f t="shared" si="282"/>
        <v>179.92208959909485</v>
      </c>
      <c r="F1534">
        <f t="shared" si="282"/>
        <v>55.063525532963766</v>
      </c>
      <c r="G1534">
        <f t="shared" si="282"/>
        <v>51.807412826404551</v>
      </c>
      <c r="H1534">
        <f t="shared" si="282"/>
        <v>9.6703098205040998</v>
      </c>
      <c r="I1534">
        <f t="shared" si="282"/>
        <v>38.337466392013106</v>
      </c>
      <c r="J1534">
        <f t="shared" si="282"/>
        <v>12.419565220053141</v>
      </c>
      <c r="K1534">
        <f t="shared" si="282"/>
        <v>2.0707575539592802</v>
      </c>
      <c r="L1534">
        <f t="shared" si="282"/>
        <v>185.7084659697222</v>
      </c>
      <c r="M1534">
        <f t="shared" si="282"/>
        <v>4.0299038349093967</v>
      </c>
      <c r="N1534">
        <f t="shared" si="282"/>
        <v>31.075818172358634</v>
      </c>
      <c r="O1534">
        <f t="shared" si="282"/>
        <v>24.516312845997586</v>
      </c>
      <c r="P1534">
        <f t="shared" si="282"/>
        <v>16.072627546288416</v>
      </c>
      <c r="Q1534">
        <f t="shared" si="282"/>
        <v>25.258297140130917</v>
      </c>
      <c r="R1534">
        <f t="shared" si="282"/>
        <v>111.53803487099044</v>
      </c>
    </row>
    <row r="1535" spans="3:18" x14ac:dyDescent="0.4">
      <c r="C1535">
        <f t="shared" ref="C1535:R1535" si="283">POWER(C814,2)</f>
        <v>6.6724092220730791</v>
      </c>
      <c r="D1535">
        <f t="shared" si="283"/>
        <v>62.18147568594857</v>
      </c>
      <c r="E1535">
        <f t="shared" si="283"/>
        <v>190.59843931098155</v>
      </c>
      <c r="F1535">
        <f t="shared" si="283"/>
        <v>75.801097512639672</v>
      </c>
      <c r="G1535">
        <f t="shared" si="283"/>
        <v>69.682552015970302</v>
      </c>
      <c r="H1535">
        <f t="shared" si="283"/>
        <v>17.818643208706785</v>
      </c>
      <c r="I1535">
        <f t="shared" si="283"/>
        <v>16.033053015465114</v>
      </c>
      <c r="J1535">
        <f t="shared" si="283"/>
        <v>8.4628907087406393</v>
      </c>
      <c r="K1535">
        <f t="shared" si="283"/>
        <v>4.7254542442990255</v>
      </c>
      <c r="L1535">
        <f t="shared" si="283"/>
        <v>234.61455868466851</v>
      </c>
      <c r="M1535">
        <f t="shared" si="283"/>
        <v>3.3166554126747023</v>
      </c>
      <c r="N1535">
        <f t="shared" si="283"/>
        <v>125.48739506395037</v>
      </c>
      <c r="O1535">
        <f t="shared" si="283"/>
        <v>33.909861272171106</v>
      </c>
      <c r="P1535">
        <f t="shared" si="283"/>
        <v>21.23570812957276</v>
      </c>
      <c r="Q1535">
        <f t="shared" si="283"/>
        <v>18.267633663078488</v>
      </c>
      <c r="R1535">
        <f t="shared" si="283"/>
        <v>86.119810461257089</v>
      </c>
    </row>
    <row r="1536" spans="3:18" x14ac:dyDescent="0.4">
      <c r="C1536">
        <f t="shared" ref="C1536:R1536" si="284">POWER(C815,2)</f>
        <v>6.4641460352419431</v>
      </c>
      <c r="D1536">
        <f t="shared" si="284"/>
        <v>62.949245705699404</v>
      </c>
      <c r="E1536">
        <f t="shared" si="284"/>
        <v>200.21460520030377</v>
      </c>
      <c r="F1536">
        <f t="shared" si="284"/>
        <v>63.882051414620832</v>
      </c>
      <c r="G1536">
        <f t="shared" si="284"/>
        <v>75.646794044059433</v>
      </c>
      <c r="H1536">
        <f t="shared" si="284"/>
        <v>20.023957033211367</v>
      </c>
      <c r="I1536">
        <f t="shared" si="284"/>
        <v>25.021671816437497</v>
      </c>
      <c r="J1536">
        <f t="shared" si="284"/>
        <v>8.2350634496376998</v>
      </c>
      <c r="K1536">
        <f t="shared" si="284"/>
        <v>2.3464807300706698</v>
      </c>
      <c r="L1536">
        <f t="shared" si="284"/>
        <v>264.41758221555534</v>
      </c>
      <c r="M1536">
        <f t="shared" si="284"/>
        <v>2.4652771967315359</v>
      </c>
      <c r="N1536">
        <f t="shared" si="284"/>
        <v>61.893910919829281</v>
      </c>
      <c r="O1536">
        <f t="shared" si="284"/>
        <v>36.396418773099761</v>
      </c>
      <c r="P1536">
        <f t="shared" si="284"/>
        <v>15.216985344762497</v>
      </c>
      <c r="Q1536">
        <f t="shared" si="284"/>
        <v>20.243562486127338</v>
      </c>
      <c r="R1536">
        <f t="shared" si="284"/>
        <v>103.96646311062777</v>
      </c>
    </row>
    <row r="1537" spans="3:18" x14ac:dyDescent="0.4">
      <c r="C1537">
        <f t="shared" ref="C1537:R1537" si="285">POWER(C816,2)</f>
        <v>10.109578149555661</v>
      </c>
      <c r="D1537">
        <f t="shared" si="285"/>
        <v>57.359646392234303</v>
      </c>
      <c r="E1537">
        <f t="shared" si="285"/>
        <v>93.340435496437763</v>
      </c>
      <c r="F1537">
        <f t="shared" si="285"/>
        <v>20.659982962203181</v>
      </c>
      <c r="G1537">
        <f t="shared" si="285"/>
        <v>106.94213749514871</v>
      </c>
      <c r="H1537">
        <f t="shared" si="285"/>
        <v>118.77452842646572</v>
      </c>
      <c r="I1537">
        <f t="shared" si="285"/>
        <v>47.925943870644595</v>
      </c>
      <c r="J1537">
        <f t="shared" si="285"/>
        <v>7.4768661735382471</v>
      </c>
      <c r="K1537">
        <f t="shared" si="285"/>
        <v>1.4688941122812504</v>
      </c>
      <c r="L1537">
        <f t="shared" si="285"/>
        <v>194.85099158783535</v>
      </c>
      <c r="M1537">
        <f t="shared" si="285"/>
        <v>3.1655404070401771</v>
      </c>
      <c r="N1537">
        <f t="shared" si="285"/>
        <v>19.462356042246505</v>
      </c>
      <c r="O1537">
        <f t="shared" si="285"/>
        <v>47.325018662639501</v>
      </c>
      <c r="P1537">
        <f t="shared" si="285"/>
        <v>7.1631748259935257</v>
      </c>
      <c r="Q1537">
        <f t="shared" si="285"/>
        <v>21.19686379834161</v>
      </c>
      <c r="R1537">
        <f t="shared" si="285"/>
        <v>113.57272117995754</v>
      </c>
    </row>
    <row r="1538" spans="3:18" x14ac:dyDescent="0.4">
      <c r="C1538">
        <f t="shared" ref="C1538:R1538" si="286">POWER(C817,2)</f>
        <v>21.66136830212853</v>
      </c>
      <c r="D1538">
        <f t="shared" si="286"/>
        <v>45.162683745725964</v>
      </c>
      <c r="E1538">
        <f t="shared" si="286"/>
        <v>46.101394901730082</v>
      </c>
      <c r="F1538">
        <f t="shared" si="286"/>
        <v>54.552639282907002</v>
      </c>
      <c r="G1538">
        <f t="shared" si="286"/>
        <v>111.58458631484463</v>
      </c>
      <c r="H1538">
        <f t="shared" si="286"/>
        <v>223.37469762599548</v>
      </c>
      <c r="I1538">
        <f t="shared" si="286"/>
        <v>37.92919885900465</v>
      </c>
      <c r="J1538">
        <f t="shared" si="286"/>
        <v>13.274594956045002</v>
      </c>
      <c r="K1538">
        <f t="shared" si="286"/>
        <v>4.6783513003636461</v>
      </c>
      <c r="L1538">
        <f t="shared" si="286"/>
        <v>110.47299286397664</v>
      </c>
      <c r="M1538">
        <f t="shared" si="286"/>
        <v>6.8183038874421298</v>
      </c>
      <c r="N1538">
        <f t="shared" si="286"/>
        <v>62.571067849399796</v>
      </c>
      <c r="O1538">
        <f t="shared" si="286"/>
        <v>59.177036495391825</v>
      </c>
      <c r="P1538">
        <f t="shared" si="286"/>
        <v>12.783089795742308</v>
      </c>
      <c r="Q1538">
        <f t="shared" si="286"/>
        <v>47.612973965382118</v>
      </c>
      <c r="R1538">
        <f t="shared" si="286"/>
        <v>76.087254864787269</v>
      </c>
    </row>
    <row r="1539" spans="3:18" x14ac:dyDescent="0.4">
      <c r="C1539">
        <f t="shared" ref="C1539:R1539" si="287">POWER(C818,2)</f>
        <v>31.034036156280063</v>
      </c>
      <c r="D1539">
        <f t="shared" si="287"/>
        <v>36.156486447540601</v>
      </c>
      <c r="E1539">
        <f t="shared" si="287"/>
        <v>29.059476400511187</v>
      </c>
      <c r="F1539">
        <f t="shared" si="287"/>
        <v>131.05423654989809</v>
      </c>
      <c r="G1539">
        <f t="shared" si="287"/>
        <v>106.31880513785451</v>
      </c>
      <c r="H1539">
        <f t="shared" si="287"/>
        <v>190.16976523219694</v>
      </c>
      <c r="I1539">
        <f t="shared" si="287"/>
        <v>96.763628230852362</v>
      </c>
      <c r="J1539">
        <f t="shared" si="287"/>
        <v>22.344331834336309</v>
      </c>
      <c r="K1539">
        <f t="shared" si="287"/>
        <v>10.636108375341808</v>
      </c>
      <c r="L1539">
        <f t="shared" si="287"/>
        <v>77.541411061245498</v>
      </c>
      <c r="M1539">
        <f t="shared" si="287"/>
        <v>21.293612175890591</v>
      </c>
      <c r="N1539">
        <f t="shared" si="287"/>
        <v>195.28998645306322</v>
      </c>
      <c r="O1539">
        <f t="shared" si="287"/>
        <v>67.213386057943495</v>
      </c>
      <c r="P1539">
        <f t="shared" si="287"/>
        <v>23.689140500869403</v>
      </c>
      <c r="Q1539">
        <f t="shared" si="287"/>
        <v>91.281232876070973</v>
      </c>
      <c r="R1539">
        <f t="shared" si="287"/>
        <v>59.825986040906884</v>
      </c>
    </row>
    <row r="1540" spans="3:18" x14ac:dyDescent="0.4">
      <c r="C1540">
        <f t="shared" ref="C1540:R1540" si="288">POWER(C819,2)</f>
        <v>23.982680565525072</v>
      </c>
      <c r="D1540">
        <f t="shared" si="288"/>
        <v>42.970348160694421</v>
      </c>
      <c r="E1540">
        <f t="shared" si="288"/>
        <v>40.689608007651181</v>
      </c>
      <c r="F1540">
        <f t="shared" si="288"/>
        <v>10.553331003266265</v>
      </c>
      <c r="G1540">
        <f t="shared" si="288"/>
        <v>110.46915185094261</v>
      </c>
      <c r="H1540">
        <f t="shared" si="288"/>
        <v>213.83808351962196</v>
      </c>
      <c r="I1540">
        <f t="shared" si="288"/>
        <v>33.662235344154467</v>
      </c>
      <c r="J1540">
        <f t="shared" si="288"/>
        <v>14.998167946723301</v>
      </c>
      <c r="K1540">
        <f t="shared" si="288"/>
        <v>4.5759539152083253</v>
      </c>
      <c r="L1540">
        <f t="shared" si="288"/>
        <v>96.569171869309201</v>
      </c>
      <c r="M1540">
        <f t="shared" si="288"/>
        <v>5.5305955710251471</v>
      </c>
      <c r="N1540">
        <f t="shared" si="288"/>
        <v>15.136865468534456</v>
      </c>
      <c r="O1540">
        <f t="shared" si="288"/>
        <v>60.885835725983448</v>
      </c>
      <c r="P1540">
        <f t="shared" si="288"/>
        <v>7.5770155058907012</v>
      </c>
      <c r="Q1540">
        <f t="shared" si="288"/>
        <v>23.860993694201749</v>
      </c>
      <c r="R1540">
        <f t="shared" si="288"/>
        <v>88.612841957955595</v>
      </c>
    </row>
    <row r="1541" spans="3:18" x14ac:dyDescent="0.4">
      <c r="C1541">
        <f t="shared" ref="C1541:R1541" si="289">POWER(C820,2)</f>
        <v>14.28105947150976</v>
      </c>
      <c r="D1541">
        <f t="shared" si="289"/>
        <v>46.945795646811995</v>
      </c>
      <c r="E1541">
        <f t="shared" si="289"/>
        <v>34.821877745246333</v>
      </c>
      <c r="F1541">
        <f t="shared" si="289"/>
        <v>55.407114148157632</v>
      </c>
      <c r="G1541">
        <f t="shared" si="289"/>
        <v>66.232504743695472</v>
      </c>
      <c r="H1541">
        <f t="shared" si="289"/>
        <v>83.034268945967995</v>
      </c>
      <c r="I1541">
        <f t="shared" si="289"/>
        <v>22.69420550260087</v>
      </c>
      <c r="J1541">
        <f t="shared" si="289"/>
        <v>5.3545080399469969</v>
      </c>
      <c r="K1541">
        <f t="shared" si="289"/>
        <v>2.8063309603392543</v>
      </c>
      <c r="L1541">
        <f t="shared" si="289"/>
        <v>41.759887553806209</v>
      </c>
      <c r="M1541">
        <f t="shared" si="289"/>
        <v>5.1520561949231576</v>
      </c>
      <c r="N1541">
        <f t="shared" si="289"/>
        <v>39.416363436354139</v>
      </c>
      <c r="O1541">
        <f t="shared" si="289"/>
        <v>37.625190082845535</v>
      </c>
      <c r="P1541">
        <f t="shared" si="289"/>
        <v>10.970958551177853</v>
      </c>
      <c r="Q1541">
        <f t="shared" si="289"/>
        <v>37.251388163148491</v>
      </c>
      <c r="R1541">
        <f t="shared" si="289"/>
        <v>63.075376903369836</v>
      </c>
    </row>
    <row r="1542" spans="3:18" x14ac:dyDescent="0.4">
      <c r="C1542">
        <f t="shared" ref="C1542:R1542" si="290">POWER(C821,2)</f>
        <v>14.156865822180507</v>
      </c>
      <c r="D1542">
        <f t="shared" si="290"/>
        <v>49.565258025225312</v>
      </c>
      <c r="E1542">
        <f t="shared" si="290"/>
        <v>38.052486367795922</v>
      </c>
      <c r="F1542">
        <f t="shared" si="290"/>
        <v>47.374858060912523</v>
      </c>
      <c r="G1542">
        <f t="shared" si="290"/>
        <v>59.899863818012747</v>
      </c>
      <c r="H1542">
        <f t="shared" si="290"/>
        <v>58.878653929925456</v>
      </c>
      <c r="I1542">
        <f t="shared" si="290"/>
        <v>21.060942256327241</v>
      </c>
      <c r="J1542">
        <f t="shared" si="290"/>
        <v>5.0058013863644719</v>
      </c>
      <c r="K1542">
        <f t="shared" si="290"/>
        <v>2.3016272004971885</v>
      </c>
      <c r="L1542">
        <f t="shared" si="290"/>
        <v>36.096276029928759</v>
      </c>
      <c r="M1542">
        <f t="shared" si="290"/>
        <v>4.4500087862207645</v>
      </c>
      <c r="N1542">
        <f t="shared" si="290"/>
        <v>30.550266655396623</v>
      </c>
      <c r="O1542">
        <f t="shared" si="290"/>
        <v>33.72012597601082</v>
      </c>
      <c r="P1542">
        <f t="shared" si="290"/>
        <v>9.8986860123476497</v>
      </c>
      <c r="Q1542">
        <f t="shared" si="290"/>
        <v>32.187685260303624</v>
      </c>
      <c r="R1542">
        <f t="shared" si="290"/>
        <v>63.617579642296832</v>
      </c>
    </row>
    <row r="1543" spans="3:18" x14ac:dyDescent="0.4">
      <c r="C1543">
        <f t="shared" ref="C1543:R1543" si="291">POWER(C822,2)</f>
        <v>13.701413315636774</v>
      </c>
      <c r="D1543">
        <f t="shared" si="291"/>
        <v>51.903361975085431</v>
      </c>
      <c r="E1543">
        <f t="shared" si="291"/>
        <v>46.366650432401379</v>
      </c>
      <c r="F1543">
        <f t="shared" si="291"/>
        <v>61.103472616166485</v>
      </c>
      <c r="G1543">
        <f t="shared" si="291"/>
        <v>55.108963051210765</v>
      </c>
      <c r="H1543">
        <f t="shared" si="291"/>
        <v>42.462406152780261</v>
      </c>
      <c r="I1543">
        <f t="shared" si="291"/>
        <v>15.593666316612644</v>
      </c>
      <c r="J1543">
        <f t="shared" si="291"/>
        <v>4.9797083566775786</v>
      </c>
      <c r="K1543">
        <f t="shared" si="291"/>
        <v>2.5099330712693937</v>
      </c>
      <c r="L1543">
        <f t="shared" si="291"/>
        <v>36.660850262726129</v>
      </c>
      <c r="M1543">
        <f t="shared" si="291"/>
        <v>4.1212396509974409</v>
      </c>
      <c r="N1543">
        <f t="shared" si="291"/>
        <v>34.550224686116628</v>
      </c>
      <c r="O1543">
        <f t="shared" si="291"/>
        <v>30.746643001013521</v>
      </c>
      <c r="P1543">
        <f t="shared" si="291"/>
        <v>11.823382277145258</v>
      </c>
      <c r="Q1543">
        <f t="shared" si="291"/>
        <v>27.869684858390976</v>
      </c>
      <c r="R1543">
        <f t="shared" si="291"/>
        <v>60.029170546408018</v>
      </c>
    </row>
    <row r="1544" spans="3:18" x14ac:dyDescent="0.4">
      <c r="C1544">
        <f t="shared" ref="C1544:R1544" si="292">POWER(C823,2)</f>
        <v>16.332819887708993</v>
      </c>
      <c r="D1544">
        <f t="shared" si="292"/>
        <v>52.349860350850349</v>
      </c>
      <c r="E1544">
        <f t="shared" si="292"/>
        <v>47.933049103508097</v>
      </c>
      <c r="F1544">
        <f t="shared" si="292"/>
        <v>62.560229905482814</v>
      </c>
      <c r="G1544">
        <f t="shared" si="292"/>
        <v>45.255443146841344</v>
      </c>
      <c r="H1544">
        <f t="shared" si="292"/>
        <v>28.265702043104302</v>
      </c>
      <c r="I1544">
        <f t="shared" si="292"/>
        <v>10.828748215458237</v>
      </c>
      <c r="J1544">
        <f t="shared" si="292"/>
        <v>4.9824682022901294</v>
      </c>
      <c r="K1544">
        <f t="shared" si="292"/>
        <v>3.5085892585529619</v>
      </c>
      <c r="L1544">
        <f t="shared" si="292"/>
        <v>30.726112107744719</v>
      </c>
      <c r="M1544">
        <f t="shared" si="292"/>
        <v>4.907737739645933</v>
      </c>
      <c r="N1544">
        <f t="shared" si="292"/>
        <v>35.453946772127253</v>
      </c>
      <c r="O1544">
        <f t="shared" si="292"/>
        <v>27.087265392100868</v>
      </c>
      <c r="P1544">
        <f t="shared" si="292"/>
        <v>15.213110399438435</v>
      </c>
      <c r="Q1544">
        <f t="shared" si="292"/>
        <v>21.946632676677662</v>
      </c>
      <c r="R1544">
        <f t="shared" si="292"/>
        <v>52.415515454582568</v>
      </c>
    </row>
    <row r="1545" spans="3:18" x14ac:dyDescent="0.4">
      <c r="C1545">
        <f t="shared" ref="C1545:R1545" si="293">POWER(C824,2)</f>
        <v>22.356844001134672</v>
      </c>
      <c r="D1545">
        <f t="shared" si="293"/>
        <v>41.608140048946815</v>
      </c>
      <c r="E1545">
        <f t="shared" si="293"/>
        <v>19.368059321367689</v>
      </c>
      <c r="F1545">
        <f t="shared" si="293"/>
        <v>85.774228095412184</v>
      </c>
      <c r="G1545">
        <f t="shared" si="293"/>
        <v>49.892057243496311</v>
      </c>
      <c r="H1545">
        <f t="shared" si="293"/>
        <v>71.906273253978171</v>
      </c>
      <c r="I1545">
        <f t="shared" si="293"/>
        <v>28.332670643889379</v>
      </c>
      <c r="J1545">
        <f t="shared" si="293"/>
        <v>4.823127977294539</v>
      </c>
      <c r="K1545">
        <f t="shared" si="293"/>
        <v>8.4489345617811367</v>
      </c>
      <c r="L1545">
        <f t="shared" si="293"/>
        <v>13.388568105498242</v>
      </c>
      <c r="M1545">
        <f t="shared" si="293"/>
        <v>11.029905102627469</v>
      </c>
      <c r="N1545">
        <f t="shared" si="293"/>
        <v>33.924589431735882</v>
      </c>
      <c r="O1545">
        <f t="shared" si="293"/>
        <v>33.014447393207277</v>
      </c>
      <c r="P1545">
        <f t="shared" si="293"/>
        <v>18.70048846022387</v>
      </c>
      <c r="Q1545">
        <f t="shared" si="293"/>
        <v>31.107846569315843</v>
      </c>
      <c r="R1545">
        <f t="shared" si="293"/>
        <v>44.092583649530454</v>
      </c>
    </row>
    <row r="1546" spans="3:18" x14ac:dyDescent="0.4">
      <c r="C1546">
        <f t="shared" ref="C1546:R1546" si="294">POWER(C825,2)</f>
        <v>20.230024344623647</v>
      </c>
      <c r="D1546">
        <f t="shared" si="294"/>
        <v>51.374241330188873</v>
      </c>
      <c r="E1546">
        <f t="shared" si="294"/>
        <v>36.980118670325211</v>
      </c>
      <c r="F1546">
        <f t="shared" si="294"/>
        <v>50.93023597865195</v>
      </c>
      <c r="G1546">
        <f t="shared" si="294"/>
        <v>39.878218966738352</v>
      </c>
      <c r="H1546">
        <f t="shared" si="294"/>
        <v>27.30169256673814</v>
      </c>
      <c r="I1546">
        <f t="shared" si="294"/>
        <v>11.960423334261955</v>
      </c>
      <c r="J1546">
        <f t="shared" si="294"/>
        <v>4.7953385822684993</v>
      </c>
      <c r="K1546">
        <f t="shared" si="294"/>
        <v>5.4462167609950658</v>
      </c>
      <c r="L1546">
        <f t="shared" si="294"/>
        <v>20.956044544828448</v>
      </c>
      <c r="M1546">
        <f t="shared" si="294"/>
        <v>7.380863082811147</v>
      </c>
      <c r="N1546">
        <f t="shared" si="294"/>
        <v>32.734887362096423</v>
      </c>
      <c r="O1546">
        <f t="shared" si="294"/>
        <v>25.682309447140828</v>
      </c>
      <c r="P1546">
        <f t="shared" si="294"/>
        <v>18.176897635540136</v>
      </c>
      <c r="Q1546">
        <f t="shared" si="294"/>
        <v>19.018703411001759</v>
      </c>
      <c r="R1546">
        <f t="shared" si="294"/>
        <v>45.940236464698152</v>
      </c>
    </row>
    <row r="1547" spans="3:18" x14ac:dyDescent="0.4">
      <c r="C1547">
        <f t="shared" ref="C1547:R1547" si="295">POWER(C826,2)</f>
        <v>914.67048191328934</v>
      </c>
      <c r="D1547">
        <f t="shared" si="295"/>
        <v>158.71256674354936</v>
      </c>
      <c r="E1547">
        <f t="shared" si="295"/>
        <v>159.5382102525752</v>
      </c>
      <c r="F1547">
        <f t="shared" si="295"/>
        <v>226.98790336709635</v>
      </c>
      <c r="G1547">
        <f t="shared" si="295"/>
        <v>36.771459093383569</v>
      </c>
      <c r="H1547">
        <f t="shared" si="295"/>
        <v>34.196867853899015</v>
      </c>
      <c r="I1547">
        <f t="shared" si="295"/>
        <v>138.2133088581879</v>
      </c>
      <c r="J1547">
        <f t="shared" si="295"/>
        <v>435.95133840323143</v>
      </c>
      <c r="K1547">
        <f t="shared" si="295"/>
        <v>262.67457470140522</v>
      </c>
      <c r="L1547">
        <f t="shared" si="295"/>
        <v>129.65684570645732</v>
      </c>
      <c r="M1547">
        <f t="shared" si="295"/>
        <v>244.97327276354477</v>
      </c>
      <c r="N1547">
        <f t="shared" si="295"/>
        <v>118.96390162165038</v>
      </c>
      <c r="O1547">
        <f t="shared" si="295"/>
        <v>90.973763258135449</v>
      </c>
      <c r="P1547">
        <f t="shared" si="295"/>
        <v>77.591513012462244</v>
      </c>
      <c r="Q1547">
        <f t="shared" si="295"/>
        <v>33.731669459669881</v>
      </c>
      <c r="R1547">
        <f t="shared" si="295"/>
        <v>7.5697355574223746</v>
      </c>
    </row>
    <row r="1548" spans="3:18" x14ac:dyDescent="0.4">
      <c r="C1548">
        <f t="shared" ref="C1548:R1548" si="296">POWER(C827,2)</f>
        <v>271.16455969764019</v>
      </c>
      <c r="D1548">
        <f t="shared" si="296"/>
        <v>1246.4177639297154</v>
      </c>
      <c r="E1548">
        <f t="shared" si="296"/>
        <v>413.81449591604337</v>
      </c>
      <c r="F1548">
        <f t="shared" si="296"/>
        <v>1257.4451886280331</v>
      </c>
      <c r="G1548">
        <f t="shared" si="296"/>
        <v>52.627588203945095</v>
      </c>
      <c r="H1548">
        <f t="shared" si="296"/>
        <v>97.227166848952919</v>
      </c>
      <c r="I1548">
        <f t="shared" si="296"/>
        <v>572.3457815717893</v>
      </c>
      <c r="J1548">
        <f t="shared" si="296"/>
        <v>613.64059551243213</v>
      </c>
      <c r="K1548">
        <f t="shared" si="296"/>
        <v>364.53564847641394</v>
      </c>
      <c r="L1548">
        <f t="shared" si="296"/>
        <v>30.658833192897678</v>
      </c>
      <c r="M1548">
        <f t="shared" si="296"/>
        <v>1445.3606723246639</v>
      </c>
      <c r="N1548">
        <f t="shared" si="296"/>
        <v>138.18210564989175</v>
      </c>
      <c r="O1548">
        <f t="shared" si="296"/>
        <v>1557.7148861470575</v>
      </c>
      <c r="P1548">
        <f t="shared" si="296"/>
        <v>814.41315535440287</v>
      </c>
      <c r="Q1548">
        <f t="shared" si="296"/>
        <v>6.3733592366683052</v>
      </c>
      <c r="R1548">
        <f t="shared" si="296"/>
        <v>1213.465387720986</v>
      </c>
    </row>
    <row r="1549" spans="3:18" x14ac:dyDescent="0.4">
      <c r="C1549">
        <f t="shared" ref="C1549:R1549" si="297">POWER(C828,2)</f>
        <v>7122.9589888320079</v>
      </c>
      <c r="D1549">
        <f t="shared" si="297"/>
        <v>14290.373913061936</v>
      </c>
      <c r="E1549">
        <f t="shared" si="297"/>
        <v>220.73994338854021</v>
      </c>
      <c r="F1549">
        <f t="shared" si="297"/>
        <v>5204.4845411414472</v>
      </c>
      <c r="G1549">
        <f t="shared" si="297"/>
        <v>9118.9965416297255</v>
      </c>
      <c r="H1549">
        <f t="shared" si="297"/>
        <v>508.17652709913801</v>
      </c>
      <c r="I1549">
        <f t="shared" si="297"/>
        <v>4380.6179752998851</v>
      </c>
      <c r="J1549">
        <f t="shared" si="297"/>
        <v>13143.894565218119</v>
      </c>
      <c r="K1549">
        <f t="shared" si="297"/>
        <v>1091.1197931685244</v>
      </c>
      <c r="L1549">
        <f t="shared" si="297"/>
        <v>3240.1821772072772</v>
      </c>
      <c r="M1549">
        <f t="shared" si="297"/>
        <v>12017.631945075003</v>
      </c>
      <c r="N1549">
        <f t="shared" si="297"/>
        <v>6112.8999195389124</v>
      </c>
      <c r="O1549">
        <f t="shared" si="297"/>
        <v>8069.4363835237864</v>
      </c>
      <c r="P1549">
        <f t="shared" si="297"/>
        <v>8207.5909252545407</v>
      </c>
      <c r="Q1549">
        <f t="shared" si="297"/>
        <v>3169.7285535202404</v>
      </c>
      <c r="R1549">
        <f t="shared" si="297"/>
        <v>7338.4789651902956</v>
      </c>
    </row>
    <row r="1550" spans="3:18" x14ac:dyDescent="0.4">
      <c r="C1550">
        <f t="shared" ref="C1550:R1550" si="298">POWER(C829,2)</f>
        <v>18680.111250011643</v>
      </c>
      <c r="D1550">
        <f t="shared" si="298"/>
        <v>7311.9998143757948</v>
      </c>
      <c r="E1550">
        <f t="shared" si="298"/>
        <v>1837.768629043934</v>
      </c>
      <c r="F1550">
        <f t="shared" si="298"/>
        <v>26272.56608543708</v>
      </c>
      <c r="G1550">
        <f t="shared" si="298"/>
        <v>6157.4631029132433</v>
      </c>
      <c r="H1550">
        <f t="shared" si="298"/>
        <v>3248.7409848488874</v>
      </c>
      <c r="I1550">
        <f t="shared" si="298"/>
        <v>16978.226800411227</v>
      </c>
      <c r="J1550">
        <f t="shared" si="298"/>
        <v>4793.8240911528183</v>
      </c>
      <c r="K1550">
        <f t="shared" si="298"/>
        <v>13994.812371920403</v>
      </c>
      <c r="L1550">
        <f t="shared" si="298"/>
        <v>3869.3920784922566</v>
      </c>
      <c r="M1550">
        <f t="shared" si="298"/>
        <v>5617.8642812377138</v>
      </c>
      <c r="N1550">
        <f t="shared" si="298"/>
        <v>14988.665509989678</v>
      </c>
      <c r="O1550">
        <f t="shared" si="298"/>
        <v>12372.515124163205</v>
      </c>
      <c r="P1550">
        <f t="shared" si="298"/>
        <v>3753.2476392178414</v>
      </c>
      <c r="Q1550">
        <f t="shared" si="298"/>
        <v>559.26858681940962</v>
      </c>
      <c r="R1550">
        <f t="shared" si="298"/>
        <v>79.852917781645559</v>
      </c>
    </row>
    <row r="1551" spans="3:18" x14ac:dyDescent="0.4">
      <c r="C1551">
        <f t="shared" ref="C1551:R1551" si="299">POWER(C830,2)</f>
        <v>30455.060530084582</v>
      </c>
      <c r="D1551">
        <f t="shared" si="299"/>
        <v>9740.8292337049588</v>
      </c>
      <c r="E1551">
        <f t="shared" si="299"/>
        <v>23581.343945853161</v>
      </c>
      <c r="F1551">
        <f t="shared" si="299"/>
        <v>58155.418062267119</v>
      </c>
      <c r="G1551">
        <f t="shared" si="299"/>
        <v>31327.045636373015</v>
      </c>
      <c r="H1551">
        <f t="shared" si="299"/>
        <v>12379.608615028195</v>
      </c>
      <c r="I1551">
        <f t="shared" si="299"/>
        <v>45114.28780498269</v>
      </c>
      <c r="J1551">
        <f t="shared" si="299"/>
        <v>22331.334764252661</v>
      </c>
      <c r="K1551">
        <f t="shared" si="299"/>
        <v>34032.078077180617</v>
      </c>
      <c r="L1551">
        <f t="shared" si="299"/>
        <v>15781.491253169337</v>
      </c>
      <c r="M1551">
        <f t="shared" si="299"/>
        <v>26041.732198006324</v>
      </c>
      <c r="N1551">
        <f t="shared" si="299"/>
        <v>25537.177757394675</v>
      </c>
      <c r="O1551">
        <f t="shared" si="299"/>
        <v>59111.672621135993</v>
      </c>
      <c r="P1551">
        <f t="shared" si="299"/>
        <v>15541.864761524303</v>
      </c>
      <c r="Q1551">
        <f t="shared" si="299"/>
        <v>139.41973824710911</v>
      </c>
      <c r="R1551">
        <f t="shared" si="299"/>
        <v>8579.4639529965698</v>
      </c>
    </row>
    <row r="1552" spans="3:18" x14ac:dyDescent="0.4">
      <c r="C1552">
        <f t="shared" ref="C1552:R1552" si="300">POWER(C831,2)</f>
        <v>12874.41280550605</v>
      </c>
      <c r="D1552">
        <f t="shared" si="300"/>
        <v>6016.5652255306049</v>
      </c>
      <c r="E1552">
        <f t="shared" si="300"/>
        <v>16888.527173883842</v>
      </c>
      <c r="F1552">
        <f t="shared" si="300"/>
        <v>58372.474939137523</v>
      </c>
      <c r="G1552">
        <f t="shared" si="300"/>
        <v>7838.2032942978949</v>
      </c>
      <c r="H1552">
        <f t="shared" si="300"/>
        <v>18237.936642280358</v>
      </c>
      <c r="I1552">
        <f t="shared" si="300"/>
        <v>45735.812316527059</v>
      </c>
      <c r="J1552">
        <f t="shared" si="300"/>
        <v>2313.7641328166414</v>
      </c>
      <c r="K1552">
        <f t="shared" si="300"/>
        <v>44127.053724924983</v>
      </c>
      <c r="L1552">
        <f t="shared" si="300"/>
        <v>7034.8611058026463</v>
      </c>
      <c r="M1552">
        <f t="shared" si="300"/>
        <v>3098.3989360742526</v>
      </c>
      <c r="N1552">
        <f t="shared" si="300"/>
        <v>27228.370295769528</v>
      </c>
      <c r="O1552">
        <f t="shared" si="300"/>
        <v>36249.739919193657</v>
      </c>
      <c r="P1552">
        <f t="shared" si="300"/>
        <v>10467.45235083612</v>
      </c>
      <c r="Q1552">
        <f t="shared" si="300"/>
        <v>987.80633445978742</v>
      </c>
      <c r="R1552">
        <f t="shared" si="300"/>
        <v>2801.4930677809475</v>
      </c>
    </row>
    <row r="1553" spans="3:18" x14ac:dyDescent="0.4">
      <c r="C1553">
        <f t="shared" ref="C1553:R1553" si="301">POWER(C832,2)</f>
        <v>640.67856621256476</v>
      </c>
      <c r="D1553">
        <f t="shared" si="301"/>
        <v>13.321185165020749</v>
      </c>
      <c r="E1553">
        <f t="shared" si="301"/>
        <v>3182.4394684406843</v>
      </c>
      <c r="F1553">
        <f t="shared" si="301"/>
        <v>12640.226263535702</v>
      </c>
      <c r="G1553">
        <f t="shared" si="301"/>
        <v>1425.7571542881119</v>
      </c>
      <c r="H1553">
        <f t="shared" si="301"/>
        <v>12751.724024067669</v>
      </c>
      <c r="I1553">
        <f t="shared" si="301"/>
        <v>9751.8712115107446</v>
      </c>
      <c r="J1553">
        <f t="shared" si="301"/>
        <v>113.19298480819167</v>
      </c>
      <c r="K1553">
        <f t="shared" si="301"/>
        <v>12751.426312651634</v>
      </c>
      <c r="L1553">
        <f t="shared" si="301"/>
        <v>332.63912822030733</v>
      </c>
      <c r="M1553">
        <f t="shared" si="301"/>
        <v>711.34562114356936</v>
      </c>
      <c r="N1553">
        <f t="shared" si="301"/>
        <v>10239.874105013894</v>
      </c>
      <c r="O1553">
        <f t="shared" si="301"/>
        <v>8500.8699737992556</v>
      </c>
      <c r="P1553">
        <f t="shared" si="301"/>
        <v>1851.4867552809792</v>
      </c>
      <c r="Q1553">
        <f t="shared" si="301"/>
        <v>1635.6366928871182</v>
      </c>
      <c r="R1553">
        <f t="shared" si="301"/>
        <v>8.6882302776742364</v>
      </c>
    </row>
    <row r="1554" spans="3:18" x14ac:dyDescent="0.4">
      <c r="C1554">
        <f t="shared" ref="C1554:R1554" si="302">POWER(C833,2)</f>
        <v>3004.0729647140306</v>
      </c>
      <c r="D1554">
        <f t="shared" si="302"/>
        <v>3105.3565562209174</v>
      </c>
      <c r="E1554">
        <f t="shared" si="302"/>
        <v>4.6301236326825457</v>
      </c>
      <c r="F1554">
        <f t="shared" si="302"/>
        <v>2561.8273249501331</v>
      </c>
      <c r="G1554">
        <f t="shared" si="302"/>
        <v>89.205827788967753</v>
      </c>
      <c r="H1554">
        <f t="shared" si="302"/>
        <v>15130.940724135371</v>
      </c>
      <c r="I1554">
        <f t="shared" si="302"/>
        <v>105.29828277276177</v>
      </c>
      <c r="J1554">
        <f t="shared" si="302"/>
        <v>282.99977018693738</v>
      </c>
      <c r="K1554">
        <f t="shared" si="302"/>
        <v>2025.8211702143251</v>
      </c>
      <c r="L1554">
        <f t="shared" si="302"/>
        <v>874.80974323890541</v>
      </c>
      <c r="M1554">
        <f t="shared" si="302"/>
        <v>2.720874788906205</v>
      </c>
      <c r="N1554">
        <f t="shared" si="302"/>
        <v>12644.000419607835</v>
      </c>
      <c r="O1554">
        <f t="shared" si="302"/>
        <v>95.057745623287815</v>
      </c>
      <c r="P1554">
        <f t="shared" si="302"/>
        <v>74.79525038470689</v>
      </c>
      <c r="Q1554">
        <f t="shared" si="302"/>
        <v>3521.1942658117869</v>
      </c>
      <c r="R1554">
        <f t="shared" si="302"/>
        <v>5.1054750704600771</v>
      </c>
    </row>
    <row r="1555" spans="3:18" x14ac:dyDescent="0.4">
      <c r="C1555">
        <f t="shared" ref="C1555:R1555" si="303">POWER(C834,2)</f>
        <v>1013.1190757001148</v>
      </c>
      <c r="D1555">
        <f t="shared" si="303"/>
        <v>40.161476011275155</v>
      </c>
      <c r="E1555">
        <f t="shared" si="303"/>
        <v>52.771929455214632</v>
      </c>
      <c r="F1555">
        <f t="shared" si="303"/>
        <v>8177.8209286237179</v>
      </c>
      <c r="G1555">
        <f t="shared" si="303"/>
        <v>1208.575975236311</v>
      </c>
      <c r="H1555">
        <f t="shared" si="303"/>
        <v>15747.963490644628</v>
      </c>
      <c r="I1555">
        <f t="shared" si="303"/>
        <v>10298.599235218342</v>
      </c>
      <c r="J1555">
        <f t="shared" si="303"/>
        <v>1.1841070654609693</v>
      </c>
      <c r="K1555">
        <f t="shared" si="303"/>
        <v>17900.473234487636</v>
      </c>
      <c r="L1555">
        <f t="shared" si="303"/>
        <v>0.23999327017373825</v>
      </c>
      <c r="M1555">
        <f t="shared" si="303"/>
        <v>3711.7100858368995</v>
      </c>
      <c r="N1555">
        <f t="shared" si="303"/>
        <v>29784.189814229656</v>
      </c>
      <c r="O1555">
        <f t="shared" si="303"/>
        <v>225.09308144759962</v>
      </c>
      <c r="P1555">
        <f t="shared" si="303"/>
        <v>1322.0723942854759</v>
      </c>
      <c r="Q1555">
        <f t="shared" si="303"/>
        <v>8823.1948315334284</v>
      </c>
      <c r="R1555">
        <f t="shared" si="303"/>
        <v>4302.7386628444356</v>
      </c>
    </row>
    <row r="1556" spans="3:18" x14ac:dyDescent="0.4">
      <c r="C1556">
        <f t="shared" ref="C1556:R1556" si="304">POWER(C835,2)</f>
        <v>1688.6907330854315</v>
      </c>
      <c r="D1556">
        <f t="shared" si="304"/>
        <v>3032.1475306409038</v>
      </c>
      <c r="E1556">
        <f t="shared" si="304"/>
        <v>438.16665473642621</v>
      </c>
      <c r="F1556">
        <f t="shared" si="304"/>
        <v>24.952136640318422</v>
      </c>
      <c r="G1556">
        <f t="shared" si="304"/>
        <v>5361.2862650619372</v>
      </c>
      <c r="H1556">
        <f t="shared" si="304"/>
        <v>11.417046555435229</v>
      </c>
      <c r="I1556">
        <f t="shared" si="304"/>
        <v>79.140206462867738</v>
      </c>
      <c r="J1556">
        <f t="shared" si="304"/>
        <v>2173.789479977479</v>
      </c>
      <c r="K1556">
        <f t="shared" si="304"/>
        <v>517.10559259135573</v>
      </c>
      <c r="L1556">
        <f t="shared" si="304"/>
        <v>86.191865692460837</v>
      </c>
      <c r="M1556">
        <f t="shared" si="304"/>
        <v>1012.4312302294456</v>
      </c>
      <c r="N1556">
        <f t="shared" si="304"/>
        <v>1547.3435211248079</v>
      </c>
      <c r="O1556">
        <f t="shared" si="304"/>
        <v>997.70067707298142</v>
      </c>
      <c r="P1556">
        <f t="shared" si="304"/>
        <v>1176.0838134947078</v>
      </c>
      <c r="Q1556">
        <f t="shared" si="304"/>
        <v>1504.3825638505805</v>
      </c>
      <c r="R1556">
        <f t="shared" si="304"/>
        <v>1621.9744834874832</v>
      </c>
    </row>
    <row r="1557" spans="3:18" x14ac:dyDescent="0.4">
      <c r="C1557">
        <f t="shared" ref="C1557:R1557" si="305">POWER(C836,2)</f>
        <v>3015.67939923927</v>
      </c>
      <c r="D1557">
        <f t="shared" si="305"/>
        <v>987.56560650768745</v>
      </c>
      <c r="E1557">
        <f t="shared" si="305"/>
        <v>294.56917950557062</v>
      </c>
      <c r="F1557">
        <f t="shared" si="305"/>
        <v>6.0464751088445823</v>
      </c>
      <c r="G1557">
        <f t="shared" si="305"/>
        <v>322.67925123959549</v>
      </c>
      <c r="H1557">
        <f t="shared" si="305"/>
        <v>688.45148247926568</v>
      </c>
      <c r="I1557">
        <f t="shared" si="305"/>
        <v>315.45947038669789</v>
      </c>
      <c r="J1557">
        <f t="shared" si="305"/>
        <v>1.822097312431336</v>
      </c>
      <c r="K1557">
        <f t="shared" si="305"/>
        <v>112.29704553741701</v>
      </c>
      <c r="L1557">
        <f t="shared" si="305"/>
        <v>2.715664807246038E-2</v>
      </c>
      <c r="M1557">
        <f t="shared" si="305"/>
        <v>207.68333632084236</v>
      </c>
      <c r="N1557">
        <f t="shared" si="305"/>
        <v>188.41541458169331</v>
      </c>
      <c r="O1557">
        <f t="shared" si="305"/>
        <v>10.803546309403345</v>
      </c>
      <c r="P1557">
        <f t="shared" si="305"/>
        <v>44.163875171359912</v>
      </c>
      <c r="Q1557">
        <f t="shared" si="305"/>
        <v>98.465802124329073</v>
      </c>
      <c r="R1557">
        <f t="shared" si="305"/>
        <v>54.018087550078477</v>
      </c>
    </row>
    <row r="1558" spans="3:18" x14ac:dyDescent="0.4">
      <c r="C1558">
        <f t="shared" ref="C1558:R1558" si="306">POWER(C837,2)</f>
        <v>10.152761124552551</v>
      </c>
      <c r="D1558">
        <f t="shared" si="306"/>
        <v>78.10326180311931</v>
      </c>
      <c r="E1558">
        <f t="shared" si="306"/>
        <v>65.254658412512484</v>
      </c>
      <c r="F1558">
        <f t="shared" si="306"/>
        <v>103.00775329427445</v>
      </c>
      <c r="G1558">
        <f t="shared" si="306"/>
        <v>191.77448611655802</v>
      </c>
      <c r="H1558">
        <f t="shared" si="306"/>
        <v>85.747611990850032</v>
      </c>
      <c r="I1558">
        <f t="shared" si="306"/>
        <v>63.521876965213195</v>
      </c>
      <c r="J1558">
        <f t="shared" si="306"/>
        <v>18.345519970173573</v>
      </c>
      <c r="K1558">
        <f t="shared" si="306"/>
        <v>26.408491113701601</v>
      </c>
      <c r="L1558">
        <f t="shared" si="306"/>
        <v>86.898322420727567</v>
      </c>
      <c r="M1558">
        <f t="shared" si="306"/>
        <v>5.4025499019752745</v>
      </c>
      <c r="N1558">
        <f t="shared" si="306"/>
        <v>34.978423044369137</v>
      </c>
      <c r="O1558">
        <f t="shared" si="306"/>
        <v>52.777538924766475</v>
      </c>
      <c r="P1558">
        <f t="shared" si="306"/>
        <v>25.372318708430647</v>
      </c>
      <c r="Q1558">
        <f t="shared" si="306"/>
        <v>14.806586236348405</v>
      </c>
      <c r="R1558">
        <f t="shared" si="306"/>
        <v>92.077264600378371</v>
      </c>
    </row>
    <row r="1559" spans="3:18" x14ac:dyDescent="0.4">
      <c r="C1559">
        <f t="shared" ref="C1559:R1559" si="307">POWER(C838,2)</f>
        <v>5.9473360795702348</v>
      </c>
      <c r="D1559">
        <f t="shared" si="307"/>
        <v>56.811495876438485</v>
      </c>
      <c r="E1559">
        <f t="shared" si="307"/>
        <v>75.439484651269737</v>
      </c>
      <c r="F1559">
        <f t="shared" si="307"/>
        <v>88.81094342949703</v>
      </c>
      <c r="G1559">
        <f t="shared" si="307"/>
        <v>109.8086130657623</v>
      </c>
      <c r="H1559">
        <f t="shared" si="307"/>
        <v>69.875426941002019</v>
      </c>
      <c r="I1559">
        <f t="shared" si="307"/>
        <v>37.768334734102247</v>
      </c>
      <c r="J1559">
        <f t="shared" si="307"/>
        <v>14.415510054548669</v>
      </c>
      <c r="K1559">
        <f t="shared" si="307"/>
        <v>117.63438761535689</v>
      </c>
      <c r="L1559">
        <f t="shared" si="307"/>
        <v>119.54110858694008</v>
      </c>
      <c r="M1559">
        <f t="shared" si="307"/>
        <v>14.831948983727004</v>
      </c>
      <c r="N1559">
        <f t="shared" si="307"/>
        <v>165.79766785686749</v>
      </c>
      <c r="O1559">
        <f t="shared" si="307"/>
        <v>36.007306755860114</v>
      </c>
      <c r="P1559">
        <f t="shared" si="307"/>
        <v>49.955893465294189</v>
      </c>
      <c r="Q1559">
        <f t="shared" si="307"/>
        <v>16.615451395395571</v>
      </c>
      <c r="R1559">
        <f t="shared" si="307"/>
        <v>80.796104286639547</v>
      </c>
    </row>
    <row r="1560" spans="3:18" x14ac:dyDescent="0.4">
      <c r="C1560">
        <f t="shared" ref="C1560:R1560" si="308">POWER(C839,2)</f>
        <v>5.9908170383574593</v>
      </c>
      <c r="D1560">
        <f t="shared" si="308"/>
        <v>63.284451541894725</v>
      </c>
      <c r="E1560">
        <f t="shared" si="308"/>
        <v>75.709844638762817</v>
      </c>
      <c r="F1560">
        <f t="shared" si="308"/>
        <v>96.143526212221374</v>
      </c>
      <c r="G1560">
        <f t="shared" si="308"/>
        <v>103.750235044183</v>
      </c>
      <c r="H1560">
        <f t="shared" si="308"/>
        <v>78.321121167269652</v>
      </c>
      <c r="I1560">
        <f t="shared" si="308"/>
        <v>29.821266032447298</v>
      </c>
      <c r="J1560">
        <f t="shared" si="308"/>
        <v>12.003216020725178</v>
      </c>
      <c r="K1560">
        <f t="shared" si="308"/>
        <v>62.168615208969065</v>
      </c>
      <c r="L1560">
        <f t="shared" si="308"/>
        <v>93.92945403154522</v>
      </c>
      <c r="M1560">
        <f t="shared" si="308"/>
        <v>8.2088751139645915</v>
      </c>
      <c r="N1560">
        <f t="shared" si="308"/>
        <v>99.573734449318721</v>
      </c>
      <c r="O1560">
        <f t="shared" si="308"/>
        <v>35.262142749709533</v>
      </c>
      <c r="P1560">
        <f t="shared" si="308"/>
        <v>36.130535915048128</v>
      </c>
      <c r="Q1560">
        <f t="shared" si="308"/>
        <v>17.316326736479454</v>
      </c>
      <c r="R1560">
        <f t="shared" si="308"/>
        <v>76.218571205167791</v>
      </c>
    </row>
    <row r="1561" spans="3:18" x14ac:dyDescent="0.4">
      <c r="C1561">
        <f t="shared" ref="C1561:R1561" si="309">POWER(C840,2)</f>
        <v>12.391128260793909</v>
      </c>
      <c r="D1561">
        <f t="shared" si="309"/>
        <v>66.430837112849488</v>
      </c>
      <c r="E1561">
        <f t="shared" si="309"/>
        <v>42.143740710583486</v>
      </c>
      <c r="F1561">
        <f t="shared" si="309"/>
        <v>160.84599978853745</v>
      </c>
      <c r="G1561">
        <f t="shared" si="309"/>
        <v>149.83712017000718</v>
      </c>
      <c r="H1561">
        <f t="shared" si="309"/>
        <v>83.003566897377439</v>
      </c>
      <c r="I1561">
        <f t="shared" si="309"/>
        <v>54.59379996979721</v>
      </c>
      <c r="J1561">
        <f t="shared" si="309"/>
        <v>11.141409845073264</v>
      </c>
      <c r="K1561">
        <f t="shared" si="309"/>
        <v>17.289254836117994</v>
      </c>
      <c r="L1561">
        <f t="shared" si="309"/>
        <v>39.395066540828758</v>
      </c>
      <c r="M1561">
        <f t="shared" si="309"/>
        <v>13.198368620019558</v>
      </c>
      <c r="N1561">
        <f t="shared" si="309"/>
        <v>65.795693715380892</v>
      </c>
      <c r="O1561">
        <f t="shared" si="309"/>
        <v>48.013636030422397</v>
      </c>
      <c r="P1561">
        <f t="shared" si="309"/>
        <v>24.345743626006257</v>
      </c>
      <c r="Q1561">
        <f t="shared" si="309"/>
        <v>26.276856314711832</v>
      </c>
      <c r="R1561">
        <f t="shared" si="309"/>
        <v>69.183372784021671</v>
      </c>
    </row>
    <row r="1562" spans="3:18" x14ac:dyDescent="0.4">
      <c r="C1562">
        <f t="shared" ref="C1562:R1562" si="310">POWER(C841,2)</f>
        <v>10.392365458006898</v>
      </c>
      <c r="D1562">
        <f t="shared" si="310"/>
        <v>63.248211558029219</v>
      </c>
      <c r="E1562">
        <f t="shared" si="310"/>
        <v>42.159905037177502</v>
      </c>
      <c r="F1562">
        <f t="shared" si="310"/>
        <v>94.432164443872011</v>
      </c>
      <c r="G1562">
        <f t="shared" si="310"/>
        <v>130.07056408549158</v>
      </c>
      <c r="H1562">
        <f t="shared" si="310"/>
        <v>87.620136422291964</v>
      </c>
      <c r="I1562">
        <f t="shared" si="310"/>
        <v>35.617971148808238</v>
      </c>
      <c r="J1562">
        <f t="shared" si="310"/>
        <v>9.1795083744972388</v>
      </c>
      <c r="K1562">
        <f t="shared" si="310"/>
        <v>8.4700257231121814</v>
      </c>
      <c r="L1562">
        <f t="shared" si="310"/>
        <v>35.154266133931067</v>
      </c>
      <c r="M1562">
        <f t="shared" si="310"/>
        <v>4.8994530059476977</v>
      </c>
      <c r="N1562">
        <f t="shared" si="310"/>
        <v>30.882857650830083</v>
      </c>
      <c r="O1562">
        <f t="shared" si="310"/>
        <v>43.990544582088575</v>
      </c>
      <c r="P1562">
        <f t="shared" si="310"/>
        <v>15.997106659165503</v>
      </c>
      <c r="Q1562">
        <f t="shared" si="310"/>
        <v>21.611063998995579</v>
      </c>
      <c r="R1562">
        <f t="shared" si="310"/>
        <v>65.632239352074862</v>
      </c>
    </row>
    <row r="1563" spans="3:18" x14ac:dyDescent="0.4">
      <c r="C1563">
        <f t="shared" ref="C1563:R1563" si="311">POWER(C842,2)</f>
        <v>16.976930448567238</v>
      </c>
      <c r="D1563">
        <f t="shared" si="311"/>
        <v>56.566194482122974</v>
      </c>
      <c r="E1563">
        <f t="shared" si="311"/>
        <v>26.424032671428808</v>
      </c>
      <c r="F1563">
        <f t="shared" si="311"/>
        <v>113.97477940553091</v>
      </c>
      <c r="G1563">
        <f t="shared" si="311"/>
        <v>132.41707334104876</v>
      </c>
      <c r="H1563">
        <f t="shared" si="311"/>
        <v>59.142543345020712</v>
      </c>
      <c r="I1563">
        <f t="shared" si="311"/>
        <v>47.109611042828895</v>
      </c>
      <c r="J1563">
        <f t="shared" si="311"/>
        <v>11.490869063412218</v>
      </c>
      <c r="K1563">
        <f t="shared" si="311"/>
        <v>11.223860954843037</v>
      </c>
      <c r="L1563">
        <f t="shared" si="311"/>
        <v>21.715496207858848</v>
      </c>
      <c r="M1563">
        <f t="shared" si="311"/>
        <v>8.7626710387329751</v>
      </c>
      <c r="N1563">
        <f t="shared" si="311"/>
        <v>36.534806157864892</v>
      </c>
      <c r="O1563">
        <f t="shared" si="311"/>
        <v>49.994350597314842</v>
      </c>
      <c r="P1563">
        <f t="shared" si="311"/>
        <v>17.782588894550898</v>
      </c>
      <c r="Q1563">
        <f t="shared" si="311"/>
        <v>27.724642154647945</v>
      </c>
      <c r="R1563">
        <f t="shared" si="311"/>
        <v>56.90949887264113</v>
      </c>
    </row>
    <row r="1564" spans="3:18" x14ac:dyDescent="0.4">
      <c r="C1564">
        <f t="shared" ref="C1564:R1564" si="312">POWER(C843,2)</f>
        <v>26.875034335683161</v>
      </c>
      <c r="D1564">
        <f t="shared" si="312"/>
        <v>41.469429430949944</v>
      </c>
      <c r="E1564">
        <f t="shared" si="312"/>
        <v>13.726673431354394</v>
      </c>
      <c r="F1564">
        <f t="shared" si="312"/>
        <v>235.8510366780084</v>
      </c>
      <c r="G1564">
        <f t="shared" si="312"/>
        <v>111.01148511711631</v>
      </c>
      <c r="H1564">
        <f t="shared" si="312"/>
        <v>36.868069658224123</v>
      </c>
      <c r="I1564">
        <f t="shared" si="312"/>
        <v>183.55426988683635</v>
      </c>
      <c r="J1564">
        <f t="shared" si="312"/>
        <v>17.420076974088733</v>
      </c>
      <c r="K1564">
        <f t="shared" si="312"/>
        <v>31.354617080825314</v>
      </c>
      <c r="L1564">
        <f t="shared" si="312"/>
        <v>12.218565536072216</v>
      </c>
      <c r="M1564">
        <f t="shared" si="312"/>
        <v>47.598847769932597</v>
      </c>
      <c r="N1564">
        <f t="shared" si="312"/>
        <v>86.819349451352451</v>
      </c>
      <c r="O1564">
        <f t="shared" si="312"/>
        <v>56.731242358137408</v>
      </c>
      <c r="P1564">
        <f t="shared" si="312"/>
        <v>32.875884032231319</v>
      </c>
      <c r="Q1564">
        <f t="shared" si="312"/>
        <v>61.376531413928539</v>
      </c>
      <c r="R1564">
        <f t="shared" si="312"/>
        <v>47.920563339129281</v>
      </c>
    </row>
    <row r="1565" spans="3:18" x14ac:dyDescent="0.4">
      <c r="C1565">
        <f t="shared" ref="C1565:R1565" si="313">POWER(C844,2)</f>
        <v>15.447644946201454</v>
      </c>
      <c r="D1565">
        <f t="shared" si="313"/>
        <v>50.577544932803598</v>
      </c>
      <c r="E1565">
        <f t="shared" si="313"/>
        <v>22.244400547943048</v>
      </c>
      <c r="F1565">
        <f t="shared" si="313"/>
        <v>217.29589588851047</v>
      </c>
      <c r="G1565">
        <f t="shared" si="313"/>
        <v>110.78892590478527</v>
      </c>
      <c r="H1565">
        <f t="shared" si="313"/>
        <v>57.413683346776814</v>
      </c>
      <c r="I1565">
        <f t="shared" si="313"/>
        <v>112.81770439369076</v>
      </c>
      <c r="J1565">
        <f t="shared" si="313"/>
        <v>9.5315022983508584</v>
      </c>
      <c r="K1565">
        <f t="shared" si="313"/>
        <v>31.282623265205398</v>
      </c>
      <c r="L1565">
        <f t="shared" si="313"/>
        <v>16.145303886756416</v>
      </c>
      <c r="M1565">
        <f t="shared" si="313"/>
        <v>38.252955723289794</v>
      </c>
      <c r="N1565">
        <f t="shared" si="313"/>
        <v>71.440891758611514</v>
      </c>
      <c r="O1565">
        <f t="shared" si="313"/>
        <v>46.806450341924091</v>
      </c>
      <c r="P1565">
        <f t="shared" si="313"/>
        <v>30.524842010345665</v>
      </c>
      <c r="Q1565">
        <f t="shared" si="313"/>
        <v>37.532014902789363</v>
      </c>
      <c r="R1565">
        <f t="shared" si="313"/>
        <v>52.836216096830967</v>
      </c>
    </row>
    <row r="1566" spans="3:18" x14ac:dyDescent="0.4">
      <c r="C1566">
        <f t="shared" ref="C1566:R1566" si="314">POWER(C845,2)</f>
        <v>17.247297824647873</v>
      </c>
      <c r="D1566">
        <f t="shared" si="314"/>
        <v>48.649336467920513</v>
      </c>
      <c r="E1566">
        <f t="shared" si="314"/>
        <v>20.491282066243098</v>
      </c>
      <c r="F1566">
        <f t="shared" si="314"/>
        <v>174.48411566702964</v>
      </c>
      <c r="G1566">
        <f t="shared" si="314"/>
        <v>110.77631801533516</v>
      </c>
      <c r="H1566">
        <f t="shared" si="314"/>
        <v>54.089426857631445</v>
      </c>
      <c r="I1566">
        <f t="shared" si="314"/>
        <v>76.969882583594554</v>
      </c>
      <c r="J1566">
        <f t="shared" si="314"/>
        <v>10.467270239237303</v>
      </c>
      <c r="K1566">
        <f t="shared" si="314"/>
        <v>20.267030429198009</v>
      </c>
      <c r="L1566">
        <f t="shared" si="314"/>
        <v>15.193217329936363</v>
      </c>
      <c r="M1566">
        <f t="shared" si="314"/>
        <v>19.836504749944535</v>
      </c>
      <c r="N1566">
        <f t="shared" si="314"/>
        <v>55.01840001613013</v>
      </c>
      <c r="O1566">
        <f t="shared" si="314"/>
        <v>48.646234202198322</v>
      </c>
      <c r="P1566">
        <f t="shared" si="314"/>
        <v>23.902994274887803</v>
      </c>
      <c r="Q1566">
        <f t="shared" si="314"/>
        <v>38.617166358336419</v>
      </c>
      <c r="R1566">
        <f t="shared" si="314"/>
        <v>49.840759266966565</v>
      </c>
    </row>
    <row r="1567" spans="3:18" x14ac:dyDescent="0.4">
      <c r="C1567">
        <f t="shared" ref="C1567:R1567" si="315">POWER(C846,2)</f>
        <v>24.597861003310587</v>
      </c>
      <c r="D1567">
        <f t="shared" si="315"/>
        <v>37.841635285789998</v>
      </c>
      <c r="E1567">
        <f t="shared" si="315"/>
        <v>12.528943710247237</v>
      </c>
      <c r="F1567">
        <f t="shared" si="315"/>
        <v>225.2326472349184</v>
      </c>
      <c r="G1567">
        <f t="shared" si="315"/>
        <v>102.18563198400133</v>
      </c>
      <c r="H1567">
        <f t="shared" si="315"/>
        <v>34.193686839408997</v>
      </c>
      <c r="I1567">
        <f t="shared" si="315"/>
        <v>183.35542714547512</v>
      </c>
      <c r="J1567">
        <f t="shared" si="315"/>
        <v>15.730672457591574</v>
      </c>
      <c r="K1567">
        <f t="shared" si="315"/>
        <v>36.564581898605311</v>
      </c>
      <c r="L1567">
        <f t="shared" si="315"/>
        <v>10.340364892066489</v>
      </c>
      <c r="M1567">
        <f t="shared" si="315"/>
        <v>41.818719594450208</v>
      </c>
      <c r="N1567">
        <f t="shared" si="315"/>
        <v>69.662703595236579</v>
      </c>
      <c r="O1567">
        <f t="shared" si="315"/>
        <v>55.012505727220507</v>
      </c>
      <c r="P1567">
        <f t="shared" si="315"/>
        <v>31.584492995159483</v>
      </c>
      <c r="Q1567">
        <f t="shared" si="315"/>
        <v>59.191167324229589</v>
      </c>
      <c r="R1567">
        <f t="shared" si="315"/>
        <v>43.825147668405911</v>
      </c>
    </row>
    <row r="1568" spans="3:18" x14ac:dyDescent="0.4">
      <c r="C1568">
        <f t="shared" ref="C1568:R1568" si="316">POWER(C847,2)</f>
        <v>31.348360125241683</v>
      </c>
      <c r="D1568">
        <f t="shared" si="316"/>
        <v>27.981248509355012</v>
      </c>
      <c r="E1568">
        <f t="shared" si="316"/>
        <v>7.8001459132322859</v>
      </c>
      <c r="F1568">
        <f t="shared" si="316"/>
        <v>201.57333394460159</v>
      </c>
      <c r="G1568">
        <f t="shared" si="316"/>
        <v>97.099303997238607</v>
      </c>
      <c r="H1568">
        <f t="shared" si="316"/>
        <v>26.15600591145034</v>
      </c>
      <c r="I1568">
        <f t="shared" si="316"/>
        <v>246.9881547549011</v>
      </c>
      <c r="J1568">
        <f t="shared" si="316"/>
        <v>26.123230964971235</v>
      </c>
      <c r="K1568">
        <f t="shared" si="316"/>
        <v>44.924281216611007</v>
      </c>
      <c r="L1568">
        <f t="shared" si="316"/>
        <v>7.7673687241752578</v>
      </c>
      <c r="M1568">
        <f t="shared" si="316"/>
        <v>43.716700068222131</v>
      </c>
      <c r="N1568">
        <f t="shared" si="316"/>
        <v>82.945969907856693</v>
      </c>
      <c r="O1568">
        <f t="shared" si="316"/>
        <v>63.281799662000815</v>
      </c>
      <c r="P1568">
        <f t="shared" si="316"/>
        <v>34.421230975576783</v>
      </c>
      <c r="Q1568">
        <f t="shared" si="316"/>
        <v>91.209463981045076</v>
      </c>
      <c r="R1568">
        <f t="shared" si="316"/>
        <v>38.188757102771213</v>
      </c>
    </row>
    <row r="1569" spans="3:18" x14ac:dyDescent="0.4">
      <c r="C1569">
        <f t="shared" ref="C1569:R1569" si="317">POWER(C848,2)</f>
        <v>28.16503444539822</v>
      </c>
      <c r="D1569">
        <f t="shared" si="317"/>
        <v>24.033472468726469</v>
      </c>
      <c r="E1569">
        <f t="shared" si="317"/>
        <v>7.8086592407060298</v>
      </c>
      <c r="F1569">
        <f t="shared" si="317"/>
        <v>262.1421417141147</v>
      </c>
      <c r="G1569">
        <f t="shared" si="317"/>
        <v>90.176017490571709</v>
      </c>
      <c r="H1569">
        <f t="shared" si="317"/>
        <v>27.817371972857874</v>
      </c>
      <c r="I1569">
        <f t="shared" si="317"/>
        <v>449.6229911962144</v>
      </c>
      <c r="J1569">
        <f t="shared" si="317"/>
        <v>22.86983524197246</v>
      </c>
      <c r="K1569">
        <f t="shared" si="317"/>
        <v>63.99771823611804</v>
      </c>
      <c r="L1569">
        <f t="shared" si="317"/>
        <v>6.2667427301495895</v>
      </c>
      <c r="M1569">
        <f t="shared" si="317"/>
        <v>64.137980611427324</v>
      </c>
      <c r="N1569">
        <f t="shared" si="317"/>
        <v>88.374370139629463</v>
      </c>
      <c r="O1569">
        <f t="shared" si="317"/>
        <v>61.62256289621255</v>
      </c>
      <c r="P1569">
        <f t="shared" si="317"/>
        <v>42.070123289537356</v>
      </c>
      <c r="Q1569">
        <f t="shared" si="317"/>
        <v>100.01283784511813</v>
      </c>
      <c r="R1569">
        <f t="shared" si="317"/>
        <v>37.894924168917974</v>
      </c>
    </row>
    <row r="1570" spans="3:18" x14ac:dyDescent="0.4">
      <c r="C1570">
        <f t="shared" ref="C1570:R1570" si="318">POWER(C849,2)</f>
        <v>27.736415621831739</v>
      </c>
      <c r="D1570">
        <f t="shared" si="318"/>
        <v>23.420505195355343</v>
      </c>
      <c r="E1570">
        <f t="shared" si="318"/>
        <v>8.1762338977195999</v>
      </c>
      <c r="F1570">
        <f t="shared" si="318"/>
        <v>151.01939978698809</v>
      </c>
      <c r="G1570">
        <f t="shared" si="318"/>
        <v>89.086289220720033</v>
      </c>
      <c r="H1570">
        <f t="shared" si="318"/>
        <v>30.775018991534093</v>
      </c>
      <c r="I1570">
        <f t="shared" si="318"/>
        <v>171.13751648927285</v>
      </c>
      <c r="J1570">
        <f t="shared" si="318"/>
        <v>22.375212972581345</v>
      </c>
      <c r="K1570">
        <f t="shared" si="318"/>
        <v>41.138330951876014</v>
      </c>
      <c r="L1570">
        <f t="shared" si="318"/>
        <v>6.1188617743600249</v>
      </c>
      <c r="M1570">
        <f t="shared" si="318"/>
        <v>28.33547358496439</v>
      </c>
      <c r="N1570">
        <f t="shared" si="318"/>
        <v>60.571962898796734</v>
      </c>
      <c r="O1570">
        <f t="shared" si="318"/>
        <v>61.544158524777011</v>
      </c>
      <c r="P1570">
        <f t="shared" si="318"/>
        <v>28.147756576156691</v>
      </c>
      <c r="Q1570">
        <f t="shared" si="318"/>
        <v>87.044361013229803</v>
      </c>
      <c r="R1570">
        <f t="shared" si="318"/>
        <v>34.580512329877337</v>
      </c>
    </row>
    <row r="1571" spans="3:18" x14ac:dyDescent="0.4">
      <c r="C1571">
        <f t="shared" ref="C1571:R1571" si="319">POWER(C850,2)</f>
        <v>2087.6371252224362</v>
      </c>
      <c r="D1571">
        <f t="shared" si="319"/>
        <v>252.96877546943236</v>
      </c>
      <c r="E1571">
        <f t="shared" si="319"/>
        <v>72.761326303766197</v>
      </c>
      <c r="F1571">
        <f t="shared" si="319"/>
        <v>200.51731960310616</v>
      </c>
      <c r="G1571">
        <f t="shared" si="319"/>
        <v>0.73638658219495545</v>
      </c>
      <c r="H1571">
        <f t="shared" si="319"/>
        <v>1026.7114207715315</v>
      </c>
      <c r="I1571">
        <f t="shared" si="319"/>
        <v>505.73662904717344</v>
      </c>
      <c r="J1571">
        <f t="shared" si="319"/>
        <v>111.86195246317102</v>
      </c>
      <c r="K1571">
        <f t="shared" si="319"/>
        <v>29.200558212417445</v>
      </c>
      <c r="L1571">
        <f t="shared" si="319"/>
        <v>172.72074321069499</v>
      </c>
      <c r="M1571">
        <f t="shared" si="319"/>
        <v>69.39693832766433</v>
      </c>
      <c r="N1571">
        <f t="shared" si="319"/>
        <v>25.842352675607749</v>
      </c>
      <c r="O1571">
        <f t="shared" si="319"/>
        <v>0.21598930078240727</v>
      </c>
      <c r="P1571">
        <f t="shared" si="319"/>
        <v>10.405599333039515</v>
      </c>
      <c r="Q1571">
        <f t="shared" si="319"/>
        <v>31.20485588184442</v>
      </c>
      <c r="R1571">
        <f t="shared" si="319"/>
        <v>1.9200238790494624</v>
      </c>
    </row>
    <row r="1572" spans="3:18" x14ac:dyDescent="0.4">
      <c r="C1572">
        <f t="shared" ref="C1572:R1572" si="320">POWER(C851,2)</f>
        <v>667.5391272193018</v>
      </c>
      <c r="D1572">
        <f t="shared" si="320"/>
        <v>4320.3044787275785</v>
      </c>
      <c r="E1572">
        <f t="shared" si="320"/>
        <v>5656.620621235943</v>
      </c>
      <c r="F1572">
        <f t="shared" si="320"/>
        <v>4804.6561385689629</v>
      </c>
      <c r="G1572">
        <f t="shared" si="320"/>
        <v>14.781485286951908</v>
      </c>
      <c r="H1572">
        <f t="shared" si="320"/>
        <v>6781.463531481917</v>
      </c>
      <c r="I1572">
        <f t="shared" si="320"/>
        <v>8403.3535628228656</v>
      </c>
      <c r="J1572">
        <f t="shared" si="320"/>
        <v>3.5300871529976372</v>
      </c>
      <c r="K1572">
        <f t="shared" si="320"/>
        <v>7577.6977863495313</v>
      </c>
      <c r="L1572">
        <f t="shared" si="320"/>
        <v>4173.7076589537473</v>
      </c>
      <c r="M1572">
        <f t="shared" si="320"/>
        <v>3540.7008075555</v>
      </c>
      <c r="N1572">
        <f t="shared" si="320"/>
        <v>6729.3963986238869</v>
      </c>
      <c r="O1572">
        <f t="shared" si="320"/>
        <v>5396.6095612302852</v>
      </c>
      <c r="P1572">
        <f t="shared" si="320"/>
        <v>2797.4189427331958</v>
      </c>
      <c r="Q1572">
        <f t="shared" si="320"/>
        <v>4375.2989962305019</v>
      </c>
      <c r="R1572">
        <f t="shared" si="320"/>
        <v>4549.5857989736751</v>
      </c>
    </row>
    <row r="1573" spans="3:18" x14ac:dyDescent="0.4">
      <c r="C1573">
        <f t="shared" ref="C1573:R1573" si="321">POWER(C852,2)</f>
        <v>11253.939319842768</v>
      </c>
      <c r="D1573">
        <f t="shared" si="321"/>
        <v>20049.719657898884</v>
      </c>
      <c r="E1573">
        <f t="shared" si="321"/>
        <v>13481.754847799124</v>
      </c>
      <c r="F1573">
        <f t="shared" si="321"/>
        <v>19271.543040910146</v>
      </c>
      <c r="G1573">
        <f t="shared" si="321"/>
        <v>12582.369984927913</v>
      </c>
      <c r="H1573">
        <f t="shared" si="321"/>
        <v>28202.176439605766</v>
      </c>
      <c r="I1573">
        <f t="shared" si="321"/>
        <v>22014.008126937955</v>
      </c>
      <c r="J1573">
        <f t="shared" si="321"/>
        <v>19389.129440876677</v>
      </c>
      <c r="K1573">
        <f t="shared" si="321"/>
        <v>23348.191431350449</v>
      </c>
      <c r="L1573">
        <f t="shared" si="321"/>
        <v>19935.555556982552</v>
      </c>
      <c r="M1573">
        <f t="shared" si="321"/>
        <v>24155.314241303717</v>
      </c>
      <c r="N1573">
        <f t="shared" si="321"/>
        <v>24495.608873823126</v>
      </c>
      <c r="O1573">
        <f t="shared" si="321"/>
        <v>18388.330004052754</v>
      </c>
      <c r="P1573">
        <f t="shared" si="321"/>
        <v>25282.59603259759</v>
      </c>
      <c r="Q1573">
        <f t="shared" si="321"/>
        <v>28415.016526926254</v>
      </c>
      <c r="R1573">
        <f t="shared" si="321"/>
        <v>27708.143026709236</v>
      </c>
    </row>
    <row r="1574" spans="3:18" x14ac:dyDescent="0.4">
      <c r="C1574">
        <f t="shared" ref="C1574:R1574" si="322">POWER(C853,2)</f>
        <v>16265.914699586439</v>
      </c>
      <c r="D1574">
        <f t="shared" si="322"/>
        <v>6935.6257668652706</v>
      </c>
      <c r="E1574">
        <f t="shared" si="322"/>
        <v>8638.5567404378562</v>
      </c>
      <c r="F1574">
        <f t="shared" si="322"/>
        <v>18655.652485089307</v>
      </c>
      <c r="G1574">
        <f t="shared" si="322"/>
        <v>514.4833479745181</v>
      </c>
      <c r="H1574">
        <f t="shared" si="322"/>
        <v>25351.342222285195</v>
      </c>
      <c r="I1574">
        <f t="shared" si="322"/>
        <v>14395.340593449921</v>
      </c>
      <c r="J1574">
        <f t="shared" si="322"/>
        <v>3028.4929524766485</v>
      </c>
      <c r="K1574">
        <f t="shared" si="322"/>
        <v>27914.253213745149</v>
      </c>
      <c r="L1574">
        <f t="shared" si="322"/>
        <v>5912.1448446596969</v>
      </c>
      <c r="M1574">
        <f t="shared" si="322"/>
        <v>493.02548622946586</v>
      </c>
      <c r="N1574">
        <f t="shared" si="322"/>
        <v>35652.317008366976</v>
      </c>
      <c r="O1574">
        <f t="shared" si="322"/>
        <v>4248.9551370500239</v>
      </c>
      <c r="P1574">
        <f t="shared" si="322"/>
        <v>825.79489077486528</v>
      </c>
      <c r="Q1574">
        <f t="shared" si="322"/>
        <v>4335.1615081154696</v>
      </c>
      <c r="R1574">
        <f t="shared" si="322"/>
        <v>401.61047634798615</v>
      </c>
    </row>
    <row r="1575" spans="3:18" x14ac:dyDescent="0.4">
      <c r="C1575">
        <f t="shared" ref="C1575:R1575" si="323">POWER(C854,2)</f>
        <v>14764.700907391192</v>
      </c>
      <c r="D1575">
        <f t="shared" si="323"/>
        <v>10919.645142840074</v>
      </c>
      <c r="E1575">
        <f t="shared" si="323"/>
        <v>26954.090788372749</v>
      </c>
      <c r="F1575">
        <f t="shared" si="323"/>
        <v>34198.889773191542</v>
      </c>
      <c r="G1575">
        <f t="shared" si="323"/>
        <v>4828.1130328127574</v>
      </c>
      <c r="H1575">
        <f t="shared" si="323"/>
        <v>45838.365764560476</v>
      </c>
      <c r="I1575">
        <f t="shared" si="323"/>
        <v>30864.809337738901</v>
      </c>
      <c r="J1575">
        <f t="shared" si="323"/>
        <v>6781.4171164720683</v>
      </c>
      <c r="K1575">
        <f t="shared" si="323"/>
        <v>66903.274841881954</v>
      </c>
      <c r="L1575">
        <f t="shared" si="323"/>
        <v>7949.5298259916344</v>
      </c>
      <c r="M1575">
        <f t="shared" si="323"/>
        <v>1509.0380792972605</v>
      </c>
      <c r="N1575">
        <f t="shared" si="323"/>
        <v>47329.522917237533</v>
      </c>
      <c r="O1575">
        <f t="shared" si="323"/>
        <v>16214.214130218419</v>
      </c>
      <c r="P1575">
        <f t="shared" si="323"/>
        <v>8548.5092306048682</v>
      </c>
      <c r="Q1575">
        <f t="shared" si="323"/>
        <v>2234.0486190088545</v>
      </c>
      <c r="R1575">
        <f t="shared" si="323"/>
        <v>1552.6986465607663</v>
      </c>
    </row>
    <row r="1576" spans="3:18" x14ac:dyDescent="0.4">
      <c r="C1576">
        <f t="shared" ref="C1576:R1576" si="324">POWER(C855,2)</f>
        <v>12262.627834546382</v>
      </c>
      <c r="D1576">
        <f t="shared" si="324"/>
        <v>11778.984491607225</v>
      </c>
      <c r="E1576">
        <f t="shared" si="324"/>
        <v>24362.037019903233</v>
      </c>
      <c r="F1576">
        <f t="shared" si="324"/>
        <v>41093.706146102188</v>
      </c>
      <c r="G1576">
        <f t="shared" si="324"/>
        <v>1605.4724108259127</v>
      </c>
      <c r="H1576">
        <f t="shared" si="324"/>
        <v>49563.250096795091</v>
      </c>
      <c r="I1576">
        <f t="shared" si="324"/>
        <v>31713.980171339361</v>
      </c>
      <c r="J1576">
        <f t="shared" si="324"/>
        <v>3423.330215431396</v>
      </c>
      <c r="K1576">
        <f t="shared" si="324"/>
        <v>43433.200950579005</v>
      </c>
      <c r="L1576">
        <f t="shared" si="324"/>
        <v>5514.133164200477</v>
      </c>
      <c r="M1576">
        <f t="shared" si="324"/>
        <v>1888.026824318493</v>
      </c>
      <c r="N1576">
        <f t="shared" si="324"/>
        <v>50324.180526234617</v>
      </c>
      <c r="O1576">
        <f t="shared" si="324"/>
        <v>10106.596690905724</v>
      </c>
      <c r="P1576">
        <f t="shared" si="324"/>
        <v>8522.0619395771519</v>
      </c>
      <c r="Q1576">
        <f t="shared" si="324"/>
        <v>166.55780713702188</v>
      </c>
      <c r="R1576">
        <f t="shared" si="324"/>
        <v>1540.1173145873265</v>
      </c>
    </row>
    <row r="1577" spans="3:18" x14ac:dyDescent="0.4">
      <c r="C1577">
        <f t="shared" ref="C1577:R1577" si="325">POWER(C856,2)</f>
        <v>22.370812888509423</v>
      </c>
      <c r="D1577">
        <f t="shared" si="325"/>
        <v>456.07612017790956</v>
      </c>
      <c r="E1577">
        <f t="shared" si="325"/>
        <v>4354.8287061596666</v>
      </c>
      <c r="F1577">
        <f t="shared" si="325"/>
        <v>5923.2834458426814</v>
      </c>
      <c r="G1577">
        <f t="shared" si="325"/>
        <v>49.860215791481785</v>
      </c>
      <c r="H1577">
        <f t="shared" si="325"/>
        <v>25627.00002750559</v>
      </c>
      <c r="I1577">
        <f t="shared" si="325"/>
        <v>4270.9888222740274</v>
      </c>
      <c r="J1577">
        <f t="shared" si="325"/>
        <v>1.3519100976776379</v>
      </c>
      <c r="K1577">
        <f t="shared" si="325"/>
        <v>13256.891498221881</v>
      </c>
      <c r="L1577">
        <f t="shared" si="325"/>
        <v>2.6645332120267002</v>
      </c>
      <c r="M1577">
        <f t="shared" si="325"/>
        <v>794.03372237251051</v>
      </c>
      <c r="N1577">
        <f t="shared" si="325"/>
        <v>20271.904963675948</v>
      </c>
      <c r="O1577">
        <f t="shared" si="325"/>
        <v>456.57580837502303</v>
      </c>
      <c r="P1577">
        <f t="shared" si="325"/>
        <v>203.41987127780692</v>
      </c>
      <c r="Q1577">
        <f t="shared" si="325"/>
        <v>2186.1085074504795</v>
      </c>
      <c r="R1577">
        <f t="shared" si="325"/>
        <v>792.81572042542336</v>
      </c>
    </row>
    <row r="1578" spans="3:18" x14ac:dyDescent="0.4">
      <c r="C1578">
        <f t="shared" ref="C1578:R1578" si="326">POWER(C857,2)</f>
        <v>6826.0891037557785</v>
      </c>
      <c r="D1578">
        <f t="shared" si="326"/>
        <v>210.15370225084067</v>
      </c>
      <c r="E1578">
        <f t="shared" si="326"/>
        <v>186.6735716985159</v>
      </c>
      <c r="F1578">
        <f t="shared" si="326"/>
        <v>157.18246280442708</v>
      </c>
      <c r="G1578">
        <f t="shared" si="326"/>
        <v>12.565253146950555</v>
      </c>
      <c r="H1578">
        <f t="shared" si="326"/>
        <v>21132.717685235122</v>
      </c>
      <c r="I1578">
        <f t="shared" si="326"/>
        <v>4.0489179350366928</v>
      </c>
      <c r="J1578">
        <f t="shared" si="326"/>
        <v>133.05994450161137</v>
      </c>
      <c r="K1578">
        <f t="shared" si="326"/>
        <v>5923.1370005235713</v>
      </c>
      <c r="L1578">
        <f t="shared" si="326"/>
        <v>1.3213119082074256</v>
      </c>
      <c r="M1578">
        <f t="shared" si="326"/>
        <v>460.71245407071694</v>
      </c>
      <c r="N1578">
        <f t="shared" si="326"/>
        <v>17632.622828786258</v>
      </c>
      <c r="O1578">
        <f t="shared" si="326"/>
        <v>10.627878889631623</v>
      </c>
      <c r="P1578">
        <f t="shared" si="326"/>
        <v>10.674365372356787</v>
      </c>
      <c r="Q1578">
        <f t="shared" si="326"/>
        <v>1630.3023638588841</v>
      </c>
      <c r="R1578">
        <f t="shared" si="326"/>
        <v>30.671767645253556</v>
      </c>
    </row>
    <row r="1579" spans="3:18" x14ac:dyDescent="0.4">
      <c r="C1579">
        <f t="shared" ref="C1579:R1579" si="327">POWER(C858,2)</f>
        <v>5855.6252455609902</v>
      </c>
      <c r="D1579">
        <f t="shared" si="327"/>
        <v>666.84566302807366</v>
      </c>
      <c r="E1579">
        <f t="shared" si="327"/>
        <v>9.0117245226715816</v>
      </c>
      <c r="F1579">
        <f t="shared" si="327"/>
        <v>4118.1187068975505</v>
      </c>
      <c r="G1579">
        <f t="shared" si="327"/>
        <v>6745.6536002372832</v>
      </c>
      <c r="H1579">
        <f t="shared" si="327"/>
        <v>1997.4207170745206</v>
      </c>
      <c r="I1579">
        <f t="shared" si="327"/>
        <v>4.1828149820276712</v>
      </c>
      <c r="J1579">
        <f t="shared" si="327"/>
        <v>133.25694587758792</v>
      </c>
      <c r="K1579">
        <f t="shared" si="327"/>
        <v>3970.8255028054768</v>
      </c>
      <c r="L1579">
        <f t="shared" si="327"/>
        <v>5.7488493717797446</v>
      </c>
      <c r="M1579">
        <f t="shared" si="327"/>
        <v>2077.5176757396948</v>
      </c>
      <c r="N1579">
        <f t="shared" si="327"/>
        <v>7694.2404267784268</v>
      </c>
      <c r="O1579">
        <f t="shared" si="327"/>
        <v>2198.1855871742123</v>
      </c>
      <c r="P1579">
        <f t="shared" si="327"/>
        <v>6049.1614486612516</v>
      </c>
      <c r="Q1579">
        <f t="shared" si="327"/>
        <v>6153.6363924663738</v>
      </c>
      <c r="R1579">
        <f t="shared" si="327"/>
        <v>845.21600264741892</v>
      </c>
    </row>
    <row r="1580" spans="3:18" x14ac:dyDescent="0.4">
      <c r="C1580">
        <f t="shared" ref="C1580:R1580" si="328">POWER(C859,2)</f>
        <v>8614.2560336284496</v>
      </c>
      <c r="D1580">
        <f t="shared" si="328"/>
        <v>11683.557317290333</v>
      </c>
      <c r="E1580">
        <f t="shared" si="328"/>
        <v>7354.7901244317509</v>
      </c>
      <c r="F1580">
        <f t="shared" si="328"/>
        <v>19607.019273901104</v>
      </c>
      <c r="G1580">
        <f t="shared" si="328"/>
        <v>6829.8410971783005</v>
      </c>
      <c r="H1580">
        <f t="shared" si="328"/>
        <v>7875.2397117722903</v>
      </c>
      <c r="I1580">
        <f t="shared" si="328"/>
        <v>14985.831109195762</v>
      </c>
      <c r="J1580">
        <f t="shared" si="328"/>
        <v>5279.0825092429686</v>
      </c>
      <c r="K1580">
        <f t="shared" si="328"/>
        <v>9734.1959863866978</v>
      </c>
      <c r="L1580">
        <f t="shared" si="328"/>
        <v>600.87309831509015</v>
      </c>
      <c r="M1580">
        <f t="shared" si="328"/>
        <v>23518.436023380051</v>
      </c>
      <c r="N1580">
        <f t="shared" si="328"/>
        <v>5232.5293687154644</v>
      </c>
      <c r="O1580">
        <f t="shared" si="328"/>
        <v>5101.2561559148535</v>
      </c>
      <c r="P1580">
        <f t="shared" si="328"/>
        <v>13110.328854907859</v>
      </c>
      <c r="Q1580">
        <f t="shared" si="328"/>
        <v>27770.152733402803</v>
      </c>
      <c r="R1580">
        <f t="shared" si="328"/>
        <v>10486.820216323284</v>
      </c>
    </row>
    <row r="1581" spans="3:18" x14ac:dyDescent="0.4">
      <c r="C1581">
        <f t="shared" ref="C1581:R1581" si="329">POWER(C860,2)</f>
        <v>5818.4462877045125</v>
      </c>
      <c r="D1581">
        <f t="shared" si="329"/>
        <v>2526.3026234997778</v>
      </c>
      <c r="E1581">
        <f t="shared" si="329"/>
        <v>1256.4906994301955</v>
      </c>
      <c r="F1581">
        <f t="shared" si="329"/>
        <v>17.101601713152547</v>
      </c>
      <c r="G1581">
        <f t="shared" si="329"/>
        <v>569.63413811999965</v>
      </c>
      <c r="H1581">
        <f t="shared" si="329"/>
        <v>1051.1681214242399</v>
      </c>
      <c r="I1581">
        <f t="shared" si="329"/>
        <v>767.24804879102544</v>
      </c>
      <c r="J1581">
        <f t="shared" si="329"/>
        <v>178.41472027194177</v>
      </c>
      <c r="K1581">
        <f t="shared" si="329"/>
        <v>0.74492081287705358</v>
      </c>
      <c r="L1581">
        <f t="shared" si="329"/>
        <v>45.560115916314665</v>
      </c>
      <c r="M1581">
        <f t="shared" si="329"/>
        <v>53.424934422185636</v>
      </c>
      <c r="N1581">
        <f t="shared" si="329"/>
        <v>15.83667660050209</v>
      </c>
      <c r="O1581">
        <f t="shared" si="329"/>
        <v>188.81830552560498</v>
      </c>
      <c r="P1581">
        <f t="shared" si="329"/>
        <v>2.0713756537324546</v>
      </c>
      <c r="Q1581">
        <f t="shared" si="329"/>
        <v>0.83992005555676996</v>
      </c>
      <c r="R1581">
        <f t="shared" si="329"/>
        <v>187.21670526198415</v>
      </c>
    </row>
    <row r="1582" spans="3:18" x14ac:dyDescent="0.4">
      <c r="C1582">
        <f t="shared" ref="C1582:R1582" si="330">POWER(C861,2)</f>
        <v>49.84655775367559</v>
      </c>
      <c r="D1582">
        <f t="shared" si="330"/>
        <v>119.31094529613306</v>
      </c>
      <c r="E1582">
        <f t="shared" si="330"/>
        <v>123.33615024431705</v>
      </c>
      <c r="F1582">
        <f t="shared" si="330"/>
        <v>124.84120709953633</v>
      </c>
      <c r="G1582">
        <f t="shared" si="330"/>
        <v>311.38833914737944</v>
      </c>
      <c r="H1582">
        <f t="shared" si="330"/>
        <v>39.503009334017555</v>
      </c>
      <c r="I1582">
        <f t="shared" si="330"/>
        <v>123.65128914718986</v>
      </c>
      <c r="J1582">
        <f t="shared" si="330"/>
        <v>67.13354413127368</v>
      </c>
      <c r="K1582">
        <f t="shared" si="330"/>
        <v>56.210055204346318</v>
      </c>
      <c r="L1582">
        <f t="shared" si="330"/>
        <v>43.766844538601298</v>
      </c>
      <c r="M1582">
        <f t="shared" si="330"/>
        <v>15.371626667456317</v>
      </c>
      <c r="N1582">
        <f t="shared" si="330"/>
        <v>48.227998947098875</v>
      </c>
      <c r="O1582">
        <f t="shared" si="330"/>
        <v>78.697925138703283</v>
      </c>
      <c r="P1582">
        <f t="shared" si="330"/>
        <v>40.010603418213243</v>
      </c>
      <c r="Q1582">
        <f t="shared" si="330"/>
        <v>28.800482433042813</v>
      </c>
      <c r="R1582">
        <f t="shared" si="330"/>
        <v>107.44393724050225</v>
      </c>
    </row>
    <row r="1583" spans="3:18" x14ac:dyDescent="0.4">
      <c r="C1583">
        <f t="shared" ref="C1583:R1583" si="331">POWER(C862,2)</f>
        <v>59.934037472943281</v>
      </c>
      <c r="D1583">
        <f t="shared" si="331"/>
        <v>125.95918558100097</v>
      </c>
      <c r="E1583">
        <f t="shared" si="331"/>
        <v>121.05871447968924</v>
      </c>
      <c r="F1583">
        <f t="shared" si="331"/>
        <v>4.9563380806651267</v>
      </c>
      <c r="G1583">
        <f t="shared" si="331"/>
        <v>304.68572913081141</v>
      </c>
      <c r="H1583">
        <f t="shared" si="331"/>
        <v>34.634725574550899</v>
      </c>
      <c r="I1583">
        <f t="shared" si="331"/>
        <v>76.857575483622057</v>
      </c>
      <c r="J1583">
        <f t="shared" si="331"/>
        <v>71.26136533061144</v>
      </c>
      <c r="K1583">
        <f t="shared" si="331"/>
        <v>5.0305366657329174</v>
      </c>
      <c r="L1583">
        <f t="shared" si="331"/>
        <v>37.641859635956735</v>
      </c>
      <c r="M1583">
        <f t="shared" si="331"/>
        <v>2.1936147726920234</v>
      </c>
      <c r="N1583">
        <f t="shared" si="331"/>
        <v>8.9595309846292839</v>
      </c>
      <c r="O1583">
        <f t="shared" si="331"/>
        <v>79.498731574879258</v>
      </c>
      <c r="P1583">
        <f t="shared" si="331"/>
        <v>10.319200531602354</v>
      </c>
      <c r="Q1583">
        <f t="shared" si="331"/>
        <v>13.525998398077288</v>
      </c>
      <c r="R1583">
        <f t="shared" si="331"/>
        <v>105.56407698701707</v>
      </c>
    </row>
    <row r="1584" spans="3:18" x14ac:dyDescent="0.4">
      <c r="C1584">
        <f t="shared" ref="C1584:R1584" si="332">POWER(C863,2)</f>
        <v>58.032879274079129</v>
      </c>
      <c r="D1584">
        <f t="shared" si="332"/>
        <v>124.5047711082829</v>
      </c>
      <c r="E1584">
        <f t="shared" si="332"/>
        <v>157.18850937334628</v>
      </c>
      <c r="F1584">
        <f t="shared" si="332"/>
        <v>20.88738815153949</v>
      </c>
      <c r="G1584">
        <f t="shared" si="332"/>
        <v>324.18432334032991</v>
      </c>
      <c r="H1584">
        <f t="shared" si="332"/>
        <v>42.494726978929556</v>
      </c>
      <c r="I1584">
        <f t="shared" si="332"/>
        <v>125.04651479665036</v>
      </c>
      <c r="J1584">
        <f t="shared" si="332"/>
        <v>81.742349521774671</v>
      </c>
      <c r="K1584">
        <f t="shared" si="332"/>
        <v>15.114607760705599</v>
      </c>
      <c r="L1584">
        <f t="shared" si="332"/>
        <v>44.320957739966858</v>
      </c>
      <c r="M1584">
        <f t="shared" si="332"/>
        <v>3.084433244909675</v>
      </c>
      <c r="N1584">
        <f t="shared" si="332"/>
        <v>20.453823946291905</v>
      </c>
      <c r="O1584">
        <f t="shared" si="332"/>
        <v>82.507187288467321</v>
      </c>
      <c r="P1584">
        <f t="shared" si="332"/>
        <v>20.017400739767925</v>
      </c>
      <c r="Q1584">
        <f t="shared" si="332"/>
        <v>20.225573583653574</v>
      </c>
      <c r="R1584">
        <f t="shared" si="332"/>
        <v>108.54669888044303</v>
      </c>
    </row>
    <row r="1585" spans="3:18" x14ac:dyDescent="0.4">
      <c r="C1585">
        <f t="shared" ref="C1585:R1585" si="333">POWER(C864,2)</f>
        <v>26.320443398127654</v>
      </c>
      <c r="D1585">
        <f t="shared" si="333"/>
        <v>94.026987066182585</v>
      </c>
      <c r="E1585">
        <f t="shared" si="333"/>
        <v>69.739057257584193</v>
      </c>
      <c r="F1585">
        <f t="shared" si="333"/>
        <v>72.836695123301894</v>
      </c>
      <c r="G1585">
        <f t="shared" si="333"/>
        <v>253.01603840198953</v>
      </c>
      <c r="H1585">
        <f t="shared" si="333"/>
        <v>34.946336661270948</v>
      </c>
      <c r="I1585">
        <f t="shared" si="333"/>
        <v>75.168958747161795</v>
      </c>
      <c r="J1585">
        <f t="shared" si="333"/>
        <v>31.081713168614993</v>
      </c>
      <c r="K1585">
        <f t="shared" si="333"/>
        <v>16.247428178179465</v>
      </c>
      <c r="L1585">
        <f t="shared" si="333"/>
        <v>43.228052587288275</v>
      </c>
      <c r="M1585">
        <f t="shared" si="333"/>
        <v>5.3097290027492567</v>
      </c>
      <c r="N1585">
        <f t="shared" si="333"/>
        <v>18.456558380872448</v>
      </c>
      <c r="O1585">
        <f t="shared" si="333"/>
        <v>66.084893506046797</v>
      </c>
      <c r="P1585">
        <f t="shared" si="333"/>
        <v>20.493712075862781</v>
      </c>
      <c r="Q1585">
        <f t="shared" si="333"/>
        <v>14.45736409713437</v>
      </c>
      <c r="R1585">
        <f t="shared" si="333"/>
        <v>78.50148986829052</v>
      </c>
    </row>
    <row r="1586" spans="3:18" x14ac:dyDescent="0.4">
      <c r="C1586">
        <f t="shared" ref="C1586:R1586" si="334">POWER(C865,2)</f>
        <v>7.6578078439014714</v>
      </c>
      <c r="D1586">
        <f t="shared" si="334"/>
        <v>72.27445346823427</v>
      </c>
      <c r="E1586">
        <f t="shared" si="334"/>
        <v>48.466915013330159</v>
      </c>
      <c r="F1586">
        <f t="shared" si="334"/>
        <v>111.45069570337678</v>
      </c>
      <c r="G1586">
        <f t="shared" si="334"/>
        <v>155.44277123691262</v>
      </c>
      <c r="H1586">
        <f t="shared" si="334"/>
        <v>54.663819263586682</v>
      </c>
      <c r="I1586">
        <f t="shared" si="334"/>
        <v>48.457013926954701</v>
      </c>
      <c r="J1586">
        <f t="shared" si="334"/>
        <v>14.63916271281877</v>
      </c>
      <c r="K1586">
        <f t="shared" si="334"/>
        <v>52.766980267657871</v>
      </c>
      <c r="L1586">
        <f t="shared" si="334"/>
        <v>61.207023815300587</v>
      </c>
      <c r="M1586">
        <f t="shared" si="334"/>
        <v>5.7412987500905119</v>
      </c>
      <c r="N1586">
        <f t="shared" si="334"/>
        <v>37.82808512776483</v>
      </c>
      <c r="O1586">
        <f t="shared" si="334"/>
        <v>45.454309471333424</v>
      </c>
      <c r="P1586">
        <f t="shared" si="334"/>
        <v>27.502885310744571</v>
      </c>
      <c r="Q1586">
        <f t="shared" si="334"/>
        <v>16.534868205231959</v>
      </c>
      <c r="R1586">
        <f t="shared" si="334"/>
        <v>72.492039242556615</v>
      </c>
    </row>
    <row r="1587" spans="3:18" x14ac:dyDescent="0.4">
      <c r="C1587">
        <f t="shared" ref="C1587:R1587" si="335">POWER(C866,2)</f>
        <v>10.186182315977495</v>
      </c>
      <c r="D1587">
        <f t="shared" si="335"/>
        <v>73.160763543671791</v>
      </c>
      <c r="E1587">
        <f t="shared" si="335"/>
        <v>42.297847847115698</v>
      </c>
      <c r="F1587">
        <f t="shared" si="335"/>
        <v>106.55645688597126</v>
      </c>
      <c r="G1587">
        <f t="shared" si="335"/>
        <v>161.29207315524042</v>
      </c>
      <c r="H1587">
        <f t="shared" si="335"/>
        <v>44.68874352062921</v>
      </c>
      <c r="I1587">
        <f t="shared" si="335"/>
        <v>45.96059955638961</v>
      </c>
      <c r="J1587">
        <f t="shared" si="335"/>
        <v>12.508871087328787</v>
      </c>
      <c r="K1587">
        <f t="shared" si="335"/>
        <v>25.521522508804779</v>
      </c>
      <c r="L1587">
        <f t="shared" si="335"/>
        <v>51.675188328886392</v>
      </c>
      <c r="M1587">
        <f t="shared" si="335"/>
        <v>5.3835635677651759</v>
      </c>
      <c r="N1587">
        <f t="shared" si="335"/>
        <v>27.137306962878977</v>
      </c>
      <c r="O1587">
        <f t="shared" si="335"/>
        <v>47.390389130240806</v>
      </c>
      <c r="P1587">
        <f t="shared" si="335"/>
        <v>20.22252261862403</v>
      </c>
      <c r="Q1587">
        <f t="shared" si="335"/>
        <v>15.516145711866864</v>
      </c>
      <c r="R1587">
        <f t="shared" si="335"/>
        <v>61.360218634120194</v>
      </c>
    </row>
    <row r="1588" spans="3:18" x14ac:dyDescent="0.4">
      <c r="C1588">
        <f t="shared" ref="C1588:R1588" si="336">POWER(C867,2)</f>
        <v>9.9376600376810806</v>
      </c>
      <c r="D1588">
        <f t="shared" si="336"/>
        <v>71.20843620789087</v>
      </c>
      <c r="E1588">
        <f t="shared" si="336"/>
        <v>41.476397354869064</v>
      </c>
      <c r="F1588">
        <f t="shared" si="336"/>
        <v>192.49189182729134</v>
      </c>
      <c r="G1588">
        <f t="shared" si="336"/>
        <v>153.20342735035382</v>
      </c>
      <c r="H1588">
        <f t="shared" si="336"/>
        <v>41.515778213924087</v>
      </c>
      <c r="I1588">
        <f t="shared" si="336"/>
        <v>74.922745247762847</v>
      </c>
      <c r="J1588">
        <f t="shared" si="336"/>
        <v>11.536398278726786</v>
      </c>
      <c r="K1588">
        <f t="shared" si="336"/>
        <v>139.69187440148514</v>
      </c>
      <c r="L1588">
        <f t="shared" si="336"/>
        <v>62.526030105950539</v>
      </c>
      <c r="M1588">
        <f t="shared" si="336"/>
        <v>39.249401235866344</v>
      </c>
      <c r="N1588">
        <f t="shared" si="336"/>
        <v>85.348959199876262</v>
      </c>
      <c r="O1588">
        <f t="shared" si="336"/>
        <v>46.318549781636307</v>
      </c>
      <c r="P1588">
        <f t="shared" si="336"/>
        <v>37.434153911740971</v>
      </c>
      <c r="Q1588">
        <f t="shared" si="336"/>
        <v>23.758025151757348</v>
      </c>
      <c r="R1588">
        <f t="shared" si="336"/>
        <v>68.646759904080497</v>
      </c>
    </row>
    <row r="1589" spans="3:18" x14ac:dyDescent="0.4">
      <c r="C1589">
        <f t="shared" ref="C1589:R1589" si="337">POWER(C868,2)</f>
        <v>12.778975432638482</v>
      </c>
      <c r="D1589">
        <f t="shared" si="337"/>
        <v>68.709283958766704</v>
      </c>
      <c r="E1589">
        <f t="shared" si="337"/>
        <v>43.627106554393585</v>
      </c>
      <c r="F1589">
        <f t="shared" si="337"/>
        <v>224.97837408780035</v>
      </c>
      <c r="G1589">
        <f t="shared" si="337"/>
        <v>158.42943451079245</v>
      </c>
      <c r="H1589">
        <f t="shared" si="337"/>
        <v>33.04296782395096</v>
      </c>
      <c r="I1589">
        <f t="shared" si="337"/>
        <v>93.304776622160119</v>
      </c>
      <c r="J1589">
        <f t="shared" si="337"/>
        <v>12.028887457625929</v>
      </c>
      <c r="K1589">
        <f t="shared" si="337"/>
        <v>137.97651152008146</v>
      </c>
      <c r="L1589">
        <f t="shared" si="337"/>
        <v>82.255438638207693</v>
      </c>
      <c r="M1589">
        <f t="shared" si="337"/>
        <v>50.732526169695987</v>
      </c>
      <c r="N1589">
        <f t="shared" si="337"/>
        <v>83.629444005733347</v>
      </c>
      <c r="O1589">
        <f t="shared" si="337"/>
        <v>50.128920305269268</v>
      </c>
      <c r="P1589">
        <f t="shared" si="337"/>
        <v>37.213478070169998</v>
      </c>
      <c r="Q1589">
        <f t="shared" si="337"/>
        <v>26.00243534194945</v>
      </c>
      <c r="R1589">
        <f t="shared" si="337"/>
        <v>65.782662046517402</v>
      </c>
    </row>
    <row r="1590" spans="3:18" x14ac:dyDescent="0.4">
      <c r="C1590">
        <f t="shared" ref="C1590:R1590" si="338">POWER(C869,2)</f>
        <v>18.699427597204807</v>
      </c>
      <c r="D1590">
        <f t="shared" si="338"/>
        <v>72.076768851121358</v>
      </c>
      <c r="E1590">
        <f t="shared" si="338"/>
        <v>56.515320936528035</v>
      </c>
      <c r="F1590">
        <f t="shared" si="338"/>
        <v>298.53908182530716</v>
      </c>
      <c r="G1590">
        <f t="shared" si="338"/>
        <v>182.47296883525601</v>
      </c>
      <c r="H1590">
        <f t="shared" si="338"/>
        <v>28.170712975515599</v>
      </c>
      <c r="I1590">
        <f t="shared" si="338"/>
        <v>174.05710923190207</v>
      </c>
      <c r="J1590">
        <f t="shared" si="338"/>
        <v>16.244110083991817</v>
      </c>
      <c r="K1590">
        <f t="shared" si="338"/>
        <v>253.19355814520137</v>
      </c>
      <c r="L1590">
        <f t="shared" si="338"/>
        <v>96.794830333148511</v>
      </c>
      <c r="M1590">
        <f t="shared" si="338"/>
        <v>195.20288066274273</v>
      </c>
      <c r="N1590">
        <f t="shared" si="338"/>
        <v>138.3100637393911</v>
      </c>
      <c r="O1590">
        <f t="shared" si="338"/>
        <v>57.952540771679772</v>
      </c>
      <c r="P1590">
        <f t="shared" si="338"/>
        <v>53.422149197006583</v>
      </c>
      <c r="Q1590">
        <f t="shared" si="338"/>
        <v>38.220406984778172</v>
      </c>
      <c r="R1590">
        <f t="shared" si="338"/>
        <v>86.533015421524283</v>
      </c>
    </row>
    <row r="1591" spans="3:18" x14ac:dyDescent="0.4">
      <c r="C1591">
        <f t="shared" ref="C1591:R1591" si="339">POWER(C870,2)</f>
        <v>13.204135916773712</v>
      </c>
      <c r="D1591">
        <f t="shared" si="339"/>
        <v>71.075586570510254</v>
      </c>
      <c r="E1591">
        <f t="shared" si="339"/>
        <v>57.547942766856359</v>
      </c>
      <c r="F1591">
        <f t="shared" si="339"/>
        <v>197.33492986819149</v>
      </c>
      <c r="G1591">
        <f t="shared" si="339"/>
        <v>167.29335122963985</v>
      </c>
      <c r="H1591">
        <f t="shared" si="339"/>
        <v>33.351036883127975</v>
      </c>
      <c r="I1591">
        <f t="shared" si="339"/>
        <v>71.796984300074087</v>
      </c>
      <c r="J1591">
        <f t="shared" si="339"/>
        <v>13.029509009706192</v>
      </c>
      <c r="K1591">
        <f t="shared" si="339"/>
        <v>97.894775723446017</v>
      </c>
      <c r="L1591">
        <f t="shared" si="339"/>
        <v>128.44558120919856</v>
      </c>
      <c r="M1591">
        <f t="shared" si="339"/>
        <v>24.143763714844027</v>
      </c>
      <c r="N1591">
        <f t="shared" si="339"/>
        <v>70.01941900038868</v>
      </c>
      <c r="O1591">
        <f t="shared" si="339"/>
        <v>52.872233114118849</v>
      </c>
      <c r="P1591">
        <f t="shared" si="339"/>
        <v>30.849267853096269</v>
      </c>
      <c r="Q1591">
        <f t="shared" si="339"/>
        <v>22.307130175274345</v>
      </c>
      <c r="R1591">
        <f t="shared" si="339"/>
        <v>60.419215065901071</v>
      </c>
    </row>
    <row r="1592" spans="3:18" x14ac:dyDescent="0.4">
      <c r="C1592">
        <f t="shared" ref="C1592:R1592" si="340">POWER(C871,2)</f>
        <v>6.6759480931798496</v>
      </c>
      <c r="D1592">
        <f t="shared" si="340"/>
        <v>68.747702082012694</v>
      </c>
      <c r="E1592">
        <f t="shared" si="340"/>
        <v>44.954814505472633</v>
      </c>
      <c r="F1592">
        <f t="shared" si="340"/>
        <v>123.68620812069854</v>
      </c>
      <c r="G1592">
        <f t="shared" si="340"/>
        <v>117.68481720614555</v>
      </c>
      <c r="H1592">
        <f t="shared" si="340"/>
        <v>46.735251584874717</v>
      </c>
      <c r="I1592">
        <f t="shared" si="340"/>
        <v>37.880171841486778</v>
      </c>
      <c r="J1592">
        <f t="shared" si="340"/>
        <v>10.306054257863471</v>
      </c>
      <c r="K1592">
        <f t="shared" si="340"/>
        <v>166.66537114876138</v>
      </c>
      <c r="L1592">
        <f t="shared" si="340"/>
        <v>131.19025697108844</v>
      </c>
      <c r="M1592">
        <f t="shared" si="340"/>
        <v>12.106484185534187</v>
      </c>
      <c r="N1592">
        <f t="shared" si="340"/>
        <v>78.794731875220421</v>
      </c>
      <c r="O1592">
        <f t="shared" si="340"/>
        <v>38.668320929161055</v>
      </c>
      <c r="P1592">
        <f t="shared" si="340"/>
        <v>31.934673618778692</v>
      </c>
      <c r="Q1592">
        <f t="shared" si="340"/>
        <v>20.293719567120789</v>
      </c>
      <c r="R1592">
        <f t="shared" si="340"/>
        <v>58.090829301948204</v>
      </c>
    </row>
    <row r="1593" spans="3:18" x14ac:dyDescent="0.4">
      <c r="C1593">
        <f t="shared" ref="C1593:R1593" si="341">POWER(C872,2)</f>
        <v>12.916661657961029</v>
      </c>
      <c r="D1593">
        <f t="shared" si="341"/>
        <v>69.489068503118588</v>
      </c>
      <c r="E1593">
        <f t="shared" si="341"/>
        <v>59.658142432105493</v>
      </c>
      <c r="F1593">
        <f t="shared" si="341"/>
        <v>207.79974510091012</v>
      </c>
      <c r="G1593">
        <f t="shared" si="341"/>
        <v>161.35541928168951</v>
      </c>
      <c r="H1593">
        <f t="shared" si="341"/>
        <v>33.484766330899163</v>
      </c>
      <c r="I1593">
        <f t="shared" si="341"/>
        <v>219.74065142327467</v>
      </c>
      <c r="J1593">
        <f t="shared" si="341"/>
        <v>12.349165396446978</v>
      </c>
      <c r="K1593">
        <f t="shared" si="341"/>
        <v>637.17020355545048</v>
      </c>
      <c r="L1593">
        <f t="shared" si="341"/>
        <v>151.00831991092886</v>
      </c>
      <c r="M1593">
        <f t="shared" si="341"/>
        <v>426.01523197162123</v>
      </c>
      <c r="N1593">
        <f t="shared" si="341"/>
        <v>162.45922114226224</v>
      </c>
      <c r="O1593">
        <f t="shared" si="341"/>
        <v>52.455706105757081</v>
      </c>
      <c r="P1593">
        <f t="shared" si="341"/>
        <v>64.526186068732855</v>
      </c>
      <c r="Q1593">
        <f t="shared" si="341"/>
        <v>35.410915039409048</v>
      </c>
      <c r="R1593">
        <f t="shared" si="341"/>
        <v>106.29019126254866</v>
      </c>
    </row>
    <row r="1594" spans="3:18" x14ac:dyDescent="0.4">
      <c r="C1594">
        <f t="shared" ref="C1594:R1594" si="342">POWER(C873,2)</f>
        <v>17.638583905290471</v>
      </c>
      <c r="D1594">
        <f t="shared" si="342"/>
        <v>68.402931756129703</v>
      </c>
      <c r="E1594">
        <f t="shared" si="342"/>
        <v>56.695149515950241</v>
      </c>
      <c r="F1594">
        <f t="shared" si="342"/>
        <v>235.05187500816808</v>
      </c>
      <c r="G1594">
        <f t="shared" si="342"/>
        <v>169.66089886144155</v>
      </c>
      <c r="H1594">
        <f t="shared" si="342"/>
        <v>27.860506367524994</v>
      </c>
      <c r="I1594">
        <f t="shared" si="342"/>
        <v>95.814060047419645</v>
      </c>
      <c r="J1594">
        <f t="shared" si="342"/>
        <v>14.55035099336699</v>
      </c>
      <c r="K1594">
        <f t="shared" si="342"/>
        <v>107.90119577731772</v>
      </c>
      <c r="L1594">
        <f t="shared" si="342"/>
        <v>120.27070795156193</v>
      </c>
      <c r="M1594">
        <f t="shared" si="342"/>
        <v>40.999038741914028</v>
      </c>
      <c r="N1594">
        <f t="shared" si="342"/>
        <v>79.249317550886673</v>
      </c>
      <c r="O1594">
        <f t="shared" si="342"/>
        <v>56.779827655017677</v>
      </c>
      <c r="P1594">
        <f t="shared" si="342"/>
        <v>33.911261609385221</v>
      </c>
      <c r="Q1594">
        <f t="shared" si="342"/>
        <v>26.070999520564072</v>
      </c>
      <c r="R1594">
        <f t="shared" si="342"/>
        <v>61.316420075193875</v>
      </c>
    </row>
    <row r="1595" spans="3:18" x14ac:dyDescent="0.4">
      <c r="C1595">
        <f t="shared" ref="C1595:R1595" si="343">POWER(C874,2)</f>
        <v>5435.2044520688942</v>
      </c>
      <c r="D1595">
        <f t="shared" si="343"/>
        <v>1637.4278623330536</v>
      </c>
      <c r="E1595">
        <f t="shared" si="343"/>
        <v>855.7690335583859</v>
      </c>
      <c r="F1595">
        <f t="shared" si="343"/>
        <v>3639.6655214365992</v>
      </c>
      <c r="G1595">
        <f t="shared" si="343"/>
        <v>428.69567190296351</v>
      </c>
      <c r="H1595">
        <f t="shared" si="343"/>
        <v>811.55445667457809</v>
      </c>
      <c r="I1595">
        <f t="shared" si="343"/>
        <v>8143.2931434426146</v>
      </c>
      <c r="J1595">
        <f t="shared" si="343"/>
        <v>42.840222320927694</v>
      </c>
      <c r="K1595">
        <f t="shared" si="343"/>
        <v>3081.430576296766</v>
      </c>
      <c r="L1595">
        <f t="shared" si="343"/>
        <v>551.49918231814513</v>
      </c>
      <c r="M1595">
        <f t="shared" si="343"/>
        <v>622.63006552105185</v>
      </c>
      <c r="N1595">
        <f t="shared" si="343"/>
        <v>875.00238338594613</v>
      </c>
      <c r="O1595">
        <f t="shared" si="343"/>
        <v>283.48311165234429</v>
      </c>
      <c r="P1595">
        <f t="shared" si="343"/>
        <v>316.63310634748984</v>
      </c>
      <c r="Q1595">
        <f t="shared" si="343"/>
        <v>236.22084543241999</v>
      </c>
      <c r="R1595">
        <f t="shared" si="343"/>
        <v>375.09656535753578</v>
      </c>
    </row>
    <row r="1596" spans="3:18" x14ac:dyDescent="0.4">
      <c r="C1596">
        <f t="shared" ref="C1596:R1596" si="344">POWER(C875,2)</f>
        <v>28615.824089791036</v>
      </c>
      <c r="D1596">
        <f t="shared" si="344"/>
        <v>17096.884208113661</v>
      </c>
      <c r="E1596">
        <f t="shared" si="344"/>
        <v>14148.428355100279</v>
      </c>
      <c r="F1596">
        <f t="shared" si="344"/>
        <v>18809.279026530865</v>
      </c>
      <c r="G1596">
        <f t="shared" si="344"/>
        <v>1433.8938248937231</v>
      </c>
      <c r="H1596">
        <f t="shared" si="344"/>
        <v>9351.7204678041671</v>
      </c>
      <c r="I1596">
        <f t="shared" si="344"/>
        <v>12041.510464860834</v>
      </c>
      <c r="J1596">
        <f t="shared" si="344"/>
        <v>14334.239382402675</v>
      </c>
      <c r="K1596">
        <f t="shared" si="344"/>
        <v>18506.909835403669</v>
      </c>
      <c r="L1596">
        <f t="shared" si="344"/>
        <v>9074.9248246727384</v>
      </c>
      <c r="M1596">
        <f t="shared" si="344"/>
        <v>7921.7526455896677</v>
      </c>
      <c r="N1596">
        <f t="shared" si="344"/>
        <v>18002.608544002822</v>
      </c>
      <c r="O1596">
        <f t="shared" si="344"/>
        <v>5745.385935744147</v>
      </c>
      <c r="P1596">
        <f t="shared" si="344"/>
        <v>12061.533411323011</v>
      </c>
      <c r="Q1596">
        <f t="shared" si="344"/>
        <v>8871.2356753339573</v>
      </c>
      <c r="R1596">
        <f t="shared" si="344"/>
        <v>16065.223399489223</v>
      </c>
    </row>
    <row r="1597" spans="3:18" x14ac:dyDescent="0.4">
      <c r="C1597">
        <f t="shared" ref="C1597:R1597" si="345">POWER(C876,2)</f>
        <v>22050.53203772891</v>
      </c>
      <c r="D1597">
        <f t="shared" si="345"/>
        <v>7935.5218908378729</v>
      </c>
      <c r="E1597">
        <f t="shared" si="345"/>
        <v>3667.8667123910905</v>
      </c>
      <c r="F1597">
        <f t="shared" si="345"/>
        <v>12873.403442858289</v>
      </c>
      <c r="G1597">
        <f t="shared" si="345"/>
        <v>204.11146005013802</v>
      </c>
      <c r="H1597">
        <f t="shared" si="345"/>
        <v>11092.553780617707</v>
      </c>
      <c r="I1597">
        <f t="shared" si="345"/>
        <v>8069.5202966519555</v>
      </c>
      <c r="J1597">
        <f t="shared" si="345"/>
        <v>8825.575540771235</v>
      </c>
      <c r="K1597">
        <f t="shared" si="345"/>
        <v>9645.7862556269301</v>
      </c>
      <c r="L1597">
        <f t="shared" si="345"/>
        <v>12284.157935400503</v>
      </c>
      <c r="M1597">
        <f t="shared" si="345"/>
        <v>2779.6159264800008</v>
      </c>
      <c r="N1597">
        <f t="shared" si="345"/>
        <v>11168.546287900555</v>
      </c>
      <c r="O1597">
        <f t="shared" si="345"/>
        <v>672.63928361400144</v>
      </c>
      <c r="P1597">
        <f t="shared" si="345"/>
        <v>4436.0635853113818</v>
      </c>
      <c r="Q1597">
        <f t="shared" si="345"/>
        <v>4471.8790732132175</v>
      </c>
      <c r="R1597">
        <f t="shared" si="345"/>
        <v>5395.3672142336263</v>
      </c>
    </row>
    <row r="1598" spans="3:18" x14ac:dyDescent="0.4">
      <c r="C1598">
        <f t="shared" ref="C1598:R1598" si="346">POWER(C877,2)</f>
        <v>895.81129505022409</v>
      </c>
      <c r="D1598">
        <f t="shared" si="346"/>
        <v>0.35607646373497925</v>
      </c>
      <c r="E1598">
        <f t="shared" si="346"/>
        <v>217.10927065104414</v>
      </c>
      <c r="F1598">
        <f t="shared" si="346"/>
        <v>2929.3703923668886</v>
      </c>
      <c r="G1598">
        <f t="shared" si="346"/>
        <v>2672.7903497339289</v>
      </c>
      <c r="H1598">
        <f t="shared" si="346"/>
        <v>6381.2833316126107</v>
      </c>
      <c r="I1598">
        <f t="shared" si="346"/>
        <v>4169.3262233991682</v>
      </c>
      <c r="J1598">
        <f t="shared" si="346"/>
        <v>482.03895711004304</v>
      </c>
      <c r="K1598">
        <f t="shared" si="346"/>
        <v>399.77837714087264</v>
      </c>
      <c r="L1598">
        <f t="shared" si="346"/>
        <v>1794.017788376721</v>
      </c>
      <c r="M1598">
        <f t="shared" si="346"/>
        <v>1821.590474432312</v>
      </c>
      <c r="N1598">
        <f t="shared" si="346"/>
        <v>1373.8330250733336</v>
      </c>
      <c r="O1598">
        <f t="shared" si="346"/>
        <v>316.95141462941012</v>
      </c>
      <c r="P1598">
        <f t="shared" si="346"/>
        <v>1276.5372337705223</v>
      </c>
      <c r="Q1598">
        <f t="shared" si="346"/>
        <v>453.49089519878072</v>
      </c>
      <c r="R1598">
        <f t="shared" si="346"/>
        <v>140.91322165135333</v>
      </c>
    </row>
    <row r="1599" spans="3:18" x14ac:dyDescent="0.4">
      <c r="C1599">
        <f t="shared" ref="C1599:R1599" si="347">POWER(C878,2)</f>
        <v>3991.501441051641</v>
      </c>
      <c r="D1599">
        <f t="shared" si="347"/>
        <v>173.3452178323607</v>
      </c>
      <c r="E1599">
        <f t="shared" si="347"/>
        <v>439.03986383176306</v>
      </c>
      <c r="F1599">
        <f t="shared" si="347"/>
        <v>4869.0004715811474</v>
      </c>
      <c r="G1599">
        <f t="shared" si="347"/>
        <v>1156.5491508022228</v>
      </c>
      <c r="H1599">
        <f t="shared" si="347"/>
        <v>16322.991477938429</v>
      </c>
      <c r="I1599">
        <f t="shared" si="347"/>
        <v>652.10828550023155</v>
      </c>
      <c r="J1599">
        <f t="shared" si="347"/>
        <v>882.76205336776627</v>
      </c>
      <c r="K1599">
        <f t="shared" si="347"/>
        <v>3313.0895910788436</v>
      </c>
      <c r="L1599">
        <f t="shared" si="347"/>
        <v>123.36390145296183</v>
      </c>
      <c r="M1599">
        <f t="shared" si="347"/>
        <v>1554.552363783527</v>
      </c>
      <c r="N1599">
        <f t="shared" si="347"/>
        <v>14153.983767767337</v>
      </c>
      <c r="O1599">
        <f t="shared" si="347"/>
        <v>749.3087363133501</v>
      </c>
      <c r="P1599">
        <f t="shared" si="347"/>
        <v>573.14946050004073</v>
      </c>
      <c r="Q1599">
        <f t="shared" si="347"/>
        <v>876.26103030724096</v>
      </c>
      <c r="R1599">
        <f t="shared" si="347"/>
        <v>363.99109960563402</v>
      </c>
    </row>
    <row r="1600" spans="3:18" x14ac:dyDescent="0.4">
      <c r="C1600">
        <f t="shared" ref="C1600:R1600" si="348">POWER(C879,2)</f>
        <v>788.85650355181963</v>
      </c>
      <c r="D1600">
        <f t="shared" si="348"/>
        <v>2.699053196382013</v>
      </c>
      <c r="E1600">
        <f t="shared" si="348"/>
        <v>0.92571067428614295</v>
      </c>
      <c r="F1600">
        <f t="shared" si="348"/>
        <v>5447.6343817230272</v>
      </c>
      <c r="G1600">
        <f t="shared" si="348"/>
        <v>3787.2893334258351</v>
      </c>
      <c r="H1600">
        <f t="shared" si="348"/>
        <v>10293.934704378324</v>
      </c>
      <c r="I1600">
        <f t="shared" si="348"/>
        <v>52.466766455391486</v>
      </c>
      <c r="J1600">
        <f t="shared" si="348"/>
        <v>1.0556206935645587</v>
      </c>
      <c r="K1600">
        <f t="shared" si="348"/>
        <v>3.7990601704467379</v>
      </c>
      <c r="L1600">
        <f t="shared" si="348"/>
        <v>354.4639274900731</v>
      </c>
      <c r="M1600">
        <f t="shared" si="348"/>
        <v>837.3587931851074</v>
      </c>
      <c r="N1600">
        <f t="shared" si="348"/>
        <v>10859.541472333387</v>
      </c>
      <c r="O1600">
        <f t="shared" si="348"/>
        <v>790.55046882041484</v>
      </c>
      <c r="P1600">
        <f t="shared" si="348"/>
        <v>825.16738148156583</v>
      </c>
      <c r="Q1600">
        <f t="shared" si="348"/>
        <v>74.899896702621177</v>
      </c>
      <c r="R1600">
        <f t="shared" si="348"/>
        <v>117.82814143626416</v>
      </c>
    </row>
    <row r="1601" spans="3:18" x14ac:dyDescent="0.4">
      <c r="C1601">
        <f t="shared" ref="C1601:R1601" si="349">POWER(C880,2)</f>
        <v>2593.7957556075144</v>
      </c>
      <c r="D1601">
        <f t="shared" si="349"/>
        <v>3.6821031118179715</v>
      </c>
      <c r="E1601">
        <f t="shared" si="349"/>
        <v>167.54631863812992</v>
      </c>
      <c r="F1601">
        <f t="shared" si="349"/>
        <v>4141.9169819914869</v>
      </c>
      <c r="G1601">
        <f t="shared" si="349"/>
        <v>3170.9990621943352</v>
      </c>
      <c r="H1601">
        <f t="shared" si="349"/>
        <v>11203.265852740573</v>
      </c>
      <c r="I1601">
        <f t="shared" si="349"/>
        <v>459.17080597031827</v>
      </c>
      <c r="J1601">
        <f t="shared" si="349"/>
        <v>576.21616797043498</v>
      </c>
      <c r="K1601">
        <f t="shared" si="349"/>
        <v>1602.702431753082</v>
      </c>
      <c r="L1601">
        <f t="shared" si="349"/>
        <v>1049.0779396077605</v>
      </c>
      <c r="M1601">
        <f t="shared" si="349"/>
        <v>1103.2051163954416</v>
      </c>
      <c r="N1601">
        <f t="shared" si="349"/>
        <v>15877.776205521768</v>
      </c>
      <c r="O1601">
        <f t="shared" si="349"/>
        <v>28.410843651589051</v>
      </c>
      <c r="P1601">
        <f t="shared" si="349"/>
        <v>410.01774933194616</v>
      </c>
      <c r="Q1601">
        <f t="shared" si="349"/>
        <v>289.53515458661553</v>
      </c>
      <c r="R1601">
        <f t="shared" si="349"/>
        <v>306.62300055297777</v>
      </c>
    </row>
    <row r="1602" spans="3:18" x14ac:dyDescent="0.4">
      <c r="C1602">
        <f t="shared" ref="C1602:R1602" si="350">POWER(C881,2)</f>
        <v>6118.7470378879671</v>
      </c>
      <c r="D1602">
        <f t="shared" si="350"/>
        <v>251.80134308621348</v>
      </c>
      <c r="E1602">
        <f t="shared" si="350"/>
        <v>1007.5283568588353</v>
      </c>
      <c r="F1602">
        <f t="shared" si="350"/>
        <v>2109.1378888429031</v>
      </c>
      <c r="G1602">
        <f t="shared" si="350"/>
        <v>1173.7006916547516</v>
      </c>
      <c r="H1602">
        <f t="shared" si="350"/>
        <v>8324.6787167230905</v>
      </c>
      <c r="I1602">
        <f t="shared" si="350"/>
        <v>2143.0338876962956</v>
      </c>
      <c r="J1602">
        <f t="shared" si="350"/>
        <v>810.47547374379224</v>
      </c>
      <c r="K1602">
        <f t="shared" si="350"/>
        <v>26171.681607668328</v>
      </c>
      <c r="L1602">
        <f t="shared" si="350"/>
        <v>21704.101270329236</v>
      </c>
      <c r="M1602">
        <f t="shared" si="350"/>
        <v>302.72441458958588</v>
      </c>
      <c r="N1602">
        <f t="shared" si="350"/>
        <v>17843.563834249209</v>
      </c>
      <c r="O1602">
        <f t="shared" si="350"/>
        <v>8.9127193033104915E-2</v>
      </c>
      <c r="P1602">
        <f t="shared" si="350"/>
        <v>2553.31728375292</v>
      </c>
      <c r="Q1602">
        <f t="shared" si="350"/>
        <v>8476.671064064336</v>
      </c>
      <c r="R1602">
        <f t="shared" si="350"/>
        <v>3398.3012428243965</v>
      </c>
    </row>
    <row r="1603" spans="3:18" x14ac:dyDescent="0.4">
      <c r="C1603">
        <f t="shared" ref="C1603:R1603" si="351">POWER(C882,2)</f>
        <v>5391.1248882495956</v>
      </c>
      <c r="D1603">
        <f t="shared" si="351"/>
        <v>1541.5063480927431</v>
      </c>
      <c r="E1603">
        <f t="shared" si="351"/>
        <v>368.22310428807953</v>
      </c>
      <c r="F1603">
        <f t="shared" si="351"/>
        <v>2844.7170119133784</v>
      </c>
      <c r="G1603">
        <f t="shared" si="351"/>
        <v>8404.8117012782022</v>
      </c>
      <c r="H1603">
        <f t="shared" si="351"/>
        <v>4329.3110170962063</v>
      </c>
      <c r="I1603">
        <f t="shared" si="351"/>
        <v>1420.3898006433526</v>
      </c>
      <c r="J1603">
        <f t="shared" si="351"/>
        <v>3992.9835173436595</v>
      </c>
      <c r="K1603">
        <f t="shared" si="351"/>
        <v>15893.222725811756</v>
      </c>
      <c r="L1603">
        <f t="shared" si="351"/>
        <v>31955.767239043424</v>
      </c>
      <c r="M1603">
        <f t="shared" si="351"/>
        <v>2231.142346466544</v>
      </c>
      <c r="N1603">
        <f t="shared" si="351"/>
        <v>10196.874150069521</v>
      </c>
      <c r="O1603">
        <f t="shared" si="351"/>
        <v>629.69412718531919</v>
      </c>
      <c r="P1603">
        <f t="shared" si="351"/>
        <v>4346.72750657906</v>
      </c>
      <c r="Q1603">
        <f t="shared" si="351"/>
        <v>13968.240387870062</v>
      </c>
      <c r="R1603">
        <f t="shared" si="351"/>
        <v>7667.1703221896032</v>
      </c>
    </row>
    <row r="1604" spans="3:18" x14ac:dyDescent="0.4">
      <c r="C1604">
        <f t="shared" ref="C1604:R1604" si="352">POWER(C883,2)</f>
        <v>9875.3551901853989</v>
      </c>
      <c r="D1604">
        <f t="shared" si="352"/>
        <v>11573.822928995771</v>
      </c>
      <c r="E1604">
        <f t="shared" si="352"/>
        <v>23513.607511913466</v>
      </c>
      <c r="F1604">
        <f t="shared" si="352"/>
        <v>4088.446387403234</v>
      </c>
      <c r="G1604">
        <f t="shared" si="352"/>
        <v>3445.5088371136862</v>
      </c>
      <c r="H1604">
        <f t="shared" si="352"/>
        <v>11495.146679024932</v>
      </c>
      <c r="I1604">
        <f t="shared" si="352"/>
        <v>2758.6996965969897</v>
      </c>
      <c r="J1604">
        <f t="shared" si="352"/>
        <v>17934.69745447857</v>
      </c>
      <c r="K1604">
        <f t="shared" si="352"/>
        <v>6371.2700302832409</v>
      </c>
      <c r="L1604">
        <f t="shared" si="352"/>
        <v>23615.463761241768</v>
      </c>
      <c r="M1604">
        <f t="shared" si="352"/>
        <v>3518.3372076532919</v>
      </c>
      <c r="N1604">
        <f t="shared" si="352"/>
        <v>6356.7771953114361</v>
      </c>
      <c r="O1604">
        <f t="shared" si="352"/>
        <v>11875.051737713344</v>
      </c>
      <c r="P1604">
        <f t="shared" si="352"/>
        <v>3472.2197125294256</v>
      </c>
      <c r="Q1604">
        <f t="shared" si="352"/>
        <v>8989.4566271692183</v>
      </c>
      <c r="R1604">
        <f t="shared" si="352"/>
        <v>7874.0708538245781</v>
      </c>
    </row>
    <row r="1605" spans="3:18" x14ac:dyDescent="0.4">
      <c r="C1605">
        <f t="shared" ref="C1605:R1605" si="353">POWER(C884,2)</f>
        <v>1671.9883171067245</v>
      </c>
      <c r="D1605">
        <f t="shared" si="353"/>
        <v>1085.9405272611555</v>
      </c>
      <c r="E1605">
        <f t="shared" si="353"/>
        <v>1493.7176397221524</v>
      </c>
      <c r="F1605">
        <f t="shared" si="353"/>
        <v>11.393651011826204</v>
      </c>
      <c r="G1605">
        <f t="shared" si="353"/>
        <v>689.10170474064046</v>
      </c>
      <c r="H1605">
        <f t="shared" si="353"/>
        <v>1459.6115068607623</v>
      </c>
      <c r="I1605">
        <f t="shared" si="353"/>
        <v>309.78605290143344</v>
      </c>
      <c r="J1605">
        <f t="shared" si="353"/>
        <v>176.82765963672594</v>
      </c>
      <c r="K1605">
        <f t="shared" si="353"/>
        <v>0.12132492120288942</v>
      </c>
      <c r="L1605">
        <f t="shared" si="353"/>
        <v>1479.3374335383355</v>
      </c>
      <c r="M1605">
        <f t="shared" si="353"/>
        <v>0.89483431251548862</v>
      </c>
      <c r="N1605">
        <f t="shared" si="353"/>
        <v>81.557498416881657</v>
      </c>
      <c r="O1605">
        <f t="shared" si="353"/>
        <v>402.21452980600083</v>
      </c>
      <c r="P1605">
        <f t="shared" si="353"/>
        <v>19.843830815275485</v>
      </c>
      <c r="Q1605">
        <f t="shared" si="353"/>
        <v>212.49944998635357</v>
      </c>
      <c r="R1605">
        <f t="shared" si="353"/>
        <v>93.068662614169284</v>
      </c>
    </row>
    <row r="1606" spans="3:18" x14ac:dyDescent="0.4">
      <c r="C1606">
        <f t="shared" ref="C1606:R1606" si="354">POWER(C885,2)</f>
        <v>29.36286960368119</v>
      </c>
      <c r="D1606">
        <f t="shared" si="354"/>
        <v>101.14076695056083</v>
      </c>
      <c r="E1606">
        <f t="shared" si="354"/>
        <v>478.85991374229383</v>
      </c>
      <c r="F1606">
        <f t="shared" si="354"/>
        <v>90.386795932674474</v>
      </c>
      <c r="G1606">
        <f t="shared" si="354"/>
        <v>297.30142570281924</v>
      </c>
      <c r="H1606">
        <f t="shared" si="354"/>
        <v>304.724663796985</v>
      </c>
      <c r="I1606">
        <f t="shared" si="354"/>
        <v>118.26775831251219</v>
      </c>
      <c r="J1606">
        <f t="shared" si="354"/>
        <v>48.737045909165126</v>
      </c>
      <c r="K1606">
        <f t="shared" si="354"/>
        <v>28.893824174646475</v>
      </c>
      <c r="L1606">
        <f t="shared" si="354"/>
        <v>473.52893595293841</v>
      </c>
      <c r="M1606">
        <f t="shared" si="354"/>
        <v>7.5544696546487247</v>
      </c>
      <c r="N1606">
        <f t="shared" si="354"/>
        <v>154.99922449960386</v>
      </c>
      <c r="O1606">
        <f t="shared" si="354"/>
        <v>103.87669672695267</v>
      </c>
      <c r="P1606">
        <f t="shared" si="354"/>
        <v>31.221936922186178</v>
      </c>
      <c r="Q1606">
        <f t="shared" si="354"/>
        <v>97.430769831997679</v>
      </c>
      <c r="R1606">
        <f t="shared" si="354"/>
        <v>77.232451383740951</v>
      </c>
    </row>
    <row r="1607" spans="3:18" x14ac:dyDescent="0.4">
      <c r="C1607">
        <f t="shared" ref="C1607:R1607" si="355">POWER(C886,2)</f>
        <v>15.083314029494668</v>
      </c>
      <c r="D1607">
        <f t="shared" si="355"/>
        <v>80.133383238314366</v>
      </c>
      <c r="E1607">
        <f t="shared" si="355"/>
        <v>293.08680202754766</v>
      </c>
      <c r="F1607">
        <f t="shared" si="355"/>
        <v>243.16558539186187</v>
      </c>
      <c r="G1607">
        <f t="shared" si="355"/>
        <v>201.56013944055184</v>
      </c>
      <c r="H1607">
        <f t="shared" si="355"/>
        <v>150.77700432046208</v>
      </c>
      <c r="I1607">
        <f t="shared" si="355"/>
        <v>98.143393503065155</v>
      </c>
      <c r="J1607">
        <f t="shared" si="355"/>
        <v>17.925915235021321</v>
      </c>
      <c r="K1607">
        <f t="shared" si="355"/>
        <v>259.04614892957204</v>
      </c>
      <c r="L1607">
        <f t="shared" si="355"/>
        <v>384.28458771673866</v>
      </c>
      <c r="M1607">
        <f t="shared" si="355"/>
        <v>54.653674141658747</v>
      </c>
      <c r="N1607">
        <f t="shared" si="355"/>
        <v>454.21635008850342</v>
      </c>
      <c r="O1607">
        <f t="shared" si="355"/>
        <v>79.177967851195618</v>
      </c>
      <c r="P1607">
        <f t="shared" si="355"/>
        <v>42.802500072275535</v>
      </c>
      <c r="Q1607">
        <f t="shared" si="355"/>
        <v>56.461994440827617</v>
      </c>
      <c r="R1607">
        <f t="shared" si="355"/>
        <v>99.090318033979827</v>
      </c>
    </row>
    <row r="1608" spans="3:18" x14ac:dyDescent="0.4">
      <c r="C1608">
        <f t="shared" ref="C1608:R1608" si="356">POWER(C887,2)</f>
        <v>24.427949962319786</v>
      </c>
      <c r="D1608">
        <f t="shared" si="356"/>
        <v>66.771727660111495</v>
      </c>
      <c r="E1608">
        <f t="shared" si="356"/>
        <v>280.20706854881877</v>
      </c>
      <c r="F1608">
        <f t="shared" si="356"/>
        <v>278.00390395038443</v>
      </c>
      <c r="G1608">
        <f t="shared" si="356"/>
        <v>172.18821436926501</v>
      </c>
      <c r="H1608">
        <f t="shared" si="356"/>
        <v>87.89941907778406</v>
      </c>
      <c r="I1608">
        <f t="shared" si="356"/>
        <v>133.10365486963673</v>
      </c>
      <c r="J1608">
        <f t="shared" si="356"/>
        <v>17.870512111451941</v>
      </c>
      <c r="K1608">
        <f t="shared" si="356"/>
        <v>294.12659418638407</v>
      </c>
      <c r="L1608">
        <f t="shared" si="356"/>
        <v>223.81349350061456</v>
      </c>
      <c r="M1608">
        <f t="shared" si="356"/>
        <v>72.395518879019079</v>
      </c>
      <c r="N1608">
        <f t="shared" si="356"/>
        <v>331.16862188645854</v>
      </c>
      <c r="O1608">
        <f t="shared" si="356"/>
        <v>83.010257234060361</v>
      </c>
      <c r="P1608">
        <f t="shared" si="356"/>
        <v>38.954256202971663</v>
      </c>
      <c r="Q1608">
        <f t="shared" si="356"/>
        <v>43.011474489247973</v>
      </c>
      <c r="R1608">
        <f t="shared" si="356"/>
        <v>82.264810521532638</v>
      </c>
    </row>
    <row r="1609" spans="3:18" x14ac:dyDescent="0.4">
      <c r="C1609">
        <f t="shared" ref="C1609:R1609" si="357">POWER(C888,2)</f>
        <v>12.645417154518226</v>
      </c>
      <c r="D1609">
        <f t="shared" si="357"/>
        <v>67.939311119864755</v>
      </c>
      <c r="E1609">
        <f t="shared" si="357"/>
        <v>224.35185573294075</v>
      </c>
      <c r="F1609">
        <f t="shared" si="357"/>
        <v>190.57045660758794</v>
      </c>
      <c r="G1609">
        <f t="shared" si="357"/>
        <v>155.53366395069736</v>
      </c>
      <c r="H1609">
        <f t="shared" si="357"/>
        <v>103.81081993965202</v>
      </c>
      <c r="I1609">
        <f t="shared" si="357"/>
        <v>67.432815824375723</v>
      </c>
      <c r="J1609">
        <f t="shared" si="357"/>
        <v>11.721166975154103</v>
      </c>
      <c r="K1609">
        <f t="shared" si="357"/>
        <v>185.95913252694973</v>
      </c>
      <c r="L1609">
        <f t="shared" si="357"/>
        <v>285.22300225968411</v>
      </c>
      <c r="M1609">
        <f t="shared" si="357"/>
        <v>22.059866323311596</v>
      </c>
      <c r="N1609">
        <f t="shared" si="357"/>
        <v>302.91832972056648</v>
      </c>
      <c r="O1609">
        <f t="shared" si="357"/>
        <v>67.191149119054174</v>
      </c>
      <c r="P1609">
        <f t="shared" si="357"/>
        <v>29.147817490339666</v>
      </c>
      <c r="Q1609">
        <f t="shared" si="357"/>
        <v>29.898026046565818</v>
      </c>
      <c r="R1609">
        <f t="shared" si="357"/>
        <v>59.384383239427059</v>
      </c>
    </row>
    <row r="1610" spans="3:18" x14ac:dyDescent="0.4">
      <c r="C1610">
        <f t="shared" ref="C1610:R1610" si="358">POWER(C889,2)</f>
        <v>27.357190640231721</v>
      </c>
      <c r="D1610">
        <f t="shared" si="358"/>
        <v>55.234678339494266</v>
      </c>
      <c r="E1610">
        <f t="shared" si="358"/>
        <v>216.71009900792515</v>
      </c>
      <c r="F1610">
        <f t="shared" si="358"/>
        <v>148.79159348081862</v>
      </c>
      <c r="G1610">
        <f t="shared" si="358"/>
        <v>141.65049309156311</v>
      </c>
      <c r="H1610">
        <f t="shared" si="358"/>
        <v>63.536990589536558</v>
      </c>
      <c r="I1610">
        <f t="shared" si="358"/>
        <v>71.815128483304377</v>
      </c>
      <c r="J1610">
        <f t="shared" si="358"/>
        <v>17.692748872125474</v>
      </c>
      <c r="K1610">
        <f t="shared" si="358"/>
        <v>119.56063184614244</v>
      </c>
      <c r="L1610">
        <f t="shared" si="358"/>
        <v>132.18565392215936</v>
      </c>
      <c r="M1610">
        <f t="shared" si="358"/>
        <v>17.385816000081125</v>
      </c>
      <c r="N1610">
        <f t="shared" si="358"/>
        <v>218.69684618813062</v>
      </c>
      <c r="O1610">
        <f t="shared" si="358"/>
        <v>83.145757416248884</v>
      </c>
      <c r="P1610">
        <f t="shared" si="358"/>
        <v>22.750060977343363</v>
      </c>
      <c r="Q1610">
        <f t="shared" si="358"/>
        <v>22.926955431152201</v>
      </c>
      <c r="R1610">
        <f t="shared" si="358"/>
        <v>39.323471417711104</v>
      </c>
    </row>
    <row r="1611" spans="3:18" x14ac:dyDescent="0.4">
      <c r="C1611">
        <f t="shared" ref="C1611:R1611" si="359">POWER(C890,2)</f>
        <v>44.962363385058531</v>
      </c>
      <c r="D1611">
        <f t="shared" si="359"/>
        <v>50.010155850327067</v>
      </c>
      <c r="E1611">
        <f t="shared" si="359"/>
        <v>150.15133875024765</v>
      </c>
      <c r="F1611">
        <f t="shared" si="359"/>
        <v>22.782440362112805</v>
      </c>
      <c r="G1611">
        <f t="shared" si="359"/>
        <v>134.80231386306545</v>
      </c>
      <c r="H1611">
        <f t="shared" si="359"/>
        <v>48.105605613520041</v>
      </c>
      <c r="I1611">
        <f t="shared" si="359"/>
        <v>31.501259946757191</v>
      </c>
      <c r="J1611">
        <f t="shared" si="359"/>
        <v>32.091813921882405</v>
      </c>
      <c r="K1611">
        <f t="shared" si="359"/>
        <v>19.935797886644846</v>
      </c>
      <c r="L1611">
        <f t="shared" si="359"/>
        <v>69.201656834529331</v>
      </c>
      <c r="M1611">
        <f t="shared" si="359"/>
        <v>6.1858934550519349</v>
      </c>
      <c r="N1611">
        <f t="shared" si="359"/>
        <v>100.79171791466769</v>
      </c>
      <c r="O1611">
        <f t="shared" si="359"/>
        <v>97.134337442429683</v>
      </c>
      <c r="P1611">
        <f t="shared" si="359"/>
        <v>12.325778347137733</v>
      </c>
      <c r="Q1611">
        <f t="shared" si="359"/>
        <v>19.894978941547453</v>
      </c>
      <c r="R1611">
        <f t="shared" si="359"/>
        <v>19.999120966420151</v>
      </c>
    </row>
    <row r="1612" spans="3:18" x14ac:dyDescent="0.4">
      <c r="C1612">
        <f t="shared" ref="C1612:R1612" si="360">POWER(C891,2)</f>
        <v>42.187075491980067</v>
      </c>
      <c r="D1612">
        <f t="shared" si="360"/>
        <v>31.906026723232205</v>
      </c>
      <c r="E1612">
        <f t="shared" si="360"/>
        <v>38.451889337463278</v>
      </c>
      <c r="F1612">
        <f t="shared" si="360"/>
        <v>58.703116477112346</v>
      </c>
      <c r="G1612">
        <f t="shared" si="360"/>
        <v>107.00443917463336</v>
      </c>
      <c r="H1612">
        <f t="shared" si="360"/>
        <v>28.450519314064849</v>
      </c>
      <c r="I1612">
        <f t="shared" si="360"/>
        <v>72.825410671474472</v>
      </c>
      <c r="J1612">
        <f t="shared" si="360"/>
        <v>59.520177105863645</v>
      </c>
      <c r="K1612">
        <f t="shared" si="360"/>
        <v>77.90656034132212</v>
      </c>
      <c r="L1612">
        <f t="shared" si="360"/>
        <v>14.746809031821508</v>
      </c>
      <c r="M1612">
        <f t="shared" si="360"/>
        <v>20.680910160442995</v>
      </c>
      <c r="N1612">
        <f t="shared" si="360"/>
        <v>201.79072063420745</v>
      </c>
      <c r="O1612">
        <f t="shared" si="360"/>
        <v>110.29518085016082</v>
      </c>
      <c r="P1612">
        <f t="shared" si="360"/>
        <v>28.280506034838556</v>
      </c>
      <c r="Q1612">
        <f t="shared" si="360"/>
        <v>30.335485967579036</v>
      </c>
      <c r="R1612">
        <f t="shared" si="360"/>
        <v>22.260157728634741</v>
      </c>
    </row>
    <row r="1613" spans="3:18" x14ac:dyDescent="0.4">
      <c r="C1613">
        <f t="shared" ref="C1613:R1613" si="361">POWER(C892,2)</f>
        <v>39.692516244850609</v>
      </c>
      <c r="D1613">
        <f t="shared" si="361"/>
        <v>31.397426802137694</v>
      </c>
      <c r="E1613">
        <f t="shared" si="361"/>
        <v>31.949553760558189</v>
      </c>
      <c r="F1613">
        <f t="shared" si="361"/>
        <v>20.370851357135745</v>
      </c>
      <c r="G1613">
        <f t="shared" si="361"/>
        <v>105.65221377217215</v>
      </c>
      <c r="H1613">
        <f t="shared" si="361"/>
        <v>26.974563871252613</v>
      </c>
      <c r="I1613">
        <f t="shared" si="361"/>
        <v>34.628951587867704</v>
      </c>
      <c r="J1613">
        <f t="shared" si="361"/>
        <v>67.420610256909015</v>
      </c>
      <c r="K1613">
        <f t="shared" si="361"/>
        <v>35.421290812642326</v>
      </c>
      <c r="L1613">
        <f t="shared" si="361"/>
        <v>12.723347916755973</v>
      </c>
      <c r="M1613">
        <f t="shared" si="361"/>
        <v>13.530591829173563</v>
      </c>
      <c r="N1613">
        <f t="shared" si="361"/>
        <v>144.30624517816443</v>
      </c>
      <c r="O1613">
        <f t="shared" si="361"/>
        <v>113.10596708908432</v>
      </c>
      <c r="P1613">
        <f t="shared" si="361"/>
        <v>23.877615693855038</v>
      </c>
      <c r="Q1613">
        <f t="shared" si="361"/>
        <v>29.19617482144028</v>
      </c>
      <c r="R1613">
        <f t="shared" si="361"/>
        <v>15.274931862329479</v>
      </c>
    </row>
    <row r="1614" spans="3:18" x14ac:dyDescent="0.4">
      <c r="C1614">
        <f t="shared" ref="C1614:R1614" si="362">POWER(C893,2)</f>
        <v>29.648777281422685</v>
      </c>
      <c r="D1614">
        <f t="shared" si="362"/>
        <v>24.624844378057311</v>
      </c>
      <c r="E1614">
        <f t="shared" si="362"/>
        <v>16.822454662414479</v>
      </c>
      <c r="F1614">
        <f t="shared" si="362"/>
        <v>14.243980274954954</v>
      </c>
      <c r="G1614">
        <f t="shared" si="362"/>
        <v>98.617729702151038</v>
      </c>
      <c r="H1614">
        <f t="shared" si="362"/>
        <v>21.458366385563075</v>
      </c>
      <c r="I1614">
        <f t="shared" si="362"/>
        <v>32.856861622413071</v>
      </c>
      <c r="J1614">
        <f t="shared" si="362"/>
        <v>67.850121207696859</v>
      </c>
      <c r="K1614">
        <f t="shared" si="362"/>
        <v>34.899480700589436</v>
      </c>
      <c r="L1614">
        <f t="shared" si="362"/>
        <v>7.5683379507242279</v>
      </c>
      <c r="M1614">
        <f t="shared" si="362"/>
        <v>15.70111387562191</v>
      </c>
      <c r="N1614">
        <f t="shared" si="362"/>
        <v>138.83933920061619</v>
      </c>
      <c r="O1614">
        <f t="shared" si="362"/>
        <v>115.17665475965703</v>
      </c>
      <c r="P1614">
        <f t="shared" si="362"/>
        <v>28.48821319435778</v>
      </c>
      <c r="Q1614">
        <f t="shared" si="362"/>
        <v>28.310032162273075</v>
      </c>
      <c r="R1614">
        <f t="shared" si="362"/>
        <v>12.896533854791254</v>
      </c>
    </row>
    <row r="1615" spans="3:18" x14ac:dyDescent="0.4">
      <c r="C1615">
        <f t="shared" ref="C1615:R1615" si="363">POWER(C894,2)</f>
        <v>28.737231201469871</v>
      </c>
      <c r="D1615">
        <f t="shared" si="363"/>
        <v>21.765017315530578</v>
      </c>
      <c r="E1615">
        <f t="shared" si="363"/>
        <v>14.77787570316235</v>
      </c>
      <c r="F1615">
        <f t="shared" si="363"/>
        <v>98.108074687185066</v>
      </c>
      <c r="G1615">
        <f t="shared" si="363"/>
        <v>96.862697857660876</v>
      </c>
      <c r="H1615">
        <f t="shared" si="363"/>
        <v>20.435152340040336</v>
      </c>
      <c r="I1615">
        <f t="shared" si="363"/>
        <v>207.44376418072861</v>
      </c>
      <c r="J1615">
        <f t="shared" si="363"/>
        <v>60.832491734942231</v>
      </c>
      <c r="K1615">
        <f t="shared" si="363"/>
        <v>169.18324328118575</v>
      </c>
      <c r="L1615">
        <f t="shared" si="363"/>
        <v>6.3659774786025611</v>
      </c>
      <c r="M1615">
        <f t="shared" si="363"/>
        <v>39.154610978905104</v>
      </c>
      <c r="N1615">
        <f t="shared" si="363"/>
        <v>204.01912054085216</v>
      </c>
      <c r="O1615">
        <f t="shared" si="363"/>
        <v>113.85914813418593</v>
      </c>
      <c r="P1615">
        <f t="shared" si="363"/>
        <v>46.49578860029596</v>
      </c>
      <c r="Q1615">
        <f t="shared" si="363"/>
        <v>40.568224813293625</v>
      </c>
      <c r="R1615">
        <f t="shared" si="363"/>
        <v>28.794316614710304</v>
      </c>
    </row>
    <row r="1616" spans="3:18" x14ac:dyDescent="0.4">
      <c r="C1616">
        <f t="shared" ref="C1616:R1616" si="364">POWER(C895,2)</f>
        <v>32.684808870491992</v>
      </c>
      <c r="D1616">
        <f t="shared" si="364"/>
        <v>43.177881267842842</v>
      </c>
      <c r="E1616">
        <f t="shared" si="364"/>
        <v>132.13774759518432</v>
      </c>
      <c r="F1616">
        <f t="shared" si="364"/>
        <v>50.634238935665195</v>
      </c>
      <c r="G1616">
        <f t="shared" si="364"/>
        <v>118.50051204715309</v>
      </c>
      <c r="H1616">
        <f t="shared" si="364"/>
        <v>44.408329109533078</v>
      </c>
      <c r="I1616">
        <f t="shared" si="364"/>
        <v>41.184357246455995</v>
      </c>
      <c r="J1616">
        <f t="shared" si="364"/>
        <v>22.21134129759437</v>
      </c>
      <c r="K1616">
        <f t="shared" si="364"/>
        <v>44.146325640038839</v>
      </c>
      <c r="L1616">
        <f t="shared" si="364"/>
        <v>60.142031635063056</v>
      </c>
      <c r="M1616">
        <f t="shared" si="364"/>
        <v>8.6125366242817218</v>
      </c>
      <c r="N1616">
        <f t="shared" si="364"/>
        <v>148.47241461504203</v>
      </c>
      <c r="O1616">
        <f t="shared" si="364"/>
        <v>87.909476243010118</v>
      </c>
      <c r="P1616">
        <f t="shared" si="364"/>
        <v>14.56505766625715</v>
      </c>
      <c r="Q1616">
        <f t="shared" si="364"/>
        <v>14.517059246722575</v>
      </c>
      <c r="R1616">
        <f t="shared" si="364"/>
        <v>21.372588059483974</v>
      </c>
    </row>
    <row r="1617" spans="3:18" x14ac:dyDescent="0.4">
      <c r="C1617">
        <f t="shared" ref="C1617:R1617" si="365">POWER(C896,2)</f>
        <v>18.039415824668367</v>
      </c>
      <c r="D1617">
        <f t="shared" si="365"/>
        <v>51.299790325719428</v>
      </c>
      <c r="E1617">
        <f t="shared" si="365"/>
        <v>166.82826356919023</v>
      </c>
      <c r="F1617">
        <f t="shared" si="365"/>
        <v>34.467078710366344</v>
      </c>
      <c r="G1617">
        <f t="shared" si="365"/>
        <v>119.74384212408869</v>
      </c>
      <c r="H1617">
        <f t="shared" si="365"/>
        <v>54.509717685589784</v>
      </c>
      <c r="I1617">
        <f t="shared" si="365"/>
        <v>35.289679754713511</v>
      </c>
      <c r="J1617">
        <f t="shared" si="365"/>
        <v>11.341757895013428</v>
      </c>
      <c r="K1617">
        <f t="shared" si="365"/>
        <v>24.141962552723736</v>
      </c>
      <c r="L1617">
        <f t="shared" si="365"/>
        <v>134.34983753190269</v>
      </c>
      <c r="M1617">
        <f t="shared" si="365"/>
        <v>4.463651851028799</v>
      </c>
      <c r="N1617">
        <f t="shared" si="365"/>
        <v>102.68517741184309</v>
      </c>
      <c r="O1617">
        <f t="shared" si="365"/>
        <v>67.87724569505167</v>
      </c>
      <c r="P1617">
        <f t="shared" si="365"/>
        <v>9.8968189596933858</v>
      </c>
      <c r="Q1617">
        <f t="shared" si="365"/>
        <v>9.7880630760949892</v>
      </c>
      <c r="R1617">
        <f t="shared" si="365"/>
        <v>21.533528387941679</v>
      </c>
    </row>
    <row r="1618" spans="3:18" x14ac:dyDescent="0.4">
      <c r="C1618">
        <f t="shared" ref="C1618:R1618" si="366">POWER(C897,2)</f>
        <v>11.417140190554981</v>
      </c>
      <c r="D1618">
        <f t="shared" si="366"/>
        <v>45.080390518899186</v>
      </c>
      <c r="E1618">
        <f t="shared" si="366"/>
        <v>30.157630503196476</v>
      </c>
      <c r="F1618">
        <f t="shared" si="366"/>
        <v>84.494107205918141</v>
      </c>
      <c r="G1618">
        <f t="shared" si="366"/>
        <v>90.622116984766251</v>
      </c>
      <c r="H1618">
        <f t="shared" si="366"/>
        <v>14.288706626940787</v>
      </c>
      <c r="I1618">
        <f t="shared" si="366"/>
        <v>45.454084330414446</v>
      </c>
      <c r="J1618">
        <f t="shared" si="366"/>
        <v>32.795340198216685</v>
      </c>
      <c r="K1618">
        <f t="shared" si="366"/>
        <v>1.9013638271317237</v>
      </c>
      <c r="L1618">
        <f t="shared" si="366"/>
        <v>91.662076351916738</v>
      </c>
      <c r="M1618">
        <f t="shared" si="366"/>
        <v>18.665236562749918</v>
      </c>
      <c r="N1618">
        <f t="shared" si="366"/>
        <v>64.535091721298585</v>
      </c>
      <c r="O1618">
        <f t="shared" si="366"/>
        <v>24.495666633300008</v>
      </c>
      <c r="P1618">
        <f t="shared" si="366"/>
        <v>29.15558928026595</v>
      </c>
      <c r="Q1618">
        <f t="shared" si="366"/>
        <v>80.13345282154522</v>
      </c>
      <c r="R1618">
        <f t="shared" si="366"/>
        <v>37.90649870416744</v>
      </c>
    </row>
    <row r="1619" spans="3:18" x14ac:dyDescent="0.4">
      <c r="C1619">
        <f t="shared" ref="C1619:R1619" si="367">POWER(C898,2)</f>
        <v>142.31690253619078</v>
      </c>
      <c r="D1619">
        <f t="shared" si="367"/>
        <v>25.652040954339537</v>
      </c>
      <c r="E1619">
        <f t="shared" si="367"/>
        <v>68.902915195949873</v>
      </c>
      <c r="F1619">
        <f t="shared" si="367"/>
        <v>25.31762215673627</v>
      </c>
      <c r="G1619">
        <f t="shared" si="367"/>
        <v>12.798475610842155</v>
      </c>
      <c r="H1619">
        <f t="shared" si="367"/>
        <v>146.25483675072883</v>
      </c>
      <c r="I1619">
        <f t="shared" si="367"/>
        <v>58.840333827862118</v>
      </c>
      <c r="J1619">
        <f t="shared" si="367"/>
        <v>97.411351835331203</v>
      </c>
      <c r="K1619">
        <f t="shared" si="367"/>
        <v>264.41271880385648</v>
      </c>
      <c r="L1619">
        <f t="shared" si="367"/>
        <v>30.178738779836262</v>
      </c>
      <c r="M1619">
        <f t="shared" si="367"/>
        <v>138.88621834016362</v>
      </c>
      <c r="N1619">
        <f t="shared" si="367"/>
        <v>102.07510076903324</v>
      </c>
      <c r="O1619">
        <f t="shared" si="367"/>
        <v>105.9598116838377</v>
      </c>
      <c r="P1619">
        <f t="shared" si="367"/>
        <v>102.9372195944388</v>
      </c>
      <c r="Q1619">
        <f t="shared" si="367"/>
        <v>9.1217028574035179</v>
      </c>
      <c r="R1619">
        <f t="shared" si="367"/>
        <v>56.973580661868681</v>
      </c>
    </row>
    <row r="1620" spans="3:18" x14ac:dyDescent="0.4">
      <c r="C1620">
        <f t="shared" ref="C1620:R1620" si="368">POWER(C899,2)</f>
        <v>10892.871167796164</v>
      </c>
      <c r="D1620">
        <f t="shared" si="368"/>
        <v>10817.339040678402</v>
      </c>
      <c r="E1620">
        <f t="shared" si="368"/>
        <v>13489.866975819725</v>
      </c>
      <c r="F1620">
        <f t="shared" si="368"/>
        <v>15137.333217894602</v>
      </c>
      <c r="G1620">
        <f t="shared" si="368"/>
        <v>77.204114417119541</v>
      </c>
      <c r="H1620">
        <f t="shared" si="368"/>
        <v>24912.051158739545</v>
      </c>
      <c r="I1620">
        <f t="shared" si="368"/>
        <v>23911.237637079012</v>
      </c>
      <c r="J1620">
        <f t="shared" si="368"/>
        <v>2.4284298838627087</v>
      </c>
      <c r="K1620">
        <f t="shared" si="368"/>
        <v>23742.054730996719</v>
      </c>
      <c r="L1620">
        <f t="shared" si="368"/>
        <v>4098.4922221300758</v>
      </c>
      <c r="M1620">
        <f t="shared" si="368"/>
        <v>1201.3283047898963</v>
      </c>
      <c r="N1620">
        <f t="shared" si="368"/>
        <v>26348.054910424362</v>
      </c>
      <c r="O1620">
        <f t="shared" si="368"/>
        <v>2514.4676546492956</v>
      </c>
      <c r="P1620">
        <f t="shared" si="368"/>
        <v>3139.1106132990203</v>
      </c>
      <c r="Q1620">
        <f t="shared" si="368"/>
        <v>187.01723533859729</v>
      </c>
      <c r="R1620">
        <f t="shared" si="368"/>
        <v>794.63865930408917</v>
      </c>
    </row>
    <row r="1621" spans="3:18" x14ac:dyDescent="0.4">
      <c r="C1621">
        <f t="shared" ref="C1621:R1621" si="369">POWER(C900,2)</f>
        <v>24888.812369202842</v>
      </c>
      <c r="D1621">
        <f t="shared" si="369"/>
        <v>41015.487139132783</v>
      </c>
      <c r="E1621">
        <f t="shared" si="369"/>
        <v>39907.0973239909</v>
      </c>
      <c r="F1621">
        <f t="shared" si="369"/>
        <v>49148.856741586322</v>
      </c>
      <c r="G1621">
        <f t="shared" si="369"/>
        <v>69.337279544264746</v>
      </c>
      <c r="H1621">
        <f t="shared" si="369"/>
        <v>86229.12398940089</v>
      </c>
      <c r="I1621">
        <f t="shared" si="369"/>
        <v>51736.955185913714</v>
      </c>
      <c r="J1621">
        <f t="shared" si="369"/>
        <v>737.64915580211709</v>
      </c>
      <c r="K1621">
        <f t="shared" si="369"/>
        <v>117386.47720919759</v>
      </c>
      <c r="L1621">
        <f t="shared" si="369"/>
        <v>5293.013069729036</v>
      </c>
      <c r="M1621">
        <f t="shared" si="369"/>
        <v>1466.8807546975627</v>
      </c>
      <c r="N1621">
        <f t="shared" si="369"/>
        <v>118797.2838951818</v>
      </c>
      <c r="O1621">
        <f t="shared" si="369"/>
        <v>3960.0332278462965</v>
      </c>
      <c r="P1621">
        <f t="shared" si="369"/>
        <v>3161.5051272357073</v>
      </c>
      <c r="Q1621">
        <f t="shared" si="369"/>
        <v>10531.572944241778</v>
      </c>
      <c r="R1621">
        <f t="shared" si="369"/>
        <v>3.4835588231635346</v>
      </c>
    </row>
    <row r="1622" spans="3:18" x14ac:dyDescent="0.4">
      <c r="C1622">
        <f t="shared" ref="C1622:R1622" si="370">POWER(C901,2)</f>
        <v>22082.124900094059</v>
      </c>
      <c r="D1622">
        <f t="shared" si="370"/>
        <v>63125.268867215018</v>
      </c>
      <c r="E1622">
        <f t="shared" si="370"/>
        <v>48810.809871257778</v>
      </c>
      <c r="F1622">
        <f t="shared" si="370"/>
        <v>49633.995932103004</v>
      </c>
      <c r="G1622">
        <f t="shared" si="370"/>
        <v>229.28361683888878</v>
      </c>
      <c r="H1622">
        <f t="shared" si="370"/>
        <v>130398.35071695606</v>
      </c>
      <c r="I1622">
        <f t="shared" si="370"/>
        <v>65625.350299665355</v>
      </c>
      <c r="J1622">
        <f t="shared" si="370"/>
        <v>7077.8685914822227</v>
      </c>
      <c r="K1622">
        <f t="shared" si="370"/>
        <v>89012.072379287114</v>
      </c>
      <c r="L1622">
        <f t="shared" si="370"/>
        <v>639.9241335622421</v>
      </c>
      <c r="M1622">
        <f t="shared" si="370"/>
        <v>3626.3211035696336</v>
      </c>
      <c r="N1622">
        <f t="shared" si="370"/>
        <v>164356.93545486388</v>
      </c>
      <c r="O1622">
        <f t="shared" si="370"/>
        <v>19295.582296374036</v>
      </c>
      <c r="P1622">
        <f t="shared" si="370"/>
        <v>7297.8998615136788</v>
      </c>
      <c r="Q1622">
        <f t="shared" si="370"/>
        <v>1051.5027642537079</v>
      </c>
      <c r="R1622">
        <f t="shared" si="370"/>
        <v>6791.8760682924294</v>
      </c>
    </row>
    <row r="1623" spans="3:18" x14ac:dyDescent="0.4">
      <c r="C1623">
        <f t="shared" ref="C1623:R1623" si="371">POWER(C902,2)</f>
        <v>42689.168815506804</v>
      </c>
      <c r="D1623">
        <f t="shared" si="371"/>
        <v>105435.52277198018</v>
      </c>
      <c r="E1623">
        <f t="shared" si="371"/>
        <v>64630.668790670978</v>
      </c>
      <c r="F1623">
        <f t="shared" si="371"/>
        <v>66600.966048028029</v>
      </c>
      <c r="G1623">
        <f t="shared" si="371"/>
        <v>1756.2212084552846</v>
      </c>
      <c r="H1623">
        <f t="shared" si="371"/>
        <v>160695.85794220111</v>
      </c>
      <c r="I1623">
        <f t="shared" si="371"/>
        <v>82958.659545254966</v>
      </c>
      <c r="J1623">
        <f t="shared" si="371"/>
        <v>882.19598479851322</v>
      </c>
      <c r="K1623">
        <f t="shared" si="371"/>
        <v>102543.53493293973</v>
      </c>
      <c r="L1623">
        <f t="shared" si="371"/>
        <v>3138.8691977528069</v>
      </c>
      <c r="M1623">
        <f t="shared" si="371"/>
        <v>23316.41563344896</v>
      </c>
      <c r="N1623">
        <f t="shared" si="371"/>
        <v>231385.86092914306</v>
      </c>
      <c r="O1623">
        <f t="shared" si="371"/>
        <v>5012.7801677754578</v>
      </c>
      <c r="P1623">
        <f t="shared" si="371"/>
        <v>466.9170418260569</v>
      </c>
      <c r="Q1623">
        <f t="shared" si="371"/>
        <v>22671.13135077876</v>
      </c>
      <c r="R1623">
        <f t="shared" si="371"/>
        <v>357.56585287317978</v>
      </c>
    </row>
    <row r="1624" spans="3:18" x14ac:dyDescent="0.4">
      <c r="C1624">
        <f t="shared" ref="C1624:R1624" si="372">POWER(C903,2)</f>
        <v>49654.512727707806</v>
      </c>
      <c r="D1624">
        <f t="shared" si="372"/>
        <v>118702.53021259936</v>
      </c>
      <c r="E1624">
        <f t="shared" si="372"/>
        <v>72488.683604640857</v>
      </c>
      <c r="F1624">
        <f t="shared" si="372"/>
        <v>24580.591184067129</v>
      </c>
      <c r="G1624">
        <f t="shared" si="372"/>
        <v>9120.131633085728</v>
      </c>
      <c r="H1624">
        <f t="shared" si="372"/>
        <v>184457.72979388118</v>
      </c>
      <c r="I1624">
        <f t="shared" si="372"/>
        <v>50809.523602234411</v>
      </c>
      <c r="J1624">
        <f t="shared" si="372"/>
        <v>800.17134329053442</v>
      </c>
      <c r="K1624">
        <f t="shared" si="372"/>
        <v>32402.437447241449</v>
      </c>
      <c r="L1624">
        <f t="shared" si="372"/>
        <v>10190.923041181186</v>
      </c>
      <c r="M1624">
        <f t="shared" si="372"/>
        <v>36082.16066818429</v>
      </c>
      <c r="N1624">
        <f t="shared" si="372"/>
        <v>137363.31449469598</v>
      </c>
      <c r="O1624">
        <f t="shared" si="372"/>
        <v>139.04820650227805</v>
      </c>
      <c r="P1624">
        <f t="shared" si="372"/>
        <v>889.0044664673934</v>
      </c>
      <c r="Q1624">
        <f t="shared" si="372"/>
        <v>40120.569408805022</v>
      </c>
      <c r="R1624">
        <f t="shared" si="372"/>
        <v>135.62500977143853</v>
      </c>
    </row>
    <row r="1625" spans="3:18" x14ac:dyDescent="0.4">
      <c r="C1625">
        <f t="shared" ref="C1625:R1625" si="373">POWER(C904,2)</f>
        <v>36725.630012849637</v>
      </c>
      <c r="D1625">
        <f t="shared" si="373"/>
        <v>94911.224317986344</v>
      </c>
      <c r="E1625">
        <f t="shared" si="373"/>
        <v>68707.587587470814</v>
      </c>
      <c r="F1625">
        <f t="shared" si="373"/>
        <v>82959.3683347099</v>
      </c>
      <c r="G1625">
        <f t="shared" si="373"/>
        <v>17150.656785913423</v>
      </c>
      <c r="H1625">
        <f t="shared" si="373"/>
        <v>174701.75967147358</v>
      </c>
      <c r="I1625">
        <f t="shared" si="373"/>
        <v>127918.16719450067</v>
      </c>
      <c r="J1625">
        <f t="shared" si="373"/>
        <v>24378.554278732918</v>
      </c>
      <c r="K1625">
        <f t="shared" si="373"/>
        <v>140477.13611938283</v>
      </c>
      <c r="L1625">
        <f t="shared" si="373"/>
        <v>17015.047920210502</v>
      </c>
      <c r="M1625">
        <f t="shared" si="373"/>
        <v>17305.573596477429</v>
      </c>
      <c r="N1625">
        <f t="shared" si="373"/>
        <v>121518.92061524771</v>
      </c>
      <c r="O1625">
        <f t="shared" si="373"/>
        <v>26910.167370838772</v>
      </c>
      <c r="P1625">
        <f t="shared" si="373"/>
        <v>13321.05081771097</v>
      </c>
      <c r="Q1625">
        <f t="shared" si="373"/>
        <v>10075.54373735746</v>
      </c>
      <c r="R1625">
        <f t="shared" si="373"/>
        <v>10580.075023309008</v>
      </c>
    </row>
    <row r="1626" spans="3:18" x14ac:dyDescent="0.4">
      <c r="C1626">
        <f t="shared" ref="C1626:R1626" si="374">POWER(C905,2)</f>
        <v>11171.807155478991</v>
      </c>
      <c r="D1626">
        <f t="shared" si="374"/>
        <v>44444.129724953236</v>
      </c>
      <c r="E1626">
        <f t="shared" si="374"/>
        <v>29340.316932184192</v>
      </c>
      <c r="F1626">
        <f t="shared" si="374"/>
        <v>144.50960310919658</v>
      </c>
      <c r="G1626">
        <f t="shared" si="374"/>
        <v>1585.0817849354235</v>
      </c>
      <c r="H1626">
        <f t="shared" si="374"/>
        <v>110784.74846727676</v>
      </c>
      <c r="I1626">
        <f t="shared" si="374"/>
        <v>137.4888591874988</v>
      </c>
      <c r="J1626">
        <f t="shared" si="374"/>
        <v>4779.9511351706878</v>
      </c>
      <c r="K1626">
        <f t="shared" si="374"/>
        <v>7172.6009622630263</v>
      </c>
      <c r="L1626">
        <f t="shared" si="374"/>
        <v>1797.0977526346587</v>
      </c>
      <c r="M1626">
        <f t="shared" si="374"/>
        <v>7727.9548936171122</v>
      </c>
      <c r="N1626">
        <f t="shared" si="374"/>
        <v>10615.066538268426</v>
      </c>
      <c r="O1626">
        <f t="shared" si="374"/>
        <v>7801.9166591029325</v>
      </c>
      <c r="P1626">
        <f t="shared" si="374"/>
        <v>16126.526240107927</v>
      </c>
      <c r="Q1626">
        <f t="shared" si="374"/>
        <v>10299.658244039487</v>
      </c>
      <c r="R1626">
        <f t="shared" si="374"/>
        <v>9908.5106217481971</v>
      </c>
    </row>
    <row r="1627" spans="3:18" x14ac:dyDescent="0.4">
      <c r="C1627">
        <f t="shared" ref="C1627:R1627" si="375">POWER(C906,2)</f>
        <v>6977.2483282276971</v>
      </c>
      <c r="D1627">
        <f t="shared" si="375"/>
        <v>13312.807199167435</v>
      </c>
      <c r="E1627">
        <f t="shared" si="375"/>
        <v>19174.090807562214</v>
      </c>
      <c r="F1627">
        <f t="shared" si="375"/>
        <v>13036.344138636086</v>
      </c>
      <c r="G1627">
        <f t="shared" si="375"/>
        <v>4385.0837839058195</v>
      </c>
      <c r="H1627">
        <f t="shared" si="375"/>
        <v>67550.624021889686</v>
      </c>
      <c r="I1627">
        <f t="shared" si="375"/>
        <v>32446.325481256157</v>
      </c>
      <c r="J1627">
        <f t="shared" si="375"/>
        <v>697.54757163197314</v>
      </c>
      <c r="K1627">
        <f t="shared" si="375"/>
        <v>64447.162461054446</v>
      </c>
      <c r="L1627">
        <f t="shared" si="375"/>
        <v>10.107138854300091</v>
      </c>
      <c r="M1627">
        <f t="shared" si="375"/>
        <v>2260.7814222516176</v>
      </c>
      <c r="N1627">
        <f t="shared" si="375"/>
        <v>49092.843391064605</v>
      </c>
      <c r="O1627">
        <f t="shared" si="375"/>
        <v>4304.8320208101131</v>
      </c>
      <c r="P1627">
        <f t="shared" si="375"/>
        <v>1623.7934783596402</v>
      </c>
      <c r="Q1627">
        <f t="shared" si="375"/>
        <v>9120.6179663675048</v>
      </c>
      <c r="R1627">
        <f t="shared" si="375"/>
        <v>488.71521349183433</v>
      </c>
    </row>
    <row r="1628" spans="3:18" x14ac:dyDescent="0.4">
      <c r="C1628">
        <f t="shared" ref="C1628:R1628" si="376">POWER(C907,2)</f>
        <v>13516.393957858274</v>
      </c>
      <c r="D1628">
        <f t="shared" si="376"/>
        <v>1453.297617560424</v>
      </c>
      <c r="E1628">
        <f t="shared" si="376"/>
        <v>4308.4150908661786</v>
      </c>
      <c r="F1628">
        <f t="shared" si="376"/>
        <v>23348.82573176167</v>
      </c>
      <c r="G1628">
        <f t="shared" si="376"/>
        <v>1500.3649446583952</v>
      </c>
      <c r="H1628">
        <f t="shared" si="376"/>
        <v>15993.955400086088</v>
      </c>
      <c r="I1628">
        <f t="shared" si="376"/>
        <v>11445.603224832834</v>
      </c>
      <c r="J1628">
        <f t="shared" si="376"/>
        <v>782.59390691640726</v>
      </c>
      <c r="K1628">
        <f t="shared" si="376"/>
        <v>30.760239491489671</v>
      </c>
      <c r="L1628">
        <f t="shared" si="376"/>
        <v>131.72680080875074</v>
      </c>
      <c r="M1628">
        <f t="shared" si="376"/>
        <v>11302.95850883095</v>
      </c>
      <c r="N1628">
        <f t="shared" si="376"/>
        <v>6219.1831602207067</v>
      </c>
      <c r="O1628">
        <f t="shared" si="376"/>
        <v>6338.5305496300871</v>
      </c>
      <c r="P1628">
        <f t="shared" si="376"/>
        <v>1776.7026500488682</v>
      </c>
      <c r="Q1628">
        <f t="shared" si="376"/>
        <v>5052.5117975129697</v>
      </c>
      <c r="R1628">
        <f t="shared" si="376"/>
        <v>1211.3471836320684</v>
      </c>
    </row>
    <row r="1629" spans="3:18" x14ac:dyDescent="0.4">
      <c r="C1629">
        <f t="shared" ref="C1629:R1629" si="377">POWER(C908,2)</f>
        <v>159.00070008187032</v>
      </c>
      <c r="D1629">
        <f t="shared" si="377"/>
        <v>62.172004098697265</v>
      </c>
      <c r="E1629">
        <f t="shared" si="377"/>
        <v>146.01143052968413</v>
      </c>
      <c r="F1629">
        <f t="shared" si="377"/>
        <v>278.74827185783096</v>
      </c>
      <c r="G1629">
        <f t="shared" si="377"/>
        <v>9.4497904334228728</v>
      </c>
      <c r="H1629">
        <f t="shared" si="377"/>
        <v>59.650071388238523</v>
      </c>
      <c r="I1629">
        <f t="shared" si="377"/>
        <v>116.63191343671564</v>
      </c>
      <c r="J1629">
        <f t="shared" si="377"/>
        <v>6.6874996215976678E-3</v>
      </c>
      <c r="K1629">
        <f t="shared" si="377"/>
        <v>1.5278541312730702</v>
      </c>
      <c r="L1629">
        <f t="shared" si="377"/>
        <v>9.7172077325406754</v>
      </c>
      <c r="M1629">
        <f t="shared" si="377"/>
        <v>164.45852791794312</v>
      </c>
      <c r="N1629">
        <f t="shared" si="377"/>
        <v>4.1386403796031566</v>
      </c>
      <c r="O1629">
        <f t="shared" si="377"/>
        <v>189.74489760993401</v>
      </c>
      <c r="P1629">
        <f t="shared" si="377"/>
        <v>40.471069987510212</v>
      </c>
      <c r="Q1629">
        <f t="shared" si="377"/>
        <v>0.28643086667250339</v>
      </c>
      <c r="R1629">
        <f t="shared" si="377"/>
        <v>145.71984814310048</v>
      </c>
    </row>
    <row r="1630" spans="3:18" x14ac:dyDescent="0.4">
      <c r="C1630">
        <f t="shared" ref="C1630:R1630" si="378">POWER(C909,2)</f>
        <v>29.004832134508028</v>
      </c>
      <c r="D1630">
        <f t="shared" si="378"/>
        <v>871.56807282985312</v>
      </c>
      <c r="E1630">
        <f t="shared" si="378"/>
        <v>833.05918748738725</v>
      </c>
      <c r="F1630">
        <f t="shared" si="378"/>
        <v>13.683593507356893</v>
      </c>
      <c r="G1630">
        <f t="shared" si="378"/>
        <v>500.82348344271327</v>
      </c>
      <c r="H1630">
        <f t="shared" si="378"/>
        <v>334.48058603564266</v>
      </c>
      <c r="I1630">
        <f t="shared" si="378"/>
        <v>47.746313009766673</v>
      </c>
      <c r="J1630">
        <f t="shared" si="378"/>
        <v>327.80235501129766</v>
      </c>
      <c r="K1630">
        <f t="shared" si="378"/>
        <v>144.41111756643829</v>
      </c>
      <c r="L1630">
        <f t="shared" si="378"/>
        <v>646.75336278909401</v>
      </c>
      <c r="M1630">
        <f t="shared" si="378"/>
        <v>68.732854749775171</v>
      </c>
      <c r="N1630">
        <f t="shared" si="378"/>
        <v>588.36046715490033</v>
      </c>
      <c r="O1630">
        <f t="shared" si="378"/>
        <v>17.360612200290863</v>
      </c>
      <c r="P1630">
        <f t="shared" si="378"/>
        <v>88.890122906579336</v>
      </c>
      <c r="Q1630">
        <f t="shared" si="378"/>
        <v>809.72646401054328</v>
      </c>
      <c r="R1630">
        <f t="shared" si="378"/>
        <v>33.850476009654599</v>
      </c>
    </row>
    <row r="1631" spans="3:18" x14ac:dyDescent="0.4">
      <c r="C1631">
        <f t="shared" ref="C1631:R1631" si="379">POWER(C910,2)</f>
        <v>30.308308977609926</v>
      </c>
      <c r="D1631">
        <f t="shared" si="379"/>
        <v>441.09614445679955</v>
      </c>
      <c r="E1631">
        <f t="shared" si="379"/>
        <v>611.77789246959526</v>
      </c>
      <c r="F1631">
        <f t="shared" si="379"/>
        <v>413.87855533914313</v>
      </c>
      <c r="G1631">
        <f t="shared" si="379"/>
        <v>288.21183590426494</v>
      </c>
      <c r="H1631">
        <f t="shared" si="379"/>
        <v>267.84514935535503</v>
      </c>
      <c r="I1631">
        <f t="shared" si="379"/>
        <v>151.0759754924411</v>
      </c>
      <c r="J1631">
        <f t="shared" si="379"/>
        <v>185.77948304695491</v>
      </c>
      <c r="K1631">
        <f t="shared" si="379"/>
        <v>86.355661410075015</v>
      </c>
      <c r="L1631">
        <f t="shared" si="379"/>
        <v>285.96844012682055</v>
      </c>
      <c r="M1631">
        <f t="shared" si="379"/>
        <v>176.28168320278098</v>
      </c>
      <c r="N1631">
        <f t="shared" si="379"/>
        <v>495.16663379229823</v>
      </c>
      <c r="O1631">
        <f t="shared" si="379"/>
        <v>12.748382631161219</v>
      </c>
      <c r="P1631">
        <f t="shared" si="379"/>
        <v>58.11348419061283</v>
      </c>
      <c r="Q1631">
        <f t="shared" si="379"/>
        <v>1202.1435393910926</v>
      </c>
      <c r="R1631">
        <f t="shared" si="379"/>
        <v>69.594716675879567</v>
      </c>
    </row>
    <row r="1632" spans="3:18" x14ac:dyDescent="0.4">
      <c r="C1632">
        <f t="shared" ref="C1632:R1632" si="380">POWER(C911,2)</f>
        <v>34.333793963983624</v>
      </c>
      <c r="D1632">
        <f t="shared" si="380"/>
        <v>232.02965440229335</v>
      </c>
      <c r="E1632">
        <f t="shared" si="380"/>
        <v>444.13524973882051</v>
      </c>
      <c r="F1632">
        <f t="shared" si="380"/>
        <v>236.13328040336867</v>
      </c>
      <c r="G1632">
        <f t="shared" si="380"/>
        <v>162.17656308408255</v>
      </c>
      <c r="H1632">
        <f t="shared" si="380"/>
        <v>185.77444060211201</v>
      </c>
      <c r="I1632">
        <f t="shared" si="380"/>
        <v>66.925552725235207</v>
      </c>
      <c r="J1632">
        <f t="shared" si="380"/>
        <v>106.7170907409634</v>
      </c>
      <c r="K1632">
        <f t="shared" si="380"/>
        <v>50.112494351358322</v>
      </c>
      <c r="L1632">
        <f t="shared" si="380"/>
        <v>118.02795104128521</v>
      </c>
      <c r="M1632">
        <f t="shared" si="380"/>
        <v>65.427249573354956</v>
      </c>
      <c r="N1632">
        <f t="shared" si="380"/>
        <v>265.5755119758627</v>
      </c>
      <c r="O1632">
        <f t="shared" si="380"/>
        <v>10.944627010247599</v>
      </c>
      <c r="P1632">
        <f t="shared" si="380"/>
        <v>42.562640593903495</v>
      </c>
      <c r="Q1632">
        <f t="shared" si="380"/>
        <v>545.76188816844285</v>
      </c>
      <c r="R1632">
        <f t="shared" si="380"/>
        <v>64.486602104848316</v>
      </c>
    </row>
    <row r="1633" spans="3:18" x14ac:dyDescent="0.4">
      <c r="C1633">
        <f t="shared" ref="C1633:R1633" si="381">POWER(C912,2)</f>
        <v>35.866072777071416</v>
      </c>
      <c r="D1633">
        <f t="shared" si="381"/>
        <v>191.21408583555063</v>
      </c>
      <c r="E1633">
        <f t="shared" si="381"/>
        <v>394.2619957153567</v>
      </c>
      <c r="F1633">
        <f t="shared" si="381"/>
        <v>12.117742915071529</v>
      </c>
      <c r="G1633">
        <f t="shared" si="381"/>
        <v>134.99987340412383</v>
      </c>
      <c r="H1633">
        <f t="shared" si="381"/>
        <v>187.06621796422263</v>
      </c>
      <c r="I1633">
        <f t="shared" si="381"/>
        <v>20.069862804845577</v>
      </c>
      <c r="J1633">
        <f t="shared" si="381"/>
        <v>89.43868702404616</v>
      </c>
      <c r="K1633">
        <f t="shared" si="381"/>
        <v>106.61488393756412</v>
      </c>
      <c r="L1633">
        <f t="shared" si="381"/>
        <v>93.128463320380732</v>
      </c>
      <c r="M1633">
        <f t="shared" si="381"/>
        <v>9.9865569906083067</v>
      </c>
      <c r="N1633">
        <f t="shared" si="381"/>
        <v>120.50745578844905</v>
      </c>
      <c r="O1633">
        <f t="shared" si="381"/>
        <v>10.653298641979346</v>
      </c>
      <c r="P1633">
        <f t="shared" si="381"/>
        <v>46.996772858051614</v>
      </c>
      <c r="Q1633">
        <f t="shared" si="381"/>
        <v>100.6731248084169</v>
      </c>
      <c r="R1633">
        <f t="shared" si="381"/>
        <v>35.649730611166866</v>
      </c>
    </row>
    <row r="1634" spans="3:18" x14ac:dyDescent="0.4">
      <c r="C1634">
        <f t="shared" ref="C1634:R1634" si="382">POWER(C913,2)</f>
        <v>40.627152409329852</v>
      </c>
      <c r="D1634">
        <f t="shared" si="382"/>
        <v>102.61692707793804</v>
      </c>
      <c r="E1634">
        <f t="shared" si="382"/>
        <v>252.21732849866666</v>
      </c>
      <c r="F1634">
        <f t="shared" si="382"/>
        <v>7.2655371305551215</v>
      </c>
      <c r="G1634">
        <f t="shared" si="382"/>
        <v>70.939061118234321</v>
      </c>
      <c r="H1634">
        <f t="shared" si="382"/>
        <v>95.010943570731229</v>
      </c>
      <c r="I1634">
        <f t="shared" si="382"/>
        <v>16.492342214670174</v>
      </c>
      <c r="J1634">
        <f t="shared" si="382"/>
        <v>46.247534951579915</v>
      </c>
      <c r="K1634">
        <f t="shared" si="382"/>
        <v>130.20516305956971</v>
      </c>
      <c r="L1634">
        <f t="shared" si="382"/>
        <v>35.155410707543638</v>
      </c>
      <c r="M1634">
        <f t="shared" si="382"/>
        <v>4.7007856870067393</v>
      </c>
      <c r="N1634">
        <f t="shared" si="382"/>
        <v>53.344577069077651</v>
      </c>
      <c r="O1634">
        <f t="shared" si="382"/>
        <v>10.288202263113918</v>
      </c>
      <c r="P1634">
        <f t="shared" si="382"/>
        <v>41.054759085248897</v>
      </c>
      <c r="Q1634">
        <f t="shared" si="382"/>
        <v>32.636808013058548</v>
      </c>
      <c r="R1634">
        <f t="shared" si="382"/>
        <v>32.870935645405751</v>
      </c>
    </row>
    <row r="1635" spans="3:18" x14ac:dyDescent="0.4">
      <c r="C1635">
        <f t="shared" ref="C1635:R1635" si="383">POWER(C914,2)</f>
        <v>37.777035892099974</v>
      </c>
      <c r="D1635">
        <f t="shared" si="383"/>
        <v>102.7224954712683</v>
      </c>
      <c r="E1635">
        <f t="shared" si="383"/>
        <v>257.66613373357563</v>
      </c>
      <c r="F1635">
        <f t="shared" si="383"/>
        <v>31.741014469890725</v>
      </c>
      <c r="G1635">
        <f t="shared" si="383"/>
        <v>73.916194661553874</v>
      </c>
      <c r="H1635">
        <f t="shared" si="383"/>
        <v>109.36159037095672</v>
      </c>
      <c r="I1635">
        <f t="shared" si="383"/>
        <v>13.317557917153016</v>
      </c>
      <c r="J1635">
        <f t="shared" si="383"/>
        <v>46.971484484350441</v>
      </c>
      <c r="K1635">
        <f t="shared" si="383"/>
        <v>39.379253344965065</v>
      </c>
      <c r="L1635">
        <f t="shared" si="383"/>
        <v>44.128083397862952</v>
      </c>
      <c r="M1635">
        <f t="shared" si="383"/>
        <v>7.2735495121665776</v>
      </c>
      <c r="N1635">
        <f t="shared" si="383"/>
        <v>74.66522829125833</v>
      </c>
      <c r="O1635">
        <f t="shared" si="383"/>
        <v>10.590107713708569</v>
      </c>
      <c r="P1635">
        <f t="shared" si="383"/>
        <v>34.147421786785578</v>
      </c>
      <c r="Q1635">
        <f t="shared" si="383"/>
        <v>71.19377453583688</v>
      </c>
      <c r="R1635">
        <f t="shared" si="383"/>
        <v>43.163927550317922</v>
      </c>
    </row>
    <row r="1636" spans="3:18" x14ac:dyDescent="0.4">
      <c r="C1636">
        <f t="shared" ref="C1636:R1636" si="384">POWER(C915,2)</f>
        <v>51.720382617170237</v>
      </c>
      <c r="D1636">
        <f t="shared" si="384"/>
        <v>62.794070975999567</v>
      </c>
      <c r="E1636">
        <f t="shared" si="384"/>
        <v>154.18317273665707</v>
      </c>
      <c r="F1636">
        <f t="shared" si="384"/>
        <v>7.545983238617084</v>
      </c>
      <c r="G1636">
        <f t="shared" si="384"/>
        <v>32.674602084736307</v>
      </c>
      <c r="H1636">
        <f t="shared" si="384"/>
        <v>66.128087125501011</v>
      </c>
      <c r="I1636">
        <f t="shared" si="384"/>
        <v>11.709148956064929</v>
      </c>
      <c r="J1636">
        <f t="shared" si="384"/>
        <v>20.791172112356605</v>
      </c>
      <c r="K1636">
        <f t="shared" si="384"/>
        <v>75.000303790623875</v>
      </c>
      <c r="L1636">
        <f t="shared" si="384"/>
        <v>16.672347446658765</v>
      </c>
      <c r="M1636">
        <f t="shared" si="384"/>
        <v>3.5073396731143927</v>
      </c>
      <c r="N1636">
        <f t="shared" si="384"/>
        <v>23.238424454650591</v>
      </c>
      <c r="O1636">
        <f t="shared" si="384"/>
        <v>11.844367878643887</v>
      </c>
      <c r="P1636">
        <f t="shared" si="384"/>
        <v>30.322579287743469</v>
      </c>
      <c r="Q1636">
        <f t="shared" si="384"/>
        <v>14.555061459929837</v>
      </c>
      <c r="R1636">
        <f t="shared" si="384"/>
        <v>33.940507995602992</v>
      </c>
    </row>
    <row r="1637" spans="3:18" x14ac:dyDescent="0.4">
      <c r="C1637">
        <f t="shared" ref="C1637:R1637" si="385">POWER(C916,2)</f>
        <v>46.031990848085968</v>
      </c>
      <c r="D1637">
        <f t="shared" si="385"/>
        <v>90.587209231637189</v>
      </c>
      <c r="E1637">
        <f t="shared" si="385"/>
        <v>236.29385438810891</v>
      </c>
      <c r="F1637">
        <f t="shared" si="385"/>
        <v>4.0895584082834979</v>
      </c>
      <c r="G1637">
        <f t="shared" si="385"/>
        <v>57.868649629578982</v>
      </c>
      <c r="H1637">
        <f t="shared" si="385"/>
        <v>91.498051751194382</v>
      </c>
      <c r="I1637">
        <f t="shared" si="385"/>
        <v>21.987293502179607</v>
      </c>
      <c r="J1637">
        <f t="shared" si="385"/>
        <v>38.69226251393016</v>
      </c>
      <c r="K1637">
        <f t="shared" si="385"/>
        <v>121.94650856184394</v>
      </c>
      <c r="L1637">
        <f t="shared" si="385"/>
        <v>38.19346490454879</v>
      </c>
      <c r="M1637">
        <f t="shared" si="385"/>
        <v>4.3688348761205669</v>
      </c>
      <c r="N1637">
        <f t="shared" si="385"/>
        <v>42.615363288046289</v>
      </c>
      <c r="O1637">
        <f t="shared" si="385"/>
        <v>11.105253472495699</v>
      </c>
      <c r="P1637">
        <f t="shared" si="385"/>
        <v>41.735047240304375</v>
      </c>
      <c r="Q1637">
        <f t="shared" si="385"/>
        <v>16.316955730530402</v>
      </c>
      <c r="R1637">
        <f t="shared" si="385"/>
        <v>32.58069366901551</v>
      </c>
    </row>
    <row r="1638" spans="3:18" x14ac:dyDescent="0.4">
      <c r="C1638">
        <f t="shared" ref="C1638:R1638" si="386">POWER(C917,2)</f>
        <v>51.961671811057322</v>
      </c>
      <c r="D1638">
        <f t="shared" si="386"/>
        <v>54.944340287867135</v>
      </c>
      <c r="E1638">
        <f t="shared" si="386"/>
        <v>117.50391686120767</v>
      </c>
      <c r="F1638">
        <f t="shared" si="386"/>
        <v>4.9998333808525866</v>
      </c>
      <c r="G1638">
        <f t="shared" si="386"/>
        <v>25.287656874641801</v>
      </c>
      <c r="H1638">
        <f t="shared" si="386"/>
        <v>75.374594570275463</v>
      </c>
      <c r="I1638">
        <f t="shared" si="386"/>
        <v>12.978297108649908</v>
      </c>
      <c r="J1638">
        <f t="shared" si="386"/>
        <v>15.443491716689262</v>
      </c>
      <c r="K1638">
        <f t="shared" si="386"/>
        <v>109.78595609787845</v>
      </c>
      <c r="L1638">
        <f t="shared" si="386"/>
        <v>12.872843820140739</v>
      </c>
      <c r="M1638">
        <f t="shared" si="386"/>
        <v>4.2871289165967443</v>
      </c>
      <c r="N1638">
        <f t="shared" si="386"/>
        <v>19.476379097132487</v>
      </c>
      <c r="O1638">
        <f t="shared" si="386"/>
        <v>12.301163882199484</v>
      </c>
      <c r="P1638">
        <f t="shared" si="386"/>
        <v>29.068332017876298</v>
      </c>
      <c r="Q1638">
        <f t="shared" si="386"/>
        <v>10.508768112029205</v>
      </c>
      <c r="R1638">
        <f t="shared" si="386"/>
        <v>31.967851258411329</v>
      </c>
    </row>
    <row r="1639" spans="3:18" x14ac:dyDescent="0.4">
      <c r="C1639">
        <f t="shared" ref="C1639:R1639" si="387">POWER(C918,2)</f>
        <v>49.040491753919405</v>
      </c>
      <c r="D1639">
        <f t="shared" si="387"/>
        <v>56.158049589244584</v>
      </c>
      <c r="E1639">
        <f t="shared" si="387"/>
        <v>118.46074621125896</v>
      </c>
      <c r="F1639">
        <f t="shared" si="387"/>
        <v>1.0224462213469954</v>
      </c>
      <c r="G1639">
        <f t="shared" si="387"/>
        <v>27.030123191023947</v>
      </c>
      <c r="H1639">
        <f t="shared" si="387"/>
        <v>74.552308072145351</v>
      </c>
      <c r="I1639">
        <f t="shared" si="387"/>
        <v>177.89636181000228</v>
      </c>
      <c r="J1639">
        <f t="shared" si="387"/>
        <v>15.718644365436552</v>
      </c>
      <c r="K1639">
        <f t="shared" si="387"/>
        <v>494.82952417832735</v>
      </c>
      <c r="L1639">
        <f t="shared" si="387"/>
        <v>12.969421231160526</v>
      </c>
      <c r="M1639">
        <f t="shared" si="387"/>
        <v>29.309699820759807</v>
      </c>
      <c r="N1639">
        <f t="shared" si="387"/>
        <v>45.147478770979809</v>
      </c>
      <c r="O1639">
        <f t="shared" si="387"/>
        <v>12.238585949420727</v>
      </c>
      <c r="P1639">
        <f t="shared" si="387"/>
        <v>47.089733540794548</v>
      </c>
      <c r="Q1639">
        <f t="shared" si="387"/>
        <v>5.8687833788647046</v>
      </c>
      <c r="R1639">
        <f t="shared" si="387"/>
        <v>36.248233261788137</v>
      </c>
    </row>
    <row r="1640" spans="3:18" x14ac:dyDescent="0.4">
      <c r="C1640">
        <f t="shared" ref="C1640:R1640" si="388">POWER(C919,2)</f>
        <v>28.509686924630785</v>
      </c>
      <c r="D1640">
        <f t="shared" si="388"/>
        <v>51.864165314657065</v>
      </c>
      <c r="E1640">
        <f t="shared" si="388"/>
        <v>66.069996447192835</v>
      </c>
      <c r="F1640">
        <f t="shared" si="388"/>
        <v>37.996948600393502</v>
      </c>
      <c r="G1640">
        <f t="shared" si="388"/>
        <v>27.087319730490524</v>
      </c>
      <c r="H1640">
        <f t="shared" si="388"/>
        <v>76.61909089119041</v>
      </c>
      <c r="I1640">
        <f t="shared" si="388"/>
        <v>7.3351465818440591</v>
      </c>
      <c r="J1640">
        <f t="shared" si="388"/>
        <v>8.1146112392466723</v>
      </c>
      <c r="K1640">
        <f t="shared" si="388"/>
        <v>20.554290812592413</v>
      </c>
      <c r="L1640">
        <f t="shared" si="388"/>
        <v>10.995282822953314</v>
      </c>
      <c r="M1640">
        <f t="shared" si="388"/>
        <v>3.0863673873705078</v>
      </c>
      <c r="N1640">
        <f t="shared" si="388"/>
        <v>12.597703021861028</v>
      </c>
      <c r="O1640">
        <f t="shared" si="388"/>
        <v>15.599672667766505</v>
      </c>
      <c r="P1640">
        <f t="shared" si="388"/>
        <v>16.379398403174562</v>
      </c>
      <c r="Q1640">
        <f t="shared" si="388"/>
        <v>16.299587282942522</v>
      </c>
      <c r="R1640">
        <f t="shared" si="388"/>
        <v>36.330750858956655</v>
      </c>
    </row>
    <row r="1641" spans="3:18" x14ac:dyDescent="0.4">
      <c r="C1641">
        <f t="shared" ref="C1641:R1641" si="389">POWER(C920,2)</f>
        <v>33.464530424932683</v>
      </c>
      <c r="D1641">
        <f t="shared" si="389"/>
        <v>52.48741155173294</v>
      </c>
      <c r="E1641">
        <f t="shared" si="389"/>
        <v>91.472868712517752</v>
      </c>
      <c r="F1641">
        <f t="shared" si="389"/>
        <v>12.10118218244717</v>
      </c>
      <c r="G1641">
        <f t="shared" si="389"/>
        <v>26.332218382621882</v>
      </c>
      <c r="H1641">
        <f t="shared" si="389"/>
        <v>51.477435120810725</v>
      </c>
      <c r="I1641">
        <f t="shared" si="389"/>
        <v>8.818495970988776</v>
      </c>
      <c r="J1641">
        <f t="shared" si="389"/>
        <v>9.9814452409615129</v>
      </c>
      <c r="K1641">
        <f t="shared" si="389"/>
        <v>47.230719376120597</v>
      </c>
      <c r="L1641">
        <f t="shared" si="389"/>
        <v>11.857385817160894</v>
      </c>
      <c r="M1641">
        <f t="shared" si="389"/>
        <v>4.4148448582497046</v>
      </c>
      <c r="N1641">
        <f t="shared" si="389"/>
        <v>20.334644322818768</v>
      </c>
      <c r="O1641">
        <f t="shared" si="389"/>
        <v>14.978154789126013</v>
      </c>
      <c r="P1641">
        <f t="shared" si="389"/>
        <v>24.922598803586787</v>
      </c>
      <c r="Q1641">
        <f t="shared" si="389"/>
        <v>11.267042390028607</v>
      </c>
      <c r="R1641">
        <f t="shared" si="389"/>
        <v>36.250111508468891</v>
      </c>
    </row>
    <row r="1642" spans="3:18" x14ac:dyDescent="0.4">
      <c r="C1642">
        <f t="shared" ref="C1642:R1642" si="390">POWER(C921,2)</f>
        <v>32.598013294296635</v>
      </c>
      <c r="D1642">
        <f t="shared" si="390"/>
        <v>51.483401357297332</v>
      </c>
      <c r="E1642">
        <f t="shared" si="390"/>
        <v>80.879739688657097</v>
      </c>
      <c r="F1642">
        <f t="shared" si="390"/>
        <v>7.225987144943538</v>
      </c>
      <c r="G1642">
        <f t="shared" si="390"/>
        <v>25.29405569030888</v>
      </c>
      <c r="H1642">
        <f t="shared" si="390"/>
        <v>53.492598454411628</v>
      </c>
      <c r="I1642">
        <f t="shared" si="390"/>
        <v>13.546969273363576</v>
      </c>
      <c r="J1642">
        <f t="shared" si="390"/>
        <v>8.8407405461494548</v>
      </c>
      <c r="K1642">
        <f t="shared" si="390"/>
        <v>73.433988090925851</v>
      </c>
      <c r="L1642">
        <f t="shared" si="390"/>
        <v>10.893202416745121</v>
      </c>
      <c r="M1642">
        <f t="shared" si="390"/>
        <v>7.4629835984527464</v>
      </c>
      <c r="N1642">
        <f t="shared" si="390"/>
        <v>22.908119424159786</v>
      </c>
      <c r="O1642">
        <f t="shared" si="390"/>
        <v>15.470981322074771</v>
      </c>
      <c r="P1642">
        <f t="shared" si="390"/>
        <v>27.195875801799371</v>
      </c>
      <c r="Q1642">
        <f t="shared" si="390"/>
        <v>9.3070110317107826</v>
      </c>
      <c r="R1642">
        <f t="shared" si="390"/>
        <v>35.532534355541273</v>
      </c>
    </row>
    <row r="1643" spans="3:18" x14ac:dyDescent="0.4">
      <c r="C1643">
        <f t="shared" ref="C1643:R1643" si="391">POWER(C922,2)</f>
        <v>377.51526159057869</v>
      </c>
      <c r="D1643">
        <f t="shared" si="391"/>
        <v>72.660404545012241</v>
      </c>
      <c r="E1643">
        <f t="shared" si="391"/>
        <v>74.870454556058206</v>
      </c>
      <c r="F1643">
        <f t="shared" si="391"/>
        <v>14.734590527620792</v>
      </c>
      <c r="G1643">
        <f t="shared" si="391"/>
        <v>110.64293675129157</v>
      </c>
      <c r="H1643">
        <f t="shared" si="391"/>
        <v>222.39608978121095</v>
      </c>
      <c r="I1643">
        <f t="shared" si="391"/>
        <v>9.6879868650508527</v>
      </c>
      <c r="J1643">
        <f t="shared" si="391"/>
        <v>315.35854110010615</v>
      </c>
      <c r="K1643">
        <f t="shared" si="391"/>
        <v>98.054346986837459</v>
      </c>
      <c r="L1643">
        <f t="shared" si="391"/>
        <v>284.55243145069284</v>
      </c>
      <c r="M1643">
        <f t="shared" si="391"/>
        <v>310.78002781140066</v>
      </c>
      <c r="N1643">
        <f t="shared" si="391"/>
        <v>251.64262628414079</v>
      </c>
      <c r="O1643">
        <f t="shared" si="391"/>
        <v>139.85959371898346</v>
      </c>
      <c r="P1643">
        <f t="shared" si="391"/>
        <v>147.89806271743703</v>
      </c>
      <c r="Q1643">
        <f t="shared" si="391"/>
        <v>152.70018615633026</v>
      </c>
      <c r="R1643">
        <f t="shared" si="391"/>
        <v>64.888590065223454</v>
      </c>
    </row>
    <row r="1644" spans="3:18" x14ac:dyDescent="0.4">
      <c r="C1644">
        <f t="shared" ref="C1644:R1644" si="392">POWER(C923,2)</f>
        <v>23.449312538973771</v>
      </c>
      <c r="D1644">
        <f t="shared" si="392"/>
        <v>339.95414028577187</v>
      </c>
      <c r="E1644">
        <f t="shared" si="392"/>
        <v>1319.6269057318189</v>
      </c>
      <c r="F1644">
        <f t="shared" si="392"/>
        <v>166.65565081749352</v>
      </c>
      <c r="G1644">
        <f t="shared" si="392"/>
        <v>1676.7089069377523</v>
      </c>
      <c r="H1644">
        <f t="shared" si="392"/>
        <v>248.11440029079083</v>
      </c>
      <c r="I1644">
        <f t="shared" si="392"/>
        <v>298.77387853330333</v>
      </c>
      <c r="J1644">
        <f t="shared" si="392"/>
        <v>1131.5580998744156</v>
      </c>
      <c r="K1644">
        <f t="shared" si="392"/>
        <v>259.17320498662843</v>
      </c>
      <c r="L1644">
        <f t="shared" si="392"/>
        <v>3091.9930277064532</v>
      </c>
      <c r="M1644">
        <f t="shared" si="392"/>
        <v>1238.5759203827386</v>
      </c>
      <c r="N1644">
        <f t="shared" si="392"/>
        <v>822.89348231494318</v>
      </c>
      <c r="O1644">
        <f t="shared" si="392"/>
        <v>2558.0212466462772</v>
      </c>
      <c r="P1644">
        <f t="shared" si="392"/>
        <v>872.60714481679031</v>
      </c>
      <c r="Q1644">
        <f t="shared" si="392"/>
        <v>5.0069469233743336</v>
      </c>
      <c r="R1644">
        <f t="shared" si="392"/>
        <v>244.63041948796285</v>
      </c>
    </row>
    <row r="1645" spans="3:18" x14ac:dyDescent="0.4">
      <c r="C1645">
        <f t="shared" ref="C1645:R1645" si="393">POWER(C924,2)</f>
        <v>510.04465610866004</v>
      </c>
      <c r="D1645">
        <f t="shared" si="393"/>
        <v>7078.4082849452107</v>
      </c>
      <c r="E1645">
        <f t="shared" si="393"/>
        <v>1132.3175689078232</v>
      </c>
      <c r="F1645">
        <f t="shared" si="393"/>
        <v>1819.9527470527928</v>
      </c>
      <c r="G1645">
        <f t="shared" si="393"/>
        <v>4573.5967390768774</v>
      </c>
      <c r="H1645">
        <f t="shared" si="393"/>
        <v>5556.5182611957407</v>
      </c>
      <c r="I1645">
        <f t="shared" si="393"/>
        <v>2056.6137054196988</v>
      </c>
      <c r="J1645">
        <f t="shared" si="393"/>
        <v>12498.109596946533</v>
      </c>
      <c r="K1645">
        <f t="shared" si="393"/>
        <v>8494.2472673921056</v>
      </c>
      <c r="L1645">
        <f t="shared" si="393"/>
        <v>5755.0904468193839</v>
      </c>
      <c r="M1645">
        <f t="shared" si="393"/>
        <v>8526.1911227450273</v>
      </c>
      <c r="N1645">
        <f t="shared" si="393"/>
        <v>6831.2199213944341</v>
      </c>
      <c r="O1645">
        <f t="shared" si="393"/>
        <v>10785.935242755837</v>
      </c>
      <c r="P1645">
        <f t="shared" si="393"/>
        <v>3595.6109444569242</v>
      </c>
      <c r="Q1645">
        <f t="shared" si="393"/>
        <v>8482.3810870811012</v>
      </c>
      <c r="R1645">
        <f t="shared" si="393"/>
        <v>3473.5920930898378</v>
      </c>
    </row>
    <row r="1646" spans="3:18" x14ac:dyDescent="0.4">
      <c r="C1646">
        <f t="shared" ref="C1646:R1646" si="394">POWER(C925,2)</f>
        <v>115.56986332757998</v>
      </c>
      <c r="D1646">
        <f t="shared" si="394"/>
        <v>5.9026580182081361</v>
      </c>
      <c r="E1646">
        <f t="shared" si="394"/>
        <v>1205.5330642161009</v>
      </c>
      <c r="F1646">
        <f t="shared" si="394"/>
        <v>1917.2674869053194</v>
      </c>
      <c r="G1646">
        <f t="shared" si="394"/>
        <v>0.38284755304485218</v>
      </c>
      <c r="H1646">
        <f t="shared" si="394"/>
        <v>183.59219026763239</v>
      </c>
      <c r="I1646">
        <f t="shared" si="394"/>
        <v>415.60035148909833</v>
      </c>
      <c r="J1646">
        <f t="shared" si="394"/>
        <v>114.58188859012466</v>
      </c>
      <c r="K1646">
        <f t="shared" si="394"/>
        <v>1123.4685923117763</v>
      </c>
      <c r="L1646">
        <f t="shared" si="394"/>
        <v>196.6547265086906</v>
      </c>
      <c r="M1646">
        <f t="shared" si="394"/>
        <v>3.2631780767505405</v>
      </c>
      <c r="N1646">
        <f t="shared" si="394"/>
        <v>2230.5941080814418</v>
      </c>
      <c r="O1646">
        <f t="shared" si="394"/>
        <v>1494.0699008718032</v>
      </c>
      <c r="P1646">
        <f t="shared" si="394"/>
        <v>954.37656827870262</v>
      </c>
      <c r="Q1646">
        <f t="shared" si="394"/>
        <v>199.5597180973846</v>
      </c>
      <c r="R1646">
        <f t="shared" si="394"/>
        <v>3140.7647527972167</v>
      </c>
    </row>
    <row r="1647" spans="3:18" x14ac:dyDescent="0.4">
      <c r="C1647">
        <f t="shared" ref="C1647:R1647" si="395">POWER(C926,2)</f>
        <v>11108.556184772384</v>
      </c>
      <c r="D1647">
        <f t="shared" si="395"/>
        <v>25241.102128605118</v>
      </c>
      <c r="E1647">
        <f t="shared" si="395"/>
        <v>18614.557468794399</v>
      </c>
      <c r="F1647">
        <f t="shared" si="395"/>
        <v>673.34234322242673</v>
      </c>
      <c r="G1647">
        <f t="shared" si="395"/>
        <v>18495.797964000336</v>
      </c>
      <c r="H1647">
        <f t="shared" si="395"/>
        <v>6705.1149154795448</v>
      </c>
      <c r="I1647">
        <f t="shared" si="395"/>
        <v>1265.4352788763697</v>
      </c>
      <c r="J1647">
        <f t="shared" si="395"/>
        <v>25635.266607538477</v>
      </c>
      <c r="K1647">
        <f t="shared" si="395"/>
        <v>7420.5456684534101</v>
      </c>
      <c r="L1647">
        <f t="shared" si="395"/>
        <v>15665.54007107542</v>
      </c>
      <c r="M1647">
        <f t="shared" si="395"/>
        <v>18484.02751336282</v>
      </c>
      <c r="N1647">
        <f t="shared" si="395"/>
        <v>1494.6887719706199</v>
      </c>
      <c r="O1647">
        <f t="shared" si="395"/>
        <v>3904.0372383341414</v>
      </c>
      <c r="P1647">
        <f t="shared" si="395"/>
        <v>19114.08826871436</v>
      </c>
      <c r="Q1647">
        <f t="shared" si="395"/>
        <v>19247.036335324872</v>
      </c>
      <c r="R1647">
        <f t="shared" si="395"/>
        <v>29620.509738518656</v>
      </c>
    </row>
    <row r="1648" spans="3:18" x14ac:dyDescent="0.4">
      <c r="C1648">
        <f t="shared" ref="C1648:R1648" si="396">POWER(C927,2)</f>
        <v>2187.0348258463646</v>
      </c>
      <c r="D1648">
        <f t="shared" si="396"/>
        <v>12254.38734884358</v>
      </c>
      <c r="E1648">
        <f t="shared" si="396"/>
        <v>6444.2669118328004</v>
      </c>
      <c r="F1648">
        <f t="shared" si="396"/>
        <v>742.99515347295869</v>
      </c>
      <c r="G1648">
        <f t="shared" si="396"/>
        <v>43782.329453777624</v>
      </c>
      <c r="H1648">
        <f t="shared" si="396"/>
        <v>204.23160315927709</v>
      </c>
      <c r="I1648">
        <f t="shared" si="396"/>
        <v>8.8575950069313016</v>
      </c>
      <c r="J1648">
        <f t="shared" si="396"/>
        <v>20893.453843005827</v>
      </c>
      <c r="K1648">
        <f t="shared" si="396"/>
        <v>1455.3461103310619</v>
      </c>
      <c r="L1648">
        <f t="shared" si="396"/>
        <v>10780.206311785247</v>
      </c>
      <c r="M1648">
        <f t="shared" si="396"/>
        <v>37188.129469389984</v>
      </c>
      <c r="N1648">
        <f t="shared" si="396"/>
        <v>1809.036939579235</v>
      </c>
      <c r="O1648">
        <f t="shared" si="396"/>
        <v>13590.877305547268</v>
      </c>
      <c r="P1648">
        <f t="shared" si="396"/>
        <v>26187.514370416702</v>
      </c>
      <c r="Q1648">
        <f t="shared" si="396"/>
        <v>68626.024214498146</v>
      </c>
      <c r="R1648">
        <f t="shared" si="396"/>
        <v>41362.961409033967</v>
      </c>
    </row>
    <row r="1649" spans="3:18" x14ac:dyDescent="0.4">
      <c r="C1649">
        <f t="shared" ref="C1649:R1649" si="397">POWER(C928,2)</f>
        <v>2720.2868201946503</v>
      </c>
      <c r="D1649">
        <f t="shared" si="397"/>
        <v>13693.158652877064</v>
      </c>
      <c r="E1649">
        <f t="shared" si="397"/>
        <v>5641.9715742792559</v>
      </c>
      <c r="F1649">
        <f t="shared" si="397"/>
        <v>574.07789288882839</v>
      </c>
      <c r="G1649">
        <f t="shared" si="397"/>
        <v>51334.284824700735</v>
      </c>
      <c r="H1649">
        <f t="shared" si="397"/>
        <v>1348.8562302793505</v>
      </c>
      <c r="I1649">
        <f t="shared" si="397"/>
        <v>3491.412658266674</v>
      </c>
      <c r="J1649">
        <f t="shared" si="397"/>
        <v>34833.135198287673</v>
      </c>
      <c r="K1649">
        <f t="shared" si="397"/>
        <v>32.345630080026531</v>
      </c>
      <c r="L1649">
        <f t="shared" si="397"/>
        <v>28970.602327597924</v>
      </c>
      <c r="M1649">
        <f t="shared" si="397"/>
        <v>8628.3967656990208</v>
      </c>
      <c r="N1649">
        <f t="shared" si="397"/>
        <v>151.04697366652019</v>
      </c>
      <c r="O1649">
        <f t="shared" si="397"/>
        <v>30625.945175535671</v>
      </c>
      <c r="P1649">
        <f t="shared" si="397"/>
        <v>23831.987840313093</v>
      </c>
      <c r="Q1649">
        <f t="shared" si="397"/>
        <v>20069.584732894753</v>
      </c>
      <c r="R1649">
        <f t="shared" si="397"/>
        <v>31626.442850716317</v>
      </c>
    </row>
    <row r="1650" spans="3:18" x14ac:dyDescent="0.4">
      <c r="C1650">
        <f t="shared" ref="C1650:R1650" si="398">POWER(C929,2)</f>
        <v>812.01055126441372</v>
      </c>
      <c r="D1650">
        <f t="shared" si="398"/>
        <v>8.7163403989610746</v>
      </c>
      <c r="E1650">
        <f t="shared" si="398"/>
        <v>5249.9458613684346</v>
      </c>
      <c r="F1650">
        <f t="shared" si="398"/>
        <v>17283.322145803661</v>
      </c>
      <c r="G1650">
        <f t="shared" si="398"/>
        <v>152.88532547229056</v>
      </c>
      <c r="H1650">
        <f t="shared" si="398"/>
        <v>28010.275090787254</v>
      </c>
      <c r="I1650">
        <f t="shared" si="398"/>
        <v>4928.4662218211361</v>
      </c>
      <c r="J1650">
        <f t="shared" si="398"/>
        <v>96.873373508054343</v>
      </c>
      <c r="K1650">
        <f t="shared" si="398"/>
        <v>36243.152300463298</v>
      </c>
      <c r="L1650">
        <f t="shared" si="398"/>
        <v>3573.3579112507318</v>
      </c>
      <c r="M1650">
        <f t="shared" si="398"/>
        <v>9623.6870354311086</v>
      </c>
      <c r="N1650">
        <f t="shared" si="398"/>
        <v>36043.614734640447</v>
      </c>
      <c r="O1650">
        <f t="shared" si="398"/>
        <v>153.25255912632687</v>
      </c>
      <c r="P1650">
        <f t="shared" si="398"/>
        <v>2024.8510702653805</v>
      </c>
      <c r="Q1650">
        <f t="shared" si="398"/>
        <v>13580.944037646163</v>
      </c>
      <c r="R1650">
        <f t="shared" si="398"/>
        <v>1202.852580297844</v>
      </c>
    </row>
    <row r="1651" spans="3:18" x14ac:dyDescent="0.4">
      <c r="C1651">
        <f t="shared" ref="C1651:R1651" si="399">POWER(C930,2)</f>
        <v>26816.362072359865</v>
      </c>
      <c r="D1651">
        <f t="shared" si="399"/>
        <v>17259.193087860673</v>
      </c>
      <c r="E1651">
        <f t="shared" si="399"/>
        <v>10551.17524882559</v>
      </c>
      <c r="F1651">
        <f t="shared" si="399"/>
        <v>8095.3170846423509</v>
      </c>
      <c r="G1651">
        <f t="shared" si="399"/>
        <v>20971.388993480658</v>
      </c>
      <c r="H1651">
        <f t="shared" si="399"/>
        <v>7450.0304707972318</v>
      </c>
      <c r="I1651">
        <f t="shared" si="399"/>
        <v>6040.7764766877135</v>
      </c>
      <c r="J1651">
        <f t="shared" si="399"/>
        <v>15493.600650569402</v>
      </c>
      <c r="K1651">
        <f t="shared" si="399"/>
        <v>535.62465325455673</v>
      </c>
      <c r="L1651">
        <f t="shared" si="399"/>
        <v>5736.3278112574062</v>
      </c>
      <c r="M1651">
        <f t="shared" si="399"/>
        <v>8061.8743745955835</v>
      </c>
      <c r="N1651">
        <f t="shared" si="399"/>
        <v>1362.5314766161648</v>
      </c>
      <c r="O1651">
        <f t="shared" si="399"/>
        <v>13625.336838843157</v>
      </c>
      <c r="P1651">
        <f t="shared" si="399"/>
        <v>13358.927486203973</v>
      </c>
      <c r="Q1651">
        <f t="shared" si="399"/>
        <v>5419.0668227894394</v>
      </c>
      <c r="R1651">
        <f t="shared" si="399"/>
        <v>9091.5963603875316</v>
      </c>
    </row>
    <row r="1652" spans="3:18" x14ac:dyDescent="0.4">
      <c r="C1652">
        <f t="shared" ref="C1652:R1652" si="400">POWER(C931,2)</f>
        <v>17471.005416896569</v>
      </c>
      <c r="D1652">
        <f t="shared" si="400"/>
        <v>12389.841732783723</v>
      </c>
      <c r="E1652">
        <f t="shared" si="400"/>
        <v>10865.469677512359</v>
      </c>
      <c r="F1652">
        <f t="shared" si="400"/>
        <v>7542.9546138162586</v>
      </c>
      <c r="G1652">
        <f t="shared" si="400"/>
        <v>7195.2100057282814</v>
      </c>
      <c r="H1652">
        <f t="shared" si="400"/>
        <v>4390.0476851570438</v>
      </c>
      <c r="I1652">
        <f t="shared" si="400"/>
        <v>6527.4487101234745</v>
      </c>
      <c r="J1652">
        <f t="shared" si="400"/>
        <v>8961.4024983775471</v>
      </c>
      <c r="K1652">
        <f t="shared" si="400"/>
        <v>8541.9442398545398</v>
      </c>
      <c r="L1652">
        <f t="shared" si="400"/>
        <v>5285.244770225544</v>
      </c>
      <c r="M1652">
        <f t="shared" si="400"/>
        <v>8199.4413301284658</v>
      </c>
      <c r="N1652">
        <f t="shared" si="400"/>
        <v>8324.1569100636207</v>
      </c>
      <c r="O1652">
        <f t="shared" si="400"/>
        <v>5751.8345185641656</v>
      </c>
      <c r="P1652">
        <f t="shared" si="400"/>
        <v>8283.0060884355207</v>
      </c>
      <c r="Q1652">
        <f t="shared" si="400"/>
        <v>6699.744235127172</v>
      </c>
      <c r="R1652">
        <f t="shared" si="400"/>
        <v>10867.36085093403</v>
      </c>
    </row>
    <row r="1653" spans="3:18" x14ac:dyDescent="0.4">
      <c r="C1653">
        <f t="shared" ref="C1653:R1653" si="401">POWER(C932,2)</f>
        <v>994.63112631974468</v>
      </c>
      <c r="D1653">
        <f t="shared" si="401"/>
        <v>705.40696550416203</v>
      </c>
      <c r="E1653">
        <f t="shared" si="401"/>
        <v>277.98472907037012</v>
      </c>
      <c r="F1653">
        <f t="shared" si="401"/>
        <v>243.84732021400723</v>
      </c>
      <c r="G1653">
        <f t="shared" si="401"/>
        <v>72.442579813206663</v>
      </c>
      <c r="H1653">
        <f t="shared" si="401"/>
        <v>220.17403265900421</v>
      </c>
      <c r="I1653">
        <f t="shared" si="401"/>
        <v>515.87733321535916</v>
      </c>
      <c r="J1653">
        <f t="shared" si="401"/>
        <v>29.344722586941845</v>
      </c>
      <c r="K1653">
        <f t="shared" si="401"/>
        <v>7.9317047196910559</v>
      </c>
      <c r="L1653">
        <f t="shared" si="401"/>
        <v>175.71482534313895</v>
      </c>
      <c r="M1653">
        <f t="shared" si="401"/>
        <v>109.12721744428224</v>
      </c>
      <c r="N1653">
        <f t="shared" si="401"/>
        <v>8.8374033781570631</v>
      </c>
      <c r="O1653">
        <f t="shared" si="401"/>
        <v>10.150700413330672</v>
      </c>
      <c r="P1653">
        <f t="shared" si="401"/>
        <v>15.133702870472819</v>
      </c>
      <c r="Q1653">
        <f t="shared" si="401"/>
        <v>26.844560073257764</v>
      </c>
      <c r="R1653">
        <f t="shared" si="401"/>
        <v>0.5693114830518935</v>
      </c>
    </row>
    <row r="1654" spans="3:18" x14ac:dyDescent="0.4">
      <c r="C1654">
        <f t="shared" ref="C1654:R1654" si="402">POWER(C933,2)</f>
        <v>45.522909959869786</v>
      </c>
      <c r="D1654">
        <f t="shared" si="402"/>
        <v>63.380102883562323</v>
      </c>
      <c r="E1654">
        <f t="shared" si="402"/>
        <v>49.423694428116377</v>
      </c>
      <c r="F1654">
        <f t="shared" si="402"/>
        <v>64.343872861774301</v>
      </c>
      <c r="G1654">
        <f t="shared" si="402"/>
        <v>165.36525163324859</v>
      </c>
      <c r="H1654">
        <f t="shared" si="402"/>
        <v>16.94716339209986</v>
      </c>
      <c r="I1654">
        <f t="shared" si="402"/>
        <v>46.725857996465976</v>
      </c>
      <c r="J1654">
        <f t="shared" si="402"/>
        <v>30.61563172394975</v>
      </c>
      <c r="K1654">
        <f t="shared" si="402"/>
        <v>22.800052380795865</v>
      </c>
      <c r="L1654">
        <f t="shared" si="402"/>
        <v>95.378315378572822</v>
      </c>
      <c r="M1654">
        <f t="shared" si="402"/>
        <v>8.4971591583203541</v>
      </c>
      <c r="N1654">
        <f t="shared" si="402"/>
        <v>26.94048466655418</v>
      </c>
      <c r="O1654">
        <f t="shared" si="402"/>
        <v>71.964971239048054</v>
      </c>
      <c r="P1654">
        <f t="shared" si="402"/>
        <v>17.036196750435487</v>
      </c>
      <c r="Q1654">
        <f t="shared" si="402"/>
        <v>14.22226197103307</v>
      </c>
      <c r="R1654">
        <f t="shared" si="402"/>
        <v>38.630693232965292</v>
      </c>
    </row>
    <row r="1655" spans="3:18" x14ac:dyDescent="0.4">
      <c r="C1655">
        <f t="shared" ref="C1655:R1655" si="403">POWER(C934,2)</f>
        <v>7.9188694452676893</v>
      </c>
      <c r="D1655">
        <f t="shared" si="403"/>
        <v>70.93573759443224</v>
      </c>
      <c r="E1655">
        <f t="shared" si="403"/>
        <v>62.894527882203747</v>
      </c>
      <c r="F1655">
        <f t="shared" si="403"/>
        <v>43.507603991901995</v>
      </c>
      <c r="G1655">
        <f t="shared" si="403"/>
        <v>138.09279825404982</v>
      </c>
      <c r="H1655">
        <f t="shared" si="403"/>
        <v>47.226993510582965</v>
      </c>
      <c r="I1655">
        <f t="shared" si="403"/>
        <v>50.970865825916107</v>
      </c>
      <c r="J1655">
        <f t="shared" si="403"/>
        <v>10.947940809707712</v>
      </c>
      <c r="K1655">
        <f t="shared" si="403"/>
        <v>12.319677516979072</v>
      </c>
      <c r="L1655">
        <f t="shared" si="403"/>
        <v>219.08713193174668</v>
      </c>
      <c r="M1655">
        <f t="shared" si="403"/>
        <v>2.4039582847376479</v>
      </c>
      <c r="N1655">
        <f t="shared" si="403"/>
        <v>19.620088424989312</v>
      </c>
      <c r="O1655">
        <f t="shared" si="403"/>
        <v>45.400567670441539</v>
      </c>
      <c r="P1655">
        <f t="shared" si="403"/>
        <v>12.316084429588908</v>
      </c>
      <c r="Q1655">
        <f t="shared" si="403"/>
        <v>10.878781493289468</v>
      </c>
      <c r="R1655">
        <f t="shared" si="403"/>
        <v>44.281263857741095</v>
      </c>
    </row>
    <row r="1656" spans="3:18" x14ac:dyDescent="0.4">
      <c r="C1656">
        <f t="shared" ref="C1656:R1656" si="404">POWER(C935,2)</f>
        <v>6.9892607846111678</v>
      </c>
      <c r="D1656">
        <f t="shared" si="404"/>
        <v>61.191700486145457</v>
      </c>
      <c r="E1656">
        <f t="shared" si="404"/>
        <v>36.972267186698723</v>
      </c>
      <c r="F1656">
        <f t="shared" si="404"/>
        <v>67.00857389323663</v>
      </c>
      <c r="G1656">
        <f t="shared" si="404"/>
        <v>72.887374114218204</v>
      </c>
      <c r="H1656">
        <f t="shared" si="404"/>
        <v>52.532743945939124</v>
      </c>
      <c r="I1656">
        <f t="shared" si="404"/>
        <v>29.611820806239987</v>
      </c>
      <c r="J1656">
        <f t="shared" si="404"/>
        <v>7.1748441352406012</v>
      </c>
      <c r="K1656">
        <f t="shared" si="404"/>
        <v>366.8638409312602</v>
      </c>
      <c r="L1656">
        <f t="shared" si="404"/>
        <v>145.15261729329271</v>
      </c>
      <c r="M1656">
        <f t="shared" si="404"/>
        <v>18.651784911564008</v>
      </c>
      <c r="N1656">
        <f t="shared" si="404"/>
        <v>78.19416068220265</v>
      </c>
      <c r="O1656">
        <f t="shared" si="404"/>
        <v>27.999645115523183</v>
      </c>
      <c r="P1656">
        <f t="shared" si="404"/>
        <v>32.123055604128616</v>
      </c>
      <c r="Q1656">
        <f t="shared" si="404"/>
        <v>17.264776306434932</v>
      </c>
      <c r="R1656">
        <f t="shared" si="404"/>
        <v>48.724775895955212</v>
      </c>
    </row>
    <row r="1657" spans="3:18" x14ac:dyDescent="0.4">
      <c r="C1657">
        <f t="shared" ref="C1657:R1657" si="405">POWER(C936,2)</f>
        <v>8.9323385243089408</v>
      </c>
      <c r="D1657">
        <f t="shared" si="405"/>
        <v>56.64946024140233</v>
      </c>
      <c r="E1657">
        <f t="shared" si="405"/>
        <v>47.920515647957309</v>
      </c>
      <c r="F1657">
        <f t="shared" si="405"/>
        <v>115.74241199012511</v>
      </c>
      <c r="G1657">
        <f t="shared" si="405"/>
        <v>88.65028980505636</v>
      </c>
      <c r="H1657">
        <f t="shared" si="405"/>
        <v>43.900050373342339</v>
      </c>
      <c r="I1657">
        <f t="shared" si="405"/>
        <v>78.889951648073094</v>
      </c>
      <c r="J1657">
        <f t="shared" si="405"/>
        <v>6.3563586440068063</v>
      </c>
      <c r="K1657">
        <f t="shared" si="405"/>
        <v>513.50609052089578</v>
      </c>
      <c r="L1657">
        <f t="shared" si="405"/>
        <v>185.27530893900337</v>
      </c>
      <c r="M1657">
        <f t="shared" si="405"/>
        <v>52.710865911968831</v>
      </c>
      <c r="N1657">
        <f t="shared" si="405"/>
        <v>79.246944116854351</v>
      </c>
      <c r="O1657">
        <f t="shared" si="405"/>
        <v>36.752385523698109</v>
      </c>
      <c r="P1657">
        <f t="shared" si="405"/>
        <v>35.022901837400106</v>
      </c>
      <c r="Q1657">
        <f t="shared" si="405"/>
        <v>17.647569966283523</v>
      </c>
      <c r="R1657">
        <f t="shared" si="405"/>
        <v>54.101283622840405</v>
      </c>
    </row>
    <row r="1658" spans="3:18" x14ac:dyDescent="0.4">
      <c r="C1658">
        <f t="shared" ref="C1658:R1658" si="406">POWER(C937,2)</f>
        <v>13.707551049576008</v>
      </c>
      <c r="D1658">
        <f t="shared" si="406"/>
        <v>47.911681451111846</v>
      </c>
      <c r="E1658">
        <f t="shared" si="406"/>
        <v>58.409849036206609</v>
      </c>
      <c r="F1658">
        <f t="shared" si="406"/>
        <v>202.76123716175047</v>
      </c>
      <c r="G1658">
        <f t="shared" si="406"/>
        <v>93.966584972643531</v>
      </c>
      <c r="H1658">
        <f t="shared" si="406"/>
        <v>32.00359395402468</v>
      </c>
      <c r="I1658">
        <f t="shared" si="406"/>
        <v>242.80636596632965</v>
      </c>
      <c r="J1658">
        <f t="shared" si="406"/>
        <v>7.6375579806128666</v>
      </c>
      <c r="K1658">
        <f t="shared" si="406"/>
        <v>732.83278818641736</v>
      </c>
      <c r="L1658">
        <f t="shared" si="406"/>
        <v>131.43467403237048</v>
      </c>
      <c r="M1658">
        <f t="shared" si="406"/>
        <v>105.88834640692978</v>
      </c>
      <c r="N1658">
        <f t="shared" si="406"/>
        <v>83.357346478613621</v>
      </c>
      <c r="O1658">
        <f t="shared" si="406"/>
        <v>48.39779662454287</v>
      </c>
      <c r="P1658">
        <f t="shared" si="406"/>
        <v>41.804577634777857</v>
      </c>
      <c r="Q1658">
        <f t="shared" si="406"/>
        <v>21.828118356539793</v>
      </c>
      <c r="R1658">
        <f t="shared" si="406"/>
        <v>59.010815402371151</v>
      </c>
    </row>
    <row r="1659" spans="3:18" x14ac:dyDescent="0.4">
      <c r="C1659">
        <f t="shared" ref="C1659:R1659" si="407">POWER(C938,2)</f>
        <v>14.012124880801494</v>
      </c>
      <c r="D1659">
        <f t="shared" si="407"/>
        <v>45.850299992943832</v>
      </c>
      <c r="E1659">
        <f t="shared" si="407"/>
        <v>84.846096355949285</v>
      </c>
      <c r="F1659">
        <f t="shared" si="407"/>
        <v>184.70099630555296</v>
      </c>
      <c r="G1659">
        <f t="shared" si="407"/>
        <v>86.81943219293214</v>
      </c>
      <c r="H1659">
        <f t="shared" si="407"/>
        <v>41.120862038800801</v>
      </c>
      <c r="I1659">
        <f t="shared" si="407"/>
        <v>108.55684145170959</v>
      </c>
      <c r="J1659">
        <f t="shared" si="407"/>
        <v>7.1900116497591782</v>
      </c>
      <c r="K1659">
        <f t="shared" si="407"/>
        <v>487.36614334119622</v>
      </c>
      <c r="L1659">
        <f t="shared" si="407"/>
        <v>97.501054111776298</v>
      </c>
      <c r="M1659">
        <f t="shared" si="407"/>
        <v>34.557930386929563</v>
      </c>
      <c r="N1659">
        <f t="shared" si="407"/>
        <v>83.86523678235919</v>
      </c>
      <c r="O1659">
        <f t="shared" si="407"/>
        <v>49.689297995043511</v>
      </c>
      <c r="P1659">
        <f t="shared" si="407"/>
        <v>29.735283370067215</v>
      </c>
      <c r="Q1659">
        <f t="shared" si="407"/>
        <v>15.293486461030085</v>
      </c>
      <c r="R1659">
        <f t="shared" si="407"/>
        <v>41.557517624549916</v>
      </c>
    </row>
    <row r="1660" spans="3:18" x14ac:dyDescent="0.4">
      <c r="C1660">
        <f t="shared" ref="C1660:R1660" si="408">POWER(C939,2)</f>
        <v>16.836340362461193</v>
      </c>
      <c r="D1660">
        <f t="shared" si="408"/>
        <v>76.55621259291874</v>
      </c>
      <c r="E1660">
        <f t="shared" si="408"/>
        <v>317.39919458162325</v>
      </c>
      <c r="F1660">
        <f t="shared" si="408"/>
        <v>20.104310984369757</v>
      </c>
      <c r="G1660">
        <f t="shared" si="408"/>
        <v>193.21515429549558</v>
      </c>
      <c r="H1660">
        <f t="shared" si="408"/>
        <v>147.44604903845743</v>
      </c>
      <c r="I1660">
        <f t="shared" si="408"/>
        <v>57.745305409764384</v>
      </c>
      <c r="J1660">
        <f t="shared" si="408"/>
        <v>16.934307473750572</v>
      </c>
      <c r="K1660">
        <f t="shared" si="408"/>
        <v>5.6837056943642406</v>
      </c>
      <c r="L1660">
        <f t="shared" si="408"/>
        <v>322.34479381585845</v>
      </c>
      <c r="M1660">
        <f t="shared" si="408"/>
        <v>2.453511663608825</v>
      </c>
      <c r="N1660">
        <f t="shared" si="408"/>
        <v>78.486117883584896</v>
      </c>
      <c r="O1660">
        <f t="shared" si="408"/>
        <v>81.278228423281618</v>
      </c>
      <c r="P1660">
        <f t="shared" si="408"/>
        <v>9.1209537177676694</v>
      </c>
      <c r="Q1660">
        <f t="shared" si="408"/>
        <v>24.691121498377523</v>
      </c>
      <c r="R1660">
        <f t="shared" si="408"/>
        <v>30.240500966708161</v>
      </c>
    </row>
    <row r="1661" spans="3:18" x14ac:dyDescent="0.4">
      <c r="C1661">
        <f t="shared" ref="C1661:R1661" si="409">POWER(C940,2)</f>
        <v>7.5920381382747371</v>
      </c>
      <c r="D1661">
        <f t="shared" si="409"/>
        <v>63.195284099095858</v>
      </c>
      <c r="E1661">
        <f t="shared" si="409"/>
        <v>192.62824799005159</v>
      </c>
      <c r="F1661">
        <f t="shared" si="409"/>
        <v>1.1864659842265752</v>
      </c>
      <c r="G1661">
        <f t="shared" si="409"/>
        <v>178.71475901002492</v>
      </c>
      <c r="H1661">
        <f t="shared" si="409"/>
        <v>253.77210451633334</v>
      </c>
      <c r="I1661">
        <f t="shared" si="409"/>
        <v>122.02102247808826</v>
      </c>
      <c r="J1661">
        <f t="shared" si="409"/>
        <v>21.076476849351589</v>
      </c>
      <c r="K1661">
        <f t="shared" si="409"/>
        <v>8.5623425885862928E-2</v>
      </c>
      <c r="L1661">
        <f t="shared" si="409"/>
        <v>289.82731914117005</v>
      </c>
      <c r="M1661">
        <f t="shared" si="409"/>
        <v>15.098133128772764</v>
      </c>
      <c r="N1661">
        <f t="shared" si="409"/>
        <v>36.318008260723147</v>
      </c>
      <c r="O1661">
        <f t="shared" si="409"/>
        <v>89.214994953338177</v>
      </c>
      <c r="P1661">
        <f t="shared" si="409"/>
        <v>4.9968953609476419</v>
      </c>
      <c r="Q1661">
        <f t="shared" si="409"/>
        <v>14.622121714831856</v>
      </c>
      <c r="R1661">
        <f t="shared" si="409"/>
        <v>39.615370058257348</v>
      </c>
    </row>
    <row r="1662" spans="3:18" x14ac:dyDescent="0.4">
      <c r="C1662">
        <f t="shared" ref="C1662:R1662" si="410">POWER(C941,2)</f>
        <v>5.7827579348907738</v>
      </c>
      <c r="D1662">
        <f t="shared" si="410"/>
        <v>31.426528558895527</v>
      </c>
      <c r="E1662">
        <f t="shared" si="410"/>
        <v>32.151109199028703</v>
      </c>
      <c r="F1662">
        <f t="shared" si="410"/>
        <v>16.575005361565452</v>
      </c>
      <c r="G1662">
        <f t="shared" si="410"/>
        <v>119.65261370954059</v>
      </c>
      <c r="H1662">
        <f t="shared" si="410"/>
        <v>39.483743803306027</v>
      </c>
      <c r="I1662">
        <f t="shared" si="410"/>
        <v>162.88276937251766</v>
      </c>
      <c r="J1662">
        <f t="shared" si="410"/>
        <v>22.115720544918187</v>
      </c>
      <c r="K1662">
        <f t="shared" si="410"/>
        <v>9.7959235482575485E-2</v>
      </c>
      <c r="L1662">
        <f t="shared" si="410"/>
        <v>83.665616955654002</v>
      </c>
      <c r="M1662">
        <f t="shared" si="410"/>
        <v>11.794449926377846</v>
      </c>
      <c r="N1662">
        <f t="shared" si="410"/>
        <v>76.003940785521863</v>
      </c>
      <c r="O1662">
        <f t="shared" si="410"/>
        <v>98.193364497612436</v>
      </c>
      <c r="P1662">
        <f t="shared" si="410"/>
        <v>17.362613123562447</v>
      </c>
      <c r="Q1662">
        <f t="shared" si="410"/>
        <v>20.841752093022365</v>
      </c>
      <c r="R1662">
        <f t="shared" si="410"/>
        <v>34.40302976625032</v>
      </c>
    </row>
    <row r="1663" spans="3:18" x14ac:dyDescent="0.4">
      <c r="C1663">
        <f t="shared" ref="C1663:R1663" si="411">POWER(C942,2)</f>
        <v>5.734500942902546</v>
      </c>
      <c r="D1663">
        <f t="shared" si="411"/>
        <v>21.612624325990989</v>
      </c>
      <c r="E1663">
        <f t="shared" si="411"/>
        <v>11.883623283744365</v>
      </c>
      <c r="F1663">
        <f t="shared" si="411"/>
        <v>36.998809688745915</v>
      </c>
      <c r="G1663">
        <f t="shared" si="411"/>
        <v>123.10739607091435</v>
      </c>
      <c r="H1663">
        <f t="shared" si="411"/>
        <v>13.019945473980941</v>
      </c>
      <c r="I1663">
        <f t="shared" si="411"/>
        <v>92.9753424440365</v>
      </c>
      <c r="J1663">
        <f t="shared" si="411"/>
        <v>29.117433034593713</v>
      </c>
      <c r="K1663">
        <f t="shared" si="411"/>
        <v>5.631280647815725E-2</v>
      </c>
      <c r="L1663">
        <f t="shared" si="411"/>
        <v>43.945883249414031</v>
      </c>
      <c r="M1663">
        <f t="shared" si="411"/>
        <v>14.98870715258119</v>
      </c>
      <c r="N1663">
        <f t="shared" si="411"/>
        <v>150.60300728084113</v>
      </c>
      <c r="O1663">
        <f t="shared" si="411"/>
        <v>247.11255122856451</v>
      </c>
      <c r="P1663">
        <f t="shared" si="411"/>
        <v>30.16833261567027</v>
      </c>
      <c r="Q1663">
        <f t="shared" si="411"/>
        <v>27.808327302177684</v>
      </c>
      <c r="R1663">
        <f t="shared" si="411"/>
        <v>32.071875039039142</v>
      </c>
    </row>
    <row r="1664" spans="3:18" x14ac:dyDescent="0.4">
      <c r="C1664">
        <f t="shared" ref="C1664:R1664" si="412">POWER(C943,2)</f>
        <v>6.5261173030866484</v>
      </c>
      <c r="D1664">
        <f t="shared" si="412"/>
        <v>51.001595104558547</v>
      </c>
      <c r="E1664">
        <f t="shared" si="412"/>
        <v>186.93794638744617</v>
      </c>
      <c r="F1664">
        <f t="shared" si="412"/>
        <v>2.1639920098716923</v>
      </c>
      <c r="G1664">
        <f t="shared" si="412"/>
        <v>164.66652264229054</v>
      </c>
      <c r="H1664">
        <f t="shared" si="412"/>
        <v>99.387424773024634</v>
      </c>
      <c r="I1664">
        <f t="shared" si="412"/>
        <v>147.92668297728903</v>
      </c>
      <c r="J1664">
        <f t="shared" si="412"/>
        <v>21.838471526423675</v>
      </c>
      <c r="K1664">
        <f t="shared" si="412"/>
        <v>5.9250387497841374E-2</v>
      </c>
      <c r="L1664">
        <f t="shared" si="412"/>
        <v>105.78452788242069</v>
      </c>
      <c r="M1664">
        <f t="shared" si="412"/>
        <v>14.983095758693615</v>
      </c>
      <c r="N1664">
        <f t="shared" si="412"/>
        <v>89.190898943859409</v>
      </c>
      <c r="O1664">
        <f t="shared" si="412"/>
        <v>213.6840221026925</v>
      </c>
      <c r="P1664">
        <f t="shared" si="412"/>
        <v>6.7839330960669288</v>
      </c>
      <c r="Q1664">
        <f t="shared" si="412"/>
        <v>13.30316646958353</v>
      </c>
      <c r="R1664">
        <f t="shared" si="412"/>
        <v>28.916331418962073</v>
      </c>
    </row>
    <row r="1665" spans="3:18" x14ac:dyDescent="0.4">
      <c r="C1665">
        <f t="shared" ref="C1665:R1665" si="413">POWER(C944,2)</f>
        <v>9.1608511143024387</v>
      </c>
      <c r="D1665">
        <f t="shared" si="413"/>
        <v>62.114390757696015</v>
      </c>
      <c r="E1665">
        <f t="shared" si="413"/>
        <v>373.62299804863949</v>
      </c>
      <c r="F1665">
        <f t="shared" si="413"/>
        <v>2.9971127240126423</v>
      </c>
      <c r="G1665">
        <f t="shared" si="413"/>
        <v>215.97075223387264</v>
      </c>
      <c r="H1665">
        <f t="shared" si="413"/>
        <v>197.33631946592268</v>
      </c>
      <c r="I1665">
        <f t="shared" si="413"/>
        <v>136.05073008862988</v>
      </c>
      <c r="J1665">
        <f t="shared" si="413"/>
        <v>27.996008282353184</v>
      </c>
      <c r="K1665">
        <f t="shared" si="413"/>
        <v>7.1999080654852235E-2</v>
      </c>
      <c r="L1665">
        <f t="shared" si="413"/>
        <v>162.18634575689663</v>
      </c>
      <c r="M1665">
        <f t="shared" si="413"/>
        <v>5.7624909936310216</v>
      </c>
      <c r="N1665">
        <f t="shared" si="413"/>
        <v>134.53736179039544</v>
      </c>
      <c r="O1665">
        <f t="shared" si="413"/>
        <v>215.72341608802193</v>
      </c>
      <c r="P1665">
        <f t="shared" si="413"/>
        <v>7.8433324346362348</v>
      </c>
      <c r="Q1665">
        <f t="shared" si="413"/>
        <v>33.224622288855429</v>
      </c>
      <c r="R1665">
        <f t="shared" si="413"/>
        <v>27.534929743434081</v>
      </c>
    </row>
    <row r="1666" spans="3:18" x14ac:dyDescent="0.4">
      <c r="C1666">
        <f t="shared" ref="C1666:R1666" si="414">POWER(C945,2)</f>
        <v>19.155148356957987</v>
      </c>
      <c r="D1666">
        <f t="shared" si="414"/>
        <v>91.138621963468509</v>
      </c>
      <c r="E1666">
        <f t="shared" si="414"/>
        <v>653.38779386961221</v>
      </c>
      <c r="F1666">
        <f t="shared" si="414"/>
        <v>18.875164578005077</v>
      </c>
      <c r="G1666">
        <f t="shared" si="414"/>
        <v>253.55385627767927</v>
      </c>
      <c r="H1666">
        <f t="shared" si="414"/>
        <v>422.54854431200363</v>
      </c>
      <c r="I1666">
        <f t="shared" si="414"/>
        <v>87.679880437634424</v>
      </c>
      <c r="J1666">
        <f t="shared" si="414"/>
        <v>30.278488156063268</v>
      </c>
      <c r="K1666">
        <f t="shared" si="414"/>
        <v>0.47245879348253345</v>
      </c>
      <c r="L1666">
        <f t="shared" si="414"/>
        <v>174.0495982985349</v>
      </c>
      <c r="M1666">
        <f t="shared" si="414"/>
        <v>2.3118129854485145</v>
      </c>
      <c r="N1666">
        <f t="shared" si="414"/>
        <v>365.93783513466849</v>
      </c>
      <c r="O1666">
        <f t="shared" si="414"/>
        <v>178.40138279975761</v>
      </c>
      <c r="P1666">
        <f t="shared" si="414"/>
        <v>12.245461085624049</v>
      </c>
      <c r="Q1666">
        <f t="shared" si="414"/>
        <v>141.38868185922257</v>
      </c>
      <c r="R1666">
        <f t="shared" si="414"/>
        <v>36.457910228646362</v>
      </c>
    </row>
    <row r="1667" spans="3:18" x14ac:dyDescent="0.4">
      <c r="C1667">
        <f t="shared" ref="C1667:R1667" si="415">POWER(C946,2)</f>
        <v>7026.3321307192973</v>
      </c>
      <c r="D1667">
        <f t="shared" si="415"/>
        <v>3161.8171396051885</v>
      </c>
      <c r="E1667">
        <f t="shared" si="415"/>
        <v>2910.8580076613275</v>
      </c>
      <c r="F1667">
        <f t="shared" si="415"/>
        <v>132.15775817495188</v>
      </c>
      <c r="G1667">
        <f t="shared" si="415"/>
        <v>949.67432988009205</v>
      </c>
      <c r="H1667">
        <f t="shared" si="415"/>
        <v>2842.4688992890619</v>
      </c>
      <c r="I1667">
        <f t="shared" si="415"/>
        <v>15.758980895096094</v>
      </c>
      <c r="J1667">
        <f t="shared" si="415"/>
        <v>374.28508401749656</v>
      </c>
      <c r="K1667">
        <f t="shared" si="415"/>
        <v>244.85181527520757</v>
      </c>
      <c r="L1667">
        <f t="shared" si="415"/>
        <v>1394.1376392147447</v>
      </c>
      <c r="M1667">
        <f t="shared" si="415"/>
        <v>0.63492411480590383</v>
      </c>
      <c r="N1667">
        <f t="shared" si="415"/>
        <v>72.771203405364645</v>
      </c>
      <c r="O1667">
        <f t="shared" si="415"/>
        <v>1016.4021211299734</v>
      </c>
      <c r="P1667">
        <f t="shared" si="415"/>
        <v>17.765088133209964</v>
      </c>
      <c r="Q1667">
        <f t="shared" si="415"/>
        <v>60.786604809937607</v>
      </c>
      <c r="R1667">
        <f t="shared" si="415"/>
        <v>4.2861268102900754</v>
      </c>
    </row>
    <row r="1668" spans="3:18" x14ac:dyDescent="0.4">
      <c r="C1668">
        <f t="shared" ref="C1668:R1668" si="416">POWER(C947,2)</f>
        <v>3010.1436938864035</v>
      </c>
      <c r="D1668">
        <f t="shared" si="416"/>
        <v>4766.3220125292919</v>
      </c>
      <c r="E1668">
        <f t="shared" si="416"/>
        <v>25760.113897001895</v>
      </c>
      <c r="F1668">
        <f t="shared" si="416"/>
        <v>172.39432931109309</v>
      </c>
      <c r="G1668">
        <f t="shared" si="416"/>
        <v>19917.38474478446</v>
      </c>
      <c r="H1668">
        <f t="shared" si="416"/>
        <v>7479.7859572495881</v>
      </c>
      <c r="I1668">
        <f t="shared" si="416"/>
        <v>1624.8592925730266</v>
      </c>
      <c r="J1668">
        <f t="shared" si="416"/>
        <v>2322.9879515334783</v>
      </c>
      <c r="K1668">
        <f t="shared" si="416"/>
        <v>182.25676775640022</v>
      </c>
      <c r="L1668">
        <f t="shared" si="416"/>
        <v>49225.877730968386</v>
      </c>
      <c r="M1668">
        <f t="shared" si="416"/>
        <v>3741.7729874607858</v>
      </c>
      <c r="N1668">
        <f t="shared" si="416"/>
        <v>551.08120438500566</v>
      </c>
      <c r="O1668">
        <f t="shared" si="416"/>
        <v>24574.17141854747</v>
      </c>
      <c r="P1668">
        <f t="shared" si="416"/>
        <v>1117.0111360010078</v>
      </c>
      <c r="Q1668">
        <f t="shared" si="416"/>
        <v>3861.1420232585019</v>
      </c>
      <c r="R1668">
        <f t="shared" si="416"/>
        <v>11663.596130748187</v>
      </c>
    </row>
    <row r="1669" spans="3:18" x14ac:dyDescent="0.4">
      <c r="C1669">
        <f t="shared" ref="C1669:R1669" si="417">POWER(C948,2)</f>
        <v>0.52905482128267789</v>
      </c>
      <c r="D1669">
        <f t="shared" si="417"/>
        <v>1147.2695673083499</v>
      </c>
      <c r="E1669">
        <f t="shared" si="417"/>
        <v>5368.5447120676545</v>
      </c>
      <c r="F1669">
        <f t="shared" si="417"/>
        <v>144.79592940420832</v>
      </c>
      <c r="G1669">
        <f t="shared" si="417"/>
        <v>597.55607362216188</v>
      </c>
      <c r="H1669">
        <f t="shared" si="417"/>
        <v>3236.1675445728483</v>
      </c>
      <c r="I1669">
        <f t="shared" si="417"/>
        <v>1168.1101272286764</v>
      </c>
      <c r="J1669">
        <f t="shared" si="417"/>
        <v>165.99118811084941</v>
      </c>
      <c r="K1669">
        <f t="shared" si="417"/>
        <v>4552.7504225926577</v>
      </c>
      <c r="L1669">
        <f t="shared" si="417"/>
        <v>8118.6607092939903</v>
      </c>
      <c r="M1669">
        <f t="shared" si="417"/>
        <v>382.0410128088547</v>
      </c>
      <c r="N1669">
        <f t="shared" si="417"/>
        <v>6534.98362622065</v>
      </c>
      <c r="O1669">
        <f t="shared" si="417"/>
        <v>5754.5512708684601</v>
      </c>
      <c r="P1669">
        <f t="shared" si="417"/>
        <v>31.587261039924261</v>
      </c>
      <c r="Q1669">
        <f t="shared" si="417"/>
        <v>34423.73435943776</v>
      </c>
      <c r="R1669">
        <f t="shared" si="417"/>
        <v>1375.7103068426673</v>
      </c>
    </row>
    <row r="1670" spans="3:18" x14ac:dyDescent="0.4">
      <c r="C1670">
        <f t="shared" ref="C1670:R1670" si="418">POWER(C949,2)</f>
        <v>47166.595159614022</v>
      </c>
      <c r="D1670">
        <f t="shared" si="418"/>
        <v>42618.200570946836</v>
      </c>
      <c r="E1670">
        <f t="shared" si="418"/>
        <v>40888.130001254358</v>
      </c>
      <c r="F1670">
        <f t="shared" si="418"/>
        <v>9965.2597517207996</v>
      </c>
      <c r="G1670">
        <f t="shared" si="418"/>
        <v>58796.278334617316</v>
      </c>
      <c r="H1670">
        <f t="shared" si="418"/>
        <v>51911.879424870436</v>
      </c>
      <c r="I1670">
        <f t="shared" si="418"/>
        <v>16160.553500820599</v>
      </c>
      <c r="J1670">
        <f t="shared" si="418"/>
        <v>54298.15159332961</v>
      </c>
      <c r="K1670">
        <f t="shared" si="418"/>
        <v>26961.91091852339</v>
      </c>
      <c r="L1670">
        <f t="shared" si="418"/>
        <v>55393.143043566408</v>
      </c>
      <c r="M1670">
        <f t="shared" si="418"/>
        <v>8435.854901344208</v>
      </c>
      <c r="N1670">
        <f t="shared" si="418"/>
        <v>72736.748208054705</v>
      </c>
      <c r="O1670">
        <f t="shared" si="418"/>
        <v>26642.733295980091</v>
      </c>
      <c r="P1670">
        <f t="shared" si="418"/>
        <v>51025.558251126262</v>
      </c>
      <c r="Q1670">
        <f t="shared" si="418"/>
        <v>94844.727530644683</v>
      </c>
      <c r="R1670">
        <f t="shared" si="418"/>
        <v>60184.541300966768</v>
      </c>
    </row>
    <row r="1671" spans="3:18" x14ac:dyDescent="0.4">
      <c r="C1671">
        <f t="shared" ref="C1671:R1671" si="419">POWER(C950,2)</f>
        <v>9.8176775027155205</v>
      </c>
      <c r="D1671">
        <f t="shared" si="419"/>
        <v>8.9314871207324593</v>
      </c>
      <c r="E1671">
        <f t="shared" si="419"/>
        <v>0.20701173468252657</v>
      </c>
      <c r="F1671">
        <f t="shared" si="419"/>
        <v>38147.962475647095</v>
      </c>
      <c r="G1671">
        <f t="shared" si="419"/>
        <v>2173.5640329680555</v>
      </c>
      <c r="H1671">
        <f t="shared" si="419"/>
        <v>5817.3296069395819</v>
      </c>
      <c r="I1671">
        <f t="shared" si="419"/>
        <v>15873.575792507887</v>
      </c>
      <c r="J1671">
        <f t="shared" si="419"/>
        <v>541.69208364696885</v>
      </c>
      <c r="K1671">
        <f t="shared" si="419"/>
        <v>12602.948228535151</v>
      </c>
      <c r="L1671">
        <f t="shared" si="419"/>
        <v>2519.5296287390452</v>
      </c>
      <c r="M1671">
        <f t="shared" si="419"/>
        <v>17443.052760492701</v>
      </c>
      <c r="N1671">
        <f t="shared" si="419"/>
        <v>328.83664237371323</v>
      </c>
      <c r="O1671">
        <f t="shared" si="419"/>
        <v>44656.672135557979</v>
      </c>
      <c r="P1671">
        <f t="shared" si="419"/>
        <v>558.92362458571176</v>
      </c>
      <c r="Q1671">
        <f t="shared" si="419"/>
        <v>2357.0664933968346</v>
      </c>
      <c r="R1671">
        <f t="shared" si="419"/>
        <v>66.727128109048905</v>
      </c>
    </row>
    <row r="1672" spans="3:18" x14ac:dyDescent="0.4">
      <c r="C1672">
        <f t="shared" ref="C1672:R1672" si="420">POWER(C951,2)</f>
        <v>396.12583043087852</v>
      </c>
      <c r="D1672">
        <f t="shared" si="420"/>
        <v>219.0835407847986</v>
      </c>
      <c r="E1672">
        <f t="shared" si="420"/>
        <v>1600.4578659142005</v>
      </c>
      <c r="F1672">
        <f t="shared" si="420"/>
        <v>12590.660400090666</v>
      </c>
      <c r="G1672">
        <f t="shared" si="420"/>
        <v>1747.782302920629</v>
      </c>
      <c r="H1672">
        <f t="shared" si="420"/>
        <v>2582.9394930696344</v>
      </c>
      <c r="I1672">
        <f t="shared" si="420"/>
        <v>4969.0151303432913</v>
      </c>
      <c r="J1672">
        <f t="shared" si="420"/>
        <v>13840.02519569289</v>
      </c>
      <c r="K1672">
        <f t="shared" si="420"/>
        <v>5902.8855500054487</v>
      </c>
      <c r="L1672">
        <f t="shared" si="420"/>
        <v>23633.483584829548</v>
      </c>
      <c r="M1672">
        <f t="shared" si="420"/>
        <v>791.69193929642279</v>
      </c>
      <c r="N1672">
        <f t="shared" si="420"/>
        <v>2801.7762689746105</v>
      </c>
      <c r="O1672">
        <f t="shared" si="420"/>
        <v>12448.994556780941</v>
      </c>
      <c r="P1672">
        <f t="shared" si="420"/>
        <v>1239.7665993450892</v>
      </c>
      <c r="Q1672">
        <f t="shared" si="420"/>
        <v>17088.593157668478</v>
      </c>
      <c r="R1672">
        <f t="shared" si="420"/>
        <v>10304.251999966271</v>
      </c>
    </row>
    <row r="1673" spans="3:18" x14ac:dyDescent="0.4">
      <c r="C1673">
        <f t="shared" ref="C1673:R1673" si="421">POWER(C952,2)</f>
        <v>48742.588227744491</v>
      </c>
      <c r="D1673">
        <f t="shared" si="421"/>
        <v>50480.408778805751</v>
      </c>
      <c r="E1673">
        <f t="shared" si="421"/>
        <v>58373.00949590651</v>
      </c>
      <c r="F1673">
        <f t="shared" si="421"/>
        <v>5521.8950504584354</v>
      </c>
      <c r="G1673">
        <f t="shared" si="421"/>
        <v>38005.049768632955</v>
      </c>
      <c r="H1673">
        <f t="shared" si="421"/>
        <v>28691.181328720028</v>
      </c>
      <c r="I1673">
        <f t="shared" si="421"/>
        <v>13931.084486818499</v>
      </c>
      <c r="J1673">
        <f t="shared" si="421"/>
        <v>41195.474841566109</v>
      </c>
      <c r="K1673">
        <f t="shared" si="421"/>
        <v>27619.830728469624</v>
      </c>
      <c r="L1673">
        <f t="shared" si="421"/>
        <v>75131.510616625601</v>
      </c>
      <c r="M1673">
        <f t="shared" si="421"/>
        <v>10450.542262633688</v>
      </c>
      <c r="N1673">
        <f t="shared" si="421"/>
        <v>75655.581067737774</v>
      </c>
      <c r="O1673">
        <f t="shared" si="421"/>
        <v>2395.8473823522859</v>
      </c>
      <c r="P1673">
        <f t="shared" si="421"/>
        <v>44049.816690849024</v>
      </c>
      <c r="Q1673">
        <f t="shared" si="421"/>
        <v>66171.227693260967</v>
      </c>
      <c r="R1673">
        <f t="shared" si="421"/>
        <v>54297.429655429296</v>
      </c>
    </row>
    <row r="1674" spans="3:18" x14ac:dyDescent="0.4">
      <c r="C1674">
        <f t="shared" ref="C1674:R1674" si="422">POWER(C953,2)</f>
        <v>116712.27653735789</v>
      </c>
      <c r="D1674">
        <f t="shared" si="422"/>
        <v>127841.50548243047</v>
      </c>
      <c r="E1674">
        <f t="shared" si="422"/>
        <v>179942.30338247315</v>
      </c>
      <c r="F1674">
        <f t="shared" si="422"/>
        <v>94079.862968773086</v>
      </c>
      <c r="G1674">
        <f t="shared" si="422"/>
        <v>100074.11857957531</v>
      </c>
      <c r="H1674">
        <f t="shared" si="422"/>
        <v>116119.93479863007</v>
      </c>
      <c r="I1674">
        <f t="shared" si="422"/>
        <v>106537.58343173198</v>
      </c>
      <c r="J1674">
        <f t="shared" si="422"/>
        <v>88979.991448492496</v>
      </c>
      <c r="K1674">
        <f t="shared" si="422"/>
        <v>164294.76587839887</v>
      </c>
      <c r="L1674">
        <f t="shared" si="422"/>
        <v>109071.53261157485</v>
      </c>
      <c r="M1674">
        <f t="shared" si="422"/>
        <v>95265.521750687389</v>
      </c>
      <c r="N1674">
        <f t="shared" si="422"/>
        <v>239076.60350941142</v>
      </c>
      <c r="O1674">
        <f t="shared" si="422"/>
        <v>71728.757282204446</v>
      </c>
      <c r="P1674">
        <f t="shared" si="422"/>
        <v>106604.0426741921</v>
      </c>
      <c r="Q1674">
        <f t="shared" si="422"/>
        <v>156896.25021565714</v>
      </c>
      <c r="R1674">
        <f t="shared" si="422"/>
        <v>128395.38529247354</v>
      </c>
    </row>
    <row r="1675" spans="3:18" x14ac:dyDescent="0.4">
      <c r="C1675">
        <f t="shared" ref="C1675:R1675" si="423">POWER(C954,2)</f>
        <v>51729.297141882336</v>
      </c>
      <c r="D1675">
        <f t="shared" si="423"/>
        <v>39345.316453205865</v>
      </c>
      <c r="E1675">
        <f t="shared" si="423"/>
        <v>183585.03461863517</v>
      </c>
      <c r="F1675">
        <f t="shared" si="423"/>
        <v>14909.573630724029</v>
      </c>
      <c r="G1675">
        <f t="shared" si="423"/>
        <v>31528.51156707263</v>
      </c>
      <c r="H1675">
        <f t="shared" si="423"/>
        <v>61232.698046011501</v>
      </c>
      <c r="I1675">
        <f t="shared" si="423"/>
        <v>22996.048655276201</v>
      </c>
      <c r="J1675">
        <f t="shared" si="423"/>
        <v>36802.481704857142</v>
      </c>
      <c r="K1675">
        <f t="shared" si="423"/>
        <v>36475.361647278609</v>
      </c>
      <c r="L1675">
        <f t="shared" si="423"/>
        <v>85380.827607210798</v>
      </c>
      <c r="M1675">
        <f t="shared" si="423"/>
        <v>35823.721114645967</v>
      </c>
      <c r="N1675">
        <f t="shared" si="423"/>
        <v>141989.94510303781</v>
      </c>
      <c r="O1675">
        <f t="shared" si="423"/>
        <v>37676.613582979779</v>
      </c>
      <c r="P1675">
        <f t="shared" si="423"/>
        <v>44967.855453157914</v>
      </c>
      <c r="Q1675">
        <f t="shared" si="423"/>
        <v>54412.768057962159</v>
      </c>
      <c r="R1675">
        <f t="shared" si="423"/>
        <v>60034.712482681323</v>
      </c>
    </row>
    <row r="1676" spans="3:18" x14ac:dyDescent="0.4">
      <c r="C1676">
        <f t="shared" ref="C1676:R1676" si="424">POWER(C955,2)</f>
        <v>120757.4151210272</v>
      </c>
      <c r="D1676">
        <f t="shared" si="424"/>
        <v>68417.984224547705</v>
      </c>
      <c r="E1676">
        <f t="shared" si="424"/>
        <v>210967.14719922695</v>
      </c>
      <c r="F1676">
        <f t="shared" si="424"/>
        <v>117067.19177849188</v>
      </c>
      <c r="G1676">
        <f t="shared" si="424"/>
        <v>20402.681082269195</v>
      </c>
      <c r="H1676">
        <f t="shared" si="424"/>
        <v>55317.220220826079</v>
      </c>
      <c r="I1676">
        <f t="shared" si="424"/>
        <v>82540.244016817189</v>
      </c>
      <c r="J1676">
        <f t="shared" si="424"/>
        <v>30975.712896318844</v>
      </c>
      <c r="K1676">
        <f t="shared" si="424"/>
        <v>3415.01262916718</v>
      </c>
      <c r="L1676">
        <f t="shared" si="424"/>
        <v>20653.000132808764</v>
      </c>
      <c r="M1676">
        <f t="shared" si="424"/>
        <v>77282.513453722058</v>
      </c>
      <c r="N1676">
        <f t="shared" si="424"/>
        <v>6120.2694005189505</v>
      </c>
      <c r="O1676">
        <f t="shared" si="424"/>
        <v>49960.933868733766</v>
      </c>
      <c r="P1676">
        <f t="shared" si="424"/>
        <v>57275.948117060609</v>
      </c>
      <c r="Q1676">
        <f t="shared" si="424"/>
        <v>17494.329556149671</v>
      </c>
      <c r="R1676">
        <f t="shared" si="424"/>
        <v>90855.609246856562</v>
      </c>
    </row>
    <row r="1677" spans="3:18" x14ac:dyDescent="0.4">
      <c r="C1677">
        <f t="shared" ref="C1677:R1677" si="425">POWER(C956,2)</f>
        <v>618.34770733236689</v>
      </c>
      <c r="D1677">
        <f t="shared" si="425"/>
        <v>11766.573244456016</v>
      </c>
      <c r="E1677">
        <f t="shared" si="425"/>
        <v>14261.474310389302</v>
      </c>
      <c r="F1677">
        <f t="shared" si="425"/>
        <v>170.98030659296444</v>
      </c>
      <c r="G1677">
        <f t="shared" si="425"/>
        <v>983.17459139386631</v>
      </c>
      <c r="H1677">
        <f t="shared" si="425"/>
        <v>172.46003054707791</v>
      </c>
      <c r="I1677">
        <f t="shared" si="425"/>
        <v>649.23184529219964</v>
      </c>
      <c r="J1677">
        <f t="shared" si="425"/>
        <v>2314.4715192019221</v>
      </c>
      <c r="K1677">
        <f t="shared" si="425"/>
        <v>73.200890884143121</v>
      </c>
      <c r="L1677">
        <f t="shared" si="425"/>
        <v>2478.6867509560134</v>
      </c>
      <c r="M1677">
        <f t="shared" si="425"/>
        <v>1198.5034826135834</v>
      </c>
      <c r="N1677">
        <f t="shared" si="425"/>
        <v>1625.2525904874847</v>
      </c>
      <c r="O1677">
        <f t="shared" si="425"/>
        <v>6231.0679919745644</v>
      </c>
      <c r="P1677">
        <f t="shared" si="425"/>
        <v>572.99992411943754</v>
      </c>
      <c r="Q1677">
        <f t="shared" si="425"/>
        <v>2216.8841545761579</v>
      </c>
      <c r="R1677">
        <f t="shared" si="425"/>
        <v>24.961659328286327</v>
      </c>
    </row>
    <row r="1678" spans="3:18" x14ac:dyDescent="0.4">
      <c r="C1678">
        <f t="shared" ref="C1678:R1678" si="426">POWER(C957,2)</f>
        <v>24.568727304798294</v>
      </c>
      <c r="D1678">
        <f t="shared" si="426"/>
        <v>796.45837330691757</v>
      </c>
      <c r="E1678">
        <f t="shared" si="426"/>
        <v>588.63006432635916</v>
      </c>
      <c r="F1678">
        <f t="shared" si="426"/>
        <v>43.797434317524974</v>
      </c>
      <c r="G1678">
        <f t="shared" si="426"/>
        <v>526.77504465000152</v>
      </c>
      <c r="H1678">
        <f t="shared" si="426"/>
        <v>62.514300759557798</v>
      </c>
      <c r="I1678">
        <f t="shared" si="426"/>
        <v>52.972803829496414</v>
      </c>
      <c r="J1678">
        <f t="shared" si="426"/>
        <v>337.14734346950519</v>
      </c>
      <c r="K1678">
        <f t="shared" si="426"/>
        <v>1.1387747047688381</v>
      </c>
      <c r="L1678">
        <f t="shared" si="426"/>
        <v>1155.3412259971844</v>
      </c>
      <c r="M1678">
        <f t="shared" si="426"/>
        <v>142.44780064202757</v>
      </c>
      <c r="N1678">
        <f t="shared" si="426"/>
        <v>452.5239095869307</v>
      </c>
      <c r="O1678">
        <f t="shared" si="426"/>
        <v>786.86072920540744</v>
      </c>
      <c r="P1678">
        <f t="shared" si="426"/>
        <v>91.609334626017628</v>
      </c>
      <c r="Q1678">
        <f t="shared" si="426"/>
        <v>576.35591762605941</v>
      </c>
      <c r="R1678">
        <f t="shared" si="426"/>
        <v>40.980248567487408</v>
      </c>
    </row>
    <row r="1679" spans="3:18" x14ac:dyDescent="0.4">
      <c r="C1679">
        <f t="shared" ref="C1679:R1679" si="427">POWER(C958,2)</f>
        <v>27.195398451200667</v>
      </c>
      <c r="D1679">
        <f t="shared" si="427"/>
        <v>184.18191596587812</v>
      </c>
      <c r="E1679">
        <f t="shared" si="427"/>
        <v>107.80519309169256</v>
      </c>
      <c r="F1679">
        <f t="shared" si="427"/>
        <v>129.47103518484721</v>
      </c>
      <c r="G1679">
        <f t="shared" si="427"/>
        <v>154.37578480531286</v>
      </c>
      <c r="H1679">
        <f t="shared" si="427"/>
        <v>31.340638495419782</v>
      </c>
      <c r="I1679">
        <f t="shared" si="427"/>
        <v>34.953565968551494</v>
      </c>
      <c r="J1679">
        <f t="shared" si="427"/>
        <v>95.126251900319502</v>
      </c>
      <c r="K1679">
        <f t="shared" si="427"/>
        <v>0.39720319213834049</v>
      </c>
      <c r="L1679">
        <f t="shared" si="427"/>
        <v>315.62697960837488</v>
      </c>
      <c r="M1679">
        <f t="shared" si="427"/>
        <v>41.090225695477024</v>
      </c>
      <c r="N1679">
        <f t="shared" si="427"/>
        <v>339.3938953534996</v>
      </c>
      <c r="O1679">
        <f t="shared" si="427"/>
        <v>120.49275905476532</v>
      </c>
      <c r="P1679">
        <f t="shared" si="427"/>
        <v>42.848484097011386</v>
      </c>
      <c r="Q1679">
        <f t="shared" si="427"/>
        <v>207.68833015806351</v>
      </c>
      <c r="R1679">
        <f t="shared" si="427"/>
        <v>42.236369649963393</v>
      </c>
    </row>
    <row r="1680" spans="3:18" x14ac:dyDescent="0.4">
      <c r="C1680">
        <f t="shared" ref="C1680:R1680" si="428">POWER(C959,2)</f>
        <v>27.195398451200667</v>
      </c>
      <c r="D1680">
        <f t="shared" si="428"/>
        <v>184.18191596587812</v>
      </c>
      <c r="E1680">
        <f t="shared" si="428"/>
        <v>130.62947091033871</v>
      </c>
      <c r="F1680">
        <f t="shared" si="428"/>
        <v>297.61454125455782</v>
      </c>
      <c r="G1680">
        <f t="shared" si="428"/>
        <v>154.37578480531286</v>
      </c>
      <c r="H1680">
        <f t="shared" si="428"/>
        <v>30.988903586713587</v>
      </c>
      <c r="I1680">
        <f t="shared" si="428"/>
        <v>80.734532802246491</v>
      </c>
      <c r="J1680">
        <f t="shared" si="428"/>
        <v>95.126251900319502</v>
      </c>
      <c r="K1680">
        <f t="shared" si="428"/>
        <v>0.22143873302140354</v>
      </c>
      <c r="L1680">
        <f t="shared" si="428"/>
        <v>334.02340995846356</v>
      </c>
      <c r="M1680">
        <f t="shared" si="428"/>
        <v>79.607729047603144</v>
      </c>
      <c r="N1680">
        <f t="shared" si="428"/>
        <v>188.61001882089144</v>
      </c>
      <c r="O1680">
        <f t="shared" si="428"/>
        <v>96.182194538451583</v>
      </c>
      <c r="P1680">
        <f t="shared" si="428"/>
        <v>41.179109346184937</v>
      </c>
      <c r="Q1680">
        <f t="shared" si="428"/>
        <v>169.57735320281182</v>
      </c>
      <c r="R1680">
        <f t="shared" si="428"/>
        <v>51.285197601122647</v>
      </c>
    </row>
    <row r="1681" spans="3:18" x14ac:dyDescent="0.4">
      <c r="C1681">
        <f t="shared" ref="C1681:R1681" si="429">POWER(C960,2)</f>
        <v>30.548949110475085</v>
      </c>
      <c r="D1681">
        <f t="shared" si="429"/>
        <v>157.37991743606335</v>
      </c>
      <c r="E1681">
        <f t="shared" si="429"/>
        <v>132.26630030510168</v>
      </c>
      <c r="F1681">
        <f t="shared" si="429"/>
        <v>987.06740626874671</v>
      </c>
      <c r="G1681">
        <f t="shared" si="429"/>
        <v>125.27855182468574</v>
      </c>
      <c r="H1681">
        <f t="shared" si="429"/>
        <v>29.499335163660891</v>
      </c>
      <c r="I1681">
        <f t="shared" si="429"/>
        <v>922.92770509764023</v>
      </c>
      <c r="J1681">
        <f t="shared" si="429"/>
        <v>78.685183952151462</v>
      </c>
      <c r="K1681">
        <f t="shared" si="429"/>
        <v>0.11959704431578617</v>
      </c>
      <c r="L1681">
        <f t="shared" si="429"/>
        <v>275.48959207249624</v>
      </c>
      <c r="M1681">
        <f t="shared" si="429"/>
        <v>248.79268065062905</v>
      </c>
      <c r="N1681">
        <f t="shared" si="429"/>
        <v>67.186836387689652</v>
      </c>
      <c r="O1681">
        <f t="shared" si="429"/>
        <v>60.804790231921658</v>
      </c>
      <c r="P1681">
        <f t="shared" si="429"/>
        <v>36.964073439424098</v>
      </c>
      <c r="Q1681">
        <f t="shared" si="429"/>
        <v>78.284559770799248</v>
      </c>
      <c r="R1681">
        <f t="shared" si="429"/>
        <v>97.653509198013623</v>
      </c>
    </row>
    <row r="1682" spans="3:18" x14ac:dyDescent="0.4">
      <c r="C1682">
        <f t="shared" ref="C1682:R1682" si="430">POWER(C961,2)</f>
        <v>35.557265926193949</v>
      </c>
      <c r="D1682">
        <f t="shared" si="430"/>
        <v>116.91637862641893</v>
      </c>
      <c r="E1682">
        <f t="shared" si="430"/>
        <v>104.57882748633624</v>
      </c>
      <c r="F1682">
        <f t="shared" si="430"/>
        <v>209.48654178801266</v>
      </c>
      <c r="G1682">
        <f t="shared" si="430"/>
        <v>87.213989507431748</v>
      </c>
      <c r="H1682">
        <f t="shared" si="430"/>
        <v>27.89719049728162</v>
      </c>
      <c r="I1682">
        <f t="shared" si="430"/>
        <v>53.959524573500225</v>
      </c>
      <c r="J1682">
        <f t="shared" si="430"/>
        <v>55.488840176946525</v>
      </c>
      <c r="K1682">
        <f t="shared" si="430"/>
        <v>0.4879611074936922</v>
      </c>
      <c r="L1682">
        <f t="shared" si="430"/>
        <v>185.25314582650122</v>
      </c>
      <c r="M1682">
        <f t="shared" si="430"/>
        <v>37.301736610055073</v>
      </c>
      <c r="N1682">
        <f t="shared" si="430"/>
        <v>182.77236064885221</v>
      </c>
      <c r="O1682">
        <f t="shared" si="430"/>
        <v>34.704537410650772</v>
      </c>
      <c r="P1682">
        <f t="shared" si="430"/>
        <v>30.397502295072822</v>
      </c>
      <c r="Q1682">
        <f t="shared" si="430"/>
        <v>141.86063408633362</v>
      </c>
      <c r="R1682">
        <f t="shared" si="430"/>
        <v>45.494827378761258</v>
      </c>
    </row>
    <row r="1683" spans="3:18" x14ac:dyDescent="0.4">
      <c r="C1683">
        <f t="shared" ref="C1683:R1683" si="431">POWER(C962,2)</f>
        <v>43.478216155960617</v>
      </c>
      <c r="D1683">
        <f t="shared" si="431"/>
        <v>82.28822636770218</v>
      </c>
      <c r="E1683">
        <f t="shared" si="431"/>
        <v>68.811675961032819</v>
      </c>
      <c r="F1683">
        <f t="shared" si="431"/>
        <v>24.159775234635635</v>
      </c>
      <c r="G1683">
        <f t="shared" si="431"/>
        <v>53.010524458837033</v>
      </c>
      <c r="H1683">
        <f t="shared" si="431"/>
        <v>31.614585760951137</v>
      </c>
      <c r="I1683">
        <f t="shared" si="431"/>
        <v>11.341289234884741</v>
      </c>
      <c r="J1683">
        <f t="shared" si="431"/>
        <v>33.725559389224344</v>
      </c>
      <c r="K1683">
        <f t="shared" si="431"/>
        <v>16.289732716085005</v>
      </c>
      <c r="L1683">
        <f t="shared" si="431"/>
        <v>101.20948626721599</v>
      </c>
      <c r="M1683">
        <f t="shared" si="431"/>
        <v>4.7946723904909332</v>
      </c>
      <c r="N1683">
        <f t="shared" si="431"/>
        <v>295.83827388891058</v>
      </c>
      <c r="O1683">
        <f t="shared" si="431"/>
        <v>21.135673947049963</v>
      </c>
      <c r="P1683">
        <f t="shared" si="431"/>
        <v>30.724985641760604</v>
      </c>
      <c r="Q1683">
        <f t="shared" si="431"/>
        <v>120.60045519279024</v>
      </c>
      <c r="R1683">
        <f t="shared" si="431"/>
        <v>28.459193005963623</v>
      </c>
    </row>
    <row r="1684" spans="3:18" x14ac:dyDescent="0.4">
      <c r="C1684">
        <f t="shared" ref="C1684:R1684" si="432">POWER(C963,2)</f>
        <v>48.097257671252834</v>
      </c>
      <c r="D1684">
        <f t="shared" si="432"/>
        <v>81.322532601671213</v>
      </c>
      <c r="E1684">
        <f t="shared" si="432"/>
        <v>80.818944020768754</v>
      </c>
      <c r="F1684">
        <f t="shared" si="432"/>
        <v>69.98637103446886</v>
      </c>
      <c r="G1684">
        <f t="shared" si="432"/>
        <v>49.614380678521407</v>
      </c>
      <c r="H1684">
        <f t="shared" si="432"/>
        <v>33.120440404755328</v>
      </c>
      <c r="I1684">
        <f t="shared" si="432"/>
        <v>16.558097598258268</v>
      </c>
      <c r="J1684">
        <f t="shared" si="432"/>
        <v>32.982831350530589</v>
      </c>
      <c r="K1684">
        <f t="shared" si="432"/>
        <v>5.2992926866213264</v>
      </c>
      <c r="L1684">
        <f t="shared" si="432"/>
        <v>101.81243683075408</v>
      </c>
      <c r="M1684">
        <f t="shared" si="432"/>
        <v>8.9724652512804628</v>
      </c>
      <c r="N1684">
        <f t="shared" si="432"/>
        <v>208.69844532134181</v>
      </c>
      <c r="O1684">
        <f t="shared" si="432"/>
        <v>18.071574937745172</v>
      </c>
      <c r="P1684">
        <f t="shared" si="432"/>
        <v>25.400952532619282</v>
      </c>
      <c r="Q1684">
        <f t="shared" si="432"/>
        <v>120.57599715244733</v>
      </c>
      <c r="R1684">
        <f t="shared" si="432"/>
        <v>31.795546723704298</v>
      </c>
    </row>
    <row r="1685" spans="3:18" x14ac:dyDescent="0.4">
      <c r="C1685">
        <f t="shared" ref="C1685:R1685" si="433">POWER(C964,2)</f>
        <v>56.066360155633717</v>
      </c>
      <c r="D1685">
        <f t="shared" si="433"/>
        <v>78.870845480292672</v>
      </c>
      <c r="E1685">
        <f t="shared" si="433"/>
        <v>94.255941199832392</v>
      </c>
      <c r="F1685">
        <f t="shared" si="433"/>
        <v>163.19160213561682</v>
      </c>
      <c r="G1685">
        <f t="shared" si="433"/>
        <v>44.364053652001779</v>
      </c>
      <c r="H1685">
        <f t="shared" si="433"/>
        <v>37.062945565834575</v>
      </c>
      <c r="I1685">
        <f t="shared" si="433"/>
        <v>46.961435668394898</v>
      </c>
      <c r="J1685">
        <f t="shared" si="433"/>
        <v>31.848349560978249</v>
      </c>
      <c r="K1685">
        <f t="shared" si="433"/>
        <v>1.4579527531021006</v>
      </c>
      <c r="L1685">
        <f t="shared" si="433"/>
        <v>97.603428897541093</v>
      </c>
      <c r="M1685">
        <f t="shared" si="433"/>
        <v>25.179557918897061</v>
      </c>
      <c r="N1685">
        <f t="shared" si="433"/>
        <v>118.12062652624776</v>
      </c>
      <c r="O1685">
        <f t="shared" si="433"/>
        <v>15.676503928845941</v>
      </c>
      <c r="P1685">
        <f t="shared" si="433"/>
        <v>22.091960515405113</v>
      </c>
      <c r="Q1685">
        <f t="shared" si="433"/>
        <v>99.853919758506123</v>
      </c>
      <c r="R1685">
        <f t="shared" si="433"/>
        <v>44.620588074963052</v>
      </c>
    </row>
    <row r="1686" spans="3:18" x14ac:dyDescent="0.4">
      <c r="C1686">
        <f t="shared" ref="C1686:R1686" si="434">POWER(C965,2)</f>
        <v>60.861658014719438</v>
      </c>
      <c r="D1686">
        <f t="shared" si="434"/>
        <v>85.614296016796715</v>
      </c>
      <c r="E1686">
        <f t="shared" si="434"/>
        <v>126.08980258133316</v>
      </c>
      <c r="F1686">
        <f t="shared" si="434"/>
        <v>215.8358956203181</v>
      </c>
      <c r="G1686">
        <f t="shared" si="434"/>
        <v>47.491588433226802</v>
      </c>
      <c r="H1686">
        <f t="shared" si="434"/>
        <v>36.545661411496866</v>
      </c>
      <c r="I1686">
        <f t="shared" si="434"/>
        <v>64.191278019296504</v>
      </c>
      <c r="J1686">
        <f t="shared" si="434"/>
        <v>36.3402756826464</v>
      </c>
      <c r="K1686">
        <f t="shared" si="434"/>
        <v>1.6473649568005724</v>
      </c>
      <c r="L1686">
        <f t="shared" si="434"/>
        <v>113.83792557841335</v>
      </c>
      <c r="M1686">
        <f t="shared" si="434"/>
        <v>36.616799451229049</v>
      </c>
      <c r="N1686">
        <f t="shared" si="434"/>
        <v>100.68774444821354</v>
      </c>
      <c r="O1686">
        <f t="shared" si="434"/>
        <v>14.950395044463473</v>
      </c>
      <c r="P1686">
        <f t="shared" si="434"/>
        <v>23.516889689215496</v>
      </c>
      <c r="Q1686">
        <f t="shared" si="434"/>
        <v>114.04962838287197</v>
      </c>
      <c r="R1686">
        <f t="shared" si="434"/>
        <v>52.770388580373684</v>
      </c>
    </row>
    <row r="1687" spans="3:18" x14ac:dyDescent="0.4">
      <c r="C1687">
        <f t="shared" ref="C1687:R1687" si="435">POWER(C966,2)</f>
        <v>65.463314396664856</v>
      </c>
      <c r="D1687">
        <f t="shared" si="435"/>
        <v>74.907396828894704</v>
      </c>
      <c r="E1687">
        <f t="shared" si="435"/>
        <v>111.8439348379155</v>
      </c>
      <c r="F1687">
        <f t="shared" si="435"/>
        <v>44.941687100445485</v>
      </c>
      <c r="G1687">
        <f t="shared" si="435"/>
        <v>38.699188898276468</v>
      </c>
      <c r="H1687">
        <f t="shared" si="435"/>
        <v>42.657938714706553</v>
      </c>
      <c r="I1687">
        <f t="shared" si="435"/>
        <v>12.811448360170168</v>
      </c>
      <c r="J1687">
        <f t="shared" si="435"/>
        <v>30.641708217784377</v>
      </c>
      <c r="K1687">
        <f t="shared" si="435"/>
        <v>18.307996003419326</v>
      </c>
      <c r="L1687">
        <f t="shared" si="435"/>
        <v>94.153817573554761</v>
      </c>
      <c r="M1687">
        <f t="shared" si="435"/>
        <v>7.2253685835374606</v>
      </c>
      <c r="N1687">
        <f t="shared" si="435"/>
        <v>97.619874090273015</v>
      </c>
      <c r="O1687">
        <f t="shared" si="435"/>
        <v>13.061045284322505</v>
      </c>
      <c r="P1687">
        <f t="shared" si="435"/>
        <v>24.633383725655115</v>
      </c>
      <c r="Q1687">
        <f t="shared" si="435"/>
        <v>93.378013011068219</v>
      </c>
      <c r="R1687">
        <f t="shared" si="435"/>
        <v>31.01689979796674</v>
      </c>
    </row>
    <row r="1688" spans="3:18" x14ac:dyDescent="0.4">
      <c r="C1688">
        <f t="shared" ref="C1688:R1688" si="436">POWER(C967,2)</f>
        <v>70.646624776233267</v>
      </c>
      <c r="D1688">
        <f t="shared" si="436"/>
        <v>80.738331721068988</v>
      </c>
      <c r="E1688">
        <f t="shared" si="436"/>
        <v>142.30090336662113</v>
      </c>
      <c r="F1688">
        <f t="shared" si="436"/>
        <v>103.60814385552537</v>
      </c>
      <c r="G1688">
        <f t="shared" si="436"/>
        <v>41.471472470081203</v>
      </c>
      <c r="H1688">
        <f t="shared" si="436"/>
        <v>43.230656572870849</v>
      </c>
      <c r="I1688">
        <f t="shared" si="436"/>
        <v>21.624058541682743</v>
      </c>
      <c r="J1688">
        <f t="shared" si="436"/>
        <v>34.997838435877235</v>
      </c>
      <c r="K1688">
        <f t="shared" si="436"/>
        <v>8.8863150356362208</v>
      </c>
      <c r="L1688">
        <f t="shared" si="436"/>
        <v>105.01996861004379</v>
      </c>
      <c r="M1688">
        <f t="shared" si="436"/>
        <v>15.956145406380461</v>
      </c>
      <c r="N1688">
        <f t="shared" si="436"/>
        <v>85.748903521615816</v>
      </c>
      <c r="O1688">
        <f t="shared" si="436"/>
        <v>12.981823662525752</v>
      </c>
      <c r="P1688">
        <f t="shared" si="436"/>
        <v>24.132645990174431</v>
      </c>
      <c r="Q1688">
        <f t="shared" si="436"/>
        <v>116.83343200859316</v>
      </c>
      <c r="R1688">
        <f t="shared" si="436"/>
        <v>40.115643816448589</v>
      </c>
    </row>
    <row r="1689" spans="3:18" x14ac:dyDescent="0.4">
      <c r="C1689">
        <f t="shared" ref="C1689:R1689" si="437">POWER(C968,2)</f>
        <v>72.479165081762332</v>
      </c>
      <c r="D1689">
        <f t="shared" si="437"/>
        <v>169.56191732021964</v>
      </c>
      <c r="E1689">
        <f t="shared" si="437"/>
        <v>384.19575009211769</v>
      </c>
      <c r="F1689">
        <f t="shared" si="437"/>
        <v>242.94339946011749</v>
      </c>
      <c r="G1689">
        <f t="shared" si="437"/>
        <v>92.423732457313889</v>
      </c>
      <c r="H1689">
        <f t="shared" si="437"/>
        <v>37.090230231181629</v>
      </c>
      <c r="I1689">
        <f t="shared" si="437"/>
        <v>59.021545581618753</v>
      </c>
      <c r="J1689">
        <f t="shared" si="437"/>
        <v>77.151416496841165</v>
      </c>
      <c r="K1689">
        <f t="shared" si="437"/>
        <v>11.955432199005472</v>
      </c>
      <c r="L1689">
        <f t="shared" si="437"/>
        <v>223.88183316526619</v>
      </c>
      <c r="M1689">
        <f t="shared" si="437"/>
        <v>48.031474772674954</v>
      </c>
      <c r="N1689">
        <f t="shared" si="437"/>
        <v>138.61493282054161</v>
      </c>
      <c r="O1689">
        <f t="shared" si="437"/>
        <v>17.419999144708143</v>
      </c>
      <c r="P1689">
        <f t="shared" si="437"/>
        <v>34.851667553774931</v>
      </c>
      <c r="Q1689">
        <f t="shared" si="437"/>
        <v>283.00341775643096</v>
      </c>
      <c r="R1689">
        <f t="shared" si="437"/>
        <v>61.058960360878388</v>
      </c>
    </row>
    <row r="1690" spans="3:18" x14ac:dyDescent="0.4">
      <c r="C1690">
        <f t="shared" ref="C1690:R1690" si="438">POWER(C969,2)</f>
        <v>77.26192036471393</v>
      </c>
      <c r="D1690">
        <f t="shared" si="438"/>
        <v>137.35609962470951</v>
      </c>
      <c r="E1690">
        <f t="shared" si="438"/>
        <v>320.89345900708895</v>
      </c>
      <c r="F1690">
        <f t="shared" si="438"/>
        <v>61.454179418248053</v>
      </c>
      <c r="G1690">
        <f t="shared" si="438"/>
        <v>73.796408603955484</v>
      </c>
      <c r="H1690">
        <f t="shared" si="438"/>
        <v>42.576185300886976</v>
      </c>
      <c r="I1690">
        <f t="shared" si="438"/>
        <v>23.386924368732846</v>
      </c>
      <c r="J1690">
        <f t="shared" si="438"/>
        <v>64.495197271242773</v>
      </c>
      <c r="K1690">
        <f t="shared" si="438"/>
        <v>31.941650174064112</v>
      </c>
      <c r="L1690">
        <f t="shared" si="438"/>
        <v>162.6025197303683</v>
      </c>
      <c r="M1690">
        <f t="shared" si="438"/>
        <v>17.843490591822636</v>
      </c>
      <c r="N1690">
        <f t="shared" si="438"/>
        <v>80.9834032240461</v>
      </c>
      <c r="O1690">
        <f t="shared" si="438"/>
        <v>14.56662109381895</v>
      </c>
      <c r="P1690">
        <f t="shared" si="438"/>
        <v>32.581775273869596</v>
      </c>
      <c r="Q1690">
        <f t="shared" si="438"/>
        <v>178.63706700249907</v>
      </c>
      <c r="R1690">
        <f t="shared" si="438"/>
        <v>42.822464064449875</v>
      </c>
    </row>
    <row r="1691" spans="3:18" x14ac:dyDescent="0.4">
      <c r="C1691">
        <f t="shared" ref="C1691:R1691" si="439">POWER(C970,2)</f>
        <v>1019.8925893885662</v>
      </c>
      <c r="D1691">
        <f t="shared" si="439"/>
        <v>2253.2851894290397</v>
      </c>
      <c r="E1691">
        <f t="shared" si="439"/>
        <v>1548.491434520879</v>
      </c>
      <c r="F1691">
        <f t="shared" si="439"/>
        <v>32.734737710681451</v>
      </c>
      <c r="G1691">
        <f t="shared" si="439"/>
        <v>8.0975298437402934</v>
      </c>
      <c r="H1691">
        <f t="shared" si="439"/>
        <v>252.59500646269044</v>
      </c>
      <c r="I1691">
        <f t="shared" si="439"/>
        <v>63.691924279732916</v>
      </c>
      <c r="J1691">
        <f t="shared" si="439"/>
        <v>0.5346390470589788</v>
      </c>
      <c r="K1691">
        <f t="shared" si="439"/>
        <v>39.102635009847219</v>
      </c>
      <c r="L1691">
        <f t="shared" si="439"/>
        <v>1.6504743209607458</v>
      </c>
      <c r="M1691">
        <f t="shared" si="439"/>
        <v>96.645258307751988</v>
      </c>
      <c r="N1691">
        <f t="shared" si="439"/>
        <v>2.3783202635692682</v>
      </c>
      <c r="O1691">
        <f t="shared" si="439"/>
        <v>85.656547093070529</v>
      </c>
      <c r="P1691">
        <f t="shared" si="439"/>
        <v>15.424775393558175</v>
      </c>
      <c r="Q1691">
        <f t="shared" si="439"/>
        <v>38.775219297122995</v>
      </c>
      <c r="R1691">
        <f t="shared" si="439"/>
        <v>24.491856684663404</v>
      </c>
    </row>
    <row r="1692" spans="3:18" x14ac:dyDescent="0.4">
      <c r="C1692">
        <f t="shared" ref="C1692:R1692" si="440">POWER(C971,2)</f>
        <v>5405.1852580885552</v>
      </c>
      <c r="D1692">
        <f t="shared" si="440"/>
        <v>13967.478411550421</v>
      </c>
      <c r="E1692">
        <f t="shared" si="440"/>
        <v>8655.0459530495609</v>
      </c>
      <c r="F1692">
        <f t="shared" si="440"/>
        <v>14424.296540180538</v>
      </c>
      <c r="G1692">
        <f t="shared" si="440"/>
        <v>11.699764004667415</v>
      </c>
      <c r="H1692">
        <f t="shared" si="440"/>
        <v>25653.940715737412</v>
      </c>
      <c r="I1692">
        <f t="shared" si="440"/>
        <v>17881.324900202013</v>
      </c>
      <c r="J1692">
        <f t="shared" si="440"/>
        <v>822.6169431555129</v>
      </c>
      <c r="K1692">
        <f t="shared" si="440"/>
        <v>13303.404825510146</v>
      </c>
      <c r="L1692">
        <f t="shared" si="440"/>
        <v>69.455962399760935</v>
      </c>
      <c r="M1692">
        <f t="shared" si="440"/>
        <v>10445.188041542669</v>
      </c>
      <c r="N1692">
        <f t="shared" si="440"/>
        <v>15276.359982313448</v>
      </c>
      <c r="O1692">
        <f t="shared" si="440"/>
        <v>20.770043199003943</v>
      </c>
      <c r="P1692">
        <f t="shared" si="440"/>
        <v>635.74058900451473</v>
      </c>
      <c r="Q1692">
        <f t="shared" si="440"/>
        <v>8464.1665430648391</v>
      </c>
      <c r="R1692">
        <f t="shared" si="440"/>
        <v>1871.3572873530097</v>
      </c>
    </row>
    <row r="1693" spans="3:18" x14ac:dyDescent="0.4">
      <c r="C1693">
        <f t="shared" ref="C1693:R1693" si="441">POWER(C972,2)</f>
        <v>505.31793460395727</v>
      </c>
      <c r="D1693">
        <f t="shared" si="441"/>
        <v>415.68981140429628</v>
      </c>
      <c r="E1693">
        <f t="shared" si="441"/>
        <v>29.28549784686864</v>
      </c>
      <c r="F1693">
        <f t="shared" si="441"/>
        <v>4584.1912356302446</v>
      </c>
      <c r="G1693">
        <f t="shared" si="441"/>
        <v>147.50569317306977</v>
      </c>
      <c r="H1693">
        <f t="shared" si="441"/>
        <v>554.91213986979199</v>
      </c>
      <c r="I1693">
        <f t="shared" si="441"/>
        <v>3026.7022718839248</v>
      </c>
      <c r="J1693">
        <f t="shared" si="441"/>
        <v>1534.6136672423004</v>
      </c>
      <c r="K1693">
        <f t="shared" si="441"/>
        <v>6121.0238735486555</v>
      </c>
      <c r="L1693">
        <f t="shared" si="441"/>
        <v>4362.0062257755008</v>
      </c>
      <c r="M1693">
        <f t="shared" si="441"/>
        <v>2968.1490226256324</v>
      </c>
      <c r="N1693">
        <f t="shared" si="441"/>
        <v>933.12738400112357</v>
      </c>
      <c r="O1693">
        <f t="shared" si="441"/>
        <v>3394.1610971701361</v>
      </c>
      <c r="P1693">
        <f t="shared" si="441"/>
        <v>597.79993184552745</v>
      </c>
      <c r="Q1693">
        <f t="shared" si="441"/>
        <v>112.62512225456867</v>
      </c>
      <c r="R1693">
        <f t="shared" si="441"/>
        <v>679.38162323343454</v>
      </c>
    </row>
    <row r="1694" spans="3:18" x14ac:dyDescent="0.4">
      <c r="C1694">
        <f t="shared" ref="C1694:R1694" si="442">POWER(C973,2)</f>
        <v>25815.807925029778</v>
      </c>
      <c r="D1694">
        <f t="shared" si="442"/>
        <v>20412.230017434278</v>
      </c>
      <c r="E1694">
        <f t="shared" si="442"/>
        <v>11937.528565073548</v>
      </c>
      <c r="F1694">
        <f t="shared" si="442"/>
        <v>25796.375010062311</v>
      </c>
      <c r="G1694">
        <f t="shared" si="442"/>
        <v>3762.7154534527212</v>
      </c>
      <c r="H1694">
        <f t="shared" si="442"/>
        <v>13941.407695411108</v>
      </c>
      <c r="I1694">
        <f t="shared" si="442"/>
        <v>23480.017406311872</v>
      </c>
      <c r="J1694">
        <f t="shared" si="442"/>
        <v>13833.341904392366</v>
      </c>
      <c r="K1694">
        <f t="shared" si="442"/>
        <v>28145.931176753958</v>
      </c>
      <c r="L1694">
        <f t="shared" si="442"/>
        <v>2679.2482229627503</v>
      </c>
      <c r="M1694">
        <f t="shared" si="442"/>
        <v>3552.9341937121103</v>
      </c>
      <c r="N1694">
        <f t="shared" si="442"/>
        <v>20074.680820111986</v>
      </c>
      <c r="O1694">
        <f t="shared" si="442"/>
        <v>2569.3069862124812</v>
      </c>
      <c r="P1694">
        <f t="shared" si="442"/>
        <v>1623.1886151944941</v>
      </c>
      <c r="Q1694">
        <f t="shared" si="442"/>
        <v>1747.3721396192957</v>
      </c>
      <c r="R1694">
        <f t="shared" si="442"/>
        <v>17.53762343727448</v>
      </c>
    </row>
    <row r="1695" spans="3:18" x14ac:dyDescent="0.4">
      <c r="C1695">
        <f t="shared" ref="C1695:R1695" si="443">POWER(C974,2)</f>
        <v>3032.7903351579484</v>
      </c>
      <c r="D1695">
        <f t="shared" si="443"/>
        <v>5419.1049602573175</v>
      </c>
      <c r="E1695">
        <f t="shared" si="443"/>
        <v>5745.1638833102452</v>
      </c>
      <c r="F1695">
        <f t="shared" si="443"/>
        <v>4214.0630845691267</v>
      </c>
      <c r="G1695">
        <f t="shared" si="443"/>
        <v>10195.641050902233</v>
      </c>
      <c r="H1695">
        <f t="shared" si="443"/>
        <v>14308.914155302482</v>
      </c>
      <c r="I1695">
        <f t="shared" si="443"/>
        <v>2395.576408081577</v>
      </c>
      <c r="J1695">
        <f t="shared" si="443"/>
        <v>8599.0705139531183</v>
      </c>
      <c r="K1695">
        <f t="shared" si="443"/>
        <v>2835.1311309183429</v>
      </c>
      <c r="L1695">
        <f t="shared" si="443"/>
        <v>230.18141397948801</v>
      </c>
      <c r="M1695">
        <f t="shared" si="443"/>
        <v>3241.0582501753993</v>
      </c>
      <c r="N1695">
        <f t="shared" si="443"/>
        <v>7484.2030809681464</v>
      </c>
      <c r="O1695">
        <f t="shared" si="443"/>
        <v>10796.47773989768</v>
      </c>
      <c r="P1695">
        <f t="shared" si="443"/>
        <v>7764.3464317122553</v>
      </c>
      <c r="Q1695">
        <f t="shared" si="443"/>
        <v>11308.039888346832</v>
      </c>
      <c r="R1695">
        <f t="shared" si="443"/>
        <v>6889.4730184369955</v>
      </c>
    </row>
    <row r="1696" spans="3:18" x14ac:dyDescent="0.4">
      <c r="C1696">
        <f t="shared" ref="C1696:R1696" si="444">POWER(C975,2)</f>
        <v>871.29624179620919</v>
      </c>
      <c r="D1696">
        <f t="shared" si="444"/>
        <v>2057.5329228662827</v>
      </c>
      <c r="E1696">
        <f t="shared" si="444"/>
        <v>2166.8493155398451</v>
      </c>
      <c r="F1696">
        <f t="shared" si="444"/>
        <v>2363.7577527118274</v>
      </c>
      <c r="G1696">
        <f t="shared" si="444"/>
        <v>2909.5562239830574</v>
      </c>
      <c r="H1696">
        <f t="shared" si="444"/>
        <v>9328.5702573346898</v>
      </c>
      <c r="I1696">
        <f t="shared" si="444"/>
        <v>923.16055571430547</v>
      </c>
      <c r="J1696">
        <f t="shared" si="444"/>
        <v>2551.8014850208829</v>
      </c>
      <c r="K1696">
        <f t="shared" si="444"/>
        <v>1134.9530476079021</v>
      </c>
      <c r="L1696">
        <f t="shared" si="444"/>
        <v>364.91835188289497</v>
      </c>
      <c r="M1696">
        <f t="shared" si="444"/>
        <v>7850.1752075111053</v>
      </c>
      <c r="N1696">
        <f t="shared" si="444"/>
        <v>2002.4704830469029</v>
      </c>
      <c r="O1696">
        <f t="shared" si="444"/>
        <v>567.6218911323399</v>
      </c>
      <c r="P1696">
        <f t="shared" si="444"/>
        <v>2653.1805537009991</v>
      </c>
      <c r="Q1696">
        <f t="shared" si="444"/>
        <v>1531.3273440664573</v>
      </c>
      <c r="R1696">
        <f t="shared" si="444"/>
        <v>626.09314220014596</v>
      </c>
    </row>
    <row r="1697" spans="3:18" x14ac:dyDescent="0.4">
      <c r="C1697">
        <f t="shared" ref="C1697:R1697" si="445">POWER(C976,2)</f>
        <v>32844.836849637424</v>
      </c>
      <c r="D1697">
        <f t="shared" si="445"/>
        <v>19590.698022107183</v>
      </c>
      <c r="E1697">
        <f t="shared" si="445"/>
        <v>10489.496773187244</v>
      </c>
      <c r="F1697">
        <f t="shared" si="445"/>
        <v>51361.249650056525</v>
      </c>
      <c r="G1697">
        <f t="shared" si="445"/>
        <v>4514.3227133296568</v>
      </c>
      <c r="H1697">
        <f t="shared" si="445"/>
        <v>16621.93919450507</v>
      </c>
      <c r="I1697">
        <f t="shared" si="445"/>
        <v>52061.272949571183</v>
      </c>
      <c r="J1697">
        <f t="shared" si="445"/>
        <v>8481.3305941030321</v>
      </c>
      <c r="K1697">
        <f t="shared" si="445"/>
        <v>24465.672218519434</v>
      </c>
      <c r="L1697">
        <f t="shared" si="445"/>
        <v>2184.1830780056125</v>
      </c>
      <c r="M1697">
        <f t="shared" si="445"/>
        <v>6088.1920109530802</v>
      </c>
      <c r="N1697">
        <f t="shared" si="445"/>
        <v>19772.989198055697</v>
      </c>
      <c r="O1697">
        <f t="shared" si="445"/>
        <v>138.89233856581805</v>
      </c>
      <c r="P1697">
        <f t="shared" si="445"/>
        <v>4260.2276864213627</v>
      </c>
      <c r="Q1697">
        <f t="shared" si="445"/>
        <v>904.23503956985815</v>
      </c>
      <c r="R1697">
        <f t="shared" si="445"/>
        <v>170.14060718553603</v>
      </c>
    </row>
    <row r="1698" spans="3:18" x14ac:dyDescent="0.4">
      <c r="C1698">
        <f t="shared" ref="C1698:R1698" si="446">POWER(C977,2)</f>
        <v>200.95905939363664</v>
      </c>
      <c r="D1698">
        <f t="shared" si="446"/>
        <v>186.56335486969925</v>
      </c>
      <c r="E1698">
        <f t="shared" si="446"/>
        <v>549.57946512858598</v>
      </c>
      <c r="F1698">
        <f t="shared" si="446"/>
        <v>3880.3206567992693</v>
      </c>
      <c r="G1698">
        <f t="shared" si="446"/>
        <v>276.73003899708323</v>
      </c>
      <c r="H1698">
        <f t="shared" si="446"/>
        <v>1201.9480861304996</v>
      </c>
      <c r="I1698">
        <f t="shared" si="446"/>
        <v>6518.4551503758685</v>
      </c>
      <c r="J1698">
        <f t="shared" si="446"/>
        <v>194.59136347234053</v>
      </c>
      <c r="K1698">
        <f t="shared" si="446"/>
        <v>1922.8559296827007</v>
      </c>
      <c r="L1698">
        <f t="shared" si="446"/>
        <v>482.85235758285796</v>
      </c>
      <c r="M1698">
        <f t="shared" si="446"/>
        <v>7703.3824408891751</v>
      </c>
      <c r="N1698">
        <f t="shared" si="446"/>
        <v>1339.5219339977714</v>
      </c>
      <c r="O1698">
        <f t="shared" si="446"/>
        <v>518.80376849816446</v>
      </c>
      <c r="P1698">
        <f t="shared" si="446"/>
        <v>2213.5605647656052</v>
      </c>
      <c r="Q1698">
        <f t="shared" si="446"/>
        <v>1683.8242996209115</v>
      </c>
      <c r="R1698">
        <f t="shared" si="446"/>
        <v>491.22731608207522</v>
      </c>
    </row>
    <row r="1699" spans="3:18" x14ac:dyDescent="0.4">
      <c r="C1699">
        <f t="shared" ref="C1699:R1699" si="447">POWER(C978,2)</f>
        <v>239.22066864390717</v>
      </c>
      <c r="D1699">
        <f t="shared" si="447"/>
        <v>994.20278078643469</v>
      </c>
      <c r="E1699">
        <f t="shared" si="447"/>
        <v>1510.2408211529134</v>
      </c>
      <c r="F1699">
        <f t="shared" si="447"/>
        <v>4377.8814087877936</v>
      </c>
      <c r="G1699">
        <f t="shared" si="447"/>
        <v>681.44926797185519</v>
      </c>
      <c r="H1699">
        <f t="shared" si="447"/>
        <v>2939.6172442938232</v>
      </c>
      <c r="I1699">
        <f t="shared" si="447"/>
        <v>2802.5419857426396</v>
      </c>
      <c r="J1699">
        <f t="shared" si="447"/>
        <v>190.1819628949045</v>
      </c>
      <c r="K1699">
        <f t="shared" si="447"/>
        <v>5455.4220905953598</v>
      </c>
      <c r="L1699">
        <f t="shared" si="447"/>
        <v>28.325146452233025</v>
      </c>
      <c r="M1699">
        <f t="shared" si="447"/>
        <v>4064.1286907408448</v>
      </c>
      <c r="N1699">
        <f t="shared" si="447"/>
        <v>214.16053652954116</v>
      </c>
      <c r="O1699">
        <f t="shared" si="447"/>
        <v>803.64108794347112</v>
      </c>
      <c r="P1699">
        <f t="shared" si="447"/>
        <v>1569.2132117638532</v>
      </c>
      <c r="Q1699">
        <f t="shared" si="447"/>
        <v>1361.1615627575238</v>
      </c>
      <c r="R1699">
        <f t="shared" si="447"/>
        <v>653.89147042231036</v>
      </c>
    </row>
    <row r="1700" spans="3:18" x14ac:dyDescent="0.4">
      <c r="C1700">
        <f t="shared" ref="C1700:R1700" si="448">POWER(C979,2)</f>
        <v>13543.340117216776</v>
      </c>
      <c r="D1700">
        <f t="shared" si="448"/>
        <v>12054.209740472143</v>
      </c>
      <c r="E1700">
        <f t="shared" si="448"/>
        <v>3666.5529316896104</v>
      </c>
      <c r="F1700">
        <f t="shared" si="448"/>
        <v>44.799855496155502</v>
      </c>
      <c r="G1700">
        <f t="shared" si="448"/>
        <v>2710.8675224177027</v>
      </c>
      <c r="H1700">
        <f t="shared" si="448"/>
        <v>5636.6765686965737</v>
      </c>
      <c r="I1700">
        <f t="shared" si="448"/>
        <v>207.96542010466072</v>
      </c>
      <c r="J1700">
        <f t="shared" si="448"/>
        <v>1113.6569956888179</v>
      </c>
      <c r="K1700">
        <f t="shared" si="448"/>
        <v>2443.4325479936988</v>
      </c>
      <c r="L1700">
        <f t="shared" si="448"/>
        <v>4419.8810634630872</v>
      </c>
      <c r="M1700">
        <f t="shared" si="448"/>
        <v>3507.3017336116473</v>
      </c>
      <c r="N1700">
        <f t="shared" si="448"/>
        <v>295.23672703015779</v>
      </c>
      <c r="O1700">
        <f t="shared" si="448"/>
        <v>3508.6644155882741</v>
      </c>
      <c r="P1700">
        <f t="shared" si="448"/>
        <v>764.71270023550881</v>
      </c>
      <c r="Q1700">
        <f t="shared" si="448"/>
        <v>103.40062762487482</v>
      </c>
      <c r="R1700">
        <f t="shared" si="448"/>
        <v>1352.134063393928</v>
      </c>
    </row>
    <row r="1701" spans="3:18" x14ac:dyDescent="0.4">
      <c r="C1701">
        <f t="shared" ref="C1701:R1701" si="449">POWER(C980,2)</f>
        <v>301.48611467010608</v>
      </c>
      <c r="D1701">
        <f t="shared" si="449"/>
        <v>327.92796667462437</v>
      </c>
      <c r="E1701">
        <f t="shared" si="449"/>
        <v>284.05295665387519</v>
      </c>
      <c r="F1701">
        <f t="shared" si="449"/>
        <v>9.4129445535746648</v>
      </c>
      <c r="G1701">
        <f t="shared" si="449"/>
        <v>0.5380060767806556</v>
      </c>
      <c r="H1701">
        <f t="shared" si="449"/>
        <v>341.78402198555921</v>
      </c>
      <c r="I1701">
        <f t="shared" si="449"/>
        <v>106.93034782974664</v>
      </c>
      <c r="J1701">
        <f t="shared" si="449"/>
        <v>1.8279182030266667</v>
      </c>
      <c r="K1701">
        <f t="shared" si="449"/>
        <v>1214.8436084516004</v>
      </c>
      <c r="L1701">
        <f t="shared" si="449"/>
        <v>1.4285198679294469</v>
      </c>
      <c r="M1701">
        <f t="shared" si="449"/>
        <v>10.348452548296155</v>
      </c>
      <c r="N1701">
        <f t="shared" si="449"/>
        <v>14.53167574027928</v>
      </c>
      <c r="O1701">
        <f t="shared" si="449"/>
        <v>6.3495441707651725</v>
      </c>
      <c r="P1701">
        <f t="shared" si="449"/>
        <v>7.0003479025408257</v>
      </c>
      <c r="Q1701">
        <f t="shared" si="449"/>
        <v>11.879740387639082</v>
      </c>
      <c r="R1701">
        <f t="shared" si="449"/>
        <v>1.0137784994308798</v>
      </c>
    </row>
    <row r="1702" spans="3:18" x14ac:dyDescent="0.4">
      <c r="C1702">
        <f t="shared" ref="C1702:R1702" si="450">POWER(C981,2)</f>
        <v>32.598013294296635</v>
      </c>
      <c r="D1702">
        <f t="shared" si="450"/>
        <v>51.483401357297332</v>
      </c>
      <c r="E1702">
        <f t="shared" si="450"/>
        <v>50.154129216606634</v>
      </c>
      <c r="F1702">
        <f t="shared" si="450"/>
        <v>16.575659563552414</v>
      </c>
      <c r="G1702">
        <f t="shared" si="450"/>
        <v>25.29405569030888</v>
      </c>
      <c r="H1702">
        <f t="shared" si="450"/>
        <v>104.26496438448467</v>
      </c>
      <c r="I1702">
        <f t="shared" si="450"/>
        <v>7.404378622475269</v>
      </c>
      <c r="J1702">
        <f t="shared" si="450"/>
        <v>8.8407405461494548</v>
      </c>
      <c r="K1702">
        <f t="shared" si="450"/>
        <v>129.98922840574491</v>
      </c>
      <c r="L1702">
        <f t="shared" si="450"/>
        <v>23.388394805389261</v>
      </c>
      <c r="M1702">
        <f t="shared" si="450"/>
        <v>4.0411087719869219</v>
      </c>
      <c r="N1702">
        <f t="shared" si="450"/>
        <v>17.426582449382373</v>
      </c>
      <c r="O1702">
        <f t="shared" si="450"/>
        <v>13.612822146631512</v>
      </c>
      <c r="P1702">
        <f t="shared" si="450"/>
        <v>21.813007610112013</v>
      </c>
      <c r="Q1702">
        <f t="shared" si="450"/>
        <v>11.848667997565231</v>
      </c>
      <c r="R1702">
        <f t="shared" si="450"/>
        <v>29.760914848036226</v>
      </c>
    </row>
    <row r="1703" spans="3:18" x14ac:dyDescent="0.4">
      <c r="C1703">
        <f t="shared" ref="C1703:R1703" si="451">POWER(C982,2)</f>
        <v>24.338008145256794</v>
      </c>
      <c r="D1703">
        <f t="shared" si="451"/>
        <v>58.474695160685876</v>
      </c>
      <c r="E1703">
        <f t="shared" si="451"/>
        <v>70.762903894497953</v>
      </c>
      <c r="F1703">
        <f t="shared" si="451"/>
        <v>31.31139346188202</v>
      </c>
      <c r="G1703">
        <f t="shared" si="451"/>
        <v>37.640577886396969</v>
      </c>
      <c r="H1703">
        <f t="shared" si="451"/>
        <v>60.266702914430589</v>
      </c>
      <c r="I1703">
        <f t="shared" si="451"/>
        <v>8.5487660153475105</v>
      </c>
      <c r="J1703">
        <f t="shared" si="451"/>
        <v>14.167661391828409</v>
      </c>
      <c r="K1703">
        <f t="shared" si="451"/>
        <v>71.663218754003324</v>
      </c>
      <c r="L1703">
        <f t="shared" si="451"/>
        <v>16.575684482787249</v>
      </c>
      <c r="M1703">
        <f t="shared" si="451"/>
        <v>2.893386980981671</v>
      </c>
      <c r="N1703">
        <f t="shared" si="451"/>
        <v>31.25405532990397</v>
      </c>
      <c r="O1703">
        <f t="shared" si="451"/>
        <v>12.917557405485036</v>
      </c>
      <c r="P1703">
        <f t="shared" si="451"/>
        <v>25.388276514911396</v>
      </c>
      <c r="Q1703">
        <f t="shared" si="451"/>
        <v>26.181545128049208</v>
      </c>
      <c r="R1703">
        <f t="shared" si="451"/>
        <v>35.874205347825857</v>
      </c>
    </row>
    <row r="1704" spans="3:18" x14ac:dyDescent="0.4">
      <c r="C1704">
        <f t="shared" ref="C1704:R1704" si="452">POWER(C983,2)</f>
        <v>17.744448677375004</v>
      </c>
      <c r="D1704">
        <f t="shared" si="452"/>
        <v>55.001976937346221</v>
      </c>
      <c r="E1704">
        <f t="shared" si="452"/>
        <v>48.867788754363595</v>
      </c>
      <c r="F1704">
        <f t="shared" si="452"/>
        <v>28.741478773949694</v>
      </c>
      <c r="G1704">
        <f t="shared" si="452"/>
        <v>35.803820269353373</v>
      </c>
      <c r="H1704">
        <f t="shared" si="452"/>
        <v>84.434172579546683</v>
      </c>
      <c r="I1704">
        <f t="shared" si="452"/>
        <v>8.8803480922389273</v>
      </c>
      <c r="J1704">
        <f t="shared" si="452"/>
        <v>8.1484551334403932</v>
      </c>
      <c r="K1704">
        <f t="shared" si="452"/>
        <v>101.52452985329518</v>
      </c>
      <c r="L1704">
        <f t="shared" si="452"/>
        <v>17.698685832945898</v>
      </c>
      <c r="M1704">
        <f t="shared" si="452"/>
        <v>4.4245958751554273</v>
      </c>
      <c r="N1704">
        <f t="shared" si="452"/>
        <v>22.825073749452073</v>
      </c>
      <c r="O1704">
        <f t="shared" si="452"/>
        <v>16.501251821954671</v>
      </c>
      <c r="P1704">
        <f t="shared" si="452"/>
        <v>23.725937374283749</v>
      </c>
      <c r="Q1704">
        <f t="shared" si="452"/>
        <v>14.113693232082507</v>
      </c>
      <c r="R1704">
        <f t="shared" si="452"/>
        <v>35.866159940421127</v>
      </c>
    </row>
    <row r="1705" spans="3:18" x14ac:dyDescent="0.4">
      <c r="C1705">
        <f t="shared" ref="C1705:R1705" si="453">POWER(C984,2)</f>
        <v>13.005916778869832</v>
      </c>
      <c r="D1705">
        <f t="shared" si="453"/>
        <v>54.974355721866459</v>
      </c>
      <c r="E1705">
        <f t="shared" si="453"/>
        <v>38.670993101463026</v>
      </c>
      <c r="F1705">
        <f t="shared" si="453"/>
        <v>49.698644021808015</v>
      </c>
      <c r="G1705">
        <f t="shared" si="453"/>
        <v>44.845371715956162</v>
      </c>
      <c r="H1705">
        <f t="shared" si="453"/>
        <v>83.774925032637825</v>
      </c>
      <c r="I1705">
        <f t="shared" si="453"/>
        <v>10.850598694670925</v>
      </c>
      <c r="J1705">
        <f t="shared" si="453"/>
        <v>6.1174447700496453</v>
      </c>
      <c r="K1705">
        <f t="shared" si="453"/>
        <v>69.944145376648109</v>
      </c>
      <c r="L1705">
        <f t="shared" si="453"/>
        <v>18.895356446016937</v>
      </c>
      <c r="M1705">
        <f t="shared" si="453"/>
        <v>5.5657423734610827</v>
      </c>
      <c r="N1705">
        <f t="shared" si="453"/>
        <v>20.546118583193856</v>
      </c>
      <c r="O1705">
        <f t="shared" si="453"/>
        <v>20.83315593435136</v>
      </c>
      <c r="P1705">
        <f t="shared" si="453"/>
        <v>20.726689043998359</v>
      </c>
      <c r="Q1705">
        <f t="shared" si="453"/>
        <v>14.55141979851336</v>
      </c>
      <c r="R1705">
        <f t="shared" si="453"/>
        <v>37.037247554781963</v>
      </c>
    </row>
    <row r="1706" spans="3:18" x14ac:dyDescent="0.4">
      <c r="C1706">
        <f t="shared" ref="C1706:R1706" si="454">POWER(C985,2)</f>
        <v>22.964543631279039</v>
      </c>
      <c r="D1706">
        <f t="shared" si="454"/>
        <v>54.883702073812429</v>
      </c>
      <c r="E1706">
        <f t="shared" si="454"/>
        <v>63.971446980897291</v>
      </c>
      <c r="F1706">
        <f t="shared" si="454"/>
        <v>28.604148393790727</v>
      </c>
      <c r="G1706">
        <f t="shared" si="454"/>
        <v>32.496504891055324</v>
      </c>
      <c r="H1706">
        <f t="shared" si="454"/>
        <v>80.806348234568077</v>
      </c>
      <c r="I1706">
        <f t="shared" si="454"/>
        <v>7.7753880220736749</v>
      </c>
      <c r="J1706">
        <f t="shared" si="454"/>
        <v>9.6673821200918422</v>
      </c>
      <c r="K1706">
        <f t="shared" si="454"/>
        <v>62.893628208645417</v>
      </c>
      <c r="L1706">
        <f t="shared" si="454"/>
        <v>13.667130240459134</v>
      </c>
      <c r="M1706">
        <f t="shared" si="454"/>
        <v>3.2423782961339729</v>
      </c>
      <c r="N1706">
        <f t="shared" si="454"/>
        <v>20.787092556788565</v>
      </c>
      <c r="O1706">
        <f t="shared" si="454"/>
        <v>14.958763509099557</v>
      </c>
      <c r="P1706">
        <f t="shared" si="454"/>
        <v>22.552401264235684</v>
      </c>
      <c r="Q1706">
        <f t="shared" si="454"/>
        <v>16.134585956673519</v>
      </c>
      <c r="R1706">
        <f t="shared" si="454"/>
        <v>35.883804860555912</v>
      </c>
    </row>
    <row r="1707" spans="3:18" x14ac:dyDescent="0.4">
      <c r="C1707">
        <f t="shared" ref="C1707:R1707" si="455">POWER(C986,2)</f>
        <v>54.19201312965771</v>
      </c>
      <c r="D1707">
        <f t="shared" si="455"/>
        <v>72.500889931033157</v>
      </c>
      <c r="E1707">
        <f t="shared" si="455"/>
        <v>178.83924232884485</v>
      </c>
      <c r="F1707">
        <f t="shared" si="455"/>
        <v>13.26050756970729</v>
      </c>
      <c r="G1707">
        <f t="shared" si="455"/>
        <v>40.13403990518502</v>
      </c>
      <c r="H1707">
        <f t="shared" si="455"/>
        <v>85.508895443064404</v>
      </c>
      <c r="I1707">
        <f t="shared" si="455"/>
        <v>11.114374360743151</v>
      </c>
      <c r="J1707">
        <f t="shared" si="455"/>
        <v>27.642939235695032</v>
      </c>
      <c r="K1707">
        <f t="shared" si="455"/>
        <v>68.22840929729513</v>
      </c>
      <c r="L1707">
        <f t="shared" si="455"/>
        <v>19.22127633024429</v>
      </c>
      <c r="M1707">
        <f t="shared" si="455"/>
        <v>3.7704617481143949</v>
      </c>
      <c r="N1707">
        <f t="shared" si="455"/>
        <v>26.117208916008767</v>
      </c>
      <c r="O1707">
        <f t="shared" si="455"/>
        <v>10.851156874012183</v>
      </c>
      <c r="P1707">
        <f t="shared" si="455"/>
        <v>29.505721448789174</v>
      </c>
      <c r="Q1707">
        <f t="shared" si="455"/>
        <v>26.012038626672549</v>
      </c>
      <c r="R1707">
        <f t="shared" si="455"/>
        <v>34.462792585674677</v>
      </c>
    </row>
    <row r="1708" spans="3:18" x14ac:dyDescent="0.4">
      <c r="C1708">
        <f t="shared" ref="C1708:R1708" si="456">POWER(C987,2)</f>
        <v>30.469596948097525</v>
      </c>
      <c r="D1708">
        <f t="shared" si="456"/>
        <v>50.951430205889586</v>
      </c>
      <c r="E1708">
        <f t="shared" si="456"/>
        <v>50.719454928751247</v>
      </c>
      <c r="F1708">
        <f t="shared" si="456"/>
        <v>16.705933995760287</v>
      </c>
      <c r="G1708">
        <f t="shared" si="456"/>
        <v>24.552829723707173</v>
      </c>
      <c r="H1708">
        <f t="shared" si="456"/>
        <v>95.23880182414328</v>
      </c>
      <c r="I1708">
        <f t="shared" si="456"/>
        <v>7.4510575439535476</v>
      </c>
      <c r="J1708">
        <f t="shared" si="456"/>
        <v>7.1215698858344947</v>
      </c>
      <c r="K1708">
        <f t="shared" si="456"/>
        <v>79.825497534617639</v>
      </c>
      <c r="L1708">
        <f t="shared" si="456"/>
        <v>13.259185772420999</v>
      </c>
      <c r="M1708">
        <f t="shared" si="456"/>
        <v>5.1000685643272039</v>
      </c>
      <c r="N1708">
        <f t="shared" si="456"/>
        <v>14.180650026985374</v>
      </c>
      <c r="O1708">
        <f t="shared" si="456"/>
        <v>15.512236444059427</v>
      </c>
      <c r="P1708">
        <f t="shared" si="456"/>
        <v>20.301723250312595</v>
      </c>
      <c r="Q1708">
        <f t="shared" si="456"/>
        <v>10.316882915034059</v>
      </c>
      <c r="R1708">
        <f t="shared" si="456"/>
        <v>30.858072382501689</v>
      </c>
    </row>
    <row r="1709" spans="3:18" x14ac:dyDescent="0.4">
      <c r="C1709">
        <f t="shared" ref="C1709:R1709" si="457">POWER(C988,2)</f>
        <v>29.52232338481992</v>
      </c>
      <c r="D1709">
        <f t="shared" si="457"/>
        <v>51.124249748861608</v>
      </c>
      <c r="E1709">
        <f t="shared" si="457"/>
        <v>53.327640816532828</v>
      </c>
      <c r="F1709">
        <f t="shared" si="457"/>
        <v>30.780128192532256</v>
      </c>
      <c r="G1709">
        <f t="shared" si="457"/>
        <v>25.41916519659847</v>
      </c>
      <c r="H1709">
        <f t="shared" si="457"/>
        <v>89.739604202859994</v>
      </c>
      <c r="I1709">
        <f t="shared" si="457"/>
        <v>6.2540371595566899</v>
      </c>
      <c r="J1709">
        <f t="shared" si="457"/>
        <v>7.184447908874124</v>
      </c>
      <c r="K1709">
        <f t="shared" si="457"/>
        <v>35.382144007158523</v>
      </c>
      <c r="L1709">
        <f t="shared" si="457"/>
        <v>12.17836086903019</v>
      </c>
      <c r="M1709">
        <f t="shared" si="457"/>
        <v>3.5947574063853232</v>
      </c>
      <c r="N1709">
        <f t="shared" si="457"/>
        <v>10.984717510731201</v>
      </c>
      <c r="O1709">
        <f t="shared" si="457"/>
        <v>15.73102957147338</v>
      </c>
      <c r="P1709">
        <f t="shared" si="457"/>
        <v>16.586368546753199</v>
      </c>
      <c r="Q1709">
        <f t="shared" si="457"/>
        <v>13.141694830348268</v>
      </c>
      <c r="R1709">
        <f t="shared" si="457"/>
        <v>32.169845733855688</v>
      </c>
    </row>
    <row r="1710" spans="3:18" x14ac:dyDescent="0.4">
      <c r="C1710">
        <f t="shared" ref="C1710:R1710" si="458">POWER(C989,2)</f>
        <v>25.562614423815464</v>
      </c>
      <c r="D1710">
        <f t="shared" si="458"/>
        <v>51.908103170335799</v>
      </c>
      <c r="E1710">
        <f t="shared" si="458"/>
        <v>40.562542504913488</v>
      </c>
      <c r="F1710">
        <f t="shared" si="458"/>
        <v>30.869326969717061</v>
      </c>
      <c r="G1710">
        <f t="shared" si="458"/>
        <v>28.764623803982452</v>
      </c>
      <c r="H1710">
        <f t="shared" si="458"/>
        <v>80.963415097155007</v>
      </c>
      <c r="I1710">
        <f t="shared" si="458"/>
        <v>7.02124026024961</v>
      </c>
      <c r="J1710">
        <f t="shared" si="458"/>
        <v>5.6626609491712836</v>
      </c>
      <c r="K1710">
        <f t="shared" si="458"/>
        <v>43.590037543827691</v>
      </c>
      <c r="L1710">
        <f t="shared" si="458"/>
        <v>10.423688397504472</v>
      </c>
      <c r="M1710">
        <f t="shared" si="458"/>
        <v>5.1503752950909751</v>
      </c>
      <c r="N1710">
        <f t="shared" si="458"/>
        <v>12.106747789041838</v>
      </c>
      <c r="O1710">
        <f t="shared" si="458"/>
        <v>18.192768428824589</v>
      </c>
      <c r="P1710">
        <f t="shared" si="458"/>
        <v>17.172901844241128</v>
      </c>
      <c r="Q1710">
        <f t="shared" si="458"/>
        <v>11.938530984575806</v>
      </c>
      <c r="R1710">
        <f t="shared" si="458"/>
        <v>31.572405391900162</v>
      </c>
    </row>
    <row r="1711" spans="3:18" x14ac:dyDescent="0.4">
      <c r="C1711">
        <f t="shared" ref="C1711:R1711" si="459">POWER(C990,2)</f>
        <v>25.999311416879682</v>
      </c>
      <c r="D1711">
        <f t="shared" si="459"/>
        <v>51.892081459927489</v>
      </c>
      <c r="E1711">
        <f t="shared" si="459"/>
        <v>41.518568049798994</v>
      </c>
      <c r="F1711">
        <f t="shared" si="459"/>
        <v>40.508146756617272</v>
      </c>
      <c r="G1711">
        <f t="shared" si="459"/>
        <v>28.285707956966824</v>
      </c>
      <c r="H1711">
        <f t="shared" si="459"/>
        <v>75.068282607736649</v>
      </c>
      <c r="I1711">
        <f t="shared" si="459"/>
        <v>6.7889274070492567</v>
      </c>
      <c r="J1711">
        <f t="shared" si="459"/>
        <v>5.6429652084432522</v>
      </c>
      <c r="K1711">
        <f t="shared" si="459"/>
        <v>19.439217037451179</v>
      </c>
      <c r="L1711">
        <f t="shared" si="459"/>
        <v>9.3594311376357577</v>
      </c>
      <c r="M1711">
        <f t="shared" si="459"/>
        <v>4.1254609161112263</v>
      </c>
      <c r="N1711">
        <f t="shared" si="459"/>
        <v>9.0930133452493234</v>
      </c>
      <c r="O1711">
        <f t="shared" si="459"/>
        <v>18.313483783460654</v>
      </c>
      <c r="P1711">
        <f t="shared" si="459"/>
        <v>13.393149497430086</v>
      </c>
      <c r="Q1711">
        <f t="shared" si="459"/>
        <v>13.917504151475516</v>
      </c>
      <c r="R1711">
        <f t="shared" si="459"/>
        <v>33.264147722965653</v>
      </c>
    </row>
    <row r="1712" spans="3:18" x14ac:dyDescent="0.4">
      <c r="C1712">
        <f t="shared" ref="C1712:R1712" si="460">POWER(C991,2)</f>
        <v>32.506598589842731</v>
      </c>
      <c r="D1712">
        <f t="shared" si="460"/>
        <v>50.752428600934259</v>
      </c>
      <c r="E1712">
        <f t="shared" si="460"/>
        <v>52.738406100754425</v>
      </c>
      <c r="F1712">
        <f t="shared" si="460"/>
        <v>9.4840342285406454</v>
      </c>
      <c r="G1712">
        <f t="shared" si="460"/>
        <v>22.167827166640116</v>
      </c>
      <c r="H1712">
        <f t="shared" si="460"/>
        <v>78.329177481450145</v>
      </c>
      <c r="I1712">
        <f t="shared" si="460"/>
        <v>10.295173333915397</v>
      </c>
      <c r="J1712">
        <f t="shared" si="460"/>
        <v>6.9683381321730922</v>
      </c>
      <c r="K1712">
        <f t="shared" si="460"/>
        <v>76.83997716630229</v>
      </c>
      <c r="L1712">
        <f t="shared" si="460"/>
        <v>10.01574009677949</v>
      </c>
      <c r="M1712">
        <f t="shared" si="460"/>
        <v>7.1336359972941032</v>
      </c>
      <c r="N1712">
        <f t="shared" si="460"/>
        <v>16.093940132898808</v>
      </c>
      <c r="O1712">
        <f t="shared" si="460"/>
        <v>15.794407537138186</v>
      </c>
      <c r="P1712">
        <f t="shared" si="460"/>
        <v>21.983755204047835</v>
      </c>
      <c r="Q1712">
        <f t="shared" si="460"/>
        <v>9.0306566965055506</v>
      </c>
      <c r="R1712">
        <f t="shared" si="460"/>
        <v>31.320587846877629</v>
      </c>
    </row>
    <row r="1713" spans="3:18" x14ac:dyDescent="0.4">
      <c r="C1713">
        <f t="shared" ref="C1713:R1713" si="461">POWER(C992,2)</f>
        <v>27.491488257235979</v>
      </c>
      <c r="D1713">
        <f t="shared" si="461"/>
        <v>52.029815374406006</v>
      </c>
      <c r="E1713">
        <f t="shared" si="461"/>
        <v>32.882283735047864</v>
      </c>
      <c r="F1713">
        <f t="shared" si="461"/>
        <v>8.3245131221374464</v>
      </c>
      <c r="G1713">
        <f t="shared" si="461"/>
        <v>26.787120227290046</v>
      </c>
      <c r="H1713">
        <f t="shared" si="461"/>
        <v>77.120985069948418</v>
      </c>
      <c r="I1713">
        <f t="shared" si="461"/>
        <v>43.583583242485517</v>
      </c>
      <c r="J1713">
        <f t="shared" si="461"/>
        <v>5.2273477644411974</v>
      </c>
      <c r="K1713">
        <f t="shared" si="461"/>
        <v>138.27007398343983</v>
      </c>
      <c r="L1713">
        <f t="shared" si="461"/>
        <v>8.7217439119841007</v>
      </c>
      <c r="M1713">
        <f t="shared" si="461"/>
        <v>20.278995319188589</v>
      </c>
      <c r="N1713">
        <f t="shared" si="461"/>
        <v>24.595926416628888</v>
      </c>
      <c r="O1713">
        <f t="shared" si="461"/>
        <v>18.649865380242336</v>
      </c>
      <c r="P1713">
        <f t="shared" si="461"/>
        <v>26.55469169234453</v>
      </c>
      <c r="Q1713">
        <f t="shared" si="461"/>
        <v>8.6597657997432052</v>
      </c>
      <c r="R1713">
        <f t="shared" si="461"/>
        <v>33.132719737644017</v>
      </c>
    </row>
    <row r="1714" spans="3:18" x14ac:dyDescent="0.4">
      <c r="C1714">
        <f t="shared" ref="C1714:R1714" si="462">POWER(C993,2)</f>
        <v>29.620153573565268</v>
      </c>
      <c r="D1714">
        <f t="shared" si="462"/>
        <v>51.855901185303232</v>
      </c>
      <c r="E1714">
        <f t="shared" si="462"/>
        <v>41.044994432169112</v>
      </c>
      <c r="F1714">
        <f t="shared" si="462"/>
        <v>36.375075218753452</v>
      </c>
      <c r="G1714">
        <f t="shared" si="462"/>
        <v>23.301607480314019</v>
      </c>
      <c r="H1714">
        <f t="shared" si="462"/>
        <v>72.529401069569047</v>
      </c>
      <c r="I1714">
        <f t="shared" si="462"/>
        <v>7.5471632100711705</v>
      </c>
      <c r="J1714">
        <f t="shared" si="462"/>
        <v>5.9068740361103096</v>
      </c>
      <c r="K1714">
        <f t="shared" si="462"/>
        <v>12.614287529308912</v>
      </c>
      <c r="L1714">
        <f t="shared" si="462"/>
        <v>8.6205181576096432</v>
      </c>
      <c r="M1714">
        <f t="shared" si="462"/>
        <v>5.0956177136089353</v>
      </c>
      <c r="N1714">
        <f t="shared" si="462"/>
        <v>6.8911241017544889</v>
      </c>
      <c r="O1714">
        <f t="shared" si="462"/>
        <v>17.168693111113722</v>
      </c>
      <c r="P1714">
        <f t="shared" si="462"/>
        <v>11.221150512312716</v>
      </c>
      <c r="Q1714">
        <f t="shared" si="462"/>
        <v>13.183124056467616</v>
      </c>
      <c r="R1714">
        <f t="shared" si="462"/>
        <v>34.3932638454733</v>
      </c>
    </row>
    <row r="1715" spans="3:18" x14ac:dyDescent="0.4">
      <c r="C1715">
        <f t="shared" ref="C1715:R1715" si="463">POWER(C994,2)</f>
        <v>683.26315599224415</v>
      </c>
      <c r="D1715">
        <f t="shared" si="463"/>
        <v>219.32311665750532</v>
      </c>
      <c r="E1715">
        <f t="shared" si="463"/>
        <v>157.67620893249139</v>
      </c>
      <c r="F1715">
        <f t="shared" si="463"/>
        <v>75.708695696081008</v>
      </c>
      <c r="G1715">
        <f t="shared" si="463"/>
        <v>31.027129681854852</v>
      </c>
      <c r="H1715">
        <f t="shared" si="463"/>
        <v>514.48531405319238</v>
      </c>
      <c r="I1715">
        <f t="shared" si="463"/>
        <v>15.242903813683455</v>
      </c>
      <c r="J1715">
        <f t="shared" si="463"/>
        <v>113.61495182312409</v>
      </c>
      <c r="K1715">
        <f t="shared" si="463"/>
        <v>4.2866958848528025</v>
      </c>
      <c r="L1715">
        <f t="shared" si="463"/>
        <v>91.363056186265567</v>
      </c>
      <c r="M1715">
        <f t="shared" si="463"/>
        <v>90.324756596897501</v>
      </c>
      <c r="N1715">
        <f t="shared" si="463"/>
        <v>66.19955358977154</v>
      </c>
      <c r="O1715">
        <f t="shared" si="463"/>
        <v>24.555497242936951</v>
      </c>
      <c r="P1715">
        <f t="shared" si="463"/>
        <v>25.475766309028792</v>
      </c>
      <c r="Q1715">
        <f t="shared" si="463"/>
        <v>43.459448102961382</v>
      </c>
      <c r="R1715">
        <f t="shared" si="463"/>
        <v>4.5797593022290641</v>
      </c>
    </row>
    <row r="1716" spans="3:18" x14ac:dyDescent="0.4">
      <c r="C1716">
        <f t="shared" ref="C1716:R1716" si="464">POWER(C995,2)</f>
        <v>5029.6049225871429</v>
      </c>
      <c r="D1716">
        <f t="shared" si="464"/>
        <v>3602.5275087005639</v>
      </c>
      <c r="E1716">
        <f t="shared" si="464"/>
        <v>5145.8640836029117</v>
      </c>
      <c r="F1716">
        <f t="shared" si="464"/>
        <v>3200.6639811232562</v>
      </c>
      <c r="G1716">
        <f t="shared" si="464"/>
        <v>5653.0075334784833</v>
      </c>
      <c r="H1716">
        <f t="shared" si="464"/>
        <v>875.88574627582864</v>
      </c>
      <c r="I1716">
        <f t="shared" si="464"/>
        <v>6362.2061781435386</v>
      </c>
      <c r="J1716">
        <f t="shared" si="464"/>
        <v>3511.39162703276</v>
      </c>
      <c r="K1716">
        <f t="shared" si="464"/>
        <v>3901.3091660190407</v>
      </c>
      <c r="L1716">
        <f t="shared" si="464"/>
        <v>330.13553821265151</v>
      </c>
      <c r="M1716">
        <f t="shared" si="464"/>
        <v>1250.4864002703489</v>
      </c>
      <c r="N1716">
        <f t="shared" si="464"/>
        <v>650.12077371845351</v>
      </c>
      <c r="O1716">
        <f t="shared" si="464"/>
        <v>785.94585479793</v>
      </c>
      <c r="P1716">
        <f t="shared" si="464"/>
        <v>1911.4704878958173</v>
      </c>
      <c r="Q1716">
        <f t="shared" si="464"/>
        <v>2810.7751130339716</v>
      </c>
      <c r="R1716">
        <f t="shared" si="464"/>
        <v>2191.6842411842899</v>
      </c>
    </row>
    <row r="1717" spans="3:18" x14ac:dyDescent="0.4">
      <c r="C1717">
        <f t="shared" ref="C1717:R1717" si="465">POWER(C996,2)</f>
        <v>528.93338829500237</v>
      </c>
      <c r="D1717">
        <f t="shared" si="465"/>
        <v>4147.4825847878592</v>
      </c>
      <c r="E1717">
        <f t="shared" si="465"/>
        <v>1085.1382577607035</v>
      </c>
      <c r="F1717">
        <f t="shared" si="465"/>
        <v>1793.8814075660855</v>
      </c>
      <c r="G1717">
        <f t="shared" si="465"/>
        <v>366.99385233995594</v>
      </c>
      <c r="H1717">
        <f t="shared" si="465"/>
        <v>3033.934999811167</v>
      </c>
      <c r="I1717">
        <f t="shared" si="465"/>
        <v>182.63738723532245</v>
      </c>
      <c r="J1717">
        <f t="shared" si="465"/>
        <v>735.98463934273059</v>
      </c>
      <c r="K1717">
        <f t="shared" si="465"/>
        <v>4923.1506659341549</v>
      </c>
      <c r="L1717">
        <f t="shared" si="465"/>
        <v>6146.2890726785008</v>
      </c>
      <c r="M1717">
        <f t="shared" si="465"/>
        <v>2645.4449862610313</v>
      </c>
      <c r="N1717">
        <f t="shared" si="465"/>
        <v>2020.4609052147225</v>
      </c>
      <c r="O1717">
        <f t="shared" si="465"/>
        <v>2529.4643161161653</v>
      </c>
      <c r="P1717">
        <f t="shared" si="465"/>
        <v>2047.0027607441109</v>
      </c>
      <c r="Q1717">
        <f t="shared" si="465"/>
        <v>2469.8444106689731</v>
      </c>
      <c r="R1717">
        <f t="shared" si="465"/>
        <v>2563.3931564667628</v>
      </c>
    </row>
    <row r="1718" spans="3:18" x14ac:dyDescent="0.4">
      <c r="C1718">
        <f t="shared" ref="C1718:R1718" si="466">POWER(C997,2)</f>
        <v>6333.423996557799</v>
      </c>
      <c r="D1718">
        <f t="shared" si="466"/>
        <v>3134.4008717464217</v>
      </c>
      <c r="E1718">
        <f t="shared" si="466"/>
        <v>1105.8810385534214</v>
      </c>
      <c r="F1718">
        <f t="shared" si="466"/>
        <v>4772.1272912842824</v>
      </c>
      <c r="G1718">
        <f t="shared" si="466"/>
        <v>188.95087939004551</v>
      </c>
      <c r="H1718">
        <f t="shared" si="466"/>
        <v>5511.6262029877762</v>
      </c>
      <c r="I1718">
        <f t="shared" si="466"/>
        <v>1491.5725240756603</v>
      </c>
      <c r="J1718">
        <f t="shared" si="466"/>
        <v>75.414499314177945</v>
      </c>
      <c r="K1718">
        <f t="shared" si="466"/>
        <v>8778.152327250571</v>
      </c>
      <c r="L1718">
        <f t="shared" si="466"/>
        <v>8562.4321617008227</v>
      </c>
      <c r="M1718">
        <f t="shared" si="466"/>
        <v>3422.8894309119019</v>
      </c>
      <c r="N1718">
        <f t="shared" si="466"/>
        <v>3943.6455540045863</v>
      </c>
      <c r="O1718">
        <f t="shared" si="466"/>
        <v>3943.5921526440593</v>
      </c>
      <c r="P1718">
        <f t="shared" si="466"/>
        <v>704.73003064470549</v>
      </c>
      <c r="Q1718">
        <f t="shared" si="466"/>
        <v>3071.1230425941653</v>
      </c>
      <c r="R1718">
        <f t="shared" si="466"/>
        <v>125.71286287525442</v>
      </c>
    </row>
    <row r="1719" spans="3:18" x14ac:dyDescent="0.4">
      <c r="C1719">
        <f t="shared" ref="C1719:R1719" si="467">POWER(C998,2)</f>
        <v>6261.4792889157616</v>
      </c>
      <c r="D1719">
        <f t="shared" si="467"/>
        <v>28.793112084065225</v>
      </c>
      <c r="E1719">
        <f t="shared" si="467"/>
        <v>1742.0102201115615</v>
      </c>
      <c r="F1719">
        <f t="shared" si="467"/>
        <v>13043.764726206404</v>
      </c>
      <c r="G1719">
        <f t="shared" si="467"/>
        <v>40.605372762339044</v>
      </c>
      <c r="H1719">
        <f t="shared" si="467"/>
        <v>5435.6747387527112</v>
      </c>
      <c r="I1719">
        <f t="shared" si="467"/>
        <v>11723.732577557961</v>
      </c>
      <c r="J1719">
        <f t="shared" si="467"/>
        <v>115.59491178630644</v>
      </c>
      <c r="K1719">
        <f t="shared" si="467"/>
        <v>8945.1384718806476</v>
      </c>
      <c r="L1719">
        <f t="shared" si="467"/>
        <v>4389.6038554968472</v>
      </c>
      <c r="M1719">
        <f t="shared" si="467"/>
        <v>550.65687376050369</v>
      </c>
      <c r="N1719">
        <f t="shared" si="467"/>
        <v>10819.395198784981</v>
      </c>
      <c r="O1719">
        <f t="shared" si="467"/>
        <v>5894.2201724151601</v>
      </c>
      <c r="P1719">
        <f t="shared" si="467"/>
        <v>0.11390882636764843</v>
      </c>
      <c r="Q1719">
        <f t="shared" si="467"/>
        <v>7.0802629899911089</v>
      </c>
      <c r="R1719">
        <f t="shared" si="467"/>
        <v>773.37434223043022</v>
      </c>
    </row>
    <row r="1720" spans="3:18" x14ac:dyDescent="0.4">
      <c r="C1720">
        <f t="shared" ref="C1720:R1720" si="468">POWER(C999,2)</f>
        <v>4984.7027796427574</v>
      </c>
      <c r="D1720">
        <f t="shared" si="468"/>
        <v>1.2577864642423755</v>
      </c>
      <c r="E1720">
        <f t="shared" si="468"/>
        <v>1009.019356470429</v>
      </c>
      <c r="F1720">
        <f t="shared" si="468"/>
        <v>13271.951889550151</v>
      </c>
      <c r="G1720">
        <f t="shared" si="468"/>
        <v>2002.2001991265031</v>
      </c>
      <c r="H1720">
        <f t="shared" si="468"/>
        <v>14925.886916004141</v>
      </c>
      <c r="I1720">
        <f t="shared" si="468"/>
        <v>7209.511385173827</v>
      </c>
      <c r="J1720">
        <f t="shared" si="468"/>
        <v>808.26446181052461</v>
      </c>
      <c r="K1720">
        <f t="shared" si="468"/>
        <v>10323.623770643459</v>
      </c>
      <c r="L1720">
        <f t="shared" si="468"/>
        <v>3662.904262737492</v>
      </c>
      <c r="M1720">
        <f t="shared" si="468"/>
        <v>1477.8338646967918</v>
      </c>
      <c r="N1720">
        <f t="shared" si="468"/>
        <v>23194.025354727171</v>
      </c>
      <c r="O1720">
        <f t="shared" si="468"/>
        <v>6599.6947429791599</v>
      </c>
      <c r="P1720">
        <f t="shared" si="468"/>
        <v>243.13531655743174</v>
      </c>
      <c r="Q1720">
        <f t="shared" si="468"/>
        <v>1163.4178159064077</v>
      </c>
      <c r="R1720">
        <f t="shared" si="468"/>
        <v>91.054449128410312</v>
      </c>
    </row>
    <row r="1721" spans="3:18" x14ac:dyDescent="0.4">
      <c r="C1721">
        <f t="shared" ref="C1721:R1721" si="469">POWER(C1000,2)</f>
        <v>7810.4907111765242</v>
      </c>
      <c r="D1721">
        <f t="shared" si="469"/>
        <v>23289.569309664326</v>
      </c>
      <c r="E1721">
        <f t="shared" si="469"/>
        <v>12509.747543669875</v>
      </c>
      <c r="F1721">
        <f t="shared" si="469"/>
        <v>4004.2576382959192</v>
      </c>
      <c r="G1721">
        <f t="shared" si="469"/>
        <v>20062.354680642868</v>
      </c>
      <c r="H1721">
        <f t="shared" si="469"/>
        <v>2.8559044322383365</v>
      </c>
      <c r="I1721">
        <f t="shared" si="469"/>
        <v>9518.182034689502</v>
      </c>
      <c r="J1721">
        <f t="shared" si="469"/>
        <v>24693.419497887229</v>
      </c>
      <c r="K1721">
        <f t="shared" si="469"/>
        <v>2159.5710848295998</v>
      </c>
      <c r="L1721">
        <f t="shared" si="469"/>
        <v>12123.30652737592</v>
      </c>
      <c r="M1721">
        <f t="shared" si="469"/>
        <v>14641.896375875822</v>
      </c>
      <c r="N1721">
        <f t="shared" si="469"/>
        <v>21.148994239727813</v>
      </c>
      <c r="O1721">
        <f t="shared" si="469"/>
        <v>10918.75784316797</v>
      </c>
      <c r="P1721">
        <f t="shared" si="469"/>
        <v>22023.272935768891</v>
      </c>
      <c r="Q1721">
        <f t="shared" si="469"/>
        <v>13690.952003180786</v>
      </c>
      <c r="R1721">
        <f t="shared" si="469"/>
        <v>26972.163473281264</v>
      </c>
    </row>
    <row r="1722" spans="3:18" x14ac:dyDescent="0.4">
      <c r="C1722">
        <f t="shared" ref="C1722:R1722" si="470">POWER(C1001,2)</f>
        <v>7533.7143790650107</v>
      </c>
      <c r="D1722">
        <f t="shared" si="470"/>
        <v>1602.7199980583516</v>
      </c>
      <c r="E1722">
        <f t="shared" si="470"/>
        <v>415.83317468617304</v>
      </c>
      <c r="F1722">
        <f t="shared" si="470"/>
        <v>8900.8157756256642</v>
      </c>
      <c r="G1722">
        <f t="shared" si="470"/>
        <v>1215.9048451657609</v>
      </c>
      <c r="H1722">
        <f t="shared" si="470"/>
        <v>4279.1263026801043</v>
      </c>
      <c r="I1722">
        <f t="shared" si="470"/>
        <v>2012.074245329864</v>
      </c>
      <c r="J1722">
        <f t="shared" si="470"/>
        <v>3791.241774996106</v>
      </c>
      <c r="K1722">
        <f t="shared" si="470"/>
        <v>500.82125884933913</v>
      </c>
      <c r="L1722">
        <f t="shared" si="470"/>
        <v>1406.3415351080369</v>
      </c>
      <c r="M1722">
        <f t="shared" si="470"/>
        <v>4001.4814199270559</v>
      </c>
      <c r="N1722">
        <f t="shared" si="470"/>
        <v>1.2420852258055852</v>
      </c>
      <c r="O1722">
        <f t="shared" si="470"/>
        <v>284.18723169961078</v>
      </c>
      <c r="P1722">
        <f t="shared" si="470"/>
        <v>5748.2752650102766</v>
      </c>
      <c r="Q1722">
        <f t="shared" si="470"/>
        <v>4463.6699835161526</v>
      </c>
      <c r="R1722">
        <f t="shared" si="470"/>
        <v>8237.3873135863141</v>
      </c>
    </row>
    <row r="1723" spans="3:18" x14ac:dyDescent="0.4">
      <c r="C1723">
        <f t="shared" ref="C1723:R1723" si="471">POWER(C1002,2)</f>
        <v>5884.7909658989201</v>
      </c>
      <c r="D1723">
        <f t="shared" si="471"/>
        <v>1054.9004393163623</v>
      </c>
      <c r="E1723">
        <f t="shared" si="471"/>
        <v>353.40404100100312</v>
      </c>
      <c r="F1723">
        <f t="shared" si="471"/>
        <v>15096.527065076534</v>
      </c>
      <c r="G1723">
        <f t="shared" si="471"/>
        <v>656.19139011166897</v>
      </c>
      <c r="H1723">
        <f t="shared" si="471"/>
        <v>1257.6954693809989</v>
      </c>
      <c r="I1723">
        <f t="shared" si="471"/>
        <v>5945.4740145416708</v>
      </c>
      <c r="J1723">
        <f t="shared" si="471"/>
        <v>177.73084182616989</v>
      </c>
      <c r="K1723">
        <f t="shared" si="471"/>
        <v>51.272142263454128</v>
      </c>
      <c r="L1723">
        <f t="shared" si="471"/>
        <v>896.34392222738109</v>
      </c>
      <c r="M1723">
        <f t="shared" si="471"/>
        <v>5526.3372727563856</v>
      </c>
      <c r="N1723">
        <f t="shared" si="471"/>
        <v>2014.9448534226187</v>
      </c>
      <c r="O1723">
        <f t="shared" si="471"/>
        <v>0.15085055037772649</v>
      </c>
      <c r="P1723">
        <f t="shared" si="471"/>
        <v>4485.1483660881804</v>
      </c>
      <c r="Q1723">
        <f t="shared" si="471"/>
        <v>5520.208705715203</v>
      </c>
      <c r="R1723">
        <f t="shared" si="471"/>
        <v>3548.9626712526706</v>
      </c>
    </row>
    <row r="1724" spans="3:18" x14ac:dyDescent="0.4">
      <c r="C1724">
        <f t="shared" ref="C1724:R1724" si="472">POWER(C1003,2)</f>
        <v>1994.3460888499712</v>
      </c>
      <c r="D1724">
        <f t="shared" si="472"/>
        <v>369.56770509566286</v>
      </c>
      <c r="E1724">
        <f t="shared" si="472"/>
        <v>209.31625424051097</v>
      </c>
      <c r="F1724">
        <f t="shared" si="472"/>
        <v>12687.091551739562</v>
      </c>
      <c r="G1724">
        <f t="shared" si="472"/>
        <v>237.44964853859062</v>
      </c>
      <c r="H1724">
        <f t="shared" si="472"/>
        <v>690.17411055674859</v>
      </c>
      <c r="I1724">
        <f t="shared" si="472"/>
        <v>10451.864924889627</v>
      </c>
      <c r="J1724">
        <f t="shared" si="472"/>
        <v>0.22251285094729012</v>
      </c>
      <c r="K1724">
        <f t="shared" si="472"/>
        <v>4564.7867381094356</v>
      </c>
      <c r="L1724">
        <f t="shared" si="472"/>
        <v>1457.9188825186482</v>
      </c>
      <c r="M1724">
        <f t="shared" si="472"/>
        <v>15637.022215398683</v>
      </c>
      <c r="N1724">
        <f t="shared" si="472"/>
        <v>1764.3785059333684</v>
      </c>
      <c r="O1724">
        <f t="shared" si="472"/>
        <v>518.47971273071971</v>
      </c>
      <c r="P1724">
        <f t="shared" si="472"/>
        <v>2526.9720098127655</v>
      </c>
      <c r="Q1724">
        <f t="shared" si="472"/>
        <v>8224.9386796862909</v>
      </c>
      <c r="R1724">
        <f t="shared" si="472"/>
        <v>3545.5394289935975</v>
      </c>
    </row>
    <row r="1725" spans="3:18" x14ac:dyDescent="0.4">
      <c r="C1725">
        <f t="shared" ref="C1725:R1725" si="473">POWER(C1004,2)</f>
        <v>71.070353485841878</v>
      </c>
      <c r="D1725">
        <f t="shared" si="473"/>
        <v>6.111276185292299</v>
      </c>
      <c r="E1725">
        <f t="shared" si="473"/>
        <v>8.1379500563509719</v>
      </c>
      <c r="F1725">
        <f t="shared" si="473"/>
        <v>1.0224706818958547E-2</v>
      </c>
      <c r="G1725">
        <f t="shared" si="473"/>
        <v>6.0289351730551415</v>
      </c>
      <c r="H1725">
        <f t="shared" si="473"/>
        <v>3.2641441057651219</v>
      </c>
      <c r="I1725">
        <f t="shared" si="473"/>
        <v>15.282773541211686</v>
      </c>
      <c r="J1725">
        <f t="shared" si="473"/>
        <v>107.72874773465476</v>
      </c>
      <c r="K1725">
        <f t="shared" si="473"/>
        <v>329.10458689968067</v>
      </c>
      <c r="L1725">
        <f t="shared" si="473"/>
        <v>21.572243589027121</v>
      </c>
      <c r="M1725">
        <f t="shared" si="473"/>
        <v>93.416486657865093</v>
      </c>
      <c r="N1725">
        <f t="shared" si="473"/>
        <v>1.0065767647528037</v>
      </c>
      <c r="O1725">
        <f t="shared" si="473"/>
        <v>47.412441891632419</v>
      </c>
      <c r="P1725">
        <f t="shared" si="473"/>
        <v>18.751489798550349</v>
      </c>
      <c r="Q1725">
        <f t="shared" si="473"/>
        <v>69.6429513232017</v>
      </c>
      <c r="R1725">
        <f t="shared" si="473"/>
        <v>15.32099247605116</v>
      </c>
    </row>
    <row r="1726" spans="3:18" x14ac:dyDescent="0.4">
      <c r="C1726">
        <f t="shared" ref="C1726:R1726" si="474">POWER(C1005,2)</f>
        <v>6.1757118920458218</v>
      </c>
      <c r="D1726">
        <f t="shared" si="474"/>
        <v>53.564170068515566</v>
      </c>
      <c r="E1726">
        <f t="shared" si="474"/>
        <v>38.371591249298078</v>
      </c>
      <c r="F1726">
        <f t="shared" si="474"/>
        <v>37.124954669033521</v>
      </c>
      <c r="G1726">
        <f t="shared" si="474"/>
        <v>91.596421248859997</v>
      </c>
      <c r="H1726">
        <f t="shared" si="474"/>
        <v>36.727022499418631</v>
      </c>
      <c r="I1726">
        <f t="shared" si="474"/>
        <v>58.620467653271007</v>
      </c>
      <c r="J1726">
        <f t="shared" si="474"/>
        <v>14.017837328885397</v>
      </c>
      <c r="K1726">
        <f t="shared" si="474"/>
        <v>726.22194645294553</v>
      </c>
      <c r="L1726">
        <f t="shared" si="474"/>
        <v>55.152670443398307</v>
      </c>
      <c r="M1726">
        <f t="shared" si="474"/>
        <v>65.754513823788344</v>
      </c>
      <c r="N1726">
        <f t="shared" si="474"/>
        <v>239.41216035059193</v>
      </c>
      <c r="O1726">
        <f t="shared" si="474"/>
        <v>29.079484076065974</v>
      </c>
      <c r="P1726">
        <f t="shared" si="474"/>
        <v>72.702118361883279</v>
      </c>
      <c r="Q1726">
        <f t="shared" si="474"/>
        <v>17.266170101910905</v>
      </c>
      <c r="R1726">
        <f t="shared" si="474"/>
        <v>78.953248473471163</v>
      </c>
    </row>
    <row r="1727" spans="3:18" x14ac:dyDescent="0.4">
      <c r="C1727">
        <f t="shared" ref="C1727:R1727" si="475">POWER(C1006,2)</f>
        <v>47.587485495630524</v>
      </c>
      <c r="D1727">
        <f t="shared" si="475"/>
        <v>65.661617094954565</v>
      </c>
      <c r="E1727">
        <f t="shared" si="475"/>
        <v>26.155641360183456</v>
      </c>
      <c r="F1727">
        <f t="shared" si="475"/>
        <v>9.6212071701494342</v>
      </c>
      <c r="G1727">
        <f t="shared" si="475"/>
        <v>170.64950402726473</v>
      </c>
      <c r="H1727">
        <f t="shared" si="475"/>
        <v>16.322289280103888</v>
      </c>
      <c r="I1727">
        <f t="shared" si="475"/>
        <v>33.144052488659632</v>
      </c>
      <c r="J1727">
        <f t="shared" si="475"/>
        <v>32.230519046992974</v>
      </c>
      <c r="K1727">
        <f t="shared" si="475"/>
        <v>7.7216989768927151</v>
      </c>
      <c r="L1727">
        <f t="shared" si="475"/>
        <v>34.66974972107478</v>
      </c>
      <c r="M1727">
        <f t="shared" si="475"/>
        <v>3.6101489578505652</v>
      </c>
      <c r="N1727">
        <f t="shared" si="475"/>
        <v>4.9628982564363007</v>
      </c>
      <c r="O1727">
        <f t="shared" si="475"/>
        <v>67.135891441845502</v>
      </c>
      <c r="P1727">
        <f t="shared" si="475"/>
        <v>8.9576616381769245</v>
      </c>
      <c r="Q1727">
        <f t="shared" si="475"/>
        <v>6.4993181105938014</v>
      </c>
      <c r="R1727">
        <f t="shared" si="475"/>
        <v>47.15581979175154</v>
      </c>
    </row>
    <row r="1728" spans="3:18" x14ac:dyDescent="0.4">
      <c r="C1728">
        <f t="shared" ref="C1728:R1728" si="476">POWER(C1007,2)</f>
        <v>21.582452713518528</v>
      </c>
      <c r="D1728">
        <f t="shared" si="476"/>
        <v>20.94431772989449</v>
      </c>
      <c r="E1728">
        <f t="shared" si="476"/>
        <v>2.3004323106069444</v>
      </c>
      <c r="F1728">
        <f t="shared" si="476"/>
        <v>0.27092755957219428</v>
      </c>
      <c r="G1728">
        <f t="shared" si="476"/>
        <v>94.393401422624265</v>
      </c>
      <c r="H1728">
        <f t="shared" si="476"/>
        <v>5.2734199460083647E-2</v>
      </c>
      <c r="I1728">
        <f t="shared" si="476"/>
        <v>8.190075373078321E-6</v>
      </c>
      <c r="J1728">
        <f t="shared" si="476"/>
        <v>5.0455812902281769</v>
      </c>
      <c r="K1728">
        <f t="shared" si="476"/>
        <v>76.405971783288933</v>
      </c>
      <c r="L1728">
        <f t="shared" si="476"/>
        <v>14.935099177351423</v>
      </c>
      <c r="M1728">
        <f t="shared" si="476"/>
        <v>31.951670086913634</v>
      </c>
      <c r="N1728">
        <f t="shared" si="476"/>
        <v>1.2354473487155638E-2</v>
      </c>
      <c r="O1728">
        <f t="shared" si="476"/>
        <v>3.253801382955662</v>
      </c>
      <c r="P1728">
        <f t="shared" si="476"/>
        <v>0.15720596570063608</v>
      </c>
      <c r="Q1728">
        <f t="shared" si="476"/>
        <v>6.2564458394432698</v>
      </c>
      <c r="R1728">
        <f t="shared" si="476"/>
        <v>67.911248901522967</v>
      </c>
    </row>
    <row r="1729" spans="3:18" x14ac:dyDescent="0.4">
      <c r="C1729">
        <f t="shared" ref="C1729:R1729" si="477">POWER(C1008,2)</f>
        <v>17.948453230037078</v>
      </c>
      <c r="D1729">
        <f t="shared" si="477"/>
        <v>38.631092329816354</v>
      </c>
      <c r="E1729">
        <f t="shared" si="477"/>
        <v>2.2547354032709301</v>
      </c>
      <c r="F1729">
        <f t="shared" si="477"/>
        <v>1.5093192146401535</v>
      </c>
      <c r="G1729">
        <f t="shared" si="477"/>
        <v>91.604131659586017</v>
      </c>
      <c r="H1729">
        <f t="shared" si="477"/>
        <v>0.36420530599857009</v>
      </c>
      <c r="I1729">
        <f t="shared" si="477"/>
        <v>2.9359005288090202E-5</v>
      </c>
      <c r="J1729">
        <f t="shared" si="477"/>
        <v>10.622703099773046</v>
      </c>
      <c r="K1729">
        <f t="shared" si="477"/>
        <v>84.740625652074485</v>
      </c>
      <c r="L1729">
        <f t="shared" si="477"/>
        <v>18.432881493190695</v>
      </c>
      <c r="M1729">
        <f t="shared" si="477"/>
        <v>22.238226952248056</v>
      </c>
      <c r="N1729">
        <f t="shared" si="477"/>
        <v>4.9040552731379139E-2</v>
      </c>
      <c r="O1729">
        <f t="shared" si="477"/>
        <v>8.5679721035687226</v>
      </c>
      <c r="P1729">
        <f t="shared" si="477"/>
        <v>0.35044806667007372</v>
      </c>
      <c r="Q1729">
        <f t="shared" si="477"/>
        <v>10.595527962461858</v>
      </c>
      <c r="R1729">
        <f t="shared" si="477"/>
        <v>37.300790886031557</v>
      </c>
    </row>
    <row r="1730" spans="3:18" x14ac:dyDescent="0.4">
      <c r="C1730">
        <f t="shared" ref="C1730:R1730" si="478">POWER(C1009,2)</f>
        <v>13.245457027646621</v>
      </c>
      <c r="D1730">
        <f t="shared" si="478"/>
        <v>18.200530503505494</v>
      </c>
      <c r="E1730">
        <f t="shared" si="478"/>
        <v>1.9768595073252679</v>
      </c>
      <c r="F1730">
        <f t="shared" si="478"/>
        <v>2.8188874965430042</v>
      </c>
      <c r="G1730">
        <f t="shared" si="478"/>
        <v>85.833020791221955</v>
      </c>
      <c r="H1730">
        <f t="shared" si="478"/>
        <v>6.0851212555716705</v>
      </c>
      <c r="I1730">
        <f t="shared" si="478"/>
        <v>17.199345610758204</v>
      </c>
      <c r="J1730">
        <f t="shared" si="478"/>
        <v>64.849648992844635</v>
      </c>
      <c r="K1730">
        <f t="shared" si="478"/>
        <v>108.96718566465591</v>
      </c>
      <c r="L1730">
        <f t="shared" si="478"/>
        <v>22.687199791561117</v>
      </c>
      <c r="M1730">
        <f t="shared" si="478"/>
        <v>20.464549945545439</v>
      </c>
      <c r="N1730">
        <f t="shared" si="478"/>
        <v>16.42193557420795</v>
      </c>
      <c r="O1730">
        <f t="shared" si="478"/>
        <v>104.16008671763595</v>
      </c>
      <c r="P1730">
        <f t="shared" si="478"/>
        <v>50.497702624065084</v>
      </c>
      <c r="Q1730">
        <f t="shared" si="478"/>
        <v>20.191834891281832</v>
      </c>
      <c r="R1730">
        <f t="shared" si="478"/>
        <v>18.589045496555556</v>
      </c>
    </row>
    <row r="1731" spans="3:18" x14ac:dyDescent="0.4">
      <c r="C1731">
        <f t="shared" ref="C1731:R1731" si="479">POWER(C1010,2)</f>
        <v>13.009037976476579</v>
      </c>
      <c r="D1731">
        <f t="shared" si="479"/>
        <v>16.346197872767462</v>
      </c>
      <c r="E1731">
        <f t="shared" si="479"/>
        <v>2.0429033381725548</v>
      </c>
      <c r="F1731">
        <f t="shared" si="479"/>
        <v>121.40697251839693</v>
      </c>
      <c r="G1731">
        <f t="shared" si="479"/>
        <v>86.489452605398839</v>
      </c>
      <c r="H1731">
        <f t="shared" si="479"/>
        <v>6.0716972005657484</v>
      </c>
      <c r="I1731">
        <f t="shared" si="479"/>
        <v>390.57757570114956</v>
      </c>
      <c r="J1731">
        <f t="shared" si="479"/>
        <v>57.324826534371127</v>
      </c>
      <c r="K1731">
        <f t="shared" si="479"/>
        <v>223.76045759283252</v>
      </c>
      <c r="L1731">
        <f t="shared" si="479"/>
        <v>20.354417094522429</v>
      </c>
      <c r="M1731">
        <f t="shared" si="479"/>
        <v>57.957738055160512</v>
      </c>
      <c r="N1731">
        <f t="shared" si="479"/>
        <v>183.45406232158308</v>
      </c>
      <c r="O1731">
        <f t="shared" si="479"/>
        <v>104.03286769377682</v>
      </c>
      <c r="P1731">
        <f t="shared" si="479"/>
        <v>91.589591634517078</v>
      </c>
      <c r="Q1731">
        <f t="shared" si="479"/>
        <v>155.51416518303003</v>
      </c>
      <c r="R1731">
        <f t="shared" si="479"/>
        <v>30.571628253775117</v>
      </c>
    </row>
    <row r="1732" spans="3:18" x14ac:dyDescent="0.4">
      <c r="C1732">
        <f t="shared" ref="C1732:R1732" si="480">POWER(C1011,2)</f>
        <v>13.245457027646621</v>
      </c>
      <c r="D1732">
        <f t="shared" si="480"/>
        <v>18.200530503505494</v>
      </c>
      <c r="E1732">
        <f t="shared" si="480"/>
        <v>2.096779003515818</v>
      </c>
      <c r="F1732">
        <f t="shared" si="480"/>
        <v>58.924289081630597</v>
      </c>
      <c r="G1732">
        <f t="shared" si="480"/>
        <v>85.833020791221955</v>
      </c>
      <c r="H1732">
        <f t="shared" si="480"/>
        <v>5.9859771682902885</v>
      </c>
      <c r="I1732">
        <f t="shared" si="480"/>
        <v>174.12537986108291</v>
      </c>
      <c r="J1732">
        <f t="shared" si="480"/>
        <v>64.849648992844635</v>
      </c>
      <c r="K1732">
        <f t="shared" si="480"/>
        <v>167.18742742736191</v>
      </c>
      <c r="L1732">
        <f t="shared" si="480"/>
        <v>23.658908570196598</v>
      </c>
      <c r="M1732">
        <f t="shared" si="480"/>
        <v>39.509351318085749</v>
      </c>
      <c r="N1732">
        <f t="shared" si="480"/>
        <v>130.91393271054426</v>
      </c>
      <c r="O1732">
        <f t="shared" si="480"/>
        <v>103.6745317268395</v>
      </c>
      <c r="P1732">
        <f t="shared" si="480"/>
        <v>78.798710876276957</v>
      </c>
      <c r="Q1732">
        <f t="shared" si="480"/>
        <v>93.411270015084369</v>
      </c>
      <c r="R1732">
        <f t="shared" si="480"/>
        <v>25.466921339941084</v>
      </c>
    </row>
    <row r="1733" spans="3:18" x14ac:dyDescent="0.4">
      <c r="C1733">
        <f t="shared" ref="C1733:R1733" si="481">POWER(C1012,2)</f>
        <v>13.460716442550117</v>
      </c>
      <c r="D1733">
        <f t="shared" si="481"/>
        <v>19.576071325607888</v>
      </c>
      <c r="E1733">
        <f t="shared" si="481"/>
        <v>2.2683872850323104</v>
      </c>
      <c r="F1733">
        <f t="shared" si="481"/>
        <v>85.93834977134351</v>
      </c>
      <c r="G1733">
        <f t="shared" si="481"/>
        <v>85.213269126004192</v>
      </c>
      <c r="H1733">
        <f t="shared" si="481"/>
        <v>5.9267864578317164</v>
      </c>
      <c r="I1733">
        <f t="shared" si="481"/>
        <v>235.87122880248634</v>
      </c>
      <c r="J1733">
        <f t="shared" si="481"/>
        <v>70.903522070472079</v>
      </c>
      <c r="K1733">
        <f t="shared" si="481"/>
        <v>183.51296976257439</v>
      </c>
      <c r="L1733">
        <f t="shared" si="481"/>
        <v>26.446825074453749</v>
      </c>
      <c r="M1733">
        <f t="shared" si="481"/>
        <v>51.184415355791927</v>
      </c>
      <c r="N1733">
        <f t="shared" si="481"/>
        <v>164.14923601611844</v>
      </c>
      <c r="O1733">
        <f t="shared" si="481"/>
        <v>103.22589160128727</v>
      </c>
      <c r="P1733">
        <f t="shared" si="481"/>
        <v>87.241912397255291</v>
      </c>
      <c r="Q1733">
        <f t="shared" si="481"/>
        <v>115.82171857360095</v>
      </c>
      <c r="R1733">
        <f t="shared" si="481"/>
        <v>29.303574346963526</v>
      </c>
    </row>
    <row r="1734" spans="3:18" x14ac:dyDescent="0.4">
      <c r="C1734">
        <f t="shared" ref="C1734:R1734" si="482">POWER(C1013,2)</f>
        <v>13.385746479517049</v>
      </c>
      <c r="D1734">
        <f t="shared" si="482"/>
        <v>19.121117475591436</v>
      </c>
      <c r="E1734">
        <f t="shared" si="482"/>
        <v>2.2500838277048976</v>
      </c>
      <c r="F1734">
        <f t="shared" si="482"/>
        <v>12.008756190192965</v>
      </c>
      <c r="G1734">
        <f t="shared" si="482"/>
        <v>85.432432205898962</v>
      </c>
      <c r="H1734">
        <f t="shared" si="482"/>
        <v>5.9441469392137236</v>
      </c>
      <c r="I1734">
        <f t="shared" si="482"/>
        <v>41.43631679754175</v>
      </c>
      <c r="J1734">
        <f t="shared" si="482"/>
        <v>68.848295108945536</v>
      </c>
      <c r="K1734">
        <f t="shared" si="482"/>
        <v>119.32814140897111</v>
      </c>
      <c r="L1734">
        <f t="shared" si="482"/>
        <v>25.520614945201274</v>
      </c>
      <c r="M1734">
        <f t="shared" si="482"/>
        <v>21.546589184304345</v>
      </c>
      <c r="N1734">
        <f t="shared" si="482"/>
        <v>49.84837405566072</v>
      </c>
      <c r="O1734">
        <f t="shared" si="482"/>
        <v>103.35331404534629</v>
      </c>
      <c r="P1734">
        <f t="shared" si="482"/>
        <v>60.909129673702502</v>
      </c>
      <c r="Q1734">
        <f t="shared" si="482"/>
        <v>36.307621576659301</v>
      </c>
      <c r="R1734">
        <f t="shared" si="482"/>
        <v>18.794871645953943</v>
      </c>
    </row>
    <row r="1735" spans="3:18" x14ac:dyDescent="0.4">
      <c r="C1735">
        <f t="shared" ref="C1735:R1735" si="483">POWER(C1014,2)</f>
        <v>28.516967608322432</v>
      </c>
      <c r="D1735">
        <f t="shared" si="483"/>
        <v>21.084773613845549</v>
      </c>
      <c r="E1735">
        <f t="shared" si="483"/>
        <v>4.0730997144881336</v>
      </c>
      <c r="F1735">
        <f t="shared" si="483"/>
        <v>14.130022000329593</v>
      </c>
      <c r="G1735">
        <f t="shared" si="483"/>
        <v>96.412158663187967</v>
      </c>
      <c r="H1735">
        <f t="shared" si="483"/>
        <v>7.2266046646126068</v>
      </c>
      <c r="I1735">
        <f t="shared" si="483"/>
        <v>34.515870523924953</v>
      </c>
      <c r="J1735">
        <f t="shared" si="483"/>
        <v>59.156134528814825</v>
      </c>
      <c r="K1735">
        <f t="shared" si="483"/>
        <v>71.507764499430579</v>
      </c>
      <c r="L1735">
        <f t="shared" si="483"/>
        <v>20.189551143503152</v>
      </c>
      <c r="M1735">
        <f t="shared" si="483"/>
        <v>16.809015999296953</v>
      </c>
      <c r="N1735">
        <f t="shared" si="483"/>
        <v>41.034245763170972</v>
      </c>
      <c r="O1735">
        <f t="shared" si="483"/>
        <v>87.235371350592416</v>
      </c>
      <c r="P1735">
        <f t="shared" si="483"/>
        <v>27.663093190252098</v>
      </c>
      <c r="Q1735">
        <f t="shared" si="483"/>
        <v>13.918935561874179</v>
      </c>
      <c r="R1735">
        <f t="shared" si="483"/>
        <v>16.658165354164115</v>
      </c>
    </row>
    <row r="1736" spans="3:18" x14ac:dyDescent="0.4">
      <c r="C1736">
        <f t="shared" ref="C1736:R1736" si="484">POWER(C1015,2)</f>
        <v>25.00484952567535</v>
      </c>
      <c r="D1736">
        <f t="shared" si="484"/>
        <v>38.547301628897415</v>
      </c>
      <c r="E1736">
        <f t="shared" si="484"/>
        <v>23.764613144126322</v>
      </c>
      <c r="F1736">
        <f t="shared" si="484"/>
        <v>61.04033885855236</v>
      </c>
      <c r="G1736">
        <f t="shared" si="484"/>
        <v>103.88223626040408</v>
      </c>
      <c r="H1736">
        <f t="shared" si="484"/>
        <v>15.470385634266878</v>
      </c>
      <c r="I1736">
        <f t="shared" si="484"/>
        <v>43.715700378968862</v>
      </c>
      <c r="J1736">
        <f t="shared" si="484"/>
        <v>16.047197563438708</v>
      </c>
      <c r="K1736">
        <f t="shared" si="484"/>
        <v>45.80768885829216</v>
      </c>
      <c r="L1736">
        <f t="shared" si="484"/>
        <v>62.906749784516272</v>
      </c>
      <c r="M1736">
        <f t="shared" si="484"/>
        <v>9.2716833106500189</v>
      </c>
      <c r="N1736">
        <f t="shared" si="484"/>
        <v>39.584007930036506</v>
      </c>
      <c r="O1736">
        <f t="shared" si="484"/>
        <v>61.334077170640057</v>
      </c>
      <c r="P1736">
        <f t="shared" si="484"/>
        <v>14.563200400423746</v>
      </c>
      <c r="Q1736">
        <f t="shared" si="484"/>
        <v>9.8802509349688972</v>
      </c>
      <c r="R1736">
        <f t="shared" si="484"/>
        <v>24.662046982967773</v>
      </c>
    </row>
    <row r="1737" spans="3:18" x14ac:dyDescent="0.4">
      <c r="C1737">
        <f t="shared" ref="C1737:R1737" si="485">POWER(C1016,2)</f>
        <v>22.227406884865449</v>
      </c>
      <c r="D1737">
        <f t="shared" si="485"/>
        <v>39.474795894456847</v>
      </c>
      <c r="E1737">
        <f t="shared" si="485"/>
        <v>28.269571500581922</v>
      </c>
      <c r="F1737">
        <f t="shared" si="485"/>
        <v>46.674636439586649</v>
      </c>
      <c r="G1737">
        <f t="shared" si="485"/>
        <v>101.27769449721953</v>
      </c>
      <c r="H1737">
        <f t="shared" si="485"/>
        <v>17.307478089132484</v>
      </c>
      <c r="I1737">
        <f t="shared" si="485"/>
        <v>37.180936361275464</v>
      </c>
      <c r="J1737">
        <f t="shared" si="485"/>
        <v>13.58740246731765</v>
      </c>
      <c r="K1737">
        <f t="shared" si="485"/>
        <v>38.619868782960857</v>
      </c>
      <c r="L1737">
        <f t="shared" si="485"/>
        <v>71.529062617025829</v>
      </c>
      <c r="M1737">
        <f t="shared" si="485"/>
        <v>7.537044584766134</v>
      </c>
      <c r="N1737">
        <f t="shared" si="485"/>
        <v>36.956375468430494</v>
      </c>
      <c r="O1737">
        <f t="shared" si="485"/>
        <v>59.090356244966749</v>
      </c>
      <c r="P1737">
        <f t="shared" si="485"/>
        <v>12.371653751943336</v>
      </c>
      <c r="Q1737">
        <f t="shared" si="485"/>
        <v>7.7412053672224248</v>
      </c>
      <c r="R1737">
        <f t="shared" si="485"/>
        <v>23.34460951575058</v>
      </c>
    </row>
    <row r="1738" spans="3:18" x14ac:dyDescent="0.4">
      <c r="C1738">
        <f t="shared" ref="C1738:R1738" si="486">POWER(C1017,2)</f>
        <v>29.852682773533086</v>
      </c>
      <c r="D1738">
        <f t="shared" si="486"/>
        <v>30.203479145445652</v>
      </c>
      <c r="E1738">
        <f t="shared" si="486"/>
        <v>19.189714407106305</v>
      </c>
      <c r="F1738">
        <f t="shared" si="486"/>
        <v>132.81979842417189</v>
      </c>
      <c r="G1738">
        <f t="shared" si="486"/>
        <v>97.95633649960142</v>
      </c>
      <c r="H1738">
        <f t="shared" si="486"/>
        <v>13.371744469559571</v>
      </c>
      <c r="I1738">
        <f t="shared" si="486"/>
        <v>116.38109632781153</v>
      </c>
      <c r="J1738">
        <f t="shared" si="486"/>
        <v>22.954196405189997</v>
      </c>
      <c r="K1738">
        <f t="shared" si="486"/>
        <v>137.29895819098206</v>
      </c>
      <c r="L1738">
        <f t="shared" si="486"/>
        <v>39.254960874908434</v>
      </c>
      <c r="M1738">
        <f t="shared" si="486"/>
        <v>23.37992172880147</v>
      </c>
      <c r="N1738">
        <f t="shared" si="486"/>
        <v>71.908209971537246</v>
      </c>
      <c r="O1738">
        <f t="shared" si="486"/>
        <v>70.208834091096122</v>
      </c>
      <c r="P1738">
        <f t="shared" si="486"/>
        <v>24.935315786619</v>
      </c>
      <c r="Q1738">
        <f t="shared" si="486"/>
        <v>18.071828294838618</v>
      </c>
      <c r="R1738">
        <f t="shared" si="486"/>
        <v>25.559725578606596</v>
      </c>
    </row>
    <row r="1739" spans="3:18" x14ac:dyDescent="0.4">
      <c r="C1739">
        <f t="shared" ref="C1739:R1739" si="487">POWER(C1018,2)</f>
        <v>485.36423337545915</v>
      </c>
      <c r="D1739">
        <f t="shared" si="487"/>
        <v>68.478312495063093</v>
      </c>
      <c r="E1739">
        <f t="shared" si="487"/>
        <v>2.7020620007361704</v>
      </c>
      <c r="F1739">
        <f t="shared" si="487"/>
        <v>3.6640118553367405</v>
      </c>
      <c r="G1739">
        <f t="shared" si="487"/>
        <v>0.43310913673458601</v>
      </c>
      <c r="H1739">
        <f t="shared" si="487"/>
        <v>1.3246415234416091</v>
      </c>
      <c r="I1739">
        <f t="shared" si="487"/>
        <v>24.215617390734625</v>
      </c>
      <c r="J1739">
        <f t="shared" si="487"/>
        <v>56.657045048995414</v>
      </c>
      <c r="K1739">
        <f t="shared" si="487"/>
        <v>1.6145368923027752</v>
      </c>
      <c r="L1739">
        <f t="shared" si="487"/>
        <v>28.149091533247809</v>
      </c>
      <c r="M1739">
        <f t="shared" si="487"/>
        <v>86.708819340532386</v>
      </c>
      <c r="N1739">
        <f t="shared" si="487"/>
        <v>2.7373026729584398</v>
      </c>
      <c r="O1739">
        <f t="shared" si="487"/>
        <v>0.17446123809187472</v>
      </c>
      <c r="P1739">
        <f t="shared" si="487"/>
        <v>59.682132653575145</v>
      </c>
      <c r="Q1739">
        <f t="shared" si="487"/>
        <v>83.659610887582176</v>
      </c>
      <c r="R1739">
        <f t="shared" si="487"/>
        <v>28.292186325168146</v>
      </c>
    </row>
    <row r="1740" spans="3:18" x14ac:dyDescent="0.4">
      <c r="C1740">
        <f t="shared" ref="C1740:R1740" si="488">POWER(C1019,2)</f>
        <v>2396.0868546724441</v>
      </c>
      <c r="D1740">
        <f t="shared" si="488"/>
        <v>1158.1179974214774</v>
      </c>
      <c r="E1740">
        <f t="shared" si="488"/>
        <v>3175.4993281169413</v>
      </c>
      <c r="F1740">
        <f t="shared" si="488"/>
        <v>2038.4087151213587</v>
      </c>
      <c r="G1740">
        <f t="shared" si="488"/>
        <v>5030.5147867364276</v>
      </c>
      <c r="H1740">
        <f t="shared" si="488"/>
        <v>2167.0737421979989</v>
      </c>
      <c r="I1740">
        <f t="shared" si="488"/>
        <v>1048.5267540832617</v>
      </c>
      <c r="J1740">
        <f t="shared" si="488"/>
        <v>9865.927148940862</v>
      </c>
      <c r="K1740">
        <f t="shared" si="488"/>
        <v>4498.6067268417801</v>
      </c>
      <c r="L1740">
        <f t="shared" si="488"/>
        <v>12891.391948635195</v>
      </c>
      <c r="M1740">
        <f t="shared" si="488"/>
        <v>1707.3012503076366</v>
      </c>
      <c r="N1740">
        <f t="shared" si="488"/>
        <v>2798.5329883567688</v>
      </c>
      <c r="O1740">
        <f t="shared" si="488"/>
        <v>3684.8104615826082</v>
      </c>
      <c r="P1740">
        <f t="shared" si="488"/>
        <v>4105.5393908286442</v>
      </c>
      <c r="Q1740">
        <f t="shared" si="488"/>
        <v>238.74581910171003</v>
      </c>
      <c r="R1740">
        <f t="shared" si="488"/>
        <v>3596.515016491599</v>
      </c>
    </row>
    <row r="1741" spans="3:18" x14ac:dyDescent="0.4">
      <c r="C1741">
        <f t="shared" ref="C1741:R1741" si="489">POWER(C1020,2)</f>
        <v>14353.595833938571</v>
      </c>
      <c r="D1741">
        <f t="shared" si="489"/>
        <v>6088.9406338560711</v>
      </c>
      <c r="E1741">
        <f t="shared" si="489"/>
        <v>2608.355532685307</v>
      </c>
      <c r="F1741">
        <f t="shared" si="489"/>
        <v>4189.5422852523789</v>
      </c>
      <c r="G1741">
        <f t="shared" si="489"/>
        <v>21990.101929430522</v>
      </c>
      <c r="H1741">
        <f t="shared" si="489"/>
        <v>3657.3178366156894</v>
      </c>
      <c r="I1741">
        <f t="shared" si="489"/>
        <v>924.15307923480259</v>
      </c>
      <c r="J1741">
        <f t="shared" si="489"/>
        <v>11905.516180514598</v>
      </c>
      <c r="K1741">
        <f t="shared" si="489"/>
        <v>2763.0165719067882</v>
      </c>
      <c r="L1741">
        <f t="shared" si="489"/>
        <v>33671.434860827954</v>
      </c>
      <c r="M1741">
        <f t="shared" si="489"/>
        <v>7566.4310782988459</v>
      </c>
      <c r="N1741">
        <f t="shared" si="489"/>
        <v>2008.4425432246733</v>
      </c>
      <c r="O1741">
        <f t="shared" si="489"/>
        <v>2122.4374198662945</v>
      </c>
      <c r="P1741">
        <f t="shared" si="489"/>
        <v>1488.0029553685451</v>
      </c>
      <c r="Q1741">
        <f t="shared" si="489"/>
        <v>257.39351087143069</v>
      </c>
      <c r="R1741">
        <f t="shared" si="489"/>
        <v>3149.6104354957884</v>
      </c>
    </row>
    <row r="1742" spans="3:18" x14ac:dyDescent="0.4">
      <c r="C1742">
        <f t="shared" ref="C1742:R1742" si="490">POWER(C1021,2)</f>
        <v>1850.7185996227824</v>
      </c>
      <c r="D1742">
        <f t="shared" si="490"/>
        <v>170.52358810088268</v>
      </c>
      <c r="E1742">
        <f t="shared" si="490"/>
        <v>306.31128522305653</v>
      </c>
      <c r="F1742">
        <f t="shared" si="490"/>
        <v>1333.143139126179</v>
      </c>
      <c r="G1742">
        <f t="shared" si="490"/>
        <v>22429.958537979048</v>
      </c>
      <c r="H1742">
        <f t="shared" si="490"/>
        <v>632.08958129423957</v>
      </c>
      <c r="I1742">
        <f t="shared" si="490"/>
        <v>3.1152841416830359</v>
      </c>
      <c r="J1742">
        <f t="shared" si="490"/>
        <v>526.88491862158048</v>
      </c>
      <c r="K1742">
        <f t="shared" si="490"/>
        <v>1168.9696293350016</v>
      </c>
      <c r="L1742">
        <f t="shared" si="490"/>
        <v>19531.101416371999</v>
      </c>
      <c r="M1742">
        <f t="shared" si="490"/>
        <v>2916.4001821345028</v>
      </c>
      <c r="N1742">
        <f t="shared" si="490"/>
        <v>784.13994333743767</v>
      </c>
      <c r="O1742">
        <f t="shared" si="490"/>
        <v>1208.7426474704132</v>
      </c>
      <c r="P1742">
        <f t="shared" si="490"/>
        <v>142.63324901093262</v>
      </c>
      <c r="Q1742">
        <f t="shared" si="490"/>
        <v>6.1567842967721509</v>
      </c>
      <c r="R1742">
        <f t="shared" si="490"/>
        <v>1492.5306301693386</v>
      </c>
    </row>
    <row r="1743" spans="3:18" x14ac:dyDescent="0.4">
      <c r="C1743">
        <f t="shared" ref="C1743:R1743" si="491">POWER(C1022,2)</f>
        <v>2071.1670944872094</v>
      </c>
      <c r="D1743">
        <f t="shared" si="491"/>
        <v>11428.638520645996</v>
      </c>
      <c r="E1743">
        <f t="shared" si="491"/>
        <v>5527.8683106465014</v>
      </c>
      <c r="F1743">
        <f t="shared" si="491"/>
        <v>3262.9875202786261</v>
      </c>
      <c r="G1743">
        <f t="shared" si="491"/>
        <v>6826.1057446537652</v>
      </c>
      <c r="H1743">
        <f t="shared" si="491"/>
        <v>371.15448754710127</v>
      </c>
      <c r="I1743">
        <f t="shared" si="491"/>
        <v>3430.7888049014769</v>
      </c>
      <c r="J1743">
        <f t="shared" si="491"/>
        <v>5044.9823924269313</v>
      </c>
      <c r="K1743">
        <f t="shared" si="491"/>
        <v>96.706221847882162</v>
      </c>
      <c r="L1743">
        <f t="shared" si="491"/>
        <v>6921.7504029906295</v>
      </c>
      <c r="M1743">
        <f t="shared" si="491"/>
        <v>2279.1676878837261</v>
      </c>
      <c r="N1743">
        <f t="shared" si="491"/>
        <v>103.4008113459211</v>
      </c>
      <c r="O1743">
        <f t="shared" si="491"/>
        <v>11311.263456719675</v>
      </c>
      <c r="P1743">
        <f t="shared" si="491"/>
        <v>1118.5221364713445</v>
      </c>
      <c r="Q1743">
        <f t="shared" si="491"/>
        <v>242.73598509146535</v>
      </c>
      <c r="R1743">
        <f t="shared" si="491"/>
        <v>1038.8736531471382</v>
      </c>
    </row>
    <row r="1744" spans="3:18" x14ac:dyDescent="0.4">
      <c r="C1744">
        <f t="shared" ref="C1744:R1744" si="492">POWER(C1023,2)</f>
        <v>607.88573630223368</v>
      </c>
      <c r="D1744">
        <f t="shared" si="492"/>
        <v>8857.181521078357</v>
      </c>
      <c r="E1744">
        <f t="shared" si="492"/>
        <v>2953.5690300453166</v>
      </c>
      <c r="F1744">
        <f t="shared" si="492"/>
        <v>1401.9487957879601</v>
      </c>
      <c r="G1744">
        <f t="shared" si="492"/>
        <v>6578.6379497786138</v>
      </c>
      <c r="H1744">
        <f t="shared" si="492"/>
        <v>62.35914950256663</v>
      </c>
      <c r="I1744">
        <f t="shared" si="492"/>
        <v>2541.1918427658447</v>
      </c>
      <c r="J1744">
        <f t="shared" si="492"/>
        <v>3973.9695525513162</v>
      </c>
      <c r="K1744">
        <f t="shared" si="492"/>
        <v>1193.4734048669236</v>
      </c>
      <c r="L1744">
        <f t="shared" si="492"/>
        <v>10015.11550154235</v>
      </c>
      <c r="M1744">
        <f t="shared" si="492"/>
        <v>4652.4615933236928</v>
      </c>
      <c r="N1744">
        <f t="shared" si="492"/>
        <v>993.24258584442236</v>
      </c>
      <c r="O1744">
        <f t="shared" si="492"/>
        <v>9617.4086818505039</v>
      </c>
      <c r="P1744">
        <f t="shared" si="492"/>
        <v>2654.4444643156198</v>
      </c>
      <c r="Q1744">
        <f t="shared" si="492"/>
        <v>1084.6284746046624</v>
      </c>
      <c r="R1744">
        <f t="shared" si="492"/>
        <v>1515.0607672085516</v>
      </c>
    </row>
    <row r="1745" spans="3:18" x14ac:dyDescent="0.4">
      <c r="C1745">
        <f t="shared" ref="C1745:R1745" si="493">POWER(C1024,2)</f>
        <v>3865.9624439205336</v>
      </c>
      <c r="D1745">
        <f t="shared" si="493"/>
        <v>237.06557284036469</v>
      </c>
      <c r="E1745">
        <f t="shared" si="493"/>
        <v>103.7596641181182</v>
      </c>
      <c r="F1745">
        <f t="shared" si="493"/>
        <v>283.17313008920024</v>
      </c>
      <c r="G1745">
        <f t="shared" si="493"/>
        <v>57815.204759746652</v>
      </c>
      <c r="H1745">
        <f t="shared" si="493"/>
        <v>965.19776367800944</v>
      </c>
      <c r="I1745">
        <f t="shared" si="493"/>
        <v>91.712358073252403</v>
      </c>
      <c r="J1745">
        <f t="shared" si="493"/>
        <v>11215.773843385545</v>
      </c>
      <c r="K1745">
        <f t="shared" si="493"/>
        <v>1920.7606928280263</v>
      </c>
      <c r="L1745">
        <f t="shared" si="493"/>
        <v>35207.072943340267</v>
      </c>
      <c r="M1745">
        <f t="shared" si="493"/>
        <v>11556.724102527311</v>
      </c>
      <c r="N1745">
        <f t="shared" si="493"/>
        <v>1259.5292846502775</v>
      </c>
      <c r="O1745">
        <f t="shared" si="493"/>
        <v>1358.8044175980019</v>
      </c>
      <c r="P1745">
        <f t="shared" si="493"/>
        <v>1091.2907611642854</v>
      </c>
      <c r="Q1745">
        <f t="shared" si="493"/>
        <v>730.74275640716871</v>
      </c>
      <c r="R1745">
        <f t="shared" si="493"/>
        <v>6796.1580493468055</v>
      </c>
    </row>
    <row r="1746" spans="3:18" x14ac:dyDescent="0.4">
      <c r="C1746">
        <f t="shared" ref="C1746:R1746" si="494">POWER(C1025,2)</f>
        <v>1658.119313065092</v>
      </c>
      <c r="D1746">
        <f t="shared" si="494"/>
        <v>112.73639432185665</v>
      </c>
      <c r="E1746">
        <f t="shared" si="494"/>
        <v>7.4709517404054981</v>
      </c>
      <c r="F1746">
        <f t="shared" si="494"/>
        <v>801.39097123115789</v>
      </c>
      <c r="G1746">
        <f t="shared" si="494"/>
        <v>26422.193803596725</v>
      </c>
      <c r="H1746">
        <f t="shared" si="494"/>
        <v>1874.5633990427675</v>
      </c>
      <c r="I1746">
        <f t="shared" si="494"/>
        <v>302.01895378080337</v>
      </c>
      <c r="J1746">
        <f t="shared" si="494"/>
        <v>1727.4881609086913</v>
      </c>
      <c r="K1746">
        <f t="shared" si="494"/>
        <v>5661.0230866994962</v>
      </c>
      <c r="L1746">
        <f t="shared" si="494"/>
        <v>26909.49566398091</v>
      </c>
      <c r="M1746">
        <f t="shared" si="494"/>
        <v>1623.55774022591</v>
      </c>
      <c r="N1746">
        <f t="shared" si="494"/>
        <v>3671.8676650356979</v>
      </c>
      <c r="O1746">
        <f t="shared" si="494"/>
        <v>56.977458855384555</v>
      </c>
      <c r="P1746">
        <f t="shared" si="494"/>
        <v>1336.5423844738939</v>
      </c>
      <c r="Q1746">
        <f t="shared" si="494"/>
        <v>2123.7371544448283</v>
      </c>
      <c r="R1746">
        <f t="shared" si="494"/>
        <v>3247.0041744409227</v>
      </c>
    </row>
    <row r="1747" spans="3:18" x14ac:dyDescent="0.4">
      <c r="C1747">
        <f t="shared" ref="C1747:R1747" si="495">POWER(C1026,2)</f>
        <v>3765.7580869508324</v>
      </c>
      <c r="D1747">
        <f t="shared" si="495"/>
        <v>3771.7210436116547</v>
      </c>
      <c r="E1747">
        <f t="shared" si="495"/>
        <v>880.61739492768208</v>
      </c>
      <c r="F1747">
        <f t="shared" si="495"/>
        <v>3068.5115411033203</v>
      </c>
      <c r="G1747">
        <f t="shared" si="495"/>
        <v>18525.023817647751</v>
      </c>
      <c r="H1747">
        <f t="shared" si="495"/>
        <v>4290.1806288758153</v>
      </c>
      <c r="I1747">
        <f t="shared" si="495"/>
        <v>3077.644471164781</v>
      </c>
      <c r="J1747">
        <f t="shared" si="495"/>
        <v>6297.1877068198837</v>
      </c>
      <c r="K1747">
        <f t="shared" si="495"/>
        <v>7362.900230119777</v>
      </c>
      <c r="L1747">
        <f t="shared" si="495"/>
        <v>26671.363742899783</v>
      </c>
      <c r="M1747">
        <f t="shared" si="495"/>
        <v>5116.4103915314572</v>
      </c>
      <c r="N1747">
        <f t="shared" si="495"/>
        <v>4032.5914011421687</v>
      </c>
      <c r="O1747">
        <f t="shared" si="495"/>
        <v>3422.44113818295</v>
      </c>
      <c r="P1747">
        <f t="shared" si="495"/>
        <v>4088.2533031150338</v>
      </c>
      <c r="Q1747">
        <f t="shared" si="495"/>
        <v>4660.6983482282467</v>
      </c>
      <c r="R1747">
        <f t="shared" si="495"/>
        <v>4882.3126497193925</v>
      </c>
    </row>
    <row r="1748" spans="3:18" x14ac:dyDescent="0.4">
      <c r="C1748">
        <f t="shared" ref="C1748:R1748" si="496">POWER(C1027,2)</f>
        <v>1366.813037676191</v>
      </c>
      <c r="D1748">
        <f t="shared" si="496"/>
        <v>2709.9684185561614</v>
      </c>
      <c r="E1748">
        <f t="shared" si="496"/>
        <v>1516.2029619614289</v>
      </c>
      <c r="F1748">
        <f t="shared" si="496"/>
        <v>2403.975728745344</v>
      </c>
      <c r="G1748">
        <f t="shared" si="496"/>
        <v>24.350045979141036</v>
      </c>
      <c r="H1748">
        <f t="shared" si="496"/>
        <v>6230.8022789905517</v>
      </c>
      <c r="I1748">
        <f t="shared" si="496"/>
        <v>1799.307287527231</v>
      </c>
      <c r="J1748">
        <f t="shared" si="496"/>
        <v>293.35889220048045</v>
      </c>
      <c r="K1748">
        <f t="shared" si="496"/>
        <v>4355.2110304291718</v>
      </c>
      <c r="L1748">
        <f t="shared" si="496"/>
        <v>2346.7750455611899</v>
      </c>
      <c r="M1748">
        <f t="shared" si="496"/>
        <v>1837.0514858653053</v>
      </c>
      <c r="N1748">
        <f t="shared" si="496"/>
        <v>2708.0939320897187</v>
      </c>
      <c r="O1748">
        <f t="shared" si="496"/>
        <v>1752.6491810160105</v>
      </c>
      <c r="P1748">
        <f t="shared" si="496"/>
        <v>2881.3206821983399</v>
      </c>
      <c r="Q1748">
        <f t="shared" si="496"/>
        <v>2874.6029357527214</v>
      </c>
      <c r="R1748">
        <f t="shared" si="496"/>
        <v>3681.6874100240179</v>
      </c>
    </row>
    <row r="1749" spans="3:18" x14ac:dyDescent="0.4">
      <c r="C1749">
        <f t="shared" ref="C1749:R1749" si="497">POWER(C1028,2)</f>
        <v>273.10389717088464</v>
      </c>
      <c r="D1749">
        <f t="shared" si="497"/>
        <v>148.83778916847413</v>
      </c>
      <c r="E1749">
        <f t="shared" si="497"/>
        <v>1.2810776754944161E-3</v>
      </c>
      <c r="F1749">
        <f t="shared" si="497"/>
        <v>0.23576077702064854</v>
      </c>
      <c r="G1749">
        <f t="shared" si="497"/>
        <v>34.326180390105634</v>
      </c>
      <c r="H1749">
        <f t="shared" si="497"/>
        <v>11.217931270894749</v>
      </c>
      <c r="I1749">
        <f t="shared" si="497"/>
        <v>8.9234528328529697E-2</v>
      </c>
      <c r="J1749">
        <f t="shared" si="497"/>
        <v>47.21567622692087</v>
      </c>
      <c r="K1749">
        <f t="shared" si="497"/>
        <v>92.193812084349133</v>
      </c>
      <c r="L1749">
        <f t="shared" si="497"/>
        <v>2.767367633954164</v>
      </c>
      <c r="M1749">
        <f t="shared" si="497"/>
        <v>13.168777859399089</v>
      </c>
      <c r="N1749">
        <f t="shared" si="497"/>
        <v>10.998337824886095</v>
      </c>
      <c r="O1749">
        <f t="shared" si="497"/>
        <v>71.488834616021393</v>
      </c>
      <c r="P1749">
        <f t="shared" si="497"/>
        <v>12.012118479219204</v>
      </c>
      <c r="Q1749">
        <f t="shared" si="497"/>
        <v>32.526856500630743</v>
      </c>
      <c r="R1749">
        <f t="shared" si="497"/>
        <v>5.0807184326894195</v>
      </c>
    </row>
    <row r="1750" spans="3:18" x14ac:dyDescent="0.4">
      <c r="C1750">
        <f t="shared" ref="C1750:R1750" si="498">POWER(C1029,2)</f>
        <v>13.385746479517049</v>
      </c>
      <c r="D1750">
        <f t="shared" si="498"/>
        <v>23.52398754487842</v>
      </c>
      <c r="E1750">
        <f t="shared" si="498"/>
        <v>5.1276698121483442</v>
      </c>
      <c r="F1750">
        <f t="shared" si="498"/>
        <v>0.55103493484994204</v>
      </c>
      <c r="G1750">
        <f t="shared" si="498"/>
        <v>85.432432205898962</v>
      </c>
      <c r="H1750">
        <f t="shared" si="498"/>
        <v>5.2496632706342368</v>
      </c>
      <c r="I1750">
        <f t="shared" si="498"/>
        <v>0.23590786766932653</v>
      </c>
      <c r="J1750">
        <f t="shared" si="498"/>
        <v>42.954997957853877</v>
      </c>
      <c r="K1750">
        <f t="shared" si="498"/>
        <v>25.990220364746055</v>
      </c>
      <c r="L1750">
        <f t="shared" si="498"/>
        <v>7.0096980826255475</v>
      </c>
      <c r="M1750">
        <f t="shared" si="498"/>
        <v>26.554320509735323</v>
      </c>
      <c r="N1750">
        <f t="shared" si="498"/>
        <v>6.2885372996422646</v>
      </c>
      <c r="O1750">
        <f t="shared" si="498"/>
        <v>65.296504946285751</v>
      </c>
      <c r="P1750">
        <f t="shared" si="498"/>
        <v>13.433449809275725</v>
      </c>
      <c r="Q1750">
        <f t="shared" si="498"/>
        <v>42.764454696138145</v>
      </c>
      <c r="R1750">
        <f t="shared" si="498"/>
        <v>9.9024032268873405</v>
      </c>
    </row>
    <row r="1751" spans="3:18" x14ac:dyDescent="0.4">
      <c r="C1751">
        <f t="shared" ref="C1751:R1751" si="499">POWER(C1030,2)</f>
        <v>13.460716442550117</v>
      </c>
      <c r="D1751">
        <f t="shared" si="499"/>
        <v>19.576071325607888</v>
      </c>
      <c r="E1751">
        <f t="shared" si="499"/>
        <v>4.7215430937287461</v>
      </c>
      <c r="F1751">
        <f t="shared" si="499"/>
        <v>22.053531662587499</v>
      </c>
      <c r="G1751">
        <f t="shared" si="499"/>
        <v>85.213269126004192</v>
      </c>
      <c r="H1751">
        <f t="shared" si="499"/>
        <v>10.638923975331432</v>
      </c>
      <c r="I1751">
        <f t="shared" si="499"/>
        <v>65.941066952959517</v>
      </c>
      <c r="J1751">
        <f t="shared" si="499"/>
        <v>70.903522070472079</v>
      </c>
      <c r="K1751">
        <f t="shared" si="499"/>
        <v>104.97956269053299</v>
      </c>
      <c r="L1751">
        <f t="shared" si="499"/>
        <v>8.8686030024968794</v>
      </c>
      <c r="M1751">
        <f t="shared" si="499"/>
        <v>25.63265791968503</v>
      </c>
      <c r="N1751">
        <f t="shared" si="499"/>
        <v>157.78704236448155</v>
      </c>
      <c r="O1751">
        <f t="shared" si="499"/>
        <v>115.74739099640024</v>
      </c>
      <c r="P1751">
        <f t="shared" si="499"/>
        <v>67.046510418728772</v>
      </c>
      <c r="Q1751">
        <f t="shared" si="499"/>
        <v>48.333367608460428</v>
      </c>
      <c r="R1751">
        <f t="shared" si="499"/>
        <v>18.6326316751849</v>
      </c>
    </row>
    <row r="1752" spans="3:18" x14ac:dyDescent="0.4">
      <c r="C1752">
        <f t="shared" ref="C1752:R1752" si="500">POWER(C1031,2)</f>
        <v>13.385746479517049</v>
      </c>
      <c r="D1752">
        <f t="shared" si="500"/>
        <v>23.52398754487842</v>
      </c>
      <c r="E1752">
        <f t="shared" si="500"/>
        <v>5.0408196081485439</v>
      </c>
      <c r="F1752">
        <f t="shared" si="500"/>
        <v>26.982605022529174</v>
      </c>
      <c r="G1752">
        <f t="shared" si="500"/>
        <v>85.432432205898962</v>
      </c>
      <c r="H1752">
        <f t="shared" si="500"/>
        <v>5.1453399928828754</v>
      </c>
      <c r="I1752">
        <f t="shared" si="500"/>
        <v>2.7232596769722917</v>
      </c>
      <c r="J1752">
        <f t="shared" si="500"/>
        <v>42.954997957853877</v>
      </c>
      <c r="K1752">
        <f t="shared" si="500"/>
        <v>108.81557361400206</v>
      </c>
      <c r="L1752">
        <f t="shared" si="500"/>
        <v>7.2368577664306555</v>
      </c>
      <c r="M1752">
        <f t="shared" si="500"/>
        <v>27.642346149467009</v>
      </c>
      <c r="N1752">
        <f t="shared" si="500"/>
        <v>42.981118434427948</v>
      </c>
      <c r="O1752">
        <f t="shared" si="500"/>
        <v>65.061430503581036</v>
      </c>
      <c r="P1752">
        <f t="shared" si="500"/>
        <v>21.756647669225764</v>
      </c>
      <c r="Q1752">
        <f t="shared" si="500"/>
        <v>51.470553818054938</v>
      </c>
      <c r="R1752">
        <f t="shared" si="500"/>
        <v>27.260138004186174</v>
      </c>
    </row>
    <row r="1753" spans="3:18" x14ac:dyDescent="0.4">
      <c r="C1753">
        <f t="shared" ref="C1753:R1753" si="501">POWER(C1032,2)</f>
        <v>13.619322332258912</v>
      </c>
      <c r="D1753">
        <f t="shared" si="501"/>
        <v>20.469683221552724</v>
      </c>
      <c r="E1753">
        <f t="shared" si="501"/>
        <v>5.1553282851474052</v>
      </c>
      <c r="F1753">
        <f t="shared" si="501"/>
        <v>32.878489539077052</v>
      </c>
      <c r="G1753">
        <f t="shared" si="501"/>
        <v>84.736128978978982</v>
      </c>
      <c r="H1753">
        <f t="shared" si="501"/>
        <v>11.356202452465661</v>
      </c>
      <c r="I1753">
        <f t="shared" si="501"/>
        <v>89.268804690688626</v>
      </c>
      <c r="J1753">
        <f t="shared" si="501"/>
        <v>75.119770284702213</v>
      </c>
      <c r="K1753">
        <f t="shared" si="501"/>
        <v>122.17943536529165</v>
      </c>
      <c r="L1753">
        <f t="shared" si="501"/>
        <v>8.8368863785508633</v>
      </c>
      <c r="M1753">
        <f t="shared" si="501"/>
        <v>30.489663883796737</v>
      </c>
      <c r="N1753">
        <f t="shared" si="501"/>
        <v>189.89907729111391</v>
      </c>
      <c r="O1753">
        <f t="shared" si="501"/>
        <v>116.67899413555085</v>
      </c>
      <c r="P1753">
        <f t="shared" si="501"/>
        <v>72.552266020328233</v>
      </c>
      <c r="Q1753">
        <f t="shared" si="501"/>
        <v>55.965648588044488</v>
      </c>
      <c r="R1753">
        <f t="shared" si="501"/>
        <v>22.499698136470887</v>
      </c>
    </row>
    <row r="1754" spans="3:18" x14ac:dyDescent="0.4">
      <c r="C1754">
        <f t="shared" ref="C1754:R1754" si="502">POWER(C1033,2)</f>
        <v>13.180533643012875</v>
      </c>
      <c r="D1754">
        <f t="shared" si="502"/>
        <v>17.737062806743221</v>
      </c>
      <c r="E1754">
        <f t="shared" si="502"/>
        <v>4.3981828476856091</v>
      </c>
      <c r="F1754">
        <f t="shared" si="502"/>
        <v>12.099874025126491</v>
      </c>
      <c r="G1754">
        <f t="shared" si="502"/>
        <v>86.014886771887532</v>
      </c>
      <c r="H1754">
        <f t="shared" si="502"/>
        <v>10.542452713049979</v>
      </c>
      <c r="I1754">
        <f t="shared" si="502"/>
        <v>43.918220670248154</v>
      </c>
      <c r="J1754">
        <f t="shared" si="502"/>
        <v>62.908227193969658</v>
      </c>
      <c r="K1754">
        <f t="shared" si="502"/>
        <v>80.86188005073538</v>
      </c>
      <c r="L1754">
        <f t="shared" si="502"/>
        <v>7.3424806538613732</v>
      </c>
      <c r="M1754">
        <f t="shared" si="502"/>
        <v>22.051840050386296</v>
      </c>
      <c r="N1754">
        <f t="shared" si="502"/>
        <v>128.04933812206144</v>
      </c>
      <c r="O1754">
        <f t="shared" si="502"/>
        <v>116.28485613610501</v>
      </c>
      <c r="P1754">
        <f t="shared" si="502"/>
        <v>59.873865201552626</v>
      </c>
      <c r="Q1754">
        <f t="shared" si="502"/>
        <v>39.316301829723322</v>
      </c>
      <c r="R1754">
        <f t="shared" si="502"/>
        <v>14.515030581374514</v>
      </c>
    </row>
    <row r="1755" spans="3:18" x14ac:dyDescent="0.4">
      <c r="C1755">
        <f t="shared" ref="C1755:R1755" si="503">POWER(C1034,2)</f>
        <v>12.916104282961767</v>
      </c>
      <c r="D1755">
        <f t="shared" si="503"/>
        <v>15.427902233228991</v>
      </c>
      <c r="E1755">
        <f t="shared" si="503"/>
        <v>4.0422434770755178</v>
      </c>
      <c r="F1755">
        <f t="shared" si="503"/>
        <v>48.662257652808592</v>
      </c>
      <c r="G1755">
        <f t="shared" si="503"/>
        <v>86.748881848349129</v>
      </c>
      <c r="H1755">
        <f t="shared" si="503"/>
        <v>10.437450686478462</v>
      </c>
      <c r="I1755">
        <f t="shared" si="503"/>
        <v>164.30281610290811</v>
      </c>
      <c r="J1755">
        <f t="shared" si="503"/>
        <v>53.808554847304912</v>
      </c>
      <c r="K1755">
        <f t="shared" si="503"/>
        <v>157.38031543042553</v>
      </c>
      <c r="L1755">
        <f t="shared" si="503"/>
        <v>5.7057701595475114</v>
      </c>
      <c r="M1755">
        <f t="shared" si="503"/>
        <v>34.281962760419248</v>
      </c>
      <c r="N1755">
        <f t="shared" si="503"/>
        <v>206.24853850595082</v>
      </c>
      <c r="O1755">
        <f t="shared" si="503"/>
        <v>116.71888138235428</v>
      </c>
      <c r="P1755">
        <f t="shared" si="503"/>
        <v>73.198388680491419</v>
      </c>
      <c r="Q1755">
        <f t="shared" si="503"/>
        <v>51.385459419075737</v>
      </c>
      <c r="R1755">
        <f t="shared" si="503"/>
        <v>22.604689743815651</v>
      </c>
    </row>
    <row r="1756" spans="3:18" x14ac:dyDescent="0.4">
      <c r="C1756">
        <f t="shared" ref="C1756:R1756" si="504">POWER(C1035,2)</f>
        <v>12.916104282961767</v>
      </c>
      <c r="D1756">
        <f t="shared" si="504"/>
        <v>15.427902233228991</v>
      </c>
      <c r="E1756">
        <f t="shared" si="504"/>
        <v>4.1030183100064512</v>
      </c>
      <c r="F1756">
        <f t="shared" si="504"/>
        <v>18.32488099991679</v>
      </c>
      <c r="G1756">
        <f t="shared" si="504"/>
        <v>86.748881848349129</v>
      </c>
      <c r="H1756">
        <f t="shared" si="504"/>
        <v>10.634477510765466</v>
      </c>
      <c r="I1756">
        <f t="shared" si="504"/>
        <v>66.857825315827768</v>
      </c>
      <c r="J1756">
        <f t="shared" si="504"/>
        <v>53.808554847304912</v>
      </c>
      <c r="K1756">
        <f t="shared" si="504"/>
        <v>93.536775420847775</v>
      </c>
      <c r="L1756">
        <f t="shared" si="504"/>
        <v>5.5290564845586374</v>
      </c>
      <c r="M1756">
        <f t="shared" si="504"/>
        <v>24.784782914838637</v>
      </c>
      <c r="N1756">
        <f t="shared" si="504"/>
        <v>163.20589216670385</v>
      </c>
      <c r="O1756">
        <f t="shared" si="504"/>
        <v>117.14801040297577</v>
      </c>
      <c r="P1756">
        <f t="shared" si="504"/>
        <v>61.737259133240727</v>
      </c>
      <c r="Q1756">
        <f t="shared" si="504"/>
        <v>38.161926961124841</v>
      </c>
      <c r="R1756">
        <f t="shared" si="504"/>
        <v>15.369843698919212</v>
      </c>
    </row>
    <row r="1757" spans="3:18" x14ac:dyDescent="0.4">
      <c r="C1757">
        <f t="shared" ref="C1757:R1757" si="505">POWER(C1036,2)</f>
        <v>12.770424974923641</v>
      </c>
      <c r="D1757">
        <f t="shared" si="505"/>
        <v>13.209909062965535</v>
      </c>
      <c r="E1757">
        <f t="shared" si="505"/>
        <v>3.8948716451196272</v>
      </c>
      <c r="F1757">
        <f t="shared" si="505"/>
        <v>22.545898072842334</v>
      </c>
      <c r="G1757">
        <f t="shared" si="505"/>
        <v>87.211091153303116</v>
      </c>
      <c r="H1757">
        <f t="shared" si="505"/>
        <v>10.93900039256104</v>
      </c>
      <c r="I1757">
        <f t="shared" si="505"/>
        <v>86.885526280907158</v>
      </c>
      <c r="J1757">
        <f t="shared" si="505"/>
        <v>45.752105563070621</v>
      </c>
      <c r="K1757">
        <f t="shared" si="505"/>
        <v>97.114345221854407</v>
      </c>
      <c r="L1757">
        <f t="shared" si="505"/>
        <v>3.9684858976410999</v>
      </c>
      <c r="M1757">
        <f t="shared" si="505"/>
        <v>26.621960008614241</v>
      </c>
      <c r="N1757">
        <f t="shared" si="505"/>
        <v>180.40024020520997</v>
      </c>
      <c r="O1757">
        <f t="shared" si="505"/>
        <v>118.20181345275805</v>
      </c>
      <c r="P1757">
        <f t="shared" si="505"/>
        <v>61.973175448091688</v>
      </c>
      <c r="Q1757">
        <f t="shared" si="505"/>
        <v>35.944719000807112</v>
      </c>
      <c r="R1757">
        <f t="shared" si="505"/>
        <v>15.354040279403605</v>
      </c>
    </row>
    <row r="1758" spans="3:18" x14ac:dyDescent="0.4">
      <c r="C1758">
        <f t="shared" ref="C1758:R1758" si="506">POWER(C1037,2)</f>
        <v>12.788844260550885</v>
      </c>
      <c r="D1758">
        <f t="shared" si="506"/>
        <v>13.641915507302073</v>
      </c>
      <c r="E1758">
        <f t="shared" si="506"/>
        <v>3.6873446053865337</v>
      </c>
      <c r="F1758">
        <f t="shared" si="506"/>
        <v>48.728140226206605</v>
      </c>
      <c r="G1758">
        <f t="shared" si="506"/>
        <v>87.139075879315158</v>
      </c>
      <c r="H1758">
        <f t="shared" si="506"/>
        <v>10.002315799268992</v>
      </c>
      <c r="I1758">
        <f t="shared" si="506"/>
        <v>177.11559125980264</v>
      </c>
      <c r="J1758">
        <f t="shared" si="506"/>
        <v>47.279462147697878</v>
      </c>
      <c r="K1758">
        <f t="shared" si="506"/>
        <v>160.63400128542796</v>
      </c>
      <c r="L1758">
        <f t="shared" si="506"/>
        <v>4.9078915370369725</v>
      </c>
      <c r="M1758">
        <f t="shared" si="506"/>
        <v>33.607083207410554</v>
      </c>
      <c r="N1758">
        <f t="shared" si="506"/>
        <v>195.19889952916679</v>
      </c>
      <c r="O1758">
        <f t="shared" si="506"/>
        <v>116.02909682192137</v>
      </c>
      <c r="P1758">
        <f t="shared" si="506"/>
        <v>71.579401233898523</v>
      </c>
      <c r="Q1758">
        <f t="shared" si="506"/>
        <v>47.143213444448747</v>
      </c>
      <c r="R1758">
        <f t="shared" si="506"/>
        <v>21.198124339049503</v>
      </c>
    </row>
    <row r="1759" spans="3:18" x14ac:dyDescent="0.4">
      <c r="C1759">
        <f t="shared" ref="C1759:R1759" si="507">POWER(C1038,2)</f>
        <v>12.876659636119575</v>
      </c>
      <c r="D1759">
        <f t="shared" si="507"/>
        <v>14.973983758743879</v>
      </c>
      <c r="E1759">
        <f t="shared" si="507"/>
        <v>4.0964028149030396</v>
      </c>
      <c r="F1759">
        <f t="shared" si="507"/>
        <v>70.777431559579</v>
      </c>
      <c r="G1759">
        <f t="shared" si="507"/>
        <v>86.862182977747608</v>
      </c>
      <c r="H1759">
        <f t="shared" si="507"/>
        <v>10.816407750676827</v>
      </c>
      <c r="I1759">
        <f t="shared" si="507"/>
        <v>242.30542250462099</v>
      </c>
      <c r="J1759">
        <f t="shared" si="507"/>
        <v>52.113204428581888</v>
      </c>
      <c r="K1759">
        <f t="shared" si="507"/>
        <v>193.56660449048772</v>
      </c>
      <c r="L1759">
        <f t="shared" si="507"/>
        <v>5.0831769310325976</v>
      </c>
      <c r="M1759">
        <f t="shared" si="507"/>
        <v>40.716769076014408</v>
      </c>
      <c r="N1759">
        <f t="shared" si="507"/>
        <v>215.9986840904032</v>
      </c>
      <c r="O1759">
        <f t="shared" si="507"/>
        <v>117.63980151256128</v>
      </c>
      <c r="P1759">
        <f t="shared" si="507"/>
        <v>78.796293927841148</v>
      </c>
      <c r="Q1759">
        <f t="shared" si="507"/>
        <v>59.000390058124836</v>
      </c>
      <c r="R1759">
        <f t="shared" si="507"/>
        <v>27.069920851151295</v>
      </c>
    </row>
    <row r="1760" spans="3:18" x14ac:dyDescent="0.4">
      <c r="C1760">
        <f t="shared" ref="C1760:R1760" si="508">POWER(C1039,2)</f>
        <v>13.31392743555482</v>
      </c>
      <c r="D1760">
        <f t="shared" si="508"/>
        <v>18.662237722236693</v>
      </c>
      <c r="E1760">
        <f t="shared" si="508"/>
        <v>5.0314936603551308</v>
      </c>
      <c r="F1760">
        <f t="shared" si="508"/>
        <v>7.9777320644970509</v>
      </c>
      <c r="G1760">
        <f t="shared" si="508"/>
        <v>85.638943115305466</v>
      </c>
      <c r="H1760">
        <f t="shared" si="508"/>
        <v>11.947712601703065</v>
      </c>
      <c r="I1760">
        <f t="shared" si="508"/>
        <v>31.471422487563508</v>
      </c>
      <c r="J1760">
        <f t="shared" si="508"/>
        <v>66.82998226735026</v>
      </c>
      <c r="K1760">
        <f t="shared" si="508"/>
        <v>61.728683454733556</v>
      </c>
      <c r="L1760">
        <f t="shared" si="508"/>
        <v>6.6870785541927624</v>
      </c>
      <c r="M1760">
        <f t="shared" si="508"/>
        <v>20.321974236600266</v>
      </c>
      <c r="N1760">
        <f t="shared" si="508"/>
        <v>112.20133994182333</v>
      </c>
      <c r="O1760">
        <f t="shared" si="508"/>
        <v>118.6508959915749</v>
      </c>
      <c r="P1760">
        <f t="shared" si="508"/>
        <v>57.35581520911618</v>
      </c>
      <c r="Q1760">
        <f t="shared" si="508"/>
        <v>41.987533550987884</v>
      </c>
      <c r="R1760">
        <f t="shared" si="508"/>
        <v>13.11957807235734</v>
      </c>
    </row>
    <row r="1761" spans="3:18" x14ac:dyDescent="0.4">
      <c r="C1761">
        <f t="shared" ref="C1761:R1761" si="509">POWER(C1040,2)</f>
        <v>13.245457027646621</v>
      </c>
      <c r="D1761">
        <f t="shared" si="509"/>
        <v>18.200530503505494</v>
      </c>
      <c r="E1761">
        <f t="shared" si="509"/>
        <v>4.6983369337445522</v>
      </c>
      <c r="F1761">
        <f t="shared" si="509"/>
        <v>9.8330148879826744</v>
      </c>
      <c r="G1761">
        <f t="shared" si="509"/>
        <v>85.833020791221955</v>
      </c>
      <c r="H1761">
        <f t="shared" si="509"/>
        <v>11.205501202347122</v>
      </c>
      <c r="I1761">
        <f t="shared" si="509"/>
        <v>37.03121580139296</v>
      </c>
      <c r="J1761">
        <f t="shared" si="509"/>
        <v>64.849648992844635</v>
      </c>
      <c r="K1761">
        <f t="shared" si="509"/>
        <v>70.810193975072806</v>
      </c>
      <c r="L1761">
        <f t="shared" si="509"/>
        <v>7.0134721768453296</v>
      </c>
      <c r="M1761">
        <f t="shared" si="509"/>
        <v>21.117205975892887</v>
      </c>
      <c r="N1761">
        <f t="shared" si="509"/>
        <v>120.0831312175894</v>
      </c>
      <c r="O1761">
        <f t="shared" si="509"/>
        <v>117.45179590396747</v>
      </c>
      <c r="P1761">
        <f t="shared" si="509"/>
        <v>58.571490639849998</v>
      </c>
      <c r="Q1761">
        <f t="shared" si="509"/>
        <v>40.357671953627829</v>
      </c>
      <c r="R1761">
        <f t="shared" si="509"/>
        <v>13.794626003041234</v>
      </c>
    </row>
    <row r="1762" spans="3:18" x14ac:dyDescent="0.4">
      <c r="C1762">
        <f t="shared" ref="C1762:R1762" si="510">POWER(C1041,2)</f>
        <v>17.948453230037078</v>
      </c>
      <c r="D1762">
        <f t="shared" si="510"/>
        <v>19.223743044029419</v>
      </c>
      <c r="E1762">
        <f t="shared" si="510"/>
        <v>5.770736438752567</v>
      </c>
      <c r="F1762">
        <f t="shared" si="510"/>
        <v>2.2958834195905573</v>
      </c>
      <c r="G1762">
        <f t="shared" si="510"/>
        <v>91.604131659586017</v>
      </c>
      <c r="H1762">
        <f t="shared" si="510"/>
        <v>11.331522824042786</v>
      </c>
      <c r="I1762">
        <f t="shared" si="510"/>
        <v>15.284275191604717</v>
      </c>
      <c r="J1762">
        <f t="shared" si="510"/>
        <v>64.586096294889117</v>
      </c>
      <c r="K1762">
        <f t="shared" si="510"/>
        <v>34.521545224909083</v>
      </c>
      <c r="L1762">
        <f t="shared" si="510"/>
        <v>7.8577754551033072</v>
      </c>
      <c r="M1762">
        <f t="shared" si="510"/>
        <v>20.61122324119621</v>
      </c>
      <c r="N1762">
        <f t="shared" si="510"/>
        <v>48.796425695939291</v>
      </c>
      <c r="O1762">
        <f t="shared" si="510"/>
        <v>111.16949551063377</v>
      </c>
      <c r="P1762">
        <f t="shared" si="510"/>
        <v>35.113003531356881</v>
      </c>
      <c r="Q1762">
        <f t="shared" si="510"/>
        <v>23.103719449774847</v>
      </c>
      <c r="R1762">
        <f t="shared" si="510"/>
        <v>9.8583103198690356</v>
      </c>
    </row>
    <row r="1763" spans="3:18" x14ac:dyDescent="0.4">
      <c r="C1763">
        <f t="shared" ref="C1763:R1763" si="511">POWER(C1042,2)</f>
        <v>584.59036901097193</v>
      </c>
      <c r="D1763">
        <f t="shared" si="511"/>
        <v>46.767036016676528</v>
      </c>
      <c r="E1763">
        <f t="shared" si="511"/>
        <v>1.3433472814821235</v>
      </c>
      <c r="F1763">
        <f t="shared" si="511"/>
        <v>11.13744082421927</v>
      </c>
      <c r="G1763">
        <f t="shared" si="511"/>
        <v>5.3303615046223438</v>
      </c>
      <c r="H1763">
        <f t="shared" si="511"/>
        <v>11.874791074460139</v>
      </c>
      <c r="I1763">
        <f t="shared" si="511"/>
        <v>115.60019217799372</v>
      </c>
      <c r="J1763">
        <f t="shared" si="511"/>
        <v>6.9686508027415172E-3</v>
      </c>
      <c r="K1763">
        <f t="shared" si="511"/>
        <v>58.68328457637692</v>
      </c>
      <c r="L1763">
        <f t="shared" si="511"/>
        <v>1.7452409656941788E-2</v>
      </c>
      <c r="M1763">
        <f t="shared" si="511"/>
        <v>9.8928080685538049</v>
      </c>
      <c r="N1763">
        <f t="shared" si="511"/>
        <v>114.87570695186525</v>
      </c>
      <c r="O1763">
        <f t="shared" si="511"/>
        <v>32.280118203768566</v>
      </c>
      <c r="P1763">
        <f t="shared" si="511"/>
        <v>2.2158581038116432</v>
      </c>
      <c r="Q1763">
        <f t="shared" si="511"/>
        <v>9.5155056714033464</v>
      </c>
      <c r="R1763">
        <f t="shared" si="511"/>
        <v>4.1524445348948094</v>
      </c>
    </row>
    <row r="1764" spans="3:18" x14ac:dyDescent="0.4">
      <c r="C1764">
        <f t="shared" ref="C1764:R1764" si="512">POWER(C1043,2)</f>
        <v>460.02323246357503</v>
      </c>
      <c r="D1764">
        <f t="shared" si="512"/>
        <v>878.63706976483195</v>
      </c>
      <c r="E1764">
        <f t="shared" si="512"/>
        <v>2800.0209827846747</v>
      </c>
      <c r="F1764">
        <f t="shared" si="512"/>
        <v>2469.9292560569738</v>
      </c>
      <c r="G1764">
        <f t="shared" si="512"/>
        <v>11.867107839833277</v>
      </c>
      <c r="H1764">
        <f t="shared" si="512"/>
        <v>663.02545831768543</v>
      </c>
      <c r="I1764">
        <f t="shared" si="512"/>
        <v>1057.9813502349105</v>
      </c>
      <c r="J1764">
        <f t="shared" si="512"/>
        <v>392.76514066140089</v>
      </c>
      <c r="K1764">
        <f t="shared" si="512"/>
        <v>1178.4040610941986</v>
      </c>
      <c r="L1764">
        <f t="shared" si="512"/>
        <v>436.57397075029894</v>
      </c>
      <c r="M1764">
        <f t="shared" si="512"/>
        <v>528.67797547425209</v>
      </c>
      <c r="N1764">
        <f t="shared" si="512"/>
        <v>638.67197806468323</v>
      </c>
      <c r="O1764">
        <f t="shared" si="512"/>
        <v>48.529124338768014</v>
      </c>
      <c r="P1764">
        <f t="shared" si="512"/>
        <v>318.21750548242227</v>
      </c>
      <c r="Q1764">
        <f t="shared" si="512"/>
        <v>1995.6315175699801</v>
      </c>
      <c r="R1764">
        <f t="shared" si="512"/>
        <v>299.76790125089866</v>
      </c>
    </row>
    <row r="1765" spans="3:18" x14ac:dyDescent="0.4">
      <c r="C1765">
        <f t="shared" ref="C1765:R1765" si="513">POWER(C1044,2)</f>
        <v>2639.6081980615909</v>
      </c>
      <c r="D1765">
        <f t="shared" si="513"/>
        <v>3360.1501490894343</v>
      </c>
      <c r="E1765">
        <f t="shared" si="513"/>
        <v>1648.0436823358568</v>
      </c>
      <c r="F1765">
        <f t="shared" si="513"/>
        <v>4151.4379772764723</v>
      </c>
      <c r="G1765">
        <f t="shared" si="513"/>
        <v>2610.2730871646099</v>
      </c>
      <c r="H1765">
        <f t="shared" si="513"/>
        <v>1363.6123397924059</v>
      </c>
      <c r="I1765">
        <f t="shared" si="513"/>
        <v>8545.3032119759573</v>
      </c>
      <c r="J1765">
        <f t="shared" si="513"/>
        <v>18473.458462785824</v>
      </c>
      <c r="K1765">
        <f t="shared" si="513"/>
        <v>1895.4434715578086</v>
      </c>
      <c r="L1765">
        <f t="shared" si="513"/>
        <v>22526.719826937406</v>
      </c>
      <c r="M1765">
        <f t="shared" si="513"/>
        <v>343.94204995159305</v>
      </c>
      <c r="N1765">
        <f t="shared" si="513"/>
        <v>1325.4974529537708</v>
      </c>
      <c r="O1765">
        <f t="shared" si="513"/>
        <v>11285.064424113574</v>
      </c>
      <c r="P1765">
        <f t="shared" si="513"/>
        <v>666.56698246986366</v>
      </c>
      <c r="Q1765">
        <f t="shared" si="513"/>
        <v>3874.6957580385738</v>
      </c>
      <c r="R1765">
        <f t="shared" si="513"/>
        <v>6014.0485930394761</v>
      </c>
    </row>
    <row r="1766" spans="3:18" x14ac:dyDescent="0.4">
      <c r="C1766">
        <f t="shared" ref="C1766:R1766" si="514">POWER(C1045,2)</f>
        <v>11014.986802106778</v>
      </c>
      <c r="D1766">
        <f t="shared" si="514"/>
        <v>19832.365188080446</v>
      </c>
      <c r="E1766">
        <f t="shared" si="514"/>
        <v>9361.8282559985582</v>
      </c>
      <c r="F1766">
        <f t="shared" si="514"/>
        <v>22934.524817563553</v>
      </c>
      <c r="G1766">
        <f t="shared" si="514"/>
        <v>247.29505774855582</v>
      </c>
      <c r="H1766">
        <f t="shared" si="514"/>
        <v>21692.761795053353</v>
      </c>
      <c r="I1766">
        <f t="shared" si="514"/>
        <v>28780.939939703949</v>
      </c>
      <c r="J1766">
        <f t="shared" si="514"/>
        <v>8439.7919666433736</v>
      </c>
      <c r="K1766">
        <f t="shared" si="514"/>
        <v>9522.9807450367061</v>
      </c>
      <c r="L1766">
        <f t="shared" si="514"/>
        <v>2228.0211030234323</v>
      </c>
      <c r="M1766">
        <f t="shared" si="514"/>
        <v>1017.7718655809215</v>
      </c>
      <c r="N1766">
        <f t="shared" si="514"/>
        <v>12729.822067098536</v>
      </c>
      <c r="O1766">
        <f t="shared" si="514"/>
        <v>1303.7366263736783</v>
      </c>
      <c r="P1766">
        <f t="shared" si="514"/>
        <v>237.91087156727318</v>
      </c>
      <c r="Q1766">
        <f t="shared" si="514"/>
        <v>7815.3470479396801</v>
      </c>
      <c r="R1766">
        <f t="shared" si="514"/>
        <v>494.05649128893941</v>
      </c>
    </row>
    <row r="1767" spans="3:18" x14ac:dyDescent="0.4">
      <c r="C1767">
        <f t="shared" ref="C1767:R1767" si="515">POWER(C1046,2)</f>
        <v>27106.083579511589</v>
      </c>
      <c r="D1767">
        <f t="shared" si="515"/>
        <v>41342.716285696355</v>
      </c>
      <c r="E1767">
        <f t="shared" si="515"/>
        <v>33595.978738545477</v>
      </c>
      <c r="F1767">
        <f t="shared" si="515"/>
        <v>35040.900614725841</v>
      </c>
      <c r="G1767">
        <f t="shared" si="515"/>
        <v>466.05254103028182</v>
      </c>
      <c r="H1767">
        <f t="shared" si="515"/>
        <v>42989.743096570164</v>
      </c>
      <c r="I1767">
        <f t="shared" si="515"/>
        <v>52753.913014927479</v>
      </c>
      <c r="J1767">
        <f t="shared" si="515"/>
        <v>6833.4122145099909</v>
      </c>
      <c r="K1767">
        <f t="shared" si="515"/>
        <v>22315.630088514059</v>
      </c>
      <c r="L1767">
        <f t="shared" si="515"/>
        <v>556.75630710602934</v>
      </c>
      <c r="M1767">
        <f t="shared" si="515"/>
        <v>1868.9258188802169</v>
      </c>
      <c r="N1767">
        <f t="shared" si="515"/>
        <v>34989.03377499379</v>
      </c>
      <c r="O1767">
        <f t="shared" si="515"/>
        <v>3480.4515798392522</v>
      </c>
      <c r="P1767">
        <f t="shared" si="515"/>
        <v>1228.1186662441955</v>
      </c>
      <c r="Q1767">
        <f t="shared" si="515"/>
        <v>156.74359507568289</v>
      </c>
      <c r="R1767">
        <f t="shared" si="515"/>
        <v>7339.0729369657829</v>
      </c>
    </row>
    <row r="1768" spans="3:18" x14ac:dyDescent="0.4">
      <c r="C1768">
        <f t="shared" ref="C1768:R1768" si="516">POWER(C1047,2)</f>
        <v>33182.848069465334</v>
      </c>
      <c r="D1768">
        <f t="shared" si="516"/>
        <v>45403.315131742791</v>
      </c>
      <c r="E1768">
        <f t="shared" si="516"/>
        <v>31233.398794374727</v>
      </c>
      <c r="F1768">
        <f t="shared" si="516"/>
        <v>51624.08273740713</v>
      </c>
      <c r="G1768">
        <f t="shared" si="516"/>
        <v>2549.7524085966102</v>
      </c>
      <c r="H1768">
        <f t="shared" si="516"/>
        <v>46492.867836465266</v>
      </c>
      <c r="I1768">
        <f t="shared" si="516"/>
        <v>66004.625225854892</v>
      </c>
      <c r="J1768">
        <f t="shared" si="516"/>
        <v>179.91331487879592</v>
      </c>
      <c r="K1768">
        <f t="shared" si="516"/>
        <v>32079.070826219981</v>
      </c>
      <c r="L1768">
        <f t="shared" si="516"/>
        <v>14.219574748960925</v>
      </c>
      <c r="M1768">
        <f t="shared" si="516"/>
        <v>755.0432363504251</v>
      </c>
      <c r="N1768">
        <f t="shared" si="516"/>
        <v>36035.110143332698</v>
      </c>
      <c r="O1768">
        <f t="shared" si="516"/>
        <v>31225.736365372955</v>
      </c>
      <c r="P1768">
        <f t="shared" si="516"/>
        <v>4045.2815523678887</v>
      </c>
      <c r="Q1768">
        <f t="shared" si="516"/>
        <v>3.1865385540507267</v>
      </c>
      <c r="R1768">
        <f t="shared" si="516"/>
        <v>18840.308747049043</v>
      </c>
    </row>
    <row r="1769" spans="3:18" x14ac:dyDescent="0.4">
      <c r="C1769">
        <f t="shared" ref="C1769:R1769" si="517">POWER(C1048,2)</f>
        <v>51873.845657839025</v>
      </c>
      <c r="D1769">
        <f t="shared" si="517"/>
        <v>76072.051327481517</v>
      </c>
      <c r="E1769">
        <f t="shared" si="517"/>
        <v>30484.390170528346</v>
      </c>
      <c r="F1769">
        <f t="shared" si="517"/>
        <v>105107.43462526586</v>
      </c>
      <c r="G1769">
        <f t="shared" si="517"/>
        <v>594.57507691828391</v>
      </c>
      <c r="H1769">
        <f t="shared" si="517"/>
        <v>46765.27645869166</v>
      </c>
      <c r="I1769">
        <f t="shared" si="517"/>
        <v>115677.47994309873</v>
      </c>
      <c r="J1769">
        <f t="shared" si="517"/>
        <v>7733.9417350671465</v>
      </c>
      <c r="K1769">
        <f t="shared" si="517"/>
        <v>94223.310772745623</v>
      </c>
      <c r="L1769">
        <f t="shared" si="517"/>
        <v>107.03563208782623</v>
      </c>
      <c r="M1769">
        <f t="shared" si="517"/>
        <v>12206.750291159646</v>
      </c>
      <c r="N1769">
        <f t="shared" si="517"/>
        <v>84490.729519409404</v>
      </c>
      <c r="O1769">
        <f t="shared" si="517"/>
        <v>3267.1329766881886</v>
      </c>
      <c r="P1769">
        <f t="shared" si="517"/>
        <v>7055.7982889404047</v>
      </c>
      <c r="Q1769">
        <f t="shared" si="517"/>
        <v>30240.832628690063</v>
      </c>
      <c r="R1769">
        <f t="shared" si="517"/>
        <v>10.968989110367719</v>
      </c>
    </row>
    <row r="1770" spans="3:18" x14ac:dyDescent="0.4">
      <c r="C1770">
        <f t="shared" ref="C1770:R1770" si="518">POWER(C1049,2)</f>
        <v>34323.97856842351</v>
      </c>
      <c r="D1770">
        <f t="shared" si="518"/>
        <v>69540.215439501844</v>
      </c>
      <c r="E1770">
        <f t="shared" si="518"/>
        <v>49323.984930930943</v>
      </c>
      <c r="F1770">
        <f t="shared" si="518"/>
        <v>78617.316283298656</v>
      </c>
      <c r="G1770">
        <f t="shared" si="518"/>
        <v>1235.843119925112</v>
      </c>
      <c r="H1770">
        <f t="shared" si="518"/>
        <v>45088.073000577766</v>
      </c>
      <c r="I1770">
        <f t="shared" si="518"/>
        <v>75480.5859167858</v>
      </c>
      <c r="J1770">
        <f t="shared" si="518"/>
        <v>9704.1220823903459</v>
      </c>
      <c r="K1770">
        <f t="shared" si="518"/>
        <v>81157.385483448787</v>
      </c>
      <c r="L1770">
        <f t="shared" si="518"/>
        <v>154.82393437252659</v>
      </c>
      <c r="M1770">
        <f t="shared" si="518"/>
        <v>8658.6738180803659</v>
      </c>
      <c r="N1770">
        <f t="shared" si="518"/>
        <v>78609.501716174404</v>
      </c>
      <c r="O1770">
        <f t="shared" si="518"/>
        <v>321.8422161329093</v>
      </c>
      <c r="P1770">
        <f t="shared" si="518"/>
        <v>7504.4898884801905</v>
      </c>
      <c r="Q1770">
        <f t="shared" si="518"/>
        <v>19534.311282069491</v>
      </c>
      <c r="R1770">
        <f t="shared" si="518"/>
        <v>299.24247013065343</v>
      </c>
    </row>
    <row r="1771" spans="3:18" x14ac:dyDescent="0.4">
      <c r="C1771">
        <f t="shared" ref="C1771:R1771" si="519">POWER(C1050,2)</f>
        <v>19669.076429745619</v>
      </c>
      <c r="D1771">
        <f t="shared" si="519"/>
        <v>19166.652396156227</v>
      </c>
      <c r="E1771">
        <f t="shared" si="519"/>
        <v>18112.167479355583</v>
      </c>
      <c r="F1771">
        <f t="shared" si="519"/>
        <v>21744.531665247643</v>
      </c>
      <c r="G1771">
        <f t="shared" si="519"/>
        <v>442.45076849388829</v>
      </c>
      <c r="H1771">
        <f t="shared" si="519"/>
        <v>16633.790371881227</v>
      </c>
      <c r="I1771">
        <f t="shared" si="519"/>
        <v>20135.942181580525</v>
      </c>
      <c r="J1771">
        <f t="shared" si="519"/>
        <v>75.126450297503467</v>
      </c>
      <c r="K1771">
        <f t="shared" si="519"/>
        <v>24747.429569062373</v>
      </c>
      <c r="L1771">
        <f t="shared" si="519"/>
        <v>1.6677338651903291</v>
      </c>
      <c r="M1771">
        <f t="shared" si="519"/>
        <v>7833.0338401438285</v>
      </c>
      <c r="N1771">
        <f t="shared" si="519"/>
        <v>20157.703233121862</v>
      </c>
      <c r="O1771">
        <f t="shared" si="519"/>
        <v>729.35562155577009</v>
      </c>
      <c r="P1771">
        <f t="shared" si="519"/>
        <v>7237.1692775869678</v>
      </c>
      <c r="Q1771">
        <f t="shared" si="519"/>
        <v>6349.5004219927059</v>
      </c>
      <c r="R1771">
        <f t="shared" si="519"/>
        <v>2479.9905436950853</v>
      </c>
    </row>
    <row r="1772" spans="3:18" x14ac:dyDescent="0.4">
      <c r="C1772">
        <f t="shared" ref="C1772:R1772" si="520">POWER(C1051,2)</f>
        <v>1401.5340900640247</v>
      </c>
      <c r="D1772">
        <f t="shared" si="520"/>
        <v>937.23969065282392</v>
      </c>
      <c r="E1772">
        <f t="shared" si="520"/>
        <v>510.82350724711603</v>
      </c>
      <c r="F1772">
        <f t="shared" si="520"/>
        <v>802.3602517494943</v>
      </c>
      <c r="G1772">
        <f t="shared" si="520"/>
        <v>1903.4612779748522</v>
      </c>
      <c r="H1772">
        <f t="shared" si="520"/>
        <v>576.990794331713</v>
      </c>
      <c r="I1772">
        <f t="shared" si="520"/>
        <v>908.78474637913507</v>
      </c>
      <c r="J1772">
        <f t="shared" si="520"/>
        <v>357.03003599601772</v>
      </c>
      <c r="K1772">
        <f t="shared" si="520"/>
        <v>1096.2223363373043</v>
      </c>
      <c r="L1772">
        <f t="shared" si="520"/>
        <v>597.48492935390118</v>
      </c>
      <c r="M1772">
        <f t="shared" si="520"/>
        <v>543.21492233681022</v>
      </c>
      <c r="N1772">
        <f t="shared" si="520"/>
        <v>438.55246094146099</v>
      </c>
      <c r="O1772">
        <f t="shared" si="520"/>
        <v>0.51288384722740621</v>
      </c>
      <c r="P1772">
        <f t="shared" si="520"/>
        <v>456.68870123443816</v>
      </c>
      <c r="Q1772">
        <f t="shared" si="520"/>
        <v>24.558097420838532</v>
      </c>
      <c r="R1772">
        <f t="shared" si="520"/>
        <v>192.94848803720629</v>
      </c>
    </row>
    <row r="1773" spans="3:18" x14ac:dyDescent="0.4">
      <c r="C1773">
        <f t="shared" ref="C1773:R1773" si="521">POWER(C1052,2)</f>
        <v>1.2112715609473026</v>
      </c>
      <c r="D1773">
        <f t="shared" si="521"/>
        <v>0.3378006417324661</v>
      </c>
      <c r="E1773">
        <f t="shared" si="521"/>
        <v>69.323144359968751</v>
      </c>
      <c r="F1773">
        <f t="shared" si="521"/>
        <v>1.7959097031802078</v>
      </c>
      <c r="G1773">
        <f t="shared" si="521"/>
        <v>56.978716967422493</v>
      </c>
      <c r="H1773">
        <f t="shared" si="521"/>
        <v>0.1524160787859746</v>
      </c>
      <c r="I1773">
        <f t="shared" si="521"/>
        <v>0.20567630240577184</v>
      </c>
      <c r="J1773">
        <f t="shared" si="521"/>
        <v>11.821068063368175</v>
      </c>
      <c r="K1773">
        <f t="shared" si="521"/>
        <v>2.0967713730503799</v>
      </c>
      <c r="L1773">
        <f t="shared" si="521"/>
        <v>40.10904912480148</v>
      </c>
      <c r="M1773">
        <f t="shared" si="521"/>
        <v>26.817465592258312</v>
      </c>
      <c r="N1773">
        <f t="shared" si="521"/>
        <v>42.095641453946406</v>
      </c>
      <c r="O1773">
        <f t="shared" si="521"/>
        <v>9.3707476947104009</v>
      </c>
      <c r="P1773">
        <f t="shared" si="521"/>
        <v>20.083447851039317</v>
      </c>
      <c r="Q1773">
        <f t="shared" si="521"/>
        <v>2.7817862696140652</v>
      </c>
      <c r="R1773">
        <f t="shared" si="521"/>
        <v>4.9821615716982866</v>
      </c>
    </row>
    <row r="1774" spans="3:18" x14ac:dyDescent="0.4">
      <c r="C1774">
        <f t="shared" ref="C1774:R1774" si="522">POWER(C1053,2)</f>
        <v>37.943890052034078</v>
      </c>
      <c r="D1774">
        <f t="shared" si="522"/>
        <v>71.361411797952286</v>
      </c>
      <c r="E1774">
        <f t="shared" si="522"/>
        <v>315.94259514818879</v>
      </c>
      <c r="F1774">
        <f t="shared" si="522"/>
        <v>93.92845657147933</v>
      </c>
      <c r="G1774">
        <f t="shared" si="522"/>
        <v>187.6795197819477</v>
      </c>
      <c r="H1774">
        <f t="shared" si="522"/>
        <v>93.655470807828522</v>
      </c>
      <c r="I1774">
        <f t="shared" si="522"/>
        <v>56.366515701967955</v>
      </c>
      <c r="J1774">
        <f t="shared" si="522"/>
        <v>26.773969129157322</v>
      </c>
      <c r="K1774">
        <f t="shared" si="522"/>
        <v>46.062552577151664</v>
      </c>
      <c r="L1774">
        <f t="shared" si="522"/>
        <v>190.80396563052585</v>
      </c>
      <c r="M1774">
        <f t="shared" si="522"/>
        <v>9.8563503343055299</v>
      </c>
      <c r="N1774">
        <f t="shared" si="522"/>
        <v>191.14650760111144</v>
      </c>
      <c r="O1774">
        <f t="shared" si="522"/>
        <v>95.243494850621019</v>
      </c>
      <c r="P1774">
        <f t="shared" si="522"/>
        <v>19.580439051175688</v>
      </c>
      <c r="Q1774">
        <f t="shared" si="522"/>
        <v>36.599703797663558</v>
      </c>
      <c r="R1774">
        <f t="shared" si="522"/>
        <v>41.1389156852441</v>
      </c>
    </row>
    <row r="1775" spans="3:18" x14ac:dyDescent="0.4">
      <c r="C1775">
        <f t="shared" ref="C1775:R1775" si="523">POWER(C1054,2)</f>
        <v>46.371520071166522</v>
      </c>
      <c r="D1775">
        <f t="shared" si="523"/>
        <v>37.357982779513058</v>
      </c>
      <c r="E1775">
        <f t="shared" si="523"/>
        <v>39.269700344244939</v>
      </c>
      <c r="F1775">
        <f t="shared" si="523"/>
        <v>253.75169048787879</v>
      </c>
      <c r="G1775">
        <f t="shared" si="523"/>
        <v>112.04448426150635</v>
      </c>
      <c r="H1775">
        <f t="shared" si="523"/>
        <v>25.468074479612493</v>
      </c>
      <c r="I1775">
        <f t="shared" si="523"/>
        <v>482.68965404473028</v>
      </c>
      <c r="J1775">
        <f t="shared" si="523"/>
        <v>68.545916305257762</v>
      </c>
      <c r="K1775">
        <f t="shared" si="523"/>
        <v>448.15780922935016</v>
      </c>
      <c r="L1775">
        <f t="shared" si="523"/>
        <v>21.417759289579987</v>
      </c>
      <c r="M1775">
        <f t="shared" si="523"/>
        <v>150.88540881246655</v>
      </c>
      <c r="N1775">
        <f t="shared" si="523"/>
        <v>241.7087936848653</v>
      </c>
      <c r="O1775">
        <f t="shared" si="523"/>
        <v>108.49096981441843</v>
      </c>
      <c r="P1775">
        <f t="shared" si="523"/>
        <v>63.838537898897592</v>
      </c>
      <c r="Q1775">
        <f t="shared" si="523"/>
        <v>75.487543735517491</v>
      </c>
      <c r="R1775">
        <f t="shared" si="523"/>
        <v>78.6417568815164</v>
      </c>
    </row>
    <row r="1776" spans="3:18" x14ac:dyDescent="0.4">
      <c r="C1776">
        <f t="shared" ref="C1776:R1776" si="524">POWER(C1055,2)</f>
        <v>41.793940048587899</v>
      </c>
      <c r="D1776">
        <f t="shared" si="524"/>
        <v>34.949867003957948</v>
      </c>
      <c r="E1776">
        <f t="shared" si="524"/>
        <v>29.389056794944583</v>
      </c>
      <c r="F1776">
        <f t="shared" si="524"/>
        <v>94.869576767952083</v>
      </c>
      <c r="G1776">
        <f t="shared" si="524"/>
        <v>108.37135504661876</v>
      </c>
      <c r="H1776">
        <f t="shared" si="524"/>
        <v>22.522594955804387</v>
      </c>
      <c r="I1776">
        <f t="shared" si="524"/>
        <v>127.93955050077672</v>
      </c>
      <c r="J1776">
        <f t="shared" si="524"/>
        <v>74.144147512609791</v>
      </c>
      <c r="K1776">
        <f t="shared" si="524"/>
        <v>138.0731075821823</v>
      </c>
      <c r="L1776">
        <f t="shared" si="524"/>
        <v>17.976420387767153</v>
      </c>
      <c r="M1776">
        <f t="shared" si="524"/>
        <v>37.998885141433952</v>
      </c>
      <c r="N1776">
        <f t="shared" si="524"/>
        <v>216.23567673836507</v>
      </c>
      <c r="O1776">
        <f t="shared" si="524"/>
        <v>109.37846222060838</v>
      </c>
      <c r="P1776">
        <f t="shared" si="524"/>
        <v>39.751855578709545</v>
      </c>
      <c r="Q1776">
        <f t="shared" si="524"/>
        <v>43.194690681876708</v>
      </c>
      <c r="R1776">
        <f t="shared" si="524"/>
        <v>32.209823698946423</v>
      </c>
    </row>
    <row r="1777" spans="3:18" x14ac:dyDescent="0.4">
      <c r="C1777">
        <f t="shared" ref="C1777:R1777" si="525">POWER(C1056,2)</f>
        <v>49.267192638827972</v>
      </c>
      <c r="D1777">
        <f t="shared" si="525"/>
        <v>48.853865876905182</v>
      </c>
      <c r="E1777">
        <f t="shared" si="525"/>
        <v>120.21793227283952</v>
      </c>
      <c r="F1777">
        <f t="shared" si="525"/>
        <v>42.852741333829307</v>
      </c>
      <c r="G1777">
        <f t="shared" si="525"/>
        <v>132.47054742437624</v>
      </c>
      <c r="H1777">
        <f t="shared" si="525"/>
        <v>40.443633324508362</v>
      </c>
      <c r="I1777">
        <f t="shared" si="525"/>
        <v>39.747856939139822</v>
      </c>
      <c r="J1777">
        <f t="shared" si="525"/>
        <v>37.704755218422171</v>
      </c>
      <c r="K1777">
        <f t="shared" si="525"/>
        <v>37.067041969711582</v>
      </c>
      <c r="L1777">
        <f t="shared" si="525"/>
        <v>61.295599016953631</v>
      </c>
      <c r="M1777">
        <f t="shared" si="525"/>
        <v>9.2507129612055721</v>
      </c>
      <c r="N1777">
        <f t="shared" si="525"/>
        <v>127.05921432606897</v>
      </c>
      <c r="O1777">
        <f t="shared" si="525"/>
        <v>98.388932582850188</v>
      </c>
      <c r="P1777">
        <f t="shared" si="525"/>
        <v>16.480308973446427</v>
      </c>
      <c r="Q1777">
        <f t="shared" si="525"/>
        <v>22.056729306434509</v>
      </c>
      <c r="R1777">
        <f t="shared" si="525"/>
        <v>23.228385140956192</v>
      </c>
    </row>
    <row r="1778" spans="3:18" x14ac:dyDescent="0.4">
      <c r="C1778">
        <f t="shared" ref="C1778:R1778" si="526">POWER(C1057,2)</f>
        <v>46.384232484205512</v>
      </c>
      <c r="D1778">
        <f t="shared" si="526"/>
        <v>35.95057225687075</v>
      </c>
      <c r="E1778">
        <f t="shared" si="526"/>
        <v>43.28495682460742</v>
      </c>
      <c r="F1778">
        <f t="shared" si="526"/>
        <v>79.755027549873958</v>
      </c>
      <c r="G1778">
        <f t="shared" si="526"/>
        <v>111.83272106335025</v>
      </c>
      <c r="H1778">
        <f t="shared" si="526"/>
        <v>25.802502967342086</v>
      </c>
      <c r="I1778">
        <f t="shared" si="526"/>
        <v>86.053618939631846</v>
      </c>
      <c r="J1778">
        <f t="shared" si="526"/>
        <v>56.75755876001746</v>
      </c>
      <c r="K1778">
        <f t="shared" si="526"/>
        <v>99.557124900215854</v>
      </c>
      <c r="L1778">
        <f t="shared" si="526"/>
        <v>23.396531079536413</v>
      </c>
      <c r="M1778">
        <f t="shared" si="526"/>
        <v>24.13124058827983</v>
      </c>
      <c r="N1778">
        <f t="shared" si="526"/>
        <v>186.14263320962715</v>
      </c>
      <c r="O1778">
        <f t="shared" si="526"/>
        <v>104.62327578721337</v>
      </c>
      <c r="P1778">
        <f t="shared" si="526"/>
        <v>29.068980118545944</v>
      </c>
      <c r="Q1778">
        <f t="shared" si="526"/>
        <v>29.628575664425735</v>
      </c>
      <c r="R1778">
        <f t="shared" si="526"/>
        <v>26.35589913494637</v>
      </c>
    </row>
    <row r="1779" spans="3:18" x14ac:dyDescent="0.4">
      <c r="C1779">
        <f t="shared" ref="C1779:R1779" si="527">POWER(C1058,2)</f>
        <v>33.930147498662841</v>
      </c>
      <c r="D1779">
        <f t="shared" si="527"/>
        <v>50.441760342730994</v>
      </c>
      <c r="E1779">
        <f t="shared" si="527"/>
        <v>168.99421664061117</v>
      </c>
      <c r="F1779">
        <f t="shared" si="527"/>
        <v>128.43799778021946</v>
      </c>
      <c r="G1779">
        <f t="shared" si="527"/>
        <v>133.53701463398457</v>
      </c>
      <c r="H1779">
        <f t="shared" si="527"/>
        <v>50.24645034906181</v>
      </c>
      <c r="I1779">
        <f t="shared" si="527"/>
        <v>72.406760029139264</v>
      </c>
      <c r="J1779">
        <f t="shared" si="527"/>
        <v>22.246444528226412</v>
      </c>
      <c r="K1779">
        <f t="shared" si="527"/>
        <v>107.00188005884064</v>
      </c>
      <c r="L1779">
        <f t="shared" si="527"/>
        <v>93.311043603499144</v>
      </c>
      <c r="M1779">
        <f t="shared" si="527"/>
        <v>17.484478957723276</v>
      </c>
      <c r="N1779">
        <f t="shared" si="527"/>
        <v>195.3732345332601</v>
      </c>
      <c r="O1779">
        <f t="shared" si="527"/>
        <v>87.77630373157605</v>
      </c>
      <c r="P1779">
        <f t="shared" si="527"/>
        <v>22.216359215758562</v>
      </c>
      <c r="Q1779">
        <f t="shared" si="527"/>
        <v>21.879644281603312</v>
      </c>
      <c r="R1779">
        <f t="shared" si="527"/>
        <v>34.599502658644298</v>
      </c>
    </row>
    <row r="1780" spans="3:18" x14ac:dyDescent="0.4">
      <c r="C1780">
        <f t="shared" ref="C1780:R1780" si="528">POWER(C1059,2)</f>
        <v>41.775260741165539</v>
      </c>
      <c r="D1780">
        <f t="shared" si="528"/>
        <v>38.191725837623359</v>
      </c>
      <c r="E1780">
        <f t="shared" si="528"/>
        <v>71.51192880479995</v>
      </c>
      <c r="F1780">
        <f t="shared" si="528"/>
        <v>84.242652445285941</v>
      </c>
      <c r="G1780">
        <f t="shared" si="528"/>
        <v>114.42524379996971</v>
      </c>
      <c r="H1780">
        <f t="shared" si="528"/>
        <v>30.609656512490353</v>
      </c>
      <c r="I1780">
        <f t="shared" si="528"/>
        <v>70.044623623301007</v>
      </c>
      <c r="J1780">
        <f t="shared" si="528"/>
        <v>35.114128903982277</v>
      </c>
      <c r="K1780">
        <f t="shared" si="528"/>
        <v>88.425732177583598</v>
      </c>
      <c r="L1780">
        <f t="shared" si="528"/>
        <v>37.77388699494594</v>
      </c>
      <c r="M1780">
        <f t="shared" si="528"/>
        <v>17.36862117547798</v>
      </c>
      <c r="N1780">
        <f t="shared" si="528"/>
        <v>162.57236119628243</v>
      </c>
      <c r="O1780">
        <f t="shared" si="528"/>
        <v>94.844214189061731</v>
      </c>
      <c r="P1780">
        <f t="shared" si="528"/>
        <v>22.225440854227347</v>
      </c>
      <c r="Q1780">
        <f t="shared" si="528"/>
        <v>19.716584359286266</v>
      </c>
      <c r="R1780">
        <f t="shared" si="528"/>
        <v>25.100699379703833</v>
      </c>
    </row>
    <row r="1781" spans="3:18" x14ac:dyDescent="0.4">
      <c r="C1781">
        <f t="shared" ref="C1781:R1781" si="529">POWER(C1060,2)</f>
        <v>29.852682773533086</v>
      </c>
      <c r="D1781">
        <f t="shared" si="529"/>
        <v>30.203479145445652</v>
      </c>
      <c r="E1781">
        <f t="shared" si="529"/>
        <v>59.292027526519675</v>
      </c>
      <c r="F1781">
        <f t="shared" si="529"/>
        <v>99.849566837405661</v>
      </c>
      <c r="G1781">
        <f t="shared" si="529"/>
        <v>97.95633649960142</v>
      </c>
      <c r="H1781">
        <f t="shared" si="529"/>
        <v>29.005860670172027</v>
      </c>
      <c r="I1781">
        <f t="shared" si="529"/>
        <v>83.754282753847832</v>
      </c>
      <c r="J1781">
        <f t="shared" si="529"/>
        <v>22.954196405189997</v>
      </c>
      <c r="K1781">
        <f t="shared" si="529"/>
        <v>124.30468254892098</v>
      </c>
      <c r="L1781">
        <f t="shared" si="529"/>
        <v>25.768927469973782</v>
      </c>
      <c r="M1781">
        <f t="shared" si="529"/>
        <v>17.876368347087954</v>
      </c>
      <c r="N1781">
        <f t="shared" si="529"/>
        <v>132.21295310400589</v>
      </c>
      <c r="O1781">
        <f t="shared" si="529"/>
        <v>85.079284155573802</v>
      </c>
      <c r="P1781">
        <f t="shared" si="529"/>
        <v>21.448750567610315</v>
      </c>
      <c r="Q1781">
        <f t="shared" si="529"/>
        <v>13.470784023647067</v>
      </c>
      <c r="R1781">
        <f t="shared" si="529"/>
        <v>22.370580274665034</v>
      </c>
    </row>
    <row r="1782" spans="3:18" x14ac:dyDescent="0.4">
      <c r="C1782">
        <f t="shared" ref="C1782:R1782" si="530">POWER(C1061,2)</f>
        <v>36.374508683009353</v>
      </c>
      <c r="D1782">
        <f t="shared" si="530"/>
        <v>24.702220621402962</v>
      </c>
      <c r="E1782">
        <f t="shared" si="530"/>
        <v>21.594263924279076</v>
      </c>
      <c r="F1782">
        <f t="shared" si="530"/>
        <v>40.641344195519046</v>
      </c>
      <c r="G1782">
        <f t="shared" si="530"/>
        <v>99.52419218381074</v>
      </c>
      <c r="H1782">
        <f t="shared" si="530"/>
        <v>19.193875463460341</v>
      </c>
      <c r="I1782">
        <f t="shared" si="530"/>
        <v>57.999968349717072</v>
      </c>
      <c r="J1782">
        <f t="shared" si="530"/>
        <v>47.516172459682174</v>
      </c>
      <c r="K1782">
        <f t="shared" si="530"/>
        <v>66.852397578969928</v>
      </c>
      <c r="L1782">
        <f t="shared" si="530"/>
        <v>12.758998547861735</v>
      </c>
      <c r="M1782">
        <f t="shared" si="530"/>
        <v>16.942228739714817</v>
      </c>
      <c r="N1782">
        <f t="shared" si="530"/>
        <v>140.84893383407612</v>
      </c>
      <c r="O1782">
        <f t="shared" si="530"/>
        <v>100.15888010391809</v>
      </c>
      <c r="P1782">
        <f t="shared" si="530"/>
        <v>23.848157327326877</v>
      </c>
      <c r="Q1782">
        <f t="shared" si="530"/>
        <v>16.994933804313543</v>
      </c>
      <c r="R1782">
        <f t="shared" si="530"/>
        <v>16.436562255051637</v>
      </c>
    </row>
    <row r="1783" spans="3:18" x14ac:dyDescent="0.4">
      <c r="C1783">
        <f t="shared" ref="C1783:R1783" si="531">POWER(C1062,2)</f>
        <v>23.380087467799317</v>
      </c>
      <c r="D1783">
        <f t="shared" si="531"/>
        <v>11.440823096786767</v>
      </c>
      <c r="E1783">
        <f t="shared" si="531"/>
        <v>6.5996878399605832</v>
      </c>
      <c r="F1783">
        <f t="shared" si="531"/>
        <v>135.68822210067177</v>
      </c>
      <c r="G1783">
        <f t="shared" si="531"/>
        <v>89.059861339602307</v>
      </c>
      <c r="H1783">
        <f t="shared" si="531"/>
        <v>14.307740790759032</v>
      </c>
      <c r="I1783">
        <f t="shared" si="531"/>
        <v>409.25482021882488</v>
      </c>
      <c r="J1783">
        <f t="shared" si="531"/>
        <v>37.286268193997309</v>
      </c>
      <c r="K1783">
        <f t="shared" si="531"/>
        <v>264.16165390542858</v>
      </c>
      <c r="L1783">
        <f t="shared" si="531"/>
        <v>2.6861856838903404</v>
      </c>
      <c r="M1783">
        <f t="shared" si="531"/>
        <v>42.784006067927379</v>
      </c>
      <c r="N1783">
        <f t="shared" si="531"/>
        <v>117.49859035246699</v>
      </c>
      <c r="O1783">
        <f t="shared" si="531"/>
        <v>106.96284107199764</v>
      </c>
      <c r="P1783">
        <f t="shared" si="531"/>
        <v>53.642650013481138</v>
      </c>
      <c r="Q1783">
        <f t="shared" si="531"/>
        <v>34.676321486857596</v>
      </c>
      <c r="R1783">
        <f t="shared" si="531"/>
        <v>26.42848744254708</v>
      </c>
    </row>
    <row r="1784" spans="3:18" x14ac:dyDescent="0.4">
      <c r="C1784">
        <f t="shared" ref="C1784:R1784" si="532">POWER(C1063,2)</f>
        <v>23.34304211038938</v>
      </c>
      <c r="D1784">
        <f t="shared" si="532"/>
        <v>11.031101543169711</v>
      </c>
      <c r="E1784">
        <f t="shared" si="532"/>
        <v>6.2386120921968997</v>
      </c>
      <c r="F1784">
        <f t="shared" si="532"/>
        <v>100.79103880788476</v>
      </c>
      <c r="G1784">
        <f t="shared" si="532"/>
        <v>88.668507485721548</v>
      </c>
      <c r="H1784">
        <f t="shared" si="532"/>
        <v>13.683744499916338</v>
      </c>
      <c r="I1784">
        <f t="shared" si="532"/>
        <v>288.9989042491822</v>
      </c>
      <c r="J1784">
        <f t="shared" si="532"/>
        <v>36.12849472344508</v>
      </c>
      <c r="K1784">
        <f t="shared" si="532"/>
        <v>196.48148540599976</v>
      </c>
      <c r="L1784">
        <f t="shared" si="532"/>
        <v>2.6672358350510148</v>
      </c>
      <c r="M1784">
        <f t="shared" si="532"/>
        <v>35.441207435210217</v>
      </c>
      <c r="N1784">
        <f t="shared" si="532"/>
        <v>119.61654143281055</v>
      </c>
      <c r="O1784">
        <f t="shared" si="532"/>
        <v>105.6385282775593</v>
      </c>
      <c r="P1784">
        <f t="shared" si="532"/>
        <v>47.571622483243921</v>
      </c>
      <c r="Q1784">
        <f t="shared" si="532"/>
        <v>27.737770566933282</v>
      </c>
      <c r="R1784">
        <f t="shared" si="532"/>
        <v>21.033443678678513</v>
      </c>
    </row>
    <row r="1785" spans="3:18" x14ac:dyDescent="0.4">
      <c r="C1785">
        <f t="shared" ref="C1785:R1785" si="533">POWER(C1064,2)</f>
        <v>20.923488363915819</v>
      </c>
      <c r="D1785">
        <f t="shared" si="533"/>
        <v>8.873247380395906</v>
      </c>
      <c r="E1785">
        <f t="shared" si="533"/>
        <v>4.5645616801351689</v>
      </c>
      <c r="F1785">
        <f t="shared" si="533"/>
        <v>75.433841799517012</v>
      </c>
      <c r="G1785">
        <f t="shared" si="533"/>
        <v>87.451469377049577</v>
      </c>
      <c r="H1785">
        <f t="shared" si="533"/>
        <v>11.830082182585631</v>
      </c>
      <c r="I1785">
        <f t="shared" si="533"/>
        <v>240.17063315966558</v>
      </c>
      <c r="J1785">
        <f t="shared" si="533"/>
        <v>31.264546815600198</v>
      </c>
      <c r="K1785">
        <f t="shared" si="533"/>
        <v>162.54953427587705</v>
      </c>
      <c r="L1785">
        <f t="shared" si="533"/>
        <v>2.0814785927110928</v>
      </c>
      <c r="M1785">
        <f t="shared" si="533"/>
        <v>32.765083930750237</v>
      </c>
      <c r="N1785">
        <f t="shared" si="533"/>
        <v>115.20083900707874</v>
      </c>
      <c r="O1785">
        <f t="shared" si="533"/>
        <v>105.49896678604873</v>
      </c>
      <c r="P1785">
        <f t="shared" si="533"/>
        <v>48.037873401606795</v>
      </c>
      <c r="Q1785">
        <f t="shared" si="533"/>
        <v>24.544260497547917</v>
      </c>
      <c r="R1785">
        <f t="shared" si="533"/>
        <v>17.277613155859065</v>
      </c>
    </row>
    <row r="1786" spans="3:18" x14ac:dyDescent="0.4">
      <c r="C1786">
        <f t="shared" ref="C1786:R1786" si="534">POWER(C1065,2)</f>
        <v>20.26319397485145</v>
      </c>
      <c r="D1786">
        <f t="shared" si="534"/>
        <v>30.996249588321206</v>
      </c>
      <c r="E1786">
        <f t="shared" si="534"/>
        <v>55.77191034731932</v>
      </c>
      <c r="F1786">
        <f t="shared" si="534"/>
        <v>33.40277963268624</v>
      </c>
      <c r="G1786">
        <f t="shared" si="534"/>
        <v>68.036499251041661</v>
      </c>
      <c r="H1786">
        <f t="shared" si="534"/>
        <v>32.850737576032856</v>
      </c>
      <c r="I1786">
        <f t="shared" si="534"/>
        <v>31.850373033479308</v>
      </c>
      <c r="J1786">
        <f t="shared" si="534"/>
        <v>7.7126819852591533</v>
      </c>
      <c r="K1786">
        <f t="shared" si="534"/>
        <v>51.942655448111829</v>
      </c>
      <c r="L1786">
        <f t="shared" si="534"/>
        <v>23.81814537466467</v>
      </c>
      <c r="M1786">
        <f t="shared" si="534"/>
        <v>9.0825371631962746</v>
      </c>
      <c r="N1786">
        <f t="shared" si="534"/>
        <v>67.323034522413295</v>
      </c>
      <c r="O1786">
        <f t="shared" si="534"/>
        <v>52.235911046025741</v>
      </c>
      <c r="P1786">
        <f t="shared" si="534"/>
        <v>10.228405776450295</v>
      </c>
      <c r="Q1786">
        <f t="shared" si="534"/>
        <v>4.5807389164216525</v>
      </c>
      <c r="R1786">
        <f t="shared" si="534"/>
        <v>14.319176613699563</v>
      </c>
    </row>
    <row r="1787" spans="3:18" x14ac:dyDescent="0.4">
      <c r="C1787">
        <f t="shared" ref="C1787:R1787" si="535">POWER(C1066,2)</f>
        <v>20.721901227902375</v>
      </c>
      <c r="D1787">
        <f t="shared" si="535"/>
        <v>9.0686251714187058</v>
      </c>
      <c r="E1787">
        <f t="shared" si="535"/>
        <v>20.328435192817764</v>
      </c>
      <c r="F1787">
        <f t="shared" si="535"/>
        <v>5.6898296779947892E-2</v>
      </c>
      <c r="G1787">
        <f t="shared" si="535"/>
        <v>61.512586012203407</v>
      </c>
      <c r="H1787">
        <f t="shared" si="535"/>
        <v>13.110643131492131</v>
      </c>
      <c r="I1787">
        <f t="shared" si="535"/>
        <v>23.897241889461576</v>
      </c>
      <c r="J1787">
        <f t="shared" si="535"/>
        <v>186.7383282122735</v>
      </c>
      <c r="K1787">
        <f t="shared" si="535"/>
        <v>159.34054294054332</v>
      </c>
      <c r="L1787">
        <f t="shared" si="535"/>
        <v>32.268517527694172</v>
      </c>
      <c r="M1787">
        <f t="shared" si="535"/>
        <v>147.66226522616688</v>
      </c>
      <c r="N1787">
        <f t="shared" si="535"/>
        <v>34.484873881986623</v>
      </c>
      <c r="O1787">
        <f t="shared" si="535"/>
        <v>71.931789779773652</v>
      </c>
      <c r="P1787">
        <f t="shared" si="535"/>
        <v>109.25698396483862</v>
      </c>
      <c r="Q1787">
        <f t="shared" si="535"/>
        <v>147.2491174695175</v>
      </c>
      <c r="R1787">
        <f t="shared" si="535"/>
        <v>90.80133024884131</v>
      </c>
    </row>
    <row r="1788" spans="3:18" x14ac:dyDescent="0.4">
      <c r="C1788">
        <f t="shared" ref="C1788:R1788" si="536">POWER(C1067,2)</f>
        <v>2219.1000073111072</v>
      </c>
      <c r="D1788">
        <f t="shared" si="536"/>
        <v>1812.5480617761675</v>
      </c>
      <c r="E1788">
        <f t="shared" si="536"/>
        <v>3014.9021221806615</v>
      </c>
      <c r="F1788">
        <f t="shared" si="536"/>
        <v>2219.0598358690359</v>
      </c>
      <c r="G1788">
        <f t="shared" si="536"/>
        <v>10108.834928551489</v>
      </c>
      <c r="H1788">
        <f t="shared" si="536"/>
        <v>1768.9478186183524</v>
      </c>
      <c r="I1788">
        <f t="shared" si="536"/>
        <v>4234.7849574975753</v>
      </c>
      <c r="J1788">
        <f t="shared" si="536"/>
        <v>10158.111529109259</v>
      </c>
      <c r="K1788">
        <f t="shared" si="536"/>
        <v>34.077069375707303</v>
      </c>
      <c r="L1788">
        <f t="shared" si="536"/>
        <v>3324.7890785241766</v>
      </c>
      <c r="M1788">
        <f t="shared" si="536"/>
        <v>11734.536633191869</v>
      </c>
      <c r="N1788">
        <f t="shared" si="536"/>
        <v>440.03405713580946</v>
      </c>
      <c r="O1788">
        <f t="shared" si="536"/>
        <v>5988.8994071527259</v>
      </c>
      <c r="P1788">
        <f t="shared" si="536"/>
        <v>9004.7143390167985</v>
      </c>
      <c r="Q1788">
        <f t="shared" si="536"/>
        <v>13832.755010971647</v>
      </c>
      <c r="R1788">
        <f t="shared" si="536"/>
        <v>4419.3396101266662</v>
      </c>
    </row>
    <row r="1789" spans="3:18" x14ac:dyDescent="0.4">
      <c r="C1789">
        <f t="shared" ref="C1789:R1789" si="537">POWER(C1068,2)</f>
        <v>20862.781224440296</v>
      </c>
      <c r="D1789">
        <f t="shared" si="537"/>
        <v>11323.263800961719</v>
      </c>
      <c r="E1789">
        <f t="shared" si="537"/>
        <v>4485.1085146019695</v>
      </c>
      <c r="F1789">
        <f t="shared" si="537"/>
        <v>35341.856173635992</v>
      </c>
      <c r="G1789">
        <f t="shared" si="537"/>
        <v>30111.510522608249</v>
      </c>
      <c r="H1789">
        <f t="shared" si="537"/>
        <v>40038.541700666559</v>
      </c>
      <c r="I1789">
        <f t="shared" si="537"/>
        <v>18750.805915202447</v>
      </c>
      <c r="J1789">
        <f t="shared" si="537"/>
        <v>33810.591037162543</v>
      </c>
      <c r="K1789">
        <f t="shared" si="537"/>
        <v>11372.291827798288</v>
      </c>
      <c r="L1789">
        <f t="shared" si="537"/>
        <v>14753.821862723516</v>
      </c>
      <c r="M1789">
        <f t="shared" si="537"/>
        <v>26830.923792070258</v>
      </c>
      <c r="N1789">
        <f t="shared" si="537"/>
        <v>10159.009755815989</v>
      </c>
      <c r="O1789">
        <f t="shared" si="537"/>
        <v>22790.84423394176</v>
      </c>
      <c r="P1789">
        <f t="shared" si="537"/>
        <v>34898.73865935902</v>
      </c>
      <c r="Q1789">
        <f t="shared" si="537"/>
        <v>32892.947117179443</v>
      </c>
      <c r="R1789">
        <f t="shared" si="537"/>
        <v>21461.387986859809</v>
      </c>
    </row>
    <row r="1790" spans="3:18" x14ac:dyDescent="0.4">
      <c r="C1790">
        <f t="shared" ref="C1790:R1790" si="538">POWER(C1069,2)</f>
        <v>18413.270668422047</v>
      </c>
      <c r="D1790">
        <f t="shared" si="538"/>
        <v>27420.73741503471</v>
      </c>
      <c r="E1790">
        <f t="shared" si="538"/>
        <v>21448.490692306339</v>
      </c>
      <c r="F1790">
        <f t="shared" si="538"/>
        <v>56731.336599243223</v>
      </c>
      <c r="G1790">
        <f t="shared" si="538"/>
        <v>28508.719478324303</v>
      </c>
      <c r="H1790">
        <f t="shared" si="538"/>
        <v>45851.887279551949</v>
      </c>
      <c r="I1790">
        <f t="shared" si="538"/>
        <v>37823.463183584558</v>
      </c>
      <c r="J1790">
        <f t="shared" si="538"/>
        <v>31979.404714494947</v>
      </c>
      <c r="K1790">
        <f t="shared" si="538"/>
        <v>46794.079432571591</v>
      </c>
      <c r="L1790">
        <f t="shared" si="538"/>
        <v>34469.198076430002</v>
      </c>
      <c r="M1790">
        <f t="shared" si="538"/>
        <v>43481.008785647689</v>
      </c>
      <c r="N1790">
        <f t="shared" si="538"/>
        <v>31283.16333311579</v>
      </c>
      <c r="O1790">
        <f t="shared" si="538"/>
        <v>30369.538314825197</v>
      </c>
      <c r="P1790">
        <f t="shared" si="538"/>
        <v>33222.722220041484</v>
      </c>
      <c r="Q1790">
        <f t="shared" si="538"/>
        <v>30416.487046988601</v>
      </c>
      <c r="R1790">
        <f t="shared" si="538"/>
        <v>30809.510388949842</v>
      </c>
    </row>
    <row r="1791" spans="3:18" x14ac:dyDescent="0.4">
      <c r="C1791">
        <f t="shared" ref="C1791:R1791" si="539">POWER(C1070,2)</f>
        <v>20301.047618536966</v>
      </c>
      <c r="D1791">
        <f t="shared" si="539"/>
        <v>15568.751926152754</v>
      </c>
      <c r="E1791">
        <f t="shared" si="539"/>
        <v>6252.4523318024831</v>
      </c>
      <c r="F1791">
        <f t="shared" si="539"/>
        <v>24685.310964114695</v>
      </c>
      <c r="G1791">
        <f t="shared" si="539"/>
        <v>26529.358158125971</v>
      </c>
      <c r="H1791">
        <f t="shared" si="539"/>
        <v>12097.317720931118</v>
      </c>
      <c r="I1791">
        <f t="shared" si="539"/>
        <v>25801.569718731942</v>
      </c>
      <c r="J1791">
        <f t="shared" si="539"/>
        <v>37562.191727156744</v>
      </c>
      <c r="K1791">
        <f t="shared" si="539"/>
        <v>15325.63933683747</v>
      </c>
      <c r="L1791">
        <f t="shared" si="539"/>
        <v>26171.53383722439</v>
      </c>
      <c r="M1791">
        <f t="shared" si="539"/>
        <v>40180.996832981684</v>
      </c>
      <c r="N1791">
        <f t="shared" si="539"/>
        <v>15125.458610066531</v>
      </c>
      <c r="O1791">
        <f t="shared" si="539"/>
        <v>17576.734424212864</v>
      </c>
      <c r="P1791">
        <f t="shared" si="539"/>
        <v>13251.720058143566</v>
      </c>
      <c r="Q1791">
        <f t="shared" si="539"/>
        <v>32248.228036906286</v>
      </c>
      <c r="R1791">
        <f t="shared" si="539"/>
        <v>34063.575411747443</v>
      </c>
    </row>
    <row r="1792" spans="3:18" x14ac:dyDescent="0.4">
      <c r="C1792">
        <f t="shared" ref="C1792:R1792" si="540">POWER(C1071,2)</f>
        <v>22788.553517583492</v>
      </c>
      <c r="D1792">
        <f t="shared" si="540"/>
        <v>19401.853842373737</v>
      </c>
      <c r="E1792">
        <f t="shared" si="540"/>
        <v>8478.2901770437384</v>
      </c>
      <c r="F1792">
        <f t="shared" si="540"/>
        <v>29916.673046950888</v>
      </c>
      <c r="G1792">
        <f t="shared" si="540"/>
        <v>25509.056930139617</v>
      </c>
      <c r="H1792">
        <f t="shared" si="540"/>
        <v>15371.238438915829</v>
      </c>
      <c r="I1792">
        <f t="shared" si="540"/>
        <v>29498.118202424259</v>
      </c>
      <c r="J1792">
        <f t="shared" si="540"/>
        <v>26492.600922485068</v>
      </c>
      <c r="K1792">
        <f t="shared" si="540"/>
        <v>17713.429390697547</v>
      </c>
      <c r="L1792">
        <f t="shared" si="540"/>
        <v>25008.879378895668</v>
      </c>
      <c r="M1792">
        <f t="shared" si="540"/>
        <v>42775.01340869932</v>
      </c>
      <c r="N1792">
        <f t="shared" si="540"/>
        <v>18941.43746744077</v>
      </c>
      <c r="O1792">
        <f t="shared" si="540"/>
        <v>14700.620196387243</v>
      </c>
      <c r="P1792">
        <f t="shared" si="540"/>
        <v>15792.464887060722</v>
      </c>
      <c r="Q1792">
        <f t="shared" si="540"/>
        <v>24451.067840913769</v>
      </c>
      <c r="R1792">
        <f t="shared" si="540"/>
        <v>15554.922183376148</v>
      </c>
    </row>
    <row r="1793" spans="3:18" x14ac:dyDescent="0.4">
      <c r="C1793">
        <f t="shared" ref="C1793:R1793" si="541">POWER(C1072,2)</f>
        <v>477.94133517391492</v>
      </c>
      <c r="D1793">
        <f t="shared" si="541"/>
        <v>1990.80226068104</v>
      </c>
      <c r="E1793">
        <f t="shared" si="541"/>
        <v>40.893090174022213</v>
      </c>
      <c r="F1793">
        <f t="shared" si="541"/>
        <v>2305.8824888364143</v>
      </c>
      <c r="G1793">
        <f t="shared" si="541"/>
        <v>7646.578516571818</v>
      </c>
      <c r="H1793">
        <f t="shared" si="541"/>
        <v>1721.0917765425791</v>
      </c>
      <c r="I1793">
        <f t="shared" si="541"/>
        <v>600.17725905558052</v>
      </c>
      <c r="J1793">
        <f t="shared" si="541"/>
        <v>4054.297477151481</v>
      </c>
      <c r="K1793">
        <f t="shared" si="541"/>
        <v>1.7384704535401601</v>
      </c>
      <c r="L1793">
        <f t="shared" si="541"/>
        <v>7401.678454002501</v>
      </c>
      <c r="M1793">
        <f t="shared" si="541"/>
        <v>8721.0555955082255</v>
      </c>
      <c r="N1793">
        <f t="shared" si="541"/>
        <v>923.57925918720105</v>
      </c>
      <c r="O1793">
        <f t="shared" si="541"/>
        <v>560.07512668978882</v>
      </c>
      <c r="P1793">
        <f t="shared" si="541"/>
        <v>3382.6092009646236</v>
      </c>
      <c r="Q1793">
        <f t="shared" si="541"/>
        <v>6940.6226696857511</v>
      </c>
      <c r="R1793">
        <f t="shared" si="541"/>
        <v>1941.6499945262597</v>
      </c>
    </row>
    <row r="1794" spans="3:18" x14ac:dyDescent="0.4">
      <c r="C1794">
        <f t="shared" ref="C1794:R1794" si="542">POWER(C1073,2)</f>
        <v>379.60047132177192</v>
      </c>
      <c r="D1794">
        <f t="shared" si="542"/>
        <v>192.7329527928203</v>
      </c>
      <c r="E1794">
        <f t="shared" si="542"/>
        <v>3663.5844861350224</v>
      </c>
      <c r="F1794">
        <f t="shared" si="542"/>
        <v>32.951167503791275</v>
      </c>
      <c r="G1794">
        <f t="shared" si="542"/>
        <v>791.88986864376659</v>
      </c>
      <c r="H1794">
        <f t="shared" si="542"/>
        <v>461.12084262755474</v>
      </c>
      <c r="I1794">
        <f t="shared" si="542"/>
        <v>102.85283069115758</v>
      </c>
      <c r="J1794">
        <f t="shared" si="542"/>
        <v>2595.8459961551275</v>
      </c>
      <c r="K1794">
        <f t="shared" si="542"/>
        <v>1357.243573746327</v>
      </c>
      <c r="L1794">
        <f t="shared" si="542"/>
        <v>14.301846655108768</v>
      </c>
      <c r="M1794">
        <f t="shared" si="542"/>
        <v>3572.9017269090477</v>
      </c>
      <c r="N1794">
        <f t="shared" si="542"/>
        <v>324.8244455046771</v>
      </c>
      <c r="O1794">
        <f t="shared" si="542"/>
        <v>447.61352948303528</v>
      </c>
      <c r="P1794">
        <f t="shared" si="542"/>
        <v>661.68550600203514</v>
      </c>
      <c r="Q1794">
        <f t="shared" si="542"/>
        <v>1870.8208014514084</v>
      </c>
      <c r="R1794">
        <f t="shared" si="542"/>
        <v>498.3179050262529</v>
      </c>
    </row>
    <row r="1795" spans="3:18" x14ac:dyDescent="0.4">
      <c r="C1795">
        <f t="shared" ref="C1795:R1795" si="543">POWER(C1074,2)</f>
        <v>24988.136002968713</v>
      </c>
      <c r="D1795">
        <f t="shared" si="543"/>
        <v>20082.318875688969</v>
      </c>
      <c r="E1795">
        <f t="shared" si="543"/>
        <v>40914.686603553419</v>
      </c>
      <c r="F1795">
        <f t="shared" si="543"/>
        <v>1800.6006320174695</v>
      </c>
      <c r="G1795">
        <f t="shared" si="543"/>
        <v>24712.082564374999</v>
      </c>
      <c r="H1795">
        <f t="shared" si="543"/>
        <v>43676.583617625227</v>
      </c>
      <c r="I1795">
        <f t="shared" si="543"/>
        <v>1382.3826572021633</v>
      </c>
      <c r="J1795">
        <f t="shared" si="543"/>
        <v>17619.979701803182</v>
      </c>
      <c r="K1795">
        <f t="shared" si="543"/>
        <v>55185.765945365434</v>
      </c>
      <c r="L1795">
        <f t="shared" si="543"/>
        <v>46819.302881785297</v>
      </c>
      <c r="M1795">
        <f t="shared" si="543"/>
        <v>11336.15804159007</v>
      </c>
      <c r="N1795">
        <f t="shared" si="543"/>
        <v>47209.043244916385</v>
      </c>
      <c r="O1795">
        <f t="shared" si="543"/>
        <v>14621.980898838077</v>
      </c>
      <c r="P1795">
        <f t="shared" si="543"/>
        <v>12676.647954362608</v>
      </c>
      <c r="Q1795">
        <f t="shared" si="543"/>
        <v>49555.92274191499</v>
      </c>
      <c r="R1795">
        <f t="shared" si="543"/>
        <v>15062.428764044251</v>
      </c>
    </row>
    <row r="1796" spans="3:18" x14ac:dyDescent="0.4">
      <c r="C1796">
        <f t="shared" ref="C1796:R1796" si="544">POWER(C1075,2)</f>
        <v>43675.523208554943</v>
      </c>
      <c r="D1796">
        <f t="shared" si="544"/>
        <v>27084.441704664932</v>
      </c>
      <c r="E1796">
        <f t="shared" si="544"/>
        <v>17019.803922057177</v>
      </c>
      <c r="F1796">
        <f t="shared" si="544"/>
        <v>2495.5595475913638</v>
      </c>
      <c r="G1796">
        <f t="shared" si="544"/>
        <v>254.93324278966628</v>
      </c>
      <c r="H1796">
        <f t="shared" si="544"/>
        <v>1.4618646480207043</v>
      </c>
      <c r="I1796">
        <f t="shared" si="544"/>
        <v>4650.470104820999</v>
      </c>
      <c r="J1796">
        <f t="shared" si="544"/>
        <v>1042.4204125517006</v>
      </c>
      <c r="K1796">
        <f t="shared" si="544"/>
        <v>14.656604536287386</v>
      </c>
      <c r="L1796">
        <f t="shared" si="544"/>
        <v>700.82423238123931</v>
      </c>
      <c r="M1796">
        <f t="shared" si="544"/>
        <v>295.48630962557968</v>
      </c>
      <c r="N1796">
        <f t="shared" si="544"/>
        <v>4765.1578784853182</v>
      </c>
      <c r="O1796">
        <f t="shared" si="544"/>
        <v>955.99789037981145</v>
      </c>
      <c r="P1796">
        <f t="shared" si="544"/>
        <v>93.032027682551316</v>
      </c>
      <c r="Q1796">
        <f t="shared" si="544"/>
        <v>1582.0407798694196</v>
      </c>
      <c r="R1796">
        <f t="shared" si="544"/>
        <v>555.32251820204431</v>
      </c>
    </row>
    <row r="1797" spans="3:18" x14ac:dyDescent="0.4">
      <c r="C1797">
        <f t="shared" ref="C1797:R1797" si="545">POWER(C1076,2)</f>
        <v>196.31921653444851</v>
      </c>
      <c r="D1797">
        <f t="shared" si="545"/>
        <v>2346.1928706825047</v>
      </c>
      <c r="E1797">
        <f t="shared" si="545"/>
        <v>2247.3861455967494</v>
      </c>
      <c r="F1797">
        <f t="shared" si="545"/>
        <v>12.559433431591078</v>
      </c>
      <c r="G1797">
        <f t="shared" si="545"/>
        <v>81.394920773170568</v>
      </c>
      <c r="H1797">
        <f t="shared" si="545"/>
        <v>47.567737693631607</v>
      </c>
      <c r="I1797">
        <f t="shared" si="545"/>
        <v>293.56854514187927</v>
      </c>
      <c r="J1797">
        <f t="shared" si="545"/>
        <v>119.67874237061127</v>
      </c>
      <c r="K1797">
        <f t="shared" si="545"/>
        <v>437.4823092880784</v>
      </c>
      <c r="L1797">
        <f t="shared" si="545"/>
        <v>271.1694522078555</v>
      </c>
      <c r="M1797">
        <f t="shared" si="545"/>
        <v>6.4173001650902881</v>
      </c>
      <c r="N1797">
        <f t="shared" si="545"/>
        <v>432.23106880798827</v>
      </c>
      <c r="O1797">
        <f t="shared" si="545"/>
        <v>1.5427212833051789</v>
      </c>
      <c r="P1797">
        <f t="shared" si="545"/>
        <v>33.700883679507825</v>
      </c>
      <c r="Q1797">
        <f t="shared" si="545"/>
        <v>70.621943728125999</v>
      </c>
      <c r="R1797">
        <f t="shared" si="545"/>
        <v>5.7285346782210223E-3</v>
      </c>
    </row>
    <row r="1798" spans="3:18" x14ac:dyDescent="0.4">
      <c r="C1798">
        <f t="shared" ref="C1798:R1798" si="546">POWER(C1077,2)</f>
        <v>38.553895773550757</v>
      </c>
      <c r="D1798">
        <f t="shared" si="546"/>
        <v>91.551717659397184</v>
      </c>
      <c r="E1798">
        <f t="shared" si="546"/>
        <v>153.71189609480786</v>
      </c>
      <c r="F1798">
        <f t="shared" si="546"/>
        <v>49.113864845283416</v>
      </c>
      <c r="G1798">
        <f t="shared" si="546"/>
        <v>64.392218509054914</v>
      </c>
      <c r="H1798">
        <f t="shared" si="546"/>
        <v>24.307152055434944</v>
      </c>
      <c r="I1798">
        <f t="shared" si="546"/>
        <v>14.090289507714974</v>
      </c>
      <c r="J1798">
        <f t="shared" si="546"/>
        <v>40.199225510962286</v>
      </c>
      <c r="K1798">
        <f t="shared" si="546"/>
        <v>46.688613314038207</v>
      </c>
      <c r="L1798">
        <f t="shared" si="546"/>
        <v>77.851242500846624</v>
      </c>
      <c r="M1798">
        <f t="shared" si="546"/>
        <v>7.8857697965479403</v>
      </c>
      <c r="N1798">
        <f t="shared" si="546"/>
        <v>79.089452741868939</v>
      </c>
      <c r="O1798">
        <f t="shared" si="546"/>
        <v>10.622560991114396</v>
      </c>
      <c r="P1798">
        <f t="shared" si="546"/>
        <v>30.314322195476823</v>
      </c>
      <c r="Q1798">
        <f t="shared" si="546"/>
        <v>143.60266696057985</v>
      </c>
      <c r="R1798">
        <f t="shared" si="546"/>
        <v>34.190966586884315</v>
      </c>
    </row>
    <row r="1799" spans="3:18" x14ac:dyDescent="0.4">
      <c r="C1799">
        <f t="shared" ref="C1799:R1799" si="547">POWER(C1078,2)</f>
        <v>52.500331456839142</v>
      </c>
      <c r="D1799">
        <f t="shared" si="547"/>
        <v>88.820388986796445</v>
      </c>
      <c r="E1799">
        <f t="shared" si="547"/>
        <v>169.49761911286157</v>
      </c>
      <c r="F1799">
        <f t="shared" si="547"/>
        <v>41.609643040003562</v>
      </c>
      <c r="G1799">
        <f t="shared" si="547"/>
        <v>53.048137293631079</v>
      </c>
      <c r="H1799">
        <f t="shared" si="547"/>
        <v>38.139575271531022</v>
      </c>
      <c r="I1799">
        <f t="shared" si="547"/>
        <v>13.621692782931905</v>
      </c>
      <c r="J1799">
        <f t="shared" si="547"/>
        <v>37.593071365082224</v>
      </c>
      <c r="K1799">
        <f t="shared" si="547"/>
        <v>51.657469042766699</v>
      </c>
      <c r="L1799">
        <f t="shared" si="547"/>
        <v>65.260726686646962</v>
      </c>
      <c r="M1799">
        <f t="shared" si="547"/>
        <v>7.2450380550927695</v>
      </c>
      <c r="N1799">
        <f t="shared" si="547"/>
        <v>53.768750943120047</v>
      </c>
      <c r="O1799">
        <f t="shared" si="547"/>
        <v>10.316757273032726</v>
      </c>
      <c r="P1799">
        <f t="shared" si="547"/>
        <v>28.225410020038179</v>
      </c>
      <c r="Q1799">
        <f t="shared" si="547"/>
        <v>103.19856032142623</v>
      </c>
      <c r="R1799">
        <f t="shared" si="547"/>
        <v>34.155289401742607</v>
      </c>
    </row>
    <row r="1800" spans="3:18" x14ac:dyDescent="0.4">
      <c r="C1800">
        <f t="shared" ref="C1800:R1800" si="548">POWER(C1079,2)</f>
        <v>59.258734260002285</v>
      </c>
      <c r="D1800">
        <f t="shared" si="548"/>
        <v>77.65050001113616</v>
      </c>
      <c r="E1800">
        <f t="shared" si="548"/>
        <v>154.52645541115396</v>
      </c>
      <c r="F1800">
        <f t="shared" si="548"/>
        <v>7.5408494579227341</v>
      </c>
      <c r="G1800">
        <f t="shared" si="548"/>
        <v>42.401086605970626</v>
      </c>
      <c r="H1800">
        <f t="shared" si="548"/>
        <v>56.609381351966825</v>
      </c>
      <c r="I1800">
        <f t="shared" si="548"/>
        <v>14.119532673135406</v>
      </c>
      <c r="J1800">
        <f t="shared" si="548"/>
        <v>31.428290785082261</v>
      </c>
      <c r="K1800">
        <f t="shared" si="548"/>
        <v>169.55876237922007</v>
      </c>
      <c r="L1800">
        <f t="shared" si="548"/>
        <v>46.889009607715792</v>
      </c>
      <c r="M1800">
        <f t="shared" si="548"/>
        <v>3.8568532468817209</v>
      </c>
      <c r="N1800">
        <f t="shared" si="548"/>
        <v>35.301626815277523</v>
      </c>
      <c r="O1800">
        <f t="shared" si="548"/>
        <v>10.191979796194346</v>
      </c>
      <c r="P1800">
        <f t="shared" si="548"/>
        <v>32.228499568655963</v>
      </c>
      <c r="Q1800">
        <f t="shared" si="548"/>
        <v>31.599779694081896</v>
      </c>
      <c r="R1800">
        <f t="shared" si="548"/>
        <v>28.727754900874711</v>
      </c>
    </row>
    <row r="1801" spans="3:18" x14ac:dyDescent="0.4">
      <c r="C1801">
        <f t="shared" ref="C1801:R1801" si="549">POWER(C1080,2)</f>
        <v>54.468028343945171</v>
      </c>
      <c r="D1801">
        <f t="shared" si="549"/>
        <v>53.753157312813194</v>
      </c>
      <c r="E1801">
        <f t="shared" si="549"/>
        <v>79.479436019716559</v>
      </c>
      <c r="F1801">
        <f t="shared" si="549"/>
        <v>29.651294871698603</v>
      </c>
      <c r="G1801">
        <f t="shared" si="549"/>
        <v>23.665073943847585</v>
      </c>
      <c r="H1801">
        <f t="shared" si="549"/>
        <v>103.49546432794851</v>
      </c>
      <c r="I1801">
        <f t="shared" si="549"/>
        <v>8.2426293988856258</v>
      </c>
      <c r="J1801">
        <f t="shared" si="549"/>
        <v>15.192344146689436</v>
      </c>
      <c r="K1801">
        <f t="shared" si="549"/>
        <v>52.188493389618216</v>
      </c>
      <c r="L1801">
        <f t="shared" si="549"/>
        <v>31.136499582091371</v>
      </c>
      <c r="M1801">
        <f t="shared" si="549"/>
        <v>3.8127018073994057</v>
      </c>
      <c r="N1801">
        <f t="shared" si="549"/>
        <v>16.402516403985501</v>
      </c>
      <c r="O1801">
        <f t="shared" si="549"/>
        <v>10.989801725125588</v>
      </c>
      <c r="P1801">
        <f t="shared" si="549"/>
        <v>19.642329180669506</v>
      </c>
      <c r="Q1801">
        <f t="shared" si="549"/>
        <v>24.785420442880511</v>
      </c>
      <c r="R1801">
        <f t="shared" si="549"/>
        <v>29.876643442732725</v>
      </c>
    </row>
    <row r="1802" spans="3:18" x14ac:dyDescent="0.4">
      <c r="C1802">
        <f t="shared" ref="C1802:R1802" si="550">POWER(C1081,2)</f>
        <v>81.755740416025958</v>
      </c>
      <c r="D1802">
        <f t="shared" si="550"/>
        <v>73.421303946817162</v>
      </c>
      <c r="E1802">
        <f t="shared" si="550"/>
        <v>189.83141374515105</v>
      </c>
      <c r="F1802">
        <f t="shared" si="550"/>
        <v>10.280243388295958</v>
      </c>
      <c r="G1802">
        <f t="shared" si="550"/>
        <v>34.464931413324827</v>
      </c>
      <c r="H1802">
        <f t="shared" si="550"/>
        <v>125.33354713454801</v>
      </c>
      <c r="I1802">
        <f t="shared" si="550"/>
        <v>13.184148985518561</v>
      </c>
      <c r="J1802">
        <f t="shared" si="550"/>
        <v>33.449070394117719</v>
      </c>
      <c r="K1802">
        <f t="shared" si="550"/>
        <v>94.420935782549336</v>
      </c>
      <c r="L1802">
        <f t="shared" si="550"/>
        <v>38.07503619371991</v>
      </c>
      <c r="M1802">
        <f t="shared" si="550"/>
        <v>5.0476216304917623</v>
      </c>
      <c r="N1802">
        <f t="shared" si="550"/>
        <v>19.672801150606269</v>
      </c>
      <c r="O1802">
        <f t="shared" si="550"/>
        <v>11.224373910994531</v>
      </c>
      <c r="P1802">
        <f t="shared" si="550"/>
        <v>27.959357246374125</v>
      </c>
      <c r="Q1802">
        <f t="shared" si="550"/>
        <v>28.292768642957732</v>
      </c>
      <c r="R1802">
        <f t="shared" si="550"/>
        <v>31.266482652412407</v>
      </c>
    </row>
    <row r="1803" spans="3:18" x14ac:dyDescent="0.4">
      <c r="C1803">
        <f t="shared" ref="C1803:R1803" si="551">POWER(C1082,2)</f>
        <v>73.207994489018517</v>
      </c>
      <c r="D1803">
        <f t="shared" si="551"/>
        <v>55.888988784505699</v>
      </c>
      <c r="E1803">
        <f t="shared" si="551"/>
        <v>127.75709173285217</v>
      </c>
      <c r="F1803">
        <f t="shared" si="551"/>
        <v>15.964033812639732</v>
      </c>
      <c r="G1803">
        <f t="shared" si="551"/>
        <v>22.612701424212588</v>
      </c>
      <c r="H1803">
        <f t="shared" si="551"/>
        <v>145.40354273636359</v>
      </c>
      <c r="I1803">
        <f t="shared" si="551"/>
        <v>8.7458211704988731</v>
      </c>
      <c r="J1803">
        <f t="shared" si="551"/>
        <v>21.417907822168164</v>
      </c>
      <c r="K1803">
        <f t="shared" si="551"/>
        <v>62.220316438636978</v>
      </c>
      <c r="L1803">
        <f t="shared" si="551"/>
        <v>27.422051969222448</v>
      </c>
      <c r="M1803">
        <f t="shared" si="551"/>
        <v>4.7191884416028698</v>
      </c>
      <c r="N1803">
        <f t="shared" si="551"/>
        <v>13.336765282658748</v>
      </c>
      <c r="O1803">
        <f t="shared" si="551"/>
        <v>11.255704114895345</v>
      </c>
      <c r="P1803">
        <f t="shared" si="551"/>
        <v>22.68586312503647</v>
      </c>
      <c r="Q1803">
        <f t="shared" si="551"/>
        <v>20.374363689758237</v>
      </c>
      <c r="R1803">
        <f t="shared" si="551"/>
        <v>31.185491397042043</v>
      </c>
    </row>
    <row r="1804" spans="3:18" x14ac:dyDescent="0.4">
      <c r="C1804">
        <f t="shared" ref="C1804:R1804" si="552">POWER(C1083,2)</f>
        <v>77.37121173805059</v>
      </c>
      <c r="D1804">
        <f t="shared" si="552"/>
        <v>59.728165463160138</v>
      </c>
      <c r="E1804">
        <f t="shared" si="552"/>
        <v>145.99267425759061</v>
      </c>
      <c r="F1804">
        <f t="shared" si="552"/>
        <v>2.9601890413578325</v>
      </c>
      <c r="G1804">
        <f t="shared" si="552"/>
        <v>25.20364220335335</v>
      </c>
      <c r="H1804">
        <f t="shared" si="552"/>
        <v>143.93781869330383</v>
      </c>
      <c r="I1804">
        <f t="shared" si="552"/>
        <v>19.543202520696251</v>
      </c>
      <c r="J1804">
        <f t="shared" si="552"/>
        <v>24.665118140855782</v>
      </c>
      <c r="K1804">
        <f t="shared" si="552"/>
        <v>183.01553930984713</v>
      </c>
      <c r="L1804">
        <f t="shared" si="552"/>
        <v>29.030004700769616</v>
      </c>
      <c r="M1804">
        <f t="shared" si="552"/>
        <v>4.2450058183848656</v>
      </c>
      <c r="N1804">
        <f t="shared" si="552"/>
        <v>19.228477702876123</v>
      </c>
      <c r="O1804">
        <f t="shared" si="552"/>
        <v>11.257045150307004</v>
      </c>
      <c r="P1804">
        <f t="shared" si="552"/>
        <v>29.433881204714101</v>
      </c>
      <c r="Q1804">
        <f t="shared" si="552"/>
        <v>12.136452841441209</v>
      </c>
      <c r="R1804">
        <f t="shared" si="552"/>
        <v>27.895299201606726</v>
      </c>
    </row>
    <row r="1805" spans="3:18" x14ac:dyDescent="0.4">
      <c r="C1805">
        <f t="shared" ref="C1805:R1805" si="553">POWER(C1084,2)</f>
        <v>58.504146678359831</v>
      </c>
      <c r="D1805">
        <f t="shared" si="553"/>
        <v>49.153934936197459</v>
      </c>
      <c r="E1805">
        <f t="shared" si="553"/>
        <v>86.81914230185096</v>
      </c>
      <c r="F1805">
        <f t="shared" si="553"/>
        <v>1.3624771547227486</v>
      </c>
      <c r="G1805">
        <f t="shared" si="553"/>
        <v>17.122648572564067</v>
      </c>
      <c r="H1805">
        <f t="shared" si="553"/>
        <v>153.36071181441525</v>
      </c>
      <c r="I1805">
        <f t="shared" si="553"/>
        <v>35.815948760701879</v>
      </c>
      <c r="J1805">
        <f t="shared" si="553"/>
        <v>14.244882171557991</v>
      </c>
      <c r="K1805">
        <f t="shared" si="553"/>
        <v>314.52269024489163</v>
      </c>
      <c r="L1805">
        <f t="shared" si="553"/>
        <v>23.816429479484047</v>
      </c>
      <c r="M1805">
        <f t="shared" si="553"/>
        <v>7.9714100948722146</v>
      </c>
      <c r="N1805">
        <f t="shared" si="553"/>
        <v>23.670983902644391</v>
      </c>
      <c r="O1805">
        <f t="shared" si="553"/>
        <v>11.871226582455067</v>
      </c>
      <c r="P1805">
        <f t="shared" si="553"/>
        <v>29.659957250376301</v>
      </c>
      <c r="Q1805">
        <f t="shared" si="553"/>
        <v>6.5159153916959456</v>
      </c>
      <c r="R1805">
        <f t="shared" si="553"/>
        <v>28.980615039931561</v>
      </c>
    </row>
    <row r="1806" spans="3:18" x14ac:dyDescent="0.4">
      <c r="C1806">
        <f t="shared" ref="C1806:R1806" si="554">POWER(C1085,2)</f>
        <v>35.685650304681808</v>
      </c>
      <c r="D1806">
        <f t="shared" si="554"/>
        <v>50.671047233647016</v>
      </c>
      <c r="E1806">
        <f t="shared" si="554"/>
        <v>46.568601515353734</v>
      </c>
      <c r="F1806">
        <f t="shared" si="554"/>
        <v>5.6924705607973953</v>
      </c>
      <c r="G1806">
        <f t="shared" si="554"/>
        <v>15.748735387910518</v>
      </c>
      <c r="H1806">
        <f t="shared" si="554"/>
        <v>138.21867547757867</v>
      </c>
      <c r="I1806">
        <f t="shared" si="554"/>
        <v>8.1937553373946947</v>
      </c>
      <c r="J1806">
        <f t="shared" si="554"/>
        <v>8.09567444327012</v>
      </c>
      <c r="K1806">
        <f t="shared" si="554"/>
        <v>154.18450873316925</v>
      </c>
      <c r="L1806">
        <f t="shared" si="554"/>
        <v>21.720802626280054</v>
      </c>
      <c r="M1806">
        <f t="shared" si="554"/>
        <v>6.4024592776503342</v>
      </c>
      <c r="N1806">
        <f t="shared" si="554"/>
        <v>15.482304147527845</v>
      </c>
      <c r="O1806">
        <f t="shared" si="554"/>
        <v>13.793855549051095</v>
      </c>
      <c r="P1806">
        <f t="shared" si="554"/>
        <v>20.143487278621361</v>
      </c>
      <c r="Q1806">
        <f t="shared" si="554"/>
        <v>6.819906957292484</v>
      </c>
      <c r="R1806">
        <f t="shared" si="554"/>
        <v>26.324878680304316</v>
      </c>
    </row>
    <row r="1807" spans="3:18" x14ac:dyDescent="0.4">
      <c r="C1807">
        <f t="shared" ref="C1807:R1807" si="555">POWER(C1086,2)</f>
        <v>58.226745388686304</v>
      </c>
      <c r="D1807">
        <f t="shared" si="555"/>
        <v>48.965635882161045</v>
      </c>
      <c r="E1807">
        <f t="shared" si="555"/>
        <v>86.342503821576187</v>
      </c>
      <c r="F1807">
        <f t="shared" si="555"/>
        <v>4.7711582201069014</v>
      </c>
      <c r="G1807">
        <f t="shared" si="555"/>
        <v>16.768184482334345</v>
      </c>
      <c r="H1807">
        <f t="shared" si="555"/>
        <v>156.11425686290846</v>
      </c>
      <c r="I1807">
        <f t="shared" si="555"/>
        <v>9.7149991842479402</v>
      </c>
      <c r="J1807">
        <f t="shared" si="555"/>
        <v>14.197675458856258</v>
      </c>
      <c r="K1807">
        <f t="shared" si="555"/>
        <v>135.29992793679637</v>
      </c>
      <c r="L1807">
        <f t="shared" si="555"/>
        <v>23.974109917404281</v>
      </c>
      <c r="M1807">
        <f t="shared" si="555"/>
        <v>4.4206515609768537</v>
      </c>
      <c r="N1807">
        <f t="shared" si="555"/>
        <v>14.606324013269461</v>
      </c>
      <c r="O1807">
        <f t="shared" si="555"/>
        <v>11.931180951511838</v>
      </c>
      <c r="P1807">
        <f t="shared" si="555"/>
        <v>23.248337307749477</v>
      </c>
      <c r="Q1807">
        <f t="shared" si="555"/>
        <v>9.180848843399394</v>
      </c>
      <c r="R1807">
        <f t="shared" si="555"/>
        <v>27.32167621012109</v>
      </c>
    </row>
    <row r="1808" spans="3:18" x14ac:dyDescent="0.4">
      <c r="C1808">
        <f t="shared" ref="C1808:R1808" si="556">POWER(C1087,2)</f>
        <v>27.953223759657135</v>
      </c>
      <c r="D1808">
        <f t="shared" si="556"/>
        <v>52.095911093341059</v>
      </c>
      <c r="E1808">
        <f t="shared" si="556"/>
        <v>27.631162148581009</v>
      </c>
      <c r="F1808">
        <f t="shared" si="556"/>
        <v>11.298473728381383</v>
      </c>
      <c r="G1808">
        <f t="shared" si="556"/>
        <v>25.921743383286024</v>
      </c>
      <c r="H1808">
        <f t="shared" si="556"/>
        <v>96.63803907123409</v>
      </c>
      <c r="I1808">
        <f t="shared" si="556"/>
        <v>23.909750112320381</v>
      </c>
      <c r="J1808">
        <f t="shared" si="556"/>
        <v>5.2117062768653746</v>
      </c>
      <c r="K1808">
        <f t="shared" si="556"/>
        <v>234.18054459612918</v>
      </c>
      <c r="L1808">
        <f t="shared" si="556"/>
        <v>17.276314869001318</v>
      </c>
      <c r="M1808">
        <f t="shared" si="556"/>
        <v>13.821808333967018</v>
      </c>
      <c r="N1808">
        <f t="shared" si="556"/>
        <v>22.310175582866552</v>
      </c>
      <c r="O1808">
        <f t="shared" si="556"/>
        <v>17.837731120931718</v>
      </c>
      <c r="P1808">
        <f t="shared" si="556"/>
        <v>23.503937171563091</v>
      </c>
      <c r="Q1808">
        <f t="shared" si="556"/>
        <v>7.8136118053234451</v>
      </c>
      <c r="R1808">
        <f t="shared" si="556"/>
        <v>29.556305208192871</v>
      </c>
    </row>
    <row r="1809" spans="3:18" x14ac:dyDescent="0.4">
      <c r="C1809">
        <f t="shared" ref="C1809:R1809" si="557">POWER(C1088,2)</f>
        <v>29.579527802406574</v>
      </c>
      <c r="D1809">
        <f t="shared" si="557"/>
        <v>46.201659124287104</v>
      </c>
      <c r="E1809">
        <f t="shared" si="557"/>
        <v>15.610250361948628</v>
      </c>
      <c r="F1809">
        <f t="shared" si="557"/>
        <v>40.182051032766275</v>
      </c>
      <c r="G1809">
        <f t="shared" si="557"/>
        <v>32.607530866818728</v>
      </c>
      <c r="H1809">
        <f t="shared" si="557"/>
        <v>73.529767607732268</v>
      </c>
      <c r="I1809">
        <f t="shared" si="557"/>
        <v>18.08764988949801</v>
      </c>
      <c r="J1809">
        <f t="shared" si="557"/>
        <v>4.4491927773201949</v>
      </c>
      <c r="K1809">
        <f t="shared" si="557"/>
        <v>168.31547853550026</v>
      </c>
      <c r="L1809">
        <f t="shared" si="557"/>
        <v>9.9826589963074479</v>
      </c>
      <c r="M1809">
        <f t="shared" si="557"/>
        <v>11.25462185920966</v>
      </c>
      <c r="N1809">
        <f t="shared" si="557"/>
        <v>16.683648476559707</v>
      </c>
      <c r="O1809">
        <f t="shared" si="557"/>
        <v>22.78552640573713</v>
      </c>
      <c r="P1809">
        <f t="shared" si="557"/>
        <v>19.495074045274642</v>
      </c>
      <c r="Q1809">
        <f t="shared" si="557"/>
        <v>10.927815836696348</v>
      </c>
      <c r="R1809">
        <f t="shared" si="557"/>
        <v>25.805336924630442</v>
      </c>
    </row>
    <row r="1810" spans="3:18" x14ac:dyDescent="0.4">
      <c r="C1810">
        <f t="shared" ref="C1810:R1810" si="558">POWER(C1089,2)</f>
        <v>30.192033429094025</v>
      </c>
      <c r="D1810">
        <f t="shared" si="558"/>
        <v>47.358050344164276</v>
      </c>
      <c r="E1810">
        <f t="shared" si="558"/>
        <v>16.709505181596096</v>
      </c>
      <c r="F1810">
        <f t="shared" si="558"/>
        <v>26.142966290184884</v>
      </c>
      <c r="G1810">
        <f t="shared" si="558"/>
        <v>28.685354248688348</v>
      </c>
      <c r="H1810">
        <f t="shared" si="558"/>
        <v>74.493868338404653</v>
      </c>
      <c r="I1810">
        <f t="shared" si="558"/>
        <v>23.52300887819802</v>
      </c>
      <c r="J1810">
        <f t="shared" si="558"/>
        <v>4.5161929903040257</v>
      </c>
      <c r="K1810">
        <f t="shared" si="558"/>
        <v>142.75057349904074</v>
      </c>
      <c r="L1810">
        <f t="shared" si="558"/>
        <v>6.3419947111218544</v>
      </c>
      <c r="M1810">
        <f t="shared" si="558"/>
        <v>13.278194558943182</v>
      </c>
      <c r="N1810">
        <f t="shared" si="558"/>
        <v>17.781433077300289</v>
      </c>
      <c r="O1810">
        <f t="shared" si="558"/>
        <v>21.576342042296289</v>
      </c>
      <c r="P1810">
        <f t="shared" si="558"/>
        <v>21.350814094971476</v>
      </c>
      <c r="Q1810">
        <f t="shared" si="558"/>
        <v>10.585428821086024</v>
      </c>
      <c r="R1810">
        <f t="shared" si="558"/>
        <v>27.267794409795677</v>
      </c>
    </row>
    <row r="1811" spans="3:18" x14ac:dyDescent="0.4">
      <c r="C1811">
        <f t="shared" ref="C1811:R1811" si="559">POWER(C1090,2)</f>
        <v>136.3942431011975</v>
      </c>
      <c r="D1811">
        <f t="shared" si="559"/>
        <v>13.03498060431947</v>
      </c>
      <c r="E1811">
        <f t="shared" si="559"/>
        <v>18.967414260019069</v>
      </c>
      <c r="F1811">
        <f t="shared" si="559"/>
        <v>0.41546273408094941</v>
      </c>
      <c r="G1811">
        <f t="shared" si="559"/>
        <v>159.44018210342921</v>
      </c>
      <c r="H1811">
        <f t="shared" si="559"/>
        <v>65.278283910447428</v>
      </c>
      <c r="I1811">
        <f t="shared" si="559"/>
        <v>3.8989279035663991</v>
      </c>
      <c r="J1811">
        <f t="shared" si="559"/>
        <v>247.26607020079314</v>
      </c>
      <c r="K1811">
        <f t="shared" si="559"/>
        <v>60.895206258549841</v>
      </c>
      <c r="L1811">
        <f t="shared" si="559"/>
        <v>232.98380344982641</v>
      </c>
      <c r="M1811">
        <f t="shared" si="559"/>
        <v>178.20094075698603</v>
      </c>
      <c r="N1811">
        <f t="shared" si="559"/>
        <v>136.08932179642272</v>
      </c>
      <c r="O1811">
        <f t="shared" si="559"/>
        <v>113.62382994349568</v>
      </c>
      <c r="P1811">
        <f t="shared" si="559"/>
        <v>127.35277897532133</v>
      </c>
      <c r="Q1811">
        <f t="shared" si="559"/>
        <v>161.12665918293297</v>
      </c>
      <c r="R1811">
        <f t="shared" si="559"/>
        <v>98.078970448388574</v>
      </c>
    </row>
    <row r="1812" spans="3:18" x14ac:dyDescent="0.4">
      <c r="C1812">
        <f t="shared" ref="C1812:R1812" si="560">POWER(C1091,2)</f>
        <v>3609.3322450317</v>
      </c>
      <c r="D1812">
        <f t="shared" si="560"/>
        <v>1548.2766210065968</v>
      </c>
      <c r="E1812">
        <f t="shared" si="560"/>
        <v>2150.7312925831557</v>
      </c>
      <c r="F1812">
        <f t="shared" si="560"/>
        <v>2762.1280525044344</v>
      </c>
      <c r="G1812">
        <f t="shared" si="560"/>
        <v>3946.6961087014374</v>
      </c>
      <c r="H1812">
        <f t="shared" si="560"/>
        <v>831.95062909264209</v>
      </c>
      <c r="I1812">
        <f t="shared" si="560"/>
        <v>2733.4430385697683</v>
      </c>
      <c r="J1812">
        <f t="shared" si="560"/>
        <v>4958.3625247024547</v>
      </c>
      <c r="K1812">
        <f t="shared" si="560"/>
        <v>5244.6114398924419</v>
      </c>
      <c r="L1812">
        <f t="shared" si="560"/>
        <v>130.92124369556348</v>
      </c>
      <c r="M1812">
        <f t="shared" si="560"/>
        <v>533.84125470533922</v>
      </c>
      <c r="N1812">
        <f t="shared" si="560"/>
        <v>26.225299533578482</v>
      </c>
      <c r="O1812">
        <f t="shared" si="560"/>
        <v>534.81222368609212</v>
      </c>
      <c r="P1812">
        <f t="shared" si="560"/>
        <v>5278.6696088492581</v>
      </c>
      <c r="Q1812">
        <f t="shared" si="560"/>
        <v>3307.6775390381608</v>
      </c>
      <c r="R1812">
        <f t="shared" si="560"/>
        <v>1743.4194467432942</v>
      </c>
    </row>
    <row r="1813" spans="3:18" x14ac:dyDescent="0.4">
      <c r="C1813">
        <f t="shared" ref="C1813:R1813" si="561">POWER(C1092,2)</f>
        <v>0.34085114015346718</v>
      </c>
      <c r="D1813">
        <f t="shared" si="561"/>
        <v>226.38534983422718</v>
      </c>
      <c r="E1813">
        <f t="shared" si="561"/>
        <v>957.8467758105038</v>
      </c>
      <c r="F1813">
        <f t="shared" si="561"/>
        <v>2.6530590324103254</v>
      </c>
      <c r="G1813">
        <f t="shared" si="561"/>
        <v>257.70727837844538</v>
      </c>
      <c r="H1813">
        <f t="shared" si="561"/>
        <v>718.47061139030995</v>
      </c>
      <c r="I1813">
        <f t="shared" si="561"/>
        <v>574.33141338386417</v>
      </c>
      <c r="J1813">
        <f t="shared" si="561"/>
        <v>16.286890938593633</v>
      </c>
      <c r="K1813">
        <f t="shared" si="561"/>
        <v>455.23521164828998</v>
      </c>
      <c r="L1813">
        <f t="shared" si="561"/>
        <v>1420.5985415607654</v>
      </c>
      <c r="M1813">
        <f t="shared" si="561"/>
        <v>341.00334208301939</v>
      </c>
      <c r="N1813">
        <f t="shared" si="561"/>
        <v>2218.7217663521378</v>
      </c>
      <c r="O1813">
        <f t="shared" si="561"/>
        <v>1927.5336751349826</v>
      </c>
      <c r="P1813">
        <f t="shared" si="561"/>
        <v>807.8625992326904</v>
      </c>
      <c r="Q1813">
        <f t="shared" si="561"/>
        <v>200.64726464082537</v>
      </c>
      <c r="R1813">
        <f t="shared" si="561"/>
        <v>1438.0555030915389</v>
      </c>
    </row>
    <row r="1814" spans="3:18" x14ac:dyDescent="0.4">
      <c r="C1814">
        <f t="shared" ref="C1814:R1814" si="562">POWER(C1093,2)</f>
        <v>24310.54967427918</v>
      </c>
      <c r="D1814">
        <f t="shared" si="562"/>
        <v>25217.377486759273</v>
      </c>
      <c r="E1814">
        <f t="shared" si="562"/>
        <v>19214.316206028543</v>
      </c>
      <c r="F1814">
        <f t="shared" si="562"/>
        <v>29775.441545909915</v>
      </c>
      <c r="G1814">
        <f t="shared" si="562"/>
        <v>6518.2249534912335</v>
      </c>
      <c r="H1814">
        <f t="shared" si="562"/>
        <v>26598.384069373926</v>
      </c>
      <c r="I1814">
        <f t="shared" si="562"/>
        <v>20710.290183823901</v>
      </c>
      <c r="J1814">
        <f t="shared" si="562"/>
        <v>6304.418501072475</v>
      </c>
      <c r="K1814">
        <f t="shared" si="562"/>
        <v>44968.429108811899</v>
      </c>
      <c r="L1814">
        <f t="shared" si="562"/>
        <v>46879.163727067826</v>
      </c>
      <c r="M1814">
        <f t="shared" si="562"/>
        <v>8690.0119962184181</v>
      </c>
      <c r="N1814">
        <f t="shared" si="562"/>
        <v>39691.92555865211</v>
      </c>
      <c r="O1814">
        <f t="shared" si="562"/>
        <v>18633.559311423021</v>
      </c>
      <c r="P1814">
        <f t="shared" si="562"/>
        <v>8277.120738867703</v>
      </c>
      <c r="Q1814">
        <f t="shared" si="562"/>
        <v>16499.901971934105</v>
      </c>
      <c r="R1814">
        <f t="shared" si="562"/>
        <v>3654.1934282318148</v>
      </c>
    </row>
    <row r="1815" spans="3:18" x14ac:dyDescent="0.4">
      <c r="C1815">
        <f t="shared" ref="C1815:R1815" si="563">POWER(C1094,2)</f>
        <v>30710.076950909533</v>
      </c>
      <c r="D1815">
        <f t="shared" si="563"/>
        <v>20042.059189566819</v>
      </c>
      <c r="E1815">
        <f t="shared" si="563"/>
        <v>22668.225511889508</v>
      </c>
      <c r="F1815">
        <f t="shared" si="563"/>
        <v>28604.004836307617</v>
      </c>
      <c r="G1815">
        <f t="shared" si="563"/>
        <v>13901.648338583802</v>
      </c>
      <c r="H1815">
        <f t="shared" si="563"/>
        <v>32679.319409155723</v>
      </c>
      <c r="I1815">
        <f t="shared" si="563"/>
        <v>39471.945890297757</v>
      </c>
      <c r="J1815">
        <f t="shared" si="563"/>
        <v>17327.907204952571</v>
      </c>
      <c r="K1815">
        <f t="shared" si="563"/>
        <v>36474.63402403619</v>
      </c>
      <c r="L1815">
        <f t="shared" si="563"/>
        <v>50636.025494901012</v>
      </c>
      <c r="M1815">
        <f t="shared" si="563"/>
        <v>22366.299905465818</v>
      </c>
      <c r="N1815">
        <f t="shared" si="563"/>
        <v>27947.048866904504</v>
      </c>
      <c r="O1815">
        <f t="shared" si="563"/>
        <v>38739.900516679067</v>
      </c>
      <c r="P1815">
        <f t="shared" si="563"/>
        <v>15800.465503962901</v>
      </c>
      <c r="Q1815">
        <f t="shared" si="563"/>
        <v>24710.347978761038</v>
      </c>
      <c r="R1815">
        <f t="shared" si="563"/>
        <v>12604.999321038036</v>
      </c>
    </row>
    <row r="1816" spans="3:18" x14ac:dyDescent="0.4">
      <c r="C1816">
        <f t="shared" ref="C1816:R1816" si="564">POWER(C1095,2)</f>
        <v>14316.76648187492</v>
      </c>
      <c r="D1816">
        <f t="shared" si="564"/>
        <v>9000.7415724694674</v>
      </c>
      <c r="E1816">
        <f t="shared" si="564"/>
        <v>9590.9103054631596</v>
      </c>
      <c r="F1816">
        <f t="shared" si="564"/>
        <v>5414.9493372837987</v>
      </c>
      <c r="G1816">
        <f t="shared" si="564"/>
        <v>4023.6338024059819</v>
      </c>
      <c r="H1816">
        <f t="shared" si="564"/>
        <v>24382.626191354666</v>
      </c>
      <c r="I1816">
        <f t="shared" si="564"/>
        <v>22027.577769962903</v>
      </c>
      <c r="J1816">
        <f t="shared" si="564"/>
        <v>4646.4532784242001</v>
      </c>
      <c r="K1816">
        <f t="shared" si="564"/>
        <v>14876.040754428679</v>
      </c>
      <c r="L1816">
        <f t="shared" si="564"/>
        <v>20414.400759603814</v>
      </c>
      <c r="M1816">
        <f t="shared" si="564"/>
        <v>5239.9981322568319</v>
      </c>
      <c r="N1816">
        <f t="shared" si="564"/>
        <v>12358.464052880074</v>
      </c>
      <c r="O1816">
        <f t="shared" si="564"/>
        <v>23773.253494811273</v>
      </c>
      <c r="P1816">
        <f t="shared" si="564"/>
        <v>6754.1172474044188</v>
      </c>
      <c r="Q1816">
        <f t="shared" si="564"/>
        <v>7618.519965661967</v>
      </c>
      <c r="R1816">
        <f t="shared" si="564"/>
        <v>6268.151720822666</v>
      </c>
    </row>
    <row r="1817" spans="3:18" x14ac:dyDescent="0.4">
      <c r="C1817">
        <f t="shared" ref="C1817:R1817" si="565">POWER(C1096,2)</f>
        <v>16002.524810133351</v>
      </c>
      <c r="D1817">
        <f t="shared" si="565"/>
        <v>8172.5367594955278</v>
      </c>
      <c r="E1817">
        <f t="shared" si="565"/>
        <v>9094.7152264785746</v>
      </c>
      <c r="F1817">
        <f t="shared" si="565"/>
        <v>30688.07671905433</v>
      </c>
      <c r="G1817">
        <f t="shared" si="565"/>
        <v>2038.4530953681274</v>
      </c>
      <c r="H1817">
        <f t="shared" si="565"/>
        <v>34015.395363769196</v>
      </c>
      <c r="I1817">
        <f t="shared" si="565"/>
        <v>27353.593819497219</v>
      </c>
      <c r="J1817">
        <f t="shared" si="565"/>
        <v>2335.4025680018117</v>
      </c>
      <c r="K1817">
        <f t="shared" si="565"/>
        <v>25315.211998910745</v>
      </c>
      <c r="L1817">
        <f t="shared" si="565"/>
        <v>11697.445796578779</v>
      </c>
      <c r="M1817">
        <f t="shared" si="565"/>
        <v>4992.9319571307587</v>
      </c>
      <c r="N1817">
        <f t="shared" si="565"/>
        <v>44138.349104899993</v>
      </c>
      <c r="O1817">
        <f t="shared" si="565"/>
        <v>13397.949855769411</v>
      </c>
      <c r="P1817">
        <f t="shared" si="565"/>
        <v>4158.4376508007617</v>
      </c>
      <c r="Q1817">
        <f t="shared" si="565"/>
        <v>9561.2355032057003</v>
      </c>
      <c r="R1817">
        <f t="shared" si="565"/>
        <v>1404.6812689153824</v>
      </c>
    </row>
    <row r="1818" spans="3:18" x14ac:dyDescent="0.4">
      <c r="C1818">
        <f t="shared" ref="C1818:R1818" si="566">POWER(C1097,2)</f>
        <v>7999.178274271113</v>
      </c>
      <c r="D1818">
        <f t="shared" si="566"/>
        <v>11238.377367487965</v>
      </c>
      <c r="E1818">
        <f t="shared" si="566"/>
        <v>9881.8517178389684</v>
      </c>
      <c r="F1818">
        <f t="shared" si="566"/>
        <v>11232.886721048942</v>
      </c>
      <c r="G1818">
        <f t="shared" si="566"/>
        <v>207.19073423008868</v>
      </c>
      <c r="H1818">
        <f t="shared" si="566"/>
        <v>32013.041818347865</v>
      </c>
      <c r="I1818">
        <f t="shared" si="566"/>
        <v>6624.4597800346501</v>
      </c>
      <c r="J1818">
        <f t="shared" si="566"/>
        <v>56.606451464726447</v>
      </c>
      <c r="K1818">
        <f t="shared" si="566"/>
        <v>31388.698892961631</v>
      </c>
      <c r="L1818">
        <f t="shared" si="566"/>
        <v>6180.3166574956231</v>
      </c>
      <c r="M1818">
        <f t="shared" si="566"/>
        <v>864.12035557985121</v>
      </c>
      <c r="N1818">
        <f t="shared" si="566"/>
        <v>33777.046914176077</v>
      </c>
      <c r="O1818">
        <f t="shared" si="566"/>
        <v>2353.7685979623066</v>
      </c>
      <c r="P1818">
        <f t="shared" si="566"/>
        <v>0.12622889456525319</v>
      </c>
      <c r="Q1818">
        <f t="shared" si="566"/>
        <v>2418.6911137707289</v>
      </c>
      <c r="R1818">
        <f t="shared" si="566"/>
        <v>553.28269602849264</v>
      </c>
    </row>
    <row r="1819" spans="3:18" x14ac:dyDescent="0.4">
      <c r="C1819">
        <f t="shared" ref="C1819:R1819" si="567">POWER(C1098,2)</f>
        <v>5051.5593717591428</v>
      </c>
      <c r="D1819">
        <f t="shared" si="567"/>
        <v>5299.8099045369936</v>
      </c>
      <c r="E1819">
        <f t="shared" si="567"/>
        <v>4676.805590824024</v>
      </c>
      <c r="F1819">
        <f t="shared" si="567"/>
        <v>17963.515435570913</v>
      </c>
      <c r="G1819">
        <f t="shared" si="567"/>
        <v>9215.4136067014551</v>
      </c>
      <c r="H1819">
        <f t="shared" si="567"/>
        <v>27143.716559373104</v>
      </c>
      <c r="I1819">
        <f t="shared" si="567"/>
        <v>7632.7175671084115</v>
      </c>
      <c r="J1819">
        <f t="shared" si="567"/>
        <v>14409.82543176111</v>
      </c>
      <c r="K1819">
        <f t="shared" si="567"/>
        <v>18996.725927495056</v>
      </c>
      <c r="L1819">
        <f t="shared" si="567"/>
        <v>33884.809950973453</v>
      </c>
      <c r="M1819">
        <f t="shared" si="567"/>
        <v>13010.306810189795</v>
      </c>
      <c r="N1819">
        <f t="shared" si="567"/>
        <v>13916.480046634189</v>
      </c>
      <c r="O1819">
        <f t="shared" si="567"/>
        <v>17810.520430625362</v>
      </c>
      <c r="P1819">
        <f t="shared" si="567"/>
        <v>15780.662749728708</v>
      </c>
      <c r="Q1819">
        <f t="shared" si="567"/>
        <v>15138.034771066181</v>
      </c>
      <c r="R1819">
        <f t="shared" si="567"/>
        <v>13654.721094133567</v>
      </c>
    </row>
    <row r="1820" spans="3:18" x14ac:dyDescent="0.4">
      <c r="C1820">
        <f t="shared" ref="C1820:R1820" si="568">POWER(C1099,2)</f>
        <v>1496.6500005981234</v>
      </c>
      <c r="D1820">
        <f t="shared" si="568"/>
        <v>4739.7255616783841</v>
      </c>
      <c r="E1820">
        <f t="shared" si="568"/>
        <v>7730.7094345497308</v>
      </c>
      <c r="F1820">
        <f t="shared" si="568"/>
        <v>1830.7170417121722</v>
      </c>
      <c r="G1820">
        <f t="shared" si="568"/>
        <v>7.7511277078940237</v>
      </c>
      <c r="H1820">
        <f t="shared" si="568"/>
        <v>1646.7459066925969</v>
      </c>
      <c r="I1820">
        <f t="shared" si="568"/>
        <v>4028.0778463788274</v>
      </c>
      <c r="J1820">
        <f t="shared" si="568"/>
        <v>19.850035737715299</v>
      </c>
      <c r="K1820">
        <f t="shared" si="568"/>
        <v>6085.6873089746869</v>
      </c>
      <c r="L1820">
        <f t="shared" si="568"/>
        <v>1855.2759765682001</v>
      </c>
      <c r="M1820">
        <f t="shared" si="568"/>
        <v>183.84287036679012</v>
      </c>
      <c r="N1820">
        <f t="shared" si="568"/>
        <v>35.869495665123615</v>
      </c>
      <c r="O1820">
        <f t="shared" si="568"/>
        <v>10.059639386346625</v>
      </c>
      <c r="P1820">
        <f t="shared" si="568"/>
        <v>589.48208077315269</v>
      </c>
      <c r="Q1820">
        <f t="shared" si="568"/>
        <v>1731.1804510675481</v>
      </c>
      <c r="R1820">
        <f t="shared" si="568"/>
        <v>1710.2335457154627</v>
      </c>
    </row>
    <row r="1821" spans="3:18" x14ac:dyDescent="0.4">
      <c r="C1821">
        <f t="shared" ref="C1821:R1821" si="569">POWER(C1100,2)</f>
        <v>25.596152017198552</v>
      </c>
      <c r="D1821">
        <f t="shared" si="569"/>
        <v>87.677504917115144</v>
      </c>
      <c r="E1821">
        <f t="shared" si="569"/>
        <v>56.52014959064563</v>
      </c>
      <c r="F1821">
        <f t="shared" si="569"/>
        <v>46.824101366533</v>
      </c>
      <c r="G1821">
        <f t="shared" si="569"/>
        <v>11.51659047005044</v>
      </c>
      <c r="H1821">
        <f t="shared" si="569"/>
        <v>151.41747862849766</v>
      </c>
      <c r="I1821">
        <f t="shared" si="569"/>
        <v>6.5459147753338556</v>
      </c>
      <c r="J1821">
        <f t="shared" si="569"/>
        <v>24.549214111733345</v>
      </c>
      <c r="K1821">
        <f t="shared" si="569"/>
        <v>2.663392302226153</v>
      </c>
      <c r="L1821">
        <f t="shared" si="569"/>
        <v>15.487085835664674</v>
      </c>
      <c r="M1821">
        <f t="shared" si="569"/>
        <v>41.505234065337909</v>
      </c>
      <c r="N1821">
        <f t="shared" si="569"/>
        <v>4.5935224928468941</v>
      </c>
      <c r="O1821">
        <f t="shared" si="569"/>
        <v>15.553492465818607</v>
      </c>
      <c r="P1821">
        <f t="shared" si="569"/>
        <v>16.474204667674091</v>
      </c>
      <c r="Q1821">
        <f t="shared" si="569"/>
        <v>8.2258733511314173</v>
      </c>
      <c r="R1821">
        <f t="shared" si="569"/>
        <v>2.1799800017472575</v>
      </c>
    </row>
    <row r="1822" spans="3:18" x14ac:dyDescent="0.4">
      <c r="C1822">
        <f t="shared" ref="C1822:R1822" si="570">POWER(C1101,2)</f>
        <v>12.922180374572372</v>
      </c>
      <c r="D1822">
        <f t="shared" si="570"/>
        <v>55.507709309400994</v>
      </c>
      <c r="E1822">
        <f t="shared" si="570"/>
        <v>40.868472803147164</v>
      </c>
      <c r="F1822">
        <f t="shared" si="570"/>
        <v>36.39761402106447</v>
      </c>
      <c r="G1822">
        <f t="shared" si="570"/>
        <v>43.560771380265159</v>
      </c>
      <c r="H1822">
        <f t="shared" si="570"/>
        <v>83.771844736856693</v>
      </c>
      <c r="I1822">
        <f t="shared" si="570"/>
        <v>12.784093218459649</v>
      </c>
      <c r="J1822">
        <f t="shared" si="570"/>
        <v>6.6158243947794819</v>
      </c>
      <c r="K1822">
        <f t="shared" si="570"/>
        <v>113.79323295738192</v>
      </c>
      <c r="L1822">
        <f t="shared" si="570"/>
        <v>19.582978350811995</v>
      </c>
      <c r="M1822">
        <f t="shared" si="570"/>
        <v>7.5898037860598659</v>
      </c>
      <c r="N1822">
        <f t="shared" si="570"/>
        <v>25.15023533129725</v>
      </c>
      <c r="O1822">
        <f t="shared" si="570"/>
        <v>19.882263584263637</v>
      </c>
      <c r="P1822">
        <f t="shared" si="570"/>
        <v>24.679034782072335</v>
      </c>
      <c r="Q1822">
        <f t="shared" si="570"/>
        <v>13.217259498107548</v>
      </c>
      <c r="R1822">
        <f t="shared" si="570"/>
        <v>38.534741984185331</v>
      </c>
    </row>
    <row r="1823" spans="3:18" x14ac:dyDescent="0.4">
      <c r="C1823">
        <f t="shared" ref="C1823:R1823" si="571">POWER(C1102,2)</f>
        <v>11.664461417310253</v>
      </c>
      <c r="D1823">
        <f t="shared" si="571"/>
        <v>56.347185825391811</v>
      </c>
      <c r="E1823">
        <f t="shared" si="571"/>
        <v>39.506384512115183</v>
      </c>
      <c r="F1823">
        <f t="shared" si="571"/>
        <v>46.923306375033</v>
      </c>
      <c r="G1823">
        <f t="shared" si="571"/>
        <v>45.930601903408629</v>
      </c>
      <c r="H1823">
        <f t="shared" si="571"/>
        <v>81.205046610681762</v>
      </c>
      <c r="I1823">
        <f t="shared" si="571"/>
        <v>27.76731678875424</v>
      </c>
      <c r="J1823">
        <f t="shared" si="571"/>
        <v>6.8180340858371409</v>
      </c>
      <c r="K1823">
        <f t="shared" si="571"/>
        <v>9.2789735724565165</v>
      </c>
      <c r="L1823">
        <f t="shared" si="571"/>
        <v>22.341094199650389</v>
      </c>
      <c r="M1823">
        <f t="shared" si="571"/>
        <v>3.0342478355764548</v>
      </c>
      <c r="N1823">
        <f t="shared" si="571"/>
        <v>11.902751549876115</v>
      </c>
      <c r="O1823">
        <f t="shared" si="571"/>
        <v>20.185621891116085</v>
      </c>
      <c r="P1823">
        <f t="shared" si="571"/>
        <v>10.743504352273465</v>
      </c>
      <c r="Q1823">
        <f t="shared" si="571"/>
        <v>18.534540158620629</v>
      </c>
      <c r="R1823">
        <f t="shared" si="571"/>
        <v>41.567526274343706</v>
      </c>
    </row>
    <row r="1824" spans="3:18" x14ac:dyDescent="0.4">
      <c r="C1824">
        <f t="shared" ref="C1824:R1824" si="572">POWER(C1103,2)</f>
        <v>12.654039512304172</v>
      </c>
      <c r="D1824">
        <f t="shared" si="572"/>
        <v>49.687675457630597</v>
      </c>
      <c r="E1824">
        <f t="shared" si="572"/>
        <v>19.337232150615879</v>
      </c>
      <c r="F1824">
        <f t="shared" si="572"/>
        <v>93.52413862265081</v>
      </c>
      <c r="G1824">
        <f t="shared" si="572"/>
        <v>68.300777229551599</v>
      </c>
      <c r="H1824">
        <f t="shared" si="572"/>
        <v>52.580204509387961</v>
      </c>
      <c r="I1824">
        <f t="shared" si="572"/>
        <v>22.450716625982153</v>
      </c>
      <c r="J1824">
        <f t="shared" si="572"/>
        <v>5.3480578939706342</v>
      </c>
      <c r="K1824">
        <f t="shared" si="572"/>
        <v>44.357981899404514</v>
      </c>
      <c r="L1824">
        <f t="shared" si="572"/>
        <v>24.206092605662022</v>
      </c>
      <c r="M1824">
        <f t="shared" si="572"/>
        <v>6.8298995498807171</v>
      </c>
      <c r="N1824">
        <f t="shared" si="572"/>
        <v>18.230855674378439</v>
      </c>
      <c r="O1824">
        <f t="shared" si="572"/>
        <v>32.001257947761559</v>
      </c>
      <c r="P1824">
        <f t="shared" si="572"/>
        <v>16.004177295683526</v>
      </c>
      <c r="Q1824">
        <f t="shared" si="572"/>
        <v>18.201210528182738</v>
      </c>
      <c r="R1824">
        <f t="shared" si="572"/>
        <v>33.336432832044146</v>
      </c>
    </row>
    <row r="1825" spans="3:18" x14ac:dyDescent="0.4">
      <c r="C1825">
        <f t="shared" ref="C1825:R1825" si="573">POWER(C1104,2)</f>
        <v>10.463648857035228</v>
      </c>
      <c r="D1825">
        <f t="shared" si="573"/>
        <v>53.096875571394129</v>
      </c>
      <c r="E1825">
        <f t="shared" si="573"/>
        <v>22.66051252288651</v>
      </c>
      <c r="F1825">
        <f t="shared" si="573"/>
        <v>81.83944623661688</v>
      </c>
      <c r="G1825">
        <f t="shared" si="573"/>
        <v>74.291094382147492</v>
      </c>
      <c r="H1825">
        <f t="shared" si="573"/>
        <v>54.47834861469795</v>
      </c>
      <c r="I1825">
        <f t="shared" si="573"/>
        <v>20.52223865984271</v>
      </c>
      <c r="J1825">
        <f t="shared" si="573"/>
        <v>5.6065964682427065</v>
      </c>
      <c r="K1825">
        <f t="shared" si="573"/>
        <v>29.101368646525412</v>
      </c>
      <c r="L1825">
        <f t="shared" si="573"/>
        <v>30.744798982307024</v>
      </c>
      <c r="M1825">
        <f t="shared" si="573"/>
        <v>4.7638309894706108</v>
      </c>
      <c r="N1825">
        <f t="shared" si="573"/>
        <v>18.093628900592901</v>
      </c>
      <c r="O1825">
        <f t="shared" si="573"/>
        <v>31.74165654400062</v>
      </c>
      <c r="P1825">
        <f t="shared" si="573"/>
        <v>13.969508492321623</v>
      </c>
      <c r="Q1825">
        <f t="shared" si="573"/>
        <v>16.792789170796443</v>
      </c>
      <c r="R1825">
        <f t="shared" si="573"/>
        <v>35.504164995478099</v>
      </c>
    </row>
    <row r="1826" spans="3:18" x14ac:dyDescent="0.4">
      <c r="C1826">
        <f t="shared" ref="C1826:R1826" si="574">POWER(C1105,2)</f>
        <v>12.397020904631129</v>
      </c>
      <c r="D1826">
        <f t="shared" si="574"/>
        <v>48.737587525234844</v>
      </c>
      <c r="E1826">
        <f t="shared" si="574"/>
        <v>18.32426775511043</v>
      </c>
      <c r="F1826">
        <f t="shared" si="574"/>
        <v>76.838304356922833</v>
      </c>
      <c r="G1826">
        <f t="shared" si="574"/>
        <v>80.969175021709759</v>
      </c>
      <c r="H1826">
        <f t="shared" si="574"/>
        <v>40.31666085519786</v>
      </c>
      <c r="I1826">
        <f t="shared" si="574"/>
        <v>26.574596500165701</v>
      </c>
      <c r="J1826">
        <f t="shared" si="574"/>
        <v>6.1831229695605341</v>
      </c>
      <c r="K1826">
        <f t="shared" si="574"/>
        <v>27.56156193302105</v>
      </c>
      <c r="L1826">
        <f t="shared" si="574"/>
        <v>30.516159818713085</v>
      </c>
      <c r="M1826">
        <f t="shared" si="574"/>
        <v>5.6167032972323909</v>
      </c>
      <c r="N1826">
        <f t="shared" si="574"/>
        <v>18.171877499501864</v>
      </c>
      <c r="O1826">
        <f t="shared" si="574"/>
        <v>36.962014548076439</v>
      </c>
      <c r="P1826">
        <f t="shared" si="574"/>
        <v>13.172623042765871</v>
      </c>
      <c r="Q1826">
        <f t="shared" si="574"/>
        <v>16.315874927285574</v>
      </c>
      <c r="R1826">
        <f t="shared" si="574"/>
        <v>33.222767133700678</v>
      </c>
    </row>
    <row r="1827" spans="3:18" x14ac:dyDescent="0.4">
      <c r="C1827">
        <f t="shared" ref="C1827:R1827" si="575">POWER(C1106,2)</f>
        <v>20.423411588181903</v>
      </c>
      <c r="D1827">
        <f t="shared" si="575"/>
        <v>33.110571916151066</v>
      </c>
      <c r="E1827">
        <f t="shared" si="575"/>
        <v>11.937365802453904</v>
      </c>
      <c r="F1827">
        <f t="shared" si="575"/>
        <v>220.60535232735103</v>
      </c>
      <c r="G1827">
        <f t="shared" si="575"/>
        <v>85.556478612885698</v>
      </c>
      <c r="H1827">
        <f t="shared" si="575"/>
        <v>17.68573128793911</v>
      </c>
      <c r="I1827">
        <f t="shared" si="575"/>
        <v>203.37653638663946</v>
      </c>
      <c r="J1827">
        <f t="shared" si="575"/>
        <v>11.387441065218997</v>
      </c>
      <c r="K1827">
        <f t="shared" si="575"/>
        <v>166.7604266258171</v>
      </c>
      <c r="L1827">
        <f t="shared" si="575"/>
        <v>25.846670262665146</v>
      </c>
      <c r="M1827">
        <f t="shared" si="575"/>
        <v>39.43292017423132</v>
      </c>
      <c r="N1827">
        <f t="shared" si="575"/>
        <v>44.350827509084546</v>
      </c>
      <c r="O1827">
        <f t="shared" si="575"/>
        <v>51.132223530560736</v>
      </c>
      <c r="P1827">
        <f t="shared" si="575"/>
        <v>31.641517946265292</v>
      </c>
      <c r="Q1827">
        <f t="shared" si="575"/>
        <v>33.539190940365735</v>
      </c>
      <c r="R1827">
        <f t="shared" si="575"/>
        <v>33.629904854710318</v>
      </c>
    </row>
    <row r="1828" spans="3:18" x14ac:dyDescent="0.4">
      <c r="C1828">
        <f t="shared" ref="C1828:R1828" si="576">POWER(C1107,2)</f>
        <v>12.909530616901549</v>
      </c>
      <c r="D1828">
        <f t="shared" si="576"/>
        <v>48.437738859129055</v>
      </c>
      <c r="E1828">
        <f t="shared" si="576"/>
        <v>20.036881732537815</v>
      </c>
      <c r="F1828">
        <f t="shared" si="576"/>
        <v>52.26770677938466</v>
      </c>
      <c r="G1828">
        <f t="shared" si="576"/>
        <v>71.653982042645112</v>
      </c>
      <c r="H1828">
        <f t="shared" si="576"/>
        <v>37.323319046950033</v>
      </c>
      <c r="I1828">
        <f t="shared" si="576"/>
        <v>24.346567813321922</v>
      </c>
      <c r="J1828">
        <f t="shared" si="576"/>
        <v>5.5769452545171658</v>
      </c>
      <c r="K1828">
        <f t="shared" si="576"/>
        <v>32.530424041234831</v>
      </c>
      <c r="L1828">
        <f t="shared" si="576"/>
        <v>63.208786248272453</v>
      </c>
      <c r="M1828">
        <f t="shared" si="576"/>
        <v>4.6838411846016719</v>
      </c>
      <c r="N1828">
        <f t="shared" si="576"/>
        <v>18.407986502241894</v>
      </c>
      <c r="O1828">
        <f t="shared" si="576"/>
        <v>34.360543432658886</v>
      </c>
      <c r="P1828">
        <f t="shared" si="576"/>
        <v>10.506861013951672</v>
      </c>
      <c r="Q1828">
        <f t="shared" si="576"/>
        <v>9.9961720255288782</v>
      </c>
      <c r="R1828">
        <f t="shared" si="576"/>
        <v>26.908236236316124</v>
      </c>
    </row>
    <row r="1829" spans="3:18" x14ac:dyDescent="0.4">
      <c r="C1829">
        <f t="shared" ref="C1829:R1829" si="577">POWER(C1108,2)</f>
        <v>15.704029991821068</v>
      </c>
      <c r="D1829">
        <f t="shared" si="577"/>
        <v>44.201589952593245</v>
      </c>
      <c r="E1829">
        <f t="shared" si="577"/>
        <v>17.618815949968386</v>
      </c>
      <c r="F1829">
        <f t="shared" si="577"/>
        <v>72.10730286092253</v>
      </c>
      <c r="G1829">
        <f t="shared" si="577"/>
        <v>65.238096401302244</v>
      </c>
      <c r="H1829">
        <f t="shared" si="577"/>
        <v>34.173721202184105</v>
      </c>
      <c r="I1829">
        <f t="shared" si="577"/>
        <v>24.102063744085772</v>
      </c>
      <c r="J1829">
        <f t="shared" si="577"/>
        <v>5.4794495116033701</v>
      </c>
      <c r="K1829">
        <f t="shared" si="577"/>
        <v>71.57125453796094</v>
      </c>
      <c r="L1829">
        <f t="shared" si="577"/>
        <v>53.25313827139351</v>
      </c>
      <c r="M1829">
        <f t="shared" si="577"/>
        <v>6.5699346967381755</v>
      </c>
      <c r="N1829">
        <f t="shared" si="577"/>
        <v>21.386674688527325</v>
      </c>
      <c r="O1829">
        <f t="shared" si="577"/>
        <v>34.855180388760381</v>
      </c>
      <c r="P1829">
        <f t="shared" si="577"/>
        <v>13.162824612218982</v>
      </c>
      <c r="Q1829">
        <f t="shared" si="577"/>
        <v>11.049443001042402</v>
      </c>
      <c r="R1829">
        <f t="shared" si="577"/>
        <v>24.462835885179924</v>
      </c>
    </row>
    <row r="1830" spans="3:18" x14ac:dyDescent="0.4">
      <c r="C1830">
        <f t="shared" ref="C1830:R1830" si="578">POWER(C1109,2)</f>
        <v>18.028905768221499</v>
      </c>
      <c r="D1830">
        <f t="shared" si="578"/>
        <v>44.07916368829212</v>
      </c>
      <c r="E1830">
        <f t="shared" si="578"/>
        <v>20.164800957338429</v>
      </c>
      <c r="F1830">
        <f t="shared" si="578"/>
        <v>66.384815756920418</v>
      </c>
      <c r="G1830">
        <f t="shared" si="578"/>
        <v>56.793120494958593</v>
      </c>
      <c r="H1830">
        <f t="shared" si="578"/>
        <v>37.820537315446209</v>
      </c>
      <c r="I1830">
        <f t="shared" si="578"/>
        <v>20.459425645363787</v>
      </c>
      <c r="J1830">
        <f t="shared" si="578"/>
        <v>5.0184467842231983</v>
      </c>
      <c r="K1830">
        <f t="shared" si="578"/>
        <v>107.55869760193877</v>
      </c>
      <c r="L1830">
        <f t="shared" si="578"/>
        <v>56.238678552691432</v>
      </c>
      <c r="M1830">
        <f t="shared" si="578"/>
        <v>6.5795906287068631</v>
      </c>
      <c r="N1830">
        <f t="shared" si="578"/>
        <v>24.875186171091311</v>
      </c>
      <c r="O1830">
        <f t="shared" si="578"/>
        <v>32.116852233726149</v>
      </c>
      <c r="P1830">
        <f t="shared" si="578"/>
        <v>12.872172160911736</v>
      </c>
      <c r="Q1830">
        <f t="shared" si="578"/>
        <v>8.5724347600060415</v>
      </c>
      <c r="R1830">
        <f t="shared" si="578"/>
        <v>21.448414931387806</v>
      </c>
    </row>
    <row r="1831" spans="3:18" x14ac:dyDescent="0.4">
      <c r="C1831">
        <f t="shared" ref="C1831:R1831" si="579">POWER(C1110,2)</f>
        <v>20.563476997894977</v>
      </c>
      <c r="D1831">
        <f t="shared" si="579"/>
        <v>34.285875325564554</v>
      </c>
      <c r="E1831">
        <f t="shared" si="579"/>
        <v>21.594045129080637</v>
      </c>
      <c r="F1831">
        <f t="shared" si="579"/>
        <v>65.437143963488666</v>
      </c>
      <c r="G1831">
        <f t="shared" si="579"/>
        <v>61.760752256582052</v>
      </c>
      <c r="H1831">
        <f t="shared" si="579"/>
        <v>26.237277839080715</v>
      </c>
      <c r="I1831">
        <f t="shared" si="579"/>
        <v>31.633485325032442</v>
      </c>
      <c r="J1831">
        <f t="shared" si="579"/>
        <v>6.2625972765363729</v>
      </c>
      <c r="K1831">
        <f t="shared" si="579"/>
        <v>123.63057445816119</v>
      </c>
      <c r="L1831">
        <f t="shared" si="579"/>
        <v>35.561865294323738</v>
      </c>
      <c r="M1831">
        <f t="shared" si="579"/>
        <v>9.2402947990255466</v>
      </c>
      <c r="N1831">
        <f t="shared" si="579"/>
        <v>32.907776141331077</v>
      </c>
      <c r="O1831">
        <f t="shared" si="579"/>
        <v>41.026629816625871</v>
      </c>
      <c r="P1831">
        <f t="shared" si="579"/>
        <v>13.464309146555442</v>
      </c>
      <c r="Q1831">
        <f t="shared" si="579"/>
        <v>7.1357227560642285</v>
      </c>
      <c r="R1831">
        <f t="shared" si="579"/>
        <v>18.563274958702298</v>
      </c>
    </row>
    <row r="1832" spans="3:18" x14ac:dyDescent="0.4">
      <c r="C1832">
        <f t="shared" ref="C1832:R1832" si="580">POWER(C1111,2)</f>
        <v>19.173797412532824</v>
      </c>
      <c r="D1832">
        <f t="shared" si="580"/>
        <v>43.373498194120764</v>
      </c>
      <c r="E1832">
        <f t="shared" si="580"/>
        <v>32.075024242520911</v>
      </c>
      <c r="F1832">
        <f t="shared" si="580"/>
        <v>90.836610852839996</v>
      </c>
      <c r="G1832">
        <f t="shared" si="580"/>
        <v>54.70088398872165</v>
      </c>
      <c r="H1832">
        <f t="shared" si="580"/>
        <v>41.700293654620459</v>
      </c>
      <c r="I1832">
        <f t="shared" si="580"/>
        <v>26.860429927699599</v>
      </c>
      <c r="J1832">
        <f t="shared" si="580"/>
        <v>4.9541079385221849</v>
      </c>
      <c r="K1832">
        <f t="shared" si="580"/>
        <v>289.24887106063215</v>
      </c>
      <c r="L1832">
        <f t="shared" si="580"/>
        <v>48.217078698674094</v>
      </c>
      <c r="M1832">
        <f t="shared" si="580"/>
        <v>9.9314878511548876</v>
      </c>
      <c r="N1832">
        <f t="shared" si="580"/>
        <v>40.406176681726798</v>
      </c>
      <c r="O1832">
        <f t="shared" si="580"/>
        <v>32.798753857846336</v>
      </c>
      <c r="P1832">
        <f t="shared" si="580"/>
        <v>17.926498449204288</v>
      </c>
      <c r="Q1832">
        <f t="shared" si="580"/>
        <v>8.4190640647997483</v>
      </c>
      <c r="R1832">
        <f t="shared" si="580"/>
        <v>22.767827625253833</v>
      </c>
    </row>
    <row r="1833" spans="3:18" x14ac:dyDescent="0.4">
      <c r="C1833">
        <f t="shared" ref="C1833:R1833" si="581">POWER(C1112,2)</f>
        <v>21.609188325814056</v>
      </c>
      <c r="D1833">
        <f t="shared" si="581"/>
        <v>39.902306892290518</v>
      </c>
      <c r="E1833">
        <f t="shared" si="581"/>
        <v>37.461636201402875</v>
      </c>
      <c r="F1833">
        <f t="shared" si="581"/>
        <v>83.610670552128624</v>
      </c>
      <c r="G1833">
        <f t="shared" si="581"/>
        <v>53.125811590793091</v>
      </c>
      <c r="H1833">
        <f t="shared" si="581"/>
        <v>41.785656579843938</v>
      </c>
      <c r="I1833">
        <f t="shared" si="581"/>
        <v>26.817465532956636</v>
      </c>
      <c r="J1833">
        <f t="shared" si="581"/>
        <v>5.0616368719809524</v>
      </c>
      <c r="K1833">
        <f t="shared" si="581"/>
        <v>251.66081048780671</v>
      </c>
      <c r="L1833">
        <f t="shared" si="581"/>
        <v>31.641847120043682</v>
      </c>
      <c r="M1833">
        <f t="shared" si="581"/>
        <v>9.6203271385563855</v>
      </c>
      <c r="N1833">
        <f t="shared" si="581"/>
        <v>42.207671313781518</v>
      </c>
      <c r="O1833">
        <f t="shared" si="581"/>
        <v>34.736890694460769</v>
      </c>
      <c r="P1833">
        <f t="shared" si="581"/>
        <v>16.451470251311086</v>
      </c>
      <c r="Q1833">
        <f t="shared" si="581"/>
        <v>6.9045260379588234</v>
      </c>
      <c r="R1833">
        <f t="shared" si="581"/>
        <v>20.082201876465202</v>
      </c>
    </row>
    <row r="1834" spans="3:18" x14ac:dyDescent="0.4">
      <c r="C1834">
        <f t="shared" ref="C1834:R1834" si="582">POWER(C1113,2)</f>
        <v>21.687201764720381</v>
      </c>
      <c r="D1834">
        <f t="shared" si="582"/>
        <v>41.96210520449911</v>
      </c>
      <c r="E1834">
        <f t="shared" si="582"/>
        <v>33.785560669228715</v>
      </c>
      <c r="F1834">
        <f t="shared" si="582"/>
        <v>80.007517497672666</v>
      </c>
      <c r="G1834">
        <f t="shared" si="582"/>
        <v>50.807710856812641</v>
      </c>
      <c r="H1834">
        <f t="shared" si="582"/>
        <v>44.418381466012775</v>
      </c>
      <c r="I1834">
        <f t="shared" si="582"/>
        <v>23.219630379816461</v>
      </c>
      <c r="J1834">
        <f t="shared" si="582"/>
        <v>4.846089591324656</v>
      </c>
      <c r="K1834">
        <f t="shared" si="582"/>
        <v>257.54078306359969</v>
      </c>
      <c r="L1834">
        <f t="shared" si="582"/>
        <v>34.660936238811779</v>
      </c>
      <c r="M1834">
        <f t="shared" si="582"/>
        <v>9.1106420182003713</v>
      </c>
      <c r="N1834">
        <f t="shared" si="582"/>
        <v>40.067007978311281</v>
      </c>
      <c r="O1834">
        <f t="shared" si="582"/>
        <v>32.134019594377705</v>
      </c>
      <c r="P1834">
        <f t="shared" si="582"/>
        <v>16.400469332901377</v>
      </c>
      <c r="Q1834">
        <f t="shared" si="582"/>
        <v>7.1169566379274363</v>
      </c>
      <c r="R1834">
        <f t="shared" si="582"/>
        <v>20.50205461537977</v>
      </c>
    </row>
    <row r="1835" spans="3:18" x14ac:dyDescent="0.4">
      <c r="C1835">
        <f t="shared" ref="C1835:R1835" si="583">POWER(C1114,2)</f>
        <v>1080.70981684041</v>
      </c>
      <c r="D1835">
        <f t="shared" si="583"/>
        <v>516.04874451430226</v>
      </c>
      <c r="E1835">
        <f t="shared" si="583"/>
        <v>398.45463621740413</v>
      </c>
      <c r="F1835">
        <f t="shared" si="583"/>
        <v>797.02121131170054</v>
      </c>
      <c r="G1835">
        <f t="shared" si="583"/>
        <v>20.136704884199201</v>
      </c>
      <c r="H1835">
        <f t="shared" si="583"/>
        <v>475.05847403037239</v>
      </c>
      <c r="I1835">
        <f t="shared" si="583"/>
        <v>3948.4894318743454</v>
      </c>
      <c r="J1835">
        <f t="shared" si="583"/>
        <v>0.62671128462354442</v>
      </c>
      <c r="K1835">
        <f t="shared" si="583"/>
        <v>7092.2125382583463</v>
      </c>
      <c r="L1835">
        <f t="shared" si="583"/>
        <v>51.279897063361325</v>
      </c>
      <c r="M1835">
        <f t="shared" si="583"/>
        <v>97.52050046521029</v>
      </c>
      <c r="N1835">
        <f t="shared" si="583"/>
        <v>236.58690343674172</v>
      </c>
      <c r="O1835">
        <f t="shared" si="583"/>
        <v>49.454530300668736</v>
      </c>
      <c r="P1835">
        <f t="shared" si="583"/>
        <v>72.379550498017508</v>
      </c>
      <c r="Q1835">
        <f t="shared" si="583"/>
        <v>9.7011967913392088</v>
      </c>
      <c r="R1835">
        <f t="shared" si="583"/>
        <v>117.27726594624421</v>
      </c>
    </row>
    <row r="1836" spans="3:18" x14ac:dyDescent="0.4">
      <c r="C1836">
        <f t="shared" ref="C1836:R1836" si="584">POWER(C1115,2)</f>
        <v>2646.9399428307015</v>
      </c>
      <c r="D1836">
        <f t="shared" si="584"/>
        <v>2336.8463953149412</v>
      </c>
      <c r="E1836">
        <f t="shared" si="584"/>
        <v>17433.658896458433</v>
      </c>
      <c r="F1836">
        <f t="shared" si="584"/>
        <v>8691.7914820992864</v>
      </c>
      <c r="G1836">
        <f t="shared" si="584"/>
        <v>707.1603412487899</v>
      </c>
      <c r="H1836">
        <f t="shared" si="584"/>
        <v>5363.4332618359385</v>
      </c>
      <c r="I1836">
        <f t="shared" si="584"/>
        <v>10418.575994908681</v>
      </c>
      <c r="J1836">
        <f t="shared" si="584"/>
        <v>487.00540491144551</v>
      </c>
      <c r="K1836">
        <f t="shared" si="584"/>
        <v>31233.274836544162</v>
      </c>
      <c r="L1836">
        <f t="shared" si="584"/>
        <v>4.6234099315930806</v>
      </c>
      <c r="M1836">
        <f t="shared" si="584"/>
        <v>29.51714143921237</v>
      </c>
      <c r="N1836">
        <f t="shared" si="584"/>
        <v>1072.8889000028335</v>
      </c>
      <c r="O1836">
        <f t="shared" si="584"/>
        <v>12.727215023789139</v>
      </c>
      <c r="P1836">
        <f t="shared" si="584"/>
        <v>61.506680277036047</v>
      </c>
      <c r="Q1836">
        <f t="shared" si="584"/>
        <v>88.264072057636412</v>
      </c>
      <c r="R1836">
        <f t="shared" si="584"/>
        <v>645.98541710218251</v>
      </c>
    </row>
    <row r="1837" spans="3:18" x14ac:dyDescent="0.4">
      <c r="C1837">
        <f t="shared" ref="C1837:R1837" si="585">POWER(C1116,2)</f>
        <v>13317.601544352741</v>
      </c>
      <c r="D1837">
        <f t="shared" si="585"/>
        <v>5226.4779708652131</v>
      </c>
      <c r="E1837">
        <f t="shared" si="585"/>
        <v>15243.612947661486</v>
      </c>
      <c r="F1837">
        <f t="shared" si="585"/>
        <v>4030.4641962812784</v>
      </c>
      <c r="G1837">
        <f t="shared" si="585"/>
        <v>103.17758873079811</v>
      </c>
      <c r="H1837">
        <f t="shared" si="585"/>
        <v>4335.1035107022763</v>
      </c>
      <c r="I1837">
        <f t="shared" si="585"/>
        <v>1094.828810884911</v>
      </c>
      <c r="J1837">
        <f t="shared" si="585"/>
        <v>4717.6869986996944</v>
      </c>
      <c r="K1837">
        <f t="shared" si="585"/>
        <v>6306.4616830448213</v>
      </c>
      <c r="L1837">
        <f t="shared" si="585"/>
        <v>16151.669827007569</v>
      </c>
      <c r="M1837">
        <f t="shared" si="585"/>
        <v>116.06236008647069</v>
      </c>
      <c r="N1837">
        <f t="shared" si="585"/>
        <v>4247.1840961467133</v>
      </c>
      <c r="O1837">
        <f t="shared" si="585"/>
        <v>5475.7048198645271</v>
      </c>
      <c r="P1837">
        <f t="shared" si="585"/>
        <v>112.56582460112735</v>
      </c>
      <c r="Q1837">
        <f t="shared" si="585"/>
        <v>836.4031554179212</v>
      </c>
      <c r="R1837">
        <f t="shared" si="585"/>
        <v>3023.5754149562399</v>
      </c>
    </row>
    <row r="1838" spans="3:18" x14ac:dyDescent="0.4">
      <c r="C1838">
        <f t="shared" ref="C1838:R1838" si="586">POWER(C1117,2)</f>
        <v>22593.114114700929</v>
      </c>
      <c r="D1838">
        <f t="shared" si="586"/>
        <v>22271.478376614763</v>
      </c>
      <c r="E1838">
        <f t="shared" si="586"/>
        <v>27101.648549356916</v>
      </c>
      <c r="F1838">
        <f t="shared" si="586"/>
        <v>14306.28550902916</v>
      </c>
      <c r="G1838">
        <f t="shared" si="586"/>
        <v>8.5298702349162205</v>
      </c>
      <c r="H1838">
        <f t="shared" si="586"/>
        <v>44636.121751747967</v>
      </c>
      <c r="I1838">
        <f t="shared" si="586"/>
        <v>9651.8109368834339</v>
      </c>
      <c r="J1838">
        <f t="shared" si="586"/>
        <v>2237.1273469828711</v>
      </c>
      <c r="K1838">
        <f t="shared" si="586"/>
        <v>16962.987380728631</v>
      </c>
      <c r="L1838">
        <f t="shared" si="586"/>
        <v>13273.590643800953</v>
      </c>
      <c r="M1838">
        <f t="shared" si="586"/>
        <v>1227.4068322602311</v>
      </c>
      <c r="N1838">
        <f t="shared" si="586"/>
        <v>64105.29904792874</v>
      </c>
      <c r="O1838">
        <f t="shared" si="586"/>
        <v>1488.50760796791</v>
      </c>
      <c r="P1838">
        <f t="shared" si="586"/>
        <v>9.0153506050857857</v>
      </c>
      <c r="Q1838">
        <f t="shared" si="586"/>
        <v>11615.002953689333</v>
      </c>
      <c r="R1838">
        <f t="shared" si="586"/>
        <v>759.94106541960491</v>
      </c>
    </row>
    <row r="1839" spans="3:18" x14ac:dyDescent="0.4">
      <c r="C1839">
        <f t="shared" ref="C1839:R1839" si="587">POWER(C1118,2)</f>
        <v>30776.618709035771</v>
      </c>
      <c r="D1839">
        <f t="shared" si="587"/>
        <v>29455.72428252986</v>
      </c>
      <c r="E1839">
        <f t="shared" si="587"/>
        <v>60659.901848556365</v>
      </c>
      <c r="F1839">
        <f t="shared" si="587"/>
        <v>37448.761954672089</v>
      </c>
      <c r="G1839">
        <f t="shared" si="587"/>
        <v>3867.2567606071852</v>
      </c>
      <c r="H1839">
        <f t="shared" si="587"/>
        <v>126283.79455993602</v>
      </c>
      <c r="I1839">
        <f t="shared" si="587"/>
        <v>31634.936914431684</v>
      </c>
      <c r="J1839">
        <f t="shared" si="587"/>
        <v>2830.7343947828831</v>
      </c>
      <c r="K1839">
        <f t="shared" si="587"/>
        <v>102790.80280341132</v>
      </c>
      <c r="L1839">
        <f t="shared" si="587"/>
        <v>28731.149397811427</v>
      </c>
      <c r="M1839">
        <f t="shared" si="587"/>
        <v>6407.899305637412</v>
      </c>
      <c r="N1839">
        <f t="shared" si="587"/>
        <v>185521.88678252071</v>
      </c>
      <c r="O1839">
        <f t="shared" si="587"/>
        <v>15086.920193355794</v>
      </c>
      <c r="P1839">
        <f t="shared" si="587"/>
        <v>3419.7484406406529</v>
      </c>
      <c r="Q1839">
        <f t="shared" si="587"/>
        <v>59713.301026555127</v>
      </c>
      <c r="R1839">
        <f t="shared" si="587"/>
        <v>5043.3716596309805</v>
      </c>
    </row>
    <row r="1840" spans="3:18" x14ac:dyDescent="0.4">
      <c r="C1840">
        <f t="shared" ref="C1840:R1840" si="588">POWER(C1119,2)</f>
        <v>20415.866356581246</v>
      </c>
      <c r="D1840">
        <f t="shared" si="588"/>
        <v>6208.5974912343772</v>
      </c>
      <c r="E1840">
        <f t="shared" si="588"/>
        <v>10734.549577849673</v>
      </c>
      <c r="F1840">
        <f t="shared" si="588"/>
        <v>10278.878895333535</v>
      </c>
      <c r="G1840">
        <f t="shared" si="588"/>
        <v>423.14015814064902</v>
      </c>
      <c r="H1840">
        <f t="shared" si="588"/>
        <v>41750.45248512071</v>
      </c>
      <c r="I1840">
        <f t="shared" si="588"/>
        <v>1765.6259341759169</v>
      </c>
      <c r="J1840">
        <f t="shared" si="588"/>
        <v>666.36984256008554</v>
      </c>
      <c r="K1840">
        <f t="shared" si="588"/>
        <v>73964.372058699722</v>
      </c>
      <c r="L1840">
        <f t="shared" si="588"/>
        <v>3308.5235823667917</v>
      </c>
      <c r="M1840">
        <f t="shared" si="588"/>
        <v>5060.3728863324368</v>
      </c>
      <c r="N1840">
        <f t="shared" si="588"/>
        <v>76876.662389028308</v>
      </c>
      <c r="O1840">
        <f t="shared" si="588"/>
        <v>207.34109290027945</v>
      </c>
      <c r="P1840">
        <f t="shared" si="588"/>
        <v>420.65338185367381</v>
      </c>
      <c r="Q1840">
        <f t="shared" si="588"/>
        <v>13467.434953908376</v>
      </c>
      <c r="R1840">
        <f t="shared" si="588"/>
        <v>696.8911813657719</v>
      </c>
    </row>
    <row r="1841" spans="3:18" x14ac:dyDescent="0.4">
      <c r="C1841">
        <f t="shared" ref="C1841:R1841" si="589">POWER(C1120,2)</f>
        <v>49872.74433380361</v>
      </c>
      <c r="D1841">
        <f t="shared" si="589"/>
        <v>72267.067375703511</v>
      </c>
      <c r="E1841">
        <f t="shared" si="589"/>
        <v>103256.28325539969</v>
      </c>
      <c r="F1841">
        <f t="shared" si="589"/>
        <v>59100.433913468543</v>
      </c>
      <c r="G1841">
        <f t="shared" si="589"/>
        <v>13132.715264769431</v>
      </c>
      <c r="H1841">
        <f t="shared" si="589"/>
        <v>162091.52204586912</v>
      </c>
      <c r="I1841">
        <f t="shared" si="589"/>
        <v>40004.749515156233</v>
      </c>
      <c r="J1841">
        <f t="shared" si="589"/>
        <v>8584.8368537288261</v>
      </c>
      <c r="K1841">
        <f t="shared" si="589"/>
        <v>70635.894631603951</v>
      </c>
      <c r="L1841">
        <f t="shared" si="589"/>
        <v>71106.885742327402</v>
      </c>
      <c r="M1841">
        <f t="shared" si="589"/>
        <v>14817.633827649624</v>
      </c>
      <c r="N1841">
        <f t="shared" si="589"/>
        <v>142606.60741048123</v>
      </c>
      <c r="O1841">
        <f t="shared" si="589"/>
        <v>60842.490189883167</v>
      </c>
      <c r="P1841">
        <f t="shared" si="589"/>
        <v>12875.387295557366</v>
      </c>
      <c r="Q1841">
        <f t="shared" si="589"/>
        <v>107514.62978511618</v>
      </c>
      <c r="R1841">
        <f t="shared" si="589"/>
        <v>13447.348623196369</v>
      </c>
    </row>
    <row r="1842" spans="3:18" x14ac:dyDescent="0.4">
      <c r="C1842">
        <f t="shared" ref="C1842:R1842" si="590">POWER(C1121,2)</f>
        <v>42915.674689530621</v>
      </c>
      <c r="D1842">
        <f t="shared" si="590"/>
        <v>44035.691066336927</v>
      </c>
      <c r="E1842">
        <f t="shared" si="590"/>
        <v>83725.740357787305</v>
      </c>
      <c r="F1842">
        <f t="shared" si="590"/>
        <v>22348.320492030009</v>
      </c>
      <c r="G1842">
        <f t="shared" si="590"/>
        <v>6941.307725060291</v>
      </c>
      <c r="H1842">
        <f t="shared" si="590"/>
        <v>91219.154287289741</v>
      </c>
      <c r="I1842">
        <f t="shared" si="590"/>
        <v>24913.793849071215</v>
      </c>
      <c r="J1842">
        <f t="shared" si="590"/>
        <v>11628.308322536266</v>
      </c>
      <c r="K1842">
        <f t="shared" si="590"/>
        <v>43192.811775563212</v>
      </c>
      <c r="L1842">
        <f t="shared" si="590"/>
        <v>42435.604799908702</v>
      </c>
      <c r="M1842">
        <f t="shared" si="590"/>
        <v>4756.9003104553967</v>
      </c>
      <c r="N1842">
        <f t="shared" si="590"/>
        <v>129746.91902586908</v>
      </c>
      <c r="O1842">
        <f t="shared" si="590"/>
        <v>26952.355414485188</v>
      </c>
      <c r="P1842">
        <f t="shared" si="590"/>
        <v>2847.068151302276</v>
      </c>
      <c r="Q1842">
        <f t="shared" si="590"/>
        <v>28156.532384448317</v>
      </c>
      <c r="R1842">
        <f t="shared" si="590"/>
        <v>7136.3759431797916</v>
      </c>
    </row>
    <row r="1843" spans="3:18" x14ac:dyDescent="0.4">
      <c r="C1843">
        <f t="shared" ref="C1843:R1843" si="591">POWER(C1122,2)</f>
        <v>19010.529539591858</v>
      </c>
      <c r="D1843">
        <f t="shared" si="591"/>
        <v>8921.7157409883075</v>
      </c>
      <c r="E1843">
        <f t="shared" si="591"/>
        <v>2872.8066387708645</v>
      </c>
      <c r="F1843">
        <f t="shared" si="591"/>
        <v>7183.3625400548208</v>
      </c>
      <c r="G1843">
        <f t="shared" si="591"/>
        <v>153.50018358999614</v>
      </c>
      <c r="H1843">
        <f t="shared" si="591"/>
        <v>5766.5574430439674</v>
      </c>
      <c r="I1843">
        <f t="shared" si="591"/>
        <v>6566.7079757813481</v>
      </c>
      <c r="J1843">
        <f t="shared" si="591"/>
        <v>4962.1852066552892</v>
      </c>
      <c r="K1843">
        <f t="shared" si="591"/>
        <v>3178.8902247475039</v>
      </c>
      <c r="L1843">
        <f t="shared" si="591"/>
        <v>7900.0270381244018</v>
      </c>
      <c r="M1843">
        <f t="shared" si="591"/>
        <v>1728.1605849304403</v>
      </c>
      <c r="N1843">
        <f t="shared" si="591"/>
        <v>9253.4317583832926</v>
      </c>
      <c r="O1843">
        <f t="shared" si="591"/>
        <v>5747.9217793933967</v>
      </c>
      <c r="P1843">
        <f t="shared" si="591"/>
        <v>2846.9924552550742</v>
      </c>
      <c r="Q1843">
        <f t="shared" si="591"/>
        <v>7313.7458989234738</v>
      </c>
      <c r="R1843">
        <f t="shared" si="591"/>
        <v>4047.6998217011028</v>
      </c>
    </row>
    <row r="1844" spans="3:18" x14ac:dyDescent="0.4">
      <c r="C1844">
        <f t="shared" ref="C1844:R1844" si="592">POWER(C1123,2)</f>
        <v>7218.8991365794564</v>
      </c>
      <c r="D1844">
        <f t="shared" si="592"/>
        <v>7831.2388007966356</v>
      </c>
      <c r="E1844">
        <f t="shared" si="592"/>
        <v>23361.556291235873</v>
      </c>
      <c r="F1844">
        <f t="shared" si="592"/>
        <v>1324.5450226833291</v>
      </c>
      <c r="G1844">
        <f t="shared" si="592"/>
        <v>9.5252398205706879</v>
      </c>
      <c r="H1844">
        <f t="shared" si="592"/>
        <v>11927.69716131862</v>
      </c>
      <c r="I1844">
        <f t="shared" si="592"/>
        <v>601.36379148009223</v>
      </c>
      <c r="J1844">
        <f t="shared" si="592"/>
        <v>1117.1506140505876</v>
      </c>
      <c r="K1844">
        <f t="shared" si="592"/>
        <v>5.5776865477875086</v>
      </c>
      <c r="L1844">
        <f t="shared" si="592"/>
        <v>800.99849930777486</v>
      </c>
      <c r="M1844">
        <f t="shared" si="592"/>
        <v>479.4407261953985</v>
      </c>
      <c r="N1844">
        <f t="shared" si="592"/>
        <v>4741.448689280217</v>
      </c>
      <c r="O1844">
        <f t="shared" si="592"/>
        <v>5026.8909006290505</v>
      </c>
      <c r="P1844">
        <f t="shared" si="592"/>
        <v>1105.1636352678233</v>
      </c>
      <c r="Q1844">
        <f t="shared" si="592"/>
        <v>2576.9874868316638</v>
      </c>
      <c r="R1844">
        <f t="shared" si="592"/>
        <v>805.85254918861074</v>
      </c>
    </row>
    <row r="1845" spans="3:18" x14ac:dyDescent="0.4">
      <c r="C1845">
        <f t="shared" ref="C1845:R1845" si="593">POWER(C1124,2)</f>
        <v>336.89875381012473</v>
      </c>
      <c r="D1845">
        <f t="shared" si="593"/>
        <v>121.08582688153869</v>
      </c>
      <c r="E1845">
        <f t="shared" si="593"/>
        <v>250.72539216870689</v>
      </c>
      <c r="F1845">
        <f t="shared" si="593"/>
        <v>176.25880093009769</v>
      </c>
      <c r="G1845">
        <f t="shared" si="593"/>
        <v>98.453385822076839</v>
      </c>
      <c r="H1845">
        <f t="shared" si="593"/>
        <v>401.42277210350954</v>
      </c>
      <c r="I1845">
        <f t="shared" si="593"/>
        <v>494.26404716058761</v>
      </c>
      <c r="J1845">
        <f t="shared" si="593"/>
        <v>112.3181904032005</v>
      </c>
      <c r="K1845">
        <f t="shared" si="593"/>
        <v>54.636161379081912</v>
      </c>
      <c r="L1845">
        <f t="shared" si="593"/>
        <v>4.824935436960347</v>
      </c>
      <c r="M1845">
        <f t="shared" si="593"/>
        <v>50.434977960787855</v>
      </c>
      <c r="N1845">
        <f t="shared" si="593"/>
        <v>1254.1816927652362</v>
      </c>
      <c r="O1845">
        <f t="shared" si="593"/>
        <v>226.14573773205998</v>
      </c>
      <c r="P1845">
        <f t="shared" si="593"/>
        <v>66.80795762921187</v>
      </c>
      <c r="Q1845">
        <f t="shared" si="593"/>
        <v>414.21877997416971</v>
      </c>
      <c r="R1845">
        <f t="shared" si="593"/>
        <v>131.3330240072938</v>
      </c>
    </row>
    <row r="1846" spans="3:18" x14ac:dyDescent="0.4">
      <c r="C1846">
        <f t="shared" ref="C1846:R1846" si="594">POWER(C1125,2)</f>
        <v>28.760158545258726</v>
      </c>
      <c r="D1846">
        <f t="shared" si="594"/>
        <v>28.819543349332598</v>
      </c>
      <c r="E1846">
        <f t="shared" si="594"/>
        <v>301.60277445485343</v>
      </c>
      <c r="F1846">
        <f t="shared" si="594"/>
        <v>1.8626380782170797</v>
      </c>
      <c r="G1846">
        <f t="shared" si="594"/>
        <v>95.358515794993437</v>
      </c>
      <c r="H1846">
        <f t="shared" si="594"/>
        <v>198.4573995620554</v>
      </c>
      <c r="I1846">
        <f t="shared" si="594"/>
        <v>30.728155124919866</v>
      </c>
      <c r="J1846">
        <f t="shared" si="594"/>
        <v>21.991126795091262</v>
      </c>
      <c r="K1846">
        <f t="shared" si="594"/>
        <v>0.11210861306013055</v>
      </c>
      <c r="L1846">
        <f t="shared" si="594"/>
        <v>3.6329879027857515</v>
      </c>
      <c r="M1846">
        <f t="shared" si="594"/>
        <v>12.7923835898796</v>
      </c>
      <c r="N1846">
        <f t="shared" si="594"/>
        <v>270.52903514608084</v>
      </c>
      <c r="O1846">
        <f t="shared" si="594"/>
        <v>124.55267957380468</v>
      </c>
      <c r="P1846">
        <f t="shared" si="594"/>
        <v>7.3222426681144439</v>
      </c>
      <c r="Q1846">
        <f t="shared" si="594"/>
        <v>49.623830320453358</v>
      </c>
      <c r="R1846">
        <f t="shared" si="594"/>
        <v>7.3546822822475697</v>
      </c>
    </row>
    <row r="1847" spans="3:18" x14ac:dyDescent="0.4">
      <c r="C1847">
        <f t="shared" ref="C1847:R1847" si="595">POWER(C1126,2)</f>
        <v>23.088780817590393</v>
      </c>
      <c r="D1847">
        <f t="shared" si="595"/>
        <v>28.291060511081849</v>
      </c>
      <c r="E1847">
        <f t="shared" si="595"/>
        <v>373.14320384489815</v>
      </c>
      <c r="F1847">
        <f t="shared" si="595"/>
        <v>2.7536504460353659</v>
      </c>
      <c r="G1847">
        <f t="shared" si="595"/>
        <v>85.703024524918916</v>
      </c>
      <c r="H1847">
        <f t="shared" si="595"/>
        <v>218.17178856002167</v>
      </c>
      <c r="I1847">
        <f t="shared" si="595"/>
        <v>36.070860796349827</v>
      </c>
      <c r="J1847">
        <f t="shared" si="595"/>
        <v>14.532117038528963</v>
      </c>
      <c r="K1847">
        <f t="shared" si="595"/>
        <v>0.10315338916676885</v>
      </c>
      <c r="L1847">
        <f t="shared" si="595"/>
        <v>2.5411174615845358</v>
      </c>
      <c r="M1847">
        <f t="shared" si="595"/>
        <v>12.722250594170514</v>
      </c>
      <c r="N1847">
        <f t="shared" si="595"/>
        <v>360.30556333761456</v>
      </c>
      <c r="O1847">
        <f t="shared" si="595"/>
        <v>114.16898278390369</v>
      </c>
      <c r="P1847">
        <f t="shared" si="595"/>
        <v>6.3450979725490901</v>
      </c>
      <c r="Q1847">
        <f t="shared" si="595"/>
        <v>39.915656707872429</v>
      </c>
      <c r="R1847">
        <f t="shared" si="595"/>
        <v>8.0708324740743667</v>
      </c>
    </row>
    <row r="1848" spans="3:18" x14ac:dyDescent="0.4">
      <c r="C1848">
        <f t="shared" ref="C1848:R1848" si="596">POWER(C1127,2)</f>
        <v>20.597706121004872</v>
      </c>
      <c r="D1848">
        <f t="shared" si="596"/>
        <v>29.091903206101929</v>
      </c>
      <c r="E1848">
        <f t="shared" si="596"/>
        <v>413.46786901164296</v>
      </c>
      <c r="F1848">
        <f t="shared" si="596"/>
        <v>60.905738712968322</v>
      </c>
      <c r="G1848">
        <f t="shared" si="596"/>
        <v>76.426015683006014</v>
      </c>
      <c r="H1848">
        <f t="shared" si="596"/>
        <v>216.41624772209539</v>
      </c>
      <c r="I1848">
        <f t="shared" si="596"/>
        <v>43.617695371014754</v>
      </c>
      <c r="J1848">
        <f t="shared" si="596"/>
        <v>10.230151057633897</v>
      </c>
      <c r="K1848">
        <f t="shared" si="596"/>
        <v>2.107652991225835</v>
      </c>
      <c r="L1848">
        <f t="shared" si="596"/>
        <v>1.8638239063391473</v>
      </c>
      <c r="M1848">
        <f t="shared" si="596"/>
        <v>10.861872556758138</v>
      </c>
      <c r="N1848">
        <f t="shared" si="596"/>
        <v>313.84590964931209</v>
      </c>
      <c r="O1848">
        <f t="shared" si="596"/>
        <v>101.43915977267356</v>
      </c>
      <c r="P1848">
        <f t="shared" si="596"/>
        <v>14.01185048347104</v>
      </c>
      <c r="Q1848">
        <f t="shared" si="596"/>
        <v>39.693427259846537</v>
      </c>
      <c r="R1848">
        <f t="shared" si="596"/>
        <v>22.789388505246475</v>
      </c>
    </row>
    <row r="1849" spans="3:18" x14ac:dyDescent="0.4">
      <c r="C1849">
        <f t="shared" ref="C1849:R1849" si="597">POWER(C1128,2)</f>
        <v>19.777763773278355</v>
      </c>
      <c r="D1849">
        <f t="shared" si="597"/>
        <v>31.053398590979924</v>
      </c>
      <c r="E1849">
        <f t="shared" si="597"/>
        <v>423.82033304118062</v>
      </c>
      <c r="F1849">
        <f t="shared" si="597"/>
        <v>27.631767802243736</v>
      </c>
      <c r="G1849">
        <f t="shared" si="597"/>
        <v>74.647961872357357</v>
      </c>
      <c r="H1849">
        <f t="shared" si="597"/>
        <v>212.19462130590324</v>
      </c>
      <c r="I1849">
        <f t="shared" si="597"/>
        <v>32.641116944400665</v>
      </c>
      <c r="J1849">
        <f t="shared" si="597"/>
        <v>9.05182369459901</v>
      </c>
      <c r="K1849">
        <f t="shared" si="597"/>
        <v>0.85820474953461423</v>
      </c>
      <c r="L1849">
        <f t="shared" si="597"/>
        <v>2.0198491274987562</v>
      </c>
      <c r="M1849">
        <f t="shared" si="597"/>
        <v>8.7721706553301519</v>
      </c>
      <c r="N1849">
        <f t="shared" si="597"/>
        <v>396.54257966872569</v>
      </c>
      <c r="O1849">
        <f t="shared" si="597"/>
        <v>95.715970772429998</v>
      </c>
      <c r="P1849">
        <f t="shared" si="597"/>
        <v>9.7582881169354039</v>
      </c>
      <c r="Q1849">
        <f t="shared" si="597"/>
        <v>34.014270459233266</v>
      </c>
      <c r="R1849">
        <f t="shared" si="597"/>
        <v>15.114055518296725</v>
      </c>
    </row>
    <row r="1850" spans="3:18" x14ac:dyDescent="0.4">
      <c r="C1850">
        <f t="shared" ref="C1850:R1850" si="598">POWER(C1129,2)</f>
        <v>15.173529899954646</v>
      </c>
      <c r="D1850">
        <f t="shared" si="598"/>
        <v>53.614627648015983</v>
      </c>
      <c r="E1850">
        <f t="shared" si="598"/>
        <v>75.522026749412788</v>
      </c>
      <c r="F1850">
        <f t="shared" si="598"/>
        <v>21.689186548801011</v>
      </c>
      <c r="G1850">
        <f t="shared" si="598"/>
        <v>43.059878561537069</v>
      </c>
      <c r="H1850">
        <f t="shared" si="598"/>
        <v>93.938386761592199</v>
      </c>
      <c r="I1850">
        <f t="shared" si="598"/>
        <v>56.827375308991925</v>
      </c>
      <c r="J1850">
        <f t="shared" si="598"/>
        <v>5.5278309591723787</v>
      </c>
      <c r="K1850">
        <f t="shared" si="598"/>
        <v>2.9782008084193793E-2</v>
      </c>
      <c r="L1850">
        <f t="shared" si="598"/>
        <v>1.6289779931363764</v>
      </c>
      <c r="M1850">
        <f t="shared" si="598"/>
        <v>5.8981375127296731</v>
      </c>
      <c r="N1850">
        <f t="shared" si="598"/>
        <v>653.44110093822462</v>
      </c>
      <c r="O1850">
        <f t="shared" si="598"/>
        <v>94.12795866986923</v>
      </c>
      <c r="P1850">
        <f t="shared" si="598"/>
        <v>6.7326048749479179</v>
      </c>
      <c r="Q1850">
        <f t="shared" si="598"/>
        <v>20.225131658552655</v>
      </c>
      <c r="R1850">
        <f t="shared" si="598"/>
        <v>22.806409677093345</v>
      </c>
    </row>
    <row r="1851" spans="3:18" x14ac:dyDescent="0.4">
      <c r="C1851">
        <f t="shared" ref="C1851:R1851" si="599">POWER(C1130,2)</f>
        <v>65.609620034213464</v>
      </c>
      <c r="D1851">
        <f t="shared" si="599"/>
        <v>94.014215548134715</v>
      </c>
      <c r="E1851">
        <f t="shared" si="599"/>
        <v>5.8189459504984189</v>
      </c>
      <c r="F1851">
        <f t="shared" si="599"/>
        <v>197.95055056982673</v>
      </c>
      <c r="G1851">
        <f t="shared" si="599"/>
        <v>51.512108928220869</v>
      </c>
      <c r="H1851">
        <f t="shared" si="599"/>
        <v>24.179179112008583</v>
      </c>
      <c r="I1851">
        <f t="shared" si="599"/>
        <v>45.371436312468823</v>
      </c>
      <c r="J1851">
        <f t="shared" si="599"/>
        <v>41.618308376566297</v>
      </c>
      <c r="K1851">
        <f t="shared" si="599"/>
        <v>4.4513849448302141E-3</v>
      </c>
      <c r="L1851">
        <f t="shared" si="599"/>
        <v>18.081448044391166</v>
      </c>
      <c r="M1851">
        <f t="shared" si="599"/>
        <v>31.585253435264562</v>
      </c>
      <c r="N1851">
        <f t="shared" si="599"/>
        <v>467.44084376159458</v>
      </c>
      <c r="O1851">
        <f t="shared" si="599"/>
        <v>745.06342856715889</v>
      </c>
      <c r="P1851">
        <f t="shared" si="599"/>
        <v>25.553184370786219</v>
      </c>
      <c r="Q1851">
        <f t="shared" si="599"/>
        <v>48.226492891999371</v>
      </c>
      <c r="R1851">
        <f t="shared" si="599"/>
        <v>89.711186491504009</v>
      </c>
    </row>
    <row r="1852" spans="3:18" x14ac:dyDescent="0.4">
      <c r="C1852">
        <f t="shared" ref="C1852:R1852" si="600">POWER(C1131,2)</f>
        <v>83.637554479900018</v>
      </c>
      <c r="D1852">
        <f t="shared" si="600"/>
        <v>131.82944904201528</v>
      </c>
      <c r="E1852">
        <f t="shared" si="600"/>
        <v>27.847198902140882</v>
      </c>
      <c r="F1852">
        <f t="shared" si="600"/>
        <v>1546.6042663412336</v>
      </c>
      <c r="G1852">
        <f t="shared" si="600"/>
        <v>69.380353835431563</v>
      </c>
      <c r="H1852">
        <f t="shared" si="600"/>
        <v>44.47890148753303</v>
      </c>
      <c r="I1852">
        <f t="shared" si="600"/>
        <v>1268.2090964126487</v>
      </c>
      <c r="J1852">
        <f t="shared" si="600"/>
        <v>63.305146064957313</v>
      </c>
      <c r="K1852">
        <f t="shared" si="600"/>
        <v>1.1275322540547947E-2</v>
      </c>
      <c r="L1852">
        <f t="shared" si="600"/>
        <v>32.028675019275404</v>
      </c>
      <c r="M1852">
        <f t="shared" si="600"/>
        <v>274.47052075477279</v>
      </c>
      <c r="N1852">
        <f t="shared" si="600"/>
        <v>80.679092155268961</v>
      </c>
      <c r="O1852">
        <f t="shared" si="600"/>
        <v>593.76869325711868</v>
      </c>
      <c r="P1852">
        <f t="shared" si="600"/>
        <v>36.587545236024539</v>
      </c>
      <c r="Q1852">
        <f t="shared" si="600"/>
        <v>34.295183139262441</v>
      </c>
      <c r="R1852">
        <f t="shared" si="600"/>
        <v>300.2847591644063</v>
      </c>
    </row>
    <row r="1853" spans="3:18" x14ac:dyDescent="0.4">
      <c r="C1853">
        <f t="shared" ref="C1853:R1853" si="601">POWER(C1132,2)</f>
        <v>106.17839723302352</v>
      </c>
      <c r="D1853">
        <f t="shared" si="601"/>
        <v>110.36873246653035</v>
      </c>
      <c r="E1853">
        <f t="shared" si="601"/>
        <v>73.279231993764228</v>
      </c>
      <c r="F1853">
        <f t="shared" si="601"/>
        <v>3136.936283061526</v>
      </c>
      <c r="G1853">
        <f t="shared" si="601"/>
        <v>54.829689255734415</v>
      </c>
      <c r="H1853">
        <f t="shared" si="601"/>
        <v>68.72442539395368</v>
      </c>
      <c r="I1853">
        <f t="shared" si="601"/>
        <v>7772.4112309051288</v>
      </c>
      <c r="J1853">
        <f t="shared" si="601"/>
        <v>59.392257505145153</v>
      </c>
      <c r="K1853">
        <f t="shared" si="601"/>
        <v>0.14627010718304984</v>
      </c>
      <c r="L1853">
        <f t="shared" si="601"/>
        <v>23.437241514378794</v>
      </c>
      <c r="M1853">
        <f t="shared" si="601"/>
        <v>747.65811082693688</v>
      </c>
      <c r="N1853">
        <f t="shared" si="601"/>
        <v>47.83926603441958</v>
      </c>
      <c r="O1853">
        <f t="shared" si="601"/>
        <v>305.15614202284729</v>
      </c>
      <c r="P1853">
        <f t="shared" si="601"/>
        <v>44.697871436180364</v>
      </c>
      <c r="Q1853">
        <f t="shared" si="601"/>
        <v>22.145373180791424</v>
      </c>
      <c r="R1853">
        <f t="shared" si="601"/>
        <v>841.13593720537585</v>
      </c>
    </row>
    <row r="1854" spans="3:18" x14ac:dyDescent="0.4">
      <c r="C1854">
        <f t="shared" ref="C1854:R1854" si="602">POWER(C1133,2)</f>
        <v>109.33705020528687</v>
      </c>
      <c r="D1854">
        <f t="shared" si="602"/>
        <v>86.292052125886883</v>
      </c>
      <c r="E1854">
        <f t="shared" si="602"/>
        <v>107.89363227603856</v>
      </c>
      <c r="F1854">
        <f t="shared" si="602"/>
        <v>2439.2474833829415</v>
      </c>
      <c r="G1854">
        <f t="shared" si="602"/>
        <v>40.314485088981883</v>
      </c>
      <c r="H1854">
        <f t="shared" si="602"/>
        <v>91.505712095453035</v>
      </c>
      <c r="I1854">
        <f t="shared" si="602"/>
        <v>12821.936384312283</v>
      </c>
      <c r="J1854">
        <f t="shared" si="602"/>
        <v>49.302399748557804</v>
      </c>
      <c r="K1854">
        <f t="shared" si="602"/>
        <v>0.87454257105401501</v>
      </c>
      <c r="L1854">
        <f t="shared" si="602"/>
        <v>18.650148668658641</v>
      </c>
      <c r="M1854">
        <f t="shared" si="602"/>
        <v>1242.3256606738232</v>
      </c>
      <c r="N1854">
        <f t="shared" si="602"/>
        <v>65.962610904899861</v>
      </c>
      <c r="O1854">
        <f t="shared" si="602"/>
        <v>140.29354411156535</v>
      </c>
      <c r="P1854">
        <f t="shared" si="602"/>
        <v>45.129434809795754</v>
      </c>
      <c r="Q1854">
        <f t="shared" si="602"/>
        <v>14.838535297066283</v>
      </c>
      <c r="R1854">
        <f t="shared" si="602"/>
        <v>1600.9176003709172</v>
      </c>
    </row>
    <row r="1855" spans="3:18" x14ac:dyDescent="0.4">
      <c r="C1855">
        <f t="shared" ref="C1855:R1855" si="603">POWER(C1134,2)</f>
        <v>90.617678705273008</v>
      </c>
      <c r="D1855">
        <f t="shared" si="603"/>
        <v>58.692056579799953</v>
      </c>
      <c r="E1855">
        <f t="shared" si="603"/>
        <v>70.642870819700008</v>
      </c>
      <c r="F1855">
        <f t="shared" si="603"/>
        <v>414.47885029902352</v>
      </c>
      <c r="G1855">
        <f t="shared" si="603"/>
        <v>22.441661765921729</v>
      </c>
      <c r="H1855">
        <f t="shared" si="603"/>
        <v>125.58124299097776</v>
      </c>
      <c r="I1855">
        <f t="shared" si="603"/>
        <v>524.21303659056707</v>
      </c>
      <c r="J1855">
        <f t="shared" si="603"/>
        <v>30.797598521066334</v>
      </c>
      <c r="K1855">
        <f t="shared" si="603"/>
        <v>3.2952808096640217E-2</v>
      </c>
      <c r="L1855">
        <f t="shared" si="603"/>
        <v>9.2863587407500887</v>
      </c>
      <c r="M1855">
        <f t="shared" si="603"/>
        <v>300.64615402071854</v>
      </c>
      <c r="N1855">
        <f t="shared" si="603"/>
        <v>65.635041442546466</v>
      </c>
      <c r="O1855">
        <f t="shared" si="603"/>
        <v>60.084824568810092</v>
      </c>
      <c r="P1855">
        <f t="shared" si="603"/>
        <v>28.192642424321459</v>
      </c>
      <c r="Q1855">
        <f t="shared" si="603"/>
        <v>26.870262999659715</v>
      </c>
      <c r="R1855">
        <f t="shared" si="603"/>
        <v>359.52051906232117</v>
      </c>
    </row>
    <row r="1856" spans="3:18" x14ac:dyDescent="0.4">
      <c r="C1856">
        <f t="shared" ref="C1856:R1856" si="604">POWER(C1135,2)</f>
        <v>106.46444175291019</v>
      </c>
      <c r="D1856">
        <f t="shared" si="604"/>
        <v>67.817988742476686</v>
      </c>
      <c r="E1856">
        <f t="shared" si="604"/>
        <v>149.89128445091981</v>
      </c>
      <c r="F1856">
        <f t="shared" si="604"/>
        <v>439.65340458901971</v>
      </c>
      <c r="G1856">
        <f t="shared" si="604"/>
        <v>28.325034864725687</v>
      </c>
      <c r="H1856">
        <f t="shared" si="604"/>
        <v>132.41386093620909</v>
      </c>
      <c r="I1856">
        <f t="shared" si="604"/>
        <v>92.934730395914173</v>
      </c>
      <c r="J1856">
        <f t="shared" si="604"/>
        <v>40.885936533984314</v>
      </c>
      <c r="K1856">
        <f t="shared" si="604"/>
        <v>2.881300109921657E-2</v>
      </c>
      <c r="L1856">
        <f t="shared" si="604"/>
        <v>14.489956468205769</v>
      </c>
      <c r="M1856">
        <f t="shared" si="604"/>
        <v>139.18539509411212</v>
      </c>
      <c r="N1856">
        <f t="shared" si="604"/>
        <v>111.41343652342137</v>
      </c>
      <c r="O1856">
        <f t="shared" si="604"/>
        <v>67.797767479035841</v>
      </c>
      <c r="P1856">
        <f t="shared" si="604"/>
        <v>30.925401726225648</v>
      </c>
      <c r="Q1856">
        <f t="shared" si="604"/>
        <v>59.295426319490296</v>
      </c>
      <c r="R1856">
        <f t="shared" si="604"/>
        <v>207.26279854548042</v>
      </c>
    </row>
    <row r="1857" spans="3:18" x14ac:dyDescent="0.4">
      <c r="C1857">
        <f t="shared" ref="C1857:R1857" si="605">POWER(C1136,2)</f>
        <v>106.55624280453367</v>
      </c>
      <c r="D1857">
        <f t="shared" si="605"/>
        <v>65.949845631972977</v>
      </c>
      <c r="E1857">
        <f t="shared" si="605"/>
        <v>180.92812733075206</v>
      </c>
      <c r="F1857">
        <f t="shared" si="605"/>
        <v>98.104707282901614</v>
      </c>
      <c r="G1857">
        <f t="shared" si="605"/>
        <v>26.984109812866777</v>
      </c>
      <c r="H1857">
        <f t="shared" si="605"/>
        <v>143.11413309240217</v>
      </c>
      <c r="I1857">
        <f t="shared" si="605"/>
        <v>14.353003429594077</v>
      </c>
      <c r="J1857">
        <f t="shared" si="605"/>
        <v>40.553409137238852</v>
      </c>
      <c r="K1857">
        <f t="shared" si="605"/>
        <v>0.12426949413510699</v>
      </c>
      <c r="L1857">
        <f t="shared" si="605"/>
        <v>16.265323990748747</v>
      </c>
      <c r="M1857">
        <f t="shared" si="605"/>
        <v>37.338900042245896</v>
      </c>
      <c r="N1857">
        <f t="shared" si="605"/>
        <v>115.07394067723563</v>
      </c>
      <c r="O1857">
        <f t="shared" si="605"/>
        <v>53.35804103163084</v>
      </c>
      <c r="P1857">
        <f t="shared" si="605"/>
        <v>28.544489428077515</v>
      </c>
      <c r="Q1857">
        <f t="shared" si="605"/>
        <v>79.571677044888176</v>
      </c>
      <c r="R1857">
        <f t="shared" si="605"/>
        <v>94.282456837303073</v>
      </c>
    </row>
    <row r="1858" spans="3:18" x14ac:dyDescent="0.4">
      <c r="C1858">
        <f t="shared" ref="C1858:R1858" si="606">POWER(C1137,2)</f>
        <v>75.109226200426335</v>
      </c>
      <c r="D1858">
        <f t="shared" si="606"/>
        <v>50.98545470709341</v>
      </c>
      <c r="E1858">
        <f t="shared" si="606"/>
        <v>113.3297273628623</v>
      </c>
      <c r="F1858">
        <f t="shared" si="606"/>
        <v>24.753483498997099</v>
      </c>
      <c r="G1858">
        <f t="shared" si="606"/>
        <v>15.434558269305834</v>
      </c>
      <c r="H1858">
        <f t="shared" si="606"/>
        <v>188.74564569994013</v>
      </c>
      <c r="I1858">
        <f t="shared" si="606"/>
        <v>6.3043022149054888</v>
      </c>
      <c r="J1858">
        <f t="shared" si="606"/>
        <v>25.820193157757434</v>
      </c>
      <c r="K1858">
        <f t="shared" si="606"/>
        <v>0.81379737603675872</v>
      </c>
      <c r="L1858">
        <f t="shared" si="606"/>
        <v>10.235858355050524</v>
      </c>
      <c r="M1858">
        <f t="shared" si="606"/>
        <v>15.548447768092618</v>
      </c>
      <c r="N1858">
        <f t="shared" si="606"/>
        <v>76.379342267404326</v>
      </c>
      <c r="O1858">
        <f t="shared" si="606"/>
        <v>26.528104186387882</v>
      </c>
      <c r="P1858">
        <f t="shared" si="606"/>
        <v>23.442806908636477</v>
      </c>
      <c r="Q1858">
        <f t="shared" si="606"/>
        <v>40.492125338860177</v>
      </c>
      <c r="R1858">
        <f t="shared" si="606"/>
        <v>51.889739927055842</v>
      </c>
    </row>
    <row r="1859" spans="3:18" x14ac:dyDescent="0.4">
      <c r="C1859">
        <f t="shared" ref="C1859:R1859" si="607">POWER(C1138,2)</f>
        <v>0.35164482973920819</v>
      </c>
      <c r="D1859">
        <f t="shared" si="607"/>
        <v>1.6467474150115264</v>
      </c>
      <c r="E1859">
        <f t="shared" si="607"/>
        <v>10.699096508472843</v>
      </c>
      <c r="F1859">
        <f t="shared" si="607"/>
        <v>9.9252985599887182</v>
      </c>
      <c r="G1859">
        <f t="shared" si="607"/>
        <v>52.38268993515824</v>
      </c>
      <c r="H1859">
        <f t="shared" si="607"/>
        <v>34.426914388929241</v>
      </c>
      <c r="I1859">
        <f t="shared" si="607"/>
        <v>55.18958868285803</v>
      </c>
      <c r="J1859">
        <f t="shared" si="607"/>
        <v>32.877789100139879</v>
      </c>
      <c r="K1859">
        <f t="shared" si="607"/>
        <v>95.042290737354264</v>
      </c>
      <c r="L1859">
        <f t="shared" si="607"/>
        <v>52.477225990130364</v>
      </c>
      <c r="M1859">
        <f t="shared" si="607"/>
        <v>43.222630439262289</v>
      </c>
      <c r="N1859">
        <f t="shared" si="607"/>
        <v>3.7181522391161677</v>
      </c>
      <c r="O1859">
        <f t="shared" si="607"/>
        <v>36.584177553333696</v>
      </c>
      <c r="P1859">
        <f t="shared" si="607"/>
        <v>36.473639832186713</v>
      </c>
      <c r="Q1859">
        <f t="shared" si="607"/>
        <v>19.390826214413512</v>
      </c>
      <c r="R1859">
        <f t="shared" si="607"/>
        <v>12.149008619952758</v>
      </c>
    </row>
    <row r="1860" spans="3:18" x14ac:dyDescent="0.4">
      <c r="C1860">
        <f t="shared" ref="C1860:R1860" si="608">POWER(C1139,2)</f>
        <v>543.78122998013669</v>
      </c>
      <c r="D1860">
        <f t="shared" si="608"/>
        <v>175.23058715106674</v>
      </c>
      <c r="E1860">
        <f t="shared" si="608"/>
        <v>804.7335279900733</v>
      </c>
      <c r="F1860">
        <f t="shared" si="608"/>
        <v>490.28618029410643</v>
      </c>
      <c r="G1860">
        <f t="shared" si="608"/>
        <v>662.71178213758753</v>
      </c>
      <c r="H1860">
        <f t="shared" si="608"/>
        <v>243.99154235397944</v>
      </c>
      <c r="I1860">
        <f t="shared" si="608"/>
        <v>1137.4466189191155</v>
      </c>
      <c r="J1860">
        <f t="shared" si="608"/>
        <v>2724.202518397231</v>
      </c>
      <c r="K1860">
        <f t="shared" si="608"/>
        <v>4645.2648752245168</v>
      </c>
      <c r="L1860">
        <f t="shared" si="608"/>
        <v>4044.9852921257939</v>
      </c>
      <c r="M1860">
        <f t="shared" si="608"/>
        <v>2337.5748518982609</v>
      </c>
      <c r="N1860">
        <f t="shared" si="608"/>
        <v>4077.2061346660798</v>
      </c>
      <c r="O1860">
        <f t="shared" si="608"/>
        <v>1964.2949468308802</v>
      </c>
      <c r="P1860">
        <f t="shared" si="608"/>
        <v>1589.9287661139974</v>
      </c>
      <c r="Q1860">
        <f t="shared" si="608"/>
        <v>938.65704657319611</v>
      </c>
      <c r="R1860">
        <f t="shared" si="608"/>
        <v>348.52250989763724</v>
      </c>
    </row>
    <row r="1861" spans="3:18" x14ac:dyDescent="0.4">
      <c r="C1861">
        <f t="shared" ref="C1861:R1861" si="609">POWER(C1140,2)</f>
        <v>24862.373041834486</v>
      </c>
      <c r="D1861">
        <f t="shared" si="609"/>
        <v>21053.607987695166</v>
      </c>
      <c r="E1861">
        <f t="shared" si="609"/>
        <v>21397.897510718863</v>
      </c>
      <c r="F1861">
        <f t="shared" si="609"/>
        <v>43956.868345443727</v>
      </c>
      <c r="G1861">
        <f t="shared" si="609"/>
        <v>74158.883170573681</v>
      </c>
      <c r="H1861">
        <f t="shared" si="609"/>
        <v>25062.106296628273</v>
      </c>
      <c r="I1861">
        <f t="shared" si="609"/>
        <v>35695.157609377558</v>
      </c>
      <c r="J1861">
        <f t="shared" si="609"/>
        <v>74357.084252815344</v>
      </c>
      <c r="K1861">
        <f t="shared" si="609"/>
        <v>84871.230378544715</v>
      </c>
      <c r="L1861">
        <f t="shared" si="609"/>
        <v>79595.912003842212</v>
      </c>
      <c r="M1861">
        <f t="shared" si="609"/>
        <v>57401.791066645681</v>
      </c>
      <c r="N1861">
        <f t="shared" si="609"/>
        <v>66528.589998766605</v>
      </c>
      <c r="O1861">
        <f t="shared" si="609"/>
        <v>74727.457671576238</v>
      </c>
      <c r="P1861">
        <f t="shared" si="609"/>
        <v>64391.22968724282</v>
      </c>
      <c r="Q1861">
        <f t="shared" si="609"/>
        <v>38586.236895441638</v>
      </c>
      <c r="R1861">
        <f t="shared" si="609"/>
        <v>46262.082508572821</v>
      </c>
    </row>
    <row r="1862" spans="3:18" x14ac:dyDescent="0.4">
      <c r="C1862">
        <f t="shared" ref="C1862:R1862" si="610">POWER(C1141,2)</f>
        <v>3377.4055461680969</v>
      </c>
      <c r="D1862">
        <f t="shared" si="610"/>
        <v>906.78903276264998</v>
      </c>
      <c r="E1862">
        <f t="shared" si="610"/>
        <v>1119.7680580695546</v>
      </c>
      <c r="F1862">
        <f t="shared" si="610"/>
        <v>11824.606979556798</v>
      </c>
      <c r="G1862">
        <f t="shared" si="610"/>
        <v>6489.2204708847084</v>
      </c>
      <c r="H1862">
        <f t="shared" si="610"/>
        <v>296.75696678678651</v>
      </c>
      <c r="I1862">
        <f t="shared" si="610"/>
        <v>5644.9940873249698</v>
      </c>
      <c r="J1862">
        <f t="shared" si="610"/>
        <v>1401.3740297651166</v>
      </c>
      <c r="K1862">
        <f t="shared" si="610"/>
        <v>12671.360423203629</v>
      </c>
      <c r="L1862">
        <f t="shared" si="610"/>
        <v>8616.3071058361729</v>
      </c>
      <c r="M1862">
        <f t="shared" si="610"/>
        <v>793.60469967852305</v>
      </c>
      <c r="N1862">
        <f t="shared" si="610"/>
        <v>13891.086235730612</v>
      </c>
      <c r="O1862">
        <f t="shared" si="610"/>
        <v>3750.8531156393205</v>
      </c>
      <c r="P1862">
        <f t="shared" si="610"/>
        <v>10.868835062150694</v>
      </c>
      <c r="Q1862">
        <f t="shared" si="610"/>
        <v>6075.6986261677621</v>
      </c>
      <c r="R1862">
        <f t="shared" si="610"/>
        <v>10149.693097820234</v>
      </c>
    </row>
    <row r="1863" spans="3:18" x14ac:dyDescent="0.4">
      <c r="C1863">
        <f t="shared" ref="C1863:R1863" si="611">POWER(C1142,2)</f>
        <v>21563.200521625135</v>
      </c>
      <c r="D1863">
        <f t="shared" si="611"/>
        <v>25505.518291234453</v>
      </c>
      <c r="E1863">
        <f t="shared" si="611"/>
        <v>20446.767390019071</v>
      </c>
      <c r="F1863">
        <f t="shared" si="611"/>
        <v>433.10666559433787</v>
      </c>
      <c r="G1863">
        <f t="shared" si="611"/>
        <v>74728.983322068671</v>
      </c>
      <c r="H1863">
        <f t="shared" si="611"/>
        <v>25640.4325202736</v>
      </c>
      <c r="I1863">
        <f t="shared" si="611"/>
        <v>1346.2742961912979</v>
      </c>
      <c r="J1863">
        <f t="shared" si="611"/>
        <v>65497.115915742557</v>
      </c>
      <c r="K1863">
        <f t="shared" si="611"/>
        <v>7162.209502513223</v>
      </c>
      <c r="L1863">
        <f t="shared" si="611"/>
        <v>83853.929701271176</v>
      </c>
      <c r="M1863">
        <f t="shared" si="611"/>
        <v>28024.464852749916</v>
      </c>
      <c r="N1863">
        <f t="shared" si="611"/>
        <v>1269.1420113767629</v>
      </c>
      <c r="O1863">
        <f t="shared" si="611"/>
        <v>61097.386031666363</v>
      </c>
      <c r="P1863">
        <f t="shared" si="611"/>
        <v>27701.794725017207</v>
      </c>
      <c r="Q1863">
        <f t="shared" si="611"/>
        <v>72448.503299920543</v>
      </c>
      <c r="R1863">
        <f t="shared" si="611"/>
        <v>61197.631718473989</v>
      </c>
    </row>
    <row r="1864" spans="3:18" x14ac:dyDescent="0.4">
      <c r="C1864">
        <f t="shared" ref="C1864:R1864" si="612">POWER(C1143,2)</f>
        <v>1380.1918283996833</v>
      </c>
      <c r="D1864">
        <f t="shared" si="612"/>
        <v>957.25757204527758</v>
      </c>
      <c r="E1864">
        <f t="shared" si="612"/>
        <v>235.35794222854952</v>
      </c>
      <c r="F1864">
        <f t="shared" si="612"/>
        <v>17822.239067505569</v>
      </c>
      <c r="G1864">
        <f t="shared" si="612"/>
        <v>42446.773162739344</v>
      </c>
      <c r="H1864">
        <f t="shared" si="612"/>
        <v>464.10574559823544</v>
      </c>
      <c r="I1864">
        <f t="shared" si="612"/>
        <v>7643.5375716622675</v>
      </c>
      <c r="J1864">
        <f t="shared" si="612"/>
        <v>57357.727984644247</v>
      </c>
      <c r="K1864">
        <f t="shared" si="612"/>
        <v>13379.998339445929</v>
      </c>
      <c r="L1864">
        <f t="shared" si="612"/>
        <v>96680.279021307942</v>
      </c>
      <c r="M1864">
        <f t="shared" si="612"/>
        <v>54820.510320375455</v>
      </c>
      <c r="N1864">
        <f t="shared" si="612"/>
        <v>11202.820748688377</v>
      </c>
      <c r="O1864">
        <f t="shared" si="612"/>
        <v>108461.94612714609</v>
      </c>
      <c r="P1864">
        <f t="shared" si="612"/>
        <v>79068.232381892594</v>
      </c>
      <c r="Q1864">
        <f t="shared" si="612"/>
        <v>57526.122479006182</v>
      </c>
      <c r="R1864">
        <f t="shared" si="612"/>
        <v>91002.125408391395</v>
      </c>
    </row>
    <row r="1865" spans="3:18" x14ac:dyDescent="0.4">
      <c r="C1865">
        <f t="shared" ref="C1865:R1865" si="613">POWER(C1144,2)</f>
        <v>29330.478046170254</v>
      </c>
      <c r="D1865">
        <f t="shared" si="613"/>
        <v>22063.318148913073</v>
      </c>
      <c r="E1865">
        <f t="shared" si="613"/>
        <v>17348.244593355441</v>
      </c>
      <c r="F1865">
        <f t="shared" si="613"/>
        <v>80666.699235969703</v>
      </c>
      <c r="G1865">
        <f t="shared" si="613"/>
        <v>163.36118592825079</v>
      </c>
      <c r="H1865">
        <f t="shared" si="613"/>
        <v>21690.527128488873</v>
      </c>
      <c r="I1865">
        <f t="shared" si="613"/>
        <v>77483.342065109609</v>
      </c>
      <c r="J1865">
        <f t="shared" si="613"/>
        <v>1834.3647248569259</v>
      </c>
      <c r="K1865">
        <f t="shared" si="613"/>
        <v>28126.03776240948</v>
      </c>
      <c r="L1865">
        <f t="shared" si="613"/>
        <v>19395.664377061566</v>
      </c>
      <c r="M1865">
        <f t="shared" si="613"/>
        <v>5355.1881638639088</v>
      </c>
      <c r="N1865">
        <f t="shared" si="613"/>
        <v>67282.932814789048</v>
      </c>
      <c r="O1865">
        <f t="shared" si="613"/>
        <v>16432.507061250519</v>
      </c>
      <c r="P1865">
        <f t="shared" si="613"/>
        <v>1585.8074161913478</v>
      </c>
      <c r="Q1865">
        <f t="shared" si="613"/>
        <v>995.62257221362677</v>
      </c>
      <c r="R1865">
        <f t="shared" si="613"/>
        <v>4981.0240373874803</v>
      </c>
    </row>
    <row r="1866" spans="3:18" x14ac:dyDescent="0.4">
      <c r="C1866">
        <f t="shared" ref="C1866:R1866" si="614">POWER(C1145,2)</f>
        <v>1.7284484493232055</v>
      </c>
      <c r="D1866">
        <f t="shared" si="614"/>
        <v>11.721348447397755</v>
      </c>
      <c r="E1866">
        <f t="shared" si="614"/>
        <v>5.2825333140130724</v>
      </c>
      <c r="F1866">
        <f t="shared" si="614"/>
        <v>41821.100473989034</v>
      </c>
      <c r="G1866">
        <f t="shared" si="614"/>
        <v>25829.532027293404</v>
      </c>
      <c r="H1866">
        <f t="shared" si="614"/>
        <v>13962.138934197674</v>
      </c>
      <c r="I1866">
        <f t="shared" si="614"/>
        <v>4376.4416199476509</v>
      </c>
      <c r="J1866">
        <f t="shared" si="614"/>
        <v>23162.666935585868</v>
      </c>
      <c r="K1866">
        <f t="shared" si="614"/>
        <v>19675.475980328814</v>
      </c>
      <c r="L1866">
        <f t="shared" si="614"/>
        <v>9602.33696778581</v>
      </c>
      <c r="M1866">
        <f t="shared" si="614"/>
        <v>1655.7511502946227</v>
      </c>
      <c r="N1866">
        <f t="shared" si="614"/>
        <v>12624.251956814107</v>
      </c>
      <c r="O1866">
        <f t="shared" si="614"/>
        <v>4601.3730117935302</v>
      </c>
      <c r="P1866">
        <f t="shared" si="614"/>
        <v>422.35077765878424</v>
      </c>
      <c r="Q1866">
        <f t="shared" si="614"/>
        <v>14815.764449183687</v>
      </c>
      <c r="R1866">
        <f t="shared" si="614"/>
        <v>6776.0835867226242</v>
      </c>
    </row>
    <row r="1867" spans="3:18" x14ac:dyDescent="0.4">
      <c r="C1867">
        <f t="shared" ref="C1867:R1867" si="615">POWER(C1146,2)</f>
        <v>75161.61775114412</v>
      </c>
      <c r="D1867">
        <f t="shared" si="615"/>
        <v>68421.037962090893</v>
      </c>
      <c r="E1867">
        <f t="shared" si="615"/>
        <v>68743.241175449948</v>
      </c>
      <c r="F1867">
        <f t="shared" si="615"/>
        <v>105595.50229295333</v>
      </c>
      <c r="G1867">
        <f t="shared" si="615"/>
        <v>38459.534887642039</v>
      </c>
      <c r="H1867">
        <f t="shared" si="615"/>
        <v>91776.239948498245</v>
      </c>
      <c r="I1867">
        <f t="shared" si="615"/>
        <v>85439.153309939808</v>
      </c>
      <c r="J1867">
        <f t="shared" si="615"/>
        <v>54270.407059073383</v>
      </c>
      <c r="K1867">
        <f t="shared" si="615"/>
        <v>95508.447472995438</v>
      </c>
      <c r="L1867">
        <f t="shared" si="615"/>
        <v>70676.167653609853</v>
      </c>
      <c r="M1867">
        <f t="shared" si="615"/>
        <v>74330.567066598072</v>
      </c>
      <c r="N1867">
        <f t="shared" si="615"/>
        <v>85762.879642391257</v>
      </c>
      <c r="O1867">
        <f t="shared" si="615"/>
        <v>72058.767358766199</v>
      </c>
      <c r="P1867">
        <f t="shared" si="615"/>
        <v>61498.63841488555</v>
      </c>
      <c r="Q1867">
        <f t="shared" si="615"/>
        <v>50907.440969088355</v>
      </c>
      <c r="R1867">
        <f t="shared" si="615"/>
        <v>59668.533102878799</v>
      </c>
    </row>
    <row r="1868" spans="3:18" x14ac:dyDescent="0.4">
      <c r="C1868">
        <f t="shared" ref="C1868:R1868" si="616">POWER(C1147,2)</f>
        <v>16253.908405504239</v>
      </c>
      <c r="D1868">
        <f t="shared" si="616"/>
        <v>16502.846047623785</v>
      </c>
      <c r="E1868">
        <f t="shared" si="616"/>
        <v>16888.205808400577</v>
      </c>
      <c r="F1868">
        <f t="shared" si="616"/>
        <v>17489.984773165335</v>
      </c>
      <c r="G1868">
        <f t="shared" si="616"/>
        <v>4948.9264213196393</v>
      </c>
      <c r="H1868">
        <f t="shared" si="616"/>
        <v>15986.082694576526</v>
      </c>
      <c r="I1868">
        <f t="shared" si="616"/>
        <v>18527.472442638089</v>
      </c>
      <c r="J1868">
        <f t="shared" si="616"/>
        <v>14044.663739829428</v>
      </c>
      <c r="K1868">
        <f t="shared" si="616"/>
        <v>18072.550658507338</v>
      </c>
      <c r="L1868">
        <f t="shared" si="616"/>
        <v>13296.245483154484</v>
      </c>
      <c r="M1868">
        <f t="shared" si="616"/>
        <v>14529.381319688855</v>
      </c>
      <c r="N1868">
        <f t="shared" si="616"/>
        <v>16619.377805965618</v>
      </c>
      <c r="O1868">
        <f t="shared" si="616"/>
        <v>13242.700377883326</v>
      </c>
      <c r="P1868">
        <f t="shared" si="616"/>
        <v>13371.618745971809</v>
      </c>
      <c r="Q1868">
        <f t="shared" si="616"/>
        <v>10818.22171305815</v>
      </c>
      <c r="R1868">
        <f t="shared" si="616"/>
        <v>12120.512109987427</v>
      </c>
    </row>
    <row r="1869" spans="3:18" x14ac:dyDescent="0.4">
      <c r="C1869">
        <f t="shared" ref="C1869:R1869" si="617">POWER(C1148,2)</f>
        <v>42.362434615553212</v>
      </c>
      <c r="D1869">
        <f t="shared" si="617"/>
        <v>42.997323183708254</v>
      </c>
      <c r="E1869">
        <f t="shared" si="617"/>
        <v>47.78386362299463</v>
      </c>
      <c r="F1869">
        <f t="shared" si="617"/>
        <v>54.82477389377808</v>
      </c>
      <c r="G1869">
        <f t="shared" si="617"/>
        <v>36.848690565693651</v>
      </c>
      <c r="H1869">
        <f t="shared" si="617"/>
        <v>29.307179140396961</v>
      </c>
      <c r="I1869">
        <f t="shared" si="617"/>
        <v>115.81173941235215</v>
      </c>
      <c r="J1869">
        <f t="shared" si="617"/>
        <v>77.791676708881795</v>
      </c>
      <c r="K1869">
        <f t="shared" si="617"/>
        <v>94.874604073735782</v>
      </c>
      <c r="L1869">
        <f t="shared" si="617"/>
        <v>29.659987220737499</v>
      </c>
      <c r="M1869">
        <f t="shared" si="617"/>
        <v>115.92270803570311</v>
      </c>
      <c r="N1869">
        <f t="shared" si="617"/>
        <v>21.058566747007038</v>
      </c>
      <c r="O1869">
        <f t="shared" si="617"/>
        <v>80.641531618001949</v>
      </c>
      <c r="P1869">
        <f t="shared" si="617"/>
        <v>70.284166322088495</v>
      </c>
      <c r="Q1869">
        <f t="shared" si="617"/>
        <v>25.999059646175528</v>
      </c>
      <c r="R1869">
        <f t="shared" si="617"/>
        <v>51.773335499089498</v>
      </c>
    </row>
    <row r="1870" spans="3:18" x14ac:dyDescent="0.4">
      <c r="C1870">
        <f t="shared" ref="C1870:R1870" si="618">POWER(C1149,2)</f>
        <v>36.833027220683377</v>
      </c>
      <c r="D1870">
        <f t="shared" si="618"/>
        <v>50.161802435666985</v>
      </c>
      <c r="E1870">
        <f t="shared" si="618"/>
        <v>33.941966999098803</v>
      </c>
      <c r="F1870">
        <f t="shared" si="618"/>
        <v>33.302613383664109</v>
      </c>
      <c r="G1870">
        <f t="shared" si="618"/>
        <v>21.818517056576162</v>
      </c>
      <c r="H1870">
        <f t="shared" si="618"/>
        <v>95.887760832956488</v>
      </c>
      <c r="I1870">
        <f t="shared" si="618"/>
        <v>6.6612880272721906</v>
      </c>
      <c r="J1870">
        <f t="shared" si="618"/>
        <v>8.5045226476560511</v>
      </c>
      <c r="K1870">
        <f t="shared" si="618"/>
        <v>53.212569501264674</v>
      </c>
      <c r="L1870">
        <f t="shared" si="618"/>
        <v>40.515918176531308</v>
      </c>
      <c r="M1870">
        <f t="shared" si="618"/>
        <v>3.5597785299715445</v>
      </c>
      <c r="N1870">
        <f t="shared" si="618"/>
        <v>45.643573223331728</v>
      </c>
      <c r="O1870">
        <f t="shared" si="618"/>
        <v>12.921957726860926</v>
      </c>
      <c r="P1870">
        <f t="shared" si="618"/>
        <v>15.295378875374904</v>
      </c>
      <c r="Q1870">
        <f t="shared" si="618"/>
        <v>16.850515354798745</v>
      </c>
      <c r="R1870">
        <f t="shared" si="618"/>
        <v>22.60904928301602</v>
      </c>
    </row>
    <row r="1871" spans="3:18" x14ac:dyDescent="0.4">
      <c r="C1871">
        <f t="shared" ref="C1871:R1871" si="619">POWER(C1150,2)</f>
        <v>27.223344298690819</v>
      </c>
      <c r="D1871">
        <f t="shared" si="619"/>
        <v>47.187104571635224</v>
      </c>
      <c r="E1871">
        <f t="shared" si="619"/>
        <v>22.048719917827309</v>
      </c>
      <c r="F1871">
        <f t="shared" si="619"/>
        <v>36.297833928790851</v>
      </c>
      <c r="G1871">
        <f t="shared" si="619"/>
        <v>35.519822291157737</v>
      </c>
      <c r="H1871">
        <f t="shared" si="619"/>
        <v>64.667435231253421</v>
      </c>
      <c r="I1871">
        <f t="shared" si="619"/>
        <v>36.521869516359942</v>
      </c>
      <c r="J1871">
        <f t="shared" si="619"/>
        <v>4.4639506268111742</v>
      </c>
      <c r="K1871">
        <f t="shared" si="619"/>
        <v>565.82810705915927</v>
      </c>
      <c r="L1871">
        <f t="shared" si="619"/>
        <v>27.986027575140984</v>
      </c>
      <c r="M1871">
        <f t="shared" si="619"/>
        <v>16.619805012967117</v>
      </c>
      <c r="N1871">
        <f t="shared" si="619"/>
        <v>45.108338927883615</v>
      </c>
      <c r="O1871">
        <f t="shared" si="619"/>
        <v>22.675310924739843</v>
      </c>
      <c r="P1871">
        <f t="shared" si="619"/>
        <v>23.946683606576482</v>
      </c>
      <c r="Q1871">
        <f t="shared" si="619"/>
        <v>7.1364413453072091</v>
      </c>
      <c r="R1871">
        <f t="shared" si="619"/>
        <v>28.102079640822708</v>
      </c>
    </row>
    <row r="1872" spans="3:18" x14ac:dyDescent="0.4">
      <c r="C1872">
        <f t="shared" ref="C1872:R1872" si="620">POWER(C1151,2)</f>
        <v>66.178437127554574</v>
      </c>
      <c r="D1872">
        <f t="shared" si="620"/>
        <v>55.810482232826843</v>
      </c>
      <c r="E1872">
        <f t="shared" si="620"/>
        <v>84.879365336063145</v>
      </c>
      <c r="F1872">
        <f t="shared" si="620"/>
        <v>115.26583351663356</v>
      </c>
      <c r="G1872">
        <f t="shared" si="620"/>
        <v>23.690356796069775</v>
      </c>
      <c r="H1872">
        <f t="shared" si="620"/>
        <v>84.48641139525219</v>
      </c>
      <c r="I1872">
        <f t="shared" si="620"/>
        <v>55.005119838472822</v>
      </c>
      <c r="J1872">
        <f t="shared" si="620"/>
        <v>19.193620014878576</v>
      </c>
      <c r="K1872">
        <f t="shared" si="620"/>
        <v>6.2480852493308143</v>
      </c>
      <c r="L1872">
        <f t="shared" si="620"/>
        <v>57.502379616192272</v>
      </c>
      <c r="M1872">
        <f t="shared" si="620"/>
        <v>30.746428092336071</v>
      </c>
      <c r="N1872">
        <f t="shared" si="620"/>
        <v>34.208831308681418</v>
      </c>
      <c r="O1872">
        <f t="shared" si="620"/>
        <v>10.69247151867245</v>
      </c>
      <c r="P1872">
        <f t="shared" si="620"/>
        <v>16.505829215780832</v>
      </c>
      <c r="Q1872">
        <f t="shared" si="620"/>
        <v>55.393078149916768</v>
      </c>
      <c r="R1872">
        <f t="shared" si="620"/>
        <v>52.389655475006954</v>
      </c>
    </row>
    <row r="1873" spans="3:18" x14ac:dyDescent="0.4">
      <c r="C1873">
        <f t="shared" ref="C1873:R1873" si="621">POWER(C1152,2)</f>
        <v>68.032703736244827</v>
      </c>
      <c r="D1873">
        <f t="shared" si="621"/>
        <v>50.548594401030186</v>
      </c>
      <c r="E1873">
        <f t="shared" si="621"/>
        <v>91.286081005308461</v>
      </c>
      <c r="F1873">
        <f t="shared" si="621"/>
        <v>3.8688357660150325</v>
      </c>
      <c r="G1873">
        <f t="shared" si="621"/>
        <v>17.640192665858137</v>
      </c>
      <c r="H1873">
        <f t="shared" si="621"/>
        <v>149.0517025049883</v>
      </c>
      <c r="I1873">
        <f t="shared" si="621"/>
        <v>12.072697891524459</v>
      </c>
      <c r="J1873">
        <f t="shared" si="621"/>
        <v>18.179817462300264</v>
      </c>
      <c r="K1873">
        <f t="shared" si="621"/>
        <v>153.81932703591147</v>
      </c>
      <c r="L1873">
        <f t="shared" si="621"/>
        <v>48.225353561697574</v>
      </c>
      <c r="M1873">
        <f t="shared" si="621"/>
        <v>4.4779757715787696</v>
      </c>
      <c r="N1873">
        <f t="shared" si="621"/>
        <v>25.678863030064008</v>
      </c>
      <c r="O1873">
        <f t="shared" si="621"/>
        <v>11.39193453002531</v>
      </c>
      <c r="P1873">
        <f t="shared" si="621"/>
        <v>24.800737161464522</v>
      </c>
      <c r="Q1873">
        <f t="shared" si="621"/>
        <v>10.869462982718053</v>
      </c>
      <c r="R1873">
        <f t="shared" si="621"/>
        <v>26.321065028431835</v>
      </c>
    </row>
    <row r="1874" spans="3:18" x14ac:dyDescent="0.4">
      <c r="C1874">
        <f t="shared" ref="C1874:R1874" si="622">POWER(C1153,2)</f>
        <v>49.578788881378159</v>
      </c>
      <c r="D1874">
        <f t="shared" si="622"/>
        <v>48.194977081249583</v>
      </c>
      <c r="E1874">
        <f t="shared" si="622"/>
        <v>69.728529449864908</v>
      </c>
      <c r="F1874">
        <f t="shared" si="622"/>
        <v>8.3325224441864698</v>
      </c>
      <c r="G1874">
        <f t="shared" si="622"/>
        <v>12.911809375741957</v>
      </c>
      <c r="H1874">
        <f t="shared" si="622"/>
        <v>203.00128704605007</v>
      </c>
      <c r="I1874">
        <f t="shared" si="622"/>
        <v>5.5125210592305693</v>
      </c>
      <c r="J1874">
        <f t="shared" si="622"/>
        <v>13.736051780189481</v>
      </c>
      <c r="K1874">
        <f t="shared" si="622"/>
        <v>88.831748332354294</v>
      </c>
      <c r="L1874">
        <f t="shared" si="622"/>
        <v>38.51694850534976</v>
      </c>
      <c r="M1874">
        <f t="shared" si="622"/>
        <v>5.6927034493172721</v>
      </c>
      <c r="N1874">
        <f t="shared" si="622"/>
        <v>15.543537324656663</v>
      </c>
      <c r="O1874">
        <f t="shared" si="622"/>
        <v>12.391461083876225</v>
      </c>
      <c r="P1874">
        <f t="shared" si="622"/>
        <v>19.42289734941291</v>
      </c>
      <c r="Q1874">
        <f t="shared" si="622"/>
        <v>8.8320581344203468</v>
      </c>
      <c r="R1874">
        <f t="shared" si="622"/>
        <v>26.175434442248388</v>
      </c>
    </row>
    <row r="1875" spans="3:18" x14ac:dyDescent="0.4">
      <c r="C1875">
        <f t="shared" ref="C1875:R1875" si="623">POWER(C1154,2)</f>
        <v>45.609842589078561</v>
      </c>
      <c r="D1875">
        <f t="shared" si="623"/>
        <v>48.608793084309589</v>
      </c>
      <c r="E1875">
        <f t="shared" si="623"/>
        <v>69.243702428814814</v>
      </c>
      <c r="F1875">
        <f t="shared" si="623"/>
        <v>5.4754231020582997</v>
      </c>
      <c r="G1875">
        <f t="shared" si="623"/>
        <v>11.969511649045433</v>
      </c>
      <c r="H1875">
        <f t="shared" si="623"/>
        <v>220.13302382308862</v>
      </c>
      <c r="I1875">
        <f t="shared" si="623"/>
        <v>5.974038364619771</v>
      </c>
      <c r="J1875">
        <f t="shared" si="623"/>
        <v>13.646404205556145</v>
      </c>
      <c r="K1875">
        <f t="shared" si="623"/>
        <v>103.82521081637383</v>
      </c>
      <c r="L1875">
        <f t="shared" si="623"/>
        <v>36.03421493851139</v>
      </c>
      <c r="M1875">
        <f t="shared" si="623"/>
        <v>6.0843222239454509</v>
      </c>
      <c r="N1875">
        <f t="shared" si="623"/>
        <v>16.02700272060612</v>
      </c>
      <c r="O1875">
        <f t="shared" si="623"/>
        <v>12.881564233201596</v>
      </c>
      <c r="P1875">
        <f t="shared" si="623"/>
        <v>20.09993282289496</v>
      </c>
      <c r="Q1875">
        <f t="shared" si="623"/>
        <v>7.3320067006973844</v>
      </c>
      <c r="R1875">
        <f t="shared" si="623"/>
        <v>26.091935073787628</v>
      </c>
    </row>
    <row r="1876" spans="3:18" x14ac:dyDescent="0.4">
      <c r="C1876">
        <f t="shared" ref="C1876:R1876" si="624">POWER(C1155,2)</f>
        <v>20.701227962123092</v>
      </c>
      <c r="D1876">
        <f t="shared" si="624"/>
        <v>56.830316750488365</v>
      </c>
      <c r="E1876">
        <f t="shared" si="624"/>
        <v>24.930522749085803</v>
      </c>
      <c r="F1876">
        <f t="shared" si="624"/>
        <v>6.7465196065500335</v>
      </c>
      <c r="G1876">
        <f t="shared" si="624"/>
        <v>14.02699583298581</v>
      </c>
      <c r="H1876">
        <f t="shared" si="624"/>
        <v>143.49985547174035</v>
      </c>
      <c r="I1876">
        <f t="shared" si="624"/>
        <v>5.3208907170399611</v>
      </c>
      <c r="J1876">
        <f t="shared" si="624"/>
        <v>6.430968242603984</v>
      </c>
      <c r="K1876">
        <f t="shared" si="624"/>
        <v>207.34688180980339</v>
      </c>
      <c r="L1876">
        <f t="shared" si="624"/>
        <v>18.873793137174108</v>
      </c>
      <c r="M1876">
        <f t="shared" si="624"/>
        <v>10.068258995649574</v>
      </c>
      <c r="N1876">
        <f t="shared" si="624"/>
        <v>17.241816607454762</v>
      </c>
      <c r="O1876">
        <f t="shared" si="624"/>
        <v>15.612782809246207</v>
      </c>
      <c r="P1876">
        <f t="shared" si="624"/>
        <v>16.962136567894579</v>
      </c>
      <c r="Q1876">
        <f t="shared" si="624"/>
        <v>4.6122818051762593</v>
      </c>
      <c r="R1876">
        <f t="shared" si="624"/>
        <v>22.799248217335677</v>
      </c>
    </row>
    <row r="1877" spans="3:18" x14ac:dyDescent="0.4">
      <c r="C1877">
        <f t="shared" ref="C1877:R1877" si="625">POWER(C1156,2)</f>
        <v>29.339041151548628</v>
      </c>
      <c r="D1877">
        <f t="shared" si="625"/>
        <v>52.813160092306866</v>
      </c>
      <c r="E1877">
        <f t="shared" si="625"/>
        <v>52.490409176479496</v>
      </c>
      <c r="F1877">
        <f t="shared" si="625"/>
        <v>1.5555120470139279</v>
      </c>
      <c r="G1877">
        <f t="shared" si="625"/>
        <v>10.457123571627708</v>
      </c>
      <c r="H1877">
        <f t="shared" si="625"/>
        <v>211.39934806795259</v>
      </c>
      <c r="I1877">
        <f t="shared" si="625"/>
        <v>15.418376795711596</v>
      </c>
      <c r="J1877">
        <f t="shared" si="625"/>
        <v>10.851872670611053</v>
      </c>
      <c r="K1877">
        <f t="shared" si="625"/>
        <v>190.51827992767818</v>
      </c>
      <c r="L1877">
        <f t="shared" si="625"/>
        <v>26.509256889370299</v>
      </c>
      <c r="M1877">
        <f t="shared" si="625"/>
        <v>8.9577766094356797</v>
      </c>
      <c r="N1877">
        <f t="shared" si="625"/>
        <v>18.394392225952565</v>
      </c>
      <c r="O1877">
        <f t="shared" si="625"/>
        <v>14.196838323215795</v>
      </c>
      <c r="P1877">
        <f t="shared" si="625"/>
        <v>21.966490003506951</v>
      </c>
      <c r="Q1877">
        <f t="shared" si="625"/>
        <v>4.7434978782017385</v>
      </c>
      <c r="R1877">
        <f t="shared" si="625"/>
        <v>26.446076868201121</v>
      </c>
    </row>
    <row r="1878" spans="3:18" x14ac:dyDescent="0.4">
      <c r="C1878">
        <f t="shared" ref="C1878:R1878" si="626">POWER(C1157,2)</f>
        <v>17.289622466581203</v>
      </c>
      <c r="D1878">
        <f t="shared" si="626"/>
        <v>57.052771138189264</v>
      </c>
      <c r="E1878">
        <f t="shared" si="626"/>
        <v>20.201298386947592</v>
      </c>
      <c r="F1878">
        <f t="shared" si="626"/>
        <v>4.3940094158780907</v>
      </c>
      <c r="G1878">
        <f t="shared" si="626"/>
        <v>13.751386379504561</v>
      </c>
      <c r="H1878">
        <f t="shared" si="626"/>
        <v>135.69050367772664</v>
      </c>
      <c r="I1878">
        <f t="shared" si="626"/>
        <v>10.104421901145662</v>
      </c>
      <c r="J1878">
        <f t="shared" si="626"/>
        <v>6.1656039200701622</v>
      </c>
      <c r="K1878">
        <f t="shared" si="626"/>
        <v>285.91146700455226</v>
      </c>
      <c r="L1878">
        <f t="shared" si="626"/>
        <v>13.914123800915196</v>
      </c>
      <c r="M1878">
        <f t="shared" si="626"/>
        <v>13.268291520261828</v>
      </c>
      <c r="N1878">
        <f t="shared" si="626"/>
        <v>19.747992961404744</v>
      </c>
      <c r="O1878">
        <f t="shared" si="626"/>
        <v>16.469311307815087</v>
      </c>
      <c r="P1878">
        <f t="shared" si="626"/>
        <v>18.691249307737877</v>
      </c>
      <c r="Q1878">
        <f t="shared" si="626"/>
        <v>4.1651889456203328</v>
      </c>
      <c r="R1878">
        <f t="shared" si="626"/>
        <v>23.152950355672008</v>
      </c>
    </row>
    <row r="1879" spans="3:18" x14ac:dyDescent="0.4">
      <c r="C1879">
        <f t="shared" ref="C1879:R1879" si="627">POWER(C1158,2)</f>
        <v>16.732858277183368</v>
      </c>
      <c r="D1879">
        <f t="shared" si="627"/>
        <v>58.356855571938887</v>
      </c>
      <c r="E1879">
        <f t="shared" si="627"/>
        <v>22.70613359918832</v>
      </c>
      <c r="F1879">
        <f t="shared" si="627"/>
        <v>2.9748552884817716</v>
      </c>
      <c r="G1879">
        <f t="shared" si="627"/>
        <v>12.798341795784458</v>
      </c>
      <c r="H1879">
        <f t="shared" si="627"/>
        <v>140.89157918337821</v>
      </c>
      <c r="I1879">
        <f t="shared" si="627"/>
        <v>13.75097529310859</v>
      </c>
      <c r="J1879">
        <f t="shared" si="627"/>
        <v>6.5773429263647349</v>
      </c>
      <c r="K1879">
        <f t="shared" si="627"/>
        <v>273.29354754286663</v>
      </c>
      <c r="L1879">
        <f t="shared" si="627"/>
        <v>14.459752903666299</v>
      </c>
      <c r="M1879">
        <f t="shared" si="627"/>
        <v>13.481437143435761</v>
      </c>
      <c r="N1879">
        <f t="shared" si="627"/>
        <v>19.304241941841831</v>
      </c>
      <c r="O1879">
        <f t="shared" si="627"/>
        <v>16.204306984760603</v>
      </c>
      <c r="P1879">
        <f t="shared" si="627"/>
        <v>19.627513711909099</v>
      </c>
      <c r="Q1879">
        <f t="shared" si="627"/>
        <v>4.2213255007495105</v>
      </c>
      <c r="R1879">
        <f t="shared" si="627"/>
        <v>24.266743258717195</v>
      </c>
    </row>
    <row r="1880" spans="3:18" x14ac:dyDescent="0.4">
      <c r="C1880">
        <f t="shared" ref="C1880:R1880" si="628">POWER(C1159,2)</f>
        <v>17.283965116792178</v>
      </c>
      <c r="D1880">
        <f t="shared" si="628"/>
        <v>58.149487561792583</v>
      </c>
      <c r="E1880">
        <f t="shared" si="628"/>
        <v>23.080382350528346</v>
      </c>
      <c r="F1880">
        <f t="shared" si="628"/>
        <v>1.2461686449042859</v>
      </c>
      <c r="G1880">
        <f t="shared" si="628"/>
        <v>12.963020905080594</v>
      </c>
      <c r="H1880">
        <f t="shared" si="628"/>
        <v>140.54943983597812</v>
      </c>
      <c r="I1880">
        <f t="shared" si="628"/>
        <v>79.977286525195566</v>
      </c>
      <c r="J1880">
        <f t="shared" si="628"/>
        <v>6.5533613261893153</v>
      </c>
      <c r="K1880">
        <f t="shared" si="628"/>
        <v>396.13705590988059</v>
      </c>
      <c r="L1880">
        <f t="shared" si="628"/>
        <v>14.889964416222833</v>
      </c>
      <c r="M1880">
        <f t="shared" si="628"/>
        <v>19.16812213049441</v>
      </c>
      <c r="N1880">
        <f t="shared" si="628"/>
        <v>25.17532919177107</v>
      </c>
      <c r="O1880">
        <f t="shared" si="628"/>
        <v>16.13069979743814</v>
      </c>
      <c r="P1880">
        <f t="shared" si="628"/>
        <v>24.249052673076111</v>
      </c>
      <c r="Q1880">
        <f t="shared" si="628"/>
        <v>4.1710047296000319</v>
      </c>
      <c r="R1880">
        <f t="shared" si="628"/>
        <v>28.182009305821893</v>
      </c>
    </row>
    <row r="1881" spans="3:18" x14ac:dyDescent="0.4">
      <c r="C1881">
        <f t="shared" ref="C1881:R1881" si="629">POWER(C1160,2)</f>
        <v>16.54431089876029</v>
      </c>
      <c r="D1881">
        <f t="shared" si="629"/>
        <v>55.460469919667169</v>
      </c>
      <c r="E1881">
        <f t="shared" si="629"/>
        <v>16.928469605075225</v>
      </c>
      <c r="F1881">
        <f t="shared" si="629"/>
        <v>10.183921699306158</v>
      </c>
      <c r="G1881">
        <f t="shared" si="629"/>
        <v>14.205237892184119</v>
      </c>
      <c r="H1881">
        <f t="shared" si="629"/>
        <v>115.29174481677728</v>
      </c>
      <c r="I1881">
        <f t="shared" si="629"/>
        <v>3.015036505030757</v>
      </c>
      <c r="J1881">
        <f t="shared" si="629"/>
        <v>5.8974456390228198</v>
      </c>
      <c r="K1881">
        <f t="shared" si="629"/>
        <v>166.05358806432409</v>
      </c>
      <c r="L1881">
        <f t="shared" si="629"/>
        <v>9.6658883854269373</v>
      </c>
      <c r="M1881">
        <f t="shared" si="629"/>
        <v>15.07249342272635</v>
      </c>
      <c r="N1881">
        <f t="shared" si="629"/>
        <v>11.945825485049676</v>
      </c>
      <c r="O1881">
        <f t="shared" si="629"/>
        <v>17.222761278114845</v>
      </c>
      <c r="P1881">
        <f t="shared" si="629"/>
        <v>14.50419238049648</v>
      </c>
      <c r="Q1881">
        <f t="shared" si="629"/>
        <v>4.5220799698901635</v>
      </c>
      <c r="R1881">
        <f t="shared" si="629"/>
        <v>22.345314156503346</v>
      </c>
    </row>
    <row r="1882" spans="3:18" x14ac:dyDescent="0.4">
      <c r="C1882">
        <f t="shared" ref="C1882:R1882" si="630">POWER(C1161,2)</f>
        <v>20.097709733795476</v>
      </c>
      <c r="D1882">
        <f t="shared" si="630"/>
        <v>57.655825116827799</v>
      </c>
      <c r="E1882">
        <f t="shared" si="630"/>
        <v>31.477191612033007</v>
      </c>
      <c r="F1882">
        <f t="shared" si="630"/>
        <v>14.929167879128824</v>
      </c>
      <c r="G1882">
        <f t="shared" si="630"/>
        <v>12.002989245797819</v>
      </c>
      <c r="H1882">
        <f t="shared" si="630"/>
        <v>144.88043937631934</v>
      </c>
      <c r="I1882">
        <f t="shared" si="630"/>
        <v>2.5724503305422006</v>
      </c>
      <c r="J1882">
        <f t="shared" si="630"/>
        <v>7.5061088924130175</v>
      </c>
      <c r="K1882">
        <f t="shared" si="630"/>
        <v>61.252266802684183</v>
      </c>
      <c r="L1882">
        <f t="shared" si="630"/>
        <v>16.626540219705653</v>
      </c>
      <c r="M1882">
        <f t="shared" si="630"/>
        <v>13.164429331982204</v>
      </c>
      <c r="N1882">
        <f t="shared" si="630"/>
        <v>7.6207442189433596</v>
      </c>
      <c r="O1882">
        <f t="shared" si="630"/>
        <v>15.393335923822358</v>
      </c>
      <c r="P1882">
        <f t="shared" si="630"/>
        <v>13.020846260942829</v>
      </c>
      <c r="Q1882">
        <f t="shared" si="630"/>
        <v>5.3338053717255072</v>
      </c>
      <c r="R1882">
        <f t="shared" si="630"/>
        <v>26.739637422093299</v>
      </c>
    </row>
    <row r="1883" spans="3:18" x14ac:dyDescent="0.4">
      <c r="C1883">
        <f t="shared" ref="C1883:R1883" si="631">POWER(C1162,2)</f>
        <v>50.330092218824312</v>
      </c>
      <c r="D1883">
        <f t="shared" si="631"/>
        <v>9.2153470765467915</v>
      </c>
      <c r="E1883">
        <f t="shared" si="631"/>
        <v>67.89566355724584</v>
      </c>
      <c r="F1883">
        <f t="shared" si="631"/>
        <v>133.66675282507524</v>
      </c>
      <c r="G1883">
        <f t="shared" si="631"/>
        <v>314.70351370165429</v>
      </c>
      <c r="H1883">
        <f t="shared" si="631"/>
        <v>24.749300400137159</v>
      </c>
      <c r="I1883">
        <f t="shared" si="631"/>
        <v>246.80351086407001</v>
      </c>
      <c r="J1883">
        <f t="shared" si="631"/>
        <v>331.41349014586814</v>
      </c>
      <c r="K1883">
        <f t="shared" si="631"/>
        <v>42.403232821857863</v>
      </c>
      <c r="L1883">
        <f t="shared" si="631"/>
        <v>264.06364997069403</v>
      </c>
      <c r="M1883">
        <f t="shared" si="631"/>
        <v>282.88657956282833</v>
      </c>
      <c r="N1883">
        <f t="shared" si="631"/>
        <v>306.48678717555026</v>
      </c>
      <c r="O1883">
        <f t="shared" si="631"/>
        <v>247.88783031514291</v>
      </c>
      <c r="P1883">
        <f t="shared" si="631"/>
        <v>276.77357628187616</v>
      </c>
      <c r="Q1883">
        <f t="shared" si="631"/>
        <v>344.22924004761137</v>
      </c>
      <c r="R1883">
        <f t="shared" si="631"/>
        <v>197.15594419007812</v>
      </c>
    </row>
    <row r="1884" spans="3:18" x14ac:dyDescent="0.4">
      <c r="C1884">
        <f t="shared" ref="C1884:R1884" si="632">POWER(C1163,2)</f>
        <v>3212.9813045734322</v>
      </c>
      <c r="D1884">
        <f t="shared" si="632"/>
        <v>1946.8213695839386</v>
      </c>
      <c r="E1884">
        <f t="shared" si="632"/>
        <v>6786.820210237207</v>
      </c>
      <c r="F1884">
        <f t="shared" si="632"/>
        <v>1481.8826957387314</v>
      </c>
      <c r="G1884">
        <f t="shared" si="632"/>
        <v>31.218561692994182</v>
      </c>
      <c r="H1884">
        <f t="shared" si="632"/>
        <v>12220.986993137494</v>
      </c>
      <c r="I1884">
        <f t="shared" si="632"/>
        <v>2489.1307787344085</v>
      </c>
      <c r="J1884">
        <f t="shared" si="632"/>
        <v>0.85398136400464242</v>
      </c>
      <c r="K1884">
        <f t="shared" si="632"/>
        <v>5506.9552858353691</v>
      </c>
      <c r="L1884">
        <f t="shared" si="632"/>
        <v>14.647440525416553</v>
      </c>
      <c r="M1884">
        <f t="shared" si="632"/>
        <v>22.370426571116244</v>
      </c>
      <c r="N1884">
        <f t="shared" si="632"/>
        <v>536.14825705108717</v>
      </c>
      <c r="O1884">
        <f t="shared" si="632"/>
        <v>74.825151177025973</v>
      </c>
      <c r="P1884">
        <f t="shared" si="632"/>
        <v>723.81188544225654</v>
      </c>
      <c r="Q1884">
        <f t="shared" si="632"/>
        <v>867.84392277625068</v>
      </c>
      <c r="R1884">
        <f t="shared" si="632"/>
        <v>592.4971174732417</v>
      </c>
    </row>
    <row r="1885" spans="3:18" x14ac:dyDescent="0.4">
      <c r="C1885">
        <f t="shared" ref="C1885:R1885" si="633">POWER(C1164,2)</f>
        <v>20520.927596718633</v>
      </c>
      <c r="D1885">
        <f t="shared" si="633"/>
        <v>19125.360497939564</v>
      </c>
      <c r="E1885">
        <f t="shared" si="633"/>
        <v>6120.7550665446588</v>
      </c>
      <c r="F1885">
        <f t="shared" si="633"/>
        <v>3925.1566563376377</v>
      </c>
      <c r="G1885">
        <f t="shared" si="633"/>
        <v>23419.755351432897</v>
      </c>
      <c r="H1885">
        <f t="shared" si="633"/>
        <v>6758.5852069022403</v>
      </c>
      <c r="I1885">
        <f t="shared" si="633"/>
        <v>10608.506761284558</v>
      </c>
      <c r="J1885">
        <f t="shared" si="633"/>
        <v>6699.5385695345076</v>
      </c>
      <c r="K1885">
        <f t="shared" si="633"/>
        <v>3295.5339285412801</v>
      </c>
      <c r="L1885">
        <f t="shared" si="633"/>
        <v>7440.5477270974425</v>
      </c>
      <c r="M1885">
        <f t="shared" si="633"/>
        <v>2922.1798185128491</v>
      </c>
      <c r="N1885">
        <f t="shared" si="633"/>
        <v>3.4632812118629537</v>
      </c>
      <c r="O1885">
        <f t="shared" si="633"/>
        <v>2377.4055162085961</v>
      </c>
      <c r="P1885">
        <f t="shared" si="633"/>
        <v>4257.9693846504451</v>
      </c>
      <c r="Q1885">
        <f t="shared" si="633"/>
        <v>8070.9014679202201</v>
      </c>
      <c r="R1885">
        <f t="shared" si="633"/>
        <v>5575.1338670575142</v>
      </c>
    </row>
    <row r="1886" spans="3:18" x14ac:dyDescent="0.4">
      <c r="C1886">
        <f t="shared" ref="C1886:R1886" si="634">POWER(C1165,2)</f>
        <v>284.91669224210841</v>
      </c>
      <c r="D1886">
        <f t="shared" si="634"/>
        <v>54.048140517728775</v>
      </c>
      <c r="E1886">
        <f t="shared" si="634"/>
        <v>7.041286367755422</v>
      </c>
      <c r="F1886">
        <f t="shared" si="634"/>
        <v>1.3492402817662006</v>
      </c>
      <c r="G1886">
        <f t="shared" si="634"/>
        <v>1566.8076355334833</v>
      </c>
      <c r="H1886">
        <f t="shared" si="634"/>
        <v>2926.6967995678915</v>
      </c>
      <c r="I1886">
        <f t="shared" si="634"/>
        <v>286.27885126121851</v>
      </c>
      <c r="J1886">
        <f t="shared" si="634"/>
        <v>19.166374571422022</v>
      </c>
      <c r="K1886">
        <f t="shared" si="634"/>
        <v>528.72946023204679</v>
      </c>
      <c r="L1886">
        <f t="shared" si="634"/>
        <v>35.094710411279209</v>
      </c>
      <c r="M1886">
        <f t="shared" si="634"/>
        <v>19.211451306514252</v>
      </c>
      <c r="N1886">
        <f t="shared" si="634"/>
        <v>7804.2039013971034</v>
      </c>
      <c r="O1886">
        <f t="shared" si="634"/>
        <v>1403.4961294925383</v>
      </c>
      <c r="P1886">
        <f t="shared" si="634"/>
        <v>10.186594301005123</v>
      </c>
      <c r="Q1886">
        <f t="shared" si="634"/>
        <v>996.13459062260097</v>
      </c>
      <c r="R1886">
        <f t="shared" si="634"/>
        <v>73.563594164904657</v>
      </c>
    </row>
    <row r="1887" spans="3:18" x14ac:dyDescent="0.4">
      <c r="C1887">
        <f t="shared" ref="C1887:R1887" si="635">POWER(C1166,2)</f>
        <v>1658.3632780292264</v>
      </c>
      <c r="D1887">
        <f t="shared" si="635"/>
        <v>58.687516974438992</v>
      </c>
      <c r="E1887">
        <f t="shared" si="635"/>
        <v>104.60755914085298</v>
      </c>
      <c r="F1887">
        <f t="shared" si="635"/>
        <v>5613.4472764016791</v>
      </c>
      <c r="G1887">
        <f t="shared" si="635"/>
        <v>3884.1616657137488</v>
      </c>
      <c r="H1887">
        <f t="shared" si="635"/>
        <v>1875.0616074393597</v>
      </c>
      <c r="I1887">
        <f t="shared" si="635"/>
        <v>3277.6310856804048</v>
      </c>
      <c r="J1887">
        <f t="shared" si="635"/>
        <v>595.78345640771647</v>
      </c>
      <c r="K1887">
        <f t="shared" si="635"/>
        <v>2216.0891359603256</v>
      </c>
      <c r="L1887">
        <f t="shared" si="635"/>
        <v>207.547075935626</v>
      </c>
      <c r="M1887">
        <f t="shared" si="635"/>
        <v>840.86946600995941</v>
      </c>
      <c r="N1887">
        <f t="shared" si="635"/>
        <v>18939.317727888232</v>
      </c>
      <c r="O1887">
        <f t="shared" si="635"/>
        <v>22.450296961633168</v>
      </c>
      <c r="P1887">
        <f t="shared" si="635"/>
        <v>2255.4652926193789</v>
      </c>
      <c r="Q1887">
        <f t="shared" si="635"/>
        <v>382.82869367767802</v>
      </c>
      <c r="R1887">
        <f t="shared" si="635"/>
        <v>315.68945036311055</v>
      </c>
    </row>
    <row r="1888" spans="3:18" x14ac:dyDescent="0.4">
      <c r="C1888">
        <f t="shared" ref="C1888:R1888" si="636">POWER(C1167,2)</f>
        <v>11508.518410847553</v>
      </c>
      <c r="D1888">
        <f t="shared" si="636"/>
        <v>4728.0552342536375</v>
      </c>
      <c r="E1888">
        <f t="shared" si="636"/>
        <v>7294.4503124572921</v>
      </c>
      <c r="F1888">
        <f t="shared" si="636"/>
        <v>147.53887433632835</v>
      </c>
      <c r="G1888">
        <f t="shared" si="636"/>
        <v>8054.6123956869387</v>
      </c>
      <c r="H1888">
        <f t="shared" si="636"/>
        <v>2943.6455991127254</v>
      </c>
      <c r="I1888">
        <f t="shared" si="636"/>
        <v>514.17023006338229</v>
      </c>
      <c r="J1888">
        <f t="shared" si="636"/>
        <v>286.00424822039201</v>
      </c>
      <c r="K1888">
        <f t="shared" si="636"/>
        <v>39.119490590311536</v>
      </c>
      <c r="L1888">
        <f t="shared" si="636"/>
        <v>2206.7036553586036</v>
      </c>
      <c r="M1888">
        <f t="shared" si="636"/>
        <v>31.219901479169604</v>
      </c>
      <c r="N1888">
        <f t="shared" si="636"/>
        <v>7477.8433297131514</v>
      </c>
      <c r="O1888">
        <f t="shared" si="636"/>
        <v>1073.2202249113832</v>
      </c>
      <c r="P1888">
        <f t="shared" si="636"/>
        <v>16.699911056392033</v>
      </c>
      <c r="Q1888">
        <f t="shared" si="636"/>
        <v>6669.9589160597152</v>
      </c>
      <c r="R1888">
        <f t="shared" si="636"/>
        <v>1403.0337614481093</v>
      </c>
    </row>
    <row r="1889" spans="3:18" x14ac:dyDescent="0.4">
      <c r="C1889">
        <f t="shared" ref="C1889:R1889" si="637">POWER(C1168,2)</f>
        <v>7630.8151587242855</v>
      </c>
      <c r="D1889">
        <f t="shared" si="637"/>
        <v>1583.4423326820518</v>
      </c>
      <c r="E1889">
        <f t="shared" si="637"/>
        <v>1060.6975135483478</v>
      </c>
      <c r="F1889">
        <f t="shared" si="637"/>
        <v>1542.6905422163557</v>
      </c>
      <c r="G1889">
        <f t="shared" si="637"/>
        <v>6998.471336327164</v>
      </c>
      <c r="H1889">
        <f t="shared" si="637"/>
        <v>22.221925227719975</v>
      </c>
      <c r="I1889">
        <f t="shared" si="637"/>
        <v>3284.0463970299152</v>
      </c>
      <c r="J1889">
        <f t="shared" si="637"/>
        <v>209.64939547383403</v>
      </c>
      <c r="K1889">
        <f t="shared" si="637"/>
        <v>79.231232199064564</v>
      </c>
      <c r="L1889">
        <f t="shared" si="637"/>
        <v>37.747201774531021</v>
      </c>
      <c r="M1889">
        <f t="shared" si="637"/>
        <v>353.16427335243441</v>
      </c>
      <c r="N1889">
        <f t="shared" si="637"/>
        <v>1638.4848344064251</v>
      </c>
      <c r="O1889">
        <f t="shared" si="637"/>
        <v>282.30933933402719</v>
      </c>
      <c r="P1889">
        <f t="shared" si="637"/>
        <v>1086.7339852565835</v>
      </c>
      <c r="Q1889">
        <f t="shared" si="637"/>
        <v>1231.731041647178</v>
      </c>
      <c r="R1889">
        <f t="shared" si="637"/>
        <v>30.078771230384376</v>
      </c>
    </row>
    <row r="1890" spans="3:18" x14ac:dyDescent="0.4">
      <c r="C1890">
        <f t="shared" ref="C1890:R1890" si="638">POWER(C1169,2)</f>
        <v>1194.1694774256055</v>
      </c>
      <c r="D1890">
        <f t="shared" si="638"/>
        <v>2879.2464250441531</v>
      </c>
      <c r="E1890">
        <f t="shared" si="638"/>
        <v>2162.3623663780645</v>
      </c>
      <c r="F1890">
        <f t="shared" si="638"/>
        <v>14756.747243555166</v>
      </c>
      <c r="G1890">
        <f t="shared" si="638"/>
        <v>4571.1452916539547</v>
      </c>
      <c r="H1890">
        <f t="shared" si="638"/>
        <v>12248.372943706099</v>
      </c>
      <c r="I1890">
        <f t="shared" si="638"/>
        <v>9026.1250796733984</v>
      </c>
      <c r="J1890">
        <f t="shared" si="638"/>
        <v>16882.677985773458</v>
      </c>
      <c r="K1890">
        <f t="shared" si="638"/>
        <v>7515.38054720336</v>
      </c>
      <c r="L1890">
        <f t="shared" si="638"/>
        <v>9866.1754889928925</v>
      </c>
      <c r="M1890">
        <f t="shared" si="638"/>
        <v>15484.129923367826</v>
      </c>
      <c r="N1890">
        <f t="shared" si="638"/>
        <v>23483.118339562476</v>
      </c>
      <c r="O1890">
        <f t="shared" si="638"/>
        <v>12760.355461912341</v>
      </c>
      <c r="P1890">
        <f t="shared" si="638"/>
        <v>15315.168514120303</v>
      </c>
      <c r="Q1890">
        <f t="shared" si="638"/>
        <v>3089.7548540376083</v>
      </c>
      <c r="R1890">
        <f t="shared" si="638"/>
        <v>11946.816014687858</v>
      </c>
    </row>
    <row r="1891" spans="3:18" x14ac:dyDescent="0.4">
      <c r="C1891">
        <f t="shared" ref="C1891:R1891" si="639">POWER(C1170,2)</f>
        <v>2818.9377654218879</v>
      </c>
      <c r="D1891">
        <f t="shared" si="639"/>
        <v>830.51712322440517</v>
      </c>
      <c r="E1891">
        <f t="shared" si="639"/>
        <v>1185.8241177774896</v>
      </c>
      <c r="F1891">
        <f t="shared" si="639"/>
        <v>1233.1278402193318</v>
      </c>
      <c r="G1891">
        <f t="shared" si="639"/>
        <v>2.3591724818171826</v>
      </c>
      <c r="H1891">
        <f t="shared" si="639"/>
        <v>4060.9329628033806</v>
      </c>
      <c r="I1891">
        <f t="shared" si="639"/>
        <v>4576.6799737735382</v>
      </c>
      <c r="J1891">
        <f t="shared" si="639"/>
        <v>25.86122699709264</v>
      </c>
      <c r="K1891">
        <f t="shared" si="639"/>
        <v>1783.7969772883926</v>
      </c>
      <c r="L1891">
        <f t="shared" si="639"/>
        <v>2115.8951279036305</v>
      </c>
      <c r="M1891">
        <f t="shared" si="639"/>
        <v>891.08463848264967</v>
      </c>
      <c r="N1891">
        <f t="shared" si="639"/>
        <v>6.085778243728762</v>
      </c>
      <c r="O1891">
        <f t="shared" si="639"/>
        <v>2802.8356107331801</v>
      </c>
      <c r="P1891">
        <f t="shared" si="639"/>
        <v>403.5331418687594</v>
      </c>
      <c r="Q1891">
        <f t="shared" si="639"/>
        <v>3504.6891475017014</v>
      </c>
      <c r="R1891">
        <f t="shared" si="639"/>
        <v>863.32134280859748</v>
      </c>
    </row>
    <row r="1892" spans="3:18" x14ac:dyDescent="0.4">
      <c r="C1892">
        <f t="shared" ref="C1892:R1892" si="640">POWER(C1171,2)</f>
        <v>585.84640882667657</v>
      </c>
      <c r="D1892">
        <f t="shared" si="640"/>
        <v>5522.554700910624</v>
      </c>
      <c r="E1892">
        <f t="shared" si="640"/>
        <v>7867.0219947812284</v>
      </c>
      <c r="F1892">
        <f t="shared" si="640"/>
        <v>13.20126415062485</v>
      </c>
      <c r="G1892">
        <f t="shared" si="640"/>
        <v>11851.188714715387</v>
      </c>
      <c r="H1892">
        <f t="shared" si="640"/>
        <v>139.46057632472659</v>
      </c>
      <c r="I1892">
        <f t="shared" si="640"/>
        <v>2038.4082732129416</v>
      </c>
      <c r="J1892">
        <f t="shared" si="640"/>
        <v>2196.5621868685271</v>
      </c>
      <c r="K1892">
        <f t="shared" si="640"/>
        <v>11412.23031067814</v>
      </c>
      <c r="L1892">
        <f t="shared" si="640"/>
        <v>2566.7625111372363</v>
      </c>
      <c r="M1892">
        <f t="shared" si="640"/>
        <v>3826.9391918116398</v>
      </c>
      <c r="N1892">
        <f t="shared" si="640"/>
        <v>61.63280808146316</v>
      </c>
      <c r="O1892">
        <f t="shared" si="640"/>
        <v>3105.763054501911</v>
      </c>
      <c r="P1892">
        <f t="shared" si="640"/>
        <v>1723.7951752927231</v>
      </c>
      <c r="Q1892">
        <f t="shared" si="640"/>
        <v>266.47719224806769</v>
      </c>
      <c r="R1892">
        <f t="shared" si="640"/>
        <v>232.30439158255083</v>
      </c>
    </row>
    <row r="1893" spans="3:18" x14ac:dyDescent="0.4">
      <c r="C1893">
        <f t="shared" ref="C1893:R1893" si="641">POWER(C1172,2)</f>
        <v>285.12973910673742</v>
      </c>
      <c r="D1893">
        <f t="shared" si="641"/>
        <v>174.82078965751799</v>
      </c>
      <c r="E1893">
        <f t="shared" si="641"/>
        <v>62.886541390140877</v>
      </c>
      <c r="F1893">
        <f t="shared" si="641"/>
        <v>5.7739231966794771</v>
      </c>
      <c r="G1893">
        <f t="shared" si="641"/>
        <v>3.6939918460372225</v>
      </c>
      <c r="H1893">
        <f t="shared" si="641"/>
        <v>355.12877538672819</v>
      </c>
      <c r="I1893">
        <f t="shared" si="641"/>
        <v>193.01544333853306</v>
      </c>
      <c r="J1893">
        <f t="shared" si="641"/>
        <v>21.637691391054599</v>
      </c>
      <c r="K1893">
        <f t="shared" si="641"/>
        <v>1715.2837153701166</v>
      </c>
      <c r="L1893">
        <f t="shared" si="641"/>
        <v>1.7042999676153736</v>
      </c>
      <c r="M1893">
        <f t="shared" si="641"/>
        <v>1.2293859727934582</v>
      </c>
      <c r="N1893">
        <f t="shared" si="641"/>
        <v>14.0985209836461</v>
      </c>
      <c r="O1893">
        <f t="shared" si="641"/>
        <v>0.61139772610850729</v>
      </c>
      <c r="P1893">
        <f t="shared" si="641"/>
        <v>0.39054721210199106</v>
      </c>
      <c r="Q1893">
        <f t="shared" si="641"/>
        <v>18.281933703241904</v>
      </c>
      <c r="R1893">
        <f t="shared" si="641"/>
        <v>2.163609852996828</v>
      </c>
    </row>
    <row r="1894" spans="3:18" x14ac:dyDescent="0.4">
      <c r="C1894">
        <f t="shared" ref="C1894:R1894" si="642">POWER(C1173,2)</f>
        <v>31.399248814568416</v>
      </c>
      <c r="D1894">
        <f t="shared" si="642"/>
        <v>52.234415714378919</v>
      </c>
      <c r="E1894">
        <f t="shared" si="642"/>
        <v>28.797304292383036</v>
      </c>
      <c r="F1894">
        <f t="shared" si="642"/>
        <v>5.1174027443966175</v>
      </c>
      <c r="G1894">
        <f t="shared" si="642"/>
        <v>17.404314443880914</v>
      </c>
      <c r="H1894">
        <f t="shared" si="642"/>
        <v>132.98330872704804</v>
      </c>
      <c r="I1894">
        <f t="shared" si="642"/>
        <v>13.4205609139118</v>
      </c>
      <c r="J1894">
        <f t="shared" si="642"/>
        <v>6.7863622934773407</v>
      </c>
      <c r="K1894">
        <f t="shared" si="642"/>
        <v>296.03668760895675</v>
      </c>
      <c r="L1894">
        <f t="shared" si="642"/>
        <v>33.733795766805144</v>
      </c>
      <c r="M1894">
        <f t="shared" si="642"/>
        <v>8.9723527211183161</v>
      </c>
      <c r="N1894">
        <f t="shared" si="642"/>
        <v>38.002091705516875</v>
      </c>
      <c r="O1894">
        <f t="shared" si="642"/>
        <v>13.575105943050868</v>
      </c>
      <c r="P1894">
        <f t="shared" si="642"/>
        <v>21.349282335792338</v>
      </c>
      <c r="Q1894">
        <f t="shared" si="642"/>
        <v>5.5012945121474841</v>
      </c>
      <c r="R1894">
        <f t="shared" si="642"/>
        <v>26.66773562983165</v>
      </c>
    </row>
    <row r="1895" spans="3:18" x14ac:dyDescent="0.4">
      <c r="C1895">
        <f t="shared" ref="C1895:R1895" si="643">POWER(C1174,2)</f>
        <v>27.706961252042479</v>
      </c>
      <c r="D1895">
        <f t="shared" si="643"/>
        <v>53.92424085885304</v>
      </c>
      <c r="E1895">
        <f t="shared" si="643"/>
        <v>25.498902771192508</v>
      </c>
      <c r="F1895">
        <f t="shared" si="643"/>
        <v>15.362086750750809</v>
      </c>
      <c r="G1895">
        <f t="shared" si="643"/>
        <v>16.851774962903015</v>
      </c>
      <c r="H1895">
        <f t="shared" si="643"/>
        <v>136.33820827952329</v>
      </c>
      <c r="I1895">
        <f t="shared" si="643"/>
        <v>4.0282456519218695</v>
      </c>
      <c r="J1895">
        <f t="shared" si="643"/>
        <v>6.2875686950874385</v>
      </c>
      <c r="K1895">
        <f t="shared" si="643"/>
        <v>144.53068713914018</v>
      </c>
      <c r="L1895">
        <f t="shared" si="643"/>
        <v>26.188157597499629</v>
      </c>
      <c r="M1895">
        <f t="shared" si="643"/>
        <v>6.7813348061502312</v>
      </c>
      <c r="N1895">
        <f t="shared" si="643"/>
        <v>24.334464772184116</v>
      </c>
      <c r="O1895">
        <f t="shared" si="643"/>
        <v>14.20839916302565</v>
      </c>
      <c r="P1895">
        <f t="shared" si="643"/>
        <v>15.012219499709662</v>
      </c>
      <c r="Q1895">
        <f t="shared" si="643"/>
        <v>5.5995790327342467</v>
      </c>
      <c r="R1895">
        <f t="shared" si="643"/>
        <v>21.075909759338614</v>
      </c>
    </row>
    <row r="1896" spans="3:18" x14ac:dyDescent="0.4">
      <c r="C1896">
        <f t="shared" ref="C1896:R1896" si="644">POWER(C1175,2)</f>
        <v>27.439080420199598</v>
      </c>
      <c r="D1896">
        <f t="shared" si="644"/>
        <v>53.858453602590579</v>
      </c>
      <c r="E1896">
        <f t="shared" si="644"/>
        <v>23.606704279305497</v>
      </c>
      <c r="F1896">
        <f t="shared" si="644"/>
        <v>25.944056811354123</v>
      </c>
      <c r="G1896">
        <f t="shared" si="644"/>
        <v>18.16379659917795</v>
      </c>
      <c r="H1896">
        <f t="shared" si="644"/>
        <v>127.47828130601017</v>
      </c>
      <c r="I1896">
        <f t="shared" si="644"/>
        <v>4.9440290968840861</v>
      </c>
      <c r="J1896">
        <f t="shared" si="644"/>
        <v>5.8641192224137351</v>
      </c>
      <c r="K1896">
        <f t="shared" si="644"/>
        <v>72.422015825899322</v>
      </c>
      <c r="L1896">
        <f t="shared" si="644"/>
        <v>26.049807849351666</v>
      </c>
      <c r="M1896">
        <f t="shared" si="644"/>
        <v>8.3588135504676142</v>
      </c>
      <c r="N1896">
        <f t="shared" si="644"/>
        <v>16.344514877861553</v>
      </c>
      <c r="O1896">
        <f t="shared" si="644"/>
        <v>14.84228199851518</v>
      </c>
      <c r="P1896">
        <f t="shared" si="644"/>
        <v>11.092065460927435</v>
      </c>
      <c r="Q1896">
        <f t="shared" si="644"/>
        <v>5.8894538616144656</v>
      </c>
      <c r="R1896">
        <f t="shared" si="644"/>
        <v>20.326956047730238</v>
      </c>
    </row>
    <row r="1897" spans="3:18" x14ac:dyDescent="0.4">
      <c r="C1897">
        <f t="shared" ref="C1897:R1897" si="645">POWER(C1176,2)</f>
        <v>21.856473762878775</v>
      </c>
      <c r="D1897">
        <f t="shared" si="645"/>
        <v>56.373372201824026</v>
      </c>
      <c r="E1897">
        <f t="shared" si="645"/>
        <v>23.56684487768236</v>
      </c>
      <c r="F1897">
        <f t="shared" si="645"/>
        <v>6.112141366370083</v>
      </c>
      <c r="G1897">
        <f t="shared" si="645"/>
        <v>14.412585078650331</v>
      </c>
      <c r="H1897">
        <f t="shared" si="645"/>
        <v>153.09953984760799</v>
      </c>
      <c r="I1897">
        <f t="shared" si="645"/>
        <v>6.7426430520276881</v>
      </c>
      <c r="J1897">
        <f t="shared" si="645"/>
        <v>6.3981671953554304</v>
      </c>
      <c r="K1897">
        <f t="shared" si="645"/>
        <v>218.51983321507964</v>
      </c>
      <c r="L1897">
        <f t="shared" si="645"/>
        <v>18.810546153331394</v>
      </c>
      <c r="M1897">
        <f t="shared" si="645"/>
        <v>9.8637687731396575</v>
      </c>
      <c r="N1897">
        <f t="shared" si="645"/>
        <v>27.881237326694283</v>
      </c>
      <c r="O1897">
        <f t="shared" si="645"/>
        <v>14.74557450885923</v>
      </c>
      <c r="P1897">
        <f t="shared" si="645"/>
        <v>17.733221349914825</v>
      </c>
      <c r="Q1897">
        <f t="shared" si="645"/>
        <v>4.0868133012164058</v>
      </c>
      <c r="R1897">
        <f t="shared" si="645"/>
        <v>22.676524043424372</v>
      </c>
    </row>
    <row r="1898" spans="3:18" x14ac:dyDescent="0.4">
      <c r="C1898">
        <f t="shared" ref="C1898:R1898" si="646">POWER(C1177,2)</f>
        <v>35.799148679530781</v>
      </c>
      <c r="D1898">
        <f t="shared" si="646"/>
        <v>28.633582564205895</v>
      </c>
      <c r="E1898">
        <f t="shared" si="646"/>
        <v>7.642588581602209</v>
      </c>
      <c r="F1898">
        <f t="shared" si="646"/>
        <v>15.333490805170243</v>
      </c>
      <c r="G1898">
        <f t="shared" si="646"/>
        <v>24.649308642764986</v>
      </c>
      <c r="H1898">
        <f t="shared" si="646"/>
        <v>62.537190293515209</v>
      </c>
      <c r="I1898">
        <f t="shared" si="646"/>
        <v>10.896122352079303</v>
      </c>
      <c r="J1898">
        <f t="shared" si="646"/>
        <v>4.8519109232270816</v>
      </c>
      <c r="K1898">
        <f t="shared" si="646"/>
        <v>114.4101663341076</v>
      </c>
      <c r="L1898">
        <f t="shared" si="646"/>
        <v>2.8910776773783007</v>
      </c>
      <c r="M1898">
        <f t="shared" si="646"/>
        <v>31.765475342016408</v>
      </c>
      <c r="N1898">
        <f t="shared" si="646"/>
        <v>17.102212550995667</v>
      </c>
      <c r="O1898">
        <f t="shared" si="646"/>
        <v>24.211229379248579</v>
      </c>
      <c r="P1898">
        <f t="shared" si="646"/>
        <v>10.23247586449763</v>
      </c>
      <c r="Q1898">
        <f t="shared" si="646"/>
        <v>2.5322072325645584</v>
      </c>
      <c r="R1898">
        <f t="shared" si="646"/>
        <v>13.999809937552719</v>
      </c>
    </row>
    <row r="1899" spans="3:18" x14ac:dyDescent="0.4">
      <c r="C1899">
        <f t="shared" ref="C1899:R1899" si="647">POWER(C1178,2)</f>
        <v>20.233543407278678</v>
      </c>
      <c r="D1899">
        <f t="shared" si="647"/>
        <v>53.364287134738284</v>
      </c>
      <c r="E1899">
        <f t="shared" si="647"/>
        <v>16.758519274536397</v>
      </c>
      <c r="F1899">
        <f t="shared" si="647"/>
        <v>16.942778758382293</v>
      </c>
      <c r="G1899">
        <f t="shared" si="647"/>
        <v>16.271924964050331</v>
      </c>
      <c r="H1899">
        <f t="shared" si="647"/>
        <v>129.4673649469099</v>
      </c>
      <c r="I1899">
        <f t="shared" si="647"/>
        <v>3.263806003491533</v>
      </c>
      <c r="J1899">
        <f t="shared" si="647"/>
        <v>5.4780394673483057</v>
      </c>
      <c r="K1899">
        <f t="shared" si="647"/>
        <v>107.84123700689246</v>
      </c>
      <c r="L1899">
        <f t="shared" si="647"/>
        <v>10.459602280645058</v>
      </c>
      <c r="M1899">
        <f t="shared" si="647"/>
        <v>15.757348396079246</v>
      </c>
      <c r="N1899">
        <f t="shared" si="647"/>
        <v>18.008686340283734</v>
      </c>
      <c r="O1899">
        <f t="shared" si="647"/>
        <v>16.539026923934635</v>
      </c>
      <c r="P1899">
        <f t="shared" si="647"/>
        <v>11.635014764123385</v>
      </c>
      <c r="Q1899">
        <f t="shared" si="647"/>
        <v>3.4514075301879346</v>
      </c>
      <c r="R1899">
        <f t="shared" si="647"/>
        <v>18.562223117719913</v>
      </c>
    </row>
    <row r="1900" spans="3:18" x14ac:dyDescent="0.4">
      <c r="C1900">
        <f t="shared" ref="C1900:R1900" si="648">POWER(C1179,2)</f>
        <v>24.857613647217267</v>
      </c>
      <c r="D1900">
        <f t="shared" si="648"/>
        <v>41.590334253141435</v>
      </c>
      <c r="E1900">
        <f t="shared" si="648"/>
        <v>10.569400042955609</v>
      </c>
      <c r="F1900">
        <f t="shared" si="648"/>
        <v>17.729713869771722</v>
      </c>
      <c r="G1900">
        <f t="shared" si="648"/>
        <v>19.776305352846599</v>
      </c>
      <c r="H1900">
        <f t="shared" si="648"/>
        <v>93.14686540906645</v>
      </c>
      <c r="I1900">
        <f t="shared" si="648"/>
        <v>5.1330333434461552</v>
      </c>
      <c r="J1900">
        <f t="shared" si="648"/>
        <v>4.9123216720821734</v>
      </c>
      <c r="K1900">
        <f t="shared" si="648"/>
        <v>160.78920945627797</v>
      </c>
      <c r="L1900">
        <f t="shared" si="648"/>
        <v>5.607172288690963</v>
      </c>
      <c r="M1900">
        <f t="shared" si="648"/>
        <v>21.879366905757841</v>
      </c>
      <c r="N1900">
        <f t="shared" si="648"/>
        <v>17.710332275030932</v>
      </c>
      <c r="O1900">
        <f t="shared" si="648"/>
        <v>19.841131072716291</v>
      </c>
      <c r="P1900">
        <f t="shared" si="648"/>
        <v>11.583174936028351</v>
      </c>
      <c r="Q1900">
        <f t="shared" si="648"/>
        <v>2.9908270787536755</v>
      </c>
      <c r="R1900">
        <f t="shared" si="648"/>
        <v>16.281765805517679</v>
      </c>
    </row>
    <row r="1901" spans="3:18" x14ac:dyDescent="0.4">
      <c r="C1901">
        <f t="shared" ref="C1901:R1901" si="649">POWER(C1180,2)</f>
        <v>23.315980663285448</v>
      </c>
      <c r="D1901">
        <f t="shared" si="649"/>
        <v>54.608593869753044</v>
      </c>
      <c r="E1901">
        <f t="shared" si="649"/>
        <v>19.981786918818006</v>
      </c>
      <c r="F1901">
        <f t="shared" si="649"/>
        <v>8.0114912158967755</v>
      </c>
      <c r="G1901">
        <f t="shared" si="649"/>
        <v>16.922483721311284</v>
      </c>
      <c r="H1901">
        <f t="shared" si="649"/>
        <v>128.50411293150938</v>
      </c>
      <c r="I1901">
        <f t="shared" si="649"/>
        <v>51.683846178479257</v>
      </c>
      <c r="J1901">
        <f t="shared" si="649"/>
        <v>5.6152352165849564</v>
      </c>
      <c r="K1901">
        <f t="shared" si="649"/>
        <v>9.7879655449453544</v>
      </c>
      <c r="L1901">
        <f t="shared" si="649"/>
        <v>19.202003915037089</v>
      </c>
      <c r="M1901">
        <f t="shared" si="649"/>
        <v>67.74417096466027</v>
      </c>
      <c r="N1901">
        <f t="shared" si="649"/>
        <v>8.7966770648006296</v>
      </c>
      <c r="O1901">
        <f t="shared" si="649"/>
        <v>16.0328380607334</v>
      </c>
      <c r="P1901">
        <f t="shared" si="649"/>
        <v>6.3215658412730784</v>
      </c>
      <c r="Q1901">
        <f t="shared" si="649"/>
        <v>3.4730199192456004</v>
      </c>
      <c r="R1901">
        <f t="shared" si="649"/>
        <v>35.951289014210097</v>
      </c>
    </row>
    <row r="1902" spans="3:18" x14ac:dyDescent="0.4">
      <c r="C1902">
        <f t="shared" ref="C1902:R1902" si="650">POWER(C1181,2)</f>
        <v>42.727139522684723</v>
      </c>
      <c r="D1902">
        <f t="shared" si="650"/>
        <v>48.956231066708334</v>
      </c>
      <c r="E1902">
        <f t="shared" si="650"/>
        <v>54.349154097594329</v>
      </c>
      <c r="F1902">
        <f t="shared" si="650"/>
        <v>36.22932493181537</v>
      </c>
      <c r="G1902">
        <f t="shared" si="650"/>
        <v>13.396061977542658</v>
      </c>
      <c r="H1902">
        <f t="shared" si="650"/>
        <v>181.97101373685999</v>
      </c>
      <c r="I1902">
        <f t="shared" si="650"/>
        <v>103.31489310886185</v>
      </c>
      <c r="J1902">
        <f t="shared" si="650"/>
        <v>10.954808554900438</v>
      </c>
      <c r="K1902">
        <f t="shared" si="650"/>
        <v>7.5067590012669791</v>
      </c>
      <c r="L1902">
        <f t="shared" si="650"/>
        <v>37.415090298909206</v>
      </c>
      <c r="M1902">
        <f t="shared" si="650"/>
        <v>99.257937789499209</v>
      </c>
      <c r="N1902">
        <f t="shared" si="650"/>
        <v>21.045982827529986</v>
      </c>
      <c r="O1902">
        <f t="shared" si="650"/>
        <v>12.366049264528312</v>
      </c>
      <c r="P1902">
        <f t="shared" si="650"/>
        <v>11.838096925174671</v>
      </c>
      <c r="Q1902">
        <f t="shared" si="650"/>
        <v>15.192186873850662</v>
      </c>
      <c r="R1902">
        <f t="shared" si="650"/>
        <v>78.413548488705459</v>
      </c>
    </row>
    <row r="1903" spans="3:18" x14ac:dyDescent="0.4">
      <c r="C1903">
        <f t="shared" ref="C1903:R1903" si="651">POWER(C1182,2)</f>
        <v>28.149250012089968</v>
      </c>
      <c r="D1903">
        <f t="shared" si="651"/>
        <v>53.720291023733324</v>
      </c>
      <c r="E1903">
        <f t="shared" si="651"/>
        <v>29.319632159273965</v>
      </c>
      <c r="F1903">
        <f t="shared" si="651"/>
        <v>6.5836340011728929</v>
      </c>
      <c r="G1903">
        <f t="shared" si="651"/>
        <v>17.103096863660994</v>
      </c>
      <c r="H1903">
        <f t="shared" si="651"/>
        <v>132.49662420793939</v>
      </c>
      <c r="I1903">
        <f t="shared" si="651"/>
        <v>123.47561959665026</v>
      </c>
      <c r="J1903">
        <f t="shared" si="651"/>
        <v>6.2833851816799742</v>
      </c>
      <c r="K1903">
        <f t="shared" si="651"/>
        <v>4.7169039234819667</v>
      </c>
      <c r="L1903">
        <f t="shared" si="651"/>
        <v>25.372057985642645</v>
      </c>
      <c r="M1903">
        <f t="shared" si="651"/>
        <v>111.75148004910264</v>
      </c>
      <c r="N1903">
        <f t="shared" si="651"/>
        <v>9.6403273004342012</v>
      </c>
      <c r="O1903">
        <f t="shared" si="651"/>
        <v>15.065348234665654</v>
      </c>
      <c r="P1903">
        <f t="shared" si="651"/>
        <v>6.187273661631739</v>
      </c>
      <c r="Q1903">
        <f t="shared" si="651"/>
        <v>4.8261406317538267</v>
      </c>
      <c r="R1903">
        <f t="shared" si="651"/>
        <v>66.617659002331905</v>
      </c>
    </row>
    <row r="1904" spans="3:18" x14ac:dyDescent="0.4">
      <c r="C1904">
        <f t="shared" ref="C1904:R1904" si="652">POWER(C1183,2)</f>
        <v>46.635044758596344</v>
      </c>
      <c r="D1904">
        <f t="shared" si="652"/>
        <v>48.476348895305343</v>
      </c>
      <c r="E1904">
        <f t="shared" si="652"/>
        <v>76.730125634113406</v>
      </c>
      <c r="F1904">
        <f t="shared" si="652"/>
        <v>50.625421855240987</v>
      </c>
      <c r="G1904">
        <f t="shared" si="652"/>
        <v>12.195648420373967</v>
      </c>
      <c r="H1904">
        <f t="shared" si="652"/>
        <v>186.22212560264299</v>
      </c>
      <c r="I1904">
        <f t="shared" si="652"/>
        <v>171.29321612743462</v>
      </c>
      <c r="J1904">
        <f t="shared" si="652"/>
        <v>13.666630325475886</v>
      </c>
      <c r="K1904">
        <f t="shared" si="652"/>
        <v>24.270474515506425</v>
      </c>
      <c r="L1904">
        <f t="shared" si="652"/>
        <v>22.926512058891802</v>
      </c>
      <c r="M1904">
        <f t="shared" si="652"/>
        <v>203.39691011285865</v>
      </c>
      <c r="N1904">
        <f t="shared" si="652"/>
        <v>106.28935608701173</v>
      </c>
      <c r="O1904">
        <f t="shared" si="652"/>
        <v>13.404439393994632</v>
      </c>
      <c r="P1904">
        <f t="shared" si="652"/>
        <v>15.475938170584657</v>
      </c>
      <c r="Q1904">
        <f t="shared" si="652"/>
        <v>17.663664091985652</v>
      </c>
      <c r="R1904">
        <f t="shared" si="652"/>
        <v>141.31269636553586</v>
      </c>
    </row>
    <row r="1905" spans="3:18" x14ac:dyDescent="0.4">
      <c r="C1905">
        <f t="shared" ref="C1905:R1905" si="653">POWER(C1184,2)</f>
        <v>29.071133046976243</v>
      </c>
      <c r="D1905">
        <f t="shared" si="653"/>
        <v>52.991244907718198</v>
      </c>
      <c r="E1905">
        <f t="shared" si="653"/>
        <v>49.527072020419467</v>
      </c>
      <c r="F1905">
        <f t="shared" si="653"/>
        <v>24.094638333525591</v>
      </c>
      <c r="G1905">
        <f t="shared" si="653"/>
        <v>11.228532949616772</v>
      </c>
      <c r="H1905">
        <f t="shared" si="653"/>
        <v>134.23920997690755</v>
      </c>
      <c r="I1905">
        <f t="shared" si="653"/>
        <v>79.398090147652752</v>
      </c>
      <c r="J1905">
        <f t="shared" si="653"/>
        <v>9.783324032403943</v>
      </c>
      <c r="K1905">
        <f t="shared" si="653"/>
        <v>13.175927066156529</v>
      </c>
      <c r="L1905">
        <f t="shared" si="653"/>
        <v>15.399902545487871</v>
      </c>
      <c r="M1905">
        <f t="shared" si="653"/>
        <v>140.15952440782701</v>
      </c>
      <c r="N1905">
        <f t="shared" si="653"/>
        <v>34.930525008518323</v>
      </c>
      <c r="O1905">
        <f t="shared" si="653"/>
        <v>14.581568755411556</v>
      </c>
      <c r="P1905">
        <f t="shared" si="653"/>
        <v>11.625358048094188</v>
      </c>
      <c r="Q1905">
        <f t="shared" si="653"/>
        <v>8.6287972372864008</v>
      </c>
      <c r="R1905">
        <f t="shared" si="653"/>
        <v>95.855104626601801</v>
      </c>
    </row>
    <row r="1906" spans="3:18" x14ac:dyDescent="0.4">
      <c r="C1906">
        <f t="shared" ref="C1906:R1906" si="654">POWER(C1185,2)</f>
        <v>36.833868567150184</v>
      </c>
      <c r="D1906">
        <f t="shared" si="654"/>
        <v>50.289926918362568</v>
      </c>
      <c r="E1906">
        <f t="shared" si="654"/>
        <v>62.784946301586174</v>
      </c>
      <c r="F1906">
        <f t="shared" si="654"/>
        <v>15.29281034440649</v>
      </c>
      <c r="G1906">
        <f t="shared" si="654"/>
        <v>11.033548632611646</v>
      </c>
      <c r="H1906">
        <f t="shared" si="654"/>
        <v>106.56082388079901</v>
      </c>
      <c r="I1906">
        <f t="shared" si="654"/>
        <v>3.665410668679586</v>
      </c>
      <c r="J1906">
        <f t="shared" si="654"/>
        <v>12.10738157343102</v>
      </c>
      <c r="K1906">
        <f t="shared" si="654"/>
        <v>22.294526644190753</v>
      </c>
      <c r="L1906">
        <f t="shared" si="654"/>
        <v>13.145039207233127</v>
      </c>
      <c r="M1906">
        <f t="shared" si="654"/>
        <v>9.3918885136646058</v>
      </c>
      <c r="N1906">
        <f t="shared" si="654"/>
        <v>6.9829508962197462</v>
      </c>
      <c r="O1906">
        <f t="shared" si="654"/>
        <v>14.539480901729453</v>
      </c>
      <c r="P1906">
        <f t="shared" si="654"/>
        <v>16.597763201790244</v>
      </c>
      <c r="Q1906">
        <f t="shared" si="654"/>
        <v>8.6957354374317877</v>
      </c>
      <c r="R1906">
        <f t="shared" si="654"/>
        <v>34.855346248463562</v>
      </c>
    </row>
    <row r="1907" spans="3:18" x14ac:dyDescent="0.4">
      <c r="C1907">
        <f t="shared" ref="C1907:R1907" si="655">POWER(C1186,2)</f>
        <v>827.27073349000091</v>
      </c>
      <c r="D1907">
        <f t="shared" si="655"/>
        <v>544.17994242944258</v>
      </c>
      <c r="E1907">
        <f t="shared" si="655"/>
        <v>189.78578365347551</v>
      </c>
      <c r="F1907">
        <f t="shared" si="655"/>
        <v>108.09197431031505</v>
      </c>
      <c r="G1907">
        <f t="shared" si="655"/>
        <v>110.48419162033005</v>
      </c>
      <c r="H1907">
        <f t="shared" si="655"/>
        <v>985.10063116678441</v>
      </c>
      <c r="I1907">
        <f t="shared" si="655"/>
        <v>29.43086147131477</v>
      </c>
      <c r="J1907">
        <f t="shared" si="655"/>
        <v>83.291017836496081</v>
      </c>
      <c r="K1907">
        <f t="shared" si="655"/>
        <v>39.984961179667437</v>
      </c>
      <c r="L1907">
        <f t="shared" si="655"/>
        <v>79.848865439800392</v>
      </c>
      <c r="M1907">
        <f t="shared" si="655"/>
        <v>79.011068194913292</v>
      </c>
      <c r="N1907">
        <f t="shared" si="655"/>
        <v>36.214647135134712</v>
      </c>
      <c r="O1907">
        <f t="shared" si="655"/>
        <v>46.150855460140754</v>
      </c>
      <c r="P1907">
        <f t="shared" si="655"/>
        <v>48.338166263065943</v>
      </c>
      <c r="Q1907">
        <f t="shared" si="655"/>
        <v>84.088194201521532</v>
      </c>
      <c r="R1907">
        <f t="shared" si="655"/>
        <v>17.254491507417438</v>
      </c>
    </row>
    <row r="1908" spans="3:18" x14ac:dyDescent="0.4">
      <c r="C1908">
        <f t="shared" ref="C1908:R1908" si="656">POWER(C1187,2)</f>
        <v>746.78573378913268</v>
      </c>
      <c r="D1908">
        <f t="shared" si="656"/>
        <v>3765.5939311874445</v>
      </c>
      <c r="E1908">
        <f t="shared" si="656"/>
        <v>1401.3048799466928</v>
      </c>
      <c r="F1908">
        <f t="shared" si="656"/>
        <v>4847.7518565672472</v>
      </c>
      <c r="G1908">
        <f t="shared" si="656"/>
        <v>9128.7629962468673</v>
      </c>
      <c r="H1908">
        <f t="shared" si="656"/>
        <v>922.34475832543774</v>
      </c>
      <c r="I1908">
        <f t="shared" si="656"/>
        <v>5047.9521360018898</v>
      </c>
      <c r="J1908">
        <f t="shared" si="656"/>
        <v>12318.93359924916</v>
      </c>
      <c r="K1908">
        <f t="shared" si="656"/>
        <v>10127.043547567073</v>
      </c>
      <c r="L1908">
        <f t="shared" si="656"/>
        <v>15343.818792127151</v>
      </c>
      <c r="M1908">
        <f t="shared" si="656"/>
        <v>10502.348050292483</v>
      </c>
      <c r="N1908">
        <f t="shared" si="656"/>
        <v>16188.361984066858</v>
      </c>
      <c r="O1908">
        <f t="shared" si="656"/>
        <v>10063.25126095029</v>
      </c>
      <c r="P1908">
        <f t="shared" si="656"/>
        <v>5858.9357278604384</v>
      </c>
      <c r="Q1908">
        <f t="shared" si="656"/>
        <v>7188.4988910366856</v>
      </c>
      <c r="R1908">
        <f t="shared" si="656"/>
        <v>7323.9332847018613</v>
      </c>
    </row>
    <row r="1909" spans="3:18" x14ac:dyDescent="0.4">
      <c r="C1909">
        <f t="shared" ref="C1909:R1909" si="657">POWER(C1188,2)</f>
        <v>25892.978350158755</v>
      </c>
      <c r="D1909">
        <f t="shared" si="657"/>
        <v>14115.198523188483</v>
      </c>
      <c r="E1909">
        <f t="shared" si="657"/>
        <v>8797.2998331307117</v>
      </c>
      <c r="F1909">
        <f t="shared" si="657"/>
        <v>27776.302818708762</v>
      </c>
      <c r="G1909">
        <f t="shared" si="657"/>
        <v>1.9842219857427423</v>
      </c>
      <c r="H1909">
        <f t="shared" si="657"/>
        <v>25186.301678667918</v>
      </c>
      <c r="I1909">
        <f t="shared" si="657"/>
        <v>13405.419900785091</v>
      </c>
      <c r="J1909">
        <f t="shared" si="657"/>
        <v>4710.1571024843724</v>
      </c>
      <c r="K1909">
        <f t="shared" si="657"/>
        <v>42228.766446867827</v>
      </c>
      <c r="L1909">
        <f t="shared" si="657"/>
        <v>19480.108791134284</v>
      </c>
      <c r="M1909">
        <f t="shared" si="657"/>
        <v>1462.0165499313252</v>
      </c>
      <c r="N1909">
        <f t="shared" si="657"/>
        <v>44085.935076964568</v>
      </c>
      <c r="O1909">
        <f t="shared" si="657"/>
        <v>17562.449692110818</v>
      </c>
      <c r="P1909">
        <f t="shared" si="657"/>
        <v>8604.9792228169063</v>
      </c>
      <c r="Q1909">
        <f t="shared" si="657"/>
        <v>7919.5220321569204</v>
      </c>
      <c r="R1909">
        <f t="shared" si="657"/>
        <v>11288.258797578981</v>
      </c>
    </row>
    <row r="1910" spans="3:18" x14ac:dyDescent="0.4">
      <c r="C1910">
        <f t="shared" ref="C1910:R1910" si="658">POWER(C1189,2)</f>
        <v>8338.7053001757031</v>
      </c>
      <c r="D1910">
        <f t="shared" si="658"/>
        <v>17590.934058916959</v>
      </c>
      <c r="E1910">
        <f t="shared" si="658"/>
        <v>15444.760244286304</v>
      </c>
      <c r="F1910">
        <f t="shared" si="658"/>
        <v>3524.2475598267479</v>
      </c>
      <c r="G1910">
        <f t="shared" si="658"/>
        <v>1409.9168951310407</v>
      </c>
      <c r="H1910">
        <f t="shared" si="658"/>
        <v>31305.890608296013</v>
      </c>
      <c r="I1910">
        <f t="shared" si="658"/>
        <v>3970.8229186094236</v>
      </c>
      <c r="J1910">
        <f t="shared" si="658"/>
        <v>4820.3427395973049</v>
      </c>
      <c r="K1910">
        <f t="shared" si="658"/>
        <v>909.37755495387989</v>
      </c>
      <c r="L1910">
        <f t="shared" si="658"/>
        <v>246.3645035089566</v>
      </c>
      <c r="M1910">
        <f t="shared" si="658"/>
        <v>52.964417234227177</v>
      </c>
      <c r="N1910">
        <f t="shared" si="658"/>
        <v>5568.9670558713269</v>
      </c>
      <c r="O1910">
        <f t="shared" si="658"/>
        <v>6757.2597442950046</v>
      </c>
      <c r="P1910">
        <f t="shared" si="658"/>
        <v>386.01314863837501</v>
      </c>
      <c r="Q1910">
        <f t="shared" si="658"/>
        <v>131.80348398977677</v>
      </c>
      <c r="R1910">
        <f t="shared" si="658"/>
        <v>259.25889711319303</v>
      </c>
    </row>
    <row r="1911" spans="3:18" x14ac:dyDescent="0.4">
      <c r="C1911">
        <f t="shared" ref="C1911:R1911" si="659">POWER(C1190,2)</f>
        <v>34169.106138180017</v>
      </c>
      <c r="D1911">
        <f t="shared" si="659"/>
        <v>46004.678429928914</v>
      </c>
      <c r="E1911">
        <f t="shared" si="659"/>
        <v>39319.823199182872</v>
      </c>
      <c r="F1911">
        <f t="shared" si="659"/>
        <v>28301.232666067695</v>
      </c>
      <c r="G1911">
        <f t="shared" si="659"/>
        <v>17022.600899669731</v>
      </c>
      <c r="H1911">
        <f t="shared" si="659"/>
        <v>56489.807845039628</v>
      </c>
      <c r="I1911">
        <f t="shared" si="659"/>
        <v>31776.842274317078</v>
      </c>
      <c r="J1911">
        <f t="shared" si="659"/>
        <v>31676.333661309807</v>
      </c>
      <c r="K1911">
        <f t="shared" si="659"/>
        <v>18800.516703091278</v>
      </c>
      <c r="L1911">
        <f t="shared" si="659"/>
        <v>13325.711505972124</v>
      </c>
      <c r="M1911">
        <f t="shared" si="659"/>
        <v>6897.1032650221396</v>
      </c>
      <c r="N1911">
        <f t="shared" si="659"/>
        <v>27786.251106197447</v>
      </c>
      <c r="O1911">
        <f t="shared" si="659"/>
        <v>28326.896479597206</v>
      </c>
      <c r="P1911">
        <f t="shared" si="659"/>
        <v>8727.9006704502499</v>
      </c>
      <c r="Q1911">
        <f t="shared" si="659"/>
        <v>11355.93299362096</v>
      </c>
      <c r="R1911">
        <f t="shared" si="659"/>
        <v>5121.7161046380479</v>
      </c>
    </row>
    <row r="1912" spans="3:18" x14ac:dyDescent="0.4">
      <c r="C1912">
        <f t="shared" ref="C1912:R1912" si="660">POWER(C1191,2)</f>
        <v>1033.6783298098978</v>
      </c>
      <c r="D1912">
        <f t="shared" si="660"/>
        <v>3456.1946633314665</v>
      </c>
      <c r="E1912">
        <f t="shared" si="660"/>
        <v>6828.57526162673</v>
      </c>
      <c r="F1912">
        <f t="shared" si="660"/>
        <v>23053.460735627934</v>
      </c>
      <c r="G1912">
        <f t="shared" si="660"/>
        <v>155.34507957599271</v>
      </c>
      <c r="H1912">
        <f t="shared" si="660"/>
        <v>10177.709606287324</v>
      </c>
      <c r="I1912">
        <f t="shared" si="660"/>
        <v>29156.689348884367</v>
      </c>
      <c r="J1912">
        <f t="shared" si="660"/>
        <v>936.21343129847548</v>
      </c>
      <c r="K1912">
        <f t="shared" si="660"/>
        <v>13060.972335565843</v>
      </c>
      <c r="L1912">
        <f t="shared" si="660"/>
        <v>77.775778771832393</v>
      </c>
      <c r="M1912">
        <f t="shared" si="660"/>
        <v>440.59186330131109</v>
      </c>
      <c r="N1912">
        <f t="shared" si="660"/>
        <v>37815.185291861046</v>
      </c>
      <c r="O1912">
        <f t="shared" si="660"/>
        <v>1084.3985344797611</v>
      </c>
      <c r="P1912">
        <f t="shared" si="660"/>
        <v>359.56695386647391</v>
      </c>
      <c r="Q1912">
        <f t="shared" si="660"/>
        <v>2680.9310018694878</v>
      </c>
      <c r="R1912">
        <f t="shared" si="660"/>
        <v>630.5287828400219</v>
      </c>
    </row>
    <row r="1913" spans="3:18" x14ac:dyDescent="0.4">
      <c r="C1913">
        <f t="shared" ref="C1913:R1913" si="661">POWER(C1192,2)</f>
        <v>38995.114000575428</v>
      </c>
      <c r="D1913">
        <f t="shared" si="661"/>
        <v>35662.839456214322</v>
      </c>
      <c r="E1913">
        <f t="shared" si="661"/>
        <v>38730.089673545248</v>
      </c>
      <c r="F1913">
        <f t="shared" si="661"/>
        <v>68237.973994398824</v>
      </c>
      <c r="G1913">
        <f t="shared" si="661"/>
        <v>15584.536311313834</v>
      </c>
      <c r="H1913">
        <f t="shared" si="661"/>
        <v>43253.011940559081</v>
      </c>
      <c r="I1913">
        <f t="shared" si="661"/>
        <v>79428.547663932826</v>
      </c>
      <c r="J1913">
        <f t="shared" si="661"/>
        <v>30369.152692235879</v>
      </c>
      <c r="K1913">
        <f t="shared" si="661"/>
        <v>47744.629780114425</v>
      </c>
      <c r="L1913">
        <f t="shared" si="661"/>
        <v>13737.511491697198</v>
      </c>
      <c r="M1913">
        <f t="shared" si="661"/>
        <v>21573.178062049083</v>
      </c>
      <c r="N1913">
        <f t="shared" si="661"/>
        <v>76932.222984742548</v>
      </c>
      <c r="O1913">
        <f t="shared" si="661"/>
        <v>23053.30204297429</v>
      </c>
      <c r="P1913">
        <f t="shared" si="661"/>
        <v>20047.463055844328</v>
      </c>
      <c r="Q1913">
        <f t="shared" si="661"/>
        <v>26008.263515501625</v>
      </c>
      <c r="R1913">
        <f t="shared" si="661"/>
        <v>8144.0981873101</v>
      </c>
    </row>
    <row r="1914" spans="3:18" x14ac:dyDescent="0.4">
      <c r="C1914">
        <f t="shared" ref="C1914:R1914" si="662">POWER(C1193,2)</f>
        <v>6896.7444540756096</v>
      </c>
      <c r="D1914">
        <f t="shared" si="662"/>
        <v>2985.3207394745264</v>
      </c>
      <c r="E1914">
        <f t="shared" si="662"/>
        <v>3008.0466075107288</v>
      </c>
      <c r="F1914">
        <f t="shared" si="662"/>
        <v>3553.9204929579259</v>
      </c>
      <c r="G1914">
        <f t="shared" si="662"/>
        <v>4552.2232170762572</v>
      </c>
      <c r="H1914">
        <f t="shared" si="662"/>
        <v>4358.483854814288</v>
      </c>
      <c r="I1914">
        <f t="shared" si="662"/>
        <v>6517.5390225331466</v>
      </c>
      <c r="J1914">
        <f t="shared" si="662"/>
        <v>4716.4704070709486</v>
      </c>
      <c r="K1914">
        <f t="shared" si="662"/>
        <v>612.92666895971377</v>
      </c>
      <c r="L1914">
        <f t="shared" si="662"/>
        <v>1872.2796770139939</v>
      </c>
      <c r="M1914">
        <f t="shared" si="662"/>
        <v>7967.1702581194695</v>
      </c>
      <c r="N1914">
        <f t="shared" si="662"/>
        <v>1738.0509028439501</v>
      </c>
      <c r="O1914">
        <f t="shared" si="662"/>
        <v>5799.3588375025038</v>
      </c>
      <c r="P1914">
        <f t="shared" si="662"/>
        <v>4658.6888607276351</v>
      </c>
      <c r="Q1914">
        <f t="shared" si="662"/>
        <v>987.94033972272484</v>
      </c>
      <c r="R1914">
        <f t="shared" si="662"/>
        <v>1846.0243425996553</v>
      </c>
    </row>
    <row r="1915" spans="3:18" x14ac:dyDescent="0.4">
      <c r="C1915">
        <f t="shared" ref="C1915:R1915" si="663">POWER(C1194,2)</f>
        <v>6172.2682980351838</v>
      </c>
      <c r="D1915">
        <f t="shared" si="663"/>
        <v>1670.1522220594402</v>
      </c>
      <c r="E1915">
        <f t="shared" si="663"/>
        <v>877.33050794999963</v>
      </c>
      <c r="F1915">
        <f t="shared" si="663"/>
        <v>396.61379555207418</v>
      </c>
      <c r="G1915">
        <f t="shared" si="663"/>
        <v>1872.9902526723358</v>
      </c>
      <c r="H1915">
        <f t="shared" si="663"/>
        <v>179.2228826450708</v>
      </c>
      <c r="I1915">
        <f t="shared" si="663"/>
        <v>6.5139936245397045</v>
      </c>
      <c r="J1915">
        <f t="shared" si="663"/>
        <v>4.3593439329505381</v>
      </c>
      <c r="K1915">
        <f t="shared" si="663"/>
        <v>1557.6255236767859</v>
      </c>
      <c r="L1915">
        <f t="shared" si="663"/>
        <v>90.784765402081234</v>
      </c>
      <c r="M1915">
        <f t="shared" si="663"/>
        <v>848.53966165509462</v>
      </c>
      <c r="N1915">
        <f t="shared" si="663"/>
        <v>165.11902137611676</v>
      </c>
      <c r="O1915">
        <f t="shared" si="663"/>
        <v>507.0401911838083</v>
      </c>
      <c r="P1915">
        <f t="shared" si="663"/>
        <v>209.69041850543724</v>
      </c>
      <c r="Q1915">
        <f t="shared" si="663"/>
        <v>2577.6908912421104</v>
      </c>
      <c r="R1915">
        <f t="shared" si="663"/>
        <v>655.35629715651839</v>
      </c>
    </row>
    <row r="1916" spans="3:18" x14ac:dyDescent="0.4">
      <c r="C1916">
        <f t="shared" ref="C1916:R1916" si="664">POWER(C1195,2)</f>
        <v>47173.947734954018</v>
      </c>
      <c r="D1916">
        <f t="shared" si="664"/>
        <v>40704.690306246863</v>
      </c>
      <c r="E1916">
        <f t="shared" si="664"/>
        <v>33722.14760455495</v>
      </c>
      <c r="F1916">
        <f t="shared" si="664"/>
        <v>6998.3225615029924</v>
      </c>
      <c r="G1916">
        <f t="shared" si="664"/>
        <v>408.50212149394497</v>
      </c>
      <c r="H1916">
        <f t="shared" si="664"/>
        <v>18816.668546715639</v>
      </c>
      <c r="I1916">
        <f t="shared" si="664"/>
        <v>6006.9135893414123</v>
      </c>
      <c r="J1916">
        <f t="shared" si="664"/>
        <v>1884.4419024249326</v>
      </c>
      <c r="K1916">
        <f t="shared" si="664"/>
        <v>4483.3351661146216</v>
      </c>
      <c r="L1916">
        <f t="shared" si="664"/>
        <v>3357.8316828174161</v>
      </c>
      <c r="M1916">
        <f t="shared" si="664"/>
        <v>4433.6285637059054</v>
      </c>
      <c r="N1916">
        <f t="shared" si="664"/>
        <v>46.549297123877523</v>
      </c>
      <c r="O1916">
        <f t="shared" si="664"/>
        <v>3465.4933057932144</v>
      </c>
      <c r="P1916">
        <f t="shared" si="664"/>
        <v>1785.5580542193125</v>
      </c>
      <c r="Q1916">
        <f t="shared" si="664"/>
        <v>7439.4380739516591</v>
      </c>
      <c r="R1916">
        <f t="shared" si="664"/>
        <v>2475.3689467266836</v>
      </c>
    </row>
    <row r="1917" spans="3:18" x14ac:dyDescent="0.4">
      <c r="C1917">
        <f t="shared" ref="C1917:R1917" si="665">POWER(C1196,2)</f>
        <v>162.81506641715154</v>
      </c>
      <c r="D1917">
        <f t="shared" si="665"/>
        <v>283.15144922385656</v>
      </c>
      <c r="E1917">
        <f t="shared" si="665"/>
        <v>184.28957630773206</v>
      </c>
      <c r="F1917">
        <f t="shared" si="665"/>
        <v>140.16550852786727</v>
      </c>
      <c r="G1917">
        <f t="shared" si="665"/>
        <v>7.4740340065124506</v>
      </c>
      <c r="H1917">
        <f t="shared" si="665"/>
        <v>2.6682328887374869</v>
      </c>
      <c r="I1917">
        <f t="shared" si="665"/>
        <v>370.751116438878</v>
      </c>
      <c r="J1917">
        <f t="shared" si="665"/>
        <v>0.59793199088817595</v>
      </c>
      <c r="K1917">
        <f t="shared" si="665"/>
        <v>21.322397514339652</v>
      </c>
      <c r="L1917">
        <f t="shared" si="665"/>
        <v>17.453623517852229</v>
      </c>
      <c r="M1917">
        <f t="shared" si="665"/>
        <v>89.866500857560183</v>
      </c>
      <c r="N1917">
        <f t="shared" si="665"/>
        <v>23.708334383669037</v>
      </c>
      <c r="O1917">
        <f t="shared" si="665"/>
        <v>49.26997209601916</v>
      </c>
      <c r="P1917">
        <f t="shared" si="665"/>
        <v>12.353314361984232</v>
      </c>
      <c r="Q1917">
        <f t="shared" si="665"/>
        <v>91.769398122516534</v>
      </c>
      <c r="R1917">
        <f t="shared" si="665"/>
        <v>38.893250818227983</v>
      </c>
    </row>
    <row r="1918" spans="3:18" x14ac:dyDescent="0.4">
      <c r="C1918">
        <f t="shared" ref="C1918:R1918" si="666">POWER(C1197,2)</f>
        <v>106.17839723302352</v>
      </c>
      <c r="D1918">
        <f t="shared" si="666"/>
        <v>110.36873246653035</v>
      </c>
      <c r="E1918">
        <f t="shared" si="666"/>
        <v>201.57083124819738</v>
      </c>
      <c r="F1918">
        <f t="shared" si="666"/>
        <v>7.888614283460365</v>
      </c>
      <c r="G1918">
        <f t="shared" si="666"/>
        <v>54.829689255734415</v>
      </c>
      <c r="H1918">
        <f t="shared" si="666"/>
        <v>32.077669790079398</v>
      </c>
      <c r="I1918">
        <f t="shared" si="666"/>
        <v>22.787184288562699</v>
      </c>
      <c r="J1918">
        <f t="shared" si="666"/>
        <v>59.392257505145153</v>
      </c>
      <c r="K1918">
        <f t="shared" si="666"/>
        <v>25.547765483126042</v>
      </c>
      <c r="L1918">
        <f t="shared" si="666"/>
        <v>247.37248177345052</v>
      </c>
      <c r="M1918">
        <f t="shared" si="666"/>
        <v>8.4042469332307341</v>
      </c>
      <c r="N1918">
        <f t="shared" si="666"/>
        <v>63.462480332401725</v>
      </c>
      <c r="O1918">
        <f t="shared" si="666"/>
        <v>17.162883807429505</v>
      </c>
      <c r="P1918">
        <f t="shared" si="666"/>
        <v>33.428873738469207</v>
      </c>
      <c r="Q1918">
        <f t="shared" si="666"/>
        <v>21.538797480803009</v>
      </c>
      <c r="R1918">
        <f t="shared" si="666"/>
        <v>48.650950880755303</v>
      </c>
    </row>
    <row r="1919" spans="3:18" x14ac:dyDescent="0.4">
      <c r="C1919">
        <f t="shared" ref="C1919:R1919" si="667">POWER(C1198,2)</f>
        <v>116.57909642715798</v>
      </c>
      <c r="D1919">
        <f t="shared" si="667"/>
        <v>99.053606439282731</v>
      </c>
      <c r="E1919">
        <f t="shared" si="667"/>
        <v>185.04460872068674</v>
      </c>
      <c r="F1919">
        <f t="shared" si="667"/>
        <v>3.2949131631291615</v>
      </c>
      <c r="G1919">
        <f t="shared" si="667"/>
        <v>47.938244852158377</v>
      </c>
      <c r="H1919">
        <f t="shared" si="667"/>
        <v>24.225974664766117</v>
      </c>
      <c r="I1919">
        <f t="shared" si="667"/>
        <v>33.717762381845667</v>
      </c>
      <c r="J1919">
        <f t="shared" si="667"/>
        <v>57.535291450035317</v>
      </c>
      <c r="K1919">
        <f t="shared" si="667"/>
        <v>34.37211636716858</v>
      </c>
      <c r="L1919">
        <f t="shared" si="667"/>
        <v>247.35316470148842</v>
      </c>
      <c r="M1919">
        <f t="shared" si="667"/>
        <v>7.1020003501129176</v>
      </c>
      <c r="N1919">
        <f t="shared" si="667"/>
        <v>44.936334416968329</v>
      </c>
      <c r="O1919">
        <f t="shared" si="667"/>
        <v>18.24966059486206</v>
      </c>
      <c r="P1919">
        <f t="shared" si="667"/>
        <v>34.338151433512536</v>
      </c>
      <c r="Q1919">
        <f t="shared" si="667"/>
        <v>16.342657605643439</v>
      </c>
      <c r="R1919">
        <f t="shared" si="667"/>
        <v>42.240624699499875</v>
      </c>
    </row>
    <row r="1920" spans="3:18" x14ac:dyDescent="0.4">
      <c r="C1920">
        <f t="shared" ref="C1920:R1920" si="668">POWER(C1199,2)</f>
        <v>89.982390395927197</v>
      </c>
      <c r="D1920">
        <f t="shared" si="668"/>
        <v>57.453534719026791</v>
      </c>
      <c r="E1920">
        <f t="shared" si="668"/>
        <v>109.27645285481528</v>
      </c>
      <c r="F1920">
        <f t="shared" si="668"/>
        <v>1.8398466102254019</v>
      </c>
      <c r="G1920">
        <f t="shared" si="668"/>
        <v>21.386854569228397</v>
      </c>
      <c r="H1920">
        <f t="shared" si="668"/>
        <v>8.7674385708265632</v>
      </c>
      <c r="I1920">
        <f t="shared" si="668"/>
        <v>28.004409333147827</v>
      </c>
      <c r="J1920">
        <f t="shared" si="668"/>
        <v>30.564794408551855</v>
      </c>
      <c r="K1920">
        <f t="shared" si="668"/>
        <v>22.637423554760716</v>
      </c>
      <c r="L1920">
        <f t="shared" si="668"/>
        <v>128.69373267877782</v>
      </c>
      <c r="M1920">
        <f t="shared" si="668"/>
        <v>5.6510070847996108</v>
      </c>
      <c r="N1920">
        <f t="shared" si="668"/>
        <v>29.249110023720856</v>
      </c>
      <c r="O1920">
        <f t="shared" si="668"/>
        <v>16.488846616980393</v>
      </c>
      <c r="P1920">
        <f t="shared" si="668"/>
        <v>29.4550161152812</v>
      </c>
      <c r="Q1920">
        <f t="shared" si="668"/>
        <v>11.358707327109149</v>
      </c>
      <c r="R1920">
        <f t="shared" si="668"/>
        <v>37.246302767358472</v>
      </c>
    </row>
    <row r="1921" spans="3:18" x14ac:dyDescent="0.4">
      <c r="C1921">
        <f t="shared" ref="C1921:R1921" si="669">POWER(C1200,2)</f>
        <v>73.671190997543562</v>
      </c>
      <c r="D1921">
        <f t="shared" si="669"/>
        <v>50.765429617018533</v>
      </c>
      <c r="E1921">
        <f t="shared" si="669"/>
        <v>79.657742724246958</v>
      </c>
      <c r="F1921">
        <f t="shared" si="669"/>
        <v>6.4507660720837787</v>
      </c>
      <c r="G1921">
        <f t="shared" si="669"/>
        <v>16.157862361105263</v>
      </c>
      <c r="H1921">
        <f t="shared" si="669"/>
        <v>4.9622152646659661</v>
      </c>
      <c r="I1921">
        <f t="shared" si="669"/>
        <v>8.8709324049873359</v>
      </c>
      <c r="J1921">
        <f t="shared" si="669"/>
        <v>22.930941797358937</v>
      </c>
      <c r="K1921">
        <f t="shared" si="669"/>
        <v>4.8170868491539718</v>
      </c>
      <c r="L1921">
        <f t="shared" si="669"/>
        <v>120.07448945185799</v>
      </c>
      <c r="M1921">
        <f t="shared" si="669"/>
        <v>6.3788890291733473</v>
      </c>
      <c r="N1921">
        <f t="shared" si="669"/>
        <v>31.180792688500144</v>
      </c>
      <c r="O1921">
        <f t="shared" si="669"/>
        <v>16.05730865197588</v>
      </c>
      <c r="P1921">
        <f t="shared" si="669"/>
        <v>23.790322033893684</v>
      </c>
      <c r="Q1921">
        <f t="shared" si="669"/>
        <v>13.564706135243222</v>
      </c>
      <c r="R1921">
        <f t="shared" si="669"/>
        <v>48.542244116573627</v>
      </c>
    </row>
    <row r="1922" spans="3:18" x14ac:dyDescent="0.4">
      <c r="C1922">
        <f t="shared" ref="C1922:R1922" si="670">POWER(C1201,2)</f>
        <v>59.463963295303635</v>
      </c>
      <c r="D1922">
        <f t="shared" si="670"/>
        <v>48.360551377806985</v>
      </c>
      <c r="E1922">
        <f t="shared" si="670"/>
        <v>64.032605081991647</v>
      </c>
      <c r="F1922">
        <f t="shared" si="670"/>
        <v>8.6626767558422628</v>
      </c>
      <c r="G1922">
        <f t="shared" si="670"/>
        <v>13.583117071501437</v>
      </c>
      <c r="H1922">
        <f t="shared" si="670"/>
        <v>4.7808434903624928</v>
      </c>
      <c r="I1922">
        <f t="shared" si="670"/>
        <v>6.2732694792961263</v>
      </c>
      <c r="J1922">
        <f t="shared" si="670"/>
        <v>17.555908622329746</v>
      </c>
      <c r="K1922">
        <f t="shared" si="670"/>
        <v>2.9921247508804014</v>
      </c>
      <c r="L1922">
        <f t="shared" si="670"/>
        <v>72.320279649482146</v>
      </c>
      <c r="M1922">
        <f t="shared" si="670"/>
        <v>6.3861616454875163</v>
      </c>
      <c r="N1922">
        <f t="shared" si="670"/>
        <v>24.652133484938545</v>
      </c>
      <c r="O1922">
        <f t="shared" si="670"/>
        <v>15.614986534397815</v>
      </c>
      <c r="P1922">
        <f t="shared" si="670"/>
        <v>20.972550178584562</v>
      </c>
      <c r="Q1922">
        <f t="shared" si="670"/>
        <v>13.237839785391438</v>
      </c>
      <c r="R1922">
        <f t="shared" si="670"/>
        <v>48.705560768827809</v>
      </c>
    </row>
    <row r="1923" spans="3:18" x14ac:dyDescent="0.4">
      <c r="C1923">
        <f t="shared" ref="C1923:R1923" si="671">POWER(C1202,2)</f>
        <v>20.541007266742078</v>
      </c>
      <c r="D1923">
        <f t="shared" si="671"/>
        <v>57.446901948607952</v>
      </c>
      <c r="E1923">
        <f t="shared" si="671"/>
        <v>14.67289164099819</v>
      </c>
      <c r="F1923">
        <f t="shared" si="671"/>
        <v>1.030596244690231</v>
      </c>
      <c r="G1923">
        <f t="shared" si="671"/>
        <v>11.228371676480501</v>
      </c>
      <c r="H1923">
        <f t="shared" si="671"/>
        <v>5.8571152885749935</v>
      </c>
      <c r="I1923">
        <f t="shared" si="671"/>
        <v>47.044555912041446</v>
      </c>
      <c r="J1923">
        <f t="shared" si="671"/>
        <v>8.1708157191874768</v>
      </c>
      <c r="K1923">
        <f t="shared" si="671"/>
        <v>10.609275719344492</v>
      </c>
      <c r="L1923">
        <f t="shared" si="671"/>
        <v>13.477871274624839</v>
      </c>
      <c r="M1923">
        <f t="shared" si="671"/>
        <v>14.563322160134231</v>
      </c>
      <c r="N1923">
        <f t="shared" si="671"/>
        <v>28.722272548615642</v>
      </c>
      <c r="O1923">
        <f t="shared" si="671"/>
        <v>15.833264411628527</v>
      </c>
      <c r="P1923">
        <f t="shared" si="671"/>
        <v>23.368237453053297</v>
      </c>
      <c r="Q1923">
        <f t="shared" si="671"/>
        <v>9.7680280808574302</v>
      </c>
      <c r="R1923">
        <f t="shared" si="671"/>
        <v>33.533025146014772</v>
      </c>
    </row>
    <row r="1924" spans="3:18" x14ac:dyDescent="0.4">
      <c r="C1924">
        <f t="shared" ref="C1924:R1924" si="672">POWER(C1203,2)</f>
        <v>18.108971085224741</v>
      </c>
      <c r="D1924">
        <f t="shared" si="672"/>
        <v>55.361314691171621</v>
      </c>
      <c r="E1924">
        <f t="shared" si="672"/>
        <v>6.2937451321590592</v>
      </c>
      <c r="F1924">
        <f t="shared" si="672"/>
        <v>4.016126597656605</v>
      </c>
      <c r="G1924">
        <f t="shared" si="672"/>
        <v>14.768023701439908</v>
      </c>
      <c r="H1924">
        <f t="shared" si="672"/>
        <v>10.961777927454021</v>
      </c>
      <c r="I1924">
        <f t="shared" si="672"/>
        <v>18.956227227569006</v>
      </c>
      <c r="J1924">
        <f t="shared" si="672"/>
        <v>5.8175911654742292</v>
      </c>
      <c r="K1924">
        <f t="shared" si="672"/>
        <v>9.7215106516244294</v>
      </c>
      <c r="L1924">
        <f t="shared" si="672"/>
        <v>5.3779799812270861</v>
      </c>
      <c r="M1924">
        <f t="shared" si="672"/>
        <v>14.788290148093644</v>
      </c>
      <c r="N1924">
        <f t="shared" si="672"/>
        <v>22.561639055497608</v>
      </c>
      <c r="O1924">
        <f t="shared" si="672"/>
        <v>17.269377476836308</v>
      </c>
      <c r="P1924">
        <f t="shared" si="672"/>
        <v>20.325361430634089</v>
      </c>
      <c r="Q1924">
        <f t="shared" si="672"/>
        <v>12.193754191983883</v>
      </c>
      <c r="R1924">
        <f t="shared" si="672"/>
        <v>33.850897177226791</v>
      </c>
    </row>
    <row r="1925" spans="3:18" x14ac:dyDescent="0.4">
      <c r="C1925">
        <f t="shared" ref="C1925:R1925" si="673">POWER(C1204,2)</f>
        <v>21.765513974107808</v>
      </c>
      <c r="D1925">
        <f t="shared" si="673"/>
        <v>53.389471764423796</v>
      </c>
      <c r="E1925">
        <f t="shared" si="673"/>
        <v>7.3372805802581542</v>
      </c>
      <c r="F1925">
        <f t="shared" si="673"/>
        <v>10.176333485651412</v>
      </c>
      <c r="G1925">
        <f t="shared" si="673"/>
        <v>16.952889957046736</v>
      </c>
      <c r="H1925">
        <f t="shared" si="673"/>
        <v>12.384683718763432</v>
      </c>
      <c r="I1925">
        <f t="shared" si="673"/>
        <v>6.9489753973509822</v>
      </c>
      <c r="J1925">
        <f t="shared" si="673"/>
        <v>5.4124940737899143</v>
      </c>
      <c r="K1925">
        <f t="shared" si="673"/>
        <v>7.3175784103565089</v>
      </c>
      <c r="L1925">
        <f t="shared" si="673"/>
        <v>5.7857058553206393</v>
      </c>
      <c r="M1925">
        <f t="shared" si="673"/>
        <v>11.760481407168719</v>
      </c>
      <c r="N1925">
        <f t="shared" si="673"/>
        <v>18.097546799929596</v>
      </c>
      <c r="O1925">
        <f t="shared" si="673"/>
        <v>18.172911416228064</v>
      </c>
      <c r="P1925">
        <f t="shared" si="673"/>
        <v>17.084904184974999</v>
      </c>
      <c r="Q1925">
        <f t="shared" si="673"/>
        <v>13.756908262376287</v>
      </c>
      <c r="R1925">
        <f t="shared" si="673"/>
        <v>35.808435195734802</v>
      </c>
    </row>
    <row r="1926" spans="3:18" x14ac:dyDescent="0.4">
      <c r="C1926">
        <f t="shared" ref="C1926:R1926" si="674">POWER(C1205,2)</f>
        <v>22.56333584534746</v>
      </c>
      <c r="D1926">
        <f t="shared" si="674"/>
        <v>51.315261965845508</v>
      </c>
      <c r="E1926">
        <f t="shared" si="674"/>
        <v>6.4883720651059713</v>
      </c>
      <c r="F1926">
        <f t="shared" si="674"/>
        <v>17.285895802552297</v>
      </c>
      <c r="G1926">
        <f t="shared" si="674"/>
        <v>17.920508239555044</v>
      </c>
      <c r="H1926">
        <f t="shared" si="674"/>
        <v>15.014646915190131</v>
      </c>
      <c r="I1926">
        <f t="shared" si="674"/>
        <v>3.8908499963468071</v>
      </c>
      <c r="J1926">
        <f t="shared" si="674"/>
        <v>5.1935721447377183</v>
      </c>
      <c r="K1926">
        <f t="shared" si="674"/>
        <v>6.5540289193381209</v>
      </c>
      <c r="L1926">
        <f t="shared" si="674"/>
        <v>4.8081930888432147</v>
      </c>
      <c r="M1926">
        <f t="shared" si="674"/>
        <v>12.713413600120994</v>
      </c>
      <c r="N1926">
        <f t="shared" si="674"/>
        <v>12.594118523012696</v>
      </c>
      <c r="O1926">
        <f t="shared" si="674"/>
        <v>18.713393423346762</v>
      </c>
      <c r="P1926">
        <f t="shared" si="674"/>
        <v>13.533220150764569</v>
      </c>
      <c r="Q1926">
        <f t="shared" si="674"/>
        <v>14.906387183109693</v>
      </c>
      <c r="R1926">
        <f t="shared" si="674"/>
        <v>38.78886584797732</v>
      </c>
    </row>
    <row r="1927" spans="3:18" x14ac:dyDescent="0.4">
      <c r="C1927">
        <f t="shared" ref="C1927:R1927" si="675">POWER(C1206,2)</f>
        <v>17.581590499688641</v>
      </c>
      <c r="D1927">
        <f t="shared" si="675"/>
        <v>58.690557446524771</v>
      </c>
      <c r="E1927">
        <f t="shared" si="675"/>
        <v>11.909686771649691</v>
      </c>
      <c r="F1927">
        <f t="shared" si="675"/>
        <v>11.466119286828906</v>
      </c>
      <c r="G1927">
        <f t="shared" si="675"/>
        <v>12.22257161722546</v>
      </c>
      <c r="H1927">
        <f t="shared" si="675"/>
        <v>12.327876822045047</v>
      </c>
      <c r="I1927">
        <f t="shared" si="675"/>
        <v>2.2992036862314769</v>
      </c>
      <c r="J1927">
        <f t="shared" si="675"/>
        <v>7.0151180668796949</v>
      </c>
      <c r="K1927">
        <f t="shared" si="675"/>
        <v>4.7660235063149043</v>
      </c>
      <c r="L1927">
        <f t="shared" si="675"/>
        <v>6.2560181374106714</v>
      </c>
      <c r="M1927">
        <f t="shared" si="675"/>
        <v>13.346241748732618</v>
      </c>
      <c r="N1927">
        <f t="shared" si="675"/>
        <v>10.572430041485111</v>
      </c>
      <c r="O1927">
        <f t="shared" si="675"/>
        <v>16.224586320783256</v>
      </c>
      <c r="P1927">
        <f t="shared" si="675"/>
        <v>13.61685557817262</v>
      </c>
      <c r="Q1927">
        <f t="shared" si="675"/>
        <v>10.799417796128729</v>
      </c>
      <c r="R1927">
        <f t="shared" si="675"/>
        <v>40.789254543119149</v>
      </c>
    </row>
    <row r="1928" spans="3:18" x14ac:dyDescent="0.4">
      <c r="C1928">
        <f t="shared" ref="C1928:R1928" si="676">POWER(C1207,2)</f>
        <v>16.732858277183368</v>
      </c>
      <c r="D1928">
        <f t="shared" si="676"/>
        <v>58.356855571938887</v>
      </c>
      <c r="E1928">
        <f t="shared" si="676"/>
        <v>9.1989776506465795</v>
      </c>
      <c r="F1928">
        <f t="shared" si="676"/>
        <v>12.037889401737036</v>
      </c>
      <c r="G1928">
        <f t="shared" si="676"/>
        <v>12.798341795784458</v>
      </c>
      <c r="H1928">
        <f t="shared" si="676"/>
        <v>12.115580851348847</v>
      </c>
      <c r="I1928">
        <f t="shared" si="676"/>
        <v>2.2879366319592638</v>
      </c>
      <c r="J1928">
        <f t="shared" si="676"/>
        <v>6.5773429263647349</v>
      </c>
      <c r="K1928">
        <f t="shared" si="676"/>
        <v>5.0026242444943314</v>
      </c>
      <c r="L1928">
        <f t="shared" si="676"/>
        <v>5.527163730282215</v>
      </c>
      <c r="M1928">
        <f t="shared" si="676"/>
        <v>14.887873605906298</v>
      </c>
      <c r="N1928">
        <f t="shared" si="676"/>
        <v>10.584730680730509</v>
      </c>
      <c r="O1928">
        <f t="shared" si="676"/>
        <v>16.46415121894805</v>
      </c>
      <c r="P1928">
        <f t="shared" si="676"/>
        <v>13.160854543824327</v>
      </c>
      <c r="Q1928">
        <f t="shared" si="676"/>
        <v>11.179349869024396</v>
      </c>
      <c r="R1928">
        <f t="shared" si="676"/>
        <v>41.20601338969459</v>
      </c>
    </row>
    <row r="1929" spans="3:18" x14ac:dyDescent="0.4">
      <c r="C1929">
        <f t="shared" ref="C1929:R1929" si="677">POWER(C1208,2)</f>
        <v>16.617817337386906</v>
      </c>
      <c r="D1929">
        <f t="shared" si="677"/>
        <v>53.038698319748541</v>
      </c>
      <c r="E1929">
        <f t="shared" si="677"/>
        <v>5.3836477969500525</v>
      </c>
      <c r="F1929">
        <f t="shared" si="677"/>
        <v>10.99352593020263</v>
      </c>
      <c r="G1929">
        <f t="shared" si="677"/>
        <v>14.8420880491388</v>
      </c>
      <c r="H1929">
        <f t="shared" si="677"/>
        <v>18.464792335250127</v>
      </c>
      <c r="I1929">
        <f t="shared" si="677"/>
        <v>3.1520092055584006</v>
      </c>
      <c r="J1929">
        <f t="shared" si="677"/>
        <v>5.6650524017689179</v>
      </c>
      <c r="K1929">
        <f t="shared" si="677"/>
        <v>11.413858757294889</v>
      </c>
      <c r="L1929">
        <f t="shared" si="677"/>
        <v>3.0437642289791818</v>
      </c>
      <c r="M1929">
        <f t="shared" si="677"/>
        <v>16.856391532211042</v>
      </c>
      <c r="N1929">
        <f t="shared" si="677"/>
        <v>11.270796346627021</v>
      </c>
      <c r="O1929">
        <f t="shared" si="677"/>
        <v>17.48331201556914</v>
      </c>
      <c r="P1929">
        <f t="shared" si="677"/>
        <v>14.35134489963046</v>
      </c>
      <c r="Q1929">
        <f t="shared" si="677"/>
        <v>11.827346785087817</v>
      </c>
      <c r="R1929">
        <f t="shared" si="677"/>
        <v>35.562517954190049</v>
      </c>
    </row>
    <row r="1930" spans="3:18" x14ac:dyDescent="0.4">
      <c r="C1930">
        <f t="shared" ref="C1930:R1930" si="678">POWER(C1209,2)</f>
        <v>19.981085545230137</v>
      </c>
      <c r="D1930">
        <f t="shared" si="678"/>
        <v>43.37226656949035</v>
      </c>
      <c r="E1930">
        <f t="shared" si="678"/>
        <v>3.7268109493595407</v>
      </c>
      <c r="F1930">
        <f t="shared" si="678"/>
        <v>12.617523973357097</v>
      </c>
      <c r="G1930">
        <f t="shared" si="678"/>
        <v>17.402740719514181</v>
      </c>
      <c r="H1930">
        <f t="shared" si="678"/>
        <v>28.240597578437587</v>
      </c>
      <c r="I1930">
        <f t="shared" si="678"/>
        <v>6.5174897463881569</v>
      </c>
      <c r="J1930">
        <f t="shared" si="678"/>
        <v>5.1728781325608804</v>
      </c>
      <c r="K1930">
        <f t="shared" si="678"/>
        <v>24.528178585302811</v>
      </c>
      <c r="L1930">
        <f t="shared" si="678"/>
        <v>1.8040189504185147</v>
      </c>
      <c r="M1930">
        <f t="shared" si="678"/>
        <v>19.47714085945293</v>
      </c>
      <c r="N1930">
        <f t="shared" si="678"/>
        <v>12.674576221785681</v>
      </c>
      <c r="O1930">
        <f t="shared" si="678"/>
        <v>19.036323066028636</v>
      </c>
      <c r="P1930">
        <f t="shared" si="678"/>
        <v>16.407921793892648</v>
      </c>
      <c r="Q1930">
        <f t="shared" si="678"/>
        <v>13.289020257274375</v>
      </c>
      <c r="R1930">
        <f t="shared" si="678"/>
        <v>31.908886023808854</v>
      </c>
    </row>
    <row r="1931" spans="3:18" x14ac:dyDescent="0.4">
      <c r="C1931">
        <f t="shared" ref="C1931:R1931" si="679">POWER(C1210,2)</f>
        <v>19.768925895992894</v>
      </c>
      <c r="D1931">
        <f t="shared" si="679"/>
        <v>59.575472535962817</v>
      </c>
      <c r="E1931">
        <f t="shared" si="679"/>
        <v>39.588517801006354</v>
      </c>
      <c r="F1931">
        <f t="shared" si="679"/>
        <v>4.9852208083538105</v>
      </c>
      <c r="G1931">
        <f t="shared" si="679"/>
        <v>45.33854946121491</v>
      </c>
      <c r="H1931">
        <f t="shared" si="679"/>
        <v>7.5715469100741064</v>
      </c>
      <c r="I1931">
        <f t="shared" si="679"/>
        <v>27.864967688216861</v>
      </c>
      <c r="J1931">
        <f t="shared" si="679"/>
        <v>86.196628360757018</v>
      </c>
      <c r="K1931">
        <f t="shared" si="679"/>
        <v>32.806976660492019</v>
      </c>
      <c r="L1931">
        <f t="shared" si="679"/>
        <v>90.470012391216102</v>
      </c>
      <c r="M1931">
        <f t="shared" si="679"/>
        <v>33.18129785530909</v>
      </c>
      <c r="N1931">
        <f t="shared" si="679"/>
        <v>59.527409685049442</v>
      </c>
      <c r="O1931">
        <f t="shared" si="679"/>
        <v>22.18432462615646</v>
      </c>
      <c r="P1931">
        <f t="shared" si="679"/>
        <v>34.10457161247902</v>
      </c>
      <c r="Q1931">
        <f t="shared" si="679"/>
        <v>38.625270751181382</v>
      </c>
      <c r="R1931">
        <f t="shared" si="679"/>
        <v>1.5434521197625057</v>
      </c>
    </row>
    <row r="1932" spans="3:18" x14ac:dyDescent="0.4">
      <c r="C1932">
        <f t="shared" ref="C1932:R1932" si="680">POWER(C1211,2)</f>
        <v>2012.0622393884446</v>
      </c>
      <c r="D1932">
        <f t="shared" si="680"/>
        <v>1398.8227378565948</v>
      </c>
      <c r="E1932">
        <f t="shared" si="680"/>
        <v>907.77910555630569</v>
      </c>
      <c r="F1932">
        <f t="shared" si="680"/>
        <v>1333.4724885903045</v>
      </c>
      <c r="G1932">
        <f t="shared" si="680"/>
        <v>2423.2184578808892</v>
      </c>
      <c r="H1932">
        <f t="shared" si="680"/>
        <v>335.40382965327689</v>
      </c>
      <c r="I1932">
        <f t="shared" si="680"/>
        <v>2476.8742470141501</v>
      </c>
      <c r="J1932">
        <f t="shared" si="680"/>
        <v>2646.4210084799333</v>
      </c>
      <c r="K1932">
        <f t="shared" si="680"/>
        <v>6553.4552364942056</v>
      </c>
      <c r="L1932">
        <f t="shared" si="680"/>
        <v>352.08802177066707</v>
      </c>
      <c r="M1932">
        <f t="shared" si="680"/>
        <v>110.91783484010006</v>
      </c>
      <c r="N1932">
        <f t="shared" si="680"/>
        <v>231.08127709504436</v>
      </c>
      <c r="O1932">
        <f t="shared" si="680"/>
        <v>650.68080107190769</v>
      </c>
      <c r="P1932">
        <f t="shared" si="680"/>
        <v>3327.6333384155014</v>
      </c>
      <c r="Q1932">
        <f t="shared" si="680"/>
        <v>6091.6847903562648</v>
      </c>
      <c r="R1932">
        <f t="shared" si="680"/>
        <v>857.91856759042741</v>
      </c>
    </row>
    <row r="1933" spans="3:18" x14ac:dyDescent="0.4">
      <c r="C1933">
        <f t="shared" ref="C1933:R1933" si="681">POWER(C1212,2)</f>
        <v>938.9344403855664</v>
      </c>
      <c r="D1933">
        <f t="shared" si="681"/>
        <v>1013.3598945602853</v>
      </c>
      <c r="E1933">
        <f t="shared" si="681"/>
        <v>4879.20834414623</v>
      </c>
      <c r="F1933">
        <f t="shared" si="681"/>
        <v>917.94265943116784</v>
      </c>
      <c r="G1933">
        <f t="shared" si="681"/>
        <v>25.731712123018905</v>
      </c>
      <c r="H1933">
        <f t="shared" si="681"/>
        <v>16.951119710902969</v>
      </c>
      <c r="I1933">
        <f t="shared" si="681"/>
        <v>25.217084159055776</v>
      </c>
      <c r="J1933">
        <f t="shared" si="681"/>
        <v>666.32272155856799</v>
      </c>
      <c r="K1933">
        <f t="shared" si="681"/>
        <v>935.4479666878367</v>
      </c>
      <c r="L1933">
        <f t="shared" si="681"/>
        <v>1137.3316743287855</v>
      </c>
      <c r="M1933">
        <f t="shared" si="681"/>
        <v>3565.0925444751642</v>
      </c>
      <c r="N1933">
        <f t="shared" si="681"/>
        <v>839.69338217012</v>
      </c>
      <c r="O1933">
        <f t="shared" si="681"/>
        <v>3565.6394103839157</v>
      </c>
      <c r="P1933">
        <f t="shared" si="681"/>
        <v>6410.9515305681698</v>
      </c>
      <c r="Q1933">
        <f t="shared" si="681"/>
        <v>494.26851423365474</v>
      </c>
      <c r="R1933">
        <f t="shared" si="681"/>
        <v>7295.4221789573403</v>
      </c>
    </row>
    <row r="1934" spans="3:18" x14ac:dyDescent="0.4">
      <c r="C1934">
        <f t="shared" ref="C1934:R1934" si="682">POWER(C1213,2)</f>
        <v>3513.113335165438</v>
      </c>
      <c r="D1934">
        <f t="shared" si="682"/>
        <v>1430.3647470081646</v>
      </c>
      <c r="E1934">
        <f t="shared" si="682"/>
        <v>3355.2011241015912</v>
      </c>
      <c r="F1934">
        <f t="shared" si="682"/>
        <v>7007.2449157528172</v>
      </c>
      <c r="G1934">
        <f t="shared" si="682"/>
        <v>6221.1508501220842</v>
      </c>
      <c r="H1934">
        <f t="shared" si="682"/>
        <v>317.59382749258356</v>
      </c>
      <c r="I1934">
        <f t="shared" si="682"/>
        <v>5694.8860888015242</v>
      </c>
      <c r="J1934">
        <f t="shared" si="682"/>
        <v>884.86027997354608</v>
      </c>
      <c r="K1934">
        <f t="shared" si="682"/>
        <v>6284.2139105034539</v>
      </c>
      <c r="L1934">
        <f t="shared" si="682"/>
        <v>20811.61777921172</v>
      </c>
      <c r="M1934">
        <f t="shared" si="682"/>
        <v>9513.1634125757737</v>
      </c>
      <c r="N1934">
        <f t="shared" si="682"/>
        <v>2525.8091702269548</v>
      </c>
      <c r="O1934">
        <f t="shared" si="682"/>
        <v>11066.439620929366</v>
      </c>
      <c r="P1934">
        <f t="shared" si="682"/>
        <v>11004.996070825564</v>
      </c>
      <c r="Q1934">
        <f t="shared" si="682"/>
        <v>4537.6342915739697</v>
      </c>
      <c r="R1934">
        <f t="shared" si="682"/>
        <v>8108.8901794834401</v>
      </c>
    </row>
    <row r="1935" spans="3:18" x14ac:dyDescent="0.4">
      <c r="C1935">
        <f t="shared" ref="C1935:R1935" si="683">POWER(C1214,2)</f>
        <v>12781.143710436329</v>
      </c>
      <c r="D1935">
        <f t="shared" si="683"/>
        <v>8849.9842315306996</v>
      </c>
      <c r="E1935">
        <f t="shared" si="683"/>
        <v>11839.474365732027</v>
      </c>
      <c r="F1935">
        <f t="shared" si="683"/>
        <v>27196.278088063504</v>
      </c>
      <c r="G1935">
        <f t="shared" si="683"/>
        <v>26298.079102175299</v>
      </c>
      <c r="H1935">
        <f t="shared" si="683"/>
        <v>6576.6605628565312</v>
      </c>
      <c r="I1935">
        <f t="shared" si="683"/>
        <v>36001.334763033723</v>
      </c>
      <c r="J1935">
        <f t="shared" si="683"/>
        <v>25771.677245373437</v>
      </c>
      <c r="K1935">
        <f t="shared" si="683"/>
        <v>29825.511616051757</v>
      </c>
      <c r="L1935">
        <f t="shared" si="683"/>
        <v>55692.759443447503</v>
      </c>
      <c r="M1935">
        <f t="shared" si="683"/>
        <v>36100.255174418016</v>
      </c>
      <c r="N1935">
        <f t="shared" si="683"/>
        <v>10101.474825499905</v>
      </c>
      <c r="O1935">
        <f t="shared" si="683"/>
        <v>46009.453645757087</v>
      </c>
      <c r="P1935">
        <f t="shared" si="683"/>
        <v>20798.016944367209</v>
      </c>
      <c r="Q1935">
        <f t="shared" si="683"/>
        <v>20216.506030448927</v>
      </c>
      <c r="R1935">
        <f t="shared" si="683"/>
        <v>17123.865581687693</v>
      </c>
    </row>
    <row r="1936" spans="3:18" x14ac:dyDescent="0.4">
      <c r="C1936">
        <f t="shared" ref="C1936:R1936" si="684">POWER(C1215,2)</f>
        <v>17443.267448685594</v>
      </c>
      <c r="D1936">
        <f t="shared" si="684"/>
        <v>32306.690198432938</v>
      </c>
      <c r="E1936">
        <f t="shared" si="684"/>
        <v>22669.938912281916</v>
      </c>
      <c r="F1936">
        <f t="shared" si="684"/>
        <v>37062.270172264012</v>
      </c>
      <c r="G1936">
        <f t="shared" si="684"/>
        <v>5653.4971335409782</v>
      </c>
      <c r="H1936">
        <f t="shared" si="684"/>
        <v>28338.214540666595</v>
      </c>
      <c r="I1936">
        <f t="shared" si="684"/>
        <v>28570.639310104318</v>
      </c>
      <c r="J1936">
        <f t="shared" si="684"/>
        <v>5549.3215870476934</v>
      </c>
      <c r="K1936">
        <f t="shared" si="684"/>
        <v>50138.275400645296</v>
      </c>
      <c r="L1936">
        <f t="shared" si="684"/>
        <v>36290.679874907692</v>
      </c>
      <c r="M1936">
        <f t="shared" si="684"/>
        <v>5242.197831956968</v>
      </c>
      <c r="N1936">
        <f t="shared" si="684"/>
        <v>49343.434644151319</v>
      </c>
      <c r="O1936">
        <f t="shared" si="684"/>
        <v>17346.447124230948</v>
      </c>
      <c r="P1936">
        <f t="shared" si="684"/>
        <v>10447.946629763706</v>
      </c>
      <c r="Q1936">
        <f t="shared" si="684"/>
        <v>17228.825775053811</v>
      </c>
      <c r="R1936">
        <f t="shared" si="684"/>
        <v>2512.4212186356181</v>
      </c>
    </row>
    <row r="1937" spans="3:18" x14ac:dyDescent="0.4">
      <c r="C1937">
        <f t="shared" ref="C1937:R1937" si="685">POWER(C1216,2)</f>
        <v>644.70556676911042</v>
      </c>
      <c r="D1937">
        <f t="shared" si="685"/>
        <v>2831.9672435116167</v>
      </c>
      <c r="E1937">
        <f t="shared" si="685"/>
        <v>51.294251399419835</v>
      </c>
      <c r="F1937">
        <f t="shared" si="685"/>
        <v>56.50866333758723</v>
      </c>
      <c r="G1937">
        <f t="shared" si="685"/>
        <v>1639.1110262155164</v>
      </c>
      <c r="H1937">
        <f t="shared" si="685"/>
        <v>117.37243561440805</v>
      </c>
      <c r="I1937">
        <f t="shared" si="685"/>
        <v>432.57591883572445</v>
      </c>
      <c r="J1937">
        <f t="shared" si="685"/>
        <v>11262.97181555112</v>
      </c>
      <c r="K1937">
        <f t="shared" si="685"/>
        <v>2462.9116683665043</v>
      </c>
      <c r="L1937">
        <f t="shared" si="685"/>
        <v>18416.764792962236</v>
      </c>
      <c r="M1937">
        <f t="shared" si="685"/>
        <v>7595.2526537263093</v>
      </c>
      <c r="N1937">
        <f t="shared" si="685"/>
        <v>218.01408783858139</v>
      </c>
      <c r="O1937">
        <f t="shared" si="685"/>
        <v>11337.018716952382</v>
      </c>
      <c r="P1937">
        <f t="shared" si="685"/>
        <v>495.40374137487578</v>
      </c>
      <c r="Q1937">
        <f t="shared" si="685"/>
        <v>4116.2021564675897</v>
      </c>
      <c r="R1937">
        <f t="shared" si="685"/>
        <v>4024.2976094077999</v>
      </c>
    </row>
    <row r="1938" spans="3:18" x14ac:dyDescent="0.4">
      <c r="C1938">
        <f t="shared" ref="C1938:R1938" si="686">POWER(C1217,2)</f>
        <v>9353.4345289341418</v>
      </c>
      <c r="D1938">
        <f t="shared" si="686"/>
        <v>3984.7843322836816</v>
      </c>
      <c r="E1938">
        <f t="shared" si="686"/>
        <v>6628.8693317806183</v>
      </c>
      <c r="F1938">
        <f t="shared" si="686"/>
        <v>1213.2012053577016</v>
      </c>
      <c r="G1938">
        <f t="shared" si="686"/>
        <v>7328.8977977550921</v>
      </c>
      <c r="H1938">
        <f t="shared" si="686"/>
        <v>1393.7898485923204</v>
      </c>
      <c r="I1938">
        <f t="shared" si="686"/>
        <v>3917.5637410910072</v>
      </c>
      <c r="J1938">
        <f t="shared" si="686"/>
        <v>562.56874406844622</v>
      </c>
      <c r="K1938">
        <f t="shared" si="686"/>
        <v>4.0352516557550482</v>
      </c>
      <c r="L1938">
        <f t="shared" si="686"/>
        <v>182.8936250260941</v>
      </c>
      <c r="M1938">
        <f t="shared" si="686"/>
        <v>0.5887082671108913</v>
      </c>
      <c r="N1938">
        <f t="shared" si="686"/>
        <v>370.50776956784978</v>
      </c>
      <c r="O1938">
        <f t="shared" si="686"/>
        <v>359.47733305921668</v>
      </c>
      <c r="P1938">
        <f t="shared" si="686"/>
        <v>5769.1147368422708</v>
      </c>
      <c r="Q1938">
        <f t="shared" si="686"/>
        <v>1351.659454159502</v>
      </c>
      <c r="R1938">
        <f t="shared" si="686"/>
        <v>7972.8498950229532</v>
      </c>
    </row>
    <row r="1939" spans="3:18" x14ac:dyDescent="0.4">
      <c r="C1939">
        <f t="shared" ref="C1939:R1939" si="687">POWER(C1218,2)</f>
        <v>17249.048842787346</v>
      </c>
      <c r="D1939">
        <f t="shared" si="687"/>
        <v>10177.253812658537</v>
      </c>
      <c r="E1939">
        <f t="shared" si="687"/>
        <v>7106.7172536078015</v>
      </c>
      <c r="F1939">
        <f t="shared" si="687"/>
        <v>21393.863694158219</v>
      </c>
      <c r="G1939">
        <f t="shared" si="687"/>
        <v>19657.847606245014</v>
      </c>
      <c r="H1939">
        <f t="shared" si="687"/>
        <v>1652.8076703633922</v>
      </c>
      <c r="I1939">
        <f t="shared" si="687"/>
        <v>18069.508596599393</v>
      </c>
      <c r="J1939">
        <f t="shared" si="687"/>
        <v>11189.697560976838</v>
      </c>
      <c r="K1939">
        <f t="shared" si="687"/>
        <v>9065.6660214290951</v>
      </c>
      <c r="L1939">
        <f t="shared" si="687"/>
        <v>10171.301540773566</v>
      </c>
      <c r="M1939">
        <f t="shared" si="687"/>
        <v>8771.7924080657122</v>
      </c>
      <c r="N1939">
        <f t="shared" si="687"/>
        <v>3076.3257958888839</v>
      </c>
      <c r="O1939">
        <f t="shared" si="687"/>
        <v>1953.085749631651</v>
      </c>
      <c r="P1939">
        <f t="shared" si="687"/>
        <v>15828.920751062768</v>
      </c>
      <c r="Q1939">
        <f t="shared" si="687"/>
        <v>10333.790810498744</v>
      </c>
      <c r="R1939">
        <f t="shared" si="687"/>
        <v>10401.185132840326</v>
      </c>
    </row>
    <row r="1940" spans="3:18" x14ac:dyDescent="0.4">
      <c r="C1940">
        <f t="shared" ref="C1940:R1940" si="688">POWER(C1219,2)</f>
        <v>10656.646208148621</v>
      </c>
      <c r="D1940">
        <f t="shared" si="688"/>
        <v>9630.8579663645633</v>
      </c>
      <c r="E1940">
        <f t="shared" si="688"/>
        <v>16542.41268909974</v>
      </c>
      <c r="F1940">
        <f t="shared" si="688"/>
        <v>11800.120131789368</v>
      </c>
      <c r="G1940">
        <f t="shared" si="688"/>
        <v>3312.5277599397832</v>
      </c>
      <c r="H1940">
        <f t="shared" si="688"/>
        <v>3569.9020606064269</v>
      </c>
      <c r="I1940">
        <f t="shared" si="688"/>
        <v>11684.832671768298</v>
      </c>
      <c r="J1940">
        <f t="shared" si="688"/>
        <v>5155.1395822085078</v>
      </c>
      <c r="K1940">
        <f t="shared" si="688"/>
        <v>21866.021057702827</v>
      </c>
      <c r="L1940">
        <f t="shared" si="688"/>
        <v>2258.9991356083215</v>
      </c>
      <c r="M1940">
        <f t="shared" si="688"/>
        <v>5548.8540187664012</v>
      </c>
      <c r="N1940">
        <f t="shared" si="688"/>
        <v>2979.7269052004649</v>
      </c>
      <c r="O1940">
        <f t="shared" si="688"/>
        <v>3499.881875992704</v>
      </c>
      <c r="P1940">
        <f t="shared" si="688"/>
        <v>11112.105821291289</v>
      </c>
      <c r="Q1940">
        <f t="shared" si="688"/>
        <v>9646.0130875859995</v>
      </c>
      <c r="R1940">
        <f t="shared" si="688"/>
        <v>10869.427492158531</v>
      </c>
    </row>
    <row r="1941" spans="3:18" x14ac:dyDescent="0.4">
      <c r="C1941">
        <f t="shared" ref="C1941:R1941" si="689">POWER(C1220,2)</f>
        <v>885.65177968461671</v>
      </c>
      <c r="D1941">
        <f t="shared" si="689"/>
        <v>579.63021776975631</v>
      </c>
      <c r="E1941">
        <f t="shared" si="689"/>
        <v>516.53459791073283</v>
      </c>
      <c r="F1941">
        <f t="shared" si="689"/>
        <v>243.89982285819431</v>
      </c>
      <c r="G1941">
        <f t="shared" si="689"/>
        <v>6.1919355379404033</v>
      </c>
      <c r="H1941">
        <f t="shared" si="689"/>
        <v>1320.333331936182</v>
      </c>
      <c r="I1941">
        <f t="shared" si="689"/>
        <v>115.81605829982043</v>
      </c>
      <c r="J1941">
        <f t="shared" si="689"/>
        <v>4.7726029577025306</v>
      </c>
      <c r="K1941">
        <f t="shared" si="689"/>
        <v>377.09847221954584</v>
      </c>
      <c r="L1941">
        <f t="shared" si="689"/>
        <v>18.489676156390431</v>
      </c>
      <c r="M1941">
        <f t="shared" si="689"/>
        <v>3.9455333477153846E-2</v>
      </c>
      <c r="N1941">
        <f t="shared" si="689"/>
        <v>28.618054421429839</v>
      </c>
      <c r="O1941">
        <f t="shared" si="689"/>
        <v>8.9667195566044988</v>
      </c>
      <c r="P1941">
        <f t="shared" si="689"/>
        <v>18.696420945367425</v>
      </c>
      <c r="Q1941">
        <f t="shared" si="689"/>
        <v>10.860005999545624</v>
      </c>
      <c r="R1941">
        <f t="shared" si="689"/>
        <v>28.874350354626124</v>
      </c>
    </row>
    <row r="1942" spans="3:18" x14ac:dyDescent="0.4">
      <c r="C1942">
        <f t="shared" ref="C1942:R1942" si="690">POWER(C1221,2)</f>
        <v>22.212901633467744</v>
      </c>
      <c r="D1942">
        <f t="shared" si="690"/>
        <v>51.656401610899671</v>
      </c>
      <c r="E1942">
        <f t="shared" si="690"/>
        <v>24.020457686603034</v>
      </c>
      <c r="F1942">
        <f t="shared" si="690"/>
        <v>17.092013054748669</v>
      </c>
      <c r="G1942">
        <f t="shared" si="690"/>
        <v>35.756974351373358</v>
      </c>
      <c r="H1942">
        <f t="shared" si="690"/>
        <v>83.247213239500923</v>
      </c>
      <c r="I1942">
        <f t="shared" si="690"/>
        <v>47.366100601109558</v>
      </c>
      <c r="J1942">
        <f t="shared" si="690"/>
        <v>4.8963412363198167</v>
      </c>
      <c r="K1942">
        <f t="shared" si="690"/>
        <v>8.2026434654875064</v>
      </c>
      <c r="L1942">
        <f t="shared" si="690"/>
        <v>27.388825307633351</v>
      </c>
      <c r="M1942">
        <f t="shared" si="690"/>
        <v>8.9792184437236333</v>
      </c>
      <c r="N1942">
        <f t="shared" si="690"/>
        <v>7.2159045532143091</v>
      </c>
      <c r="O1942">
        <f t="shared" si="690"/>
        <v>20.333578937181201</v>
      </c>
      <c r="P1942">
        <f t="shared" si="690"/>
        <v>6.1643665334993241</v>
      </c>
      <c r="Q1942">
        <f t="shared" si="690"/>
        <v>8.0644196628238767</v>
      </c>
      <c r="R1942">
        <f t="shared" si="690"/>
        <v>32.918545361352038</v>
      </c>
    </row>
    <row r="1943" spans="3:18" x14ac:dyDescent="0.4">
      <c r="C1943">
        <f t="shared" ref="C1943:R1943" si="691">POWER(C1222,2)</f>
        <v>21.350317994571292</v>
      </c>
      <c r="D1943">
        <f t="shared" si="691"/>
        <v>45.957421969747799</v>
      </c>
      <c r="E1943">
        <f t="shared" si="691"/>
        <v>15.606432242416901</v>
      </c>
      <c r="F1943">
        <f t="shared" si="691"/>
        <v>66.715550203584741</v>
      </c>
      <c r="G1943">
        <f t="shared" si="691"/>
        <v>46.824423519154671</v>
      </c>
      <c r="H1943">
        <f t="shared" si="691"/>
        <v>52.18654701597405</v>
      </c>
      <c r="I1943">
        <f t="shared" si="691"/>
        <v>15.603062111184888</v>
      </c>
      <c r="J1943">
        <f t="shared" si="691"/>
        <v>4.6122707710416053</v>
      </c>
      <c r="K1943">
        <f t="shared" si="691"/>
        <v>117.87853667855151</v>
      </c>
      <c r="L1943">
        <f t="shared" si="691"/>
        <v>33.861667599243496</v>
      </c>
      <c r="M1943">
        <f t="shared" si="691"/>
        <v>7.0151353114556789</v>
      </c>
      <c r="N1943">
        <f t="shared" si="691"/>
        <v>16.536800318019846</v>
      </c>
      <c r="O1943">
        <f t="shared" si="691"/>
        <v>26.989702735242549</v>
      </c>
      <c r="P1943">
        <f t="shared" si="691"/>
        <v>14.426521075317847</v>
      </c>
      <c r="Q1943">
        <f t="shared" si="691"/>
        <v>11.146434071185855</v>
      </c>
      <c r="R1943">
        <f t="shared" si="691"/>
        <v>23.680989285269884</v>
      </c>
    </row>
    <row r="1944" spans="3:18" x14ac:dyDescent="0.4">
      <c r="C1944">
        <f t="shared" ref="C1944:R1944" si="692">POWER(C1223,2)</f>
        <v>26.742157735489677</v>
      </c>
      <c r="D1944">
        <f t="shared" si="692"/>
        <v>12.73005450328534</v>
      </c>
      <c r="E1944">
        <f t="shared" si="692"/>
        <v>6.1396804656106472</v>
      </c>
      <c r="F1944">
        <f t="shared" si="692"/>
        <v>3.950578322643914</v>
      </c>
      <c r="G1944">
        <f t="shared" si="692"/>
        <v>64.342972067794904</v>
      </c>
      <c r="H1944">
        <f t="shared" si="692"/>
        <v>13.093397349062231</v>
      </c>
      <c r="I1944">
        <f t="shared" si="692"/>
        <v>31.45799824422064</v>
      </c>
      <c r="J1944">
        <f t="shared" si="692"/>
        <v>11.960943415821896</v>
      </c>
      <c r="K1944">
        <f t="shared" si="692"/>
        <v>33.828577383470815</v>
      </c>
      <c r="L1944">
        <f t="shared" si="692"/>
        <v>5.2087961789941115</v>
      </c>
      <c r="M1944">
        <f t="shared" si="692"/>
        <v>31.35599012316025</v>
      </c>
      <c r="N1944">
        <f t="shared" si="692"/>
        <v>22.965064734242482</v>
      </c>
      <c r="O1944">
        <f t="shared" si="692"/>
        <v>54.108630524749287</v>
      </c>
      <c r="P1944">
        <f t="shared" si="692"/>
        <v>8.1729990260321177</v>
      </c>
      <c r="Q1944">
        <f t="shared" si="692"/>
        <v>3.1143475635102056</v>
      </c>
      <c r="R1944">
        <f t="shared" si="692"/>
        <v>14.085476550995804</v>
      </c>
    </row>
    <row r="1945" spans="3:18" x14ac:dyDescent="0.4">
      <c r="C1945">
        <f t="shared" ref="C1945:R1945" si="693">POWER(C1224,2)</f>
        <v>24.588772284676729</v>
      </c>
      <c r="D1945">
        <f t="shared" si="693"/>
        <v>9.293164853301711</v>
      </c>
      <c r="E1945">
        <f t="shared" si="693"/>
        <v>2.483836493345883</v>
      </c>
      <c r="F1945">
        <f t="shared" si="693"/>
        <v>58.216818096118089</v>
      </c>
      <c r="G1945">
        <f t="shared" si="693"/>
        <v>79.933684826345058</v>
      </c>
      <c r="H1945">
        <f t="shared" si="693"/>
        <v>1.8968666303525852</v>
      </c>
      <c r="I1945">
        <f t="shared" si="693"/>
        <v>0.44966974862583803</v>
      </c>
      <c r="J1945">
        <f t="shared" si="693"/>
        <v>8.058628948412796</v>
      </c>
      <c r="K1945">
        <f t="shared" si="693"/>
        <v>213.69308855246589</v>
      </c>
      <c r="L1945">
        <f t="shared" si="693"/>
        <v>2.3224114624103391</v>
      </c>
      <c r="M1945">
        <f t="shared" si="693"/>
        <v>35.288887471005474</v>
      </c>
      <c r="N1945">
        <f t="shared" si="693"/>
        <v>4.7677906876555962</v>
      </c>
      <c r="O1945">
        <f t="shared" si="693"/>
        <v>21.805255074127938</v>
      </c>
      <c r="P1945">
        <f t="shared" si="693"/>
        <v>4.5907630465127767</v>
      </c>
      <c r="Q1945">
        <f t="shared" si="693"/>
        <v>29.252694134264349</v>
      </c>
      <c r="R1945">
        <f t="shared" si="693"/>
        <v>20.906871789754813</v>
      </c>
    </row>
    <row r="1946" spans="3:18" x14ac:dyDescent="0.4">
      <c r="C1946">
        <f t="shared" ref="C1946:R1946" si="694">POWER(C1225,2)</f>
        <v>21.625807282746898</v>
      </c>
      <c r="D1946">
        <f t="shared" si="694"/>
        <v>5.7994220853710878</v>
      </c>
      <c r="E1946">
        <f t="shared" si="694"/>
        <v>2.2268074549221311</v>
      </c>
      <c r="F1946">
        <f t="shared" si="694"/>
        <v>16.72471458248501</v>
      </c>
      <c r="G1946">
        <f t="shared" si="694"/>
        <v>82.784637935842412</v>
      </c>
      <c r="H1946">
        <f t="shared" si="694"/>
        <v>3.4903936369998334</v>
      </c>
      <c r="I1946">
        <f t="shared" si="694"/>
        <v>3.9775079186731879</v>
      </c>
      <c r="J1946">
        <f t="shared" si="694"/>
        <v>10.776987289047613</v>
      </c>
      <c r="K1946">
        <f t="shared" si="694"/>
        <v>126.47446521166532</v>
      </c>
      <c r="L1946">
        <f t="shared" si="694"/>
        <v>1.783426127045924</v>
      </c>
      <c r="M1946">
        <f t="shared" si="694"/>
        <v>44.372974259782673</v>
      </c>
      <c r="N1946">
        <f t="shared" si="694"/>
        <v>22.501127687106603</v>
      </c>
      <c r="O1946">
        <f t="shared" si="694"/>
        <v>47.299975377893311</v>
      </c>
      <c r="P1946">
        <f t="shared" si="694"/>
        <v>11.836585302251054</v>
      </c>
      <c r="Q1946">
        <f t="shared" si="694"/>
        <v>12.269272276496023</v>
      </c>
      <c r="R1946">
        <f t="shared" si="694"/>
        <v>12.451573552164025</v>
      </c>
    </row>
    <row r="1947" spans="3:18" x14ac:dyDescent="0.4">
      <c r="C1947">
        <f t="shared" ref="C1947:R1947" si="695">POWER(C1226,2)</f>
        <v>19.273118746566432</v>
      </c>
      <c r="D1947">
        <f t="shared" si="695"/>
        <v>5.6040847842930859</v>
      </c>
      <c r="E1947">
        <f t="shared" si="695"/>
        <v>2.1547436175857313</v>
      </c>
      <c r="F1947">
        <f t="shared" si="695"/>
        <v>1.977979811081447</v>
      </c>
      <c r="G1947">
        <f t="shared" si="695"/>
        <v>84.156077577603781</v>
      </c>
      <c r="H1947">
        <f t="shared" si="695"/>
        <v>3.4701492654328043</v>
      </c>
      <c r="I1947">
        <f t="shared" si="695"/>
        <v>1.068815398361487</v>
      </c>
      <c r="J1947">
        <f t="shared" si="695"/>
        <v>10.484635633613015</v>
      </c>
      <c r="K1947">
        <f t="shared" si="695"/>
        <v>58.413299242259626</v>
      </c>
      <c r="L1947">
        <f t="shared" si="695"/>
        <v>1.5522745792308164</v>
      </c>
      <c r="M1947">
        <f t="shared" si="695"/>
        <v>78.989499389150353</v>
      </c>
      <c r="N1947">
        <f t="shared" si="695"/>
        <v>17.887885900865985</v>
      </c>
      <c r="O1947">
        <f t="shared" si="695"/>
        <v>51.136867219164188</v>
      </c>
      <c r="P1947">
        <f t="shared" si="695"/>
        <v>10.514589346126968</v>
      </c>
      <c r="Q1947">
        <f t="shared" si="695"/>
        <v>5.3662752215211666</v>
      </c>
      <c r="R1947">
        <f t="shared" si="695"/>
        <v>9.5948214707708246</v>
      </c>
    </row>
    <row r="1948" spans="3:18" x14ac:dyDescent="0.4">
      <c r="C1948">
        <f t="shared" ref="C1948:R1948" si="696">POWER(C1227,2)</f>
        <v>16.415089881853746</v>
      </c>
      <c r="D1948">
        <f t="shared" si="696"/>
        <v>3.9742268365978317</v>
      </c>
      <c r="E1948">
        <f t="shared" si="696"/>
        <v>2.2591126117584133</v>
      </c>
      <c r="F1948">
        <f t="shared" si="696"/>
        <v>84.97292936941615</v>
      </c>
      <c r="G1948">
        <f t="shared" si="696"/>
        <v>85.337909146681071</v>
      </c>
      <c r="H1948">
        <f t="shared" si="696"/>
        <v>8.4525696286721228</v>
      </c>
      <c r="I1948">
        <f t="shared" si="696"/>
        <v>365.14902629411807</v>
      </c>
      <c r="J1948">
        <f t="shared" si="696"/>
        <v>15.565875760110195</v>
      </c>
      <c r="K1948">
        <f t="shared" si="696"/>
        <v>230.00144301583651</v>
      </c>
      <c r="L1948">
        <f t="shared" si="696"/>
        <v>1.0338552144426758</v>
      </c>
      <c r="M1948">
        <f t="shared" si="696"/>
        <v>40.212790732102349</v>
      </c>
      <c r="N1948">
        <f t="shared" si="696"/>
        <v>88.729042731103448</v>
      </c>
      <c r="O1948">
        <f t="shared" si="696"/>
        <v>106.79152772853632</v>
      </c>
      <c r="P1948">
        <f t="shared" si="696"/>
        <v>68.461668077600706</v>
      </c>
      <c r="Q1948">
        <f t="shared" si="696"/>
        <v>33.660898210604095</v>
      </c>
      <c r="R1948">
        <f t="shared" si="696"/>
        <v>16.55833211277227</v>
      </c>
    </row>
    <row r="1949" spans="3:18" x14ac:dyDescent="0.4">
      <c r="C1949">
        <f t="shared" ref="C1949:R1949" si="697">POWER(C1228,2)</f>
        <v>15.628391409380811</v>
      </c>
      <c r="D1949">
        <f t="shared" si="697"/>
        <v>6.3462747416983838</v>
      </c>
      <c r="E1949">
        <f t="shared" si="697"/>
        <v>2.493686645775731</v>
      </c>
      <c r="F1949">
        <f t="shared" si="697"/>
        <v>22.966359330131976</v>
      </c>
      <c r="G1949">
        <f t="shared" si="697"/>
        <v>85.788881716351455</v>
      </c>
      <c r="H1949">
        <f t="shared" si="697"/>
        <v>4.149483574687638</v>
      </c>
      <c r="I1949">
        <f t="shared" si="697"/>
        <v>5.981346842634772</v>
      </c>
      <c r="J1949">
        <f t="shared" si="697"/>
        <v>11.384956589459357</v>
      </c>
      <c r="K1949">
        <f t="shared" si="697"/>
        <v>79.701168656766896</v>
      </c>
      <c r="L1949">
        <f t="shared" si="697"/>
        <v>0.92264735640269568</v>
      </c>
      <c r="M1949">
        <f t="shared" si="697"/>
        <v>39.25025486891527</v>
      </c>
      <c r="N1949">
        <f t="shared" si="697"/>
        <v>40.311358109622667</v>
      </c>
      <c r="O1949">
        <f t="shared" si="697"/>
        <v>58.327597077145107</v>
      </c>
      <c r="P1949">
        <f t="shared" si="697"/>
        <v>17.00603409746779</v>
      </c>
      <c r="Q1949">
        <f t="shared" si="697"/>
        <v>16.126516706641812</v>
      </c>
      <c r="R1949">
        <f t="shared" si="697"/>
        <v>13.582652304570423</v>
      </c>
    </row>
    <row r="1950" spans="3:18" x14ac:dyDescent="0.4">
      <c r="C1950">
        <f t="shared" ref="C1950:R1950" si="698">POWER(C1229,2)</f>
        <v>19.877901871963196</v>
      </c>
      <c r="D1950">
        <f t="shared" si="698"/>
        <v>22.413034217762</v>
      </c>
      <c r="E1950">
        <f t="shared" si="698"/>
        <v>2.7378885312453694</v>
      </c>
      <c r="F1950">
        <f t="shared" si="698"/>
        <v>3.8050262986695698</v>
      </c>
      <c r="G1950">
        <f t="shared" si="698"/>
        <v>83.6921317264853</v>
      </c>
      <c r="H1950">
        <f t="shared" si="698"/>
        <v>0.36784697640382313</v>
      </c>
      <c r="I1950">
        <f t="shared" si="698"/>
        <v>4.9284338386146311E-5</v>
      </c>
      <c r="J1950">
        <f t="shared" si="698"/>
        <v>4.1434042541656337</v>
      </c>
      <c r="K1950">
        <f t="shared" si="698"/>
        <v>17.79663110966521</v>
      </c>
      <c r="L1950">
        <f t="shared" si="698"/>
        <v>0.54151569750026574</v>
      </c>
      <c r="M1950">
        <f t="shared" si="698"/>
        <v>69.153911976697472</v>
      </c>
      <c r="N1950">
        <f t="shared" si="698"/>
        <v>0.10415534964733163</v>
      </c>
      <c r="O1950">
        <f t="shared" si="698"/>
        <v>5.2846738888092339</v>
      </c>
      <c r="P1950">
        <f t="shared" si="698"/>
        <v>0.34038337623877285</v>
      </c>
      <c r="Q1950">
        <f t="shared" si="698"/>
        <v>7.1309226497969327</v>
      </c>
      <c r="R1950">
        <f t="shared" si="698"/>
        <v>23.476556181156411</v>
      </c>
    </row>
    <row r="1951" spans="3:18" x14ac:dyDescent="0.4">
      <c r="C1951">
        <f t="shared" ref="C1951:R1951" si="699">POWER(C1230,2)</f>
        <v>21.217106878800408</v>
      </c>
      <c r="D1951">
        <f t="shared" si="699"/>
        <v>11.942912956380152</v>
      </c>
      <c r="E1951">
        <f t="shared" si="699"/>
        <v>2.9567622893996535</v>
      </c>
      <c r="F1951">
        <f t="shared" si="699"/>
        <v>0.79387980326677521</v>
      </c>
      <c r="G1951">
        <f t="shared" si="699"/>
        <v>82.727998577890915</v>
      </c>
      <c r="H1951">
        <f t="shared" si="699"/>
        <v>0.88029754675640104</v>
      </c>
      <c r="I1951">
        <f t="shared" si="699"/>
        <v>4.9932487595126692E-4</v>
      </c>
      <c r="J1951">
        <f t="shared" si="699"/>
        <v>4.4871162655339223</v>
      </c>
      <c r="K1951">
        <f t="shared" si="699"/>
        <v>3.1861304353274513</v>
      </c>
      <c r="L1951">
        <f t="shared" si="699"/>
        <v>0.29950204596497648</v>
      </c>
      <c r="M1951">
        <f t="shared" si="699"/>
        <v>128.1714317266366</v>
      </c>
      <c r="N1951">
        <f t="shared" si="699"/>
        <v>0.4886028904609514</v>
      </c>
      <c r="O1951">
        <f t="shared" si="699"/>
        <v>10.460703976546956</v>
      </c>
      <c r="P1951">
        <f t="shared" si="699"/>
        <v>0.66072778083876538</v>
      </c>
      <c r="Q1951">
        <f t="shared" si="699"/>
        <v>6.1618021486602688</v>
      </c>
      <c r="R1951">
        <f t="shared" si="699"/>
        <v>8.3557236427480035</v>
      </c>
    </row>
    <row r="1952" spans="3:18" x14ac:dyDescent="0.4">
      <c r="C1952">
        <f t="shared" ref="C1952:R1952" si="700">POWER(C1231,2)</f>
        <v>22.756526364679075</v>
      </c>
      <c r="D1952">
        <f t="shared" si="700"/>
        <v>17.32950872206191</v>
      </c>
      <c r="E1952">
        <f t="shared" si="700"/>
        <v>3.6373371863852206</v>
      </c>
      <c r="F1952">
        <f t="shared" si="700"/>
        <v>24.703282747763133</v>
      </c>
      <c r="G1952">
        <f t="shared" si="700"/>
        <v>81.613378666620449</v>
      </c>
      <c r="H1952">
        <f t="shared" si="700"/>
        <v>0.66585313199386231</v>
      </c>
      <c r="I1952">
        <f t="shared" si="700"/>
        <v>1.8058713863245389E-4</v>
      </c>
      <c r="J1952">
        <f t="shared" si="700"/>
        <v>4.2688050699787148</v>
      </c>
      <c r="K1952">
        <f t="shared" si="700"/>
        <v>21.816221081693307</v>
      </c>
      <c r="L1952">
        <f t="shared" si="700"/>
        <v>0.28594240445385144</v>
      </c>
      <c r="M1952">
        <f t="shared" si="700"/>
        <v>45.497389736829113</v>
      </c>
      <c r="N1952">
        <f t="shared" si="700"/>
        <v>0.47006891362943093</v>
      </c>
      <c r="O1952">
        <f t="shared" si="700"/>
        <v>5.9232205971595411</v>
      </c>
      <c r="P1952">
        <f t="shared" si="700"/>
        <v>0.63700883953905485</v>
      </c>
      <c r="Q1952">
        <f t="shared" si="700"/>
        <v>10.404389743299815</v>
      </c>
      <c r="R1952">
        <f t="shared" si="700"/>
        <v>40.504968838780478</v>
      </c>
    </row>
    <row r="1953" spans="3:18" x14ac:dyDescent="0.4">
      <c r="C1953">
        <f t="shared" ref="C1953:R1953" si="701">POWER(C1232,2)</f>
        <v>24.251505989458895</v>
      </c>
      <c r="D1953">
        <f t="shared" si="701"/>
        <v>7.4704680217295456</v>
      </c>
      <c r="E1953">
        <f t="shared" si="701"/>
        <v>4.6343321958378025</v>
      </c>
      <c r="F1953">
        <f t="shared" si="701"/>
        <v>60.576706838911676</v>
      </c>
      <c r="G1953">
        <f t="shared" si="701"/>
        <v>80.069660308235413</v>
      </c>
      <c r="H1953">
        <f t="shared" si="701"/>
        <v>3.8171661306991029</v>
      </c>
      <c r="I1953">
        <f t="shared" si="701"/>
        <v>0.62678102923339774</v>
      </c>
      <c r="J1953">
        <f t="shared" si="701"/>
        <v>7.1941115831928544</v>
      </c>
      <c r="K1953">
        <f t="shared" si="701"/>
        <v>38.864099248015727</v>
      </c>
      <c r="L1953">
        <f t="shared" si="701"/>
        <v>0.25736376150665324</v>
      </c>
      <c r="M1953">
        <f t="shared" si="701"/>
        <v>39.12856813102178</v>
      </c>
      <c r="N1953">
        <f t="shared" si="701"/>
        <v>10.708947576294852</v>
      </c>
      <c r="O1953">
        <f t="shared" si="701"/>
        <v>26.208713658558146</v>
      </c>
      <c r="P1953">
        <f t="shared" si="701"/>
        <v>5.0107040137700336</v>
      </c>
      <c r="Q1953">
        <f t="shared" si="701"/>
        <v>12.718870907901639</v>
      </c>
      <c r="R1953">
        <f t="shared" si="701"/>
        <v>23.406251893010324</v>
      </c>
    </row>
    <row r="1954" spans="3:18" x14ac:dyDescent="0.4">
      <c r="C1954">
        <f t="shared" ref="C1954:R1954" si="702">POWER(C1233,2)</f>
        <v>22.172139729301261</v>
      </c>
      <c r="D1954">
        <f t="shared" si="702"/>
        <v>14.084186561721408</v>
      </c>
      <c r="E1954">
        <f t="shared" si="702"/>
        <v>4.7046212167315238</v>
      </c>
      <c r="F1954">
        <f t="shared" si="702"/>
        <v>3.5065073591572569</v>
      </c>
      <c r="G1954">
        <f t="shared" si="702"/>
        <v>82.20236760595489</v>
      </c>
      <c r="H1954">
        <f t="shared" si="702"/>
        <v>1.4011374712581908</v>
      </c>
      <c r="I1954">
        <f t="shared" si="702"/>
        <v>4.6850059252194991E-4</v>
      </c>
      <c r="J1954">
        <f t="shared" si="702"/>
        <v>4.9738668531218853</v>
      </c>
      <c r="K1954">
        <f t="shared" si="702"/>
        <v>2.0742406825777282</v>
      </c>
      <c r="L1954">
        <f t="shared" si="702"/>
        <v>0.20317347260624469</v>
      </c>
      <c r="M1954">
        <f t="shared" si="702"/>
        <v>69.844562190622227</v>
      </c>
      <c r="N1954">
        <f t="shared" si="702"/>
        <v>0.92364208964894989</v>
      </c>
      <c r="O1954">
        <f t="shared" si="702"/>
        <v>9.6760169052908971</v>
      </c>
      <c r="P1954">
        <f t="shared" si="702"/>
        <v>0.71113739881585669</v>
      </c>
      <c r="Q1954">
        <f t="shared" si="702"/>
        <v>10.15214202780286</v>
      </c>
      <c r="R1954">
        <f t="shared" si="702"/>
        <v>11.761455450559653</v>
      </c>
    </row>
    <row r="1955" spans="3:18" x14ac:dyDescent="0.4">
      <c r="C1955">
        <f t="shared" ref="C1955:R1955" si="703">POWER(C1234,2)</f>
        <v>326.53390767140382</v>
      </c>
      <c r="D1955">
        <f t="shared" si="703"/>
        <v>132.51485017918276</v>
      </c>
      <c r="E1955">
        <f t="shared" si="703"/>
        <v>6.4150396090525703</v>
      </c>
      <c r="F1955">
        <f t="shared" si="703"/>
        <v>48.675195395271523</v>
      </c>
      <c r="G1955">
        <f t="shared" si="703"/>
        <v>74.257488951151288</v>
      </c>
      <c r="H1955">
        <f t="shared" si="703"/>
        <v>3.2198720218875909</v>
      </c>
      <c r="I1955">
        <f t="shared" si="703"/>
        <v>5.7129076527803985E-4</v>
      </c>
      <c r="J1955">
        <f t="shared" si="703"/>
        <v>7.7389201287459697</v>
      </c>
      <c r="K1955">
        <f t="shared" si="703"/>
        <v>18.92105529096435</v>
      </c>
      <c r="L1955">
        <f t="shared" si="703"/>
        <v>0.38183389080188551</v>
      </c>
      <c r="M1955">
        <f t="shared" si="703"/>
        <v>64.555850898829348</v>
      </c>
      <c r="N1955">
        <f t="shared" si="703"/>
        <v>1.4390222668989889</v>
      </c>
      <c r="O1955">
        <f t="shared" si="703"/>
        <v>17.270395517065982</v>
      </c>
      <c r="P1955">
        <f t="shared" si="703"/>
        <v>0.85367519955867877</v>
      </c>
      <c r="Q1955">
        <f t="shared" si="703"/>
        <v>36.583942433133309</v>
      </c>
      <c r="R1955">
        <f t="shared" si="703"/>
        <v>117.24598118684298</v>
      </c>
    </row>
    <row r="1956" spans="3:18" x14ac:dyDescent="0.4">
      <c r="C1956">
        <f t="shared" ref="C1956:R1956" si="704">POWER(C1235,2)</f>
        <v>1530.1244347069201</v>
      </c>
      <c r="D1956">
        <f t="shared" si="704"/>
        <v>3003.7820534705497</v>
      </c>
      <c r="E1956">
        <f t="shared" si="704"/>
        <v>15.571602250027425</v>
      </c>
      <c r="F1956">
        <f t="shared" si="704"/>
        <v>232.63932233794984</v>
      </c>
      <c r="G1956">
        <f t="shared" si="704"/>
        <v>0.13565471711859964</v>
      </c>
      <c r="H1956">
        <f t="shared" si="704"/>
        <v>895.58057116806128</v>
      </c>
      <c r="I1956">
        <f t="shared" si="704"/>
        <v>29.062004657080131</v>
      </c>
      <c r="J1956">
        <f t="shared" si="704"/>
        <v>17.695609426345289</v>
      </c>
      <c r="K1956">
        <f t="shared" si="704"/>
        <v>18.152128153799243</v>
      </c>
      <c r="L1956">
        <f t="shared" si="704"/>
        <v>2.2256004290292206</v>
      </c>
      <c r="M1956">
        <f t="shared" si="704"/>
        <v>96.595266619834177</v>
      </c>
      <c r="N1956">
        <f t="shared" si="704"/>
        <v>9.0325745992131434</v>
      </c>
      <c r="O1956">
        <f t="shared" si="704"/>
        <v>44.980534288416635</v>
      </c>
      <c r="P1956">
        <f t="shared" si="704"/>
        <v>18.095716084091325</v>
      </c>
      <c r="Q1956">
        <f t="shared" si="704"/>
        <v>170.29142861102963</v>
      </c>
      <c r="R1956">
        <f t="shared" si="704"/>
        <v>1024.2710379070104</v>
      </c>
    </row>
    <row r="1957" spans="3:18" x14ac:dyDescent="0.4">
      <c r="C1957">
        <f t="shared" ref="C1957:R1957" si="705">POWER(C1236,2)</f>
        <v>1912.1119738851992</v>
      </c>
      <c r="D1957">
        <f t="shared" si="705"/>
        <v>3933.8109319911905</v>
      </c>
      <c r="E1957">
        <f t="shared" si="705"/>
        <v>1041.8056476975312</v>
      </c>
      <c r="F1957">
        <f t="shared" si="705"/>
        <v>6552.1757731454245</v>
      </c>
      <c r="G1957">
        <f t="shared" si="705"/>
        <v>5.2003550150722146</v>
      </c>
      <c r="H1957">
        <f t="shared" si="705"/>
        <v>5842.1038786024292</v>
      </c>
      <c r="I1957">
        <f t="shared" si="705"/>
        <v>124.59317086999731</v>
      </c>
      <c r="J1957">
        <f t="shared" si="705"/>
        <v>320.25737206569562</v>
      </c>
      <c r="K1957">
        <f t="shared" si="705"/>
        <v>1675.9785584881536</v>
      </c>
      <c r="L1957">
        <f t="shared" si="705"/>
        <v>3291.2921189898238</v>
      </c>
      <c r="M1957">
        <f t="shared" si="705"/>
        <v>1998.8110563021119</v>
      </c>
      <c r="N1957">
        <f t="shared" si="705"/>
        <v>2732.6514324647565</v>
      </c>
      <c r="O1957">
        <f t="shared" si="705"/>
        <v>1479.1469711399197</v>
      </c>
      <c r="P1957">
        <f t="shared" si="705"/>
        <v>3327.8657591016286</v>
      </c>
      <c r="Q1957">
        <f t="shared" si="705"/>
        <v>2749.8120228737898</v>
      </c>
      <c r="R1957">
        <f t="shared" si="705"/>
        <v>5009.5166095505356</v>
      </c>
    </row>
    <row r="1958" spans="3:18" x14ac:dyDescent="0.4">
      <c r="C1958">
        <f t="shared" ref="C1958:R1958" si="706">POWER(C1237,2)</f>
        <v>5480.3471573956904</v>
      </c>
      <c r="D1958">
        <f t="shared" si="706"/>
        <v>2618.4718384139828</v>
      </c>
      <c r="E1958">
        <f t="shared" si="706"/>
        <v>790.71117758980461</v>
      </c>
      <c r="F1958">
        <f t="shared" si="706"/>
        <v>6175.7253748100538</v>
      </c>
      <c r="G1958">
        <f t="shared" si="706"/>
        <v>77.25773589090555</v>
      </c>
      <c r="H1958">
        <f t="shared" si="706"/>
        <v>5849.4237272198334</v>
      </c>
      <c r="I1958">
        <f t="shared" si="706"/>
        <v>273.25336218896052</v>
      </c>
      <c r="J1958">
        <f t="shared" si="706"/>
        <v>1308.3767093129172</v>
      </c>
      <c r="K1958">
        <f t="shared" si="706"/>
        <v>1361.4552600765085</v>
      </c>
      <c r="L1958">
        <f t="shared" si="706"/>
        <v>5898.6663630450803</v>
      </c>
      <c r="M1958">
        <f t="shared" si="706"/>
        <v>2032.8759189619118</v>
      </c>
      <c r="N1958">
        <f t="shared" si="706"/>
        <v>2473.0358522572956</v>
      </c>
      <c r="O1958">
        <f t="shared" si="706"/>
        <v>6658.1878386383587</v>
      </c>
      <c r="P1958">
        <f t="shared" si="706"/>
        <v>2266.5719628249158</v>
      </c>
      <c r="Q1958">
        <f t="shared" si="706"/>
        <v>2756.5805500102142</v>
      </c>
      <c r="R1958">
        <f t="shared" si="706"/>
        <v>5053.3821103243436</v>
      </c>
    </row>
    <row r="1959" spans="3:18" x14ac:dyDescent="0.4">
      <c r="C1959">
        <f t="shared" ref="C1959:R1959" si="707">POWER(C1238,2)</f>
        <v>3059.5998026188754</v>
      </c>
      <c r="D1959">
        <f t="shared" si="707"/>
        <v>352.15989358887634</v>
      </c>
      <c r="E1959">
        <f t="shared" si="707"/>
        <v>2.5178606419134577</v>
      </c>
      <c r="F1959">
        <f t="shared" si="707"/>
        <v>2224.9969360515879</v>
      </c>
      <c r="G1959">
        <f t="shared" si="707"/>
        <v>1933.3414039300112</v>
      </c>
      <c r="H1959">
        <f t="shared" si="707"/>
        <v>1603.1432312342915</v>
      </c>
      <c r="I1959">
        <f t="shared" si="707"/>
        <v>247.11090949766154</v>
      </c>
      <c r="J1959">
        <f t="shared" si="707"/>
        <v>701.48153642131888</v>
      </c>
      <c r="K1959">
        <f t="shared" si="707"/>
        <v>1852.4503934163549</v>
      </c>
      <c r="L1959">
        <f t="shared" si="707"/>
        <v>1747.022372481734</v>
      </c>
      <c r="M1959">
        <f t="shared" si="707"/>
        <v>2502.2885018868515</v>
      </c>
      <c r="N1959">
        <f t="shared" si="707"/>
        <v>21110.534172723081</v>
      </c>
      <c r="O1959">
        <f t="shared" si="707"/>
        <v>2751.6516743953421</v>
      </c>
      <c r="P1959">
        <f t="shared" si="707"/>
        <v>674.25978613266852</v>
      </c>
      <c r="Q1959">
        <f t="shared" si="707"/>
        <v>578.59876764292392</v>
      </c>
      <c r="R1959">
        <f t="shared" si="707"/>
        <v>815.22809137948616</v>
      </c>
    </row>
    <row r="1960" spans="3:18" x14ac:dyDescent="0.4">
      <c r="C1960">
        <f t="shared" ref="C1960:R1960" si="708">POWER(C1239,2)</f>
        <v>2380.7708918375656</v>
      </c>
      <c r="D1960">
        <f t="shared" si="708"/>
        <v>6130.1360482928985</v>
      </c>
      <c r="E1960">
        <f t="shared" si="708"/>
        <v>9466.406581623236</v>
      </c>
      <c r="F1960">
        <f t="shared" si="708"/>
        <v>2107.6592464429414</v>
      </c>
      <c r="G1960">
        <f t="shared" si="708"/>
        <v>18272.95504380867</v>
      </c>
      <c r="H1960">
        <f t="shared" si="708"/>
        <v>2961.616607132959</v>
      </c>
      <c r="I1960">
        <f t="shared" si="708"/>
        <v>3074.4891705616387</v>
      </c>
      <c r="J1960">
        <f t="shared" si="708"/>
        <v>2684.7547829347182</v>
      </c>
      <c r="K1960">
        <f t="shared" si="708"/>
        <v>8750.6170723964478</v>
      </c>
      <c r="L1960">
        <f t="shared" si="708"/>
        <v>1108.6698104672598</v>
      </c>
      <c r="M1960">
        <f t="shared" si="708"/>
        <v>3025.2720189794941</v>
      </c>
      <c r="N1960">
        <f t="shared" si="708"/>
        <v>73.04114818764404</v>
      </c>
      <c r="O1960">
        <f t="shared" si="708"/>
        <v>3083.4630938615082</v>
      </c>
      <c r="P1960">
        <f t="shared" si="708"/>
        <v>4293.311506236977</v>
      </c>
      <c r="Q1960">
        <f t="shared" si="708"/>
        <v>4404.1820762803582</v>
      </c>
      <c r="R1960">
        <f t="shared" si="708"/>
        <v>3657.5831305837451</v>
      </c>
    </row>
    <row r="1961" spans="3:18" x14ac:dyDescent="0.4">
      <c r="C1961">
        <f t="shared" ref="C1961:R1961" si="709">POWER(C1240,2)</f>
        <v>35421.751054374115</v>
      </c>
      <c r="D1961">
        <f t="shared" si="709"/>
        <v>44192.530416512054</v>
      </c>
      <c r="E1961">
        <f t="shared" si="709"/>
        <v>56628.301054555064</v>
      </c>
      <c r="F1961">
        <f t="shared" si="709"/>
        <v>44796.036069152426</v>
      </c>
      <c r="G1961">
        <f t="shared" si="709"/>
        <v>79974.750882560227</v>
      </c>
      <c r="H1961">
        <f t="shared" si="709"/>
        <v>41375.217048689148</v>
      </c>
      <c r="I1961">
        <f t="shared" si="709"/>
        <v>34837.62087728655</v>
      </c>
      <c r="J1961">
        <f t="shared" si="709"/>
        <v>44971.825054445711</v>
      </c>
      <c r="K1961">
        <f t="shared" si="709"/>
        <v>56137.069836645984</v>
      </c>
      <c r="L1961">
        <f t="shared" si="709"/>
        <v>38478.913214044413</v>
      </c>
      <c r="M1961">
        <f t="shared" si="709"/>
        <v>50214.739642000357</v>
      </c>
      <c r="N1961">
        <f t="shared" si="709"/>
        <v>30448.105677555242</v>
      </c>
      <c r="O1961">
        <f t="shared" si="709"/>
        <v>35737.098912609777</v>
      </c>
      <c r="P1961">
        <f t="shared" si="709"/>
        <v>47009.387362807989</v>
      </c>
      <c r="Q1961">
        <f t="shared" si="709"/>
        <v>35729.132579370817</v>
      </c>
      <c r="R1961">
        <f t="shared" si="709"/>
        <v>39028.541484515699</v>
      </c>
    </row>
    <row r="1962" spans="3:18" x14ac:dyDescent="0.4">
      <c r="C1962">
        <f t="shared" ref="C1962:R1962" si="710">POWER(C1241,2)</f>
        <v>74752.016211628943</v>
      </c>
      <c r="D1962">
        <f t="shared" si="710"/>
        <v>96307.1057763094</v>
      </c>
      <c r="E1962">
        <f t="shared" si="710"/>
        <v>56366.838952276652</v>
      </c>
      <c r="F1962">
        <f t="shared" si="710"/>
        <v>113342.43576934929</v>
      </c>
      <c r="G1962">
        <f t="shared" si="710"/>
        <v>188247.85433094998</v>
      </c>
      <c r="H1962">
        <f t="shared" si="710"/>
        <v>104073.39420771174</v>
      </c>
      <c r="I1962">
        <f t="shared" si="710"/>
        <v>129279.16068784425</v>
      </c>
      <c r="J1962">
        <f t="shared" si="710"/>
        <v>124410.33170627728</v>
      </c>
      <c r="K1962">
        <f t="shared" si="710"/>
        <v>87844.573476873964</v>
      </c>
      <c r="L1962">
        <f t="shared" si="710"/>
        <v>88197.059889843033</v>
      </c>
      <c r="M1962">
        <f t="shared" si="710"/>
        <v>153243.58024802402</v>
      </c>
      <c r="N1962">
        <f t="shared" si="710"/>
        <v>69952.637508801054</v>
      </c>
      <c r="O1962">
        <f t="shared" si="710"/>
        <v>60776.209354755294</v>
      </c>
      <c r="P1962">
        <f t="shared" si="710"/>
        <v>140990.78052018434</v>
      </c>
      <c r="Q1962">
        <f t="shared" si="710"/>
        <v>87886.746748946374</v>
      </c>
      <c r="R1962">
        <f t="shared" si="710"/>
        <v>85290.417088921924</v>
      </c>
    </row>
    <row r="1963" spans="3:18" x14ac:dyDescent="0.4">
      <c r="C1963">
        <f t="shared" ref="C1963:R1963" si="711">POWER(C1242,2)</f>
        <v>14143.820572361899</v>
      </c>
      <c r="D1963">
        <f t="shared" si="711"/>
        <v>28489.088250640449</v>
      </c>
      <c r="E1963">
        <f t="shared" si="711"/>
        <v>2015.3782607835024</v>
      </c>
      <c r="F1963">
        <f t="shared" si="711"/>
        <v>25674.877018896892</v>
      </c>
      <c r="G1963">
        <f t="shared" si="711"/>
        <v>25824.734405756961</v>
      </c>
      <c r="H1963">
        <f t="shared" si="711"/>
        <v>13104.940838303461</v>
      </c>
      <c r="I1963">
        <f t="shared" si="711"/>
        <v>25282.32687717714</v>
      </c>
      <c r="J1963">
        <f t="shared" si="711"/>
        <v>26279.825099520687</v>
      </c>
      <c r="K1963">
        <f t="shared" si="711"/>
        <v>29428.567154213019</v>
      </c>
      <c r="L1963">
        <f t="shared" si="711"/>
        <v>29060.258797836283</v>
      </c>
      <c r="M1963">
        <f t="shared" si="711"/>
        <v>34819.780536687744</v>
      </c>
      <c r="N1963">
        <f t="shared" si="711"/>
        <v>13706.831319451416</v>
      </c>
      <c r="O1963">
        <f t="shared" si="711"/>
        <v>14717.547132058005</v>
      </c>
      <c r="P1963">
        <f t="shared" si="711"/>
        <v>28819.563024806605</v>
      </c>
      <c r="Q1963">
        <f t="shared" si="711"/>
        <v>19895.037635352455</v>
      </c>
      <c r="R1963">
        <f t="shared" si="711"/>
        <v>11683.168792346751</v>
      </c>
    </row>
    <row r="1964" spans="3:18" x14ac:dyDescent="0.4">
      <c r="C1964">
        <f t="shared" ref="C1964:R1964" si="712">POWER(C1243,2)</f>
        <v>1074.1156253279048</v>
      </c>
      <c r="D1964">
        <f t="shared" si="712"/>
        <v>2983.5755058192181</v>
      </c>
      <c r="E1964">
        <f t="shared" si="712"/>
        <v>1052.2703375037213</v>
      </c>
      <c r="F1964">
        <f t="shared" si="712"/>
        <v>3887.288828208726</v>
      </c>
      <c r="G1964">
        <f t="shared" si="712"/>
        <v>6270.7335390773142</v>
      </c>
      <c r="H1964">
        <f t="shared" si="712"/>
        <v>1479.7753577476401</v>
      </c>
      <c r="I1964">
        <f t="shared" si="712"/>
        <v>3908.4789320377199</v>
      </c>
      <c r="J1964">
        <f t="shared" si="712"/>
        <v>9171.9610318967698</v>
      </c>
      <c r="K1964">
        <f t="shared" si="712"/>
        <v>9523.8394113807262</v>
      </c>
      <c r="L1964">
        <f t="shared" si="712"/>
        <v>8509.3227787870055</v>
      </c>
      <c r="M1964">
        <f t="shared" si="712"/>
        <v>9540.4159707618765</v>
      </c>
      <c r="N1964">
        <f t="shared" si="712"/>
        <v>1121.7606703105303</v>
      </c>
      <c r="O1964">
        <f t="shared" si="712"/>
        <v>4623.4098055345876</v>
      </c>
      <c r="P1964">
        <f t="shared" si="712"/>
        <v>8149.7738511241296</v>
      </c>
      <c r="Q1964">
        <f t="shared" si="712"/>
        <v>6690.1100079688913</v>
      </c>
      <c r="R1964">
        <f t="shared" si="712"/>
        <v>6787.6044675857747</v>
      </c>
    </row>
    <row r="1965" spans="3:18" x14ac:dyDescent="0.4">
      <c r="C1965">
        <f t="shared" ref="C1965:R1965" si="713">POWER(C1244,2)</f>
        <v>0.53825450976616829</v>
      </c>
      <c r="D1965">
        <f t="shared" si="713"/>
        <v>23.122255282196633</v>
      </c>
      <c r="E1965">
        <f t="shared" si="713"/>
        <v>1.972359025566127</v>
      </c>
      <c r="F1965">
        <f t="shared" si="713"/>
        <v>5.4862293174738825</v>
      </c>
      <c r="G1965">
        <f t="shared" si="713"/>
        <v>7.6049876429456944</v>
      </c>
      <c r="H1965">
        <f t="shared" si="713"/>
        <v>10.62347184631645</v>
      </c>
      <c r="I1965">
        <f t="shared" si="713"/>
        <v>0.42204163583070664</v>
      </c>
      <c r="J1965">
        <f t="shared" si="713"/>
        <v>4.0713459415394793</v>
      </c>
      <c r="K1965">
        <f t="shared" si="713"/>
        <v>11.284081728222182</v>
      </c>
      <c r="L1965">
        <f t="shared" si="713"/>
        <v>5.0122758043652231</v>
      </c>
      <c r="M1965">
        <f t="shared" si="713"/>
        <v>5.8512911478037291</v>
      </c>
      <c r="N1965">
        <f t="shared" si="713"/>
        <v>621.22842616142987</v>
      </c>
      <c r="O1965">
        <f t="shared" si="713"/>
        <v>41.611905167519517</v>
      </c>
      <c r="P1965">
        <f t="shared" si="713"/>
        <v>0.97700107858099894</v>
      </c>
      <c r="Q1965">
        <f t="shared" si="713"/>
        <v>16.932111784013365</v>
      </c>
      <c r="R1965">
        <f t="shared" si="713"/>
        <v>19.875995040913391</v>
      </c>
    </row>
    <row r="1966" spans="3:18" x14ac:dyDescent="0.4">
      <c r="C1966">
        <f t="shared" ref="C1966:R1966" si="714">POWER(C1245,2)</f>
        <v>14.791162150710791</v>
      </c>
      <c r="D1966">
        <f t="shared" si="714"/>
        <v>57.192763248714947</v>
      </c>
      <c r="E1966">
        <f t="shared" si="714"/>
        <v>20.166060485323051</v>
      </c>
      <c r="F1966">
        <f t="shared" si="714"/>
        <v>51.669809677513811</v>
      </c>
      <c r="G1966">
        <f t="shared" si="714"/>
        <v>40.368162420242577</v>
      </c>
      <c r="H1966">
        <f t="shared" si="714"/>
        <v>51.658918681965396</v>
      </c>
      <c r="I1966">
        <f t="shared" si="714"/>
        <v>10.387637535847121</v>
      </c>
      <c r="J1966">
        <f t="shared" si="714"/>
        <v>9.6383121290411857</v>
      </c>
      <c r="K1966">
        <f t="shared" si="714"/>
        <v>1.2717157634111398</v>
      </c>
      <c r="L1966">
        <f t="shared" si="714"/>
        <v>10.474914763821182</v>
      </c>
      <c r="M1966">
        <f t="shared" si="714"/>
        <v>2.640250306684643</v>
      </c>
      <c r="N1966">
        <f t="shared" si="714"/>
        <v>786.17487565852753</v>
      </c>
      <c r="O1966">
        <f t="shared" si="714"/>
        <v>64.961622584835183</v>
      </c>
      <c r="P1966">
        <f t="shared" si="714"/>
        <v>19.484717039055614</v>
      </c>
      <c r="Q1966">
        <f t="shared" si="714"/>
        <v>46.693106448458678</v>
      </c>
      <c r="R1966">
        <f t="shared" si="714"/>
        <v>30.806929266210222</v>
      </c>
    </row>
    <row r="1967" spans="3:18" x14ac:dyDescent="0.4">
      <c r="C1967">
        <f t="shared" ref="C1967:R1967" si="715">POWER(C1246,2)</f>
        <v>30.142178850867666</v>
      </c>
      <c r="D1967">
        <f t="shared" si="715"/>
        <v>70.647745986744184</v>
      </c>
      <c r="E1967">
        <f t="shared" si="715"/>
        <v>10.341918121153514</v>
      </c>
      <c r="F1967">
        <f t="shared" si="715"/>
        <v>4.8012795467861551</v>
      </c>
      <c r="G1967">
        <f t="shared" si="715"/>
        <v>52.751691514021601</v>
      </c>
      <c r="H1967">
        <f t="shared" si="715"/>
        <v>23.587559017419117</v>
      </c>
      <c r="I1967">
        <f t="shared" si="715"/>
        <v>19.71394379486583</v>
      </c>
      <c r="J1967">
        <f t="shared" si="715"/>
        <v>27.292867003460454</v>
      </c>
      <c r="K1967">
        <f t="shared" si="715"/>
        <v>7.9401987137131167</v>
      </c>
      <c r="L1967">
        <f t="shared" si="715"/>
        <v>38.648157910782814</v>
      </c>
      <c r="M1967">
        <f t="shared" si="715"/>
        <v>5.2539673208671251</v>
      </c>
      <c r="N1967">
        <f t="shared" si="715"/>
        <v>724.1148726216843</v>
      </c>
      <c r="O1967">
        <f t="shared" si="715"/>
        <v>98.688014587495118</v>
      </c>
      <c r="P1967">
        <f t="shared" si="715"/>
        <v>46.8238515401071</v>
      </c>
      <c r="Q1967">
        <f t="shared" si="715"/>
        <v>107.45713420797537</v>
      </c>
      <c r="R1967">
        <f t="shared" si="715"/>
        <v>54.852534767656451</v>
      </c>
    </row>
    <row r="1968" spans="3:18" x14ac:dyDescent="0.4">
      <c r="C1968">
        <f t="shared" ref="C1968:R1968" si="716">POWER(C1247,2)</f>
        <v>40.906810057459069</v>
      </c>
      <c r="D1968">
        <f t="shared" si="716"/>
        <v>65.801336652197435</v>
      </c>
      <c r="E1968">
        <f t="shared" si="716"/>
        <v>15.122007962600751</v>
      </c>
      <c r="F1968">
        <f t="shared" si="716"/>
        <v>19.245837085506903</v>
      </c>
      <c r="G1968">
        <f t="shared" si="716"/>
        <v>39.213862688853752</v>
      </c>
      <c r="H1968">
        <f t="shared" si="716"/>
        <v>35.379438857500098</v>
      </c>
      <c r="I1968">
        <f t="shared" si="716"/>
        <v>9.4592681063625701</v>
      </c>
      <c r="J1968">
        <f t="shared" si="716"/>
        <v>22.00885255154968</v>
      </c>
      <c r="K1968">
        <f t="shared" si="716"/>
        <v>2.2593475560710177</v>
      </c>
      <c r="L1968">
        <f t="shared" si="716"/>
        <v>27.828214159072839</v>
      </c>
      <c r="M1968">
        <f t="shared" si="716"/>
        <v>3.3627164410856145</v>
      </c>
      <c r="N1968">
        <f t="shared" si="716"/>
        <v>519.56952692494269</v>
      </c>
      <c r="O1968">
        <f t="shared" si="716"/>
        <v>53.973829982773651</v>
      </c>
      <c r="P1968">
        <f t="shared" si="716"/>
        <v>28.451182920001418</v>
      </c>
      <c r="Q1968">
        <f t="shared" si="716"/>
        <v>85.269839071800291</v>
      </c>
      <c r="R1968">
        <f t="shared" si="716"/>
        <v>32.58665978004472</v>
      </c>
    </row>
    <row r="1969" spans="3:18" x14ac:dyDescent="0.4">
      <c r="C1969">
        <f t="shared" ref="C1969:R1969" si="717">POWER(C1248,2)</f>
        <v>57.666385447293841</v>
      </c>
      <c r="D1969">
        <f t="shared" si="717"/>
        <v>78.275340730593598</v>
      </c>
      <c r="E1969">
        <f t="shared" si="717"/>
        <v>38.432135315063775</v>
      </c>
      <c r="F1969">
        <f t="shared" si="717"/>
        <v>61.127785734249471</v>
      </c>
      <c r="G1969">
        <f t="shared" si="717"/>
        <v>43.373030490363647</v>
      </c>
      <c r="H1969">
        <f t="shared" si="717"/>
        <v>43.150228250124513</v>
      </c>
      <c r="I1969">
        <f t="shared" si="717"/>
        <v>14.997649532475842</v>
      </c>
      <c r="J1969">
        <f t="shared" si="717"/>
        <v>31.636010912317698</v>
      </c>
      <c r="K1969">
        <f t="shared" si="717"/>
        <v>0.50386138419165816</v>
      </c>
      <c r="L1969">
        <f t="shared" si="717"/>
        <v>47.645720670534004</v>
      </c>
      <c r="M1969">
        <f t="shared" si="717"/>
        <v>8.4206160836997501</v>
      </c>
      <c r="N1969">
        <f t="shared" si="717"/>
        <v>381.47611100977065</v>
      </c>
      <c r="O1969">
        <f t="shared" si="717"/>
        <v>43.676399332024062</v>
      </c>
      <c r="P1969">
        <f t="shared" si="717"/>
        <v>24.641414889673914</v>
      </c>
      <c r="Q1969">
        <f t="shared" si="717"/>
        <v>96.003312585339344</v>
      </c>
      <c r="R1969">
        <f t="shared" si="717"/>
        <v>35.234821713843615</v>
      </c>
    </row>
    <row r="1970" spans="3:18" x14ac:dyDescent="0.4">
      <c r="C1970">
        <f t="shared" ref="C1970:R1970" si="718">POWER(C1249,2)</f>
        <v>67.039572946498893</v>
      </c>
      <c r="D1970">
        <f t="shared" si="718"/>
        <v>60.940541873079205</v>
      </c>
      <c r="E1970">
        <f t="shared" si="718"/>
        <v>45.17205063966005</v>
      </c>
      <c r="F1970">
        <f t="shared" si="718"/>
        <v>5.6169241167060555</v>
      </c>
      <c r="G1970">
        <f t="shared" si="718"/>
        <v>27.88213945573052</v>
      </c>
      <c r="H1970">
        <f t="shared" si="718"/>
        <v>68.586006654923366</v>
      </c>
      <c r="I1970">
        <f t="shared" si="718"/>
        <v>13.184062587667446</v>
      </c>
      <c r="J1970">
        <f t="shared" si="718"/>
        <v>22.388839512981797</v>
      </c>
      <c r="K1970">
        <f t="shared" si="718"/>
        <v>10.930396174191577</v>
      </c>
      <c r="L1970">
        <f t="shared" si="718"/>
        <v>28.792142450755438</v>
      </c>
      <c r="M1970">
        <f t="shared" si="718"/>
        <v>3.7088697762710123</v>
      </c>
      <c r="N1970">
        <f t="shared" si="718"/>
        <v>224.48808283506438</v>
      </c>
      <c r="O1970">
        <f t="shared" si="718"/>
        <v>23.790399839414217</v>
      </c>
      <c r="P1970">
        <f t="shared" si="718"/>
        <v>28.460301166651202</v>
      </c>
      <c r="Q1970">
        <f t="shared" si="718"/>
        <v>51.882258956243845</v>
      </c>
      <c r="R1970">
        <f t="shared" si="718"/>
        <v>32.972576398548021</v>
      </c>
    </row>
    <row r="1971" spans="3:18" x14ac:dyDescent="0.4">
      <c r="C1971">
        <f t="shared" ref="C1971:R1971" si="719">POWER(C1250,2)</f>
        <v>63.731502351530942</v>
      </c>
      <c r="D1971">
        <f t="shared" si="719"/>
        <v>51.443128209258326</v>
      </c>
      <c r="E1971">
        <f t="shared" si="719"/>
        <v>47.585309286068458</v>
      </c>
      <c r="F1971">
        <f t="shared" si="719"/>
        <v>15.108225173882612</v>
      </c>
      <c r="G1971">
        <f t="shared" si="719"/>
        <v>19.655881955083981</v>
      </c>
      <c r="H1971">
        <f t="shared" si="719"/>
        <v>101.9127290843992</v>
      </c>
      <c r="I1971">
        <f t="shared" si="719"/>
        <v>7.4928529262323726</v>
      </c>
      <c r="J1971">
        <f t="shared" si="719"/>
        <v>16.425933280343436</v>
      </c>
      <c r="K1971">
        <f t="shared" si="719"/>
        <v>9.8712047049696903</v>
      </c>
      <c r="L1971">
        <f t="shared" si="719"/>
        <v>20.722631117900328</v>
      </c>
      <c r="M1971">
        <f t="shared" si="719"/>
        <v>4.0963973442586576</v>
      </c>
      <c r="N1971">
        <f t="shared" si="719"/>
        <v>120.22076436812084</v>
      </c>
      <c r="O1971">
        <f t="shared" si="719"/>
        <v>16.054908229378309</v>
      </c>
      <c r="P1971">
        <f t="shared" si="719"/>
        <v>20.984179731226149</v>
      </c>
      <c r="Q1971">
        <f t="shared" si="719"/>
        <v>35.727008535698289</v>
      </c>
      <c r="R1971">
        <f t="shared" si="719"/>
        <v>27.558863848757305</v>
      </c>
    </row>
    <row r="1972" spans="3:18" x14ac:dyDescent="0.4">
      <c r="C1972">
        <f t="shared" ref="C1972:R1972" si="720">POWER(C1251,2)</f>
        <v>49.677902283365093</v>
      </c>
      <c r="D1972">
        <f t="shared" si="720"/>
        <v>48.933884860560894</v>
      </c>
      <c r="E1972">
        <f t="shared" si="720"/>
        <v>37.336696875030754</v>
      </c>
      <c r="F1972">
        <f t="shared" si="720"/>
        <v>19.468900584650605</v>
      </c>
      <c r="G1972">
        <f t="shared" si="720"/>
        <v>17.720228279336201</v>
      </c>
      <c r="H1972">
        <f t="shared" si="720"/>
        <v>118.205540320849</v>
      </c>
      <c r="I1972">
        <f t="shared" si="720"/>
        <v>5.9801543249204228</v>
      </c>
      <c r="J1972">
        <f t="shared" si="720"/>
        <v>11.357727361322278</v>
      </c>
      <c r="K1972">
        <f t="shared" si="720"/>
        <v>15.803919798389453</v>
      </c>
      <c r="L1972">
        <f t="shared" si="720"/>
        <v>16.402526211328098</v>
      </c>
      <c r="M1972">
        <f t="shared" si="720"/>
        <v>3.9849917998294835</v>
      </c>
      <c r="N1972">
        <f t="shared" si="720"/>
        <v>90.553342623213595</v>
      </c>
      <c r="O1972">
        <f t="shared" si="720"/>
        <v>14.026337078559536</v>
      </c>
      <c r="P1972">
        <f t="shared" si="720"/>
        <v>17.814981769420033</v>
      </c>
      <c r="Q1972">
        <f t="shared" si="720"/>
        <v>23.088567202902663</v>
      </c>
      <c r="R1972">
        <f t="shared" si="720"/>
        <v>24.756498391886765</v>
      </c>
    </row>
    <row r="1973" spans="3:18" x14ac:dyDescent="0.4">
      <c r="C1973">
        <f t="shared" ref="C1973:R1973" si="721">POWER(C1252,2)</f>
        <v>58.226745388686304</v>
      </c>
      <c r="D1973">
        <f t="shared" si="721"/>
        <v>48.965635882161045</v>
      </c>
      <c r="E1973">
        <f t="shared" si="721"/>
        <v>49.006213863033594</v>
      </c>
      <c r="F1973">
        <f t="shared" si="721"/>
        <v>13.968287649414879</v>
      </c>
      <c r="G1973">
        <f t="shared" si="721"/>
        <v>16.768184482334345</v>
      </c>
      <c r="H1973">
        <f t="shared" si="721"/>
        <v>119.23956754919307</v>
      </c>
      <c r="I1973">
        <f t="shared" si="721"/>
        <v>6.4494607580394696</v>
      </c>
      <c r="J1973">
        <f t="shared" si="721"/>
        <v>14.197675458856258</v>
      </c>
      <c r="K1973">
        <f t="shared" si="721"/>
        <v>17.460353099116197</v>
      </c>
      <c r="L1973">
        <f t="shared" si="721"/>
        <v>20.609348759918586</v>
      </c>
      <c r="M1973">
        <f t="shared" si="721"/>
        <v>4.3734091425145367</v>
      </c>
      <c r="N1973">
        <f t="shared" si="721"/>
        <v>80.9655425626636</v>
      </c>
      <c r="O1973">
        <f t="shared" si="721"/>
        <v>13.590092182267341</v>
      </c>
      <c r="P1973">
        <f t="shared" si="721"/>
        <v>19.588948637317589</v>
      </c>
      <c r="Q1973">
        <f t="shared" si="721"/>
        <v>23.857422043752152</v>
      </c>
      <c r="R1973">
        <f t="shared" si="721"/>
        <v>26.127546766310612</v>
      </c>
    </row>
    <row r="1974" spans="3:18" x14ac:dyDescent="0.4">
      <c r="C1974">
        <f t="shared" ref="C1974:R1974" si="722">POWER(C1253,2)</f>
        <v>58.504146678359831</v>
      </c>
      <c r="D1974">
        <f t="shared" si="722"/>
        <v>49.153934936197459</v>
      </c>
      <c r="E1974">
        <f t="shared" si="722"/>
        <v>49.754062837514283</v>
      </c>
      <c r="F1974">
        <f t="shared" si="722"/>
        <v>14.137563673615343</v>
      </c>
      <c r="G1974">
        <f t="shared" si="722"/>
        <v>17.122648572564067</v>
      </c>
      <c r="H1974">
        <f t="shared" si="722"/>
        <v>114.7215311149024</v>
      </c>
      <c r="I1974">
        <f t="shared" si="722"/>
        <v>6.5515743327540905</v>
      </c>
      <c r="J1974">
        <f t="shared" si="722"/>
        <v>14.244882171557991</v>
      </c>
      <c r="K1974">
        <f t="shared" si="722"/>
        <v>21.07210211574246</v>
      </c>
      <c r="L1974">
        <f t="shared" si="722"/>
        <v>23.264346391482555</v>
      </c>
      <c r="M1974">
        <f t="shared" si="722"/>
        <v>4.2801844255017274</v>
      </c>
      <c r="N1974">
        <f t="shared" si="722"/>
        <v>78.292519847441923</v>
      </c>
      <c r="O1974">
        <f t="shared" si="722"/>
        <v>13.234425368753739</v>
      </c>
      <c r="P1974">
        <f t="shared" si="722"/>
        <v>19.702068295145672</v>
      </c>
      <c r="Q1974">
        <f t="shared" si="722"/>
        <v>23.735857833561877</v>
      </c>
      <c r="R1974">
        <f t="shared" si="722"/>
        <v>25.812156132303592</v>
      </c>
    </row>
    <row r="1975" spans="3:18" x14ac:dyDescent="0.4">
      <c r="C1975">
        <f t="shared" ref="C1975:R1975" si="723">POWER(C1254,2)</f>
        <v>53.55870739849852</v>
      </c>
      <c r="D1975">
        <f t="shared" si="723"/>
        <v>48.644038485636742</v>
      </c>
      <c r="E1975">
        <f t="shared" si="723"/>
        <v>46.206873982668341</v>
      </c>
      <c r="F1975">
        <f t="shared" si="723"/>
        <v>1.9154667875315199</v>
      </c>
      <c r="G1975">
        <f t="shared" si="723"/>
        <v>16.603940229706243</v>
      </c>
      <c r="H1975">
        <f t="shared" si="723"/>
        <v>117.11374864434366</v>
      </c>
      <c r="I1975">
        <f t="shared" si="723"/>
        <v>23.066171888772477</v>
      </c>
      <c r="J1975">
        <f t="shared" si="723"/>
        <v>12.608132234809</v>
      </c>
      <c r="K1975">
        <f t="shared" si="723"/>
        <v>109.97365152794994</v>
      </c>
      <c r="L1975">
        <f t="shared" si="723"/>
        <v>25.747095868957587</v>
      </c>
      <c r="M1975">
        <f t="shared" si="723"/>
        <v>7.0764707631940293</v>
      </c>
      <c r="N1975">
        <f t="shared" si="723"/>
        <v>95.619417472900935</v>
      </c>
      <c r="O1975">
        <f t="shared" si="723"/>
        <v>12.400976051363736</v>
      </c>
      <c r="P1975">
        <f t="shared" si="723"/>
        <v>27.236541131321303</v>
      </c>
      <c r="Q1975">
        <f t="shared" si="723"/>
        <v>9.8235397209705884</v>
      </c>
      <c r="R1975">
        <f t="shared" si="723"/>
        <v>34.044019960259064</v>
      </c>
    </row>
    <row r="1976" spans="3:18" x14ac:dyDescent="0.4">
      <c r="C1976">
        <f t="shared" ref="C1976:R1976" si="724">POWER(C1255,2)</f>
        <v>57.884599296328922</v>
      </c>
      <c r="D1976">
        <f t="shared" si="724"/>
        <v>48.794900334834459</v>
      </c>
      <c r="E1976">
        <f t="shared" si="724"/>
        <v>52.732086314854101</v>
      </c>
      <c r="F1976">
        <f t="shared" si="724"/>
        <v>0.9751467988170287</v>
      </c>
      <c r="G1976">
        <f t="shared" si="724"/>
        <v>16.422741411297757</v>
      </c>
      <c r="H1976">
        <f t="shared" si="724"/>
        <v>117.88215705367601</v>
      </c>
      <c r="I1976">
        <f t="shared" si="724"/>
        <v>60.913722556263366</v>
      </c>
      <c r="J1976">
        <f t="shared" si="724"/>
        <v>14.152249029452166</v>
      </c>
      <c r="K1976">
        <f t="shared" si="724"/>
        <v>131.60819207600426</v>
      </c>
      <c r="L1976">
        <f t="shared" si="724"/>
        <v>27.321873757509714</v>
      </c>
      <c r="M1976">
        <f t="shared" si="724"/>
        <v>10.543794676449542</v>
      </c>
      <c r="N1976">
        <f t="shared" si="724"/>
        <v>109.42888520900357</v>
      </c>
      <c r="O1976">
        <f t="shared" si="724"/>
        <v>12.476953075901536</v>
      </c>
      <c r="P1976">
        <f t="shared" si="724"/>
        <v>31.260877275198411</v>
      </c>
      <c r="Q1976">
        <f t="shared" si="724"/>
        <v>8.0536151533793348</v>
      </c>
      <c r="R1976">
        <f t="shared" si="724"/>
        <v>40.893065495492152</v>
      </c>
    </row>
    <row r="1977" spans="3:18" x14ac:dyDescent="0.4">
      <c r="C1977">
        <f t="shared" ref="C1977:R1977" si="725">POWER(C1256,2)</f>
        <v>56.489160976838022</v>
      </c>
      <c r="D1977">
        <f t="shared" si="725"/>
        <v>48.390894334974114</v>
      </c>
      <c r="E1977">
        <f t="shared" si="725"/>
        <v>54.352907902352904</v>
      </c>
      <c r="F1977">
        <f t="shared" si="725"/>
        <v>6.589548454558031</v>
      </c>
      <c r="G1977">
        <f t="shared" si="725"/>
        <v>15.438573891105676</v>
      </c>
      <c r="H1977">
        <f t="shared" si="725"/>
        <v>126.77557196627809</v>
      </c>
      <c r="I1977">
        <f t="shared" si="725"/>
        <v>7.5063794112471163</v>
      </c>
      <c r="J1977">
        <f t="shared" si="725"/>
        <v>14.026346560919809</v>
      </c>
      <c r="K1977">
        <f t="shared" si="725"/>
        <v>49.915839980642296</v>
      </c>
      <c r="L1977">
        <f t="shared" si="725"/>
        <v>27.781592743378688</v>
      </c>
      <c r="M1977">
        <f t="shared" si="725"/>
        <v>4.5051345509375675</v>
      </c>
      <c r="N1977">
        <f t="shared" si="725"/>
        <v>61.027235278188499</v>
      </c>
      <c r="O1977">
        <f t="shared" si="725"/>
        <v>12.273648215887322</v>
      </c>
      <c r="P1977">
        <f t="shared" si="725"/>
        <v>21.323169141675578</v>
      </c>
      <c r="Q1977">
        <f t="shared" si="725"/>
        <v>14.349393800329599</v>
      </c>
      <c r="R1977">
        <f t="shared" si="725"/>
        <v>26.051307173998406</v>
      </c>
    </row>
    <row r="1978" spans="3:18" x14ac:dyDescent="0.4">
      <c r="C1978">
        <f t="shared" ref="C1978:R1978" si="726">POWER(C1257,2)</f>
        <v>32.039111259987351</v>
      </c>
      <c r="D1978">
        <f t="shared" si="726"/>
        <v>51.890317047904944</v>
      </c>
      <c r="E1978">
        <f t="shared" si="726"/>
        <v>29.415102644458017</v>
      </c>
      <c r="F1978">
        <f t="shared" si="726"/>
        <v>3.6595621644240648</v>
      </c>
      <c r="G1978">
        <f t="shared" si="726"/>
        <v>17.953180530108558</v>
      </c>
      <c r="H1978">
        <f t="shared" si="726"/>
        <v>127.43116352555053</v>
      </c>
      <c r="I1978">
        <f t="shared" si="726"/>
        <v>23.49671383270481</v>
      </c>
      <c r="J1978">
        <f t="shared" si="726"/>
        <v>6.7956842602902858</v>
      </c>
      <c r="K1978">
        <f t="shared" si="726"/>
        <v>252.25594203576551</v>
      </c>
      <c r="L1978">
        <f t="shared" si="726"/>
        <v>23.336791843511079</v>
      </c>
      <c r="M1978">
        <f t="shared" si="726"/>
        <v>11.638161815607107</v>
      </c>
      <c r="N1978">
        <f t="shared" si="726"/>
        <v>58.336482693650424</v>
      </c>
      <c r="O1978">
        <f t="shared" si="726"/>
        <v>13.398081251306271</v>
      </c>
      <c r="P1978">
        <f t="shared" si="726"/>
        <v>23.667412042601718</v>
      </c>
      <c r="Q1978">
        <f t="shared" si="726"/>
        <v>5.6926638887832439</v>
      </c>
      <c r="R1978">
        <f t="shared" si="726"/>
        <v>32.135396422361637</v>
      </c>
    </row>
    <row r="1979" spans="3:18" x14ac:dyDescent="0.4">
      <c r="C1979">
        <f t="shared" ref="C1979:R1979" si="727">POWER(C1258,2)</f>
        <v>10.214217709684581</v>
      </c>
      <c r="D1979">
        <f t="shared" si="727"/>
        <v>18.840652896161984</v>
      </c>
      <c r="E1979">
        <f t="shared" si="727"/>
        <v>8.977942947971302</v>
      </c>
      <c r="F1979">
        <f t="shared" si="727"/>
        <v>3.7782805615196962</v>
      </c>
      <c r="G1979">
        <f t="shared" si="727"/>
        <v>3.9788758872521051</v>
      </c>
      <c r="H1979">
        <f t="shared" si="727"/>
        <v>80.155212643188577</v>
      </c>
      <c r="I1979">
        <f t="shared" si="727"/>
        <v>214.47221701280574</v>
      </c>
      <c r="J1979">
        <f t="shared" si="727"/>
        <v>0.11624154514734168</v>
      </c>
      <c r="K1979">
        <f t="shared" si="727"/>
        <v>338.63220386501575</v>
      </c>
      <c r="L1979">
        <f t="shared" si="727"/>
        <v>10.142679997674739</v>
      </c>
      <c r="M1979">
        <f t="shared" si="727"/>
        <v>19.975567563826015</v>
      </c>
      <c r="N1979">
        <f t="shared" si="727"/>
        <v>37.480281333862642</v>
      </c>
      <c r="O1979">
        <f t="shared" si="727"/>
        <v>1.6116914011938359</v>
      </c>
      <c r="P1979">
        <f t="shared" si="727"/>
        <v>13.133623361461385</v>
      </c>
      <c r="Q1979">
        <f t="shared" si="727"/>
        <v>0.29409777460457132</v>
      </c>
      <c r="R1979">
        <f t="shared" si="727"/>
        <v>26.92152820812424</v>
      </c>
    </row>
    <row r="1980" spans="3:18" x14ac:dyDescent="0.4">
      <c r="C1980">
        <f t="shared" ref="C1980:R1980" si="728">POWER(C1259,2)</f>
        <v>825.12776323571677</v>
      </c>
      <c r="D1980">
        <f t="shared" si="728"/>
        <v>947.97046599114003</v>
      </c>
      <c r="E1980">
        <f t="shared" si="728"/>
        <v>869.56450521231773</v>
      </c>
      <c r="F1980">
        <f t="shared" si="728"/>
        <v>1784.7041828981971</v>
      </c>
      <c r="G1980">
        <f t="shared" si="728"/>
        <v>608.65836598462215</v>
      </c>
      <c r="H1980">
        <f t="shared" si="728"/>
        <v>790.63059568576034</v>
      </c>
      <c r="I1980">
        <f t="shared" si="728"/>
        <v>1116.4145459148222</v>
      </c>
      <c r="J1980">
        <f t="shared" si="728"/>
        <v>324.16968277698771</v>
      </c>
      <c r="K1980">
        <f t="shared" si="728"/>
        <v>498.155100745624</v>
      </c>
      <c r="L1980">
        <f t="shared" si="728"/>
        <v>59.726621537197822</v>
      </c>
      <c r="M1980">
        <f t="shared" si="728"/>
        <v>433.28562625367698</v>
      </c>
      <c r="N1980">
        <f t="shared" si="728"/>
        <v>1089.0637777653972</v>
      </c>
      <c r="O1980">
        <f t="shared" si="728"/>
        <v>337.58085355048115</v>
      </c>
      <c r="P1980">
        <f t="shared" si="728"/>
        <v>130.58066527627537</v>
      </c>
      <c r="Q1980">
        <f t="shared" si="728"/>
        <v>663.69859126680296</v>
      </c>
      <c r="R1980">
        <f t="shared" si="728"/>
        <v>180.63972675347742</v>
      </c>
    </row>
    <row r="1981" spans="3:18" x14ac:dyDescent="0.4">
      <c r="C1981">
        <f t="shared" ref="C1981:R1981" si="729">POWER(C1260,2)</f>
        <v>29629.438034678169</v>
      </c>
      <c r="D1981">
        <f t="shared" si="729"/>
        <v>23174.646213005766</v>
      </c>
      <c r="E1981">
        <f t="shared" si="729"/>
        <v>23800.190071748511</v>
      </c>
      <c r="F1981">
        <f t="shared" si="729"/>
        <v>43137.972723411585</v>
      </c>
      <c r="G1981">
        <f t="shared" si="729"/>
        <v>2806.9777478828773</v>
      </c>
      <c r="H1981">
        <f t="shared" si="729"/>
        <v>35632.127007257135</v>
      </c>
      <c r="I1981">
        <f t="shared" si="729"/>
        <v>15125.650540999904</v>
      </c>
      <c r="J1981">
        <f t="shared" si="729"/>
        <v>8619.6331420050701</v>
      </c>
      <c r="K1981">
        <f t="shared" si="729"/>
        <v>29263.502499872724</v>
      </c>
      <c r="L1981">
        <f t="shared" si="729"/>
        <v>14560.475670357884</v>
      </c>
      <c r="M1981">
        <f t="shared" si="729"/>
        <v>21915.588622200761</v>
      </c>
      <c r="N1981">
        <f t="shared" si="729"/>
        <v>31603.486105481308</v>
      </c>
      <c r="O1981">
        <f t="shared" si="729"/>
        <v>20228.39003627815</v>
      </c>
      <c r="P1981">
        <f t="shared" si="729"/>
        <v>15037.009337132593</v>
      </c>
      <c r="Q1981">
        <f t="shared" si="729"/>
        <v>26646.829956931277</v>
      </c>
      <c r="R1981">
        <f t="shared" si="729"/>
        <v>16693.9695890578</v>
      </c>
    </row>
    <row r="1982" spans="3:18" x14ac:dyDescent="0.4">
      <c r="C1982">
        <f t="shared" ref="C1982:R1982" si="730">POWER(C1261,2)</f>
        <v>213171.57375175133</v>
      </c>
      <c r="D1982">
        <f t="shared" si="730"/>
        <v>191440.26160810416</v>
      </c>
      <c r="E1982">
        <f t="shared" si="730"/>
        <v>190464.93683100084</v>
      </c>
      <c r="F1982">
        <f t="shared" si="730"/>
        <v>233328.37637207951</v>
      </c>
      <c r="G1982">
        <f t="shared" si="730"/>
        <v>14046.705880049209</v>
      </c>
      <c r="H1982">
        <f t="shared" si="730"/>
        <v>222412.52206655729</v>
      </c>
      <c r="I1982">
        <f t="shared" si="730"/>
        <v>188332.54711755703</v>
      </c>
      <c r="J1982">
        <f t="shared" si="730"/>
        <v>21226.168042614809</v>
      </c>
      <c r="K1982">
        <f t="shared" si="730"/>
        <v>203300.33430685077</v>
      </c>
      <c r="L1982">
        <f t="shared" si="730"/>
        <v>55279.181858648029</v>
      </c>
      <c r="M1982">
        <f t="shared" si="730"/>
        <v>67858.902603187409</v>
      </c>
      <c r="N1982">
        <f t="shared" si="730"/>
        <v>205109.21635608777</v>
      </c>
      <c r="O1982">
        <f t="shared" si="730"/>
        <v>65186.677304097175</v>
      </c>
      <c r="P1982">
        <f t="shared" si="730"/>
        <v>69821.298322496747</v>
      </c>
      <c r="Q1982">
        <f t="shared" si="730"/>
        <v>58988.091435122711</v>
      </c>
      <c r="R1982">
        <f t="shared" si="730"/>
        <v>62845.471220602099</v>
      </c>
    </row>
    <row r="1983" spans="3:18" x14ac:dyDescent="0.4">
      <c r="C1983">
        <f t="shared" ref="C1983:R1983" si="731">POWER(C1262,2)</f>
        <v>98533.172384658086</v>
      </c>
      <c r="D1983">
        <f t="shared" si="731"/>
        <v>101703.98451446545</v>
      </c>
      <c r="E1983">
        <f t="shared" si="731"/>
        <v>106256.68200086127</v>
      </c>
      <c r="F1983">
        <f t="shared" si="731"/>
        <v>172571.5330058769</v>
      </c>
      <c r="G1983">
        <f t="shared" si="731"/>
        <v>4613.762741073926</v>
      </c>
      <c r="H1983">
        <f t="shared" si="731"/>
        <v>174364.169139893</v>
      </c>
      <c r="I1983">
        <f t="shared" si="731"/>
        <v>179806.41938560439</v>
      </c>
      <c r="J1983">
        <f t="shared" si="731"/>
        <v>3185.375875288365</v>
      </c>
      <c r="K1983">
        <f t="shared" si="731"/>
        <v>163980.32987472927</v>
      </c>
      <c r="L1983">
        <f t="shared" si="731"/>
        <v>244.95366851212614</v>
      </c>
      <c r="M1983">
        <f t="shared" si="731"/>
        <v>11256.41832350933</v>
      </c>
      <c r="N1983">
        <f t="shared" si="731"/>
        <v>160798.37999286503</v>
      </c>
      <c r="O1983">
        <f t="shared" si="731"/>
        <v>16.569417643371839</v>
      </c>
      <c r="P1983">
        <f t="shared" si="731"/>
        <v>4490.7863763905725</v>
      </c>
      <c r="Q1983">
        <f t="shared" si="731"/>
        <v>7188.7708222172751</v>
      </c>
      <c r="R1983">
        <f t="shared" si="731"/>
        <v>586.72853972891539</v>
      </c>
    </row>
    <row r="1984" spans="3:18" x14ac:dyDescent="0.4">
      <c r="C1984">
        <f t="shared" ref="C1984:R1984" si="732">POWER(C1263,2)</f>
        <v>82316.338918295791</v>
      </c>
      <c r="D1984">
        <f t="shared" si="732"/>
        <v>61945.083002534069</v>
      </c>
      <c r="E1984">
        <f t="shared" si="732"/>
        <v>40968.551002630964</v>
      </c>
      <c r="F1984">
        <f t="shared" si="732"/>
        <v>124404.9821157978</v>
      </c>
      <c r="G1984">
        <f t="shared" si="732"/>
        <v>92778.796619164481</v>
      </c>
      <c r="H1984">
        <f t="shared" si="732"/>
        <v>72557.947918728678</v>
      </c>
      <c r="I1984">
        <f t="shared" si="732"/>
        <v>109825.19265236618</v>
      </c>
      <c r="J1984">
        <f t="shared" si="732"/>
        <v>120755.26697593772</v>
      </c>
      <c r="K1984">
        <f t="shared" si="732"/>
        <v>28573.335366305593</v>
      </c>
      <c r="L1984">
        <f t="shared" si="732"/>
        <v>42382.714430290427</v>
      </c>
      <c r="M1984">
        <f t="shared" si="732"/>
        <v>129660.17499852326</v>
      </c>
      <c r="N1984">
        <f t="shared" si="732"/>
        <v>48603.856167917293</v>
      </c>
      <c r="O1984">
        <f t="shared" si="732"/>
        <v>89264.170792427176</v>
      </c>
      <c r="P1984">
        <f t="shared" si="732"/>
        <v>124355.38710157861</v>
      </c>
      <c r="Q1984">
        <f t="shared" si="732"/>
        <v>59277.574909198076</v>
      </c>
      <c r="R1984">
        <f t="shared" si="732"/>
        <v>101148.45233161534</v>
      </c>
    </row>
    <row r="1985" spans="3:18" x14ac:dyDescent="0.4">
      <c r="C1985">
        <f t="shared" ref="C1985:R1985" si="733">POWER(C1264,2)</f>
        <v>35267.710783568393</v>
      </c>
      <c r="D1985">
        <f t="shared" si="733"/>
        <v>49449.252952828516</v>
      </c>
      <c r="E1985">
        <f t="shared" si="733"/>
        <v>36037.058960729017</v>
      </c>
      <c r="F1985">
        <f t="shared" si="733"/>
        <v>61178.873554063881</v>
      </c>
      <c r="G1985">
        <f t="shared" si="733"/>
        <v>80699.18294075584</v>
      </c>
      <c r="H1985">
        <f t="shared" si="733"/>
        <v>70927.541217927384</v>
      </c>
      <c r="I1985">
        <f t="shared" si="733"/>
        <v>64501.227873879943</v>
      </c>
      <c r="J1985">
        <f t="shared" si="733"/>
        <v>92490.886830769014</v>
      </c>
      <c r="K1985">
        <f t="shared" si="733"/>
        <v>36887.754178342795</v>
      </c>
      <c r="L1985">
        <f t="shared" si="733"/>
        <v>76508.039235567034</v>
      </c>
      <c r="M1985">
        <f t="shared" si="733"/>
        <v>81492.775824785</v>
      </c>
      <c r="N1985">
        <f t="shared" si="733"/>
        <v>40194.946831877394</v>
      </c>
      <c r="O1985">
        <f t="shared" si="733"/>
        <v>71802.756344321111</v>
      </c>
      <c r="P1985">
        <f t="shared" si="733"/>
        <v>68596.011071401983</v>
      </c>
      <c r="Q1985">
        <f t="shared" si="733"/>
        <v>62627.582557411879</v>
      </c>
      <c r="R1985">
        <f t="shared" si="733"/>
        <v>76639.766784776366</v>
      </c>
    </row>
    <row r="1986" spans="3:18" x14ac:dyDescent="0.4">
      <c r="C1986">
        <f t="shared" ref="C1986:R1986" si="734">POWER(C1265,2)</f>
        <v>53.542058633396834</v>
      </c>
      <c r="D1986">
        <f t="shared" si="734"/>
        <v>900.40005225384891</v>
      </c>
      <c r="E1986">
        <f t="shared" si="734"/>
        <v>1462.9047348902996</v>
      </c>
      <c r="F1986">
        <f t="shared" si="734"/>
        <v>100.45237740968381</v>
      </c>
      <c r="G1986">
        <f t="shared" si="734"/>
        <v>1847.8481461170238</v>
      </c>
      <c r="H1986">
        <f t="shared" si="734"/>
        <v>940.77210488203173</v>
      </c>
      <c r="I1986">
        <f t="shared" si="734"/>
        <v>170.38443211509062</v>
      </c>
      <c r="J1986">
        <f t="shared" si="734"/>
        <v>8346.0071708802061</v>
      </c>
      <c r="K1986">
        <f t="shared" si="734"/>
        <v>8.2161151575820099</v>
      </c>
      <c r="L1986">
        <f t="shared" si="734"/>
        <v>192.15606088978768</v>
      </c>
      <c r="M1986">
        <f t="shared" si="734"/>
        <v>10715.838940665224</v>
      </c>
      <c r="N1986">
        <f t="shared" si="734"/>
        <v>504.47794002707991</v>
      </c>
      <c r="O1986">
        <f t="shared" si="734"/>
        <v>4440.4400797200497</v>
      </c>
      <c r="P1986">
        <f t="shared" si="734"/>
        <v>1156.3577346188472</v>
      </c>
      <c r="Q1986">
        <f t="shared" si="734"/>
        <v>1695.7188088115252</v>
      </c>
      <c r="R1986">
        <f t="shared" si="734"/>
        <v>4919.7920232011684</v>
      </c>
    </row>
    <row r="1987" spans="3:18" x14ac:dyDescent="0.4">
      <c r="C1987">
        <f t="shared" ref="C1987:R1987" si="735">POWER(C1266,2)</f>
        <v>60905.887432083655</v>
      </c>
      <c r="D1987">
        <f t="shared" si="735"/>
        <v>52640.142666679916</v>
      </c>
      <c r="E1987">
        <f t="shared" si="735"/>
        <v>64082.693380244076</v>
      </c>
      <c r="F1987">
        <f t="shared" si="735"/>
        <v>26502.34089088926</v>
      </c>
      <c r="G1987">
        <f t="shared" si="735"/>
        <v>34674.172002466614</v>
      </c>
      <c r="H1987">
        <f t="shared" si="735"/>
        <v>19334.958519758344</v>
      </c>
      <c r="I1987">
        <f t="shared" si="735"/>
        <v>43145.196322212556</v>
      </c>
      <c r="J1987">
        <f t="shared" si="735"/>
        <v>24161.77194623608</v>
      </c>
      <c r="K1987">
        <f t="shared" si="735"/>
        <v>56140.693302143227</v>
      </c>
      <c r="L1987">
        <f t="shared" si="735"/>
        <v>32155.40140904321</v>
      </c>
      <c r="M1987">
        <f t="shared" si="735"/>
        <v>25464.445341321771</v>
      </c>
      <c r="N1987">
        <f t="shared" si="735"/>
        <v>58921.34064143095</v>
      </c>
      <c r="O1987">
        <f t="shared" si="735"/>
        <v>32422.37995524261</v>
      </c>
      <c r="P1987">
        <f t="shared" si="735"/>
        <v>32260.791792004471</v>
      </c>
      <c r="Q1987">
        <f t="shared" si="735"/>
        <v>35672.055936428995</v>
      </c>
      <c r="R1987">
        <f t="shared" si="735"/>
        <v>30028.508413280106</v>
      </c>
    </row>
    <row r="1988" spans="3:18" x14ac:dyDescent="0.4">
      <c r="C1988">
        <f t="shared" ref="C1988:R1988" si="736">POWER(C1267,2)</f>
        <v>29699.761103315086</v>
      </c>
      <c r="D1988">
        <f t="shared" si="736"/>
        <v>52947.209398040352</v>
      </c>
      <c r="E1988">
        <f t="shared" si="736"/>
        <v>54076.986281347636</v>
      </c>
      <c r="F1988">
        <f t="shared" si="736"/>
        <v>16388.104160803759</v>
      </c>
      <c r="G1988">
        <f t="shared" si="736"/>
        <v>972.56094503334998</v>
      </c>
      <c r="H1988">
        <f t="shared" si="736"/>
        <v>46177.868999226761</v>
      </c>
      <c r="I1988">
        <f t="shared" si="736"/>
        <v>31285.612779079667</v>
      </c>
      <c r="J1988">
        <f t="shared" si="736"/>
        <v>4260.4189496302224</v>
      </c>
      <c r="K1988">
        <f t="shared" si="736"/>
        <v>52752.362716044663</v>
      </c>
      <c r="L1988">
        <f t="shared" si="736"/>
        <v>9780.6791380683553</v>
      </c>
      <c r="M1988">
        <f t="shared" si="736"/>
        <v>8038.3330089035917</v>
      </c>
      <c r="N1988">
        <f t="shared" si="736"/>
        <v>44590.591896482038</v>
      </c>
      <c r="O1988">
        <f t="shared" si="736"/>
        <v>6303.0934116180561</v>
      </c>
      <c r="P1988">
        <f t="shared" si="736"/>
        <v>7342.4165373472915</v>
      </c>
      <c r="Q1988">
        <f t="shared" si="736"/>
        <v>18934.64199375303</v>
      </c>
      <c r="R1988">
        <f t="shared" si="736"/>
        <v>11186.019778574759</v>
      </c>
    </row>
    <row r="1989" spans="3:18" x14ac:dyDescent="0.4">
      <c r="C1989">
        <f t="shared" ref="C1989:R1989" si="737">POWER(C1268,2)</f>
        <v>63.252576588144848</v>
      </c>
      <c r="D1989">
        <f t="shared" si="737"/>
        <v>155.63215132188262</v>
      </c>
      <c r="E1989">
        <f t="shared" si="737"/>
        <v>301.07154352751957</v>
      </c>
      <c r="F1989">
        <f t="shared" si="737"/>
        <v>44.162397529607844</v>
      </c>
      <c r="G1989">
        <f t="shared" si="737"/>
        <v>18.818001051872319</v>
      </c>
      <c r="H1989">
        <f t="shared" si="737"/>
        <v>12.151337185800523</v>
      </c>
      <c r="I1989">
        <f t="shared" si="737"/>
        <v>206.97463158806488</v>
      </c>
      <c r="J1989">
        <f t="shared" si="737"/>
        <v>12.464887714393893</v>
      </c>
      <c r="K1989">
        <f t="shared" si="737"/>
        <v>285.67179857789068</v>
      </c>
      <c r="L1989">
        <f t="shared" si="737"/>
        <v>56.625932841328158</v>
      </c>
      <c r="M1989">
        <f t="shared" si="737"/>
        <v>12.931691118678517</v>
      </c>
      <c r="N1989">
        <f t="shared" si="737"/>
        <v>31.645110140885055</v>
      </c>
      <c r="O1989">
        <f t="shared" si="737"/>
        <v>4.132952233470184</v>
      </c>
      <c r="P1989">
        <f t="shared" si="737"/>
        <v>10.933073309133041</v>
      </c>
      <c r="Q1989">
        <f t="shared" si="737"/>
        <v>5.1152139472329745</v>
      </c>
      <c r="R1989">
        <f t="shared" si="737"/>
        <v>0.41757382715825253</v>
      </c>
    </row>
    <row r="1990" spans="3:18" x14ac:dyDescent="0.4">
      <c r="C1990">
        <f t="shared" ref="C1990:R1990" si="738">POWER(C1269,2)</f>
        <v>88.414690132370495</v>
      </c>
      <c r="D1990">
        <f t="shared" si="738"/>
        <v>153.97777715224834</v>
      </c>
      <c r="E1990">
        <f t="shared" si="738"/>
        <v>376.64110752791998</v>
      </c>
      <c r="F1990">
        <f t="shared" si="738"/>
        <v>0.9915868089443991</v>
      </c>
      <c r="G1990">
        <f t="shared" si="738"/>
        <v>80.591546372502023</v>
      </c>
      <c r="H1990">
        <f t="shared" si="738"/>
        <v>61.785890203419278</v>
      </c>
      <c r="I1990">
        <f t="shared" si="738"/>
        <v>219.8194161028631</v>
      </c>
      <c r="J1990">
        <f t="shared" si="738"/>
        <v>73.800312457512092</v>
      </c>
      <c r="K1990">
        <f t="shared" si="738"/>
        <v>271.34643556175405</v>
      </c>
      <c r="L1990">
        <f t="shared" si="738"/>
        <v>143.12254347391467</v>
      </c>
      <c r="M1990">
        <f t="shared" si="738"/>
        <v>6.5883015092647552</v>
      </c>
      <c r="N1990">
        <f t="shared" si="738"/>
        <v>77.413256751995107</v>
      </c>
      <c r="O1990">
        <f t="shared" si="738"/>
        <v>15.152015875486265</v>
      </c>
      <c r="P1990">
        <f t="shared" si="738"/>
        <v>47.692172849103407</v>
      </c>
      <c r="Q1990">
        <f t="shared" si="738"/>
        <v>19.114160008592595</v>
      </c>
      <c r="R1990">
        <f t="shared" si="738"/>
        <v>28.866728414708529</v>
      </c>
    </row>
    <row r="1991" spans="3:18" x14ac:dyDescent="0.4">
      <c r="C1991">
        <f t="shared" ref="C1991:R1991" si="739">POWER(C1270,2)</f>
        <v>40.008234075515453</v>
      </c>
      <c r="D1991">
        <f t="shared" si="739"/>
        <v>49.496601343749752</v>
      </c>
      <c r="E1991">
        <f t="shared" si="739"/>
        <v>43.071909856245952</v>
      </c>
      <c r="F1991">
        <f t="shared" si="739"/>
        <v>4.8578176616566733</v>
      </c>
      <c r="G1991">
        <f t="shared" si="739"/>
        <v>15.967034563759519</v>
      </c>
      <c r="H1991">
        <f t="shared" si="739"/>
        <v>149.28986034809466</v>
      </c>
      <c r="I1991">
        <f t="shared" si="739"/>
        <v>9.4180577850504577</v>
      </c>
      <c r="J1991">
        <f t="shared" si="739"/>
        <v>8.9728374214255506</v>
      </c>
      <c r="K1991">
        <f t="shared" si="739"/>
        <v>230.98963473117999</v>
      </c>
      <c r="L1991">
        <f t="shared" si="739"/>
        <v>39.519510554077151</v>
      </c>
      <c r="M1991">
        <f t="shared" si="739"/>
        <v>6.0925869876397254</v>
      </c>
      <c r="N1991">
        <f t="shared" si="739"/>
        <v>25.366596184216007</v>
      </c>
      <c r="O1991">
        <f t="shared" si="739"/>
        <v>12.478660375322324</v>
      </c>
      <c r="P1991">
        <f t="shared" si="739"/>
        <v>21.444094945121563</v>
      </c>
      <c r="Q1991">
        <f t="shared" si="739"/>
        <v>6.7022521008089502</v>
      </c>
      <c r="R1991">
        <f t="shared" si="739"/>
        <v>25.800392177085101</v>
      </c>
    </row>
    <row r="1992" spans="3:18" x14ac:dyDescent="0.4">
      <c r="C1992">
        <f t="shared" ref="C1992:R1992" si="740">POWER(C1271,2)</f>
        <v>36.132621173385928</v>
      </c>
      <c r="D1992">
        <f t="shared" si="740"/>
        <v>50.513775805286421</v>
      </c>
      <c r="E1992">
        <f t="shared" si="740"/>
        <v>40.555231012815312</v>
      </c>
      <c r="F1992">
        <f t="shared" si="740"/>
        <v>6.9044478803027296</v>
      </c>
      <c r="G1992">
        <f t="shared" si="740"/>
        <v>16.005446730456001</v>
      </c>
      <c r="H1992">
        <f t="shared" si="740"/>
        <v>150.13203921140027</v>
      </c>
      <c r="I1992">
        <f t="shared" si="740"/>
        <v>7.0499198004227352</v>
      </c>
      <c r="J1992">
        <f t="shared" si="740"/>
        <v>8.1056041289438792</v>
      </c>
      <c r="K1992">
        <f t="shared" si="740"/>
        <v>190.50770621145699</v>
      </c>
      <c r="L1992">
        <f t="shared" si="740"/>
        <v>34.574268311139065</v>
      </c>
      <c r="M1992">
        <f t="shared" si="740"/>
        <v>5.9040021091101842</v>
      </c>
      <c r="N1992">
        <f t="shared" si="740"/>
        <v>19.684497026903877</v>
      </c>
      <c r="O1992">
        <f t="shared" si="740"/>
        <v>13.158155193758855</v>
      </c>
      <c r="P1992">
        <f t="shared" si="740"/>
        <v>19.508307748222911</v>
      </c>
      <c r="Q1992">
        <f t="shared" si="740"/>
        <v>6.6810793942677211</v>
      </c>
      <c r="R1992">
        <f t="shared" si="740"/>
        <v>24.996611917185778</v>
      </c>
    </row>
    <row r="1993" spans="3:18" x14ac:dyDescent="0.4">
      <c r="C1993">
        <f t="shared" ref="C1993:R1993" si="741">POWER(C1272,2)</f>
        <v>36.132621173385928</v>
      </c>
      <c r="D1993">
        <f t="shared" si="741"/>
        <v>50.513775805286421</v>
      </c>
      <c r="E1993">
        <f t="shared" si="741"/>
        <v>42.981424277516098</v>
      </c>
      <c r="F1993">
        <f t="shared" si="741"/>
        <v>5.7918242367456134</v>
      </c>
      <c r="G1993">
        <f t="shared" si="741"/>
        <v>16.005446730456001</v>
      </c>
      <c r="H1993">
        <f t="shared" si="741"/>
        <v>148.44027715643122</v>
      </c>
      <c r="I1993">
        <f t="shared" si="741"/>
        <v>8.2954129149671338</v>
      </c>
      <c r="J1993">
        <f t="shared" si="741"/>
        <v>8.1056041289438792</v>
      </c>
      <c r="K1993">
        <f t="shared" si="741"/>
        <v>194.54197268205635</v>
      </c>
      <c r="L1993">
        <f t="shared" si="741"/>
        <v>29.91470683411065</v>
      </c>
      <c r="M1993">
        <f t="shared" si="741"/>
        <v>6.3429607966045802</v>
      </c>
      <c r="N1993">
        <f t="shared" si="741"/>
        <v>18.5113064283684</v>
      </c>
      <c r="O1993">
        <f t="shared" si="741"/>
        <v>13.379894708036732</v>
      </c>
      <c r="P1993">
        <f t="shared" si="741"/>
        <v>20.279648766898482</v>
      </c>
      <c r="Q1993">
        <f t="shared" si="741"/>
        <v>6.5892102857012782</v>
      </c>
      <c r="R1993">
        <f t="shared" si="741"/>
        <v>25.724813869947003</v>
      </c>
    </row>
    <row r="1994" spans="3:18" x14ac:dyDescent="0.4">
      <c r="C1994">
        <f t="shared" ref="C1994:R1994" si="742">POWER(C1273,2)</f>
        <v>28.446146705997027</v>
      </c>
      <c r="D1994">
        <f t="shared" si="742"/>
        <v>50.315000232276631</v>
      </c>
      <c r="E1994">
        <f t="shared" si="742"/>
        <v>17.057355811909883</v>
      </c>
      <c r="F1994">
        <f t="shared" si="742"/>
        <v>13.072517633293696</v>
      </c>
      <c r="G1994">
        <f t="shared" si="742"/>
        <v>23.223780477326741</v>
      </c>
      <c r="H1994">
        <f t="shared" si="742"/>
        <v>94.305436338292495</v>
      </c>
      <c r="I1994">
        <f t="shared" si="742"/>
        <v>24.380104807578675</v>
      </c>
      <c r="J1994">
        <f t="shared" si="742"/>
        <v>4.8005169820895954</v>
      </c>
      <c r="K1994">
        <f t="shared" si="742"/>
        <v>389.55296572326159</v>
      </c>
      <c r="L1994">
        <f t="shared" si="742"/>
        <v>16.391140703654226</v>
      </c>
      <c r="M1994">
        <f t="shared" si="742"/>
        <v>13.726906491669441</v>
      </c>
      <c r="N1994">
        <f t="shared" si="742"/>
        <v>24.730568968585946</v>
      </c>
      <c r="O1994">
        <f t="shared" si="742"/>
        <v>18.75925677361364</v>
      </c>
      <c r="P1994">
        <f t="shared" si="742"/>
        <v>21.677939906694483</v>
      </c>
      <c r="Q1994">
        <f t="shared" si="742"/>
        <v>6.365013463982292</v>
      </c>
      <c r="R1994">
        <f t="shared" si="742"/>
        <v>24.861678841707825</v>
      </c>
    </row>
    <row r="1995" spans="3:18" x14ac:dyDescent="0.4">
      <c r="C1995">
        <f t="shared" ref="C1995:R1995" si="743">POWER(C1274,2)</f>
        <v>27.820903846553712</v>
      </c>
      <c r="D1995">
        <f t="shared" si="743"/>
        <v>50.086476697983962</v>
      </c>
      <c r="E1995">
        <f t="shared" si="743"/>
        <v>16.403374201461006</v>
      </c>
      <c r="F1995">
        <f t="shared" si="743"/>
        <v>12.112974411580428</v>
      </c>
      <c r="G1995">
        <f t="shared" si="743"/>
        <v>22.181866988818403</v>
      </c>
      <c r="H1995">
        <f t="shared" si="743"/>
        <v>94.962436384520814</v>
      </c>
      <c r="I1995">
        <f t="shared" si="743"/>
        <v>23.984833204242296</v>
      </c>
      <c r="J1995">
        <f t="shared" si="743"/>
        <v>4.8330349054237063</v>
      </c>
      <c r="K1995">
        <f t="shared" si="743"/>
        <v>384.16327808936404</v>
      </c>
      <c r="L1995">
        <f t="shared" si="743"/>
        <v>14.166511198801199</v>
      </c>
      <c r="M1995">
        <f t="shared" si="743"/>
        <v>13.848035000339722</v>
      </c>
      <c r="N1995">
        <f t="shared" si="743"/>
        <v>23.779149894004174</v>
      </c>
      <c r="O1995">
        <f t="shared" si="743"/>
        <v>18.746927396542027</v>
      </c>
      <c r="P1995">
        <f t="shared" si="743"/>
        <v>21.441531877749146</v>
      </c>
      <c r="Q1995">
        <f t="shared" si="743"/>
        <v>6.2148186760675532</v>
      </c>
      <c r="R1995">
        <f t="shared" si="743"/>
        <v>24.403169374904333</v>
      </c>
    </row>
    <row r="1996" spans="3:18" x14ac:dyDescent="0.4">
      <c r="C1996">
        <f t="shared" ref="C1996:R1996" si="744">POWER(C1275,2)</f>
        <v>40.149275499476545</v>
      </c>
      <c r="D1996">
        <f t="shared" si="744"/>
        <v>29.998274696944868</v>
      </c>
      <c r="E1996">
        <f t="shared" si="744"/>
        <v>7.2373875633465659</v>
      </c>
      <c r="F1996">
        <f t="shared" si="744"/>
        <v>41.176352114463548</v>
      </c>
      <c r="G1996">
        <f t="shared" si="744"/>
        <v>30.202600440554328</v>
      </c>
      <c r="H1996">
        <f t="shared" si="744"/>
        <v>55.279799736562723</v>
      </c>
      <c r="I1996">
        <f t="shared" si="744"/>
        <v>20.572696157556539</v>
      </c>
      <c r="J1996">
        <f t="shared" si="744"/>
        <v>4.7275494170570171</v>
      </c>
      <c r="K1996">
        <f t="shared" si="744"/>
        <v>336.45105064223486</v>
      </c>
      <c r="L1996">
        <f t="shared" si="744"/>
        <v>4.8499364444892787</v>
      </c>
      <c r="M1996">
        <f t="shared" si="744"/>
        <v>16.287381089812392</v>
      </c>
      <c r="N1996">
        <f t="shared" si="744"/>
        <v>18.870697356565081</v>
      </c>
      <c r="O1996">
        <f t="shared" si="744"/>
        <v>26.106726798364946</v>
      </c>
      <c r="P1996">
        <f t="shared" si="744"/>
        <v>17.251719782164646</v>
      </c>
      <c r="Q1996">
        <f t="shared" si="744"/>
        <v>8.1868160286854348</v>
      </c>
      <c r="R1996">
        <f t="shared" si="744"/>
        <v>18.409305780453312</v>
      </c>
    </row>
    <row r="1997" spans="3:18" x14ac:dyDescent="0.4">
      <c r="C1997">
        <f t="shared" ref="C1997:R1997" si="745">POWER(C1276,2)</f>
        <v>40.327316195085992</v>
      </c>
      <c r="D1997">
        <f t="shared" si="745"/>
        <v>28.438865275408954</v>
      </c>
      <c r="E1997">
        <f t="shared" si="745"/>
        <v>6.6606099777440635</v>
      </c>
      <c r="F1997">
        <f t="shared" si="745"/>
        <v>37.816380707817871</v>
      </c>
      <c r="G1997">
        <f t="shared" si="745"/>
        <v>28.568195583700106</v>
      </c>
      <c r="H1997">
        <f t="shared" si="745"/>
        <v>56.915746999207421</v>
      </c>
      <c r="I1997">
        <f t="shared" si="745"/>
        <v>23.077336626923817</v>
      </c>
      <c r="J1997">
        <f t="shared" si="745"/>
        <v>4.784146504786845</v>
      </c>
      <c r="K1997">
        <f t="shared" si="745"/>
        <v>403.05163474497982</v>
      </c>
      <c r="L1997">
        <f t="shared" si="745"/>
        <v>3.8197733935760483</v>
      </c>
      <c r="M1997">
        <f t="shared" si="745"/>
        <v>18.148741511803287</v>
      </c>
      <c r="N1997">
        <f t="shared" si="745"/>
        <v>20.056052195131269</v>
      </c>
      <c r="O1997">
        <f t="shared" si="745"/>
        <v>25.768426926506372</v>
      </c>
      <c r="P1997">
        <f t="shared" si="745"/>
        <v>18.349141361977619</v>
      </c>
      <c r="Q1997">
        <f t="shared" si="745"/>
        <v>7.8530061084571514</v>
      </c>
      <c r="R1997">
        <f t="shared" si="745"/>
        <v>18.27415947747129</v>
      </c>
    </row>
    <row r="1998" spans="3:18" x14ac:dyDescent="0.4">
      <c r="C1998">
        <f t="shared" ref="C1998:R1998" si="746">POWER(C1277,2)</f>
        <v>30.938105170036941</v>
      </c>
      <c r="D1998">
        <f t="shared" si="746"/>
        <v>41.249664622270188</v>
      </c>
      <c r="E1998">
        <f t="shared" si="746"/>
        <v>10.318791901989217</v>
      </c>
      <c r="F1998">
        <f t="shared" si="746"/>
        <v>19.707578072174535</v>
      </c>
      <c r="G1998">
        <f t="shared" si="746"/>
        <v>23.822671408511024</v>
      </c>
      <c r="H1998">
        <f t="shared" si="746"/>
        <v>78.093576755334425</v>
      </c>
      <c r="I1998">
        <f t="shared" si="746"/>
        <v>8.508031541230288</v>
      </c>
      <c r="J1998">
        <f t="shared" si="746"/>
        <v>4.6367041336284247</v>
      </c>
      <c r="K1998">
        <f t="shared" si="746"/>
        <v>87.337664025706616</v>
      </c>
      <c r="L1998">
        <f t="shared" si="746"/>
        <v>7.0798737344941705</v>
      </c>
      <c r="M1998">
        <f t="shared" si="746"/>
        <v>18.369733276646063</v>
      </c>
      <c r="N1998">
        <f t="shared" si="746"/>
        <v>8.5792958590328556</v>
      </c>
      <c r="O1998">
        <f t="shared" si="746"/>
        <v>21.373362565534929</v>
      </c>
      <c r="P1998">
        <f t="shared" si="746"/>
        <v>9.7060231264516048</v>
      </c>
      <c r="Q1998">
        <f t="shared" si="746"/>
        <v>5.4319547619624231</v>
      </c>
      <c r="R1998">
        <f t="shared" si="746"/>
        <v>20.41483202033859</v>
      </c>
    </row>
    <row r="1999" spans="3:18" x14ac:dyDescent="0.4">
      <c r="C1999">
        <f t="shared" ref="C1999:R1999" si="747">POWER(C1278,2)</f>
        <v>44.99035814473622</v>
      </c>
      <c r="D1999">
        <f t="shared" si="747"/>
        <v>22.68517320483252</v>
      </c>
      <c r="E1999">
        <f t="shared" si="747"/>
        <v>5.7688032019469944</v>
      </c>
      <c r="F1999">
        <f t="shared" si="747"/>
        <v>46.105402391500405</v>
      </c>
      <c r="G1999">
        <f t="shared" si="747"/>
        <v>31.284375666619692</v>
      </c>
      <c r="H1999">
        <f t="shared" si="747"/>
        <v>49.054955899153711</v>
      </c>
      <c r="I1999">
        <f t="shared" si="747"/>
        <v>38.146905896466123</v>
      </c>
      <c r="J1999">
        <f t="shared" si="747"/>
        <v>5.0558246229935007</v>
      </c>
      <c r="K1999">
        <f t="shared" si="747"/>
        <v>413.8610564037885</v>
      </c>
      <c r="L1999">
        <f t="shared" si="747"/>
        <v>2.5507739358564776</v>
      </c>
      <c r="M1999">
        <f t="shared" si="747"/>
        <v>20.773124816940641</v>
      </c>
      <c r="N1999">
        <f t="shared" si="747"/>
        <v>21.152109332718883</v>
      </c>
      <c r="O1999">
        <f t="shared" si="747"/>
        <v>28.324937176131172</v>
      </c>
      <c r="P1999">
        <f t="shared" si="747"/>
        <v>20.009231877817811</v>
      </c>
      <c r="Q1999">
        <f t="shared" si="747"/>
        <v>9.9596477857712369</v>
      </c>
      <c r="R1999">
        <f t="shared" si="747"/>
        <v>18.139917194775592</v>
      </c>
    </row>
    <row r="2000" spans="3:18" x14ac:dyDescent="0.4">
      <c r="C2000">
        <f t="shared" ref="C2000:R2000" si="748">POWER(C1279,2)</f>
        <v>39.289562638474791</v>
      </c>
      <c r="D2000">
        <f t="shared" si="748"/>
        <v>26.116150358053272</v>
      </c>
      <c r="E2000">
        <f t="shared" si="748"/>
        <v>5.8062617594785495</v>
      </c>
      <c r="F2000">
        <f t="shared" si="748"/>
        <v>31.27905206506891</v>
      </c>
      <c r="G2000">
        <f t="shared" si="748"/>
        <v>26.381769974432896</v>
      </c>
      <c r="H2000">
        <f t="shared" si="748"/>
        <v>60.738393792216741</v>
      </c>
      <c r="I2000">
        <f t="shared" si="748"/>
        <v>52.9034469151594</v>
      </c>
      <c r="J2000">
        <f t="shared" si="748"/>
        <v>4.8925122934038425</v>
      </c>
      <c r="K2000">
        <f t="shared" si="748"/>
        <v>591.2796261561806</v>
      </c>
      <c r="L2000">
        <f t="shared" si="748"/>
        <v>2.3820355180964752</v>
      </c>
      <c r="M2000">
        <f t="shared" si="748"/>
        <v>22.089535001024526</v>
      </c>
      <c r="N2000">
        <f t="shared" si="748"/>
        <v>23.515579529434511</v>
      </c>
      <c r="O2000">
        <f t="shared" si="748"/>
        <v>25.237013321279701</v>
      </c>
      <c r="P2000">
        <f t="shared" si="748"/>
        <v>23.490867581779561</v>
      </c>
      <c r="Q2000">
        <f t="shared" si="748"/>
        <v>8.5563339379116421</v>
      </c>
      <c r="R2000">
        <f t="shared" si="748"/>
        <v>19.828104958923188</v>
      </c>
    </row>
    <row r="2001" spans="3:18" x14ac:dyDescent="0.4">
      <c r="C2001">
        <f t="shared" ref="C2001:R2001" si="749">POWER(C1280,2)</f>
        <v>38.974150135467703</v>
      </c>
      <c r="D2001">
        <f t="shared" si="749"/>
        <v>25.732669130436051</v>
      </c>
      <c r="E2001">
        <f t="shared" si="749"/>
        <v>5.6578339675943461</v>
      </c>
      <c r="F2001">
        <f t="shared" si="749"/>
        <v>18.074862108652745</v>
      </c>
      <c r="G2001">
        <f t="shared" si="749"/>
        <v>26.045395652906937</v>
      </c>
      <c r="H2001">
        <f t="shared" si="749"/>
        <v>61.581673053738896</v>
      </c>
      <c r="I2001">
        <f t="shared" si="749"/>
        <v>475.52748651460558</v>
      </c>
      <c r="J2001">
        <f t="shared" si="749"/>
        <v>4.9131786390643146</v>
      </c>
      <c r="K2001">
        <f t="shared" si="749"/>
        <v>1045.804072391406</v>
      </c>
      <c r="L2001">
        <f t="shared" si="749"/>
        <v>2.1361260993058968</v>
      </c>
      <c r="M2001">
        <f t="shared" si="749"/>
        <v>33.814846110435347</v>
      </c>
      <c r="N2001">
        <f t="shared" si="749"/>
        <v>35.199936861935711</v>
      </c>
      <c r="O2001">
        <f t="shared" si="749"/>
        <v>25.131786345763071</v>
      </c>
      <c r="P2001">
        <f t="shared" si="749"/>
        <v>36.173920001337599</v>
      </c>
      <c r="Q2001">
        <f t="shared" si="749"/>
        <v>9.0147275609065449</v>
      </c>
      <c r="R2001">
        <f t="shared" si="749"/>
        <v>25.38904177898749</v>
      </c>
    </row>
    <row r="2002" spans="3:18" x14ac:dyDescent="0.4">
      <c r="C2002">
        <f t="shared" ref="C2002:R2002" si="750">POWER(C1281,2)</f>
        <v>38.232476294467567</v>
      </c>
      <c r="D2002">
        <f t="shared" si="750"/>
        <v>24.970015272528236</v>
      </c>
      <c r="E2002">
        <f t="shared" si="750"/>
        <v>5.3469520762529248</v>
      </c>
      <c r="F2002">
        <f t="shared" si="750"/>
        <v>26.261354962750111</v>
      </c>
      <c r="G2002">
        <f t="shared" si="750"/>
        <v>25.394806821759182</v>
      </c>
      <c r="H2002">
        <f t="shared" si="750"/>
        <v>63.075250648902504</v>
      </c>
      <c r="I2002">
        <f t="shared" si="750"/>
        <v>92.776392611974913</v>
      </c>
      <c r="J2002">
        <f t="shared" si="750"/>
        <v>4.956660101043644</v>
      </c>
      <c r="K2002">
        <f t="shared" si="750"/>
        <v>612.66680458925464</v>
      </c>
      <c r="L2002">
        <f t="shared" si="750"/>
        <v>1.7054811661729719</v>
      </c>
      <c r="M2002">
        <f t="shared" si="750"/>
        <v>24.731250886569086</v>
      </c>
      <c r="N2002">
        <f t="shared" si="750"/>
        <v>24.060048641488606</v>
      </c>
      <c r="O2002">
        <f t="shared" si="750"/>
        <v>24.913858850136009</v>
      </c>
      <c r="P2002">
        <f t="shared" si="750"/>
        <v>26.555269993545153</v>
      </c>
      <c r="Q2002">
        <f t="shared" si="750"/>
        <v>9.4978700872066373</v>
      </c>
      <c r="R2002">
        <f t="shared" si="750"/>
        <v>21.163726512706557</v>
      </c>
    </row>
    <row r="2003" spans="3:18" x14ac:dyDescent="0.4">
      <c r="C2003">
        <f t="shared" ref="C2003:R2003" si="751">POWER(C1282,2)</f>
        <v>0.21384527696225414</v>
      </c>
      <c r="D2003">
        <f t="shared" si="751"/>
        <v>5.5549326029808279</v>
      </c>
      <c r="E2003">
        <f t="shared" si="751"/>
        <v>29.800191894077724</v>
      </c>
      <c r="F2003">
        <f t="shared" si="751"/>
        <v>2.0249728577751407</v>
      </c>
      <c r="G2003">
        <f t="shared" si="751"/>
        <v>15.67907494954679</v>
      </c>
      <c r="H2003">
        <f t="shared" si="751"/>
        <v>0.90297585236544553</v>
      </c>
      <c r="I2003">
        <f t="shared" si="751"/>
        <v>46.956919812262392</v>
      </c>
      <c r="J2003">
        <f t="shared" si="751"/>
        <v>38.27288350006561</v>
      </c>
      <c r="K2003">
        <f t="shared" si="751"/>
        <v>275.61666467435009</v>
      </c>
      <c r="L2003">
        <f t="shared" si="751"/>
        <v>54.663750773910152</v>
      </c>
      <c r="M2003">
        <f t="shared" si="751"/>
        <v>17.743141630349637</v>
      </c>
      <c r="N2003">
        <f t="shared" si="751"/>
        <v>7.7353896601118795</v>
      </c>
      <c r="O2003">
        <f t="shared" si="751"/>
        <v>15.044608558654375</v>
      </c>
      <c r="P2003">
        <f t="shared" si="751"/>
        <v>12.234623168768989</v>
      </c>
      <c r="Q2003">
        <f t="shared" si="751"/>
        <v>26.195259361652035</v>
      </c>
      <c r="R2003">
        <f t="shared" si="751"/>
        <v>16.232332187359489</v>
      </c>
    </row>
    <row r="2004" spans="3:18" x14ac:dyDescent="0.4">
      <c r="C2004">
        <f t="shared" ref="C2004:R2004" si="752">POWER(C1283,2)</f>
        <v>1338.0778024727872</v>
      </c>
      <c r="D2004">
        <f t="shared" si="752"/>
        <v>5325.394308129803</v>
      </c>
      <c r="E2004">
        <f t="shared" si="752"/>
        <v>3846.8646892369893</v>
      </c>
      <c r="F2004">
        <f t="shared" si="752"/>
        <v>5566.1580596382018</v>
      </c>
      <c r="G2004">
        <f t="shared" si="752"/>
        <v>7928.9097692790201</v>
      </c>
      <c r="H2004">
        <f t="shared" si="752"/>
        <v>61.802442398015302</v>
      </c>
      <c r="I2004">
        <f t="shared" si="752"/>
        <v>5211.4645379627846</v>
      </c>
      <c r="J2004">
        <f t="shared" si="752"/>
        <v>13550.496183549754</v>
      </c>
      <c r="K2004">
        <f t="shared" si="752"/>
        <v>5696.7820266632825</v>
      </c>
      <c r="L2004">
        <f t="shared" si="752"/>
        <v>13951.941369454662</v>
      </c>
      <c r="M2004">
        <f t="shared" si="752"/>
        <v>10152.282114726608</v>
      </c>
      <c r="N2004">
        <f t="shared" si="752"/>
        <v>14096.294928940797</v>
      </c>
      <c r="O2004">
        <f t="shared" si="752"/>
        <v>10218.445226509606</v>
      </c>
      <c r="P2004">
        <f t="shared" si="752"/>
        <v>6844.9615913805801</v>
      </c>
      <c r="Q2004">
        <f t="shared" si="752"/>
        <v>9106.064982544227</v>
      </c>
      <c r="R2004">
        <f t="shared" si="752"/>
        <v>8110.6122745022967</v>
      </c>
    </row>
    <row r="2005" spans="3:18" x14ac:dyDescent="0.4">
      <c r="C2005">
        <f t="shared" ref="C2005:R2005" si="753">POWER(C1284,2)</f>
        <v>15080.559935835065</v>
      </c>
      <c r="D2005">
        <f t="shared" si="753"/>
        <v>9460.8505569539393</v>
      </c>
      <c r="E2005">
        <f t="shared" si="753"/>
        <v>4739.6357890623049</v>
      </c>
      <c r="F2005">
        <f t="shared" si="753"/>
        <v>20619.09287952524</v>
      </c>
      <c r="G2005">
        <f t="shared" si="753"/>
        <v>19838.737911754517</v>
      </c>
      <c r="H2005">
        <f t="shared" si="753"/>
        <v>17926.299777026241</v>
      </c>
      <c r="I2005">
        <f t="shared" si="753"/>
        <v>14585.002071135992</v>
      </c>
      <c r="J2005">
        <f t="shared" si="753"/>
        <v>26522.433029336506</v>
      </c>
      <c r="K2005">
        <f t="shared" si="753"/>
        <v>24137.267488525573</v>
      </c>
      <c r="L2005">
        <f t="shared" si="753"/>
        <v>37934.939679917341</v>
      </c>
      <c r="M2005">
        <f t="shared" si="753"/>
        <v>23938.795775608203</v>
      </c>
      <c r="N2005">
        <f t="shared" si="753"/>
        <v>33323.134770219323</v>
      </c>
      <c r="O2005">
        <f t="shared" si="753"/>
        <v>28446.342819746827</v>
      </c>
      <c r="P2005">
        <f t="shared" si="753"/>
        <v>24300.696291753044</v>
      </c>
      <c r="Q2005">
        <f t="shared" si="753"/>
        <v>11863.050826342784</v>
      </c>
      <c r="R2005">
        <f t="shared" si="753"/>
        <v>18325.853288074471</v>
      </c>
    </row>
    <row r="2006" spans="3:18" x14ac:dyDescent="0.4">
      <c r="C2006">
        <f t="shared" ref="C2006:R2006" si="754">POWER(C1285,2)</f>
        <v>1199.0831138262627</v>
      </c>
      <c r="D2006">
        <f t="shared" si="754"/>
        <v>6741.0679310768101</v>
      </c>
      <c r="E2006">
        <f t="shared" si="754"/>
        <v>247.8454670703712</v>
      </c>
      <c r="F2006">
        <f t="shared" si="754"/>
        <v>1627.7817005932102</v>
      </c>
      <c r="G2006">
        <f t="shared" si="754"/>
        <v>1364.6853184138624</v>
      </c>
      <c r="H2006">
        <f t="shared" si="754"/>
        <v>1783.6389100868962</v>
      </c>
      <c r="I2006">
        <f t="shared" si="754"/>
        <v>3753.9378766411369</v>
      </c>
      <c r="J2006">
        <f t="shared" si="754"/>
        <v>996.87657072952334</v>
      </c>
      <c r="K2006">
        <f t="shared" si="754"/>
        <v>3327.9504034958541</v>
      </c>
      <c r="L2006">
        <f t="shared" si="754"/>
        <v>1932.3812223168418</v>
      </c>
      <c r="M2006">
        <f t="shared" si="754"/>
        <v>3677.1598580881778</v>
      </c>
      <c r="N2006">
        <f t="shared" si="754"/>
        <v>665.19006155343664</v>
      </c>
      <c r="O2006">
        <f t="shared" si="754"/>
        <v>8348.3240504590922</v>
      </c>
      <c r="P2006">
        <f t="shared" si="754"/>
        <v>1523.6383701629009</v>
      </c>
      <c r="Q2006">
        <f t="shared" si="754"/>
        <v>6621.5908576838856</v>
      </c>
      <c r="R2006">
        <f t="shared" si="754"/>
        <v>1142.785637233658</v>
      </c>
    </row>
    <row r="2007" spans="3:18" x14ac:dyDescent="0.4">
      <c r="C2007">
        <f t="shared" ref="C2007:R2007" si="755">POWER(C1286,2)</f>
        <v>4555.4806492378848</v>
      </c>
      <c r="D2007">
        <f t="shared" si="755"/>
        <v>8395.732700648201</v>
      </c>
      <c r="E2007">
        <f t="shared" si="755"/>
        <v>3510.6692844316412</v>
      </c>
      <c r="F2007">
        <f t="shared" si="755"/>
        <v>13133.574743839201</v>
      </c>
      <c r="G2007">
        <f t="shared" si="755"/>
        <v>3761.4243371067796</v>
      </c>
      <c r="H2007">
        <f t="shared" si="755"/>
        <v>5212.2643172240814</v>
      </c>
      <c r="I2007">
        <f t="shared" si="755"/>
        <v>14705.451359832057</v>
      </c>
      <c r="J2007">
        <f t="shared" si="755"/>
        <v>1839.8023297537586</v>
      </c>
      <c r="K2007">
        <f t="shared" si="755"/>
        <v>5804.8250362913668</v>
      </c>
      <c r="L2007">
        <f t="shared" si="755"/>
        <v>3368.8706157575148</v>
      </c>
      <c r="M2007">
        <f t="shared" si="755"/>
        <v>3699.0022591876996</v>
      </c>
      <c r="N2007">
        <f t="shared" si="755"/>
        <v>10559.533402188477</v>
      </c>
      <c r="O2007">
        <f t="shared" si="755"/>
        <v>15509.043676504438</v>
      </c>
      <c r="P2007">
        <f t="shared" si="755"/>
        <v>5167.7650634738347</v>
      </c>
      <c r="Q2007">
        <f t="shared" si="755"/>
        <v>12021.001174151686</v>
      </c>
      <c r="R2007">
        <f t="shared" si="755"/>
        <v>1486.0527078764835</v>
      </c>
    </row>
    <row r="2008" spans="3:18" x14ac:dyDescent="0.4">
      <c r="C2008">
        <f t="shared" ref="C2008:R2008" si="756">POWER(C1287,2)</f>
        <v>451.47528834886668</v>
      </c>
      <c r="D2008">
        <f t="shared" si="756"/>
        <v>1748.6793535386789</v>
      </c>
      <c r="E2008">
        <f t="shared" si="756"/>
        <v>1968.2249936757678</v>
      </c>
      <c r="F2008">
        <f t="shared" si="756"/>
        <v>449.82683787366864</v>
      </c>
      <c r="G2008">
        <f t="shared" si="756"/>
        <v>774.04604040256004</v>
      </c>
      <c r="H2008">
        <f t="shared" si="756"/>
        <v>970.87551808095213</v>
      </c>
      <c r="I2008">
        <f t="shared" si="756"/>
        <v>2003.0835330094617</v>
      </c>
      <c r="J2008">
        <f t="shared" si="756"/>
        <v>1673.4955590963589</v>
      </c>
      <c r="K2008">
        <f t="shared" si="756"/>
        <v>249.18845904294145</v>
      </c>
      <c r="L2008">
        <f t="shared" si="756"/>
        <v>5660.9958803911795</v>
      </c>
      <c r="M2008">
        <f t="shared" si="756"/>
        <v>16.915680255462565</v>
      </c>
      <c r="N2008">
        <f t="shared" si="756"/>
        <v>3325.8229360093183</v>
      </c>
      <c r="O2008">
        <f t="shared" si="756"/>
        <v>26142.120682683231</v>
      </c>
      <c r="P2008">
        <f t="shared" si="756"/>
        <v>3015.859171953035</v>
      </c>
      <c r="Q2008">
        <f t="shared" si="756"/>
        <v>9738.1787547352887</v>
      </c>
      <c r="R2008">
        <f t="shared" si="756"/>
        <v>6198.2667809195264</v>
      </c>
    </row>
    <row r="2009" spans="3:18" x14ac:dyDescent="0.4">
      <c r="C2009">
        <f t="shared" ref="C2009:R2009" si="757">POWER(C1288,2)</f>
        <v>1242.8572528940788</v>
      </c>
      <c r="D2009">
        <f t="shared" si="757"/>
        <v>293.62987227581203</v>
      </c>
      <c r="E2009">
        <f t="shared" si="757"/>
        <v>367.37475582712665</v>
      </c>
      <c r="F2009">
        <f t="shared" si="757"/>
        <v>721.19301239520337</v>
      </c>
      <c r="G2009">
        <f t="shared" si="757"/>
        <v>1099.0325655618535</v>
      </c>
      <c r="H2009">
        <f t="shared" si="757"/>
        <v>619.49075817877201</v>
      </c>
      <c r="I2009">
        <f t="shared" si="757"/>
        <v>689.82748107083125</v>
      </c>
      <c r="J2009">
        <f t="shared" si="757"/>
        <v>1.1253753870722976</v>
      </c>
      <c r="K2009">
        <f t="shared" si="757"/>
        <v>3058.1873897528217</v>
      </c>
      <c r="L2009">
        <f t="shared" si="757"/>
        <v>1353.9090038826544</v>
      </c>
      <c r="M2009">
        <f t="shared" si="757"/>
        <v>3519.9237141564445</v>
      </c>
      <c r="N2009">
        <f t="shared" si="757"/>
        <v>101.31985810591047</v>
      </c>
      <c r="O2009">
        <f t="shared" si="757"/>
        <v>5571.7420663616795</v>
      </c>
      <c r="P2009">
        <f t="shared" si="757"/>
        <v>898.07362304005392</v>
      </c>
      <c r="Q2009">
        <f t="shared" si="757"/>
        <v>1945.7397113669008</v>
      </c>
      <c r="R2009">
        <f t="shared" si="757"/>
        <v>314.20832255998062</v>
      </c>
    </row>
    <row r="2010" spans="3:18" x14ac:dyDescent="0.4">
      <c r="C2010">
        <f t="shared" ref="C2010:R2010" si="758">POWER(C1289,2)</f>
        <v>1994.9735004544877</v>
      </c>
      <c r="D2010">
        <f t="shared" si="758"/>
        <v>14.632369109897885</v>
      </c>
      <c r="E2010">
        <f t="shared" si="758"/>
        <v>2500.057624325389</v>
      </c>
      <c r="F2010">
        <f t="shared" si="758"/>
        <v>645.29337649467709</v>
      </c>
      <c r="G2010">
        <f t="shared" si="758"/>
        <v>645.11684852469273</v>
      </c>
      <c r="H2010">
        <f t="shared" si="758"/>
        <v>964.6325877437024</v>
      </c>
      <c r="I2010">
        <f t="shared" si="758"/>
        <v>225.16846818573478</v>
      </c>
      <c r="J2010">
        <f t="shared" si="758"/>
        <v>1453.6520528376832</v>
      </c>
      <c r="K2010">
        <f t="shared" si="758"/>
        <v>478.18102446438951</v>
      </c>
      <c r="L2010">
        <f t="shared" si="758"/>
        <v>12825.382884487361</v>
      </c>
      <c r="M2010">
        <f t="shared" si="758"/>
        <v>3024.0031541931025</v>
      </c>
      <c r="N2010">
        <f t="shared" si="758"/>
        <v>19.623377794961034</v>
      </c>
      <c r="O2010">
        <f t="shared" si="758"/>
        <v>3819.0678301740713</v>
      </c>
      <c r="P2010">
        <f t="shared" si="758"/>
        <v>680.25593319293898</v>
      </c>
      <c r="Q2010">
        <f t="shared" si="758"/>
        <v>2573.3411210865861</v>
      </c>
      <c r="R2010">
        <f t="shared" si="758"/>
        <v>5235.322089059734</v>
      </c>
    </row>
    <row r="2011" spans="3:18" x14ac:dyDescent="0.4">
      <c r="C2011">
        <f t="shared" ref="C2011:R2011" si="759">POWER(C1290,2)</f>
        <v>2893.8991097364451</v>
      </c>
      <c r="D2011">
        <f t="shared" si="759"/>
        <v>3326.1230224455549</v>
      </c>
      <c r="E2011">
        <f t="shared" si="759"/>
        <v>36080.191202224269</v>
      </c>
      <c r="F2011">
        <f t="shared" si="759"/>
        <v>69136.343181620643</v>
      </c>
      <c r="G2011">
        <f t="shared" si="759"/>
        <v>5.6572084882841214</v>
      </c>
      <c r="H2011">
        <f t="shared" si="759"/>
        <v>22311.488606972318</v>
      </c>
      <c r="I2011">
        <f t="shared" si="759"/>
        <v>20342.488409592544</v>
      </c>
      <c r="J2011">
        <f t="shared" si="759"/>
        <v>1367.3481675114458</v>
      </c>
      <c r="K2011">
        <f t="shared" si="759"/>
        <v>53188.413934635442</v>
      </c>
      <c r="L2011">
        <f t="shared" si="759"/>
        <v>10603.764318970439</v>
      </c>
      <c r="M2011">
        <f t="shared" si="759"/>
        <v>17531.32476611152</v>
      </c>
      <c r="N2011">
        <f t="shared" si="759"/>
        <v>54025.079413900778</v>
      </c>
      <c r="O2011">
        <f t="shared" si="759"/>
        <v>17767.09875848845</v>
      </c>
      <c r="P2011">
        <f t="shared" si="759"/>
        <v>13122.773040138802</v>
      </c>
      <c r="Q2011">
        <f t="shared" si="759"/>
        <v>24342.500891316693</v>
      </c>
      <c r="R2011">
        <f t="shared" si="759"/>
        <v>19097.727261972275</v>
      </c>
    </row>
    <row r="2012" spans="3:18" x14ac:dyDescent="0.4">
      <c r="C2012">
        <f t="shared" ref="C2012:R2012" si="760">POWER(C1291,2)</f>
        <v>7322.471836391489</v>
      </c>
      <c r="D2012">
        <f t="shared" si="760"/>
        <v>6976.6451412455226</v>
      </c>
      <c r="E2012">
        <f t="shared" si="760"/>
        <v>3349.8294196981255</v>
      </c>
      <c r="F2012">
        <f t="shared" si="760"/>
        <v>41.332735898079669</v>
      </c>
      <c r="G2012">
        <f t="shared" si="760"/>
        <v>1649.8708449100991</v>
      </c>
      <c r="H2012">
        <f t="shared" si="760"/>
        <v>5421.7390291174643</v>
      </c>
      <c r="I2012">
        <f t="shared" si="760"/>
        <v>1181.0026980075718</v>
      </c>
      <c r="J2012">
        <f t="shared" si="760"/>
        <v>1166.8723595970264</v>
      </c>
      <c r="K2012">
        <f t="shared" si="760"/>
        <v>3.3594870201676983</v>
      </c>
      <c r="L2012">
        <f t="shared" si="760"/>
        <v>3095.9390217858841</v>
      </c>
      <c r="M2012">
        <f t="shared" si="760"/>
        <v>1745.96897589584</v>
      </c>
      <c r="N2012">
        <f t="shared" si="760"/>
        <v>2214.91535871531</v>
      </c>
      <c r="O2012">
        <f t="shared" si="760"/>
        <v>1787.3249833920734</v>
      </c>
      <c r="P2012">
        <f t="shared" si="760"/>
        <v>291.11186524911017</v>
      </c>
      <c r="Q2012">
        <f t="shared" si="760"/>
        <v>1870.9381912351555</v>
      </c>
      <c r="R2012">
        <f t="shared" si="760"/>
        <v>534.09619187573071</v>
      </c>
    </row>
    <row r="2013" spans="3:18" x14ac:dyDescent="0.4">
      <c r="C2013">
        <f t="shared" ref="C2013:R2013" si="761">POWER(C1292,2)</f>
        <v>204.29368083885143</v>
      </c>
      <c r="D2013">
        <f t="shared" si="761"/>
        <v>162.61154793119888</v>
      </c>
      <c r="E2013">
        <f t="shared" si="761"/>
        <v>265.49775864360163</v>
      </c>
      <c r="F2013">
        <f t="shared" si="761"/>
        <v>0.74218487577984948</v>
      </c>
      <c r="G2013">
        <f t="shared" si="761"/>
        <v>0.20037237653887677</v>
      </c>
      <c r="H2013">
        <f t="shared" si="761"/>
        <v>40.050985942587303</v>
      </c>
      <c r="I2013">
        <f t="shared" si="761"/>
        <v>28.605471469310597</v>
      </c>
      <c r="J2013">
        <f t="shared" si="761"/>
        <v>0.33756676256086299</v>
      </c>
      <c r="K2013">
        <f t="shared" si="761"/>
        <v>53.113739669990785</v>
      </c>
      <c r="L2013">
        <f t="shared" si="761"/>
        <v>6.4121088519412103E-2</v>
      </c>
      <c r="M2013">
        <f t="shared" si="761"/>
        <v>5.9803549435697558</v>
      </c>
      <c r="N2013">
        <f t="shared" si="761"/>
        <v>4.8672532725045752</v>
      </c>
      <c r="O2013">
        <f t="shared" si="761"/>
        <v>0.48804983236407845</v>
      </c>
      <c r="P2013">
        <f t="shared" si="761"/>
        <v>3.3263075683020453</v>
      </c>
      <c r="Q2013">
        <f t="shared" si="761"/>
        <v>3.314860374553144</v>
      </c>
      <c r="R2013">
        <f t="shared" si="761"/>
        <v>3.3436153989224913</v>
      </c>
    </row>
    <row r="2014" spans="3:18" x14ac:dyDescent="0.4">
      <c r="C2014">
        <f t="shared" ref="C2014:R2014" si="762">POWER(C1293,2)</f>
        <v>73.698836540017425</v>
      </c>
      <c r="D2014">
        <f t="shared" si="762"/>
        <v>78.956281100615115</v>
      </c>
      <c r="E2014">
        <f t="shared" si="762"/>
        <v>195.78250889208181</v>
      </c>
      <c r="F2014">
        <f t="shared" si="762"/>
        <v>0.8901927769910859</v>
      </c>
      <c r="G2014">
        <f t="shared" si="762"/>
        <v>39.613949686161455</v>
      </c>
      <c r="H2014">
        <f t="shared" si="762"/>
        <v>36.555732468271422</v>
      </c>
      <c r="I2014">
        <f t="shared" si="762"/>
        <v>164.41313866893748</v>
      </c>
      <c r="J2014">
        <f t="shared" si="762"/>
        <v>34.586139028467585</v>
      </c>
      <c r="K2014">
        <f t="shared" si="762"/>
        <v>177.67156415088567</v>
      </c>
      <c r="L2014">
        <f t="shared" si="762"/>
        <v>73.48267700001503</v>
      </c>
      <c r="M2014">
        <f t="shared" si="762"/>
        <v>9.0188632025886548</v>
      </c>
      <c r="N2014">
        <f t="shared" si="762"/>
        <v>43.529157173800733</v>
      </c>
      <c r="O2014">
        <f t="shared" si="762"/>
        <v>13.395990739286512</v>
      </c>
      <c r="P2014">
        <f t="shared" si="762"/>
        <v>45.900781841869893</v>
      </c>
      <c r="Q2014">
        <f t="shared" si="762"/>
        <v>7.1884400807771804</v>
      </c>
      <c r="R2014">
        <f t="shared" si="762"/>
        <v>28.131384290703373</v>
      </c>
    </row>
    <row r="2015" spans="3:18" x14ac:dyDescent="0.4">
      <c r="C2015">
        <f t="shared" ref="C2015:R2015" si="763">POWER(C1294,2)</f>
        <v>41.574023284675164</v>
      </c>
      <c r="D2015">
        <f t="shared" si="763"/>
        <v>53.379526746013511</v>
      </c>
      <c r="E2015">
        <f t="shared" si="763"/>
        <v>121.64211622080296</v>
      </c>
      <c r="F2015">
        <f t="shared" si="763"/>
        <v>51.244233604735193</v>
      </c>
      <c r="G2015">
        <f t="shared" si="763"/>
        <v>25.57967923175795</v>
      </c>
      <c r="H2015">
        <f t="shared" si="763"/>
        <v>16.220749627780222</v>
      </c>
      <c r="I2015">
        <f t="shared" si="763"/>
        <v>12.273017226029699</v>
      </c>
      <c r="J2015">
        <f t="shared" si="763"/>
        <v>12.351989328866111</v>
      </c>
      <c r="K2015">
        <f t="shared" si="763"/>
        <v>2.7135094692042188</v>
      </c>
      <c r="L2015">
        <f t="shared" si="763"/>
        <v>30.622506560534013</v>
      </c>
      <c r="M2015">
        <f t="shared" si="763"/>
        <v>4.2515365125153401</v>
      </c>
      <c r="N2015">
        <f t="shared" si="763"/>
        <v>28.527831247448933</v>
      </c>
      <c r="O2015">
        <f t="shared" si="763"/>
        <v>15.458340054340127</v>
      </c>
      <c r="P2015">
        <f t="shared" si="763"/>
        <v>16.088282763036993</v>
      </c>
      <c r="Q2015">
        <f t="shared" si="763"/>
        <v>23.768743495127548</v>
      </c>
      <c r="R2015">
        <f t="shared" si="763"/>
        <v>58.593637022316649</v>
      </c>
    </row>
    <row r="2016" spans="3:18" x14ac:dyDescent="0.4">
      <c r="C2016">
        <f t="shared" ref="C2016:R2016" si="764">POWER(C1295,2)</f>
        <v>17.744448677375004</v>
      </c>
      <c r="D2016">
        <f t="shared" si="764"/>
        <v>55.001976937346221</v>
      </c>
      <c r="E2016">
        <f t="shared" si="764"/>
        <v>108.20579755678925</v>
      </c>
      <c r="F2016">
        <f t="shared" si="764"/>
        <v>52.943957883590883</v>
      </c>
      <c r="G2016">
        <f t="shared" si="764"/>
        <v>35.803820269353373</v>
      </c>
      <c r="H2016">
        <f t="shared" si="764"/>
        <v>18.98598681345862</v>
      </c>
      <c r="I2016">
        <f t="shared" si="764"/>
        <v>11.12936403857071</v>
      </c>
      <c r="J2016">
        <f t="shared" si="764"/>
        <v>8.1484551334403932</v>
      </c>
      <c r="K2016">
        <f t="shared" si="764"/>
        <v>3.4801615538254</v>
      </c>
      <c r="L2016">
        <f t="shared" si="764"/>
        <v>38.177218460539805</v>
      </c>
      <c r="M2016">
        <f t="shared" si="764"/>
        <v>2.7270470994167728</v>
      </c>
      <c r="N2016">
        <f t="shared" si="764"/>
        <v>32.591583021658217</v>
      </c>
      <c r="O2016">
        <f t="shared" si="764"/>
        <v>20.363711718496369</v>
      </c>
      <c r="P2016">
        <f t="shared" si="764"/>
        <v>15.642017479278149</v>
      </c>
      <c r="Q2016">
        <f t="shared" si="764"/>
        <v>20.744411436974914</v>
      </c>
      <c r="R2016">
        <f t="shared" si="764"/>
        <v>58.980373761870318</v>
      </c>
    </row>
    <row r="2017" spans="3:18" x14ac:dyDescent="0.4">
      <c r="C2017">
        <f t="shared" ref="C2017:R2017" si="765">POWER(C1296,2)</f>
        <v>11.740165633221979</v>
      </c>
      <c r="D2017">
        <f t="shared" si="765"/>
        <v>55.758882956238253</v>
      </c>
      <c r="E2017">
        <f t="shared" si="765"/>
        <v>89.586803715240322</v>
      </c>
      <c r="F2017">
        <f t="shared" si="765"/>
        <v>44.219211494243098</v>
      </c>
      <c r="G2017">
        <f t="shared" si="765"/>
        <v>47.274907147482992</v>
      </c>
      <c r="H2017">
        <f t="shared" si="765"/>
        <v>25.858874726529631</v>
      </c>
      <c r="I2017">
        <f t="shared" si="765"/>
        <v>13.715640301788774</v>
      </c>
      <c r="J2017">
        <f t="shared" si="765"/>
        <v>6.29598893023541</v>
      </c>
      <c r="K2017">
        <f t="shared" si="765"/>
        <v>10.617536499775387</v>
      </c>
      <c r="L2017">
        <f t="shared" si="765"/>
        <v>46.32254560005029</v>
      </c>
      <c r="M2017">
        <f t="shared" si="765"/>
        <v>7.9394321018257354</v>
      </c>
      <c r="N2017">
        <f t="shared" si="765"/>
        <v>65.083684858099275</v>
      </c>
      <c r="O2017">
        <f t="shared" si="765"/>
        <v>25.422142829400634</v>
      </c>
      <c r="P2017">
        <f t="shared" si="765"/>
        <v>24.058652658693848</v>
      </c>
      <c r="Q2017">
        <f t="shared" si="765"/>
        <v>14.929968973229107</v>
      </c>
      <c r="R2017">
        <f t="shared" si="765"/>
        <v>52.775206414476024</v>
      </c>
    </row>
    <row r="2018" spans="3:18" x14ac:dyDescent="0.4">
      <c r="C2018">
        <f t="shared" ref="C2018:R2018" si="766">POWER(C1297,2)</f>
        <v>15.127812280704045</v>
      </c>
      <c r="D2018">
        <f t="shared" si="766"/>
        <v>51.220429061952863</v>
      </c>
      <c r="E2018">
        <f t="shared" si="766"/>
        <v>40.398850326955376</v>
      </c>
      <c r="F2018">
        <f t="shared" si="766"/>
        <v>55.311058815892011</v>
      </c>
      <c r="G2018">
        <f t="shared" si="766"/>
        <v>52.07118911754074</v>
      </c>
      <c r="H2018">
        <f t="shared" si="766"/>
        <v>47.732026760626738</v>
      </c>
      <c r="I2018">
        <f t="shared" si="766"/>
        <v>45.646205646851662</v>
      </c>
      <c r="J2018">
        <f t="shared" si="766"/>
        <v>4.8666190196627008</v>
      </c>
      <c r="K2018">
        <f t="shared" si="766"/>
        <v>13.663457476090846</v>
      </c>
      <c r="L2018">
        <f t="shared" si="766"/>
        <v>22.852471272009723</v>
      </c>
      <c r="M2018">
        <f t="shared" si="766"/>
        <v>25.072851597800934</v>
      </c>
      <c r="N2018">
        <f t="shared" si="766"/>
        <v>61.106290596608105</v>
      </c>
      <c r="O2018">
        <f t="shared" si="766"/>
        <v>29.391822986333072</v>
      </c>
      <c r="P2018">
        <f t="shared" si="766"/>
        <v>27.864407721548336</v>
      </c>
      <c r="Q2018">
        <f t="shared" si="766"/>
        <v>17.937930896865794</v>
      </c>
      <c r="R2018">
        <f t="shared" si="766"/>
        <v>47.772644345029583</v>
      </c>
    </row>
    <row r="2019" spans="3:18" x14ac:dyDescent="0.4">
      <c r="C2019">
        <f t="shared" ref="C2019:R2019" si="767">POWER(C1298,2)</f>
        <v>21.669491535846895</v>
      </c>
      <c r="D2019">
        <f t="shared" si="767"/>
        <v>51.736545050943185</v>
      </c>
      <c r="E2019">
        <f t="shared" si="767"/>
        <v>38.784374264100265</v>
      </c>
      <c r="F2019">
        <f t="shared" si="767"/>
        <v>50.374163491192206</v>
      </c>
      <c r="G2019">
        <f t="shared" si="767"/>
        <v>36.389649348228843</v>
      </c>
      <c r="H2019">
        <f t="shared" si="767"/>
        <v>28.628728206731385</v>
      </c>
      <c r="I2019">
        <f t="shared" si="767"/>
        <v>8.7853098869170463</v>
      </c>
      <c r="J2019">
        <f t="shared" si="767"/>
        <v>4.9154322627973102</v>
      </c>
      <c r="K2019">
        <f t="shared" si="767"/>
        <v>3.7914140888935339</v>
      </c>
      <c r="L2019">
        <f t="shared" si="767"/>
        <v>15.291802342964385</v>
      </c>
      <c r="M2019">
        <f t="shared" si="767"/>
        <v>4.5698310912872628</v>
      </c>
      <c r="N2019">
        <f t="shared" si="767"/>
        <v>19.316892043016736</v>
      </c>
      <c r="O2019">
        <f t="shared" si="767"/>
        <v>23.799397495219811</v>
      </c>
      <c r="P2019">
        <f t="shared" si="767"/>
        <v>13.065639399483324</v>
      </c>
      <c r="Q2019">
        <f t="shared" si="767"/>
        <v>20.64448876761649</v>
      </c>
      <c r="R2019">
        <f t="shared" si="767"/>
        <v>47.103052522691939</v>
      </c>
    </row>
    <row r="2020" spans="3:18" x14ac:dyDescent="0.4">
      <c r="C2020">
        <f t="shared" ref="C2020:R2020" si="768">POWER(C1299,2)</f>
        <v>23.597116465747138</v>
      </c>
      <c r="D2020">
        <f t="shared" si="768"/>
        <v>49.684781837496914</v>
      </c>
      <c r="E2020">
        <f t="shared" si="768"/>
        <v>26.854237691520723</v>
      </c>
      <c r="F2020">
        <f t="shared" si="768"/>
        <v>24.881927812951439</v>
      </c>
      <c r="G2020">
        <f t="shared" si="768"/>
        <v>37.705625668985071</v>
      </c>
      <c r="H2020">
        <f t="shared" si="768"/>
        <v>41.800491632223412</v>
      </c>
      <c r="I2020">
        <f t="shared" si="768"/>
        <v>23.740531226568724</v>
      </c>
      <c r="J2020">
        <f t="shared" si="768"/>
        <v>4.5812457785194445</v>
      </c>
      <c r="K2020">
        <f t="shared" si="768"/>
        <v>2.609959760256078</v>
      </c>
      <c r="L2020">
        <f t="shared" si="768"/>
        <v>9.4734543964860194</v>
      </c>
      <c r="M2020">
        <f t="shared" si="768"/>
        <v>6.9823341056322032</v>
      </c>
      <c r="N2020">
        <f t="shared" si="768"/>
        <v>11.802748102792004</v>
      </c>
      <c r="O2020">
        <f t="shared" si="768"/>
        <v>24.983672536101935</v>
      </c>
      <c r="P2020">
        <f t="shared" si="768"/>
        <v>7.4325886398552665</v>
      </c>
      <c r="Q2020">
        <f t="shared" si="768"/>
        <v>21.956681000201396</v>
      </c>
      <c r="R2020">
        <f t="shared" si="768"/>
        <v>54.184928330158584</v>
      </c>
    </row>
    <row r="2021" spans="3:18" x14ac:dyDescent="0.4">
      <c r="C2021">
        <f t="shared" ref="C2021:R2021" si="769">POWER(C1300,2)</f>
        <v>29.493201263517232</v>
      </c>
      <c r="D2021">
        <f t="shared" si="769"/>
        <v>44.446394653037615</v>
      </c>
      <c r="E2021">
        <f t="shared" si="769"/>
        <v>15.488792661691317</v>
      </c>
      <c r="F2021">
        <f t="shared" si="769"/>
        <v>12.761113908684472</v>
      </c>
      <c r="G2021">
        <f t="shared" si="769"/>
        <v>35.171422685668439</v>
      </c>
      <c r="H2021">
        <f t="shared" si="769"/>
        <v>51.584485857919049</v>
      </c>
      <c r="I2021">
        <f t="shared" si="769"/>
        <v>32.020623419325069</v>
      </c>
      <c r="J2021">
        <f t="shared" si="769"/>
        <v>4.435979978371047</v>
      </c>
      <c r="K2021">
        <f t="shared" si="769"/>
        <v>3.7015665680904286</v>
      </c>
      <c r="L2021">
        <f t="shared" si="769"/>
        <v>5.145634015837298</v>
      </c>
      <c r="M2021">
        <f t="shared" si="769"/>
        <v>13.600143961910696</v>
      </c>
      <c r="N2021">
        <f t="shared" si="769"/>
        <v>8.7674796981700176</v>
      </c>
      <c r="O2021">
        <f t="shared" si="769"/>
        <v>25.678577958939893</v>
      </c>
      <c r="P2021">
        <f t="shared" si="769"/>
        <v>6.1601296333014801</v>
      </c>
      <c r="Q2021">
        <f t="shared" si="769"/>
        <v>18.839924523156203</v>
      </c>
      <c r="R2021">
        <f t="shared" si="769"/>
        <v>51.90475692215653</v>
      </c>
    </row>
    <row r="2022" spans="3:18" x14ac:dyDescent="0.4">
      <c r="C2022">
        <f t="shared" ref="C2022:R2022" si="770">POWER(C1301,2)</f>
        <v>33.424108426060982</v>
      </c>
      <c r="D2022">
        <f t="shared" si="770"/>
        <v>33.611973189947108</v>
      </c>
      <c r="E2022">
        <f t="shared" si="770"/>
        <v>11.06869924448212</v>
      </c>
      <c r="F2022">
        <f t="shared" si="770"/>
        <v>50.84104183826765</v>
      </c>
      <c r="G2022">
        <f t="shared" si="770"/>
        <v>40.419737340681266</v>
      </c>
      <c r="H2022">
        <f t="shared" si="770"/>
        <v>72.875441082990932</v>
      </c>
      <c r="I2022">
        <f t="shared" si="770"/>
        <v>19.942789597924239</v>
      </c>
      <c r="J2022">
        <f t="shared" si="770"/>
        <v>4.8078909426412091</v>
      </c>
      <c r="K2022">
        <f t="shared" si="770"/>
        <v>16.598123591871122</v>
      </c>
      <c r="L2022">
        <f t="shared" si="770"/>
        <v>3.2172674044461318</v>
      </c>
      <c r="M2022">
        <f t="shared" si="770"/>
        <v>11.182061844351082</v>
      </c>
      <c r="N2022">
        <f t="shared" si="770"/>
        <v>12.614416807378717</v>
      </c>
      <c r="O2022">
        <f t="shared" si="770"/>
        <v>30.364073083322879</v>
      </c>
      <c r="P2022">
        <f t="shared" si="770"/>
        <v>13.643730109626437</v>
      </c>
      <c r="Q2022">
        <f t="shared" si="770"/>
        <v>29.531717171794536</v>
      </c>
      <c r="R2022">
        <f t="shared" si="770"/>
        <v>34.236270953033234</v>
      </c>
    </row>
    <row r="2023" spans="3:18" x14ac:dyDescent="0.4">
      <c r="C2023">
        <f t="shared" ref="C2023:R2023" si="771">POWER(C1302,2)</f>
        <v>39.501423915028624</v>
      </c>
      <c r="D2023">
        <f t="shared" si="771"/>
        <v>27.801391342914201</v>
      </c>
      <c r="E2023">
        <f t="shared" si="771"/>
        <v>8.583631152750165</v>
      </c>
      <c r="F2023">
        <f t="shared" si="771"/>
        <v>20.081549232531078</v>
      </c>
      <c r="G2023">
        <f t="shared" si="771"/>
        <v>37.459090602562966</v>
      </c>
      <c r="H2023">
        <f t="shared" si="771"/>
        <v>73.467577055305995</v>
      </c>
      <c r="I2023">
        <f t="shared" si="771"/>
        <v>21.118647935610319</v>
      </c>
      <c r="J2023">
        <f t="shared" si="771"/>
        <v>4.9874395733747878</v>
      </c>
      <c r="K2023">
        <f t="shared" si="771"/>
        <v>14.547803353720926</v>
      </c>
      <c r="L2023">
        <f t="shared" si="771"/>
        <v>1.9737129977593508</v>
      </c>
      <c r="M2023">
        <f t="shared" si="771"/>
        <v>17.71596778700027</v>
      </c>
      <c r="N2023">
        <f t="shared" si="771"/>
        <v>7.9701875185481441</v>
      </c>
      <c r="O2023">
        <f t="shared" si="771"/>
        <v>30.363446092220311</v>
      </c>
      <c r="P2023">
        <f t="shared" si="771"/>
        <v>9.173911833764242</v>
      </c>
      <c r="Q2023">
        <f t="shared" si="771"/>
        <v>26.300402673765944</v>
      </c>
      <c r="R2023">
        <f t="shared" si="771"/>
        <v>34.603770446056345</v>
      </c>
    </row>
    <row r="2024" spans="3:18" x14ac:dyDescent="0.4">
      <c r="C2024">
        <f t="shared" ref="C2024:R2024" si="772">POWER(C1303,2)</f>
        <v>34.824834005610462</v>
      </c>
      <c r="D2024">
        <f t="shared" si="772"/>
        <v>38.86237670567558</v>
      </c>
      <c r="E2024">
        <f t="shared" si="772"/>
        <v>10.186433184994707</v>
      </c>
      <c r="F2024">
        <f t="shared" si="772"/>
        <v>34.552319977651976</v>
      </c>
      <c r="G2024">
        <f t="shared" si="772"/>
        <v>31.060337186137819</v>
      </c>
      <c r="H2024">
        <f t="shared" si="772"/>
        <v>59.722225386033521</v>
      </c>
      <c r="I2024">
        <f t="shared" si="772"/>
        <v>11.228519648099585</v>
      </c>
      <c r="J2024">
        <f t="shared" si="772"/>
        <v>4.4909997696222463</v>
      </c>
      <c r="K2024">
        <f t="shared" si="772"/>
        <v>18.378237979331413</v>
      </c>
      <c r="L2024">
        <f t="shared" si="772"/>
        <v>2.5908462554915657</v>
      </c>
      <c r="M2024">
        <f t="shared" si="772"/>
        <v>11.594789924111833</v>
      </c>
      <c r="N2024">
        <f t="shared" si="772"/>
        <v>8.6639112199511903</v>
      </c>
      <c r="O2024">
        <f t="shared" si="772"/>
        <v>25.019397181452277</v>
      </c>
      <c r="P2024">
        <f t="shared" si="772"/>
        <v>11.908356751156893</v>
      </c>
      <c r="Q2024">
        <f t="shared" si="772"/>
        <v>19.535263135011611</v>
      </c>
      <c r="R2024">
        <f t="shared" si="772"/>
        <v>32.34438273043186</v>
      </c>
    </row>
    <row r="2025" spans="3:18" x14ac:dyDescent="0.4">
      <c r="C2025">
        <f t="shared" ref="C2025:R2025" si="773">POWER(C1304,2)</f>
        <v>48.108146611557942</v>
      </c>
      <c r="D2025">
        <f t="shared" si="773"/>
        <v>7.6288744308711438</v>
      </c>
      <c r="E2025">
        <f t="shared" si="773"/>
        <v>10.535770065549734</v>
      </c>
      <c r="F2025">
        <f t="shared" si="773"/>
        <v>98.403578355657345</v>
      </c>
      <c r="G2025">
        <f t="shared" si="773"/>
        <v>44.299796177022685</v>
      </c>
      <c r="H2025">
        <f t="shared" si="773"/>
        <v>66.704823569157554</v>
      </c>
      <c r="I2025">
        <f t="shared" si="773"/>
        <v>203.61131406497759</v>
      </c>
      <c r="J2025">
        <f t="shared" si="773"/>
        <v>7.258661153578351</v>
      </c>
      <c r="K2025">
        <f t="shared" si="773"/>
        <v>152.66379374171152</v>
      </c>
      <c r="L2025">
        <f t="shared" si="773"/>
        <v>0.51911001716462446</v>
      </c>
      <c r="M2025">
        <f t="shared" si="773"/>
        <v>34.191285417904858</v>
      </c>
      <c r="N2025">
        <f t="shared" si="773"/>
        <v>24.652651933389748</v>
      </c>
      <c r="O2025">
        <f t="shared" si="773"/>
        <v>40.987309478691259</v>
      </c>
      <c r="P2025">
        <f t="shared" si="773"/>
        <v>28.093159672105024</v>
      </c>
      <c r="Q2025">
        <f t="shared" si="773"/>
        <v>55.307096960822221</v>
      </c>
      <c r="R2025">
        <f t="shared" si="773"/>
        <v>22.296017470442887</v>
      </c>
    </row>
    <row r="2026" spans="3:18" x14ac:dyDescent="0.4">
      <c r="C2026">
        <f t="shared" ref="C2026:R2026" si="774">POWER(C1305,2)</f>
        <v>45.115843976311922</v>
      </c>
      <c r="D2026">
        <f t="shared" si="774"/>
        <v>4.579890016994554</v>
      </c>
      <c r="E2026">
        <f t="shared" si="774"/>
        <v>12.438325957375719</v>
      </c>
      <c r="F2026">
        <f t="shared" si="774"/>
        <v>139.67082265766533</v>
      </c>
      <c r="G2026">
        <f t="shared" si="774"/>
        <v>49.261897820773221</v>
      </c>
      <c r="H2026">
        <f t="shared" si="774"/>
        <v>60.159547188639408</v>
      </c>
      <c r="I2026">
        <f t="shared" si="774"/>
        <v>377.12053479196533</v>
      </c>
      <c r="J2026">
        <f t="shared" si="774"/>
        <v>7.8960804521145604</v>
      </c>
      <c r="K2026">
        <f t="shared" si="774"/>
        <v>227.74449908696704</v>
      </c>
      <c r="L2026">
        <f t="shared" si="774"/>
        <v>0.41896934185459711</v>
      </c>
      <c r="M2026">
        <f t="shared" si="774"/>
        <v>41.675149884345416</v>
      </c>
      <c r="N2026">
        <f t="shared" si="774"/>
        <v>33.498609493508624</v>
      </c>
      <c r="O2026">
        <f t="shared" si="774"/>
        <v>46.877372054412646</v>
      </c>
      <c r="P2026">
        <f t="shared" si="774"/>
        <v>35.773271276976992</v>
      </c>
      <c r="Q2026">
        <f t="shared" si="774"/>
        <v>77.761273915685607</v>
      </c>
      <c r="R2026">
        <f t="shared" si="774"/>
        <v>21.177628078378767</v>
      </c>
    </row>
    <row r="2027" spans="3:18" x14ac:dyDescent="0.4">
      <c r="C2027">
        <f t="shared" ref="C2027:R2027" si="775">POWER(C1306,2)</f>
        <v>105.44855520700266</v>
      </c>
      <c r="D2027">
        <f t="shared" si="775"/>
        <v>0.36218414311130914</v>
      </c>
      <c r="E2027">
        <f t="shared" si="775"/>
        <v>1.5086935392375571E-2</v>
      </c>
      <c r="F2027">
        <f t="shared" si="775"/>
        <v>148.43578710785499</v>
      </c>
      <c r="G2027">
        <f t="shared" si="775"/>
        <v>4.506438287985798</v>
      </c>
      <c r="H2027">
        <f t="shared" si="775"/>
        <v>43.128722338860598</v>
      </c>
      <c r="I2027">
        <f t="shared" si="775"/>
        <v>1019.4259839954938</v>
      </c>
      <c r="J2027">
        <f t="shared" si="775"/>
        <v>4.0041276682241866</v>
      </c>
      <c r="K2027">
        <f t="shared" si="775"/>
        <v>474.04102796588086</v>
      </c>
      <c r="L2027">
        <f t="shared" si="775"/>
        <v>20.723751556766334</v>
      </c>
      <c r="M2027">
        <f t="shared" si="775"/>
        <v>12.650449081177815</v>
      </c>
      <c r="N2027">
        <f t="shared" si="775"/>
        <v>10.915807451983484</v>
      </c>
      <c r="O2027">
        <f t="shared" si="775"/>
        <v>10.76422644118945</v>
      </c>
      <c r="P2027">
        <f t="shared" si="775"/>
        <v>21.714632414240224</v>
      </c>
      <c r="Q2027">
        <f t="shared" si="775"/>
        <v>26.674922013803123</v>
      </c>
      <c r="R2027">
        <f t="shared" si="775"/>
        <v>2.5818404552169567</v>
      </c>
    </row>
    <row r="2028" spans="3:18" x14ac:dyDescent="0.4">
      <c r="C2028">
        <f t="shared" ref="C2028:R2028" si="776">POWER(C1307,2)</f>
        <v>727.37536910653932</v>
      </c>
      <c r="D2028">
        <f t="shared" si="776"/>
        <v>1536.6576648796554</v>
      </c>
      <c r="E2028">
        <f t="shared" si="776"/>
        <v>900.31349522802407</v>
      </c>
      <c r="F2028">
        <f t="shared" si="776"/>
        <v>27.870691628924774</v>
      </c>
      <c r="G2028">
        <f t="shared" si="776"/>
        <v>10058.235988609764</v>
      </c>
      <c r="H2028">
        <f t="shared" si="776"/>
        <v>162.02883232047094</v>
      </c>
      <c r="I2028">
        <f t="shared" si="776"/>
        <v>1992.7473888973209</v>
      </c>
      <c r="J2028">
        <f t="shared" si="776"/>
        <v>2667.4229885745995</v>
      </c>
      <c r="K2028">
        <f t="shared" si="776"/>
        <v>2.6452646636475969</v>
      </c>
      <c r="L2028">
        <f t="shared" si="776"/>
        <v>7906.2546040332991</v>
      </c>
      <c r="M2028">
        <f t="shared" si="776"/>
        <v>3471.4292598289999</v>
      </c>
      <c r="N2028">
        <f t="shared" si="776"/>
        <v>5378.6259117146456</v>
      </c>
      <c r="O2028">
        <f t="shared" si="776"/>
        <v>4847.7891714772368</v>
      </c>
      <c r="P2028">
        <f t="shared" si="776"/>
        <v>282.08282014249357</v>
      </c>
      <c r="Q2028">
        <f t="shared" si="776"/>
        <v>11.670496851439745</v>
      </c>
      <c r="R2028">
        <f t="shared" si="776"/>
        <v>978.28577343862969</v>
      </c>
    </row>
    <row r="2029" spans="3:18" x14ac:dyDescent="0.4">
      <c r="C2029">
        <f t="shared" ref="C2029:R2029" si="777">POWER(C1308,2)</f>
        <v>11149.004396703447</v>
      </c>
      <c r="D2029">
        <f t="shared" si="777"/>
        <v>17865.007260633371</v>
      </c>
      <c r="E2029">
        <f t="shared" si="777"/>
        <v>12783.797983365006</v>
      </c>
      <c r="F2029">
        <f t="shared" si="777"/>
        <v>13062.087818576803</v>
      </c>
      <c r="G2029">
        <f t="shared" si="777"/>
        <v>15646.850281545641</v>
      </c>
      <c r="H2029">
        <f t="shared" si="777"/>
        <v>19850.764744359163</v>
      </c>
      <c r="I2029">
        <f t="shared" si="777"/>
        <v>11500.204342850033</v>
      </c>
      <c r="J2029">
        <f t="shared" si="777"/>
        <v>26320.768037285823</v>
      </c>
      <c r="K2029">
        <f t="shared" si="777"/>
        <v>24746.155441465242</v>
      </c>
      <c r="L2029">
        <f t="shared" si="777"/>
        <v>28038.5087989651</v>
      </c>
      <c r="M2029">
        <f t="shared" si="777"/>
        <v>28710.292898637472</v>
      </c>
      <c r="N2029">
        <f t="shared" si="777"/>
        <v>26192.000346085464</v>
      </c>
      <c r="O2029">
        <f t="shared" si="777"/>
        <v>33914.201298480097</v>
      </c>
      <c r="P2029">
        <f t="shared" si="777"/>
        <v>23629.689155676879</v>
      </c>
      <c r="Q2029">
        <f t="shared" si="777"/>
        <v>21068.423390640033</v>
      </c>
      <c r="R2029">
        <f t="shared" si="777"/>
        <v>22002.838166453072</v>
      </c>
    </row>
    <row r="2030" spans="3:18" x14ac:dyDescent="0.4">
      <c r="C2030">
        <f t="shared" ref="C2030:R2030" si="778">POWER(C1309,2)</f>
        <v>4029.333380632233</v>
      </c>
      <c r="D2030">
        <f t="shared" si="778"/>
        <v>11497.033814388837</v>
      </c>
      <c r="E2030">
        <f t="shared" si="778"/>
        <v>1766.8626715899604</v>
      </c>
      <c r="F2030">
        <f t="shared" si="778"/>
        <v>14888.66145246423</v>
      </c>
      <c r="G2030">
        <f t="shared" si="778"/>
        <v>2863.4517154388409</v>
      </c>
      <c r="H2030">
        <f t="shared" si="778"/>
        <v>7041.4502398037412</v>
      </c>
      <c r="I2030">
        <f t="shared" si="778"/>
        <v>12160.441762455213</v>
      </c>
      <c r="J2030">
        <f t="shared" si="778"/>
        <v>22563.191141300089</v>
      </c>
      <c r="K2030">
        <f t="shared" si="778"/>
        <v>16360.525459841567</v>
      </c>
      <c r="L2030">
        <f t="shared" si="778"/>
        <v>15628.396060366429</v>
      </c>
      <c r="M2030">
        <f t="shared" si="778"/>
        <v>29475.694982575467</v>
      </c>
      <c r="N2030">
        <f t="shared" si="778"/>
        <v>17625.380569724432</v>
      </c>
      <c r="O2030">
        <f t="shared" si="778"/>
        <v>27404.545336558487</v>
      </c>
      <c r="P2030">
        <f t="shared" si="778"/>
        <v>10175.455006370141</v>
      </c>
      <c r="Q2030">
        <f t="shared" si="778"/>
        <v>29017.212605467201</v>
      </c>
      <c r="R2030">
        <f t="shared" si="778"/>
        <v>9929.7114797783161</v>
      </c>
    </row>
    <row r="2031" spans="3:18" x14ac:dyDescent="0.4">
      <c r="C2031">
        <f t="shared" ref="C2031:R2031" si="779">POWER(C1310,2)</f>
        <v>18490.98674317143</v>
      </c>
      <c r="D2031">
        <f t="shared" si="779"/>
        <v>6591.4490926354365</v>
      </c>
      <c r="E2031">
        <f t="shared" si="779"/>
        <v>10848.854187986866</v>
      </c>
      <c r="F2031">
        <f t="shared" si="779"/>
        <v>26307.194476184442</v>
      </c>
      <c r="G2031">
        <f t="shared" si="779"/>
        <v>54671.455135538847</v>
      </c>
      <c r="H2031">
        <f t="shared" si="779"/>
        <v>28200.350374434027</v>
      </c>
      <c r="I2031">
        <f t="shared" si="779"/>
        <v>16488.979145062414</v>
      </c>
      <c r="J2031">
        <f t="shared" si="779"/>
        <v>72490.153669107589</v>
      </c>
      <c r="K2031">
        <f t="shared" si="779"/>
        <v>35417.026166205411</v>
      </c>
      <c r="L2031">
        <f t="shared" si="779"/>
        <v>59419.447489936523</v>
      </c>
      <c r="M2031">
        <f t="shared" si="779"/>
        <v>61339.339971107605</v>
      </c>
      <c r="N2031">
        <f t="shared" si="779"/>
        <v>42035.974335507446</v>
      </c>
      <c r="O2031">
        <f t="shared" si="779"/>
        <v>63441.429775330122</v>
      </c>
      <c r="P2031">
        <f t="shared" si="779"/>
        <v>23750.502189467792</v>
      </c>
      <c r="Q2031">
        <f t="shared" si="779"/>
        <v>48935.602769504592</v>
      </c>
      <c r="R2031">
        <f t="shared" si="779"/>
        <v>51163.932759586765</v>
      </c>
    </row>
    <row r="2032" spans="3:18" x14ac:dyDescent="0.4">
      <c r="C2032">
        <f t="shared" ref="C2032:R2032" si="780">POWER(C1311,2)</f>
        <v>24976.041172828751</v>
      </c>
      <c r="D2032">
        <f t="shared" si="780"/>
        <v>37961.970648326234</v>
      </c>
      <c r="E2032">
        <f t="shared" si="780"/>
        <v>31557.075359652896</v>
      </c>
      <c r="F2032">
        <f t="shared" si="780"/>
        <v>5155.554738887522</v>
      </c>
      <c r="G2032">
        <f t="shared" si="780"/>
        <v>10967.606372134373</v>
      </c>
      <c r="H2032">
        <f t="shared" si="780"/>
        <v>6216.1861069885617</v>
      </c>
      <c r="I2032">
        <f t="shared" si="780"/>
        <v>8023.4903678206465</v>
      </c>
      <c r="J2032">
        <f t="shared" si="780"/>
        <v>7035.2503153231892</v>
      </c>
      <c r="K2032">
        <f t="shared" si="780"/>
        <v>18719.029827659877</v>
      </c>
      <c r="L2032">
        <f t="shared" si="780"/>
        <v>9859.232322303098</v>
      </c>
      <c r="M2032">
        <f t="shared" si="780"/>
        <v>3505.3671071870867</v>
      </c>
      <c r="N2032">
        <f t="shared" si="780"/>
        <v>2619.5929751890117</v>
      </c>
      <c r="O2032">
        <f t="shared" si="780"/>
        <v>5265.880098885923</v>
      </c>
      <c r="P2032">
        <f t="shared" si="780"/>
        <v>18735.930737695737</v>
      </c>
      <c r="Q2032">
        <f t="shared" si="780"/>
        <v>6336.4360820629545</v>
      </c>
      <c r="R2032">
        <f t="shared" si="780"/>
        <v>11402.258680191577</v>
      </c>
    </row>
    <row r="2033" spans="3:18" x14ac:dyDescent="0.4">
      <c r="C2033">
        <f t="shared" ref="C2033:R2033" si="781">POWER(C1312,2)</f>
        <v>10685.156154251024</v>
      </c>
      <c r="D2033">
        <f t="shared" si="781"/>
        <v>11903.053690980336</v>
      </c>
      <c r="E2033">
        <f t="shared" si="781"/>
        <v>7485.2588394553813</v>
      </c>
      <c r="F2033">
        <f t="shared" si="781"/>
        <v>10753.998609446988</v>
      </c>
      <c r="G2033">
        <f t="shared" si="781"/>
        <v>30372.500783110012</v>
      </c>
      <c r="H2033">
        <f t="shared" si="781"/>
        <v>3847.644615628401</v>
      </c>
      <c r="I2033">
        <f t="shared" si="781"/>
        <v>12375.528234410966</v>
      </c>
      <c r="J2033">
        <f t="shared" si="781"/>
        <v>11558.140707596356</v>
      </c>
      <c r="K2033">
        <f t="shared" si="781"/>
        <v>24095.787559923945</v>
      </c>
      <c r="L2033">
        <f t="shared" si="781"/>
        <v>7155.3170423254269</v>
      </c>
      <c r="M2033">
        <f t="shared" si="781"/>
        <v>26664.82497672319</v>
      </c>
      <c r="N2033">
        <f t="shared" si="781"/>
        <v>14666.583698188133</v>
      </c>
      <c r="O2033">
        <f t="shared" si="781"/>
        <v>6510.959649591262</v>
      </c>
      <c r="P2033">
        <f t="shared" si="781"/>
        <v>6964.6917597784022</v>
      </c>
      <c r="Q2033">
        <f t="shared" si="781"/>
        <v>8456.3113575664865</v>
      </c>
      <c r="R2033">
        <f t="shared" si="781"/>
        <v>16090.819292518523</v>
      </c>
    </row>
    <row r="2034" spans="3:18" x14ac:dyDescent="0.4">
      <c r="C2034">
        <f t="shared" ref="C2034:R2034" si="782">POWER(C1313,2)</f>
        <v>13734.072563364227</v>
      </c>
      <c r="D2034">
        <f t="shared" si="782"/>
        <v>6396.3588995277496</v>
      </c>
      <c r="E2034">
        <f t="shared" si="782"/>
        <v>4979.8795708525076</v>
      </c>
      <c r="F2034">
        <f t="shared" si="782"/>
        <v>4681.6903083674706</v>
      </c>
      <c r="G2034">
        <f t="shared" si="782"/>
        <v>55682.544051705969</v>
      </c>
      <c r="H2034">
        <f t="shared" si="782"/>
        <v>961.1579749457652</v>
      </c>
      <c r="I2034">
        <f t="shared" si="782"/>
        <v>9915.9734995993513</v>
      </c>
      <c r="J2034">
        <f t="shared" si="782"/>
        <v>31674.932999794291</v>
      </c>
      <c r="K2034">
        <f t="shared" si="782"/>
        <v>38075.886139940703</v>
      </c>
      <c r="L2034">
        <f t="shared" si="782"/>
        <v>229.3376915022414</v>
      </c>
      <c r="M2034">
        <f t="shared" si="782"/>
        <v>18792.29260084371</v>
      </c>
      <c r="N2034">
        <f t="shared" si="782"/>
        <v>20437.420572368355</v>
      </c>
      <c r="O2034">
        <f t="shared" si="782"/>
        <v>18154.924644668608</v>
      </c>
      <c r="P2034">
        <f t="shared" si="782"/>
        <v>12262.260447079056</v>
      </c>
      <c r="Q2034">
        <f t="shared" si="782"/>
        <v>4306.4968587907169</v>
      </c>
      <c r="R2034">
        <f t="shared" si="782"/>
        <v>8837.0348141702398</v>
      </c>
    </row>
    <row r="2035" spans="3:18" x14ac:dyDescent="0.4">
      <c r="C2035">
        <f t="shared" ref="C2035:R2035" si="783">POWER(C1314,2)</f>
        <v>66919.724284092707</v>
      </c>
      <c r="D2035">
        <f t="shared" si="783"/>
        <v>80790.081456088345</v>
      </c>
      <c r="E2035">
        <f t="shared" si="783"/>
        <v>100053.77379313312</v>
      </c>
      <c r="F2035">
        <f t="shared" si="783"/>
        <v>45910.046411276729</v>
      </c>
      <c r="G2035">
        <f t="shared" si="783"/>
        <v>110626.26148213229</v>
      </c>
      <c r="H2035">
        <f t="shared" si="783"/>
        <v>68110.899889463282</v>
      </c>
      <c r="I2035">
        <f t="shared" si="783"/>
        <v>52068.951893136473</v>
      </c>
      <c r="J2035">
        <f t="shared" si="783"/>
        <v>91406.734672801642</v>
      </c>
      <c r="K2035">
        <f t="shared" si="783"/>
        <v>69729.222905535542</v>
      </c>
      <c r="L2035">
        <f t="shared" si="783"/>
        <v>34730.399991892227</v>
      </c>
      <c r="M2035">
        <f t="shared" si="783"/>
        <v>37791.571092263948</v>
      </c>
      <c r="N2035">
        <f t="shared" si="783"/>
        <v>79590.37866752746</v>
      </c>
      <c r="O2035">
        <f t="shared" si="783"/>
        <v>36385.98131096625</v>
      </c>
      <c r="P2035">
        <f t="shared" si="783"/>
        <v>70819.846931416294</v>
      </c>
      <c r="Q2035">
        <f t="shared" si="783"/>
        <v>20744.31364901927</v>
      </c>
      <c r="R2035">
        <f t="shared" si="783"/>
        <v>16432.611944510354</v>
      </c>
    </row>
    <row r="2036" spans="3:18" x14ac:dyDescent="0.4">
      <c r="C2036">
        <f t="shared" ref="C2036:R2036" si="784">POWER(C1315,2)</f>
        <v>48019.312732807142</v>
      </c>
      <c r="D2036">
        <f t="shared" si="784"/>
        <v>27780.660043361371</v>
      </c>
      <c r="E2036">
        <f t="shared" si="784"/>
        <v>32876.910938685753</v>
      </c>
      <c r="F2036">
        <f t="shared" si="784"/>
        <v>9458.4880849335659</v>
      </c>
      <c r="G2036">
        <f t="shared" si="784"/>
        <v>12313.610067542862</v>
      </c>
      <c r="H2036">
        <f t="shared" si="784"/>
        <v>30395.133491729364</v>
      </c>
      <c r="I2036">
        <f t="shared" si="784"/>
        <v>13877.074050415649</v>
      </c>
      <c r="J2036">
        <f t="shared" si="784"/>
        <v>1060.9786943755862</v>
      </c>
      <c r="K2036">
        <f t="shared" si="784"/>
        <v>32887.916942154625</v>
      </c>
      <c r="L2036">
        <f t="shared" si="784"/>
        <v>7512.0490778376598</v>
      </c>
      <c r="M2036">
        <f t="shared" si="784"/>
        <v>617.33719306746002</v>
      </c>
      <c r="N2036">
        <f t="shared" si="784"/>
        <v>1272.6962814674043</v>
      </c>
      <c r="O2036">
        <f t="shared" si="784"/>
        <v>5225.7355647081522</v>
      </c>
      <c r="P2036">
        <f t="shared" si="784"/>
        <v>279.23350061823248</v>
      </c>
      <c r="Q2036">
        <f t="shared" si="784"/>
        <v>1159.3883386022001</v>
      </c>
      <c r="R2036">
        <f t="shared" si="784"/>
        <v>3254.0849026954997</v>
      </c>
    </row>
    <row r="2037" spans="3:18" x14ac:dyDescent="0.4">
      <c r="C2037">
        <f t="shared" ref="C2037:R2037" si="785">POWER(C1316,2)</f>
        <v>19.129817261309579</v>
      </c>
      <c r="D2037">
        <f t="shared" si="785"/>
        <v>24.111774310843433</v>
      </c>
      <c r="E2037">
        <f t="shared" si="785"/>
        <v>82.49730915398537</v>
      </c>
      <c r="F2037">
        <f t="shared" si="785"/>
        <v>54.169117924465517</v>
      </c>
      <c r="G2037">
        <f t="shared" si="785"/>
        <v>3.2582811928469217</v>
      </c>
      <c r="H2037">
        <f t="shared" si="785"/>
        <v>14.440653968606201</v>
      </c>
      <c r="I2037">
        <f t="shared" si="785"/>
        <v>3.2126903308589028</v>
      </c>
      <c r="J2037">
        <f t="shared" si="785"/>
        <v>0.38988926256660522</v>
      </c>
      <c r="K2037">
        <f t="shared" si="785"/>
        <v>19.717816579444499</v>
      </c>
      <c r="L2037">
        <f t="shared" si="785"/>
        <v>1.8085709328555692</v>
      </c>
      <c r="M2037">
        <f t="shared" si="785"/>
        <v>10.89228379358104</v>
      </c>
      <c r="N2037">
        <f t="shared" si="785"/>
        <v>5.1738250261326672E-3</v>
      </c>
      <c r="O2037">
        <f t="shared" si="785"/>
        <v>40.18935559549837</v>
      </c>
      <c r="P2037">
        <f t="shared" si="785"/>
        <v>5.7675063008090905</v>
      </c>
      <c r="Q2037">
        <f t="shared" si="785"/>
        <v>118.72347076671255</v>
      </c>
      <c r="R2037">
        <f t="shared" si="785"/>
        <v>4.5997203758770535</v>
      </c>
    </row>
    <row r="2038" spans="3:18" x14ac:dyDescent="0.4">
      <c r="C2038">
        <f t="shared" ref="C2038:R2038" si="786">POWER(C1317,2)</f>
        <v>15.483307313894427</v>
      </c>
      <c r="D2038">
        <f t="shared" si="786"/>
        <v>57.438236427387878</v>
      </c>
      <c r="E2038">
        <f t="shared" si="786"/>
        <v>75.454974874507968</v>
      </c>
      <c r="F2038">
        <f t="shared" si="786"/>
        <v>98.817210057983019</v>
      </c>
      <c r="G2038">
        <f t="shared" si="786"/>
        <v>71.376783101638964</v>
      </c>
      <c r="H2038">
        <f t="shared" si="786"/>
        <v>16.411201834166803</v>
      </c>
      <c r="I2038">
        <f t="shared" si="786"/>
        <v>186.15167446736132</v>
      </c>
      <c r="J2038">
        <f t="shared" si="786"/>
        <v>28.557615607610238</v>
      </c>
      <c r="K2038">
        <f t="shared" si="786"/>
        <v>2.9923648679772969</v>
      </c>
      <c r="L2038">
        <f t="shared" si="786"/>
        <v>31.440499683926433</v>
      </c>
      <c r="M2038">
        <f t="shared" si="786"/>
        <v>49.30350872326369</v>
      </c>
      <c r="N2038">
        <f t="shared" si="786"/>
        <v>22.259258088081669</v>
      </c>
      <c r="O2038">
        <f t="shared" si="786"/>
        <v>12.549874913825143</v>
      </c>
      <c r="P2038">
        <f t="shared" si="786"/>
        <v>19.97264886422899</v>
      </c>
      <c r="Q2038">
        <f t="shared" si="786"/>
        <v>83.297422392566773</v>
      </c>
      <c r="R2038">
        <f t="shared" si="786"/>
        <v>75.131211543788766</v>
      </c>
    </row>
    <row r="2039" spans="3:18" x14ac:dyDescent="0.4">
      <c r="C2039">
        <f t="shared" ref="C2039:R2039" si="787">POWER(C1318,2)</f>
        <v>14.58324596071434</v>
      </c>
      <c r="D2039">
        <f t="shared" si="787"/>
        <v>55.46017023015461</v>
      </c>
      <c r="E2039">
        <f t="shared" si="787"/>
        <v>61.477465138867764</v>
      </c>
      <c r="F2039">
        <f t="shared" si="787"/>
        <v>46.455189680731785</v>
      </c>
      <c r="G2039">
        <f t="shared" si="787"/>
        <v>61.693024978211021</v>
      </c>
      <c r="H2039">
        <f t="shared" si="787"/>
        <v>20.313496658554225</v>
      </c>
      <c r="I2039">
        <f t="shared" si="787"/>
        <v>10.888657454803024</v>
      </c>
      <c r="J2039">
        <f t="shared" si="787"/>
        <v>22.00933177419995</v>
      </c>
      <c r="K2039">
        <f t="shared" si="787"/>
        <v>67.822551019963228</v>
      </c>
      <c r="L2039">
        <f t="shared" si="787"/>
        <v>26.24850452041926</v>
      </c>
      <c r="M2039">
        <f t="shared" si="787"/>
        <v>3.8427576667190664</v>
      </c>
      <c r="N2039">
        <f t="shared" si="787"/>
        <v>66.704555974242538</v>
      </c>
      <c r="O2039">
        <f t="shared" si="787"/>
        <v>13.467475881404749</v>
      </c>
      <c r="P2039">
        <f t="shared" si="787"/>
        <v>32.782163595509736</v>
      </c>
      <c r="Q2039">
        <f t="shared" si="787"/>
        <v>63.168129659125675</v>
      </c>
      <c r="R2039">
        <f t="shared" si="787"/>
        <v>40.068034239265273</v>
      </c>
    </row>
    <row r="2040" spans="3:18" x14ac:dyDescent="0.4">
      <c r="C2040">
        <f t="shared" ref="C2040:R2040" si="788">POWER(C1319,2)</f>
        <v>13.547180087907012</v>
      </c>
      <c r="D2040">
        <f t="shared" si="788"/>
        <v>53.706813064672907</v>
      </c>
      <c r="E2040">
        <f t="shared" si="788"/>
        <v>83.076518246377205</v>
      </c>
      <c r="F2040">
        <f t="shared" si="788"/>
        <v>97.606578678096511</v>
      </c>
      <c r="G2040">
        <f t="shared" si="788"/>
        <v>86.724956254071074</v>
      </c>
      <c r="H2040">
        <f t="shared" si="788"/>
        <v>14.613281394127355</v>
      </c>
      <c r="I2040">
        <f t="shared" si="788"/>
        <v>41.603693587346136</v>
      </c>
      <c r="J2040">
        <f t="shared" si="788"/>
        <v>34.726314683746004</v>
      </c>
      <c r="K2040">
        <f t="shared" si="788"/>
        <v>11.223028047039584</v>
      </c>
      <c r="L2040">
        <f t="shared" si="788"/>
        <v>35.303148910588405</v>
      </c>
      <c r="M2040">
        <f t="shared" si="788"/>
        <v>19.512547850654716</v>
      </c>
      <c r="N2040">
        <f t="shared" si="788"/>
        <v>35.871545654350491</v>
      </c>
      <c r="O2040">
        <f t="shared" si="788"/>
        <v>12.804464856936637</v>
      </c>
      <c r="P2040">
        <f t="shared" si="788"/>
        <v>28.827785668304461</v>
      </c>
      <c r="Q2040">
        <f t="shared" si="788"/>
        <v>146.01522604910187</v>
      </c>
      <c r="R2040">
        <f t="shared" si="788"/>
        <v>55.32525129842746</v>
      </c>
    </row>
    <row r="2041" spans="3:18" x14ac:dyDescent="0.4">
      <c r="C2041">
        <f t="shared" ref="C2041:R2041" si="789">POWER(C1320,2)</f>
        <v>14.880209907213768</v>
      </c>
      <c r="D2041">
        <f t="shared" si="789"/>
        <v>59.903252279753936</v>
      </c>
      <c r="E2041">
        <f t="shared" si="789"/>
        <v>102.93410270613344</v>
      </c>
      <c r="F2041">
        <f t="shared" si="789"/>
        <v>85.727905775382553</v>
      </c>
      <c r="G2041">
        <f t="shared" si="789"/>
        <v>89.584883116376062</v>
      </c>
      <c r="H2041">
        <f t="shared" si="789"/>
        <v>16.940261961016173</v>
      </c>
      <c r="I2041">
        <f t="shared" si="789"/>
        <v>21.422814497819061</v>
      </c>
      <c r="J2041">
        <f t="shared" si="789"/>
        <v>38.552436272871653</v>
      </c>
      <c r="K2041">
        <f t="shared" si="789"/>
        <v>21.817132450692306</v>
      </c>
      <c r="L2041">
        <f t="shared" si="789"/>
        <v>36.955123876859481</v>
      </c>
      <c r="M2041">
        <f t="shared" si="789"/>
        <v>13.434221403202146</v>
      </c>
      <c r="N2041">
        <f t="shared" si="789"/>
        <v>54.531026386063559</v>
      </c>
      <c r="O2041">
        <f t="shared" si="789"/>
        <v>11.997764216885747</v>
      </c>
      <c r="P2041">
        <f t="shared" si="789"/>
        <v>33.441989325519415</v>
      </c>
      <c r="Q2041">
        <f t="shared" si="789"/>
        <v>173.02372127893614</v>
      </c>
      <c r="R2041">
        <f t="shared" si="789"/>
        <v>48.524973424100835</v>
      </c>
    </row>
    <row r="2042" spans="3:18" x14ac:dyDescent="0.4">
      <c r="C2042">
        <f t="shared" ref="C2042:R2042" si="790">POWER(C1321,2)</f>
        <v>15.338700568700983</v>
      </c>
      <c r="D2042">
        <f t="shared" si="790"/>
        <v>61.146373227669457</v>
      </c>
      <c r="E2042">
        <f t="shared" si="790"/>
        <v>117.37384929861283</v>
      </c>
      <c r="F2042">
        <f t="shared" si="790"/>
        <v>56.763113657232545</v>
      </c>
      <c r="G2042">
        <f t="shared" si="790"/>
        <v>87.736788475254116</v>
      </c>
      <c r="H2042">
        <f t="shared" si="790"/>
        <v>23.526664028371599</v>
      </c>
      <c r="I2042">
        <f t="shared" si="790"/>
        <v>12.641536030171197</v>
      </c>
      <c r="J2042">
        <f t="shared" si="790"/>
        <v>38.121451725112216</v>
      </c>
      <c r="K2042">
        <f t="shared" si="790"/>
        <v>41.725354179148169</v>
      </c>
      <c r="L2042">
        <f t="shared" si="790"/>
        <v>33.339782017645774</v>
      </c>
      <c r="M2042">
        <f t="shared" si="790"/>
        <v>8.1030430473286295</v>
      </c>
      <c r="N2042">
        <f t="shared" si="790"/>
        <v>76.62143341286216</v>
      </c>
      <c r="O2042">
        <f t="shared" si="790"/>
        <v>11.739527520940966</v>
      </c>
      <c r="P2042">
        <f t="shared" si="790"/>
        <v>38.263155976097089</v>
      </c>
      <c r="Q2042">
        <f t="shared" si="790"/>
        <v>129.47885673831431</v>
      </c>
      <c r="R2042">
        <f t="shared" si="790"/>
        <v>45.127525274640988</v>
      </c>
    </row>
    <row r="2043" spans="3:18" x14ac:dyDescent="0.4">
      <c r="C2043">
        <f t="shared" ref="C2043:R2043" si="791">POWER(C1322,2)</f>
        <v>16.054320156533226</v>
      </c>
      <c r="D2043">
        <f t="shared" si="791"/>
        <v>57.911180150030937</v>
      </c>
      <c r="E2043">
        <f t="shared" si="791"/>
        <v>61.441230941294435</v>
      </c>
      <c r="F2043">
        <f t="shared" si="791"/>
        <v>21.710770282800134</v>
      </c>
      <c r="G2043">
        <f t="shared" si="791"/>
        <v>42.107460853665422</v>
      </c>
      <c r="H2043">
        <f t="shared" si="791"/>
        <v>59.316456993570633</v>
      </c>
      <c r="I2043">
        <f t="shared" si="791"/>
        <v>10.16738395437711</v>
      </c>
      <c r="J2043">
        <f t="shared" si="791"/>
        <v>12.149731330404485</v>
      </c>
      <c r="K2043">
        <f t="shared" si="791"/>
        <v>147.34070093768963</v>
      </c>
      <c r="L2043">
        <f t="shared" si="791"/>
        <v>16.228092100236147</v>
      </c>
      <c r="M2043">
        <f t="shared" si="791"/>
        <v>4.3532565632386078</v>
      </c>
      <c r="N2043">
        <f t="shared" si="791"/>
        <v>42.237545754709167</v>
      </c>
      <c r="O2043">
        <f t="shared" si="791"/>
        <v>15.116035977645025</v>
      </c>
      <c r="P2043">
        <f t="shared" si="791"/>
        <v>32.249786510565805</v>
      </c>
      <c r="Q2043">
        <f t="shared" si="791"/>
        <v>16.652629796938736</v>
      </c>
      <c r="R2043">
        <f t="shared" si="791"/>
        <v>39.542743431012347</v>
      </c>
    </row>
    <row r="2044" spans="3:18" x14ac:dyDescent="0.4">
      <c r="C2044">
        <f t="shared" ref="C2044:R2044" si="792">POWER(C1323,2)</f>
        <v>21.830723361251479</v>
      </c>
      <c r="D2044">
        <f t="shared" si="792"/>
        <v>58.783568079247509</v>
      </c>
      <c r="E2044">
        <f t="shared" si="792"/>
        <v>77.133265389038726</v>
      </c>
      <c r="F2044">
        <f t="shared" si="792"/>
        <v>7.5323485801731103</v>
      </c>
      <c r="G2044">
        <f t="shared" si="792"/>
        <v>40.180918313581053</v>
      </c>
      <c r="H2044">
        <f t="shared" si="792"/>
        <v>57.765097861671229</v>
      </c>
      <c r="I2044">
        <f t="shared" si="792"/>
        <v>17.282115187629024</v>
      </c>
      <c r="J2044">
        <f t="shared" si="792"/>
        <v>14.580599972541036</v>
      </c>
      <c r="K2044">
        <f t="shared" si="792"/>
        <v>294.82880972772585</v>
      </c>
      <c r="L2044">
        <f t="shared" si="792"/>
        <v>14.889988169318622</v>
      </c>
      <c r="M2044">
        <f t="shared" si="792"/>
        <v>7.3734541099115223</v>
      </c>
      <c r="N2044">
        <f t="shared" si="792"/>
        <v>47.234003480744178</v>
      </c>
      <c r="O2044">
        <f t="shared" si="792"/>
        <v>13.352250923656223</v>
      </c>
      <c r="P2044">
        <f t="shared" si="792"/>
        <v>40.999519202952825</v>
      </c>
      <c r="Q2044">
        <f t="shared" si="792"/>
        <v>11.802967820594347</v>
      </c>
      <c r="R2044">
        <f t="shared" si="792"/>
        <v>38.520393203706249</v>
      </c>
    </row>
    <row r="2045" spans="3:18" x14ac:dyDescent="0.4">
      <c r="C2045">
        <f t="shared" ref="C2045:R2045" si="793">POWER(C1324,2)</f>
        <v>13.005916778869832</v>
      </c>
      <c r="D2045">
        <f t="shared" si="793"/>
        <v>54.974355721866459</v>
      </c>
      <c r="E2045">
        <f t="shared" si="793"/>
        <v>40.394156389600894</v>
      </c>
      <c r="F2045">
        <f t="shared" si="793"/>
        <v>12.019926150931203</v>
      </c>
      <c r="G2045">
        <f t="shared" si="793"/>
        <v>44.845371715956162</v>
      </c>
      <c r="H2045">
        <f t="shared" si="793"/>
        <v>83.53553120452689</v>
      </c>
      <c r="I2045">
        <f t="shared" si="793"/>
        <v>72.891456158199105</v>
      </c>
      <c r="J2045">
        <f t="shared" si="793"/>
        <v>6.1174447700496453</v>
      </c>
      <c r="K2045">
        <f t="shared" si="793"/>
        <v>327.17380962981116</v>
      </c>
      <c r="L2045">
        <f t="shared" si="793"/>
        <v>17.19445944491115</v>
      </c>
      <c r="M2045">
        <f t="shared" si="793"/>
        <v>62.547332634722018</v>
      </c>
      <c r="N2045">
        <f t="shared" si="793"/>
        <v>44.391138983926908</v>
      </c>
      <c r="O2045">
        <f t="shared" si="793"/>
        <v>20.965566705726818</v>
      </c>
      <c r="P2045">
        <f t="shared" si="793"/>
        <v>38.703029839417404</v>
      </c>
      <c r="Q2045">
        <f t="shared" si="793"/>
        <v>9.521923115531747</v>
      </c>
      <c r="R2045">
        <f t="shared" si="793"/>
        <v>48.260255788044503</v>
      </c>
    </row>
    <row r="2046" spans="3:18" x14ac:dyDescent="0.4">
      <c r="C2046">
        <f t="shared" ref="C2046:R2046" si="794">POWER(C1325,2)</f>
        <v>23.278405612181675</v>
      </c>
      <c r="D2046">
        <f t="shared" si="794"/>
        <v>57.351866980544813</v>
      </c>
      <c r="E2046">
        <f t="shared" si="794"/>
        <v>89.450407612600671</v>
      </c>
      <c r="F2046">
        <f t="shared" si="794"/>
        <v>54.436891334360197</v>
      </c>
      <c r="G2046">
        <f t="shared" si="794"/>
        <v>35.96365345462614</v>
      </c>
      <c r="H2046">
        <f t="shared" si="794"/>
        <v>62.593370095959699</v>
      </c>
      <c r="I2046">
        <f t="shared" si="794"/>
        <v>13.243314315861161</v>
      </c>
      <c r="J2046">
        <f t="shared" si="794"/>
        <v>12.504371753852451</v>
      </c>
      <c r="K2046">
        <f t="shared" si="794"/>
        <v>14.411951428044215</v>
      </c>
      <c r="L2046">
        <f t="shared" si="794"/>
        <v>13.320086983321866</v>
      </c>
      <c r="M2046">
        <f t="shared" si="794"/>
        <v>3.1717260107445018</v>
      </c>
      <c r="N2046">
        <f t="shared" si="794"/>
        <v>23.007562830311699</v>
      </c>
      <c r="O2046">
        <f t="shared" si="794"/>
        <v>14.379058074110004</v>
      </c>
      <c r="P2046">
        <f t="shared" si="794"/>
        <v>18.489153122838573</v>
      </c>
      <c r="Q2046">
        <f t="shared" si="794"/>
        <v>30.806560991124446</v>
      </c>
      <c r="R2046">
        <f t="shared" si="794"/>
        <v>45.722866277291978</v>
      </c>
    </row>
    <row r="2047" spans="3:18" x14ac:dyDescent="0.4">
      <c r="C2047">
        <f t="shared" ref="C2047:R2047" si="795">POWER(C1326,2)</f>
        <v>23.52277123436896</v>
      </c>
      <c r="D2047">
        <f t="shared" si="795"/>
        <v>52.737684834960532</v>
      </c>
      <c r="E2047">
        <f t="shared" si="795"/>
        <v>67.196614787179186</v>
      </c>
      <c r="F2047">
        <f t="shared" si="795"/>
        <v>49.576388920895525</v>
      </c>
      <c r="G2047">
        <f t="shared" si="795"/>
        <v>30.357504296236215</v>
      </c>
      <c r="H2047">
        <f t="shared" si="795"/>
        <v>66.223661859550816</v>
      </c>
      <c r="I2047">
        <f t="shared" si="795"/>
        <v>11.245323375677001</v>
      </c>
      <c r="J2047">
        <f t="shared" si="795"/>
        <v>7.6004917964396368</v>
      </c>
      <c r="K2047">
        <f t="shared" si="795"/>
        <v>9.1037114635159568</v>
      </c>
      <c r="L2047">
        <f t="shared" si="795"/>
        <v>11.049137158806136</v>
      </c>
      <c r="M2047">
        <f t="shared" si="795"/>
        <v>3.108771515452156</v>
      </c>
      <c r="N2047">
        <f t="shared" si="795"/>
        <v>13.404763396887708</v>
      </c>
      <c r="O2047">
        <f t="shared" si="795"/>
        <v>16.959134529981974</v>
      </c>
      <c r="P2047">
        <f t="shared" si="795"/>
        <v>13.589072838848629</v>
      </c>
      <c r="Q2047">
        <f t="shared" si="795"/>
        <v>19.715842215314577</v>
      </c>
      <c r="R2047">
        <f t="shared" si="795"/>
        <v>42.305206027819928</v>
      </c>
    </row>
    <row r="2048" spans="3:18" x14ac:dyDescent="0.4">
      <c r="C2048">
        <f t="shared" ref="C2048:R2048" si="796">POWER(C1327,2)</f>
        <v>17.818564925991122</v>
      </c>
      <c r="D2048">
        <f t="shared" si="796"/>
        <v>52.826458595546562</v>
      </c>
      <c r="E2048">
        <f t="shared" si="796"/>
        <v>45.186427111617284</v>
      </c>
      <c r="F2048">
        <f t="shared" si="796"/>
        <v>28.18600503128134</v>
      </c>
      <c r="G2048">
        <f t="shared" si="796"/>
        <v>39.427477515802622</v>
      </c>
      <c r="H2048">
        <f t="shared" si="796"/>
        <v>64.365669881325644</v>
      </c>
      <c r="I2048">
        <f t="shared" si="796"/>
        <v>20.207414401691814</v>
      </c>
      <c r="J2048">
        <f t="shared" si="796"/>
        <v>5.3421351134805199</v>
      </c>
      <c r="K2048">
        <f t="shared" si="796"/>
        <v>48.494837312308555</v>
      </c>
      <c r="L2048">
        <f t="shared" si="796"/>
        <v>10.134012355456926</v>
      </c>
      <c r="M2048">
        <f t="shared" si="796"/>
        <v>13.759029172862256</v>
      </c>
      <c r="N2048">
        <f t="shared" si="796"/>
        <v>25.86835068135937</v>
      </c>
      <c r="O2048">
        <f t="shared" si="796"/>
        <v>21.905688219077646</v>
      </c>
      <c r="P2048">
        <f t="shared" si="796"/>
        <v>24.942582838687187</v>
      </c>
      <c r="Q2048">
        <f t="shared" si="796"/>
        <v>12.361229083875861</v>
      </c>
      <c r="R2048">
        <f t="shared" si="796"/>
        <v>39.170638128876696</v>
      </c>
    </row>
    <row r="2049" spans="3:18" x14ac:dyDescent="0.4">
      <c r="C2049">
        <f t="shared" ref="C2049:R2049" si="797">POWER(C1328,2)</f>
        <v>18.368303506100759</v>
      </c>
      <c r="D2049">
        <f t="shared" si="797"/>
        <v>52.698353989172858</v>
      </c>
      <c r="E2049">
        <f t="shared" si="797"/>
        <v>47.631764348996278</v>
      </c>
      <c r="F2049">
        <f t="shared" si="797"/>
        <v>53.824917991118312</v>
      </c>
      <c r="G2049">
        <f t="shared" si="797"/>
        <v>38.741064463317237</v>
      </c>
      <c r="H2049">
        <f t="shared" si="797"/>
        <v>54.243421124813835</v>
      </c>
      <c r="I2049">
        <f t="shared" si="797"/>
        <v>9.294270141685125</v>
      </c>
      <c r="J2049">
        <f t="shared" si="797"/>
        <v>5.310080838464498</v>
      </c>
      <c r="K2049">
        <f t="shared" si="797"/>
        <v>8.3069892936810703</v>
      </c>
      <c r="L2049">
        <f t="shared" si="797"/>
        <v>10.577812684577601</v>
      </c>
      <c r="M2049">
        <f t="shared" si="797"/>
        <v>3.8188259489724081</v>
      </c>
      <c r="N2049">
        <f t="shared" si="797"/>
        <v>14.78598103363813</v>
      </c>
      <c r="O2049">
        <f t="shared" si="797"/>
        <v>22.223259955797307</v>
      </c>
      <c r="P2049">
        <f t="shared" si="797"/>
        <v>13.481441577101654</v>
      </c>
      <c r="Q2049">
        <f t="shared" si="797"/>
        <v>18.485659165411541</v>
      </c>
      <c r="R2049">
        <f t="shared" si="797"/>
        <v>42.074601726006627</v>
      </c>
    </row>
    <row r="2050" spans="3:18" x14ac:dyDescent="0.4">
      <c r="C2050">
        <f t="shared" ref="C2050:R2050" si="798">POWER(C1329,2)</f>
        <v>23.197795093430571</v>
      </c>
      <c r="D2050">
        <f t="shared" si="798"/>
        <v>48.486978660660824</v>
      </c>
      <c r="E2050">
        <f t="shared" si="798"/>
        <v>24.768740540400401</v>
      </c>
      <c r="F2050">
        <f t="shared" si="798"/>
        <v>57.96120450327237</v>
      </c>
      <c r="G2050">
        <f t="shared" si="798"/>
        <v>40.202445099035657</v>
      </c>
      <c r="H2050">
        <f t="shared" si="798"/>
        <v>49.831853186277556</v>
      </c>
      <c r="I2050">
        <f t="shared" si="798"/>
        <v>11.970582127459215</v>
      </c>
      <c r="J2050">
        <f t="shared" si="798"/>
        <v>4.532188843665554</v>
      </c>
      <c r="K2050">
        <f t="shared" si="798"/>
        <v>8.8236551038405846</v>
      </c>
      <c r="L2050">
        <f t="shared" si="798"/>
        <v>8.5361428402240094</v>
      </c>
      <c r="M2050">
        <f t="shared" si="798"/>
        <v>6.9040165547681775</v>
      </c>
      <c r="N2050">
        <f t="shared" si="798"/>
        <v>17.933635406019818</v>
      </c>
      <c r="O2050">
        <f t="shared" si="798"/>
        <v>26.112011489237826</v>
      </c>
      <c r="P2050">
        <f t="shared" si="798"/>
        <v>15.283182197498537</v>
      </c>
      <c r="Q2050">
        <f t="shared" si="798"/>
        <v>21.644744874578148</v>
      </c>
      <c r="R2050">
        <f t="shared" si="798"/>
        <v>40.353756915526731</v>
      </c>
    </row>
    <row r="2051" spans="3:18" x14ac:dyDescent="0.4">
      <c r="C2051">
        <f t="shared" ref="C2051:R2051" si="799">POWER(C1330,2)</f>
        <v>15.981144939651243</v>
      </c>
      <c r="D2051">
        <f t="shared" si="799"/>
        <v>38.073278064007923</v>
      </c>
      <c r="E2051">
        <f t="shared" si="799"/>
        <v>19.901147350887399</v>
      </c>
      <c r="F2051">
        <f t="shared" si="799"/>
        <v>24.675024285212864</v>
      </c>
      <c r="G2051">
        <f t="shared" si="799"/>
        <v>0.17132615527326039</v>
      </c>
      <c r="H2051">
        <f t="shared" si="799"/>
        <v>8.4121719587386163</v>
      </c>
      <c r="I2051">
        <f t="shared" si="799"/>
        <v>0.83889741162973697</v>
      </c>
      <c r="J2051">
        <f t="shared" si="799"/>
        <v>10.579915782291774</v>
      </c>
      <c r="K2051">
        <f t="shared" si="799"/>
        <v>2.4614002837607529</v>
      </c>
      <c r="L2051">
        <f t="shared" si="799"/>
        <v>1.0786522361374484</v>
      </c>
      <c r="M2051">
        <f t="shared" si="799"/>
        <v>8.3185250389305452</v>
      </c>
      <c r="N2051">
        <f t="shared" si="799"/>
        <v>1.6460843564464385</v>
      </c>
      <c r="O2051">
        <f t="shared" si="799"/>
        <v>0.28015409760196569</v>
      </c>
      <c r="P2051">
        <f t="shared" si="799"/>
        <v>1.0160612792084995</v>
      </c>
      <c r="Q2051">
        <f t="shared" si="799"/>
        <v>1.4371034133768523</v>
      </c>
      <c r="R2051">
        <f t="shared" si="799"/>
        <v>1.5080152193515899</v>
      </c>
    </row>
    <row r="2052" spans="3:18" x14ac:dyDescent="0.4">
      <c r="C2052">
        <f t="shared" ref="C2052:R2052" si="800">POWER(C1331,2)</f>
        <v>141.37249330075966</v>
      </c>
      <c r="D2052">
        <f t="shared" si="800"/>
        <v>959.27344230421897</v>
      </c>
      <c r="E2052">
        <f t="shared" si="800"/>
        <v>4348.5619658522655</v>
      </c>
      <c r="F2052">
        <f t="shared" si="800"/>
        <v>20.610222868019509</v>
      </c>
      <c r="G2052">
        <f t="shared" si="800"/>
        <v>12267.070344631464</v>
      </c>
      <c r="H2052">
        <f t="shared" si="800"/>
        <v>249.79302300489402</v>
      </c>
      <c r="I2052">
        <f t="shared" si="800"/>
        <v>1596.0356188606604</v>
      </c>
      <c r="J2052">
        <f t="shared" si="800"/>
        <v>3634.5191400100384</v>
      </c>
      <c r="K2052">
        <f t="shared" si="800"/>
        <v>242.63164767930107</v>
      </c>
      <c r="L2052">
        <f t="shared" si="800"/>
        <v>1341.9037933748082</v>
      </c>
      <c r="M2052">
        <f t="shared" si="800"/>
        <v>7596.2506394949487</v>
      </c>
      <c r="N2052">
        <f t="shared" si="800"/>
        <v>152.24507631469314</v>
      </c>
      <c r="O2052">
        <f t="shared" si="800"/>
        <v>4766.9155304025553</v>
      </c>
      <c r="P2052">
        <f t="shared" si="800"/>
        <v>2660.8274114368637</v>
      </c>
      <c r="Q2052">
        <f t="shared" si="800"/>
        <v>1353.0419922517249</v>
      </c>
      <c r="R2052">
        <f t="shared" si="800"/>
        <v>1876.7791719182808</v>
      </c>
    </row>
    <row r="2053" spans="3:18" x14ac:dyDescent="0.4">
      <c r="C2053">
        <f t="shared" ref="C2053:R2053" si="801">POWER(C1332,2)</f>
        <v>1237.9322921856162</v>
      </c>
      <c r="D2053">
        <f t="shared" si="801"/>
        <v>6036.7479647025266</v>
      </c>
      <c r="E2053">
        <f t="shared" si="801"/>
        <v>19.101911557398175</v>
      </c>
      <c r="F2053">
        <f t="shared" si="801"/>
        <v>998.25625352025918</v>
      </c>
      <c r="G2053">
        <f t="shared" si="801"/>
        <v>4447.5808010948622</v>
      </c>
      <c r="H2053">
        <f t="shared" si="801"/>
        <v>228.6024409725764</v>
      </c>
      <c r="I2053">
        <f t="shared" si="801"/>
        <v>1289.6221618671725</v>
      </c>
      <c r="J2053">
        <f t="shared" si="801"/>
        <v>9121.1354074510964</v>
      </c>
      <c r="K2053">
        <f t="shared" si="801"/>
        <v>1.238463858369126E-2</v>
      </c>
      <c r="L2053">
        <f t="shared" si="801"/>
        <v>633.29454196813151</v>
      </c>
      <c r="M2053">
        <f t="shared" si="801"/>
        <v>12723.372155037941</v>
      </c>
      <c r="N2053">
        <f t="shared" si="801"/>
        <v>1475.1622993396372</v>
      </c>
      <c r="O2053">
        <f t="shared" si="801"/>
        <v>8664.0885591363494</v>
      </c>
      <c r="P2053">
        <f t="shared" si="801"/>
        <v>6393.6195772432966</v>
      </c>
      <c r="Q2053">
        <f t="shared" si="801"/>
        <v>3493.222115264974</v>
      </c>
      <c r="R2053">
        <f t="shared" si="801"/>
        <v>3953.5028048060299</v>
      </c>
    </row>
    <row r="2054" spans="3:18" x14ac:dyDescent="0.4">
      <c r="C2054">
        <f t="shared" ref="C2054:R2054" si="802">POWER(C1333,2)</f>
        <v>8854.9251933580508</v>
      </c>
      <c r="D2054">
        <f t="shared" si="802"/>
        <v>17436.40650908068</v>
      </c>
      <c r="E2054">
        <f t="shared" si="802"/>
        <v>0.91442502218312971</v>
      </c>
      <c r="F2054">
        <f t="shared" si="802"/>
        <v>12628.463069052123</v>
      </c>
      <c r="G2054">
        <f t="shared" si="802"/>
        <v>17171.682014711416</v>
      </c>
      <c r="H2054">
        <f t="shared" si="802"/>
        <v>877.65697265804704</v>
      </c>
      <c r="I2054">
        <f t="shared" si="802"/>
        <v>7159.756064388268</v>
      </c>
      <c r="J2054">
        <f t="shared" si="802"/>
        <v>34012.041286182903</v>
      </c>
      <c r="K2054">
        <f t="shared" si="802"/>
        <v>2493.9644469636714</v>
      </c>
      <c r="L2054">
        <f t="shared" si="802"/>
        <v>8368.6591750436637</v>
      </c>
      <c r="M2054">
        <f t="shared" si="802"/>
        <v>31314.577219348455</v>
      </c>
      <c r="N2054">
        <f t="shared" si="802"/>
        <v>5086.5131337513203</v>
      </c>
      <c r="O2054">
        <f t="shared" si="802"/>
        <v>28751.820054525473</v>
      </c>
      <c r="P2054">
        <f t="shared" si="802"/>
        <v>16372.742411676558</v>
      </c>
      <c r="Q2054">
        <f t="shared" si="802"/>
        <v>22339.886862819898</v>
      </c>
      <c r="R2054">
        <f t="shared" si="802"/>
        <v>19735.547142186446</v>
      </c>
    </row>
    <row r="2055" spans="3:18" x14ac:dyDescent="0.4">
      <c r="C2055">
        <f t="shared" ref="C2055:R2055" si="803">POWER(C1334,2)</f>
        <v>23506.894746694285</v>
      </c>
      <c r="D2055">
        <f t="shared" si="803"/>
        <v>23847.779042941944</v>
      </c>
      <c r="E2055">
        <f t="shared" si="803"/>
        <v>3817.787576146583</v>
      </c>
      <c r="F2055">
        <f t="shared" si="803"/>
        <v>30954.376318959257</v>
      </c>
      <c r="G2055">
        <f t="shared" si="803"/>
        <v>44600.413750693056</v>
      </c>
      <c r="H2055">
        <f t="shared" si="803"/>
        <v>9027.7823415521325</v>
      </c>
      <c r="I2055">
        <f t="shared" si="803"/>
        <v>18111.734368459365</v>
      </c>
      <c r="J2055">
        <f t="shared" si="803"/>
        <v>58360.708765920412</v>
      </c>
      <c r="K2055">
        <f t="shared" si="803"/>
        <v>11011.58010286922</v>
      </c>
      <c r="L2055">
        <f t="shared" si="803"/>
        <v>32161.274843517236</v>
      </c>
      <c r="M2055">
        <f t="shared" si="803"/>
        <v>59792.833391955042</v>
      </c>
      <c r="N2055">
        <f t="shared" si="803"/>
        <v>16347.418389027223</v>
      </c>
      <c r="O2055">
        <f t="shared" si="803"/>
        <v>74144.01260875864</v>
      </c>
      <c r="P2055">
        <f t="shared" si="803"/>
        <v>39167.288859554843</v>
      </c>
      <c r="Q2055">
        <f t="shared" si="803"/>
        <v>71718.847805049416</v>
      </c>
      <c r="R2055">
        <f t="shared" si="803"/>
        <v>55936.258559012953</v>
      </c>
    </row>
    <row r="2056" spans="3:18" x14ac:dyDescent="0.4">
      <c r="C2056">
        <f t="shared" ref="C2056:R2056" si="804">POWER(C1335,2)</f>
        <v>2252.4166896165684</v>
      </c>
      <c r="D2056">
        <f t="shared" si="804"/>
        <v>10752.071169784165</v>
      </c>
      <c r="E2056">
        <f t="shared" si="804"/>
        <v>793.08610335444087</v>
      </c>
      <c r="F2056">
        <f t="shared" si="804"/>
        <v>15600.62900476514</v>
      </c>
      <c r="G2056">
        <f t="shared" si="804"/>
        <v>12325.625962049844</v>
      </c>
      <c r="H2056">
        <f t="shared" si="804"/>
        <v>1865.1492407395551</v>
      </c>
      <c r="I2056">
        <f t="shared" si="804"/>
        <v>9355.1575263895465</v>
      </c>
      <c r="J2056">
        <f t="shared" si="804"/>
        <v>17072.925283788481</v>
      </c>
      <c r="K2056">
        <f t="shared" si="804"/>
        <v>1432.2831133485813</v>
      </c>
      <c r="L2056">
        <f t="shared" si="804"/>
        <v>2413.7790838607052</v>
      </c>
      <c r="M2056">
        <f t="shared" si="804"/>
        <v>20641.043372015767</v>
      </c>
      <c r="N2056">
        <f t="shared" si="804"/>
        <v>4280.4606697640302</v>
      </c>
      <c r="O2056">
        <f t="shared" si="804"/>
        <v>14462.777486493123</v>
      </c>
      <c r="P2056">
        <f t="shared" si="804"/>
        <v>16629.404838859708</v>
      </c>
      <c r="Q2056">
        <f t="shared" si="804"/>
        <v>21532.763846172827</v>
      </c>
      <c r="R2056">
        <f t="shared" si="804"/>
        <v>20847.195553678102</v>
      </c>
    </row>
    <row r="2057" spans="3:18" x14ac:dyDescent="0.4">
      <c r="C2057">
        <f t="shared" ref="C2057:R2057" si="805">POWER(C1336,2)</f>
        <v>11081.821124564633</v>
      </c>
      <c r="D2057">
        <f t="shared" si="805"/>
        <v>16574.182947061912</v>
      </c>
      <c r="E2057">
        <f t="shared" si="805"/>
        <v>45105.498905131732</v>
      </c>
      <c r="F2057">
        <f t="shared" si="805"/>
        <v>10005.747831779747</v>
      </c>
      <c r="G2057">
        <f t="shared" si="805"/>
        <v>15792.200855413505</v>
      </c>
      <c r="H2057">
        <f t="shared" si="805"/>
        <v>29136.221809341598</v>
      </c>
      <c r="I2057">
        <f t="shared" si="805"/>
        <v>15553.078337944138</v>
      </c>
      <c r="J2057">
        <f t="shared" si="805"/>
        <v>14858.852146687977</v>
      </c>
      <c r="K2057">
        <f t="shared" si="805"/>
        <v>27067.691215554772</v>
      </c>
      <c r="L2057">
        <f t="shared" si="805"/>
        <v>14093.97419294399</v>
      </c>
      <c r="M2057">
        <f t="shared" si="805"/>
        <v>5992.8839232478549</v>
      </c>
      <c r="N2057">
        <f t="shared" si="805"/>
        <v>20654.271602736422</v>
      </c>
      <c r="O2057">
        <f t="shared" si="805"/>
        <v>14473.619107542596</v>
      </c>
      <c r="P2057">
        <f t="shared" si="805"/>
        <v>2758.710442718907</v>
      </c>
      <c r="Q2057">
        <f t="shared" si="805"/>
        <v>7624.805422660671</v>
      </c>
      <c r="R2057">
        <f t="shared" si="805"/>
        <v>7113.6942099279349</v>
      </c>
    </row>
    <row r="2058" spans="3:18" x14ac:dyDescent="0.4">
      <c r="C2058">
        <f t="shared" ref="C2058:R2058" si="806">POWER(C1337,2)</f>
        <v>39257.581934589973</v>
      </c>
      <c r="D2058">
        <f t="shared" si="806"/>
        <v>43119.829822301799</v>
      </c>
      <c r="E2058">
        <f t="shared" si="806"/>
        <v>87778.914579926059</v>
      </c>
      <c r="F2058">
        <f t="shared" si="806"/>
        <v>27442.948908793373</v>
      </c>
      <c r="G2058">
        <f t="shared" si="806"/>
        <v>32280.284715526046</v>
      </c>
      <c r="H2058">
        <f t="shared" si="806"/>
        <v>69495.854601499042</v>
      </c>
      <c r="I2058">
        <f t="shared" si="806"/>
        <v>29199.620002205458</v>
      </c>
      <c r="J2058">
        <f t="shared" si="806"/>
        <v>24887.450664816286</v>
      </c>
      <c r="K2058">
        <f t="shared" si="806"/>
        <v>54485.688237993483</v>
      </c>
      <c r="L2058">
        <f t="shared" si="806"/>
        <v>42033.661094491246</v>
      </c>
      <c r="M2058">
        <f t="shared" si="806"/>
        <v>18373.449806648241</v>
      </c>
      <c r="N2058">
        <f t="shared" si="806"/>
        <v>71494.442539821277</v>
      </c>
      <c r="O2058">
        <f t="shared" si="806"/>
        <v>25714.113597859039</v>
      </c>
      <c r="P2058">
        <f t="shared" si="806"/>
        <v>3560.4388785968154</v>
      </c>
      <c r="Q2058">
        <f t="shared" si="806"/>
        <v>3219.3778621836395</v>
      </c>
      <c r="R2058">
        <f t="shared" si="806"/>
        <v>8285.3773386481535</v>
      </c>
    </row>
    <row r="2059" spans="3:18" x14ac:dyDescent="0.4">
      <c r="C2059">
        <f t="shared" ref="C2059:R2059" si="807">POWER(C1338,2)</f>
        <v>11351.212485081071</v>
      </c>
      <c r="D2059">
        <f t="shared" si="807"/>
        <v>11498.172159405247</v>
      </c>
      <c r="E2059">
        <f t="shared" si="807"/>
        <v>17154.827271701441</v>
      </c>
      <c r="F2059">
        <f t="shared" si="807"/>
        <v>7278.0743752477611</v>
      </c>
      <c r="G2059">
        <f t="shared" si="807"/>
        <v>17602.190968861185</v>
      </c>
      <c r="H2059">
        <f t="shared" si="807"/>
        <v>14192.248306334155</v>
      </c>
      <c r="I2059">
        <f t="shared" si="807"/>
        <v>7844.1078376193245</v>
      </c>
      <c r="J2059">
        <f t="shared" si="807"/>
        <v>18936.946725359943</v>
      </c>
      <c r="K2059">
        <f t="shared" si="807"/>
        <v>6335.8350208198017</v>
      </c>
      <c r="L2059">
        <f t="shared" si="807"/>
        <v>11588.182564246858</v>
      </c>
      <c r="M2059">
        <f t="shared" si="807"/>
        <v>10760.595972157969</v>
      </c>
      <c r="N2059">
        <f t="shared" si="807"/>
        <v>6019.7712814907136</v>
      </c>
      <c r="O2059">
        <f t="shared" si="807"/>
        <v>10518.020741026734</v>
      </c>
      <c r="P2059">
        <f t="shared" si="807"/>
        <v>11254.144116748526</v>
      </c>
      <c r="Q2059">
        <f t="shared" si="807"/>
        <v>14065.100689957191</v>
      </c>
      <c r="R2059">
        <f t="shared" si="807"/>
        <v>13910.949784865563</v>
      </c>
    </row>
    <row r="2060" spans="3:18" x14ac:dyDescent="0.4">
      <c r="C2060">
        <f t="shared" ref="C2060:R2060" si="808">POWER(C1339,2)</f>
        <v>16610.317389541768</v>
      </c>
      <c r="D2060">
        <f t="shared" si="808"/>
        <v>15559.444659543302</v>
      </c>
      <c r="E2060">
        <f t="shared" si="808"/>
        <v>22921.541320314005</v>
      </c>
      <c r="F2060">
        <f t="shared" si="808"/>
        <v>11363.166771159964</v>
      </c>
      <c r="G2060">
        <f t="shared" si="808"/>
        <v>10584.751640652821</v>
      </c>
      <c r="H2060">
        <f t="shared" si="808"/>
        <v>22029.135695601781</v>
      </c>
      <c r="I2060">
        <f t="shared" si="808"/>
        <v>9553.3848510458993</v>
      </c>
      <c r="J2060">
        <f t="shared" si="808"/>
        <v>10905.59218982134</v>
      </c>
      <c r="K2060">
        <f t="shared" si="808"/>
        <v>10606.614250398616</v>
      </c>
      <c r="L2060">
        <f t="shared" si="808"/>
        <v>18034.686515646197</v>
      </c>
      <c r="M2060">
        <f t="shared" si="808"/>
        <v>5972.1588922251922</v>
      </c>
      <c r="N2060">
        <f t="shared" si="808"/>
        <v>8559.2403648959953</v>
      </c>
      <c r="O2060">
        <f t="shared" si="808"/>
        <v>8344.2722056873608</v>
      </c>
      <c r="P2060">
        <f t="shared" si="808"/>
        <v>6566.0431810898854</v>
      </c>
      <c r="Q2060">
        <f t="shared" si="808"/>
        <v>8413.8862533235078</v>
      </c>
      <c r="R2060">
        <f t="shared" si="808"/>
        <v>11543.718554872481</v>
      </c>
    </row>
    <row r="2061" spans="3:18" x14ac:dyDescent="0.4">
      <c r="C2061">
        <f t="shared" ref="C2061:R2061" si="809">POWER(C1340,2)</f>
        <v>127.63697668185175</v>
      </c>
      <c r="D2061">
        <f t="shared" si="809"/>
        <v>267.61042145803259</v>
      </c>
      <c r="E2061">
        <f t="shared" si="809"/>
        <v>418.01008303261062</v>
      </c>
      <c r="F2061">
        <f t="shared" si="809"/>
        <v>27.220113870599693</v>
      </c>
      <c r="G2061">
        <f t="shared" si="809"/>
        <v>67.145713131306735</v>
      </c>
      <c r="H2061">
        <f t="shared" si="809"/>
        <v>184.6633825419762</v>
      </c>
      <c r="I2061">
        <f t="shared" si="809"/>
        <v>172.62908376405272</v>
      </c>
      <c r="J2061">
        <f t="shared" si="809"/>
        <v>0.98004723134666127</v>
      </c>
      <c r="K2061">
        <f t="shared" si="809"/>
        <v>0.63170211058035941</v>
      </c>
      <c r="L2061">
        <f t="shared" si="809"/>
        <v>224.6721980640385</v>
      </c>
      <c r="M2061">
        <f t="shared" si="809"/>
        <v>0.27052074478230903</v>
      </c>
      <c r="N2061">
        <f t="shared" si="809"/>
        <v>8.9088710569049248</v>
      </c>
      <c r="O2061">
        <f t="shared" si="809"/>
        <v>41.516676582690259</v>
      </c>
      <c r="P2061">
        <f t="shared" si="809"/>
        <v>1.1468812607136352</v>
      </c>
      <c r="Q2061">
        <f t="shared" si="809"/>
        <v>18.325631667297777</v>
      </c>
      <c r="R2061">
        <f t="shared" si="809"/>
        <v>166.8338192256966</v>
      </c>
    </row>
    <row r="2062" spans="3:18" x14ac:dyDescent="0.4">
      <c r="C2062">
        <f t="shared" ref="C2062:R2062" si="810">POWER(C1341,2)</f>
        <v>9.0160522098537932</v>
      </c>
      <c r="D2062">
        <f t="shared" si="810"/>
        <v>55.923683144859524</v>
      </c>
      <c r="E2062">
        <f t="shared" si="810"/>
        <v>89.397849912569811</v>
      </c>
      <c r="F2062">
        <f t="shared" si="810"/>
        <v>16.900029079079808</v>
      </c>
      <c r="G2062">
        <f t="shared" si="810"/>
        <v>78.501945316667829</v>
      </c>
      <c r="H2062">
        <f t="shared" si="810"/>
        <v>46.046810744855868</v>
      </c>
      <c r="I2062">
        <f t="shared" si="810"/>
        <v>59.222553540834795</v>
      </c>
      <c r="J2062">
        <f t="shared" si="810"/>
        <v>5.9229282168700141</v>
      </c>
      <c r="K2062">
        <f t="shared" si="810"/>
        <v>0.9616776553114802</v>
      </c>
      <c r="L2062">
        <f t="shared" si="810"/>
        <v>167.42963230064342</v>
      </c>
      <c r="M2062">
        <f t="shared" si="810"/>
        <v>3.8465570416892563</v>
      </c>
      <c r="N2062">
        <f t="shared" si="810"/>
        <v>17.836464575123664</v>
      </c>
      <c r="O2062">
        <f t="shared" si="810"/>
        <v>39.331832632205661</v>
      </c>
      <c r="P2062">
        <f t="shared" si="810"/>
        <v>6.236888608607611</v>
      </c>
      <c r="Q2062">
        <f t="shared" si="810"/>
        <v>21.899620213201221</v>
      </c>
      <c r="R2062">
        <f t="shared" si="810"/>
        <v>118.09608372997121</v>
      </c>
    </row>
    <row r="2063" spans="3:18" x14ac:dyDescent="0.4">
      <c r="C2063">
        <f t="shared" ref="C2063:R2063" si="811">POWER(C1342,2)</f>
        <v>9.0160522098537932</v>
      </c>
      <c r="D2063">
        <f t="shared" si="811"/>
        <v>55.923683144859524</v>
      </c>
      <c r="E2063">
        <f t="shared" si="811"/>
        <v>92.067474649468636</v>
      </c>
      <c r="F2063">
        <f t="shared" si="811"/>
        <v>92.855803069483642</v>
      </c>
      <c r="G2063">
        <f t="shared" si="811"/>
        <v>78.501945316667829</v>
      </c>
      <c r="H2063">
        <f t="shared" si="811"/>
        <v>43.636300504842296</v>
      </c>
      <c r="I2063">
        <f t="shared" si="811"/>
        <v>20.354460766846948</v>
      </c>
      <c r="J2063">
        <f t="shared" si="811"/>
        <v>5.9229282168700141</v>
      </c>
      <c r="K2063">
        <f t="shared" si="811"/>
        <v>2.3230826258311486</v>
      </c>
      <c r="L2063">
        <f t="shared" si="811"/>
        <v>183.61251904969751</v>
      </c>
      <c r="M2063">
        <f t="shared" si="811"/>
        <v>5.0549804519262356</v>
      </c>
      <c r="N2063">
        <f t="shared" si="811"/>
        <v>134.95447088215587</v>
      </c>
      <c r="O2063">
        <f t="shared" si="811"/>
        <v>39.783545162745739</v>
      </c>
      <c r="P2063">
        <f t="shared" si="811"/>
        <v>16.075511758141349</v>
      </c>
      <c r="Q2063">
        <f t="shared" si="811"/>
        <v>27.898579769750953</v>
      </c>
      <c r="R2063">
        <f t="shared" si="811"/>
        <v>78.873471900182068</v>
      </c>
    </row>
    <row r="2064" spans="3:18" x14ac:dyDescent="0.4">
      <c r="C2064">
        <f t="shared" ref="C2064:R2064" si="812">POWER(C1343,2)</f>
        <v>9.4717485149877074</v>
      </c>
      <c r="D2064">
        <f t="shared" si="812"/>
        <v>54.981553305721604</v>
      </c>
      <c r="E2064">
        <f t="shared" si="812"/>
        <v>81.30326289710105</v>
      </c>
      <c r="F2064">
        <f t="shared" si="812"/>
        <v>120.43772791764252</v>
      </c>
      <c r="G2064">
        <f t="shared" si="812"/>
        <v>81.969832908059175</v>
      </c>
      <c r="H2064">
        <f t="shared" si="812"/>
        <v>59.691903134852922</v>
      </c>
      <c r="I2064">
        <f t="shared" si="812"/>
        <v>45.518270439977343</v>
      </c>
      <c r="J2064">
        <f t="shared" si="812"/>
        <v>5.9889112419186841</v>
      </c>
      <c r="K2064">
        <f t="shared" si="812"/>
        <v>5.5360149869750384</v>
      </c>
      <c r="L2064">
        <f t="shared" si="812"/>
        <v>161.77386463087294</v>
      </c>
      <c r="M2064">
        <f t="shared" si="812"/>
        <v>21.750109654042571</v>
      </c>
      <c r="N2064">
        <f t="shared" si="812"/>
        <v>262.78043199179672</v>
      </c>
      <c r="O2064">
        <f t="shared" si="812"/>
        <v>40.885891404856423</v>
      </c>
      <c r="P2064">
        <f t="shared" si="812"/>
        <v>27.15334377145307</v>
      </c>
      <c r="Q2064">
        <f t="shared" si="812"/>
        <v>24.901279848270775</v>
      </c>
      <c r="R2064">
        <f t="shared" si="812"/>
        <v>68.610062046432759</v>
      </c>
    </row>
    <row r="2065" spans="3:18" x14ac:dyDescent="0.4">
      <c r="C2065">
        <f t="shared" ref="C2065:R2065" si="813">POWER(C1344,2)</f>
        <v>9.9191540601397907</v>
      </c>
      <c r="D2065">
        <f t="shared" si="813"/>
        <v>54.267155405142596</v>
      </c>
      <c r="E2065">
        <f t="shared" si="813"/>
        <v>78.437704839421414</v>
      </c>
      <c r="F2065">
        <f t="shared" si="813"/>
        <v>71.825810343689483</v>
      </c>
      <c r="G2065">
        <f t="shared" si="813"/>
        <v>86.697881218115413</v>
      </c>
      <c r="H2065">
        <f t="shared" si="813"/>
        <v>76.774319658471398</v>
      </c>
      <c r="I2065">
        <f t="shared" si="813"/>
        <v>24.796413121115368</v>
      </c>
      <c r="J2065">
        <f t="shared" si="813"/>
        <v>6.2140043552090054</v>
      </c>
      <c r="K2065">
        <f t="shared" si="813"/>
        <v>1.9894325091549478</v>
      </c>
      <c r="L2065">
        <f t="shared" si="813"/>
        <v>170.82396008708827</v>
      </c>
      <c r="M2065">
        <f t="shared" si="813"/>
        <v>4.1641138494765322</v>
      </c>
      <c r="N2065">
        <f t="shared" si="813"/>
        <v>85.296780618658602</v>
      </c>
      <c r="O2065">
        <f t="shared" si="813"/>
        <v>43.083788068555315</v>
      </c>
      <c r="P2065">
        <f t="shared" si="813"/>
        <v>12.544375895650736</v>
      </c>
      <c r="Q2065">
        <f t="shared" si="813"/>
        <v>33.275144034233683</v>
      </c>
      <c r="R2065">
        <f t="shared" si="813"/>
        <v>84.344248886013901</v>
      </c>
    </row>
    <row r="2066" spans="3:18" x14ac:dyDescent="0.4">
      <c r="C2066">
        <f t="shared" ref="C2066:R2066" si="814">POWER(C1345,2)</f>
        <v>10.547436287845407</v>
      </c>
      <c r="D2066">
        <f t="shared" si="814"/>
        <v>53.408573431290968</v>
      </c>
      <c r="E2066">
        <f t="shared" si="814"/>
        <v>73.37464618362074</v>
      </c>
      <c r="F2066">
        <f t="shared" si="814"/>
        <v>148.42538758826237</v>
      </c>
      <c r="G2066">
        <f t="shared" si="814"/>
        <v>91.099786769655879</v>
      </c>
      <c r="H2066">
        <f t="shared" si="814"/>
        <v>100.03764257137082</v>
      </c>
      <c r="I2066">
        <f t="shared" si="814"/>
        <v>51.218525964709158</v>
      </c>
      <c r="J2066">
        <f t="shared" si="814"/>
        <v>6.5279104419599516</v>
      </c>
      <c r="K2066">
        <f t="shared" si="814"/>
        <v>5.0155856120678797</v>
      </c>
      <c r="L2066">
        <f t="shared" si="814"/>
        <v>162.73738871774913</v>
      </c>
      <c r="M2066">
        <f t="shared" si="814"/>
        <v>19.128132304842051</v>
      </c>
      <c r="N2066">
        <f t="shared" si="814"/>
        <v>260.13765620420554</v>
      </c>
      <c r="O2066">
        <f t="shared" si="814"/>
        <v>44.870837728369295</v>
      </c>
      <c r="P2066">
        <f t="shared" si="814"/>
        <v>25.278545292897196</v>
      </c>
      <c r="Q2066">
        <f t="shared" si="814"/>
        <v>31.042656908062817</v>
      </c>
      <c r="R2066">
        <f t="shared" si="814"/>
        <v>70.789881301124595</v>
      </c>
    </row>
    <row r="2067" spans="3:18" x14ac:dyDescent="0.4">
      <c r="C2067">
        <f t="shared" ref="C2067:R2067" si="815">POWER(C1346,2)</f>
        <v>10.059597581251152</v>
      </c>
      <c r="D2067">
        <f t="shared" si="815"/>
        <v>53.84503964954218</v>
      </c>
      <c r="E2067">
        <f t="shared" si="815"/>
        <v>74.063139206390346</v>
      </c>
      <c r="F2067">
        <f t="shared" si="815"/>
        <v>130.97208348041571</v>
      </c>
      <c r="G2067">
        <f t="shared" si="815"/>
        <v>84.987486390301811</v>
      </c>
      <c r="H2067">
        <f t="shared" si="815"/>
        <v>76.460136390542829</v>
      </c>
      <c r="I2067">
        <f t="shared" si="815"/>
        <v>38.805193642309852</v>
      </c>
      <c r="J2067">
        <f t="shared" si="815"/>
        <v>6.12414029999786</v>
      </c>
      <c r="K2067">
        <f t="shared" si="815"/>
        <v>4.3946544087419035</v>
      </c>
      <c r="L2067">
        <f t="shared" si="815"/>
        <v>155.64382734625738</v>
      </c>
      <c r="M2067">
        <f t="shared" si="815"/>
        <v>14.442300843876669</v>
      </c>
      <c r="N2067">
        <f t="shared" si="815"/>
        <v>218.19151011554592</v>
      </c>
      <c r="O2067">
        <f t="shared" si="815"/>
        <v>42.479486447748847</v>
      </c>
      <c r="P2067">
        <f t="shared" si="815"/>
        <v>23.321863690978393</v>
      </c>
      <c r="Q2067">
        <f t="shared" si="815"/>
        <v>28.853159413513648</v>
      </c>
      <c r="R2067">
        <f t="shared" si="815"/>
        <v>70.072559253400001</v>
      </c>
    </row>
    <row r="2068" spans="3:18" x14ac:dyDescent="0.4">
      <c r="C2068">
        <f t="shared" ref="C2068:R2068" si="816">POWER(C1347,2)</f>
        <v>12.044421286132893</v>
      </c>
      <c r="D2068">
        <f t="shared" si="816"/>
        <v>49.617892307634349</v>
      </c>
      <c r="E2068">
        <f t="shared" si="816"/>
        <v>50.290627475276374</v>
      </c>
      <c r="F2068">
        <f t="shared" si="816"/>
        <v>54.450183081155956</v>
      </c>
      <c r="G2068">
        <f t="shared" si="816"/>
        <v>84.277827224426773</v>
      </c>
      <c r="H2068">
        <f t="shared" si="816"/>
        <v>114.18620775087055</v>
      </c>
      <c r="I2068">
        <f t="shared" si="816"/>
        <v>27.564626162632379</v>
      </c>
      <c r="J2068">
        <f t="shared" si="816"/>
        <v>6.3506845778454712</v>
      </c>
      <c r="K2068">
        <f t="shared" si="816"/>
        <v>2.4355100528074516</v>
      </c>
      <c r="L2068">
        <f t="shared" si="816"/>
        <v>87.488518682168603</v>
      </c>
      <c r="M2068">
        <f t="shared" si="816"/>
        <v>4.5509041342713248</v>
      </c>
      <c r="N2068">
        <f t="shared" si="816"/>
        <v>50.134448012085777</v>
      </c>
      <c r="O2068">
        <f t="shared" si="816"/>
        <v>43.399887214712201</v>
      </c>
      <c r="P2068">
        <f t="shared" si="816"/>
        <v>10.806160404130868</v>
      </c>
      <c r="Q2068">
        <f t="shared" si="816"/>
        <v>37.603064912650012</v>
      </c>
      <c r="R2068">
        <f t="shared" si="816"/>
        <v>75.408784710250544</v>
      </c>
    </row>
    <row r="2069" spans="3:18" x14ac:dyDescent="0.4">
      <c r="C2069">
        <f t="shared" ref="C2069:R2069" si="817">POWER(C1348,2)</f>
        <v>11.630832954138841</v>
      </c>
      <c r="D2069">
        <f t="shared" si="817"/>
        <v>50.399782915571279</v>
      </c>
      <c r="E2069">
        <f t="shared" si="817"/>
        <v>49.485665987420276</v>
      </c>
      <c r="F2069">
        <f t="shared" si="817"/>
        <v>79.268766698099796</v>
      </c>
      <c r="G2069">
        <f t="shared" si="817"/>
        <v>79.153504949890106</v>
      </c>
      <c r="H2069">
        <f t="shared" si="817"/>
        <v>93.807683519060248</v>
      </c>
      <c r="I2069">
        <f t="shared" si="817"/>
        <v>24.506882507726978</v>
      </c>
      <c r="J2069">
        <f t="shared" si="817"/>
        <v>5.9160721675262762</v>
      </c>
      <c r="K2069">
        <f t="shared" si="817"/>
        <v>2.8971902298379448</v>
      </c>
      <c r="L2069">
        <f t="shared" si="817"/>
        <v>74.822453559089951</v>
      </c>
      <c r="M2069">
        <f t="shared" si="817"/>
        <v>5.3026903296321972</v>
      </c>
      <c r="N2069">
        <f t="shared" si="817"/>
        <v>65.21763958877402</v>
      </c>
      <c r="O2069">
        <f t="shared" si="817"/>
        <v>40.721247927834675</v>
      </c>
      <c r="P2069">
        <f t="shared" si="817"/>
        <v>13.398932775870952</v>
      </c>
      <c r="Q2069">
        <f t="shared" si="817"/>
        <v>35.853608108391022</v>
      </c>
      <c r="R2069">
        <f t="shared" si="817"/>
        <v>68.303875672517123</v>
      </c>
    </row>
    <row r="2070" spans="3:18" x14ac:dyDescent="0.4">
      <c r="C2070">
        <f t="shared" ref="C2070:R2070" si="818">POWER(C1349,2)</f>
        <v>12.087264232245159</v>
      </c>
      <c r="D2070">
        <f t="shared" si="818"/>
        <v>49.599528868143082</v>
      </c>
      <c r="E2070">
        <f t="shared" si="818"/>
        <v>44.838954241778374</v>
      </c>
      <c r="F2070">
        <f t="shared" si="818"/>
        <v>114.96542837880232</v>
      </c>
      <c r="G2070">
        <f t="shared" si="818"/>
        <v>76.054023439432882</v>
      </c>
      <c r="H2070">
        <f t="shared" si="818"/>
        <v>91.939162273146309</v>
      </c>
      <c r="I2070">
        <f t="shared" si="818"/>
        <v>30.933151353543174</v>
      </c>
      <c r="J2070">
        <f t="shared" si="818"/>
        <v>5.7716285337985882</v>
      </c>
      <c r="K2070">
        <f t="shared" si="818"/>
        <v>4.651174826442559</v>
      </c>
      <c r="L2070">
        <f t="shared" si="818"/>
        <v>60.050207434154693</v>
      </c>
      <c r="M2070">
        <f t="shared" si="818"/>
        <v>9.5066527827566567</v>
      </c>
      <c r="N2070">
        <f t="shared" si="818"/>
        <v>88.578551850024695</v>
      </c>
      <c r="O2070">
        <f t="shared" si="818"/>
        <v>39.731684375871708</v>
      </c>
      <c r="P2070">
        <f t="shared" si="818"/>
        <v>18.774776821898069</v>
      </c>
      <c r="Q2070">
        <f t="shared" si="818"/>
        <v>33.2125540870856</v>
      </c>
      <c r="R2070">
        <f t="shared" si="818"/>
        <v>60.511935176058053</v>
      </c>
    </row>
    <row r="2071" spans="3:18" x14ac:dyDescent="0.4">
      <c r="C2071">
        <f t="shared" ref="C2071:R2071" si="819">POWER(C1350,2)</f>
        <v>14.604279621837289</v>
      </c>
      <c r="D2071">
        <f t="shared" si="819"/>
        <v>43.871581595871959</v>
      </c>
      <c r="E2071">
        <f t="shared" si="819"/>
        <v>33.343078311616971</v>
      </c>
      <c r="F2071">
        <f t="shared" si="819"/>
        <v>173.90966142006366</v>
      </c>
      <c r="G2071">
        <f t="shared" si="819"/>
        <v>80.297302419174699</v>
      </c>
      <c r="H2071">
        <f t="shared" si="819"/>
        <v>129.97369567133052</v>
      </c>
      <c r="I2071">
        <f t="shared" si="819"/>
        <v>104.09689492798525</v>
      </c>
      <c r="J2071">
        <f t="shared" si="819"/>
        <v>6.8089264991424052</v>
      </c>
      <c r="K2071">
        <f t="shared" si="819"/>
        <v>10.500062042750658</v>
      </c>
      <c r="L2071">
        <f t="shared" si="819"/>
        <v>38.126396972117362</v>
      </c>
      <c r="M2071">
        <f t="shared" si="819"/>
        <v>31.066518150563127</v>
      </c>
      <c r="N2071">
        <f t="shared" si="819"/>
        <v>120.13027414793513</v>
      </c>
      <c r="O2071">
        <f t="shared" si="819"/>
        <v>43.993623896884223</v>
      </c>
      <c r="P2071">
        <f t="shared" si="819"/>
        <v>28.794657164098489</v>
      </c>
      <c r="Q2071">
        <f t="shared" si="819"/>
        <v>38.580754276676224</v>
      </c>
      <c r="R2071">
        <f t="shared" si="819"/>
        <v>54.843533121257458</v>
      </c>
    </row>
    <row r="2072" spans="3:18" x14ac:dyDescent="0.4">
      <c r="C2072">
        <f t="shared" ref="C2072:R2072" si="820">POWER(C1351,2)</f>
        <v>15.635557523777312</v>
      </c>
      <c r="D2072">
        <f t="shared" si="820"/>
        <v>41.636445833209621</v>
      </c>
      <c r="E2072">
        <f t="shared" si="820"/>
        <v>30.2234439815591</v>
      </c>
      <c r="F2072">
        <f t="shared" si="820"/>
        <v>20.413667061075152</v>
      </c>
      <c r="G2072">
        <f t="shared" si="820"/>
        <v>81.125856765932625</v>
      </c>
      <c r="H2072">
        <f t="shared" si="820"/>
        <v>133.71434498392023</v>
      </c>
      <c r="I2072">
        <f t="shared" si="820"/>
        <v>34.222253653512951</v>
      </c>
      <c r="J2072">
        <f t="shared" si="820"/>
        <v>7.3577405936430491</v>
      </c>
      <c r="K2072">
        <f t="shared" si="820"/>
        <v>3.6024367523686269</v>
      </c>
      <c r="L2072">
        <f t="shared" si="820"/>
        <v>31.27676270325836</v>
      </c>
      <c r="M2072">
        <f t="shared" si="820"/>
        <v>5.7841852195706469</v>
      </c>
      <c r="N2072">
        <f t="shared" si="820"/>
        <v>19.061368150851131</v>
      </c>
      <c r="O2072">
        <f t="shared" si="820"/>
        <v>45.401600506283707</v>
      </c>
      <c r="P2072">
        <f t="shared" si="820"/>
        <v>7.6580692190825985</v>
      </c>
      <c r="Q2072">
        <f t="shared" si="820"/>
        <v>33.672442963591116</v>
      </c>
      <c r="R2072">
        <f t="shared" si="820"/>
        <v>67.621683626586758</v>
      </c>
    </row>
    <row r="2073" spans="3:18" x14ac:dyDescent="0.4">
      <c r="C2073">
        <f t="shared" ref="C2073:R2073" si="821">POWER(C1352,2)</f>
        <v>15.488124071717156</v>
      </c>
      <c r="D2073">
        <f t="shared" si="821"/>
        <v>42.152825325320222</v>
      </c>
      <c r="E2073">
        <f t="shared" si="821"/>
        <v>29.361117703335953</v>
      </c>
      <c r="F2073">
        <f t="shared" si="821"/>
        <v>107.97926648105702</v>
      </c>
      <c r="G2073">
        <f t="shared" si="821"/>
        <v>82.680598653144017</v>
      </c>
      <c r="H2073">
        <f t="shared" si="821"/>
        <v>126.6114394377958</v>
      </c>
      <c r="I2073">
        <f t="shared" si="821"/>
        <v>42.294731582041173</v>
      </c>
      <c r="J2073">
        <f t="shared" si="821"/>
        <v>7.457439377132026</v>
      </c>
      <c r="K2073">
        <f t="shared" si="821"/>
        <v>6.8794145567283671</v>
      </c>
      <c r="L2073">
        <f t="shared" si="821"/>
        <v>27.623586192089562</v>
      </c>
      <c r="M2073">
        <f t="shared" si="821"/>
        <v>9.9831090114117824</v>
      </c>
      <c r="N2073">
        <f t="shared" si="821"/>
        <v>59.756514486883724</v>
      </c>
      <c r="O2073">
        <f t="shared" si="821"/>
        <v>45.273301127472116</v>
      </c>
      <c r="P2073">
        <f t="shared" si="821"/>
        <v>16.998242107900957</v>
      </c>
      <c r="Q2073">
        <f t="shared" si="821"/>
        <v>46.36513076363331</v>
      </c>
      <c r="R2073">
        <f t="shared" si="821"/>
        <v>54.166750654081874</v>
      </c>
    </row>
    <row r="2074" spans="3:18" x14ac:dyDescent="0.4">
      <c r="C2074">
        <f t="shared" ref="C2074:R2074" si="822">POWER(C1353,2)</f>
        <v>16.538629885685189</v>
      </c>
      <c r="D2074">
        <f t="shared" si="822"/>
        <v>40.376552323057517</v>
      </c>
      <c r="E2074">
        <f t="shared" si="822"/>
        <v>29.925708543923481</v>
      </c>
      <c r="F2074">
        <f t="shared" si="822"/>
        <v>71.731933442348165</v>
      </c>
      <c r="G2074">
        <f t="shared" si="822"/>
        <v>84.82218513839905</v>
      </c>
      <c r="H2074">
        <f t="shared" si="822"/>
        <v>141.10984450603351</v>
      </c>
      <c r="I2074">
        <f t="shared" si="822"/>
        <v>36.085316809228061</v>
      </c>
      <c r="J2074">
        <f t="shared" si="822"/>
        <v>8.2639160602740453</v>
      </c>
      <c r="K2074">
        <f t="shared" si="822"/>
        <v>5.6549887487680737</v>
      </c>
      <c r="L2074">
        <f t="shared" si="822"/>
        <v>32.087273623733957</v>
      </c>
      <c r="M2074">
        <f t="shared" si="822"/>
        <v>7.7896985399825454</v>
      </c>
      <c r="N2074">
        <f t="shared" si="822"/>
        <v>49.73087672796369</v>
      </c>
      <c r="O2074">
        <f t="shared" si="822"/>
        <v>47.825016238738499</v>
      </c>
      <c r="P2074">
        <f t="shared" si="822"/>
        <v>13.561058641028945</v>
      </c>
      <c r="Q2074">
        <f t="shared" si="822"/>
        <v>49.559824067434022</v>
      </c>
      <c r="R2074">
        <f t="shared" si="822"/>
        <v>57.571782435295241</v>
      </c>
    </row>
    <row r="2075" spans="3:18" x14ac:dyDescent="0.4">
      <c r="C2075">
        <f t="shared" ref="C2075:R2075" si="823">POWER(C1354,2)</f>
        <v>33.649471114501736</v>
      </c>
      <c r="D2075">
        <f t="shared" si="823"/>
        <v>56.961181580474751</v>
      </c>
      <c r="E2075">
        <f t="shared" si="823"/>
        <v>41.956216772293317</v>
      </c>
      <c r="F2075">
        <f t="shared" si="823"/>
        <v>48.69705038573818</v>
      </c>
      <c r="G2075">
        <f t="shared" si="823"/>
        <v>80.93260040804374</v>
      </c>
      <c r="H2075">
        <f t="shared" si="823"/>
        <v>245.64553785416257</v>
      </c>
      <c r="I2075">
        <f t="shared" si="823"/>
        <v>44.597928659211014</v>
      </c>
      <c r="J2075">
        <f t="shared" si="823"/>
        <v>1.059540860514145</v>
      </c>
      <c r="K2075">
        <f t="shared" si="823"/>
        <v>7.805089331788537E-3</v>
      </c>
      <c r="L2075">
        <f t="shared" si="823"/>
        <v>38.377068138401356</v>
      </c>
      <c r="M2075">
        <f t="shared" si="823"/>
        <v>0.71834848876785495</v>
      </c>
      <c r="N2075">
        <f t="shared" si="823"/>
        <v>29.547612317362187</v>
      </c>
      <c r="O2075">
        <f t="shared" si="823"/>
        <v>40.766729084620664</v>
      </c>
      <c r="P2075">
        <f t="shared" si="823"/>
        <v>3.6339227460291705</v>
      </c>
      <c r="Q2075">
        <f t="shared" si="823"/>
        <v>46.865549322933525</v>
      </c>
      <c r="R2075">
        <f t="shared" si="823"/>
        <v>65.539098683197921</v>
      </c>
    </row>
    <row r="2076" spans="3:18" x14ac:dyDescent="0.4">
      <c r="C2076">
        <f t="shared" ref="C2076:R2076" si="824">POWER(C1355,2)</f>
        <v>7231.7741798454626</v>
      </c>
      <c r="D2076">
        <f t="shared" si="824"/>
        <v>5576.6755222970605</v>
      </c>
      <c r="E2076">
        <f t="shared" si="824"/>
        <v>9553.8809796758596</v>
      </c>
      <c r="F2076">
        <f t="shared" si="824"/>
        <v>7493.938653137554</v>
      </c>
      <c r="G2076">
        <f t="shared" si="824"/>
        <v>12457.624316913199</v>
      </c>
      <c r="H2076">
        <f t="shared" si="824"/>
        <v>25017.1001218727</v>
      </c>
      <c r="I2076">
        <f t="shared" si="824"/>
        <v>4194.6770570595336</v>
      </c>
      <c r="J2076">
        <f t="shared" si="824"/>
        <v>23229.15531954492</v>
      </c>
      <c r="K2076">
        <f t="shared" si="824"/>
        <v>5350.8338844188875</v>
      </c>
      <c r="L2076">
        <f t="shared" si="824"/>
        <v>6461.8611067361408</v>
      </c>
      <c r="M2076">
        <f t="shared" si="824"/>
        <v>5736.1208940516353</v>
      </c>
      <c r="N2076">
        <f t="shared" si="824"/>
        <v>6054.5013331895434</v>
      </c>
      <c r="O2076">
        <f t="shared" si="824"/>
        <v>5454.4841087904088</v>
      </c>
      <c r="P2076">
        <f t="shared" si="824"/>
        <v>11226.532030649603</v>
      </c>
      <c r="Q2076">
        <f t="shared" si="824"/>
        <v>12056.58939545216</v>
      </c>
      <c r="R2076">
        <f t="shared" si="824"/>
        <v>7309.1997019528508</v>
      </c>
    </row>
    <row r="2077" spans="3:18" x14ac:dyDescent="0.4">
      <c r="C2077">
        <f t="shared" ref="C2077:R2077" si="825">POWER(C1356,2)</f>
        <v>16225.23555081103</v>
      </c>
      <c r="D2077">
        <f t="shared" si="825"/>
        <v>7652.9005387092948</v>
      </c>
      <c r="E2077">
        <f t="shared" si="825"/>
        <v>4367.3957842998825</v>
      </c>
      <c r="F2077">
        <f t="shared" si="825"/>
        <v>10373.255931578717</v>
      </c>
      <c r="G2077">
        <f t="shared" si="825"/>
        <v>29346.027936239461</v>
      </c>
      <c r="H2077">
        <f t="shared" si="825"/>
        <v>14142.746742946811</v>
      </c>
      <c r="I2077">
        <f t="shared" si="825"/>
        <v>3585.3350023519733</v>
      </c>
      <c r="J2077">
        <f t="shared" si="825"/>
        <v>17417.943915340387</v>
      </c>
      <c r="K2077">
        <f t="shared" si="825"/>
        <v>18412.884904531558</v>
      </c>
      <c r="L2077">
        <f t="shared" si="825"/>
        <v>20223.910890949544</v>
      </c>
      <c r="M2077">
        <f t="shared" si="825"/>
        <v>33368.117880218546</v>
      </c>
      <c r="N2077">
        <f t="shared" si="825"/>
        <v>10354.382616438015</v>
      </c>
      <c r="O2077">
        <f t="shared" si="825"/>
        <v>16378.716087063156</v>
      </c>
      <c r="P2077">
        <f t="shared" si="825"/>
        <v>13174.47957374221</v>
      </c>
      <c r="Q2077">
        <f t="shared" si="825"/>
        <v>41315.355796930045</v>
      </c>
      <c r="R2077">
        <f t="shared" si="825"/>
        <v>7422.7345598929069</v>
      </c>
    </row>
    <row r="2078" spans="3:18" x14ac:dyDescent="0.4">
      <c r="C2078">
        <f t="shared" ref="C2078:R2078" si="826">POWER(C1357,2)</f>
        <v>11802.542936999016</v>
      </c>
      <c r="D2078">
        <f t="shared" si="826"/>
        <v>16062.838722261591</v>
      </c>
      <c r="E2078">
        <f t="shared" si="826"/>
        <v>13870.311414521684</v>
      </c>
      <c r="F2078">
        <f t="shared" si="826"/>
        <v>14274.752796621067</v>
      </c>
      <c r="G2078">
        <f t="shared" si="826"/>
        <v>23521.251416379055</v>
      </c>
      <c r="H2078">
        <f t="shared" si="826"/>
        <v>13408.724234870671</v>
      </c>
      <c r="I2078">
        <f t="shared" si="826"/>
        <v>4822.4673664040802</v>
      </c>
      <c r="J2078">
        <f t="shared" si="826"/>
        <v>8969.6020392533446</v>
      </c>
      <c r="K2078">
        <f t="shared" si="826"/>
        <v>26034.390997711114</v>
      </c>
      <c r="L2078">
        <f t="shared" si="826"/>
        <v>7780.0524101259716</v>
      </c>
      <c r="M2078">
        <f t="shared" si="826"/>
        <v>7314.6830682089821</v>
      </c>
      <c r="N2078">
        <f t="shared" si="826"/>
        <v>5383.2475829469404</v>
      </c>
      <c r="O2078">
        <f t="shared" si="826"/>
        <v>11587.63438844948</v>
      </c>
      <c r="P2078">
        <f t="shared" si="826"/>
        <v>1436.4757950088522</v>
      </c>
      <c r="Q2078">
        <f t="shared" si="826"/>
        <v>11511.168484342354</v>
      </c>
      <c r="R2078">
        <f t="shared" si="826"/>
        <v>2487.72440812485</v>
      </c>
    </row>
    <row r="2079" spans="3:18" x14ac:dyDescent="0.4">
      <c r="C2079">
        <f t="shared" ref="C2079:R2079" si="827">POWER(C1358,2)</f>
        <v>5359.1457404596586</v>
      </c>
      <c r="D2079">
        <f t="shared" si="827"/>
        <v>6942.8048076850218</v>
      </c>
      <c r="E2079">
        <f t="shared" si="827"/>
        <v>20999.491538185179</v>
      </c>
      <c r="F2079">
        <f t="shared" si="827"/>
        <v>8219.2186621005967</v>
      </c>
      <c r="G2079">
        <f t="shared" si="827"/>
        <v>28593.402674926612</v>
      </c>
      <c r="H2079">
        <f t="shared" si="827"/>
        <v>17231.909593046603</v>
      </c>
      <c r="I2079">
        <f t="shared" si="827"/>
        <v>661.68113223385524</v>
      </c>
      <c r="J2079">
        <f t="shared" si="827"/>
        <v>3593.2918839188478</v>
      </c>
      <c r="K2079">
        <f t="shared" si="827"/>
        <v>14586.905399947376</v>
      </c>
      <c r="L2079">
        <f t="shared" si="827"/>
        <v>1159.4140318641103</v>
      </c>
      <c r="M2079">
        <f t="shared" si="827"/>
        <v>6699.8702911102055</v>
      </c>
      <c r="N2079">
        <f t="shared" si="827"/>
        <v>8858.1985090895232</v>
      </c>
      <c r="O2079">
        <f t="shared" si="827"/>
        <v>16267.585439311966</v>
      </c>
      <c r="P2079">
        <f t="shared" si="827"/>
        <v>24.46401702272243</v>
      </c>
      <c r="Q2079">
        <f t="shared" si="827"/>
        <v>6318.8559045116535</v>
      </c>
      <c r="R2079">
        <f t="shared" si="827"/>
        <v>3509.8260761060828</v>
      </c>
    </row>
    <row r="2080" spans="3:18" x14ac:dyDescent="0.4">
      <c r="C2080">
        <f t="shared" ref="C2080:R2080" si="828">POWER(C1359,2)</f>
        <v>347.62860052381473</v>
      </c>
      <c r="D2080">
        <f t="shared" si="828"/>
        <v>1.2811273030236832</v>
      </c>
      <c r="E2080">
        <f t="shared" si="828"/>
        <v>56.282905905639005</v>
      </c>
      <c r="F2080">
        <f t="shared" si="828"/>
        <v>1626.493934622674</v>
      </c>
      <c r="G2080">
        <f t="shared" si="828"/>
        <v>9748.3778064673334</v>
      </c>
      <c r="H2080">
        <f t="shared" si="828"/>
        <v>861.02369217543981</v>
      </c>
      <c r="I2080">
        <f t="shared" si="828"/>
        <v>128.34555835304326</v>
      </c>
      <c r="J2080">
        <f t="shared" si="828"/>
        <v>310.98244633781826</v>
      </c>
      <c r="K2080">
        <f t="shared" si="828"/>
        <v>727.61707960789681</v>
      </c>
      <c r="L2080">
        <f t="shared" si="828"/>
        <v>39.416718116445793</v>
      </c>
      <c r="M2080">
        <f t="shared" si="828"/>
        <v>14481.217645740966</v>
      </c>
      <c r="N2080">
        <f t="shared" si="828"/>
        <v>26.335285104831804</v>
      </c>
      <c r="O2080">
        <f t="shared" si="828"/>
        <v>2263.6307846452046</v>
      </c>
      <c r="P2080">
        <f t="shared" si="828"/>
        <v>7136.4102300499917</v>
      </c>
      <c r="Q2080">
        <f t="shared" si="828"/>
        <v>38530.251087026714</v>
      </c>
      <c r="R2080">
        <f t="shared" si="828"/>
        <v>2638.8765121976426</v>
      </c>
    </row>
    <row r="2081" spans="3:18" x14ac:dyDescent="0.4">
      <c r="C2081">
        <f t="shared" ref="C2081:R2081" si="829">POWER(C1360,2)</f>
        <v>7975.3556010090551</v>
      </c>
      <c r="D2081">
        <f t="shared" si="829"/>
        <v>10770.224336601234</v>
      </c>
      <c r="E2081">
        <f t="shared" si="829"/>
        <v>11326.957050321449</v>
      </c>
      <c r="F2081">
        <f t="shared" si="829"/>
        <v>20582.248870258751</v>
      </c>
      <c r="G2081">
        <f t="shared" si="829"/>
        <v>3.9247699935753295</v>
      </c>
      <c r="H2081">
        <f t="shared" si="829"/>
        <v>19265.765946821593</v>
      </c>
      <c r="I2081">
        <f t="shared" si="829"/>
        <v>19473.785546778021</v>
      </c>
      <c r="J2081">
        <f t="shared" si="829"/>
        <v>6980.7596765443041</v>
      </c>
      <c r="K2081">
        <f t="shared" si="829"/>
        <v>25930.541046029084</v>
      </c>
      <c r="L2081">
        <f t="shared" si="829"/>
        <v>14497.49809841541</v>
      </c>
      <c r="M2081">
        <f t="shared" si="829"/>
        <v>3376.5883623965974</v>
      </c>
      <c r="N2081">
        <f t="shared" si="829"/>
        <v>21576.655664589969</v>
      </c>
      <c r="O2081">
        <f t="shared" si="829"/>
        <v>1847.7503055461957</v>
      </c>
      <c r="P2081">
        <f t="shared" si="829"/>
        <v>345.41707371295951</v>
      </c>
      <c r="Q2081">
        <f t="shared" si="829"/>
        <v>427.97129063679444</v>
      </c>
      <c r="R2081">
        <f t="shared" si="829"/>
        <v>1199.1890981965564</v>
      </c>
    </row>
    <row r="2082" spans="3:18" x14ac:dyDescent="0.4">
      <c r="C2082">
        <f t="shared" ref="C2082:R2082" si="830">POWER(C1361,2)</f>
        <v>4832.2362167415304</v>
      </c>
      <c r="D2082">
        <f t="shared" si="830"/>
        <v>9125.1586834358586</v>
      </c>
      <c r="E2082">
        <f t="shared" si="830"/>
        <v>6217.0519501911513</v>
      </c>
      <c r="F2082">
        <f t="shared" si="830"/>
        <v>3917.1507165815106</v>
      </c>
      <c r="G2082">
        <f t="shared" si="830"/>
        <v>15008.906855765768</v>
      </c>
      <c r="H2082">
        <f t="shared" si="830"/>
        <v>248.75853114102543</v>
      </c>
      <c r="I2082">
        <f t="shared" si="830"/>
        <v>653.12855057000252</v>
      </c>
      <c r="J2082">
        <f t="shared" si="830"/>
        <v>8910.9524510410411</v>
      </c>
      <c r="K2082">
        <f t="shared" si="830"/>
        <v>9525.0779107062335</v>
      </c>
      <c r="L2082">
        <f t="shared" si="830"/>
        <v>1271.6767127015191</v>
      </c>
      <c r="M2082">
        <f t="shared" si="830"/>
        <v>24601.485496667621</v>
      </c>
      <c r="N2082">
        <f t="shared" si="830"/>
        <v>19983.108257551703</v>
      </c>
      <c r="O2082">
        <f t="shared" si="830"/>
        <v>3078.8421572120915</v>
      </c>
      <c r="P2082">
        <f t="shared" si="830"/>
        <v>19581.853635633419</v>
      </c>
      <c r="Q2082">
        <f t="shared" si="830"/>
        <v>6679.2072916931493</v>
      </c>
      <c r="R2082">
        <f t="shared" si="830"/>
        <v>10078.327108131421</v>
      </c>
    </row>
    <row r="2083" spans="3:18" x14ac:dyDescent="0.4">
      <c r="C2083">
        <f t="shared" ref="C2083:R2083" si="831">POWER(C1362,2)</f>
        <v>940.2774075473485</v>
      </c>
      <c r="D2083">
        <f t="shared" si="831"/>
        <v>5320.5065550492354</v>
      </c>
      <c r="E2083">
        <f t="shared" si="831"/>
        <v>4079.3285508717586</v>
      </c>
      <c r="F2083">
        <f t="shared" si="831"/>
        <v>447.78142980523495</v>
      </c>
      <c r="G2083">
        <f t="shared" si="831"/>
        <v>6551.9694048517058</v>
      </c>
      <c r="H2083">
        <f t="shared" si="831"/>
        <v>1.0457487398406067</v>
      </c>
      <c r="I2083">
        <f t="shared" si="831"/>
        <v>2829.4494494094806</v>
      </c>
      <c r="J2083">
        <f t="shared" si="831"/>
        <v>20310.861381918774</v>
      </c>
      <c r="K2083">
        <f t="shared" si="831"/>
        <v>2879.1975973009853</v>
      </c>
      <c r="L2083">
        <f t="shared" si="831"/>
        <v>2142.7860417861971</v>
      </c>
      <c r="M2083">
        <f t="shared" si="831"/>
        <v>28913.278707688816</v>
      </c>
      <c r="N2083">
        <f t="shared" si="831"/>
        <v>9684.2439184405303</v>
      </c>
      <c r="O2083">
        <f t="shared" si="831"/>
        <v>212.00343777500535</v>
      </c>
      <c r="P2083">
        <f t="shared" si="831"/>
        <v>9327.7583898209232</v>
      </c>
      <c r="Q2083">
        <f t="shared" si="831"/>
        <v>6556.4270678409493</v>
      </c>
      <c r="R2083">
        <f t="shared" si="831"/>
        <v>5435.2806738210147</v>
      </c>
    </row>
    <row r="2084" spans="3:18" x14ac:dyDescent="0.4">
      <c r="C2084">
        <f t="shared" ref="C2084:R2084" si="832">POWER(C1363,2)</f>
        <v>179.72006218825112</v>
      </c>
      <c r="D2084">
        <f t="shared" si="832"/>
        <v>1032.8858313690123</v>
      </c>
      <c r="E2084">
        <f t="shared" si="832"/>
        <v>1363.1079841134767</v>
      </c>
      <c r="F2084">
        <f t="shared" si="832"/>
        <v>164.08030452639775</v>
      </c>
      <c r="G2084">
        <f t="shared" si="832"/>
        <v>1691.7306083649637</v>
      </c>
      <c r="H2084">
        <f t="shared" si="832"/>
        <v>332.78759189120927</v>
      </c>
      <c r="I2084">
        <f t="shared" si="832"/>
        <v>223.49850144739557</v>
      </c>
      <c r="J2084">
        <f t="shared" si="832"/>
        <v>508.35125269065776</v>
      </c>
      <c r="K2084">
        <f t="shared" si="832"/>
        <v>1689.1099952119337</v>
      </c>
      <c r="L2084">
        <f t="shared" si="832"/>
        <v>1588.8591059029079</v>
      </c>
      <c r="M2084">
        <f t="shared" si="832"/>
        <v>1708.7584278125612</v>
      </c>
      <c r="N2084">
        <f t="shared" si="832"/>
        <v>1156.7037852037126</v>
      </c>
      <c r="O2084">
        <f t="shared" si="832"/>
        <v>506.2142562410815</v>
      </c>
      <c r="P2084">
        <f t="shared" si="832"/>
        <v>9.4545867146270854</v>
      </c>
      <c r="Q2084">
        <f t="shared" si="832"/>
        <v>99.540929015662499</v>
      </c>
      <c r="R2084">
        <f t="shared" si="832"/>
        <v>15.459328547205079</v>
      </c>
    </row>
    <row r="2085" spans="3:18" x14ac:dyDescent="0.4">
      <c r="C2085">
        <f t="shared" ref="C2085:R2085" si="833">POWER(C1364,2)</f>
        <v>0.87535071045406521</v>
      </c>
      <c r="D2085">
        <f t="shared" si="833"/>
        <v>25.210400756868147</v>
      </c>
      <c r="E2085">
        <f t="shared" si="833"/>
        <v>13.348263407491185</v>
      </c>
      <c r="F2085">
        <f t="shared" si="833"/>
        <v>105.08261795289843</v>
      </c>
      <c r="G2085">
        <f t="shared" si="833"/>
        <v>104.41761658604712</v>
      </c>
      <c r="H2085">
        <f t="shared" si="833"/>
        <v>50.725245772790608</v>
      </c>
      <c r="I2085">
        <f t="shared" si="833"/>
        <v>21.073725068945841</v>
      </c>
      <c r="J2085">
        <f t="shared" si="833"/>
        <v>2.0131580061631835</v>
      </c>
      <c r="K2085">
        <f t="shared" si="833"/>
        <v>0.22827522335063846</v>
      </c>
      <c r="L2085">
        <f t="shared" si="833"/>
        <v>10.792579680193089</v>
      </c>
      <c r="M2085">
        <f t="shared" si="833"/>
        <v>0.47922222198111036</v>
      </c>
      <c r="N2085">
        <f t="shared" si="833"/>
        <v>36.068633227527002</v>
      </c>
      <c r="O2085">
        <f t="shared" si="833"/>
        <v>10.161453476070463</v>
      </c>
      <c r="P2085">
        <f t="shared" si="833"/>
        <v>2.4690865893953542</v>
      </c>
      <c r="Q2085">
        <f t="shared" si="833"/>
        <v>1.7686054261444937</v>
      </c>
      <c r="R2085">
        <f t="shared" si="833"/>
        <v>27.692200895235349</v>
      </c>
    </row>
    <row r="2086" spans="3:18" x14ac:dyDescent="0.4">
      <c r="C2086">
        <f t="shared" ref="C2086:R2086" si="834">POWER(C1365,2)</f>
        <v>13.226747035019702</v>
      </c>
      <c r="D2086">
        <f t="shared" si="834"/>
        <v>60.256693781830442</v>
      </c>
      <c r="E2086">
        <f t="shared" si="834"/>
        <v>35.184956833629812</v>
      </c>
      <c r="F2086">
        <f t="shared" si="834"/>
        <v>223.21502148740376</v>
      </c>
      <c r="G2086">
        <f t="shared" si="834"/>
        <v>133.35077562065197</v>
      </c>
      <c r="H2086">
        <f t="shared" si="834"/>
        <v>79.900116063281075</v>
      </c>
      <c r="I2086">
        <f t="shared" si="834"/>
        <v>103.75701206190259</v>
      </c>
      <c r="J2086">
        <f t="shared" si="834"/>
        <v>10.041410088216123</v>
      </c>
      <c r="K2086">
        <f t="shared" si="834"/>
        <v>31.599261858492909</v>
      </c>
      <c r="L2086">
        <f t="shared" si="834"/>
        <v>29.765895902250918</v>
      </c>
      <c r="M2086">
        <f t="shared" si="834"/>
        <v>50.782729573514111</v>
      </c>
      <c r="N2086">
        <f t="shared" si="834"/>
        <v>121.63814910691117</v>
      </c>
      <c r="O2086">
        <f t="shared" si="834"/>
        <v>47.171609286194091</v>
      </c>
      <c r="P2086">
        <f t="shared" si="834"/>
        <v>34.6456191198669</v>
      </c>
      <c r="Q2086">
        <f t="shared" si="834"/>
        <v>33.256835391097638</v>
      </c>
      <c r="R2086">
        <f t="shared" si="834"/>
        <v>65.771775675914256</v>
      </c>
    </row>
    <row r="2087" spans="3:18" x14ac:dyDescent="0.4">
      <c r="C2087">
        <f t="shared" ref="C2087:R2087" si="835">POWER(C1366,2)</f>
        <v>24.39870641561653</v>
      </c>
      <c r="D2087">
        <f t="shared" si="835"/>
        <v>43.698008808805945</v>
      </c>
      <c r="E2087">
        <f t="shared" si="835"/>
        <v>15.83981236702223</v>
      </c>
      <c r="F2087">
        <f t="shared" si="835"/>
        <v>95.145663491622244</v>
      </c>
      <c r="G2087">
        <f t="shared" si="835"/>
        <v>112.42126448077364</v>
      </c>
      <c r="H2087">
        <f t="shared" si="835"/>
        <v>43.280642178309748</v>
      </c>
      <c r="I2087">
        <f t="shared" si="835"/>
        <v>53.644894164434653</v>
      </c>
      <c r="J2087">
        <f t="shared" si="835"/>
        <v>15.310072900525956</v>
      </c>
      <c r="K2087">
        <f t="shared" si="835"/>
        <v>13.915194870389973</v>
      </c>
      <c r="L2087">
        <f t="shared" si="835"/>
        <v>13.395479194908157</v>
      </c>
      <c r="M2087">
        <f t="shared" si="835"/>
        <v>11.149679530403546</v>
      </c>
      <c r="N2087">
        <f t="shared" si="835"/>
        <v>36.216708819709943</v>
      </c>
      <c r="O2087">
        <f t="shared" si="835"/>
        <v>54.932780983606946</v>
      </c>
      <c r="P2087">
        <f t="shared" si="835"/>
        <v>17.383089183713071</v>
      </c>
      <c r="Q2087">
        <f t="shared" si="835"/>
        <v>37.595059348253841</v>
      </c>
      <c r="R2087">
        <f t="shared" si="835"/>
        <v>46.884662232653682</v>
      </c>
    </row>
    <row r="2088" spans="3:18" x14ac:dyDescent="0.4">
      <c r="C2088">
        <f t="shared" ref="C2088:R2088" si="836">POWER(C1367,2)</f>
        <v>12.413130461494656</v>
      </c>
      <c r="D2088">
        <f t="shared" si="836"/>
        <v>54.020646778713648</v>
      </c>
      <c r="E2088">
        <f t="shared" si="836"/>
        <v>27.575974337580039</v>
      </c>
      <c r="F2088">
        <f t="shared" si="836"/>
        <v>99.582567912907635</v>
      </c>
      <c r="G2088">
        <f t="shared" si="836"/>
        <v>109.15714458861171</v>
      </c>
      <c r="H2088">
        <f t="shared" si="836"/>
        <v>70.449962146121123</v>
      </c>
      <c r="I2088">
        <f t="shared" si="836"/>
        <v>35.335393053425506</v>
      </c>
      <c r="J2088">
        <f t="shared" si="836"/>
        <v>8.1728217590594561</v>
      </c>
      <c r="K2088">
        <f t="shared" si="836"/>
        <v>10.207653181492709</v>
      </c>
      <c r="L2088">
        <f t="shared" si="836"/>
        <v>18.960685950241778</v>
      </c>
      <c r="M2088">
        <f t="shared" si="836"/>
        <v>6.5548983242171239</v>
      </c>
      <c r="N2088">
        <f t="shared" si="836"/>
        <v>30.623433812232154</v>
      </c>
      <c r="O2088">
        <f t="shared" si="836"/>
        <v>43.391510585870634</v>
      </c>
      <c r="P2088">
        <f t="shared" si="836"/>
        <v>15.655553324624464</v>
      </c>
      <c r="Q2088">
        <f t="shared" si="836"/>
        <v>26.697737026010476</v>
      </c>
      <c r="R2088">
        <f t="shared" si="836"/>
        <v>52.746249978670257</v>
      </c>
    </row>
    <row r="2089" spans="3:18" x14ac:dyDescent="0.4">
      <c r="C2089">
        <f t="shared" ref="C2089:R2089" si="837">POWER(C1368,2)</f>
        <v>17.423714533698764</v>
      </c>
      <c r="D2089">
        <f t="shared" si="837"/>
        <v>49.297199429100786</v>
      </c>
      <c r="E2089">
        <f t="shared" si="837"/>
        <v>20.838294573641523</v>
      </c>
      <c r="F2089">
        <f t="shared" si="837"/>
        <v>209.27641322397835</v>
      </c>
      <c r="G2089">
        <f t="shared" si="837"/>
        <v>112.95006884725552</v>
      </c>
      <c r="H2089">
        <f t="shared" si="837"/>
        <v>54.055447475177232</v>
      </c>
      <c r="I2089">
        <f t="shared" si="837"/>
        <v>104.70993933280117</v>
      </c>
      <c r="J2089">
        <f t="shared" si="837"/>
        <v>10.673719717668142</v>
      </c>
      <c r="K2089">
        <f t="shared" si="837"/>
        <v>25.617587497433583</v>
      </c>
      <c r="L2089">
        <f t="shared" si="837"/>
        <v>15.685469334801599</v>
      </c>
      <c r="M2089">
        <f t="shared" si="837"/>
        <v>31.115116220414166</v>
      </c>
      <c r="N2089">
        <f t="shared" si="837"/>
        <v>68.890164831690072</v>
      </c>
      <c r="O2089">
        <f t="shared" si="837"/>
        <v>48.979686317767083</v>
      </c>
      <c r="P2089">
        <f t="shared" si="837"/>
        <v>28.273083820972662</v>
      </c>
      <c r="Q2089">
        <f t="shared" si="837"/>
        <v>40.636469309544204</v>
      </c>
      <c r="R2089">
        <f t="shared" si="837"/>
        <v>51.786116435407209</v>
      </c>
    </row>
    <row r="2090" spans="3:18" x14ac:dyDescent="0.4">
      <c r="C2090">
        <f t="shared" ref="C2090:R2090" si="838">POWER(C1369,2)</f>
        <v>22.86365975638677</v>
      </c>
      <c r="D2090">
        <f t="shared" si="838"/>
        <v>40.845519957606022</v>
      </c>
      <c r="E2090">
        <f t="shared" si="838"/>
        <v>13.527842773311241</v>
      </c>
      <c r="F2090">
        <f t="shared" si="838"/>
        <v>91.237269302319419</v>
      </c>
      <c r="G2090">
        <f t="shared" si="838"/>
        <v>104.84201519715751</v>
      </c>
      <c r="H2090">
        <f t="shared" si="838"/>
        <v>32.563013261032758</v>
      </c>
      <c r="I2090">
        <f t="shared" si="838"/>
        <v>52.42366902335025</v>
      </c>
      <c r="J2090">
        <f t="shared" si="838"/>
        <v>14.12330017879736</v>
      </c>
      <c r="K2090">
        <f t="shared" si="838"/>
        <v>18.226818981273702</v>
      </c>
      <c r="L2090">
        <f t="shared" si="838"/>
        <v>11.683046988822262</v>
      </c>
      <c r="M2090">
        <f t="shared" si="838"/>
        <v>10.970154637665329</v>
      </c>
      <c r="N2090">
        <f t="shared" si="838"/>
        <v>30.112267073397621</v>
      </c>
      <c r="O2090">
        <f t="shared" si="838"/>
        <v>53.277924474286642</v>
      </c>
      <c r="P2090">
        <f t="shared" si="838"/>
        <v>16.879279337071065</v>
      </c>
      <c r="Q2090">
        <f t="shared" si="838"/>
        <v>33.273855418229239</v>
      </c>
      <c r="R2090">
        <f t="shared" si="838"/>
        <v>40.753245009833655</v>
      </c>
    </row>
    <row r="2091" spans="3:18" x14ac:dyDescent="0.4">
      <c r="C2091">
        <f t="shared" ref="C2091:R2091" si="839">POWER(C1370,2)</f>
        <v>30.744898726520926</v>
      </c>
      <c r="D2091">
        <f t="shared" si="839"/>
        <v>27.290663984093079</v>
      </c>
      <c r="E2091">
        <f t="shared" si="839"/>
        <v>6.7938463945477015</v>
      </c>
      <c r="F2091">
        <f t="shared" si="839"/>
        <v>45.714402135656286</v>
      </c>
      <c r="G2091">
        <f t="shared" si="839"/>
        <v>95.898889251008683</v>
      </c>
      <c r="H2091">
        <f t="shared" si="839"/>
        <v>17.217361649058041</v>
      </c>
      <c r="I2091">
        <f t="shared" si="839"/>
        <v>48.564700295591109</v>
      </c>
      <c r="J2091">
        <f t="shared" si="839"/>
        <v>25.54542952676907</v>
      </c>
      <c r="K2091">
        <f t="shared" si="839"/>
        <v>31.509540291613014</v>
      </c>
      <c r="L2091">
        <f t="shared" si="839"/>
        <v>8.9574679557912287</v>
      </c>
      <c r="M2091">
        <f t="shared" si="839"/>
        <v>12.781466698860063</v>
      </c>
      <c r="N2091">
        <f t="shared" si="839"/>
        <v>25.598365617987763</v>
      </c>
      <c r="O2091">
        <f t="shared" si="839"/>
        <v>62.514399797974306</v>
      </c>
      <c r="P2091">
        <f t="shared" si="839"/>
        <v>16.555294933295087</v>
      </c>
      <c r="Q2091">
        <f t="shared" si="839"/>
        <v>29.543419418235402</v>
      </c>
      <c r="R2091">
        <f t="shared" si="839"/>
        <v>30.164634201660096</v>
      </c>
    </row>
    <row r="2092" spans="3:18" x14ac:dyDescent="0.4">
      <c r="C2092">
        <f t="shared" ref="C2092:R2092" si="840">POWER(C1371,2)</f>
        <v>26.267577623234281</v>
      </c>
      <c r="D2092">
        <f t="shared" si="840"/>
        <v>29.752651504655752</v>
      </c>
      <c r="E2092">
        <f t="shared" si="840"/>
        <v>8.4029426017458455</v>
      </c>
      <c r="F2092">
        <f t="shared" si="840"/>
        <v>90.482638175905947</v>
      </c>
      <c r="G2092">
        <f t="shared" si="840"/>
        <v>93.304450247132507</v>
      </c>
      <c r="H2092">
        <f t="shared" si="840"/>
        <v>17.524582270483055</v>
      </c>
      <c r="I2092">
        <f t="shared" si="840"/>
        <v>70.909954646896281</v>
      </c>
      <c r="J2092">
        <f t="shared" si="840"/>
        <v>18.518642322444219</v>
      </c>
      <c r="K2092">
        <f t="shared" si="840"/>
        <v>40.127121433280628</v>
      </c>
      <c r="L2092">
        <f t="shared" si="840"/>
        <v>11.633004488239823</v>
      </c>
      <c r="M2092">
        <f t="shared" si="840"/>
        <v>15.26997263750313</v>
      </c>
      <c r="N2092">
        <f t="shared" si="840"/>
        <v>32.341109724922212</v>
      </c>
      <c r="O2092">
        <f t="shared" si="840"/>
        <v>57.566096255247835</v>
      </c>
      <c r="P2092">
        <f t="shared" si="840"/>
        <v>19.170768847595411</v>
      </c>
      <c r="Q2092">
        <f t="shared" si="840"/>
        <v>33.696853921356421</v>
      </c>
      <c r="R2092">
        <f t="shared" si="840"/>
        <v>30.021383432764505</v>
      </c>
    </row>
    <row r="2093" spans="3:18" x14ac:dyDescent="0.4">
      <c r="C2093">
        <f t="shared" ref="C2093:R2093" si="841">POWER(C1372,2)</f>
        <v>29.652362544720301</v>
      </c>
      <c r="D2093">
        <f t="shared" si="841"/>
        <v>17.680865213221942</v>
      </c>
      <c r="E2093">
        <f t="shared" si="841"/>
        <v>4.3545394387243377</v>
      </c>
      <c r="F2093">
        <f t="shared" si="841"/>
        <v>85.161699543592633</v>
      </c>
      <c r="G2093">
        <f t="shared" si="841"/>
        <v>88.749263208158411</v>
      </c>
      <c r="H2093">
        <f t="shared" si="841"/>
        <v>10.502820714617725</v>
      </c>
      <c r="I2093">
        <f t="shared" si="841"/>
        <v>122.15220827597601</v>
      </c>
      <c r="J2093">
        <f t="shared" si="841"/>
        <v>30.478338770979786</v>
      </c>
      <c r="K2093">
        <f t="shared" si="841"/>
        <v>89.429693097053956</v>
      </c>
      <c r="L2093">
        <f t="shared" si="841"/>
        <v>9.7360038838324439</v>
      </c>
      <c r="M2093">
        <f t="shared" si="841"/>
        <v>23.131894318452428</v>
      </c>
      <c r="N2093">
        <f t="shared" si="841"/>
        <v>47.712979664616959</v>
      </c>
      <c r="O2093">
        <f t="shared" si="841"/>
        <v>68.691387137977955</v>
      </c>
      <c r="P2093">
        <f t="shared" si="841"/>
        <v>26.424208084286267</v>
      </c>
      <c r="Q2093">
        <f t="shared" si="841"/>
        <v>43.392441594144159</v>
      </c>
      <c r="R2093">
        <f t="shared" si="841"/>
        <v>22.79629632972922</v>
      </c>
    </row>
    <row r="2094" spans="3:18" x14ac:dyDescent="0.4">
      <c r="C2094">
        <f t="shared" ref="C2094:R2094" si="842">POWER(C1373,2)</f>
        <v>26.632543042515522</v>
      </c>
      <c r="D2094">
        <f t="shared" si="842"/>
        <v>11.388673391823099</v>
      </c>
      <c r="E2094">
        <f t="shared" si="842"/>
        <v>2.9951548053717176</v>
      </c>
      <c r="F2094">
        <f t="shared" si="842"/>
        <v>145.50534968944345</v>
      </c>
      <c r="G2094">
        <f t="shared" si="842"/>
        <v>86.303382655509537</v>
      </c>
      <c r="H2094">
        <f t="shared" si="842"/>
        <v>8.7064380717510552</v>
      </c>
      <c r="I2094">
        <f t="shared" si="842"/>
        <v>364.38188587160664</v>
      </c>
      <c r="J2094">
        <f t="shared" si="842"/>
        <v>31.61167999169848</v>
      </c>
      <c r="K2094">
        <f t="shared" si="842"/>
        <v>198.15114608104417</v>
      </c>
      <c r="L2094">
        <f t="shared" si="842"/>
        <v>7.1989581992620888</v>
      </c>
      <c r="M2094">
        <f t="shared" si="842"/>
        <v>38.702369291827424</v>
      </c>
      <c r="N2094">
        <f t="shared" si="842"/>
        <v>72.992985417068567</v>
      </c>
      <c r="O2094">
        <f t="shared" si="842"/>
        <v>76.630224421993091</v>
      </c>
      <c r="P2094">
        <f t="shared" si="842"/>
        <v>43.710592634401578</v>
      </c>
      <c r="Q2094">
        <f t="shared" si="842"/>
        <v>85.449018390920088</v>
      </c>
      <c r="R2094">
        <f t="shared" si="842"/>
        <v>22.585203477806321</v>
      </c>
    </row>
    <row r="2095" spans="3:18" x14ac:dyDescent="0.4">
      <c r="C2095">
        <f t="shared" ref="C2095:R2095" si="843">POWER(C1374,2)</f>
        <v>24.961028772827085</v>
      </c>
      <c r="D2095">
        <f t="shared" si="843"/>
        <v>9.1727116869246466</v>
      </c>
      <c r="E2095">
        <f t="shared" si="843"/>
        <v>2.7266942556184217</v>
      </c>
      <c r="F2095">
        <f t="shared" si="843"/>
        <v>195.16814176042075</v>
      </c>
      <c r="G2095">
        <f t="shared" si="843"/>
        <v>85.106038478116105</v>
      </c>
      <c r="H2095">
        <f t="shared" si="843"/>
        <v>8.040248872315118</v>
      </c>
      <c r="I2095">
        <f t="shared" si="843"/>
        <v>586.69858658344936</v>
      </c>
      <c r="J2095">
        <f t="shared" si="843"/>
        <v>28.828527802210669</v>
      </c>
      <c r="K2095">
        <f t="shared" si="843"/>
        <v>312.07889482193536</v>
      </c>
      <c r="L2095">
        <f t="shared" si="843"/>
        <v>6.1058657037656552</v>
      </c>
      <c r="M2095">
        <f t="shared" si="843"/>
        <v>48.331583103835108</v>
      </c>
      <c r="N2095">
        <f t="shared" si="843"/>
        <v>85.308132351021342</v>
      </c>
      <c r="O2095">
        <f t="shared" si="843"/>
        <v>79.733714511772817</v>
      </c>
      <c r="P2095">
        <f t="shared" si="843"/>
        <v>54.9228444020696</v>
      </c>
      <c r="Q2095">
        <f t="shared" si="843"/>
        <v>104.85482831311322</v>
      </c>
      <c r="R2095">
        <f t="shared" si="843"/>
        <v>23.871881247467062</v>
      </c>
    </row>
    <row r="2096" spans="3:18" x14ac:dyDescent="0.4">
      <c r="C2096">
        <f t="shared" ref="C2096:R2096" si="844">POWER(C1375,2)</f>
        <v>21.535859169085931</v>
      </c>
      <c r="D2096">
        <f t="shared" si="844"/>
        <v>6.8014735366499268</v>
      </c>
      <c r="E2096">
        <f t="shared" si="844"/>
        <v>2.2427114054645902</v>
      </c>
      <c r="F2096">
        <f t="shared" si="844"/>
        <v>88.418763227626329</v>
      </c>
      <c r="G2096">
        <f t="shared" si="844"/>
        <v>85.171692224352128</v>
      </c>
      <c r="H2096">
        <f t="shared" si="844"/>
        <v>7.5600885085770333</v>
      </c>
      <c r="I2096">
        <f t="shared" si="844"/>
        <v>290.98043392620309</v>
      </c>
      <c r="J2096">
        <f t="shared" si="844"/>
        <v>24.898727336077538</v>
      </c>
      <c r="K2096">
        <f t="shared" si="844"/>
        <v>244.85668450269853</v>
      </c>
      <c r="L2096">
        <f t="shared" si="844"/>
        <v>4.6816379932515124</v>
      </c>
      <c r="M2096">
        <f t="shared" si="844"/>
        <v>34.803588087828693</v>
      </c>
      <c r="N2096">
        <f t="shared" si="844"/>
        <v>78.179255871055631</v>
      </c>
      <c r="O2096">
        <f t="shared" si="844"/>
        <v>87.036743246123294</v>
      </c>
      <c r="P2096">
        <f t="shared" si="844"/>
        <v>48.760677710501483</v>
      </c>
      <c r="Q2096">
        <f t="shared" si="844"/>
        <v>65.642430708954194</v>
      </c>
      <c r="R2096">
        <f t="shared" si="844"/>
        <v>17.799588505268023</v>
      </c>
    </row>
    <row r="2097" spans="3:18" x14ac:dyDescent="0.4">
      <c r="C2097">
        <f t="shared" ref="C2097:R2097" si="845">POWER(C1376,2)</f>
        <v>21.424603027695415</v>
      </c>
      <c r="D2097">
        <f t="shared" si="845"/>
        <v>7.0659796365344372</v>
      </c>
      <c r="E2097">
        <f t="shared" si="845"/>
        <v>2.2494894016822449</v>
      </c>
      <c r="F2097">
        <f t="shared" si="845"/>
        <v>11.116960339981073</v>
      </c>
      <c r="G2097">
        <f t="shared" si="845"/>
        <v>85.503158853934025</v>
      </c>
      <c r="H2097">
        <f t="shared" si="845"/>
        <v>7.5198974832196335</v>
      </c>
      <c r="I2097">
        <f t="shared" si="845"/>
        <v>46.279307068894155</v>
      </c>
      <c r="J2097">
        <f t="shared" si="845"/>
        <v>25.719783087231402</v>
      </c>
      <c r="K2097">
        <f t="shared" si="845"/>
        <v>124.70417240017025</v>
      </c>
      <c r="L2097">
        <f t="shared" si="845"/>
        <v>4.9473095071380904</v>
      </c>
      <c r="M2097">
        <f t="shared" si="845"/>
        <v>33.588127130929905</v>
      </c>
      <c r="N2097">
        <f t="shared" si="845"/>
        <v>51.874621171992089</v>
      </c>
      <c r="O2097">
        <f t="shared" si="845"/>
        <v>87.253296192869172</v>
      </c>
      <c r="P2097">
        <f t="shared" si="845"/>
        <v>31.531143165086885</v>
      </c>
      <c r="Q2097">
        <f t="shared" si="845"/>
        <v>14.034097829899229</v>
      </c>
      <c r="R2097">
        <f t="shared" si="845"/>
        <v>13.642752984553468</v>
      </c>
    </row>
    <row r="2098" spans="3:18" x14ac:dyDescent="0.4">
      <c r="C2098">
        <f t="shared" ref="C2098:R2098" si="846">POWER(C1377,2)</f>
        <v>21.78310367987816</v>
      </c>
      <c r="D2098">
        <f t="shared" si="846"/>
        <v>6.3013747761603032</v>
      </c>
      <c r="E2098">
        <f t="shared" si="846"/>
        <v>2.2035928854208819</v>
      </c>
      <c r="F2098">
        <f t="shared" si="846"/>
        <v>30.370587172146561</v>
      </c>
      <c r="G2098">
        <f t="shared" si="846"/>
        <v>84.504143787831353</v>
      </c>
      <c r="H2098">
        <f t="shared" si="846"/>
        <v>7.8186818759398173</v>
      </c>
      <c r="I2098">
        <f t="shared" si="846"/>
        <v>103.17244748955723</v>
      </c>
      <c r="J2098">
        <f t="shared" si="846"/>
        <v>23.338389008559986</v>
      </c>
      <c r="K2098">
        <f t="shared" si="846"/>
        <v>167.03984357537433</v>
      </c>
      <c r="L2098">
        <f t="shared" si="846"/>
        <v>4.2091664021762361</v>
      </c>
      <c r="M2098">
        <f t="shared" si="846"/>
        <v>32.142140977923866</v>
      </c>
      <c r="N2098">
        <f t="shared" si="846"/>
        <v>61.552633462550922</v>
      </c>
      <c r="O2098">
        <f t="shared" si="846"/>
        <v>86.48092266170292</v>
      </c>
      <c r="P2098">
        <f t="shared" si="846"/>
        <v>36.978344198309863</v>
      </c>
      <c r="Q2098">
        <f t="shared" si="846"/>
        <v>30.532635479396873</v>
      </c>
      <c r="R2098">
        <f t="shared" si="846"/>
        <v>14.736759456398246</v>
      </c>
    </row>
    <row r="2099" spans="3:18" x14ac:dyDescent="0.4">
      <c r="C2099">
        <f t="shared" ref="C2099:R2099" si="847">POWER(C1378,2)</f>
        <v>0.71411592230721455</v>
      </c>
      <c r="D2099">
        <f t="shared" si="847"/>
        <v>12.236111101121923</v>
      </c>
      <c r="E2099">
        <f t="shared" si="847"/>
        <v>34.627569714803336</v>
      </c>
      <c r="F2099">
        <f t="shared" si="847"/>
        <v>9.6043042629358091</v>
      </c>
      <c r="G2099">
        <f t="shared" si="847"/>
        <v>36.390502473398257</v>
      </c>
      <c r="H2099">
        <f t="shared" si="847"/>
        <v>21.457328783899428</v>
      </c>
      <c r="I2099">
        <f t="shared" si="847"/>
        <v>44.458372283988254</v>
      </c>
      <c r="J2099">
        <f t="shared" si="847"/>
        <v>2.0368530470752018</v>
      </c>
      <c r="K2099">
        <f t="shared" si="847"/>
        <v>28.087875827519181</v>
      </c>
      <c r="L2099">
        <f t="shared" si="847"/>
        <v>9.0794101746980935</v>
      </c>
      <c r="M2099">
        <f t="shared" si="847"/>
        <v>2.1259718729366073</v>
      </c>
      <c r="N2099">
        <f t="shared" si="847"/>
        <v>0.12434441093324265</v>
      </c>
      <c r="O2099">
        <f t="shared" si="847"/>
        <v>20.37590248086477</v>
      </c>
      <c r="P2099">
        <f t="shared" si="847"/>
        <v>0.13104014450196863</v>
      </c>
      <c r="Q2099">
        <f t="shared" si="847"/>
        <v>3.654271672635125</v>
      </c>
      <c r="R2099">
        <f t="shared" si="847"/>
        <v>1.1914625383841613</v>
      </c>
    </row>
    <row r="2100" spans="3:18" x14ac:dyDescent="0.4">
      <c r="C2100">
        <f t="shared" ref="C2100:R2100" si="848">POWER(C1379,2)</f>
        <v>4194.0749721778911</v>
      </c>
      <c r="D2100">
        <f t="shared" si="848"/>
        <v>7736.3997985179449</v>
      </c>
      <c r="E2100">
        <f t="shared" si="848"/>
        <v>10666.679335490999</v>
      </c>
      <c r="F2100">
        <f t="shared" si="848"/>
        <v>7428.3071303299776</v>
      </c>
      <c r="G2100">
        <f t="shared" si="848"/>
        <v>20.97012516401816</v>
      </c>
      <c r="H2100">
        <f t="shared" si="848"/>
        <v>9270.6779542720906</v>
      </c>
      <c r="I2100">
        <f t="shared" si="848"/>
        <v>5802.6343394567375</v>
      </c>
      <c r="J2100">
        <f t="shared" si="848"/>
        <v>902.62672630561372</v>
      </c>
      <c r="K2100">
        <f t="shared" si="848"/>
        <v>6833.4129274209963</v>
      </c>
      <c r="L2100">
        <f t="shared" si="848"/>
        <v>280.17031001942615</v>
      </c>
      <c r="M2100">
        <f t="shared" si="848"/>
        <v>598.83551529200031</v>
      </c>
      <c r="N2100">
        <f t="shared" si="848"/>
        <v>9559.8667422739654</v>
      </c>
      <c r="O2100">
        <f t="shared" si="848"/>
        <v>1331.9627304209978</v>
      </c>
      <c r="P2100">
        <f t="shared" si="848"/>
        <v>762.09420173750516</v>
      </c>
      <c r="Q2100">
        <f t="shared" si="848"/>
        <v>1795.5577320648276</v>
      </c>
      <c r="R2100">
        <f t="shared" si="848"/>
        <v>1621.6088307906009</v>
      </c>
    </row>
    <row r="2101" spans="3:18" x14ac:dyDescent="0.4">
      <c r="C2101">
        <f t="shared" ref="C2101:R2101" si="849">POWER(C1380,2)</f>
        <v>32690.970822860272</v>
      </c>
      <c r="D2101">
        <f t="shared" si="849"/>
        <v>35202.049283928915</v>
      </c>
      <c r="E2101">
        <f t="shared" si="849"/>
        <v>24850.113254654716</v>
      </c>
      <c r="F2101">
        <f t="shared" si="849"/>
        <v>21101.312399122595</v>
      </c>
      <c r="G2101">
        <f t="shared" si="849"/>
        <v>2359.8204300980733</v>
      </c>
      <c r="H2101">
        <f t="shared" si="849"/>
        <v>27294.949161068831</v>
      </c>
      <c r="I2101">
        <f t="shared" si="849"/>
        <v>16298.072394382118</v>
      </c>
      <c r="J2101">
        <f t="shared" si="849"/>
        <v>3314.266818523809</v>
      </c>
      <c r="K2101">
        <f t="shared" si="849"/>
        <v>12578.664835733118</v>
      </c>
      <c r="L2101">
        <f t="shared" si="849"/>
        <v>2389.8900860608151</v>
      </c>
      <c r="M2101">
        <f t="shared" si="849"/>
        <v>1491.9116332271212</v>
      </c>
      <c r="N2101">
        <f t="shared" si="849"/>
        <v>41152.632220763175</v>
      </c>
      <c r="O2101">
        <f t="shared" si="849"/>
        <v>1856.1022276589129</v>
      </c>
      <c r="P2101">
        <f t="shared" si="849"/>
        <v>837.04174853850077</v>
      </c>
      <c r="Q2101">
        <f t="shared" si="849"/>
        <v>5271.0211173707385</v>
      </c>
      <c r="R2101">
        <f t="shared" si="849"/>
        <v>1710.965733277762</v>
      </c>
    </row>
    <row r="2102" spans="3:18" x14ac:dyDescent="0.4">
      <c r="C2102">
        <f t="shared" ref="C2102:R2102" si="850">POWER(C1381,2)</f>
        <v>60582.679886495345</v>
      </c>
      <c r="D2102">
        <f t="shared" si="850"/>
        <v>60720.422500135835</v>
      </c>
      <c r="E2102">
        <f t="shared" si="850"/>
        <v>47506.157793737264</v>
      </c>
      <c r="F2102">
        <f t="shared" si="850"/>
        <v>25559.526576578279</v>
      </c>
      <c r="G2102">
        <f t="shared" si="850"/>
        <v>30.956220221608422</v>
      </c>
      <c r="H2102">
        <f t="shared" si="850"/>
        <v>79960.747728763468</v>
      </c>
      <c r="I2102">
        <f t="shared" si="850"/>
        <v>24320.504990462614</v>
      </c>
      <c r="J2102">
        <f t="shared" si="850"/>
        <v>3382.653722228179</v>
      </c>
      <c r="K2102">
        <f t="shared" si="850"/>
        <v>19749.733333266231</v>
      </c>
      <c r="L2102">
        <f t="shared" si="850"/>
        <v>137.45501038025742</v>
      </c>
      <c r="M2102">
        <f t="shared" si="850"/>
        <v>3158.7062488683182</v>
      </c>
      <c r="N2102">
        <f t="shared" si="850"/>
        <v>61375.820619116726</v>
      </c>
      <c r="O2102">
        <f t="shared" si="850"/>
        <v>2151.1360576308757</v>
      </c>
      <c r="P2102">
        <f t="shared" si="850"/>
        <v>4289.960886792679</v>
      </c>
      <c r="Q2102">
        <f t="shared" si="850"/>
        <v>1701.621856323758</v>
      </c>
      <c r="R2102">
        <f t="shared" si="850"/>
        <v>5.446296209438024E-3</v>
      </c>
    </row>
    <row r="2103" spans="3:18" x14ac:dyDescent="0.4">
      <c r="C2103">
        <f t="shared" ref="C2103:R2103" si="851">POWER(C1382,2)</f>
        <v>63694.039285990577</v>
      </c>
      <c r="D2103">
        <f t="shared" si="851"/>
        <v>64683.374771047289</v>
      </c>
      <c r="E2103">
        <f t="shared" si="851"/>
        <v>54697.018772212687</v>
      </c>
      <c r="F2103">
        <f t="shared" si="851"/>
        <v>33610.508593303006</v>
      </c>
      <c r="G2103">
        <f t="shared" si="851"/>
        <v>7560.4411537050355</v>
      </c>
      <c r="H2103">
        <f t="shared" si="851"/>
        <v>101915.27373797112</v>
      </c>
      <c r="I2103">
        <f t="shared" si="851"/>
        <v>41598.934388856498</v>
      </c>
      <c r="J2103">
        <f t="shared" si="851"/>
        <v>17010.768142275818</v>
      </c>
      <c r="K2103">
        <f t="shared" si="851"/>
        <v>24766.025220324147</v>
      </c>
      <c r="L2103">
        <f t="shared" si="851"/>
        <v>6062.1388382087216</v>
      </c>
      <c r="M2103">
        <f t="shared" si="851"/>
        <v>7729.5197038847355</v>
      </c>
      <c r="N2103">
        <f t="shared" si="851"/>
        <v>50282.517496301371</v>
      </c>
      <c r="O2103">
        <f t="shared" si="851"/>
        <v>1821.768058752886</v>
      </c>
      <c r="P2103">
        <f t="shared" si="851"/>
        <v>1963.381257540919</v>
      </c>
      <c r="Q2103">
        <f t="shared" si="851"/>
        <v>5184.5333919377299</v>
      </c>
      <c r="R2103">
        <f t="shared" si="851"/>
        <v>6467.5011507549716</v>
      </c>
    </row>
    <row r="2104" spans="3:18" x14ac:dyDescent="0.4">
      <c r="C2104">
        <f t="shared" ref="C2104:R2104" si="852">POWER(C1383,2)</f>
        <v>48176.233954440198</v>
      </c>
      <c r="D2104">
        <f t="shared" si="852"/>
        <v>57691.401650251595</v>
      </c>
      <c r="E2104">
        <f t="shared" si="852"/>
        <v>39280.132439959671</v>
      </c>
      <c r="F2104">
        <f t="shared" si="852"/>
        <v>30110.004752674275</v>
      </c>
      <c r="G2104">
        <f t="shared" si="852"/>
        <v>9697.3208694721434</v>
      </c>
      <c r="H2104">
        <f t="shared" si="852"/>
        <v>59660.636454504318</v>
      </c>
      <c r="I2104">
        <f t="shared" si="852"/>
        <v>34436.748391608926</v>
      </c>
      <c r="J2104">
        <f t="shared" si="852"/>
        <v>2715.157352226996</v>
      </c>
      <c r="K2104">
        <f t="shared" si="852"/>
        <v>16371.405489737241</v>
      </c>
      <c r="L2104">
        <f t="shared" si="852"/>
        <v>5843.7488883549213</v>
      </c>
      <c r="M2104">
        <f t="shared" si="852"/>
        <v>21091.948131542431</v>
      </c>
      <c r="N2104">
        <f t="shared" si="852"/>
        <v>20379.727046081553</v>
      </c>
      <c r="O2104">
        <f t="shared" si="852"/>
        <v>1017.7768363735398</v>
      </c>
      <c r="P2104">
        <f t="shared" si="852"/>
        <v>3491.1232655079202</v>
      </c>
      <c r="Q2104">
        <f t="shared" si="852"/>
        <v>572.27219558008642</v>
      </c>
      <c r="R2104">
        <f t="shared" si="852"/>
        <v>3941.621540533672</v>
      </c>
    </row>
    <row r="2105" spans="3:18" x14ac:dyDescent="0.4">
      <c r="C2105">
        <f t="shared" ref="C2105:R2105" si="853">POWER(C1384,2)</f>
        <v>11013.55207768224</v>
      </c>
      <c r="D2105">
        <f t="shared" si="853"/>
        <v>16632.733024188936</v>
      </c>
      <c r="E2105">
        <f t="shared" si="853"/>
        <v>11876.420299739551</v>
      </c>
      <c r="F2105">
        <f t="shared" si="853"/>
        <v>100.1260742258591</v>
      </c>
      <c r="G2105">
        <f t="shared" si="853"/>
        <v>8946.9837921996059</v>
      </c>
      <c r="H2105">
        <f t="shared" si="853"/>
        <v>10913.501839420742</v>
      </c>
      <c r="I2105">
        <f t="shared" si="853"/>
        <v>7778.7398316062017</v>
      </c>
      <c r="J2105">
        <f t="shared" si="853"/>
        <v>10258.140573226559</v>
      </c>
      <c r="K2105">
        <f t="shared" si="853"/>
        <v>2953.3666279644599</v>
      </c>
      <c r="L2105">
        <f t="shared" si="853"/>
        <v>5702.4428523982979</v>
      </c>
      <c r="M2105">
        <f t="shared" si="853"/>
        <v>10888.010518727244</v>
      </c>
      <c r="N2105">
        <f t="shared" si="853"/>
        <v>3591.7670888687662</v>
      </c>
      <c r="O2105">
        <f t="shared" si="853"/>
        <v>6667.7747300739238</v>
      </c>
      <c r="P2105">
        <f t="shared" si="853"/>
        <v>3156.88827771052</v>
      </c>
      <c r="Q2105">
        <f t="shared" si="853"/>
        <v>1532.1677061561693</v>
      </c>
      <c r="R2105">
        <f t="shared" si="853"/>
        <v>834.03591390485201</v>
      </c>
    </row>
    <row r="2106" spans="3:18" x14ac:dyDescent="0.4">
      <c r="C2106">
        <f t="shared" ref="C2106:R2106" si="854">POWER(C1385,2)</f>
        <v>20321.426560676828</v>
      </c>
      <c r="D2106">
        <f t="shared" si="854"/>
        <v>26449.904311060884</v>
      </c>
      <c r="E2106">
        <f t="shared" si="854"/>
        <v>13557.32387385816</v>
      </c>
      <c r="F2106">
        <f t="shared" si="854"/>
        <v>11991.455747211417</v>
      </c>
      <c r="G2106">
        <f t="shared" si="854"/>
        <v>1475.7720128093731</v>
      </c>
      <c r="H2106">
        <f t="shared" si="854"/>
        <v>18532.125448860123</v>
      </c>
      <c r="I2106">
        <f t="shared" si="854"/>
        <v>21719.398125819935</v>
      </c>
      <c r="J2106">
        <f t="shared" si="854"/>
        <v>16870.744776178894</v>
      </c>
      <c r="K2106">
        <f t="shared" si="854"/>
        <v>14821.303666433529</v>
      </c>
      <c r="L2106">
        <f t="shared" si="854"/>
        <v>555.42392736030831</v>
      </c>
      <c r="M2106">
        <f t="shared" si="854"/>
        <v>6904.4457022323841</v>
      </c>
      <c r="N2106">
        <f t="shared" si="854"/>
        <v>7118.7454171538893</v>
      </c>
      <c r="O2106">
        <f t="shared" si="854"/>
        <v>16.138960674183298</v>
      </c>
      <c r="P2106">
        <f t="shared" si="854"/>
        <v>9.5910990957958688</v>
      </c>
      <c r="Q2106">
        <f t="shared" si="854"/>
        <v>2498.7011504867883</v>
      </c>
      <c r="R2106">
        <f t="shared" si="854"/>
        <v>424.68805648306841</v>
      </c>
    </row>
    <row r="2107" spans="3:18" x14ac:dyDescent="0.4">
      <c r="C2107">
        <f t="shared" ref="C2107:R2107" si="855">POWER(C1386,2)</f>
        <v>49.593104648540354</v>
      </c>
      <c r="D2107">
        <f t="shared" si="855"/>
        <v>379.74330450403431</v>
      </c>
      <c r="E2107">
        <f t="shared" si="855"/>
        <v>1007.6580345588623</v>
      </c>
      <c r="F2107">
        <f t="shared" si="855"/>
        <v>14467.898912244022</v>
      </c>
      <c r="G2107">
        <f t="shared" si="855"/>
        <v>460.06467751542453</v>
      </c>
      <c r="H2107">
        <f t="shared" si="855"/>
        <v>126.48590840123175</v>
      </c>
      <c r="I2107">
        <f t="shared" si="855"/>
        <v>7931.8944911183544</v>
      </c>
      <c r="J2107">
        <f t="shared" si="855"/>
        <v>1233.7665905038339</v>
      </c>
      <c r="K2107">
        <f t="shared" si="855"/>
        <v>8404.7231269133408</v>
      </c>
      <c r="L2107">
        <f t="shared" si="855"/>
        <v>9362.0738466477396</v>
      </c>
      <c r="M2107">
        <f t="shared" si="855"/>
        <v>23876.667591748981</v>
      </c>
      <c r="N2107">
        <f t="shared" si="855"/>
        <v>9335.3339868993025</v>
      </c>
      <c r="O2107">
        <f t="shared" si="855"/>
        <v>4354.7743687352404</v>
      </c>
      <c r="P2107">
        <f t="shared" si="855"/>
        <v>7197.0365458352871</v>
      </c>
      <c r="Q2107">
        <f t="shared" si="855"/>
        <v>37102.570421420773</v>
      </c>
      <c r="R2107">
        <f t="shared" si="855"/>
        <v>7855.7325982683269</v>
      </c>
    </row>
    <row r="2108" spans="3:18" x14ac:dyDescent="0.4">
      <c r="C2108">
        <f t="shared" ref="C2108:R2108" si="856">POWER(C1387,2)</f>
        <v>6397.0341221895651</v>
      </c>
      <c r="D2108">
        <f t="shared" si="856"/>
        <v>288.96991778677534</v>
      </c>
      <c r="E2108">
        <f t="shared" si="856"/>
        <v>8345.0511011366052</v>
      </c>
      <c r="F2108">
        <f t="shared" si="856"/>
        <v>9143.3082166465229</v>
      </c>
      <c r="G2108">
        <f t="shared" si="856"/>
        <v>9641.0495729605318</v>
      </c>
      <c r="H2108">
        <f t="shared" si="856"/>
        <v>1743.023040942302</v>
      </c>
      <c r="I2108">
        <f t="shared" si="856"/>
        <v>33661.968349646442</v>
      </c>
      <c r="J2108">
        <f t="shared" si="856"/>
        <v>17868.237621364773</v>
      </c>
      <c r="K2108">
        <f t="shared" si="856"/>
        <v>12193.216114987497</v>
      </c>
      <c r="L2108">
        <f t="shared" si="856"/>
        <v>28703.800857692557</v>
      </c>
      <c r="M2108">
        <f t="shared" si="856"/>
        <v>37177.954021205653</v>
      </c>
      <c r="N2108">
        <f t="shared" si="856"/>
        <v>9793.3183588500033</v>
      </c>
      <c r="O2108">
        <f t="shared" si="856"/>
        <v>10204.613433473496</v>
      </c>
      <c r="P2108">
        <f t="shared" si="856"/>
        <v>12747.330059347627</v>
      </c>
      <c r="Q2108">
        <f t="shared" si="856"/>
        <v>21763.562600153567</v>
      </c>
      <c r="R2108">
        <f t="shared" si="856"/>
        <v>15252.203875653708</v>
      </c>
    </row>
    <row r="2109" spans="3:18" x14ac:dyDescent="0.4">
      <c r="C2109">
        <f t="shared" ref="C2109:R2109" si="857">POWER(C1388,2)</f>
        <v>40.967856105080806</v>
      </c>
      <c r="D2109">
        <f t="shared" si="857"/>
        <v>48.894549343043245</v>
      </c>
      <c r="E2109">
        <f t="shared" si="857"/>
        <v>82.993018712412933</v>
      </c>
      <c r="F2109">
        <f t="shared" si="857"/>
        <v>340.92550681487404</v>
      </c>
      <c r="G2109">
        <f t="shared" si="857"/>
        <v>291.12500399248086</v>
      </c>
      <c r="H2109">
        <f t="shared" si="857"/>
        <v>10.61480270542784</v>
      </c>
      <c r="I2109">
        <f t="shared" si="857"/>
        <v>343.95076710382438</v>
      </c>
      <c r="J2109">
        <f t="shared" si="857"/>
        <v>5.6983113307732856</v>
      </c>
      <c r="K2109">
        <f t="shared" si="857"/>
        <v>364.15529676709173</v>
      </c>
      <c r="L2109">
        <f t="shared" si="857"/>
        <v>415.08357595594822</v>
      </c>
      <c r="M2109">
        <f t="shared" si="857"/>
        <v>262.58484834672043</v>
      </c>
      <c r="N2109">
        <f t="shared" si="857"/>
        <v>136.75636304701695</v>
      </c>
      <c r="O2109">
        <f t="shared" si="857"/>
        <v>101.36459425355645</v>
      </c>
      <c r="P2109">
        <f t="shared" si="857"/>
        <v>42.666028188627884</v>
      </c>
      <c r="Q2109">
        <f t="shared" si="857"/>
        <v>44.722994245973204</v>
      </c>
      <c r="R2109">
        <f t="shared" si="857"/>
        <v>78.621801458159965</v>
      </c>
    </row>
    <row r="2110" spans="3:18" x14ac:dyDescent="0.4">
      <c r="C2110">
        <f t="shared" ref="C2110:R2110" si="858">POWER(C1389,2)</f>
        <v>6.5005660493672321</v>
      </c>
      <c r="D2110">
        <f t="shared" si="858"/>
        <v>52.737366449337877</v>
      </c>
      <c r="E2110">
        <f t="shared" si="858"/>
        <v>36.426960293893011</v>
      </c>
      <c r="F2110">
        <f t="shared" si="858"/>
        <v>67.201724124298224</v>
      </c>
      <c r="G2110">
        <f t="shared" si="858"/>
        <v>83.605702295541818</v>
      </c>
      <c r="H2110">
        <f t="shared" si="858"/>
        <v>36.697143664733744</v>
      </c>
      <c r="I2110">
        <f t="shared" si="858"/>
        <v>22.810306636527553</v>
      </c>
      <c r="J2110">
        <f t="shared" si="858"/>
        <v>13.950462159695292</v>
      </c>
      <c r="K2110">
        <f t="shared" si="858"/>
        <v>59.032821937868938</v>
      </c>
      <c r="L2110">
        <f t="shared" si="858"/>
        <v>122.54688744484959</v>
      </c>
      <c r="M2110">
        <f t="shared" si="858"/>
        <v>2.9837595269379213</v>
      </c>
      <c r="N2110">
        <f t="shared" si="858"/>
        <v>80.660937324629941</v>
      </c>
      <c r="O2110">
        <f t="shared" si="858"/>
        <v>29.482586963408934</v>
      </c>
      <c r="P2110">
        <f t="shared" si="858"/>
        <v>28.05025565486941</v>
      </c>
      <c r="Q2110">
        <f t="shared" si="858"/>
        <v>34.040084520558075</v>
      </c>
      <c r="R2110">
        <f t="shared" si="858"/>
        <v>44.030534015866152</v>
      </c>
    </row>
    <row r="2111" spans="3:18" x14ac:dyDescent="0.4">
      <c r="C2111">
        <f t="shared" ref="C2111:R2111" si="859">POWER(C1390,2)</f>
        <v>7.3052926949662425</v>
      </c>
      <c r="D2111">
        <f t="shared" si="859"/>
        <v>55.443515079475475</v>
      </c>
      <c r="E2111">
        <f t="shared" si="859"/>
        <v>33.94584198613456</v>
      </c>
      <c r="F2111">
        <f t="shared" si="859"/>
        <v>25.277317914131082</v>
      </c>
      <c r="G2111">
        <f t="shared" si="859"/>
        <v>69.346077288339259</v>
      </c>
      <c r="H2111">
        <f t="shared" si="859"/>
        <v>36.01728656668022</v>
      </c>
      <c r="I2111">
        <f t="shared" si="859"/>
        <v>34.283278568740073</v>
      </c>
      <c r="J2111">
        <f t="shared" si="859"/>
        <v>12.811473244058758</v>
      </c>
      <c r="K2111">
        <f t="shared" si="859"/>
        <v>807.21869202529842</v>
      </c>
      <c r="L2111">
        <f t="shared" si="859"/>
        <v>103.06680508516627</v>
      </c>
      <c r="M2111">
        <f t="shared" si="859"/>
        <v>24.695881751984214</v>
      </c>
      <c r="N2111">
        <f t="shared" si="859"/>
        <v>274.01873595377339</v>
      </c>
      <c r="O2111">
        <f t="shared" si="859"/>
        <v>24.981758596056579</v>
      </c>
      <c r="P2111">
        <f t="shared" si="859"/>
        <v>57.2158862944787</v>
      </c>
      <c r="Q2111">
        <f t="shared" si="859"/>
        <v>26.039469288315328</v>
      </c>
      <c r="R2111">
        <f t="shared" si="859"/>
        <v>64.743132015807163</v>
      </c>
    </row>
    <row r="2112" spans="3:18" x14ac:dyDescent="0.4">
      <c r="C2112">
        <f t="shared" ref="C2112:R2112" si="860">POWER(C1391,2)</f>
        <v>6.5236428961722597</v>
      </c>
      <c r="D2112">
        <f t="shared" si="860"/>
        <v>63.85468458845299</v>
      </c>
      <c r="E2112">
        <f t="shared" si="860"/>
        <v>47.297095936578508</v>
      </c>
      <c r="F2112">
        <f t="shared" si="860"/>
        <v>75.826260464702798</v>
      </c>
      <c r="G2112">
        <f t="shared" si="860"/>
        <v>88.12968576468073</v>
      </c>
      <c r="H2112">
        <f t="shared" si="860"/>
        <v>53.475574309142836</v>
      </c>
      <c r="I2112">
        <f t="shared" si="860"/>
        <v>48.801585887915124</v>
      </c>
      <c r="J2112">
        <f t="shared" si="860"/>
        <v>7.8918402153107872</v>
      </c>
      <c r="K2112">
        <f t="shared" si="860"/>
        <v>532.08967515706956</v>
      </c>
      <c r="L2112">
        <f t="shared" si="860"/>
        <v>201.60350672387301</v>
      </c>
      <c r="M2112">
        <f t="shared" si="860"/>
        <v>40.328346834439365</v>
      </c>
      <c r="N2112">
        <f t="shared" si="860"/>
        <v>123.26340919156982</v>
      </c>
      <c r="O2112">
        <f t="shared" si="860"/>
        <v>33.123770564727671</v>
      </c>
      <c r="P2112">
        <f t="shared" si="860"/>
        <v>39.39816556469286</v>
      </c>
      <c r="Q2112">
        <f t="shared" si="860"/>
        <v>20.033389895446042</v>
      </c>
      <c r="R2112">
        <f t="shared" si="860"/>
        <v>62.456915951715821</v>
      </c>
    </row>
    <row r="2113" spans="3:18" x14ac:dyDescent="0.4">
      <c r="C2113">
        <f t="shared" ref="C2113:R2113" si="861">POWER(C1392,2)</f>
        <v>6.6315799439623468</v>
      </c>
      <c r="D2113">
        <f t="shared" si="861"/>
        <v>63.077103120479173</v>
      </c>
      <c r="E2113">
        <f t="shared" si="861"/>
        <v>42.742981322912904</v>
      </c>
      <c r="F2113">
        <f t="shared" si="861"/>
        <v>92.968557375537216</v>
      </c>
      <c r="G2113">
        <f t="shared" si="861"/>
        <v>85.114939013749506</v>
      </c>
      <c r="H2113">
        <f t="shared" si="861"/>
        <v>51.348748857914394</v>
      </c>
      <c r="I2113">
        <f t="shared" si="861"/>
        <v>28.481483244692836</v>
      </c>
      <c r="J2113">
        <f t="shared" si="861"/>
        <v>7.6047247415274555</v>
      </c>
      <c r="K2113">
        <f t="shared" si="861"/>
        <v>262.03306738337778</v>
      </c>
      <c r="L2113">
        <f t="shared" si="861"/>
        <v>180.45112396610156</v>
      </c>
      <c r="M2113">
        <f t="shared" si="861"/>
        <v>13.389753639083455</v>
      </c>
      <c r="N2113">
        <f t="shared" si="861"/>
        <v>87.308869326460396</v>
      </c>
      <c r="O2113">
        <f t="shared" si="861"/>
        <v>31.822969654420113</v>
      </c>
      <c r="P2113">
        <f t="shared" si="861"/>
        <v>29.50657717375622</v>
      </c>
      <c r="Q2113">
        <f t="shared" si="861"/>
        <v>18.862870798591128</v>
      </c>
      <c r="R2113">
        <f t="shared" si="861"/>
        <v>47.815023113668119</v>
      </c>
    </row>
    <row r="2114" spans="3:18" x14ac:dyDescent="0.4">
      <c r="C2114">
        <f t="shared" ref="C2114:R2114" si="862">POWER(C1393,2)</f>
        <v>6.8100527274862674</v>
      </c>
      <c r="D2114">
        <f t="shared" si="862"/>
        <v>63.412860856264885</v>
      </c>
      <c r="E2114">
        <f t="shared" si="862"/>
        <v>46.387179202445409</v>
      </c>
      <c r="F2114">
        <f t="shared" si="862"/>
        <v>92.563326225150917</v>
      </c>
      <c r="G2114">
        <f t="shared" si="862"/>
        <v>92.535023252670314</v>
      </c>
      <c r="H2114">
        <f t="shared" si="862"/>
        <v>50.230096450342991</v>
      </c>
      <c r="I2114">
        <f t="shared" si="862"/>
        <v>22.539428839740484</v>
      </c>
      <c r="J2114">
        <f t="shared" si="862"/>
        <v>7.6219022081987742</v>
      </c>
      <c r="K2114">
        <f t="shared" si="862"/>
        <v>70.124040448751217</v>
      </c>
      <c r="L2114">
        <f t="shared" si="862"/>
        <v>200.05101965049266</v>
      </c>
      <c r="M2114">
        <f t="shared" si="862"/>
        <v>4.0211370550327219</v>
      </c>
      <c r="N2114">
        <f t="shared" si="862"/>
        <v>58.839735981427204</v>
      </c>
      <c r="O2114">
        <f t="shared" si="862"/>
        <v>34.27583596158189</v>
      </c>
      <c r="P2114">
        <f t="shared" si="862"/>
        <v>18.328247149657997</v>
      </c>
      <c r="Q2114">
        <f t="shared" si="862"/>
        <v>16.072486600204684</v>
      </c>
      <c r="R2114">
        <f t="shared" si="862"/>
        <v>37.72096855487699</v>
      </c>
    </row>
    <row r="2115" spans="3:18" x14ac:dyDescent="0.4">
      <c r="C2115">
        <f t="shared" ref="C2115:R2115" si="863">POWER(C1394,2)</f>
        <v>6.9199029144455215</v>
      </c>
      <c r="D2115">
        <f t="shared" si="863"/>
        <v>61.500919272707939</v>
      </c>
      <c r="E2115">
        <f t="shared" si="863"/>
        <v>36.559037889893574</v>
      </c>
      <c r="F2115">
        <f t="shared" si="863"/>
        <v>67.194837285248539</v>
      </c>
      <c r="G2115">
        <f t="shared" si="863"/>
        <v>65.659919937879351</v>
      </c>
      <c r="H2115">
        <f t="shared" si="863"/>
        <v>50.165387305153601</v>
      </c>
      <c r="I2115">
        <f t="shared" si="863"/>
        <v>14.904709394016523</v>
      </c>
      <c r="J2115">
        <f t="shared" si="863"/>
        <v>8.9290330272672147</v>
      </c>
      <c r="K2115">
        <f t="shared" si="863"/>
        <v>166.09102190938378</v>
      </c>
      <c r="L2115">
        <f t="shared" si="863"/>
        <v>125.55076493700078</v>
      </c>
      <c r="M2115">
        <f t="shared" si="863"/>
        <v>4.7310834293900141</v>
      </c>
      <c r="N2115">
        <f t="shared" si="863"/>
        <v>95.490105400559813</v>
      </c>
      <c r="O2115">
        <f t="shared" si="863"/>
        <v>25.25038850584594</v>
      </c>
      <c r="P2115">
        <f t="shared" si="863"/>
        <v>26.76336785173163</v>
      </c>
      <c r="Q2115">
        <f t="shared" si="863"/>
        <v>23.050184673278665</v>
      </c>
      <c r="R2115">
        <f t="shared" si="863"/>
        <v>40.507313532967487</v>
      </c>
    </row>
    <row r="2116" spans="3:18" x14ac:dyDescent="0.4">
      <c r="C2116">
        <f t="shared" ref="C2116:R2116" si="864">POWER(C1395,2)</f>
        <v>6.7212741650698575</v>
      </c>
      <c r="D2116">
        <f t="shared" si="864"/>
        <v>62.093103255039814</v>
      </c>
      <c r="E2116">
        <f t="shared" si="864"/>
        <v>40.052355826217855</v>
      </c>
      <c r="F2116">
        <f t="shared" si="864"/>
        <v>42.201696326720821</v>
      </c>
      <c r="G2116">
        <f t="shared" si="864"/>
        <v>71.787355386941641</v>
      </c>
      <c r="H2116">
        <f t="shared" si="864"/>
        <v>54.318480155193434</v>
      </c>
      <c r="I2116">
        <f t="shared" si="864"/>
        <v>46.405974670217816</v>
      </c>
      <c r="J2116">
        <f t="shared" si="864"/>
        <v>7.8201559464460386</v>
      </c>
      <c r="K2116">
        <f t="shared" si="864"/>
        <v>691.46643470288507</v>
      </c>
      <c r="L2116">
        <f t="shared" si="864"/>
        <v>157.02373894275297</v>
      </c>
      <c r="M2116">
        <f t="shared" si="864"/>
        <v>44.921682648918832</v>
      </c>
      <c r="N2116">
        <f t="shared" si="864"/>
        <v>123.46855670989748</v>
      </c>
      <c r="O2116">
        <f t="shared" si="864"/>
        <v>27.909901625705693</v>
      </c>
      <c r="P2116">
        <f t="shared" si="864"/>
        <v>42.110427375865626</v>
      </c>
      <c r="Q2116">
        <f t="shared" si="864"/>
        <v>17.990948995978421</v>
      </c>
      <c r="R2116">
        <f t="shared" si="864"/>
        <v>63.045040250092072</v>
      </c>
    </row>
    <row r="2117" spans="3:18" x14ac:dyDescent="0.4">
      <c r="C2117">
        <f t="shared" ref="C2117:R2117" si="865">POWER(C1396,2)</f>
        <v>7.3853323322239959</v>
      </c>
      <c r="D2117">
        <f t="shared" si="865"/>
        <v>60.088502747196941</v>
      </c>
      <c r="E2117">
        <f t="shared" si="865"/>
        <v>40.546216889441446</v>
      </c>
      <c r="F2117">
        <f t="shared" si="865"/>
        <v>28.00157742819054</v>
      </c>
      <c r="G2117">
        <f t="shared" si="865"/>
        <v>69.146426540840167</v>
      </c>
      <c r="H2117">
        <f t="shared" si="865"/>
        <v>56.259012707980936</v>
      </c>
      <c r="I2117">
        <f t="shared" si="865"/>
        <v>91.058457638123286</v>
      </c>
      <c r="J2117">
        <f t="shared" si="865"/>
        <v>6.8491399252831604</v>
      </c>
      <c r="K2117">
        <f t="shared" si="865"/>
        <v>1029.8276525839171</v>
      </c>
      <c r="L2117">
        <f t="shared" si="865"/>
        <v>158.62967884559862</v>
      </c>
      <c r="M2117">
        <f t="shared" si="865"/>
        <v>125.34139706656482</v>
      </c>
      <c r="N2117">
        <f t="shared" si="865"/>
        <v>123.01227866162762</v>
      </c>
      <c r="O2117">
        <f t="shared" si="865"/>
        <v>27.785669148770236</v>
      </c>
      <c r="P2117">
        <f t="shared" si="865"/>
        <v>47.44375114482353</v>
      </c>
      <c r="Q2117">
        <f t="shared" si="865"/>
        <v>15.492604900549429</v>
      </c>
      <c r="R2117">
        <f t="shared" si="865"/>
        <v>77.627327265057104</v>
      </c>
    </row>
    <row r="2118" spans="3:18" x14ac:dyDescent="0.4">
      <c r="C2118">
        <f t="shared" ref="C2118:R2118" si="866">POWER(C1397,2)</f>
        <v>9.0661424993289152</v>
      </c>
      <c r="D2118">
        <f t="shared" si="866"/>
        <v>59.35144375922939</v>
      </c>
      <c r="E2118">
        <f t="shared" si="866"/>
        <v>33.553656827257775</v>
      </c>
      <c r="F2118">
        <f t="shared" si="866"/>
        <v>17.59720842278896</v>
      </c>
      <c r="G2118">
        <f t="shared" si="866"/>
        <v>52.277393782213217</v>
      </c>
      <c r="H2118">
        <f t="shared" si="866"/>
        <v>48.972538505751146</v>
      </c>
      <c r="I2118">
        <f t="shared" si="866"/>
        <v>32.448206198526243</v>
      </c>
      <c r="J2118">
        <f t="shared" si="866"/>
        <v>9.1848202008297974</v>
      </c>
      <c r="K2118">
        <f t="shared" si="866"/>
        <v>747.45599133275311</v>
      </c>
      <c r="L2118">
        <f t="shared" si="866"/>
        <v>93.663539705886606</v>
      </c>
      <c r="M2118">
        <f t="shared" si="866"/>
        <v>25.849327130008998</v>
      </c>
      <c r="N2118">
        <f t="shared" si="866"/>
        <v>127.11720514241665</v>
      </c>
      <c r="O2118">
        <f t="shared" si="866"/>
        <v>20.61511184059664</v>
      </c>
      <c r="P2118">
        <f t="shared" si="866"/>
        <v>43.431930670188059</v>
      </c>
      <c r="Q2118">
        <f t="shared" si="866"/>
        <v>16.574695430269397</v>
      </c>
      <c r="R2118">
        <f t="shared" si="866"/>
        <v>54.856741508240653</v>
      </c>
    </row>
    <row r="2119" spans="3:18" x14ac:dyDescent="0.4">
      <c r="C2119">
        <f t="shared" ref="C2119:R2119" si="867">POWER(C1398,2)</f>
        <v>10.760673273358314</v>
      </c>
      <c r="D2119">
        <f t="shared" si="867"/>
        <v>57.460882016822559</v>
      </c>
      <c r="E2119">
        <f t="shared" si="867"/>
        <v>32.900569970738147</v>
      </c>
      <c r="F2119">
        <f t="shared" si="867"/>
        <v>25.986295406415532</v>
      </c>
      <c r="G2119">
        <f t="shared" si="867"/>
        <v>51.807412826404551</v>
      </c>
      <c r="H2119">
        <f t="shared" si="867"/>
        <v>34.662637364479764</v>
      </c>
      <c r="I2119">
        <f t="shared" si="867"/>
        <v>13.034632736835746</v>
      </c>
      <c r="J2119">
        <f t="shared" si="867"/>
        <v>12.419565220053141</v>
      </c>
      <c r="K2119">
        <f t="shared" si="867"/>
        <v>350.14227246996973</v>
      </c>
      <c r="L2119">
        <f t="shared" si="867"/>
        <v>74.034538807178507</v>
      </c>
      <c r="M2119">
        <f t="shared" si="867"/>
        <v>5.9147114746308356</v>
      </c>
      <c r="N2119">
        <f t="shared" si="867"/>
        <v>151.08330058099395</v>
      </c>
      <c r="O2119">
        <f t="shared" si="867"/>
        <v>18.491422848267959</v>
      </c>
      <c r="P2119">
        <f t="shared" si="867"/>
        <v>38.165781738929375</v>
      </c>
      <c r="Q2119">
        <f t="shared" si="867"/>
        <v>28.691880141155014</v>
      </c>
      <c r="R2119">
        <f t="shared" si="867"/>
        <v>40.92310912183202</v>
      </c>
    </row>
    <row r="2120" spans="3:18" x14ac:dyDescent="0.4">
      <c r="C2120">
        <f t="shared" ref="C2120:R2120" si="868">POWER(C1399,2)</f>
        <v>6.8249047709120818</v>
      </c>
      <c r="D2120">
        <f t="shared" si="868"/>
        <v>61.784099221318549</v>
      </c>
      <c r="E2120">
        <f t="shared" si="868"/>
        <v>44.151973816218302</v>
      </c>
      <c r="F2120">
        <f t="shared" si="868"/>
        <v>46.737021287254947</v>
      </c>
      <c r="G2120">
        <f t="shared" si="868"/>
        <v>70.543953103752941</v>
      </c>
      <c r="H2120">
        <f t="shared" si="868"/>
        <v>59.745059035603596</v>
      </c>
      <c r="I2120">
        <f t="shared" si="868"/>
        <v>38.851087616264167</v>
      </c>
      <c r="J2120">
        <f t="shared" si="868"/>
        <v>7.6918798651204261</v>
      </c>
      <c r="K2120">
        <f t="shared" si="868"/>
        <v>590.56169168112115</v>
      </c>
      <c r="L2120">
        <f t="shared" si="868"/>
        <v>164.25043563114741</v>
      </c>
      <c r="M2120">
        <f t="shared" si="868"/>
        <v>32.666342834793745</v>
      </c>
      <c r="N2120">
        <f t="shared" si="868"/>
        <v>143.71330895476498</v>
      </c>
      <c r="O2120">
        <f t="shared" si="868"/>
        <v>28.522469790713838</v>
      </c>
      <c r="P2120">
        <f t="shared" si="868"/>
        <v>38.947433893176679</v>
      </c>
      <c r="Q2120">
        <f t="shared" si="868"/>
        <v>19.608965616482376</v>
      </c>
      <c r="R2120">
        <f t="shared" si="868"/>
        <v>59.884069261121773</v>
      </c>
    </row>
    <row r="2121" spans="3:18" x14ac:dyDescent="0.4">
      <c r="C2121">
        <f t="shared" ref="C2121:R2121" si="869">POWER(C1400,2)</f>
        <v>7.7001016534388746</v>
      </c>
      <c r="D2121">
        <f t="shared" si="869"/>
        <v>60.421063985809219</v>
      </c>
      <c r="E2121">
        <f t="shared" si="869"/>
        <v>35.812320347908098</v>
      </c>
      <c r="F2121">
        <f t="shared" si="869"/>
        <v>65.964426919888012</v>
      </c>
      <c r="G2121">
        <f t="shared" si="869"/>
        <v>58.957385702037548</v>
      </c>
      <c r="H2121">
        <f t="shared" si="869"/>
        <v>51.233089767759772</v>
      </c>
      <c r="I2121">
        <f t="shared" si="869"/>
        <v>15.20066666927198</v>
      </c>
      <c r="J2121">
        <f t="shared" si="869"/>
        <v>9.0608109655703934</v>
      </c>
      <c r="K2121">
        <f t="shared" si="869"/>
        <v>58.488362570055266</v>
      </c>
      <c r="L2121">
        <f t="shared" si="869"/>
        <v>115.3505619979896</v>
      </c>
      <c r="M2121">
        <f t="shared" si="869"/>
        <v>2.6329518093457365</v>
      </c>
      <c r="N2121">
        <f t="shared" si="869"/>
        <v>82.947479197973379</v>
      </c>
      <c r="O2121">
        <f t="shared" si="869"/>
        <v>23.438092375589434</v>
      </c>
      <c r="P2121">
        <f t="shared" si="869"/>
        <v>19.633330474923362</v>
      </c>
      <c r="Q2121">
        <f t="shared" si="869"/>
        <v>25.467050938696495</v>
      </c>
      <c r="R2121">
        <f t="shared" si="869"/>
        <v>33.486021614330689</v>
      </c>
    </row>
    <row r="2122" spans="3:18" x14ac:dyDescent="0.4">
      <c r="C2122">
        <f t="shared" ref="C2122:R2122" si="870">POWER(C1401,2)</f>
        <v>12.096777487499624</v>
      </c>
      <c r="D2122">
        <f t="shared" si="870"/>
        <v>58.186588282607111</v>
      </c>
      <c r="E2122">
        <f t="shared" si="870"/>
        <v>32.977224319541818</v>
      </c>
      <c r="F2122">
        <f t="shared" si="870"/>
        <v>14.194145639196591</v>
      </c>
      <c r="G2122">
        <f t="shared" si="870"/>
        <v>45.442563685378872</v>
      </c>
      <c r="H2122">
        <f t="shared" si="870"/>
        <v>45.557818831886827</v>
      </c>
      <c r="I2122">
        <f t="shared" si="870"/>
        <v>21.545796208755128</v>
      </c>
      <c r="J2122">
        <f t="shared" si="870"/>
        <v>10.321037181711139</v>
      </c>
      <c r="K2122">
        <f t="shared" si="870"/>
        <v>594.59024916736746</v>
      </c>
      <c r="L2122">
        <f t="shared" si="870"/>
        <v>77.275674272082426</v>
      </c>
      <c r="M2122">
        <f t="shared" si="870"/>
        <v>13.37454382046703</v>
      </c>
      <c r="N2122">
        <f t="shared" si="870"/>
        <v>132.40158637781832</v>
      </c>
      <c r="O2122">
        <f t="shared" si="870"/>
        <v>17.883812581476185</v>
      </c>
      <c r="P2122">
        <f t="shared" si="870"/>
        <v>40.416824364777398</v>
      </c>
      <c r="Q2122">
        <f t="shared" si="870"/>
        <v>18.583606418925608</v>
      </c>
      <c r="R2122">
        <f t="shared" si="870"/>
        <v>46.515042426497331</v>
      </c>
    </row>
    <row r="2123" spans="3:18" x14ac:dyDescent="0.4">
      <c r="C2123">
        <f t="shared" ref="C2123:R2123" si="871">POWER(C1402,2)</f>
        <v>62.696408105920561</v>
      </c>
      <c r="D2123">
        <f t="shared" si="871"/>
        <v>232.71955378362421</v>
      </c>
      <c r="E2123">
        <f t="shared" si="871"/>
        <v>105.94260129176828</v>
      </c>
      <c r="F2123">
        <f t="shared" si="871"/>
        <v>170.82385733568404</v>
      </c>
      <c r="G2123">
        <f t="shared" si="871"/>
        <v>51.32851812926738</v>
      </c>
      <c r="H2123">
        <f t="shared" si="871"/>
        <v>162.5253697631332</v>
      </c>
      <c r="I2123">
        <f t="shared" si="871"/>
        <v>55.047609760805592</v>
      </c>
      <c r="J2123">
        <f t="shared" si="871"/>
        <v>3.3434169388681809</v>
      </c>
      <c r="K2123">
        <f t="shared" si="871"/>
        <v>87.888500797033373</v>
      </c>
      <c r="L2123">
        <f t="shared" si="871"/>
        <v>133.83503075072178</v>
      </c>
      <c r="M2123">
        <f t="shared" si="871"/>
        <v>1.5778624328552961E-5</v>
      </c>
      <c r="N2123">
        <f t="shared" si="871"/>
        <v>82.601973871349344</v>
      </c>
      <c r="O2123">
        <f t="shared" si="871"/>
        <v>22.855128527563455</v>
      </c>
      <c r="P2123">
        <f t="shared" si="871"/>
        <v>14.037441153331704</v>
      </c>
      <c r="Q2123">
        <f t="shared" si="871"/>
        <v>29.673680212418304</v>
      </c>
      <c r="R2123">
        <f t="shared" si="871"/>
        <v>31.291608870040363</v>
      </c>
    </row>
    <row r="2124" spans="3:18" x14ac:dyDescent="0.4">
      <c r="C2124">
        <f t="shared" ref="C2124:R2124" si="872">POWER(C1403,2)</f>
        <v>10538.627288827585</v>
      </c>
      <c r="D2124">
        <f t="shared" si="872"/>
        <v>10331.885994705319</v>
      </c>
      <c r="E2124">
        <f t="shared" si="872"/>
        <v>26925.992717620327</v>
      </c>
      <c r="F2124">
        <f t="shared" si="872"/>
        <v>9083.6562551486331</v>
      </c>
      <c r="G2124">
        <f t="shared" si="872"/>
        <v>9.0802172065740994</v>
      </c>
      <c r="H2124">
        <f t="shared" si="872"/>
        <v>7317.2565365357523</v>
      </c>
      <c r="I2124">
        <f t="shared" si="872"/>
        <v>9185.6126790118651</v>
      </c>
      <c r="J2124">
        <f t="shared" si="872"/>
        <v>886.38380516378413</v>
      </c>
      <c r="K2124">
        <f t="shared" si="872"/>
        <v>25636.323617397364</v>
      </c>
      <c r="L2124">
        <f t="shared" si="872"/>
        <v>4845.2095354565299</v>
      </c>
      <c r="M2124">
        <f t="shared" si="872"/>
        <v>173.13435263096181</v>
      </c>
      <c r="N2124">
        <f t="shared" si="872"/>
        <v>17295.586952412294</v>
      </c>
      <c r="O2124">
        <f t="shared" si="872"/>
        <v>1870.0727301469169</v>
      </c>
      <c r="P2124">
        <f t="shared" si="872"/>
        <v>2125.996959666275</v>
      </c>
      <c r="Q2124">
        <f t="shared" si="872"/>
        <v>252.39340791558959</v>
      </c>
      <c r="R2124">
        <f t="shared" si="872"/>
        <v>4546.434085003345</v>
      </c>
    </row>
    <row r="2125" spans="3:18" x14ac:dyDescent="0.4">
      <c r="C2125">
        <f t="shared" ref="C2125:R2125" si="873">POWER(C1404,2)</f>
        <v>26827.883241154024</v>
      </c>
      <c r="D2125">
        <f t="shared" si="873"/>
        <v>14718.426285635544</v>
      </c>
      <c r="E2125">
        <f t="shared" si="873"/>
        <v>13135.12834639705</v>
      </c>
      <c r="F2125">
        <f t="shared" si="873"/>
        <v>16418.198043053544</v>
      </c>
      <c r="G2125">
        <f t="shared" si="873"/>
        <v>6088.3597319806786</v>
      </c>
      <c r="H2125">
        <f t="shared" si="873"/>
        <v>9663.526088574994</v>
      </c>
      <c r="I2125">
        <f t="shared" si="873"/>
        <v>8831.5677607645684</v>
      </c>
      <c r="J2125">
        <f t="shared" si="873"/>
        <v>14194.628551198095</v>
      </c>
      <c r="K2125">
        <f t="shared" si="873"/>
        <v>16815.063580232163</v>
      </c>
      <c r="L2125">
        <f t="shared" si="873"/>
        <v>28804.948720400465</v>
      </c>
      <c r="M2125">
        <f t="shared" si="873"/>
        <v>5047.5282904558462</v>
      </c>
      <c r="N2125">
        <f t="shared" si="873"/>
        <v>12308.828454766815</v>
      </c>
      <c r="O2125">
        <f t="shared" si="873"/>
        <v>3505.4382772396566</v>
      </c>
      <c r="P2125">
        <f t="shared" si="873"/>
        <v>5611.3270582263885</v>
      </c>
      <c r="Q2125">
        <f t="shared" si="873"/>
        <v>2892.2007311709067</v>
      </c>
      <c r="R2125">
        <f t="shared" si="873"/>
        <v>7724.1969127332441</v>
      </c>
    </row>
    <row r="2126" spans="3:18" x14ac:dyDescent="0.4">
      <c r="C2126">
        <f t="shared" ref="C2126:R2126" si="874">POWER(C1405,2)</f>
        <v>3286.8802125068778</v>
      </c>
      <c r="D2126">
        <f t="shared" si="874"/>
        <v>3538.8048054738647</v>
      </c>
      <c r="E2126">
        <f t="shared" si="874"/>
        <v>29.716584540924192</v>
      </c>
      <c r="F2126">
        <f t="shared" si="874"/>
        <v>6041.9639460167436</v>
      </c>
      <c r="G2126">
        <f t="shared" si="874"/>
        <v>2121.1389151895605</v>
      </c>
      <c r="H2126">
        <f t="shared" si="874"/>
        <v>2031.3903653993739</v>
      </c>
      <c r="I2126">
        <f t="shared" si="874"/>
        <v>2714.301496330952</v>
      </c>
      <c r="J2126">
        <f t="shared" si="874"/>
        <v>121.27744974785016</v>
      </c>
      <c r="K2126">
        <f t="shared" si="874"/>
        <v>1521.4065078362462</v>
      </c>
      <c r="L2126">
        <f t="shared" si="874"/>
        <v>609.16299626407658</v>
      </c>
      <c r="M2126">
        <f t="shared" si="874"/>
        <v>2663.688888313271</v>
      </c>
      <c r="N2126">
        <f t="shared" si="874"/>
        <v>735.36082706238835</v>
      </c>
      <c r="O2126">
        <f t="shared" si="874"/>
        <v>4093.986154955644</v>
      </c>
      <c r="P2126">
        <f t="shared" si="874"/>
        <v>797.44567481192087</v>
      </c>
      <c r="Q2126">
        <f t="shared" si="874"/>
        <v>181.97030850362447</v>
      </c>
      <c r="R2126">
        <f t="shared" si="874"/>
        <v>286.16327000640899</v>
      </c>
    </row>
    <row r="2127" spans="3:18" x14ac:dyDescent="0.4">
      <c r="C2127">
        <f t="shared" ref="C2127:R2127" si="875">POWER(C1406,2)</f>
        <v>22106.933692549926</v>
      </c>
      <c r="D2127">
        <f t="shared" si="875"/>
        <v>15677.941337178238</v>
      </c>
      <c r="E2127">
        <f t="shared" si="875"/>
        <v>3836.3697048540203</v>
      </c>
      <c r="F2127">
        <f t="shared" si="875"/>
        <v>19992.183820462229</v>
      </c>
      <c r="G2127">
        <f t="shared" si="875"/>
        <v>38.148900857074324</v>
      </c>
      <c r="H2127">
        <f t="shared" si="875"/>
        <v>22784.71282038372</v>
      </c>
      <c r="I2127">
        <f t="shared" si="875"/>
        <v>7657.9362616577137</v>
      </c>
      <c r="J2127">
        <f t="shared" si="875"/>
        <v>2384.2612578884136</v>
      </c>
      <c r="K2127">
        <f t="shared" si="875"/>
        <v>20279.881369128881</v>
      </c>
      <c r="L2127">
        <f t="shared" si="875"/>
        <v>4936.210205161773</v>
      </c>
      <c r="M2127">
        <f t="shared" si="875"/>
        <v>894.34109020938592</v>
      </c>
      <c r="N2127">
        <f t="shared" si="875"/>
        <v>16406.586012464439</v>
      </c>
      <c r="O2127">
        <f t="shared" si="875"/>
        <v>62.584184605640033</v>
      </c>
      <c r="P2127">
        <f t="shared" si="875"/>
        <v>1803.2499722995938</v>
      </c>
      <c r="Q2127">
        <f t="shared" si="875"/>
        <v>3554.3612447663918</v>
      </c>
      <c r="R2127">
        <f t="shared" si="875"/>
        <v>1870.2266668433581</v>
      </c>
    </row>
    <row r="2128" spans="3:18" x14ac:dyDescent="0.4">
      <c r="C2128">
        <f t="shared" ref="C2128:R2128" si="876">POWER(C1407,2)</f>
        <v>9497.1817775198033</v>
      </c>
      <c r="D2128">
        <f t="shared" si="876"/>
        <v>2153.0294379398606</v>
      </c>
      <c r="E2128">
        <f t="shared" si="876"/>
        <v>845.30613662227631</v>
      </c>
      <c r="F2128">
        <f t="shared" si="876"/>
        <v>7111.4072579904087</v>
      </c>
      <c r="G2128">
        <f t="shared" si="876"/>
        <v>1483.5404316773631</v>
      </c>
      <c r="H2128">
        <f t="shared" si="876"/>
        <v>12851.080693722581</v>
      </c>
      <c r="I2128">
        <f t="shared" si="876"/>
        <v>282.69807204436523</v>
      </c>
      <c r="J2128">
        <f t="shared" si="876"/>
        <v>2397.8343394676563</v>
      </c>
      <c r="K2128">
        <f t="shared" si="876"/>
        <v>5143.0422660528047</v>
      </c>
      <c r="L2128">
        <f t="shared" si="876"/>
        <v>680.62643716101809</v>
      </c>
      <c r="M2128">
        <f t="shared" si="876"/>
        <v>4847.4381611129675</v>
      </c>
      <c r="N2128">
        <f t="shared" si="876"/>
        <v>28070.020204459877</v>
      </c>
      <c r="O2128">
        <f t="shared" si="876"/>
        <v>747.51254215674317</v>
      </c>
      <c r="P2128">
        <f t="shared" si="876"/>
        <v>1886.7595930120165</v>
      </c>
      <c r="Q2128">
        <f t="shared" si="876"/>
        <v>562.06945648541364</v>
      </c>
      <c r="R2128">
        <f t="shared" si="876"/>
        <v>1363.3939742227342</v>
      </c>
    </row>
    <row r="2129" spans="3:18" x14ac:dyDescent="0.4">
      <c r="C2129">
        <f t="shared" ref="C2129:R2129" si="877">POWER(C1408,2)</f>
        <v>15120.808305757668</v>
      </c>
      <c r="D2129">
        <f t="shared" si="877"/>
        <v>4060.7347626253109</v>
      </c>
      <c r="E2129">
        <f t="shared" si="877"/>
        <v>2577.2263531919548</v>
      </c>
      <c r="F2129">
        <f t="shared" si="877"/>
        <v>17821.696934621305</v>
      </c>
      <c r="G2129">
        <f t="shared" si="877"/>
        <v>320.17387098344307</v>
      </c>
      <c r="H2129">
        <f t="shared" si="877"/>
        <v>15309.314664501901</v>
      </c>
      <c r="I2129">
        <f t="shared" si="877"/>
        <v>2922.6188715307217</v>
      </c>
      <c r="J2129">
        <f t="shared" si="877"/>
        <v>4122.5747938295081</v>
      </c>
      <c r="K2129">
        <f t="shared" si="877"/>
        <v>1031.1793717885944</v>
      </c>
      <c r="L2129">
        <f t="shared" si="877"/>
        <v>2870.7300165743436</v>
      </c>
      <c r="M2129">
        <f t="shared" si="877"/>
        <v>6459.8148470653723</v>
      </c>
      <c r="N2129">
        <f t="shared" si="877"/>
        <v>28340.461476938872</v>
      </c>
      <c r="O2129">
        <f t="shared" si="877"/>
        <v>1787.6105571826729</v>
      </c>
      <c r="P2129">
        <f t="shared" si="877"/>
        <v>4353.1166571589811</v>
      </c>
      <c r="Q2129">
        <f t="shared" si="877"/>
        <v>1584.0438831526842</v>
      </c>
      <c r="R2129">
        <f t="shared" si="877"/>
        <v>2690.8613156138945</v>
      </c>
    </row>
    <row r="2130" spans="3:18" x14ac:dyDescent="0.4">
      <c r="C2130">
        <f t="shared" ref="C2130:R2130" si="878">POWER(C1409,2)</f>
        <v>22857.753496388868</v>
      </c>
      <c r="D2130">
        <f t="shared" si="878"/>
        <v>5507.2071745931944</v>
      </c>
      <c r="E2130">
        <f t="shared" si="878"/>
        <v>2887.5799851589568</v>
      </c>
      <c r="F2130">
        <f t="shared" si="878"/>
        <v>11998.52749793074</v>
      </c>
      <c r="G2130">
        <f t="shared" si="878"/>
        <v>162.82256073640698</v>
      </c>
      <c r="H2130">
        <f t="shared" si="878"/>
        <v>11840.105502807761</v>
      </c>
      <c r="I2130">
        <f t="shared" si="878"/>
        <v>5564.0562423692818</v>
      </c>
      <c r="J2130">
        <f t="shared" si="878"/>
        <v>4156.3408392380989</v>
      </c>
      <c r="K2130">
        <f t="shared" si="878"/>
        <v>6270.397955705148</v>
      </c>
      <c r="L2130">
        <f t="shared" si="878"/>
        <v>5764.2972946592818</v>
      </c>
      <c r="M2130">
        <f t="shared" si="878"/>
        <v>5792.7989920419604</v>
      </c>
      <c r="N2130">
        <f t="shared" si="878"/>
        <v>16826.092955089109</v>
      </c>
      <c r="O2130">
        <f t="shared" si="878"/>
        <v>902.61167281692906</v>
      </c>
      <c r="P2130">
        <f t="shared" si="878"/>
        <v>3763.2917944942001</v>
      </c>
      <c r="Q2130">
        <f t="shared" si="878"/>
        <v>1856.1804113536452</v>
      </c>
      <c r="R2130">
        <f t="shared" si="878"/>
        <v>3784.4859009439583</v>
      </c>
    </row>
    <row r="2131" spans="3:18" x14ac:dyDescent="0.4">
      <c r="C2131">
        <f t="shared" ref="C2131:R2131" si="879">POWER(C1410,2)</f>
        <v>13754.673316369026</v>
      </c>
      <c r="D2131">
        <f t="shared" si="879"/>
        <v>11051.790984560828</v>
      </c>
      <c r="E2131">
        <f t="shared" si="879"/>
        <v>1710.2592818108292</v>
      </c>
      <c r="F2131">
        <f t="shared" si="879"/>
        <v>6635.2681780672801</v>
      </c>
      <c r="G2131">
        <f t="shared" si="879"/>
        <v>445.30510183958717</v>
      </c>
      <c r="H2131">
        <f t="shared" si="879"/>
        <v>6782.1556383784882</v>
      </c>
      <c r="I2131">
        <f t="shared" si="879"/>
        <v>6245.0531836075043</v>
      </c>
      <c r="J2131">
        <f t="shared" si="879"/>
        <v>7820.6957601679032</v>
      </c>
      <c r="K2131">
        <f t="shared" si="879"/>
        <v>3944.7452418362755</v>
      </c>
      <c r="L2131">
        <f t="shared" si="879"/>
        <v>13821.090287155457</v>
      </c>
      <c r="M2131">
        <f t="shared" si="879"/>
        <v>3564.4728179739845</v>
      </c>
      <c r="N2131">
        <f t="shared" si="879"/>
        <v>3370.273423619391</v>
      </c>
      <c r="O2131">
        <f t="shared" si="879"/>
        <v>2660.8132511244617</v>
      </c>
      <c r="P2131">
        <f t="shared" si="879"/>
        <v>3380.9683303225138</v>
      </c>
      <c r="Q2131">
        <f t="shared" si="879"/>
        <v>1708.9506245009911</v>
      </c>
      <c r="R2131">
        <f t="shared" si="879"/>
        <v>2788.8778368931503</v>
      </c>
    </row>
    <row r="2132" spans="3:18" x14ac:dyDescent="0.4">
      <c r="C2132">
        <f t="shared" ref="C2132:R2132" si="880">POWER(C1411,2)</f>
        <v>7554.7662344692299</v>
      </c>
      <c r="D2132">
        <f t="shared" si="880"/>
        <v>6649.0932848582825</v>
      </c>
      <c r="E2132">
        <f t="shared" si="880"/>
        <v>3907.949624852507</v>
      </c>
      <c r="F2132">
        <f t="shared" si="880"/>
        <v>8225.4638422465832</v>
      </c>
      <c r="G2132">
        <f t="shared" si="880"/>
        <v>56.029895078181198</v>
      </c>
      <c r="H2132">
        <f t="shared" si="880"/>
        <v>7087.5923577695758</v>
      </c>
      <c r="I2132">
        <f t="shared" si="880"/>
        <v>8545.3751634496111</v>
      </c>
      <c r="J2132">
        <f t="shared" si="880"/>
        <v>2530.0506434129493</v>
      </c>
      <c r="K2132">
        <f t="shared" si="880"/>
        <v>13472.068915307002</v>
      </c>
      <c r="L2132">
        <f t="shared" si="880"/>
        <v>1193.1558104887529</v>
      </c>
      <c r="M2132">
        <f t="shared" si="880"/>
        <v>823.87910122373444</v>
      </c>
      <c r="N2132">
        <f t="shared" si="880"/>
        <v>7908.043934367447</v>
      </c>
      <c r="O2132">
        <f t="shared" si="880"/>
        <v>2622.7853535325626</v>
      </c>
      <c r="P2132">
        <f t="shared" si="880"/>
        <v>3823.6132613970672</v>
      </c>
      <c r="Q2132">
        <f t="shared" si="880"/>
        <v>1811.4760793591799</v>
      </c>
      <c r="R2132">
        <f t="shared" si="880"/>
        <v>3403.7042434291398</v>
      </c>
    </row>
    <row r="2133" spans="3:18" x14ac:dyDescent="0.4">
      <c r="C2133">
        <f t="shared" ref="C2133:R2133" si="881">POWER(C1412,2)</f>
        <v>144.30780481961361</v>
      </c>
      <c r="D2133">
        <f t="shared" si="881"/>
        <v>58.663704287939943</v>
      </c>
      <c r="E2133">
        <f t="shared" si="881"/>
        <v>24.045421409709842</v>
      </c>
      <c r="F2133">
        <f t="shared" si="881"/>
        <v>24.563025909371081</v>
      </c>
      <c r="G2133">
        <f t="shared" si="881"/>
        <v>101.03496088755526</v>
      </c>
      <c r="H2133">
        <f t="shared" si="881"/>
        <v>28.251295651457433</v>
      </c>
      <c r="I2133">
        <f t="shared" si="881"/>
        <v>74.926200209353411</v>
      </c>
      <c r="J2133">
        <f t="shared" si="881"/>
        <v>41.394811537282635</v>
      </c>
      <c r="K2133">
        <f t="shared" si="881"/>
        <v>68.477409289265324</v>
      </c>
      <c r="L2133">
        <f t="shared" si="881"/>
        <v>34.571730801105815</v>
      </c>
      <c r="M2133">
        <f t="shared" si="881"/>
        <v>16.651052018300994</v>
      </c>
      <c r="N2133">
        <f t="shared" si="881"/>
        <v>94.339953010868101</v>
      </c>
      <c r="O2133">
        <f t="shared" si="881"/>
        <v>111.88023232609778</v>
      </c>
      <c r="P2133">
        <f t="shared" si="881"/>
        <v>20.595439828830386</v>
      </c>
      <c r="Q2133">
        <f t="shared" si="881"/>
        <v>9.526044088907776</v>
      </c>
      <c r="R2133">
        <f t="shared" si="881"/>
        <v>20.239990582389364</v>
      </c>
    </row>
    <row r="2134" spans="3:18" x14ac:dyDescent="0.4">
      <c r="C2134">
        <f t="shared" ref="C2134:R2134" si="882">POWER(C1413,2)</f>
        <v>29.109502053088963</v>
      </c>
      <c r="D2134">
        <f t="shared" si="882"/>
        <v>25.297576687189562</v>
      </c>
      <c r="E2134">
        <f t="shared" si="882"/>
        <v>16.617688034125038</v>
      </c>
      <c r="F2134">
        <f t="shared" si="882"/>
        <v>118.02488606758463</v>
      </c>
      <c r="G2134">
        <f t="shared" si="882"/>
        <v>92.409852421093973</v>
      </c>
      <c r="H2134">
        <f t="shared" si="882"/>
        <v>13.167344022549901</v>
      </c>
      <c r="I2134">
        <f t="shared" si="882"/>
        <v>118.70076095304576</v>
      </c>
      <c r="J2134">
        <f t="shared" si="882"/>
        <v>23.898647842820949</v>
      </c>
      <c r="K2134">
        <f t="shared" si="882"/>
        <v>152.38600723341057</v>
      </c>
      <c r="L2134">
        <f t="shared" si="882"/>
        <v>26.496151624725062</v>
      </c>
      <c r="M2134">
        <f t="shared" si="882"/>
        <v>22.570776343143443</v>
      </c>
      <c r="N2134">
        <f t="shared" si="882"/>
        <v>74.823177251631819</v>
      </c>
      <c r="O2134">
        <f t="shared" si="882"/>
        <v>72.663771155623877</v>
      </c>
      <c r="P2134">
        <f t="shared" si="882"/>
        <v>24.655653606403</v>
      </c>
      <c r="Q2134">
        <f t="shared" si="882"/>
        <v>16.089025690908059</v>
      </c>
      <c r="R2134">
        <f t="shared" si="882"/>
        <v>22.445977254396038</v>
      </c>
    </row>
    <row r="2135" spans="3:18" x14ac:dyDescent="0.4">
      <c r="C2135">
        <f t="shared" ref="C2135:R2135" si="883">POWER(C1414,2)</f>
        <v>26.6240500227394</v>
      </c>
      <c r="D2135">
        <f t="shared" si="883"/>
        <v>21.656627056061968</v>
      </c>
      <c r="E2135">
        <f t="shared" si="883"/>
        <v>11.486639588955052</v>
      </c>
      <c r="F2135">
        <f t="shared" si="883"/>
        <v>59.448161599846451</v>
      </c>
      <c r="G2135">
        <f t="shared" si="883"/>
        <v>85.92368337648665</v>
      </c>
      <c r="H2135">
        <f t="shared" si="883"/>
        <v>11.861290942947274</v>
      </c>
      <c r="I2135">
        <f t="shared" si="883"/>
        <v>63.659017265463696</v>
      </c>
      <c r="J2135">
        <f t="shared" si="883"/>
        <v>20.966856715271792</v>
      </c>
      <c r="K2135">
        <f t="shared" si="883"/>
        <v>91.456006174547085</v>
      </c>
      <c r="L2135">
        <f t="shared" si="883"/>
        <v>19.9666179441992</v>
      </c>
      <c r="M2135">
        <f t="shared" si="883"/>
        <v>15.612508682198486</v>
      </c>
      <c r="N2135">
        <f t="shared" si="883"/>
        <v>55.789496984148855</v>
      </c>
      <c r="O2135">
        <f t="shared" si="883"/>
        <v>67.864154912518671</v>
      </c>
      <c r="P2135">
        <f t="shared" si="883"/>
        <v>17.970903439258219</v>
      </c>
      <c r="Q2135">
        <f t="shared" si="883"/>
        <v>10.470775429095379</v>
      </c>
      <c r="R2135">
        <f t="shared" si="883"/>
        <v>17.649843167623622</v>
      </c>
    </row>
    <row r="2136" spans="3:18" x14ac:dyDescent="0.4">
      <c r="C2136">
        <f t="shared" ref="C2136:R2136" si="884">POWER(C1415,2)</f>
        <v>26.321962845622796</v>
      </c>
      <c r="D2136">
        <f t="shared" si="884"/>
        <v>10.616360318452212</v>
      </c>
      <c r="E2136">
        <f t="shared" si="884"/>
        <v>4.3463316600887012</v>
      </c>
      <c r="F2136">
        <f t="shared" si="884"/>
        <v>11.870009838319115</v>
      </c>
      <c r="G2136">
        <f t="shared" si="884"/>
        <v>85.212574864645106</v>
      </c>
      <c r="H2136">
        <f t="shared" si="884"/>
        <v>8.6856252178220981</v>
      </c>
      <c r="I2136">
        <f t="shared" si="884"/>
        <v>37.556197070818399</v>
      </c>
      <c r="J2136">
        <f t="shared" si="884"/>
        <v>29.788170551565276</v>
      </c>
      <c r="K2136">
        <f t="shared" si="884"/>
        <v>67.386740799460824</v>
      </c>
      <c r="L2136">
        <f t="shared" si="884"/>
        <v>5.6973749854541724</v>
      </c>
      <c r="M2136">
        <f t="shared" si="884"/>
        <v>24.86941843921522</v>
      </c>
      <c r="N2136">
        <f t="shared" si="884"/>
        <v>66.941831159372967</v>
      </c>
      <c r="O2136">
        <f t="shared" si="884"/>
        <v>83.301541370636258</v>
      </c>
      <c r="P2136">
        <f t="shared" si="884"/>
        <v>21.321220997459513</v>
      </c>
      <c r="Q2136">
        <f t="shared" si="884"/>
        <v>7.094182405215693</v>
      </c>
      <c r="R2136">
        <f t="shared" si="884"/>
        <v>11.218751536966565</v>
      </c>
    </row>
    <row r="2137" spans="3:18" x14ac:dyDescent="0.4">
      <c r="C2137">
        <f t="shared" ref="C2137:R2137" si="885">POWER(C1416,2)</f>
        <v>26.47111855424162</v>
      </c>
      <c r="D2137">
        <f t="shared" si="885"/>
        <v>10.996168378496828</v>
      </c>
      <c r="E2137">
        <f t="shared" si="885"/>
        <v>4.1791571694546787</v>
      </c>
      <c r="F2137">
        <f t="shared" si="885"/>
        <v>18.270392756171251</v>
      </c>
      <c r="G2137">
        <f t="shared" si="885"/>
        <v>85.756458848563568</v>
      </c>
      <c r="H2137">
        <f t="shared" si="885"/>
        <v>8.4143987158030615</v>
      </c>
      <c r="I2137">
        <f t="shared" si="885"/>
        <v>47.927245556331918</v>
      </c>
      <c r="J2137">
        <f t="shared" si="885"/>
        <v>30.686583193235464</v>
      </c>
      <c r="K2137">
        <f t="shared" si="885"/>
        <v>83.326607954290694</v>
      </c>
      <c r="L2137">
        <f t="shared" si="885"/>
        <v>6.4390028304282101</v>
      </c>
      <c r="M2137">
        <f t="shared" si="885"/>
        <v>23.456427618843737</v>
      </c>
      <c r="N2137">
        <f t="shared" si="885"/>
        <v>68.266180996785991</v>
      </c>
      <c r="O2137">
        <f t="shared" si="885"/>
        <v>82.525670846972801</v>
      </c>
      <c r="P2137">
        <f t="shared" si="885"/>
        <v>23.110328137904354</v>
      </c>
      <c r="Q2137">
        <f t="shared" si="885"/>
        <v>8.9758199394559774</v>
      </c>
      <c r="R2137">
        <f t="shared" si="885"/>
        <v>12.217271434861281</v>
      </c>
    </row>
    <row r="2138" spans="3:18" x14ac:dyDescent="0.4">
      <c r="C2138">
        <f t="shared" ref="C2138:R2138" si="886">POWER(C1417,2)</f>
        <v>21.321448664324624</v>
      </c>
      <c r="D2138">
        <f t="shared" si="886"/>
        <v>10.214001836131679</v>
      </c>
      <c r="E2138">
        <f t="shared" si="886"/>
        <v>2.6927305142523688</v>
      </c>
      <c r="F2138">
        <f t="shared" si="886"/>
        <v>1.2499954921827432</v>
      </c>
      <c r="G2138">
        <f t="shared" si="886"/>
        <v>85.832922584517291</v>
      </c>
      <c r="H2138">
        <f t="shared" si="886"/>
        <v>3.4152938750789588</v>
      </c>
      <c r="I2138">
        <f t="shared" si="886"/>
        <v>0.77754586466815145</v>
      </c>
      <c r="J2138">
        <f t="shared" si="886"/>
        <v>16.519090207841174</v>
      </c>
      <c r="K2138">
        <f t="shared" si="886"/>
        <v>54.53596944512703</v>
      </c>
      <c r="L2138">
        <f t="shared" si="886"/>
        <v>3.9790753136157244</v>
      </c>
      <c r="M2138">
        <f t="shared" si="886"/>
        <v>55.527827908509678</v>
      </c>
      <c r="N2138">
        <f t="shared" si="886"/>
        <v>7.903297562137686</v>
      </c>
      <c r="O2138">
        <f t="shared" si="886"/>
        <v>45.898005096622761</v>
      </c>
      <c r="P2138">
        <f t="shared" si="886"/>
        <v>7.7414387880585558</v>
      </c>
      <c r="Q2138">
        <f t="shared" si="886"/>
        <v>4.586978440704935</v>
      </c>
      <c r="R2138">
        <f t="shared" si="886"/>
        <v>11.233921169488633</v>
      </c>
    </row>
    <row r="2139" spans="3:18" x14ac:dyDescent="0.4">
      <c r="C2139">
        <f t="shared" ref="C2139:R2139" si="887">POWER(C1418,2)</f>
        <v>18.979976647380418</v>
      </c>
      <c r="D2139">
        <f t="shared" si="887"/>
        <v>6.8236425118003465</v>
      </c>
      <c r="E2139">
        <f t="shared" si="887"/>
        <v>2.4907809387588555</v>
      </c>
      <c r="F2139">
        <f t="shared" si="887"/>
        <v>31.923000107143178</v>
      </c>
      <c r="G2139">
        <f t="shared" si="887"/>
        <v>86.349907520200745</v>
      </c>
      <c r="H2139">
        <f t="shared" si="887"/>
        <v>7.3525625107756376</v>
      </c>
      <c r="I2139">
        <f t="shared" si="887"/>
        <v>117.74403728396737</v>
      </c>
      <c r="J2139">
        <f t="shared" si="887"/>
        <v>25.393208626498769</v>
      </c>
      <c r="K2139">
        <f t="shared" si="887"/>
        <v>155.92201493855234</v>
      </c>
      <c r="L2139">
        <f t="shared" si="887"/>
        <v>3.5796419714243055</v>
      </c>
      <c r="M2139">
        <f t="shared" si="887"/>
        <v>31.381690826791949</v>
      </c>
      <c r="N2139">
        <f t="shared" si="887"/>
        <v>94.557279505026983</v>
      </c>
      <c r="O2139">
        <f t="shared" si="887"/>
        <v>95.240231765709353</v>
      </c>
      <c r="P2139">
        <f t="shared" si="887"/>
        <v>43.725183645738731</v>
      </c>
      <c r="Q2139">
        <f t="shared" si="887"/>
        <v>19.723363176801147</v>
      </c>
      <c r="R2139">
        <f t="shared" si="887"/>
        <v>12.939152769596049</v>
      </c>
    </row>
    <row r="2140" spans="3:18" x14ac:dyDescent="0.4">
      <c r="C2140">
        <f t="shared" ref="C2140:R2140" si="888">POWER(C1419,2)</f>
        <v>23.381737543865338</v>
      </c>
      <c r="D2140">
        <f t="shared" si="888"/>
        <v>7.6162179193966022</v>
      </c>
      <c r="E2140">
        <f t="shared" si="888"/>
        <v>3.2917978642491028</v>
      </c>
      <c r="F2140">
        <f t="shared" si="888"/>
        <v>24.115721696246887</v>
      </c>
      <c r="G2140">
        <f t="shared" si="888"/>
        <v>84.700483866412156</v>
      </c>
      <c r="H2140">
        <f t="shared" si="888"/>
        <v>8.2812319438658069</v>
      </c>
      <c r="I2140">
        <f t="shared" si="888"/>
        <v>74.439995699124026</v>
      </c>
      <c r="J2140">
        <f t="shared" si="888"/>
        <v>26.305420501605909</v>
      </c>
      <c r="K2140">
        <f t="shared" si="888"/>
        <v>106.34408448695636</v>
      </c>
      <c r="L2140">
        <f t="shared" si="888"/>
        <v>3.2785074296142787</v>
      </c>
      <c r="M2140">
        <f t="shared" si="888"/>
        <v>29.288858825435209</v>
      </c>
      <c r="N2140">
        <f t="shared" si="888"/>
        <v>85.405678910679825</v>
      </c>
      <c r="O2140">
        <f t="shared" si="888"/>
        <v>89.336589530085575</v>
      </c>
      <c r="P2140">
        <f t="shared" si="888"/>
        <v>31.138301977170066</v>
      </c>
      <c r="Q2140">
        <f t="shared" si="888"/>
        <v>11.498709648076577</v>
      </c>
      <c r="R2140">
        <f t="shared" si="888"/>
        <v>11.301863673584062</v>
      </c>
    </row>
    <row r="2141" spans="3:18" x14ac:dyDescent="0.4">
      <c r="C2141">
        <f t="shared" ref="C2141:R2141" si="889">POWER(C1420,2)</f>
        <v>23.310396798916649</v>
      </c>
      <c r="D2141">
        <f t="shared" si="889"/>
        <v>8.206576657255809</v>
      </c>
      <c r="E2141">
        <f t="shared" si="889"/>
        <v>3.4050316813067334</v>
      </c>
      <c r="F2141">
        <f t="shared" si="889"/>
        <v>6.879539043329653</v>
      </c>
      <c r="G2141">
        <f t="shared" si="889"/>
        <v>85.498518733172745</v>
      </c>
      <c r="H2141">
        <f t="shared" si="889"/>
        <v>8.3233703440025515</v>
      </c>
      <c r="I2141">
        <f t="shared" si="889"/>
        <v>32.156306598145413</v>
      </c>
      <c r="J2141">
        <f t="shared" si="889"/>
        <v>28.029488374327144</v>
      </c>
      <c r="K2141">
        <f t="shared" si="889"/>
        <v>61.880581103006264</v>
      </c>
      <c r="L2141">
        <f t="shared" si="889"/>
        <v>3.6452628715238289</v>
      </c>
      <c r="M2141">
        <f t="shared" si="889"/>
        <v>32.919545931281199</v>
      </c>
      <c r="N2141">
        <f t="shared" si="889"/>
        <v>74.815907925250954</v>
      </c>
      <c r="O2141">
        <f t="shared" si="889"/>
        <v>90.19078365446272</v>
      </c>
      <c r="P2141">
        <f t="shared" si="889"/>
        <v>25.705652318585155</v>
      </c>
      <c r="Q2141">
        <f t="shared" si="889"/>
        <v>6.9326697192286444</v>
      </c>
      <c r="R2141">
        <f t="shared" si="889"/>
        <v>9.7846356316721774</v>
      </c>
    </row>
    <row r="2142" spans="3:18" x14ac:dyDescent="0.4">
      <c r="C2142">
        <f t="shared" ref="C2142:R2142" si="890">POWER(C1421,2)</f>
        <v>21.226289951138906</v>
      </c>
      <c r="D2142">
        <f t="shared" si="890"/>
        <v>7.6253314583412974</v>
      </c>
      <c r="E2142">
        <f t="shared" si="890"/>
        <v>2.9533334469303183</v>
      </c>
      <c r="F2142">
        <f t="shared" si="890"/>
        <v>5.8675901081504849</v>
      </c>
      <c r="G2142">
        <f t="shared" si="890"/>
        <v>86.160853748907002</v>
      </c>
      <c r="H2142">
        <f t="shared" si="890"/>
        <v>7.8751581069383541</v>
      </c>
      <c r="I2142">
        <f t="shared" si="890"/>
        <v>31.047591399320005</v>
      </c>
      <c r="J2142">
        <f t="shared" si="890"/>
        <v>27.447336471042306</v>
      </c>
      <c r="K2142">
        <f t="shared" si="890"/>
        <v>67.884807798252382</v>
      </c>
      <c r="L2142">
        <f t="shared" si="890"/>
        <v>3.5493721760335575</v>
      </c>
      <c r="M2142">
        <f t="shared" si="890"/>
        <v>35.849901845600598</v>
      </c>
      <c r="N2142">
        <f t="shared" si="890"/>
        <v>74.788776148169717</v>
      </c>
      <c r="O2142">
        <f t="shared" si="890"/>
        <v>93.092477116706462</v>
      </c>
      <c r="P2142">
        <f t="shared" si="890"/>
        <v>29.197920083847425</v>
      </c>
      <c r="Q2142">
        <f t="shared" si="890"/>
        <v>7.4801265981159046</v>
      </c>
      <c r="R2142">
        <f t="shared" si="890"/>
        <v>9.7985770277262425</v>
      </c>
    </row>
    <row r="2143" spans="3:18" x14ac:dyDescent="0.4">
      <c r="C2143">
        <f t="shared" ref="C2143:R2143" si="891">POWER(C1422,2)</f>
        <v>24.848356527819639</v>
      </c>
      <c r="D2143">
        <f t="shared" si="891"/>
        <v>8.2237757421793223</v>
      </c>
      <c r="E2143">
        <f t="shared" si="891"/>
        <v>3.5663372198958196</v>
      </c>
      <c r="F2143">
        <f t="shared" si="891"/>
        <v>27.828956686404965</v>
      </c>
      <c r="G2143">
        <f t="shared" si="891"/>
        <v>83.705955878760705</v>
      </c>
      <c r="H2143">
        <f t="shared" si="891"/>
        <v>8.3684940545476092</v>
      </c>
      <c r="I2143">
        <f t="shared" si="891"/>
        <v>75.753875652655594</v>
      </c>
      <c r="J2143">
        <f t="shared" si="891"/>
        <v>26.283815344111634</v>
      </c>
      <c r="K2143">
        <f t="shared" si="891"/>
        <v>110.28671733634515</v>
      </c>
      <c r="L2143">
        <f t="shared" si="891"/>
        <v>3.8174405759463279</v>
      </c>
      <c r="M2143">
        <f t="shared" si="891"/>
        <v>27.660906428414201</v>
      </c>
      <c r="N2143">
        <f t="shared" si="891"/>
        <v>77.107141354664051</v>
      </c>
      <c r="O2143">
        <f t="shared" si="891"/>
        <v>84.926509017367152</v>
      </c>
      <c r="P2143">
        <f t="shared" si="891"/>
        <v>28.086648543984978</v>
      </c>
      <c r="Q2143">
        <f t="shared" si="891"/>
        <v>11.342913354137224</v>
      </c>
      <c r="R2143">
        <f t="shared" si="891"/>
        <v>11.775404683886853</v>
      </c>
    </row>
    <row r="2144" spans="3:18" x14ac:dyDescent="0.4">
      <c r="C2144">
        <f t="shared" ref="C2144:R2144" si="892">POWER(C1423,2)</f>
        <v>24.82632713116319</v>
      </c>
      <c r="D2144">
        <f t="shared" si="892"/>
        <v>7.6451712246907544</v>
      </c>
      <c r="E2144">
        <f t="shared" si="892"/>
        <v>3.4120972264120693</v>
      </c>
      <c r="F2144">
        <f t="shared" si="892"/>
        <v>7.7014261894809222</v>
      </c>
      <c r="G2144">
        <f t="shared" si="892"/>
        <v>82.780764005139176</v>
      </c>
      <c r="H2144">
        <f t="shared" si="892"/>
        <v>8.2934424411744398</v>
      </c>
      <c r="I2144">
        <f t="shared" si="892"/>
        <v>34.105320749439564</v>
      </c>
      <c r="J2144">
        <f t="shared" si="892"/>
        <v>24.717575221135764</v>
      </c>
      <c r="K2144">
        <f t="shared" si="892"/>
        <v>65.98645910347112</v>
      </c>
      <c r="L2144">
        <f t="shared" si="892"/>
        <v>3.4795383830688391</v>
      </c>
      <c r="M2144">
        <f t="shared" si="892"/>
        <v>34.178718901509953</v>
      </c>
      <c r="N2144">
        <f t="shared" si="892"/>
        <v>65.717801445090657</v>
      </c>
      <c r="O2144">
        <f t="shared" si="892"/>
        <v>83.814203614196032</v>
      </c>
      <c r="P2144">
        <f t="shared" si="892"/>
        <v>22.359956849507924</v>
      </c>
      <c r="Q2144">
        <f t="shared" si="892"/>
        <v>6.1122525614897656</v>
      </c>
      <c r="R2144">
        <f t="shared" si="892"/>
        <v>10.068893309072882</v>
      </c>
    </row>
    <row r="2145" spans="3:18" x14ac:dyDescent="0.4">
      <c r="C2145">
        <f t="shared" ref="C2145:R2145" si="893">POWER(C1424,2)</f>
        <v>25.700283983619613</v>
      </c>
      <c r="D2145">
        <f t="shared" si="893"/>
        <v>8.5875657301763759</v>
      </c>
      <c r="E2145">
        <f t="shared" si="893"/>
        <v>3.8652466720841603</v>
      </c>
      <c r="F2145">
        <f t="shared" si="893"/>
        <v>7.18083185066547</v>
      </c>
      <c r="G2145">
        <f t="shared" si="893"/>
        <v>82.017413652102846</v>
      </c>
      <c r="H2145">
        <f t="shared" si="893"/>
        <v>8.5939083891299592</v>
      </c>
      <c r="I2145">
        <f t="shared" si="893"/>
        <v>31.590151565088522</v>
      </c>
      <c r="J2145">
        <f t="shared" si="893"/>
        <v>24.929864998319331</v>
      </c>
      <c r="K2145">
        <f t="shared" si="893"/>
        <v>59.273675875282329</v>
      </c>
      <c r="L2145">
        <f t="shared" si="893"/>
        <v>4.0764230312946115</v>
      </c>
      <c r="M2145">
        <f t="shared" si="893"/>
        <v>31.779664196916222</v>
      </c>
      <c r="N2145">
        <f t="shared" si="893"/>
        <v>59.484128600863677</v>
      </c>
      <c r="O2145">
        <f t="shared" si="893"/>
        <v>80.642348490862489</v>
      </c>
      <c r="P2145">
        <f t="shared" si="893"/>
        <v>19.389764244363562</v>
      </c>
      <c r="Q2145">
        <f t="shared" si="893"/>
        <v>5.4221700788831972</v>
      </c>
      <c r="R2145">
        <f t="shared" si="893"/>
        <v>10.346334440834386</v>
      </c>
    </row>
    <row r="2146" spans="3:18" x14ac:dyDescent="0.4">
      <c r="C2146">
        <f t="shared" ref="C2146:R2146" si="894">POWER(C1425,2)</f>
        <v>24.831869646807021</v>
      </c>
      <c r="D2146">
        <f t="shared" si="894"/>
        <v>7.9292733664176565</v>
      </c>
      <c r="E2146">
        <f t="shared" si="894"/>
        <v>3.2135113928991137</v>
      </c>
      <c r="F2146">
        <f t="shared" si="894"/>
        <v>69.07214181881119</v>
      </c>
      <c r="G2146">
        <f t="shared" si="894"/>
        <v>83.242485027725976</v>
      </c>
      <c r="H2146">
        <f t="shared" si="894"/>
        <v>7.9783261683328837</v>
      </c>
      <c r="I2146">
        <f t="shared" si="894"/>
        <v>178.08524281315241</v>
      </c>
      <c r="J2146">
        <f t="shared" si="894"/>
        <v>25.488078052091126</v>
      </c>
      <c r="K2146">
        <f t="shared" si="894"/>
        <v>194.02155993416733</v>
      </c>
      <c r="L2146">
        <f t="shared" si="894"/>
        <v>4.1453845783665866</v>
      </c>
      <c r="M2146">
        <f t="shared" si="894"/>
        <v>29.868221967390141</v>
      </c>
      <c r="N2146">
        <f t="shared" si="894"/>
        <v>72.682914345618244</v>
      </c>
      <c r="O2146">
        <f t="shared" si="894"/>
        <v>82.504173193277964</v>
      </c>
      <c r="P2146">
        <f t="shared" si="894"/>
        <v>35.426266207730528</v>
      </c>
      <c r="Q2146">
        <f t="shared" si="894"/>
        <v>23.975359983189588</v>
      </c>
      <c r="R2146">
        <f t="shared" si="894"/>
        <v>14.795851455773484</v>
      </c>
    </row>
    <row r="2147" spans="3:18" x14ac:dyDescent="0.4">
      <c r="C2147">
        <f t="shared" ref="C2147:R2147" si="895">POWER(C1426,2)</f>
        <v>52.860422354804065</v>
      </c>
      <c r="D2147">
        <f t="shared" si="895"/>
        <v>13.77587608948474</v>
      </c>
      <c r="E2147">
        <f t="shared" si="895"/>
        <v>4.7462289008505589</v>
      </c>
      <c r="F2147">
        <f t="shared" si="895"/>
        <v>14.186732035216792</v>
      </c>
      <c r="G2147">
        <f t="shared" si="895"/>
        <v>84.297310835728439</v>
      </c>
      <c r="H2147">
        <f t="shared" si="895"/>
        <v>12.336654490354359</v>
      </c>
      <c r="I2147">
        <f t="shared" si="895"/>
        <v>56.763162065944186</v>
      </c>
      <c r="J2147">
        <f t="shared" si="895"/>
        <v>25.316165321486448</v>
      </c>
      <c r="K2147">
        <f t="shared" si="895"/>
        <v>91.954397499739102</v>
      </c>
      <c r="L2147">
        <f t="shared" si="895"/>
        <v>5.8769716204167111</v>
      </c>
      <c r="M2147">
        <f t="shared" si="895"/>
        <v>35.380315505681999</v>
      </c>
      <c r="N2147">
        <f t="shared" si="895"/>
        <v>59.829176158091443</v>
      </c>
      <c r="O2147">
        <f t="shared" si="895"/>
        <v>88.398476944521377</v>
      </c>
      <c r="P2147">
        <f t="shared" si="895"/>
        <v>21.69194072223058</v>
      </c>
      <c r="Q2147">
        <f t="shared" si="895"/>
        <v>8.0971879506756412</v>
      </c>
      <c r="R2147">
        <f t="shared" si="895"/>
        <v>14.964618636988213</v>
      </c>
    </row>
    <row r="2148" spans="3:18" x14ac:dyDescent="0.4">
      <c r="C2148">
        <f t="shared" ref="C2148:R2148" si="896">POWER(C1427,2)</f>
        <v>1875.5144046529938</v>
      </c>
      <c r="D2148">
        <f t="shared" si="896"/>
        <v>202.01365305585381</v>
      </c>
      <c r="E2148">
        <f t="shared" si="896"/>
        <v>56.223235685056366</v>
      </c>
      <c r="F2148">
        <f t="shared" si="896"/>
        <v>13.845631866973756</v>
      </c>
      <c r="G2148">
        <f t="shared" si="896"/>
        <v>382.26693661311418</v>
      </c>
      <c r="H2148">
        <f t="shared" si="896"/>
        <v>68.018899504975138</v>
      </c>
      <c r="I2148">
        <f t="shared" si="896"/>
        <v>116.50285561811693</v>
      </c>
      <c r="J2148">
        <f t="shared" si="896"/>
        <v>79.065419142299646</v>
      </c>
      <c r="K2148">
        <f t="shared" si="896"/>
        <v>151.26595622372301</v>
      </c>
      <c r="L2148">
        <f t="shared" si="896"/>
        <v>16.103381639921064</v>
      </c>
      <c r="M2148">
        <f t="shared" si="896"/>
        <v>101.59415874536592</v>
      </c>
      <c r="N2148">
        <f t="shared" si="896"/>
        <v>76.892533088560484</v>
      </c>
      <c r="O2148">
        <f t="shared" si="896"/>
        <v>631.45434199046394</v>
      </c>
      <c r="P2148">
        <f t="shared" si="896"/>
        <v>220.38381244607615</v>
      </c>
      <c r="Q2148">
        <f t="shared" si="896"/>
        <v>0.57549416117247842</v>
      </c>
      <c r="R2148">
        <f t="shared" si="896"/>
        <v>98.664974769964303</v>
      </c>
    </row>
    <row r="2149" spans="3:18" x14ac:dyDescent="0.4">
      <c r="C2149">
        <f t="shared" ref="C2149:R2149" si="897">POWER(C1428,2)</f>
        <v>739.68770416643372</v>
      </c>
      <c r="D2149">
        <f t="shared" si="897"/>
        <v>6.7305639576469801E-3</v>
      </c>
      <c r="E2149">
        <f t="shared" si="897"/>
        <v>723.86128172359156</v>
      </c>
      <c r="F2149">
        <f t="shared" si="897"/>
        <v>509.52300220361423</v>
      </c>
      <c r="G2149">
        <f t="shared" si="897"/>
        <v>4026.1862769906033</v>
      </c>
      <c r="H2149">
        <f t="shared" si="897"/>
        <v>45.25679727660345</v>
      </c>
      <c r="I2149">
        <f t="shared" si="897"/>
        <v>59.964151931922984</v>
      </c>
      <c r="J2149">
        <f t="shared" si="897"/>
        <v>2052.8248466096511</v>
      </c>
      <c r="K2149">
        <f t="shared" si="897"/>
        <v>22.478357885701659</v>
      </c>
      <c r="L2149">
        <f t="shared" si="897"/>
        <v>1294.0482988758386</v>
      </c>
      <c r="M2149">
        <f t="shared" si="897"/>
        <v>647.56612042491156</v>
      </c>
      <c r="N2149">
        <f t="shared" si="897"/>
        <v>95.567049727759624</v>
      </c>
      <c r="O2149">
        <f t="shared" si="897"/>
        <v>2802.5171119254514</v>
      </c>
      <c r="P2149">
        <f t="shared" si="897"/>
        <v>1533.2671156112747</v>
      </c>
      <c r="Q2149">
        <f t="shared" si="897"/>
        <v>2.3959190594567841</v>
      </c>
      <c r="R2149">
        <f t="shared" si="897"/>
        <v>1367.4706081141435</v>
      </c>
    </row>
    <row r="2150" spans="3:18" x14ac:dyDescent="0.4">
      <c r="C2150">
        <f t="shared" ref="C2150:R2150" si="898">POWER(C1429,2)</f>
        <v>911.16924191062026</v>
      </c>
      <c r="D2150">
        <f t="shared" si="898"/>
        <v>580.15831605209314</v>
      </c>
      <c r="E2150">
        <f t="shared" si="898"/>
        <v>0.93707559574964905</v>
      </c>
      <c r="F2150">
        <f t="shared" si="898"/>
        <v>1187.4087403270785</v>
      </c>
      <c r="G2150">
        <f t="shared" si="898"/>
        <v>6690.013324140662</v>
      </c>
      <c r="H2150">
        <f t="shared" si="898"/>
        <v>96.34858491413641</v>
      </c>
      <c r="I2150">
        <f t="shared" si="898"/>
        <v>47.977778578428378</v>
      </c>
      <c r="J2150">
        <f t="shared" si="898"/>
        <v>23894.336076246316</v>
      </c>
      <c r="K2150">
        <f t="shared" si="898"/>
        <v>1907.4882433491357</v>
      </c>
      <c r="L2150">
        <f t="shared" si="898"/>
        <v>22780.696828047508</v>
      </c>
      <c r="M2150">
        <f t="shared" si="898"/>
        <v>12498.466436144814</v>
      </c>
      <c r="N2150">
        <f t="shared" si="898"/>
        <v>24.055837884969105</v>
      </c>
      <c r="O2150">
        <f t="shared" si="898"/>
        <v>5528.1740898917442</v>
      </c>
      <c r="P2150">
        <f t="shared" si="898"/>
        <v>5574.8934431998086</v>
      </c>
      <c r="Q2150">
        <f t="shared" si="898"/>
        <v>761.96441332056452</v>
      </c>
      <c r="R2150">
        <f t="shared" si="898"/>
        <v>2580.7767966747433</v>
      </c>
    </row>
    <row r="2151" spans="3:18" x14ac:dyDescent="0.4">
      <c r="C2151">
        <f t="shared" ref="C2151:R2151" si="899">POWER(C1430,2)</f>
        <v>441.04192146397799</v>
      </c>
      <c r="D2151">
        <f t="shared" si="899"/>
        <v>139.55111170267523</v>
      </c>
      <c r="E2151">
        <f t="shared" si="899"/>
        <v>340.8175134453187</v>
      </c>
      <c r="F2151">
        <f t="shared" si="899"/>
        <v>46.063334286341529</v>
      </c>
      <c r="G2151">
        <f t="shared" si="899"/>
        <v>17857.538327785522</v>
      </c>
      <c r="H2151">
        <f t="shared" si="899"/>
        <v>12.820949452108913</v>
      </c>
      <c r="I2151">
        <f t="shared" si="899"/>
        <v>406.26465996274925</v>
      </c>
      <c r="J2151">
        <f t="shared" si="899"/>
        <v>62044.015424066638</v>
      </c>
      <c r="K2151">
        <f t="shared" si="899"/>
        <v>94.541826379565137</v>
      </c>
      <c r="L2151">
        <f t="shared" si="899"/>
        <v>85584.504977173303</v>
      </c>
      <c r="M2151">
        <f t="shared" si="899"/>
        <v>50987.586152877659</v>
      </c>
      <c r="N2151">
        <f t="shared" si="899"/>
        <v>879.36063205060123</v>
      </c>
      <c r="O2151">
        <f t="shared" si="899"/>
        <v>63522.7593374926</v>
      </c>
      <c r="P2151">
        <f t="shared" si="899"/>
        <v>65847.08844798652</v>
      </c>
      <c r="Q2151">
        <f t="shared" si="899"/>
        <v>7332.6911217155593</v>
      </c>
      <c r="R2151">
        <f t="shared" si="899"/>
        <v>57854.908999848245</v>
      </c>
    </row>
    <row r="2152" spans="3:18" x14ac:dyDescent="0.4">
      <c r="C2152">
        <f t="shared" ref="C2152:R2152" si="900">POWER(C1431,2)</f>
        <v>1945.3301378950373</v>
      </c>
      <c r="D2152">
        <f t="shared" si="900"/>
        <v>3606.4474869913643</v>
      </c>
      <c r="E2152">
        <f t="shared" si="900"/>
        <v>5890.5105221349177</v>
      </c>
      <c r="F2152">
        <f t="shared" si="900"/>
        <v>5279.827543066649</v>
      </c>
      <c r="G2152">
        <f t="shared" si="900"/>
        <v>13086.927327260888</v>
      </c>
      <c r="H2152">
        <f t="shared" si="900"/>
        <v>3748.2414321263632</v>
      </c>
      <c r="I2152">
        <f t="shared" si="900"/>
        <v>4895.3207111226693</v>
      </c>
      <c r="J2152">
        <f t="shared" si="900"/>
        <v>63918.580324005641</v>
      </c>
      <c r="K2152">
        <f t="shared" si="900"/>
        <v>3572.502769257032</v>
      </c>
      <c r="L2152">
        <f t="shared" si="900"/>
        <v>90159.444961987916</v>
      </c>
      <c r="M2152">
        <f t="shared" si="900"/>
        <v>27831.798010602943</v>
      </c>
      <c r="N2152">
        <f t="shared" si="900"/>
        <v>6219.3696654367495</v>
      </c>
      <c r="O2152">
        <f t="shared" si="900"/>
        <v>58245.731535694336</v>
      </c>
      <c r="P2152">
        <f t="shared" si="900"/>
        <v>65477.915918774204</v>
      </c>
      <c r="Q2152">
        <f t="shared" si="900"/>
        <v>1522.1784686522496</v>
      </c>
      <c r="R2152">
        <f t="shared" si="900"/>
        <v>60287.43332165914</v>
      </c>
    </row>
    <row r="2153" spans="3:18" x14ac:dyDescent="0.4">
      <c r="C2153">
        <f t="shared" ref="C2153:R2153" si="901">POWER(C1432,2)</f>
        <v>3868.9909800721971</v>
      </c>
      <c r="D2153">
        <f t="shared" si="901"/>
        <v>5297.4860824139814</v>
      </c>
      <c r="E2153">
        <f t="shared" si="901"/>
        <v>6644.6282244608774</v>
      </c>
      <c r="F2153">
        <f t="shared" si="901"/>
        <v>6019.1897928251528</v>
      </c>
      <c r="G2153">
        <f t="shared" si="901"/>
        <v>12215.716881664348</v>
      </c>
      <c r="H2153">
        <f t="shared" si="901"/>
        <v>5947.5843918554483</v>
      </c>
      <c r="I2153">
        <f t="shared" si="901"/>
        <v>5635.5909546595767</v>
      </c>
      <c r="J2153">
        <f t="shared" si="901"/>
        <v>73696.356427340725</v>
      </c>
      <c r="K2153">
        <f t="shared" si="901"/>
        <v>5069.2979078161479</v>
      </c>
      <c r="L2153">
        <f t="shared" si="901"/>
        <v>84885.041573438313</v>
      </c>
      <c r="M2153">
        <f t="shared" si="901"/>
        <v>16916.725562657208</v>
      </c>
      <c r="N2153">
        <f t="shared" si="901"/>
        <v>7021.9013526710223</v>
      </c>
      <c r="O2153">
        <f t="shared" si="901"/>
        <v>30405.281337901088</v>
      </c>
      <c r="P2153">
        <f t="shared" si="901"/>
        <v>53624.919018165179</v>
      </c>
      <c r="Q2153">
        <f t="shared" si="901"/>
        <v>1624.91736926156</v>
      </c>
      <c r="R2153">
        <f t="shared" si="901"/>
        <v>36377.170387617538</v>
      </c>
    </row>
    <row r="2154" spans="3:18" x14ac:dyDescent="0.4">
      <c r="C2154">
        <f t="shared" ref="C2154:R2154" si="902">POWER(C1433,2)</f>
        <v>38776.394609109171</v>
      </c>
      <c r="D2154">
        <f t="shared" si="902"/>
        <v>40862.517664315921</v>
      </c>
      <c r="E2154">
        <f t="shared" si="902"/>
        <v>43611.201774250585</v>
      </c>
      <c r="F2154">
        <f t="shared" si="902"/>
        <v>45216.357351753759</v>
      </c>
      <c r="G2154">
        <f t="shared" si="902"/>
        <v>1171.2722775460081</v>
      </c>
      <c r="H2154">
        <f t="shared" si="902"/>
        <v>42493.035608141196</v>
      </c>
      <c r="I2154">
        <f t="shared" si="902"/>
        <v>42773.895954560801</v>
      </c>
      <c r="J2154">
        <f t="shared" si="902"/>
        <v>6877.0351528694318</v>
      </c>
      <c r="K2154">
        <f t="shared" si="902"/>
        <v>44737.260600895053</v>
      </c>
      <c r="L2154">
        <f t="shared" si="902"/>
        <v>6781.7953992271341</v>
      </c>
      <c r="M2154">
        <f t="shared" si="902"/>
        <v>6063.0618029350308</v>
      </c>
      <c r="N2154">
        <f t="shared" si="902"/>
        <v>45643.623336556455</v>
      </c>
      <c r="O2154">
        <f t="shared" si="902"/>
        <v>1176.066517409397</v>
      </c>
      <c r="P2154">
        <f t="shared" si="902"/>
        <v>924.62655286091228</v>
      </c>
      <c r="Q2154">
        <f t="shared" si="902"/>
        <v>17029.8465994135</v>
      </c>
      <c r="R2154">
        <f t="shared" si="902"/>
        <v>254.00438893469098</v>
      </c>
    </row>
    <row r="2155" spans="3:18" x14ac:dyDescent="0.4">
      <c r="C2155">
        <f t="shared" ref="C2155:R2155" si="903">POWER(C1434,2)</f>
        <v>20943.491853730546</v>
      </c>
      <c r="D2155">
        <f t="shared" si="903"/>
        <v>21336.277614599006</v>
      </c>
      <c r="E2155">
        <f t="shared" si="903"/>
        <v>23146.187055741</v>
      </c>
      <c r="F2155">
        <f t="shared" si="903"/>
        <v>22608.266327472109</v>
      </c>
      <c r="G2155">
        <f t="shared" si="903"/>
        <v>7.5978947207805057</v>
      </c>
      <c r="H2155">
        <f t="shared" si="903"/>
        <v>21959.569497434837</v>
      </c>
      <c r="I2155">
        <f t="shared" si="903"/>
        <v>22711.396707461208</v>
      </c>
      <c r="J2155">
        <f t="shared" si="903"/>
        <v>1762.1382038657621</v>
      </c>
      <c r="K2155">
        <f t="shared" si="903"/>
        <v>22452.481476920144</v>
      </c>
      <c r="L2155">
        <f t="shared" si="903"/>
        <v>643.45769137165428</v>
      </c>
      <c r="M2155">
        <f t="shared" si="903"/>
        <v>6192.5388212451335</v>
      </c>
      <c r="N2155">
        <f t="shared" si="903"/>
        <v>24579.034383218212</v>
      </c>
      <c r="O2155">
        <f t="shared" si="903"/>
        <v>3440.8038363812166</v>
      </c>
      <c r="P2155">
        <f t="shared" si="903"/>
        <v>4152.3577152260714</v>
      </c>
      <c r="Q2155">
        <f t="shared" si="903"/>
        <v>7353.5544194528566</v>
      </c>
      <c r="R2155">
        <f t="shared" si="903"/>
        <v>2837.6854696668788</v>
      </c>
    </row>
    <row r="2156" spans="3:18" x14ac:dyDescent="0.4">
      <c r="C2156">
        <f t="shared" ref="C2156:R2156" si="904">POWER(C1435,2)</f>
        <v>632.88733835492201</v>
      </c>
      <c r="D2156">
        <f t="shared" si="904"/>
        <v>507.14479798457972</v>
      </c>
      <c r="E2156">
        <f t="shared" si="904"/>
        <v>691.59047615256554</v>
      </c>
      <c r="F2156">
        <f t="shared" si="904"/>
        <v>519.01424365400817</v>
      </c>
      <c r="G2156">
        <f t="shared" si="904"/>
        <v>4069.6865198231203</v>
      </c>
      <c r="H2156">
        <f t="shared" si="904"/>
        <v>602.46978345177354</v>
      </c>
      <c r="I2156">
        <f t="shared" si="904"/>
        <v>621.18172169072011</v>
      </c>
      <c r="J2156">
        <f t="shared" si="904"/>
        <v>81.757721877718893</v>
      </c>
      <c r="K2156">
        <f t="shared" si="904"/>
        <v>516.17174520040248</v>
      </c>
      <c r="L2156">
        <f t="shared" si="904"/>
        <v>1810.7839511453665</v>
      </c>
      <c r="M2156">
        <f t="shared" si="904"/>
        <v>5.9460487766435097</v>
      </c>
      <c r="N2156">
        <f t="shared" si="904"/>
        <v>718.24001441956443</v>
      </c>
      <c r="O2156">
        <f t="shared" si="904"/>
        <v>139.54766152374941</v>
      </c>
      <c r="P2156">
        <f t="shared" si="904"/>
        <v>13.851888143704636</v>
      </c>
      <c r="Q2156">
        <f t="shared" si="904"/>
        <v>0.88282017408857927</v>
      </c>
      <c r="R2156">
        <f t="shared" si="904"/>
        <v>22.18770827049919</v>
      </c>
    </row>
    <row r="2157" spans="3:18" x14ac:dyDescent="0.4">
      <c r="C2157">
        <f t="shared" ref="C2157:R2157" si="905">POWER(C1436,2)</f>
        <v>2.3808536415830264</v>
      </c>
      <c r="D2157">
        <f t="shared" si="905"/>
        <v>0.72073991336771481</v>
      </c>
      <c r="E2157">
        <f t="shared" si="905"/>
        <v>1.7127076362111175</v>
      </c>
      <c r="F2157">
        <f t="shared" si="905"/>
        <v>15.097065837474871</v>
      </c>
      <c r="G2157">
        <f t="shared" si="905"/>
        <v>10.964811487278272</v>
      </c>
      <c r="H2157">
        <f t="shared" si="905"/>
        <v>0.11864445667645003</v>
      </c>
      <c r="I2157">
        <f t="shared" si="905"/>
        <v>4.0304532437556703E-2</v>
      </c>
      <c r="J2157">
        <f t="shared" si="905"/>
        <v>8.7248191330532716</v>
      </c>
      <c r="K2157">
        <f t="shared" si="905"/>
        <v>15.96958815805109</v>
      </c>
      <c r="L2157">
        <f t="shared" si="905"/>
        <v>4.3435638623040997</v>
      </c>
      <c r="M2157">
        <f t="shared" si="905"/>
        <v>6.1061135954402479</v>
      </c>
      <c r="N2157">
        <f t="shared" si="905"/>
        <v>0.16814443403261931</v>
      </c>
      <c r="O2157">
        <f t="shared" si="905"/>
        <v>1.0528242811219106</v>
      </c>
      <c r="P2157">
        <f t="shared" si="905"/>
        <v>2.3008019909043327</v>
      </c>
      <c r="Q2157">
        <f t="shared" si="905"/>
        <v>3.6429353704300076</v>
      </c>
      <c r="R2157">
        <f t="shared" si="905"/>
        <v>0.17295959929988755</v>
      </c>
    </row>
    <row r="2158" spans="3:18" x14ac:dyDescent="0.4">
      <c r="C2158">
        <f t="shared" ref="C2158:R2158" si="906">POWER(C1437,2)</f>
        <v>14.916085922153462</v>
      </c>
      <c r="D2158">
        <f t="shared" si="906"/>
        <v>44.998560681259285</v>
      </c>
      <c r="E2158">
        <f t="shared" si="906"/>
        <v>17.291934804923113</v>
      </c>
      <c r="F2158">
        <f t="shared" si="906"/>
        <v>45.97014557114602</v>
      </c>
      <c r="G2158">
        <f t="shared" si="906"/>
        <v>67.806248760445257</v>
      </c>
      <c r="H2158">
        <f t="shared" si="906"/>
        <v>34.779580211589789</v>
      </c>
      <c r="I2158">
        <f t="shared" si="906"/>
        <v>25.181768692726962</v>
      </c>
      <c r="J2158">
        <f t="shared" si="906"/>
        <v>5.5831765597929293</v>
      </c>
      <c r="K2158">
        <f t="shared" si="906"/>
        <v>33.861599357230524</v>
      </c>
      <c r="L2158">
        <f t="shared" si="906"/>
        <v>49.919304204210071</v>
      </c>
      <c r="M2158">
        <f t="shared" si="906"/>
        <v>5.3866119201593872</v>
      </c>
      <c r="N2158">
        <f t="shared" si="906"/>
        <v>17.338929187889587</v>
      </c>
      <c r="O2158">
        <f t="shared" si="906"/>
        <v>35.156005545345032</v>
      </c>
      <c r="P2158">
        <f t="shared" si="906"/>
        <v>10.082248395564315</v>
      </c>
      <c r="Q2158">
        <f t="shared" si="906"/>
        <v>9.4320115067179415</v>
      </c>
      <c r="R2158">
        <f t="shared" si="906"/>
        <v>25.186011254736407</v>
      </c>
    </row>
    <row r="2159" spans="3:18" x14ac:dyDescent="0.4">
      <c r="C2159">
        <f t="shared" ref="C2159:R2159" si="907">POWER(C1438,2)</f>
        <v>17.148778243847964</v>
      </c>
      <c r="D2159">
        <f t="shared" si="907"/>
        <v>39.628820762814328</v>
      </c>
      <c r="E2159">
        <f t="shared" si="907"/>
        <v>13.980098055217146</v>
      </c>
      <c r="F2159">
        <f t="shared" si="907"/>
        <v>112.9598995920819</v>
      </c>
      <c r="G2159">
        <f t="shared" si="907"/>
        <v>67.692023002807602</v>
      </c>
      <c r="H2159">
        <f t="shared" si="907"/>
        <v>29.807581354797541</v>
      </c>
      <c r="I2159">
        <f t="shared" si="907"/>
        <v>42.920972757024494</v>
      </c>
      <c r="J2159">
        <f t="shared" si="907"/>
        <v>6.1509599675357371</v>
      </c>
      <c r="K2159">
        <f t="shared" si="907"/>
        <v>113.40923235575758</v>
      </c>
      <c r="L2159">
        <f t="shared" si="907"/>
        <v>32.741800640977161</v>
      </c>
      <c r="M2159">
        <f t="shared" si="907"/>
        <v>11.73337026241626</v>
      </c>
      <c r="N2159">
        <f t="shared" si="907"/>
        <v>23.831534098488433</v>
      </c>
      <c r="O2159">
        <f t="shared" si="907"/>
        <v>38.189191784494675</v>
      </c>
      <c r="P2159">
        <f t="shared" si="907"/>
        <v>18.639469518426502</v>
      </c>
      <c r="Q2159">
        <f t="shared" si="907"/>
        <v>17.035455548287636</v>
      </c>
      <c r="R2159">
        <f t="shared" si="907"/>
        <v>26.975779594097641</v>
      </c>
    </row>
    <row r="2160" spans="3:18" x14ac:dyDescent="0.4">
      <c r="C2160">
        <f t="shared" ref="C2160:R2160" si="908">POWER(C1439,2)</f>
        <v>16.46477751175081</v>
      </c>
      <c r="D2160">
        <f t="shared" si="908"/>
        <v>45.142607181547262</v>
      </c>
      <c r="E2160">
        <f t="shared" si="908"/>
        <v>15.529093948723636</v>
      </c>
      <c r="F2160">
        <f t="shared" si="908"/>
        <v>103.55443341945517</v>
      </c>
      <c r="G2160">
        <f t="shared" si="908"/>
        <v>60.125486753158974</v>
      </c>
      <c r="H2160">
        <f t="shared" si="908"/>
        <v>43.186400849793245</v>
      </c>
      <c r="I2160">
        <f t="shared" si="908"/>
        <v>32.282096860758003</v>
      </c>
      <c r="J2160">
        <f t="shared" si="908"/>
        <v>5.1289879405895613</v>
      </c>
      <c r="K2160">
        <f t="shared" si="908"/>
        <v>132.16445176982259</v>
      </c>
      <c r="L2160">
        <f t="shared" si="908"/>
        <v>31.722773334716202</v>
      </c>
      <c r="M2160">
        <f t="shared" si="908"/>
        <v>11.488204490447238</v>
      </c>
      <c r="N2160">
        <f t="shared" si="908"/>
        <v>21.504538731246654</v>
      </c>
      <c r="O2160">
        <f t="shared" si="908"/>
        <v>31.970523683347942</v>
      </c>
      <c r="P2160">
        <f t="shared" si="908"/>
        <v>19.79834323308291</v>
      </c>
      <c r="Q2160">
        <f t="shared" si="908"/>
        <v>16.158191175248248</v>
      </c>
      <c r="R2160">
        <f t="shared" si="908"/>
        <v>29.121520950781424</v>
      </c>
    </row>
    <row r="2161" spans="1:18" x14ac:dyDescent="0.4">
      <c r="C2161">
        <f t="shared" ref="C2161:R2161" si="909">POWER(C1440,2)</f>
        <v>18.697047813625005</v>
      </c>
      <c r="D2161">
        <f t="shared" si="909"/>
        <v>39.862792176713427</v>
      </c>
      <c r="E2161">
        <f t="shared" si="909"/>
        <v>12.90789550044463</v>
      </c>
      <c r="F2161">
        <f t="shared" si="909"/>
        <v>94.790631739581372</v>
      </c>
      <c r="G2161">
        <f t="shared" si="909"/>
        <v>60.624490741046337</v>
      </c>
      <c r="H2161">
        <f t="shared" si="909"/>
        <v>36.147203542094104</v>
      </c>
      <c r="I2161">
        <f t="shared" si="909"/>
        <v>32.461437267419932</v>
      </c>
      <c r="J2161">
        <f t="shared" si="909"/>
        <v>5.5336624148268587</v>
      </c>
      <c r="K2161">
        <f t="shared" si="909"/>
        <v>95.841730779337922</v>
      </c>
      <c r="L2161">
        <f t="shared" si="909"/>
        <v>24.039600981464911</v>
      </c>
      <c r="M2161">
        <f t="shared" si="909"/>
        <v>9.9581096082957288</v>
      </c>
      <c r="N2161">
        <f t="shared" si="909"/>
        <v>19.14719966666598</v>
      </c>
      <c r="O2161">
        <f t="shared" si="909"/>
        <v>34.957511024612984</v>
      </c>
      <c r="P2161">
        <f t="shared" si="909"/>
        <v>16.906953256152573</v>
      </c>
      <c r="Q2161">
        <f t="shared" si="909"/>
        <v>16.557818716786517</v>
      </c>
      <c r="R2161">
        <f t="shared" si="909"/>
        <v>26.126519958695223</v>
      </c>
    </row>
    <row r="2162" spans="1:18" x14ac:dyDescent="0.4">
      <c r="C2162">
        <f t="shared" ref="C2162:R2162" si="910">POWER(C1441,2)</f>
        <v>23.915965089080107</v>
      </c>
      <c r="D2162">
        <f t="shared" si="910"/>
        <v>27.071030550775035</v>
      </c>
      <c r="E2162">
        <f t="shared" si="910"/>
        <v>8.8753661731358626</v>
      </c>
      <c r="F2162">
        <f t="shared" si="910"/>
        <v>82.08300716098519</v>
      </c>
      <c r="G2162">
        <f t="shared" si="910"/>
        <v>59.810452408107395</v>
      </c>
      <c r="H2162">
        <f t="shared" si="910"/>
        <v>26.862711074664823</v>
      </c>
      <c r="I2162">
        <f t="shared" si="910"/>
        <v>48.09570612983044</v>
      </c>
      <c r="J2162">
        <f t="shared" si="910"/>
        <v>7.1313546421099829</v>
      </c>
      <c r="K2162">
        <f t="shared" si="910"/>
        <v>88.370957507824969</v>
      </c>
      <c r="L2162">
        <f t="shared" si="910"/>
        <v>9.9180319131561774</v>
      </c>
      <c r="M2162">
        <f t="shared" si="910"/>
        <v>13.117470276296858</v>
      </c>
      <c r="N2162">
        <f t="shared" si="910"/>
        <v>19.122446490409047</v>
      </c>
      <c r="O2162">
        <f t="shared" si="910"/>
        <v>40.796032675333507</v>
      </c>
      <c r="P2162">
        <f t="shared" si="910"/>
        <v>16.470083230883663</v>
      </c>
      <c r="Q2162">
        <f t="shared" si="910"/>
        <v>20.664316024752235</v>
      </c>
      <c r="R2162">
        <f t="shared" si="910"/>
        <v>22.74072812211509</v>
      </c>
    </row>
    <row r="2163" spans="1:18" x14ac:dyDescent="0.4">
      <c r="C2163">
        <f t="shared" ref="C2163:R2163" si="911">POWER(C1442,2)</f>
        <v>21.635974947031261</v>
      </c>
      <c r="D2163">
        <f t="shared" si="911"/>
        <v>33.349988579298888</v>
      </c>
      <c r="E2163">
        <f t="shared" si="911"/>
        <v>10.460778544753504</v>
      </c>
      <c r="F2163">
        <f t="shared" si="911"/>
        <v>48.004580668572473</v>
      </c>
      <c r="G2163">
        <f t="shared" si="911"/>
        <v>59.669971941913573</v>
      </c>
      <c r="H2163">
        <f t="shared" si="911"/>
        <v>36.190466341304521</v>
      </c>
      <c r="I2163">
        <f t="shared" si="911"/>
        <v>28.796442681286681</v>
      </c>
      <c r="J2163">
        <f t="shared" si="911"/>
        <v>6.1628665950713852</v>
      </c>
      <c r="K2163">
        <f t="shared" si="911"/>
        <v>36.302312270510264</v>
      </c>
      <c r="L2163">
        <f t="shared" si="911"/>
        <v>10.32593070397254</v>
      </c>
      <c r="M2163">
        <f t="shared" si="911"/>
        <v>8.9571913255467166</v>
      </c>
      <c r="N2163">
        <f t="shared" si="911"/>
        <v>13.35360274256975</v>
      </c>
      <c r="O2163">
        <f t="shared" si="911"/>
        <v>37.482780293097328</v>
      </c>
      <c r="P2163">
        <f t="shared" si="911"/>
        <v>11.582283256365089</v>
      </c>
      <c r="Q2163">
        <f t="shared" si="911"/>
        <v>17.273502312364897</v>
      </c>
      <c r="R2163">
        <f t="shared" si="911"/>
        <v>25.511202390944444</v>
      </c>
    </row>
    <row r="2164" spans="1:18" x14ac:dyDescent="0.4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</row>
    <row r="2165" spans="1:18" x14ac:dyDescent="0.4">
      <c r="C2165">
        <f>SUM(C1444:C2163)</f>
        <v>4169231.2569010393</v>
      </c>
      <c r="D2165">
        <f t="shared" ref="D2165:R2165" si="912">SUM(D1444:D2163)</f>
        <v>4498689.4641928952</v>
      </c>
      <c r="E2165">
        <f t="shared" si="912"/>
        <v>4620638.4895489523</v>
      </c>
      <c r="F2165">
        <f t="shared" si="912"/>
        <v>4977836.3300684001</v>
      </c>
      <c r="G2165">
        <f t="shared" si="912"/>
        <v>3107529.3650993253</v>
      </c>
      <c r="H2165">
        <f t="shared" si="912"/>
        <v>5827221.4508308917</v>
      </c>
      <c r="I2165">
        <f t="shared" si="912"/>
        <v>4635611.627307497</v>
      </c>
      <c r="J2165">
        <f t="shared" si="912"/>
        <v>3348457.2602121742</v>
      </c>
      <c r="K2165">
        <f t="shared" si="912"/>
        <v>5301824.9844473861</v>
      </c>
      <c r="L2165">
        <f t="shared" si="912"/>
        <v>3900196.7872979338</v>
      </c>
      <c r="M2165">
        <f t="shared" si="912"/>
        <v>3379422.5186556834</v>
      </c>
      <c r="N2165">
        <f t="shared" si="912"/>
        <v>6295825.889067986</v>
      </c>
      <c r="O2165">
        <f t="shared" si="912"/>
        <v>3402830.1780999019</v>
      </c>
      <c r="P2165">
        <f t="shared" si="912"/>
        <v>2931259.7151520918</v>
      </c>
      <c r="Q2165">
        <f t="shared" si="912"/>
        <v>3433868.6564335236</v>
      </c>
      <c r="R2165">
        <f t="shared" si="912"/>
        <v>2962293.3451592484</v>
      </c>
    </row>
    <row r="2166" spans="1:18" x14ac:dyDescent="0.4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</row>
    <row r="2167" spans="1:18" x14ac:dyDescent="0.4">
      <c r="C2167">
        <f>C2165/720</f>
        <v>5790.5989679181102</v>
      </c>
      <c r="D2167">
        <f t="shared" ref="D2167:R2167" si="913">D2165/720</f>
        <v>6248.179811379021</v>
      </c>
      <c r="E2167">
        <f t="shared" si="913"/>
        <v>6417.5534577068784</v>
      </c>
      <c r="F2167">
        <f t="shared" si="913"/>
        <v>6913.6615695394448</v>
      </c>
      <c r="G2167">
        <f t="shared" si="913"/>
        <v>4316.0130070823961</v>
      </c>
      <c r="H2167">
        <f t="shared" si="913"/>
        <v>8093.3631261540158</v>
      </c>
      <c r="I2167">
        <f t="shared" si="913"/>
        <v>6438.3494823715237</v>
      </c>
      <c r="J2167">
        <f t="shared" si="913"/>
        <v>4650.6350836280199</v>
      </c>
      <c r="K2167">
        <f t="shared" si="913"/>
        <v>7363.645811732481</v>
      </c>
      <c r="L2167">
        <f t="shared" si="913"/>
        <v>5416.9399823582417</v>
      </c>
      <c r="M2167">
        <f t="shared" si="913"/>
        <v>4693.6423870217823</v>
      </c>
      <c r="N2167">
        <f t="shared" si="913"/>
        <v>8744.2026237055361</v>
      </c>
      <c r="O2167">
        <f t="shared" si="913"/>
        <v>4726.153025138753</v>
      </c>
      <c r="P2167">
        <f t="shared" si="913"/>
        <v>4071.1940488223499</v>
      </c>
      <c r="Q2167">
        <f t="shared" si="913"/>
        <v>4769.2620228243386</v>
      </c>
      <c r="R2167">
        <f t="shared" si="913"/>
        <v>4114.2963127211788</v>
      </c>
    </row>
    <row r="2168" spans="1:18" x14ac:dyDescent="0.4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</row>
    <row r="2169" spans="1:18" x14ac:dyDescent="0.4">
      <c r="C2169">
        <f>SQRT(C2167)</f>
        <v>76.095985228644679</v>
      </c>
      <c r="D2169">
        <f t="shared" ref="D2169:R2169" si="914">SQRT(D2167)</f>
        <v>79.045428782308605</v>
      </c>
      <c r="E2169">
        <f t="shared" si="914"/>
        <v>80.109633988097073</v>
      </c>
      <c r="F2169">
        <f t="shared" si="914"/>
        <v>83.148430950556403</v>
      </c>
      <c r="G2169">
        <f t="shared" si="914"/>
        <v>65.696369816622266</v>
      </c>
      <c r="H2169">
        <f t="shared" si="914"/>
        <v>89.963120922709294</v>
      </c>
      <c r="I2169">
        <f t="shared" si="914"/>
        <v>80.239326283135782</v>
      </c>
      <c r="J2169">
        <f t="shared" si="914"/>
        <v>68.195564985034181</v>
      </c>
      <c r="K2169">
        <f t="shared" si="914"/>
        <v>85.811688083456801</v>
      </c>
      <c r="L2169">
        <f t="shared" si="914"/>
        <v>73.599864010460252</v>
      </c>
      <c r="M2169">
        <f t="shared" si="914"/>
        <v>68.510162655052739</v>
      </c>
      <c r="N2169">
        <f t="shared" si="914"/>
        <v>93.510441255003897</v>
      </c>
      <c r="O2169">
        <f t="shared" si="914"/>
        <v>68.747021936508304</v>
      </c>
      <c r="P2169">
        <f t="shared" si="914"/>
        <v>63.80590919987231</v>
      </c>
      <c r="Q2169">
        <f t="shared" si="914"/>
        <v>69.059843779321852</v>
      </c>
      <c r="R2169">
        <f t="shared" si="914"/>
        <v>64.142780675000196</v>
      </c>
    </row>
  </sheetData>
  <phoneticPr fontId="2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F1B07-DE0C-43FA-B9E3-57B8A160ADF9}">
  <dimension ref="A1:C2169"/>
  <sheetViews>
    <sheetView workbookViewId="0">
      <selection activeCell="B242" sqref="B242:C457"/>
    </sheetView>
  </sheetViews>
  <sheetFormatPr defaultRowHeight="18.75" x14ac:dyDescent="0.4"/>
  <cols>
    <col min="1" max="1" width="18" customWidth="1"/>
  </cols>
  <sheetData>
    <row r="1" spans="1:3" x14ac:dyDescent="0.4">
      <c r="A1" t="s">
        <v>7</v>
      </c>
      <c r="B1" t="s">
        <v>35</v>
      </c>
      <c r="C1">
        <v>14</v>
      </c>
    </row>
    <row r="2" spans="1:3" x14ac:dyDescent="0.4">
      <c r="A2" s="4">
        <v>43041</v>
      </c>
      <c r="B2">
        <v>0</v>
      </c>
      <c r="C2">
        <v>4.0006208631405</v>
      </c>
    </row>
    <row r="3" spans="1:3" x14ac:dyDescent="0.4">
      <c r="A3" s="4">
        <v>43041.041666666664</v>
      </c>
      <c r="B3">
        <v>0</v>
      </c>
      <c r="C3">
        <v>5.0532524567228885</v>
      </c>
    </row>
    <row r="4" spans="1:3" x14ac:dyDescent="0.4">
      <c r="A4" s="4">
        <v>43041.083333333336</v>
      </c>
      <c r="B4">
        <v>0</v>
      </c>
      <c r="C4">
        <v>4.6831012339804436</v>
      </c>
    </row>
    <row r="5" spans="1:3" x14ac:dyDescent="0.4">
      <c r="A5" s="4">
        <v>43041.125</v>
      </c>
      <c r="B5">
        <v>0</v>
      </c>
      <c r="C5">
        <v>5.2284264051896674</v>
      </c>
    </row>
    <row r="6" spans="1:3" x14ac:dyDescent="0.4">
      <c r="A6" s="4">
        <v>43041.166666666664</v>
      </c>
      <c r="B6">
        <v>0</v>
      </c>
      <c r="C6">
        <v>4.7607678602738339</v>
      </c>
    </row>
    <row r="7" spans="1:3" x14ac:dyDescent="0.4">
      <c r="A7" s="4">
        <v>43041.208333333336</v>
      </c>
      <c r="B7">
        <v>0</v>
      </c>
      <c r="C7">
        <v>4.3677710071633609</v>
      </c>
    </row>
    <row r="8" spans="1:3" x14ac:dyDescent="0.4">
      <c r="A8" s="4">
        <v>43041.25</v>
      </c>
      <c r="B8">
        <v>0</v>
      </c>
      <c r="C8">
        <v>3.9196784629273886</v>
      </c>
    </row>
    <row r="9" spans="1:3" x14ac:dyDescent="0.4">
      <c r="A9" s="4">
        <v>43041.291666666664</v>
      </c>
      <c r="B9">
        <v>41.666666666666664</v>
      </c>
      <c r="C9">
        <v>27.660635233928613</v>
      </c>
    </row>
    <row r="10" spans="1:3" x14ac:dyDescent="0.4">
      <c r="A10" s="4">
        <v>43041.333333333336</v>
      </c>
      <c r="B10">
        <v>225</v>
      </c>
      <c r="C10">
        <v>151.45378256947168</v>
      </c>
    </row>
    <row r="11" spans="1:3" x14ac:dyDescent="0.4">
      <c r="A11" s="4">
        <v>43041.375</v>
      </c>
      <c r="B11">
        <v>369.44444444444446</v>
      </c>
      <c r="C11">
        <v>302.83586502427221</v>
      </c>
    </row>
    <row r="12" spans="1:3" x14ac:dyDescent="0.4">
      <c r="A12" s="4">
        <v>43041.416666666664</v>
      </c>
      <c r="B12">
        <v>436.11111111111109</v>
      </c>
      <c r="C12">
        <v>335.89240182470547</v>
      </c>
    </row>
    <row r="13" spans="1:3" x14ac:dyDescent="0.4">
      <c r="A13" s="4">
        <v>43041.458333333336</v>
      </c>
      <c r="B13">
        <v>586.11111111111109</v>
      </c>
      <c r="C13">
        <v>492.27783766755556</v>
      </c>
    </row>
    <row r="14" spans="1:3" x14ac:dyDescent="0.4">
      <c r="A14" s="4">
        <v>43041.5</v>
      </c>
      <c r="B14">
        <v>611.11111111111109</v>
      </c>
      <c r="C14">
        <v>491.00791904116943</v>
      </c>
    </row>
    <row r="15" spans="1:3" x14ac:dyDescent="0.4">
      <c r="A15" s="4">
        <v>43041.541666666664</v>
      </c>
      <c r="B15">
        <v>527.77777777777783</v>
      </c>
      <c r="C15">
        <v>472.09021649803333</v>
      </c>
    </row>
    <row r="16" spans="1:3" x14ac:dyDescent="0.4">
      <c r="A16" s="4">
        <v>43041.583333333336</v>
      </c>
      <c r="B16">
        <v>480.55555555555554</v>
      </c>
      <c r="C16">
        <v>483.19397589195</v>
      </c>
    </row>
    <row r="17" spans="1:3" x14ac:dyDescent="0.4">
      <c r="A17" s="4">
        <v>43041.625</v>
      </c>
      <c r="B17">
        <v>322.22222222222223</v>
      </c>
      <c r="C17">
        <v>345.57696659393611</v>
      </c>
    </row>
    <row r="18" spans="1:3" x14ac:dyDescent="0.4">
      <c r="A18" s="4">
        <v>43041.666666666664</v>
      </c>
      <c r="B18">
        <v>144.44444444444446</v>
      </c>
      <c r="C18">
        <v>181.43647419580972</v>
      </c>
    </row>
    <row r="19" spans="1:3" x14ac:dyDescent="0.4">
      <c r="A19" s="4">
        <v>43041.708333333336</v>
      </c>
      <c r="B19">
        <v>25</v>
      </c>
      <c r="C19">
        <v>33.965820290297223</v>
      </c>
    </row>
    <row r="20" spans="1:3" x14ac:dyDescent="0.4">
      <c r="A20" s="4">
        <v>43041.75</v>
      </c>
      <c r="B20">
        <v>0</v>
      </c>
      <c r="C20">
        <v>5.7977251022241392</v>
      </c>
    </row>
    <row r="21" spans="1:3" x14ac:dyDescent="0.4">
      <c r="A21" s="4">
        <v>43041.791666666664</v>
      </c>
      <c r="B21">
        <v>0</v>
      </c>
      <c r="C21">
        <v>5.8689328751224723</v>
      </c>
    </row>
    <row r="22" spans="1:3" x14ac:dyDescent="0.4">
      <c r="A22" s="4">
        <v>43041.833333333336</v>
      </c>
      <c r="B22">
        <v>0</v>
      </c>
      <c r="C22">
        <v>6.322525886458445</v>
      </c>
    </row>
    <row r="23" spans="1:3" x14ac:dyDescent="0.4">
      <c r="A23" s="4">
        <v>43041.875</v>
      </c>
      <c r="B23">
        <v>0</v>
      </c>
      <c r="C23">
        <v>7.4356681555064723</v>
      </c>
    </row>
    <row r="24" spans="1:3" x14ac:dyDescent="0.4">
      <c r="A24" s="4">
        <v>43041.916666666664</v>
      </c>
      <c r="B24">
        <v>0</v>
      </c>
      <c r="C24">
        <v>4.7044020839932505</v>
      </c>
    </row>
    <row r="25" spans="1:3" x14ac:dyDescent="0.4">
      <c r="A25" s="4">
        <v>43041.958333333336</v>
      </c>
      <c r="B25">
        <v>0</v>
      </c>
      <c r="C25">
        <v>4.6125850755498616</v>
      </c>
    </row>
    <row r="26" spans="1:3" x14ac:dyDescent="0.4">
      <c r="A26" s="4">
        <v>43042</v>
      </c>
      <c r="B26">
        <v>0</v>
      </c>
      <c r="C26">
        <v>4.0654562362240556</v>
      </c>
    </row>
    <row r="27" spans="1:3" x14ac:dyDescent="0.4">
      <c r="A27" s="4">
        <v>43042.041666666664</v>
      </c>
      <c r="B27">
        <v>0</v>
      </c>
      <c r="C27">
        <v>0.69433053705794712</v>
      </c>
    </row>
    <row r="28" spans="1:3" x14ac:dyDescent="0.4">
      <c r="A28" s="4">
        <v>43042.083333333336</v>
      </c>
      <c r="B28">
        <v>0</v>
      </c>
      <c r="C28">
        <v>1.1428426552488806</v>
      </c>
    </row>
    <row r="29" spans="1:3" x14ac:dyDescent="0.4">
      <c r="A29" s="4">
        <v>43042.125</v>
      </c>
      <c r="B29">
        <v>0</v>
      </c>
      <c r="C29">
        <v>3.4441292045443332</v>
      </c>
    </row>
    <row r="30" spans="1:3" x14ac:dyDescent="0.4">
      <c r="A30" s="4">
        <v>43042.166666666664</v>
      </c>
      <c r="B30">
        <v>0</v>
      </c>
      <c r="C30">
        <v>2.4205880571600362</v>
      </c>
    </row>
    <row r="31" spans="1:3" x14ac:dyDescent="0.4">
      <c r="A31" s="4">
        <v>43042.208333333336</v>
      </c>
      <c r="B31">
        <v>0</v>
      </c>
      <c r="C31">
        <v>5.0436999726895841</v>
      </c>
    </row>
    <row r="32" spans="1:3" x14ac:dyDescent="0.4">
      <c r="A32" s="4">
        <v>43042.25</v>
      </c>
      <c r="B32">
        <v>0</v>
      </c>
      <c r="C32">
        <v>5.6743682561888331</v>
      </c>
    </row>
    <row r="33" spans="1:3" x14ac:dyDescent="0.4">
      <c r="A33" s="4">
        <v>43042.291666666664</v>
      </c>
      <c r="B33">
        <v>16.666666666666668</v>
      </c>
      <c r="C33">
        <v>25.169182046545668</v>
      </c>
    </row>
    <row r="34" spans="1:3" x14ac:dyDescent="0.4">
      <c r="A34" s="4">
        <v>43042.333333333336</v>
      </c>
      <c r="B34">
        <v>261.11111111111109</v>
      </c>
      <c r="C34">
        <v>121.08561020375693</v>
      </c>
    </row>
    <row r="35" spans="1:3" x14ac:dyDescent="0.4">
      <c r="A35" s="4">
        <v>43042.375</v>
      </c>
      <c r="B35">
        <v>380.55555555555554</v>
      </c>
      <c r="C35">
        <v>171.44487758310498</v>
      </c>
    </row>
    <row r="36" spans="1:3" x14ac:dyDescent="0.4">
      <c r="A36" s="4">
        <v>43042.416666666664</v>
      </c>
      <c r="B36">
        <v>477.77777777777777</v>
      </c>
      <c r="C36">
        <v>320.29211502655556</v>
      </c>
    </row>
    <row r="37" spans="1:3" x14ac:dyDescent="0.4">
      <c r="A37" s="4">
        <v>43042.458333333336</v>
      </c>
      <c r="B37">
        <v>608.33333333333337</v>
      </c>
      <c r="C37">
        <v>374.32830377438609</v>
      </c>
    </row>
    <row r="38" spans="1:3" x14ac:dyDescent="0.4">
      <c r="A38" s="4">
        <v>43042.5</v>
      </c>
      <c r="B38">
        <v>633.33333333333337</v>
      </c>
      <c r="C38">
        <v>454.44878479408891</v>
      </c>
    </row>
    <row r="39" spans="1:3" x14ac:dyDescent="0.4">
      <c r="A39" s="4">
        <v>43042.541666666664</v>
      </c>
      <c r="B39">
        <v>594.44444444444446</v>
      </c>
      <c r="C39">
        <v>531.38587213048334</v>
      </c>
    </row>
    <row r="40" spans="1:3" x14ac:dyDescent="0.4">
      <c r="A40" s="4">
        <v>43042.583333333336</v>
      </c>
      <c r="B40">
        <v>502.77777777777777</v>
      </c>
      <c r="C40">
        <v>513.90122487136387</v>
      </c>
    </row>
    <row r="41" spans="1:3" x14ac:dyDescent="0.4">
      <c r="A41" s="4">
        <v>43042.625</v>
      </c>
      <c r="B41">
        <v>352.77777777777777</v>
      </c>
      <c r="C41">
        <v>473.57878712078337</v>
      </c>
    </row>
    <row r="42" spans="1:3" x14ac:dyDescent="0.4">
      <c r="A42" s="4">
        <v>43042.666666666664</v>
      </c>
      <c r="B42">
        <v>158.33333333333334</v>
      </c>
      <c r="C42">
        <v>197.87599503704445</v>
      </c>
    </row>
    <row r="43" spans="1:3" x14ac:dyDescent="0.4">
      <c r="A43" s="4">
        <v>43042.708333333336</v>
      </c>
      <c r="B43">
        <v>30.555555555555557</v>
      </c>
      <c r="C43">
        <v>13.273965706643583</v>
      </c>
    </row>
    <row r="44" spans="1:3" x14ac:dyDescent="0.4">
      <c r="A44" s="4">
        <v>43042.75</v>
      </c>
      <c r="B44">
        <v>0</v>
      </c>
      <c r="C44">
        <v>3.6312103598427776</v>
      </c>
    </row>
    <row r="45" spans="1:3" x14ac:dyDescent="0.4">
      <c r="A45" s="4">
        <v>43042.791666666664</v>
      </c>
      <c r="B45">
        <v>0</v>
      </c>
      <c r="C45">
        <v>5.6959287822655549</v>
      </c>
    </row>
    <row r="46" spans="1:3" x14ac:dyDescent="0.4">
      <c r="A46" s="4">
        <v>43042.833333333336</v>
      </c>
      <c r="B46">
        <v>0</v>
      </c>
      <c r="C46">
        <v>4.3002035277672226</v>
      </c>
    </row>
    <row r="47" spans="1:3" x14ac:dyDescent="0.4">
      <c r="A47" s="4">
        <v>43042.875</v>
      </c>
      <c r="B47">
        <v>0</v>
      </c>
      <c r="C47">
        <v>7.4360486665585004</v>
      </c>
    </row>
    <row r="48" spans="1:3" x14ac:dyDescent="0.4">
      <c r="A48" s="4">
        <v>43042.916666666664</v>
      </c>
      <c r="B48">
        <v>0</v>
      </c>
      <c r="C48">
        <v>5.9005598652072777</v>
      </c>
    </row>
    <row r="49" spans="1:3" x14ac:dyDescent="0.4">
      <c r="A49" s="4">
        <v>43042.958333333336</v>
      </c>
      <c r="B49">
        <v>0</v>
      </c>
      <c r="C49">
        <v>8.1187639223401948</v>
      </c>
    </row>
    <row r="50" spans="1:3" x14ac:dyDescent="0.4">
      <c r="A50" s="4">
        <v>43043</v>
      </c>
      <c r="B50">
        <v>0</v>
      </c>
      <c r="C50">
        <v>9.422272520310166</v>
      </c>
    </row>
    <row r="51" spans="1:3" x14ac:dyDescent="0.4">
      <c r="A51" s="4">
        <v>43043.041666666664</v>
      </c>
      <c r="B51">
        <v>0</v>
      </c>
      <c r="C51">
        <v>10.705004193743862</v>
      </c>
    </row>
    <row r="52" spans="1:3" x14ac:dyDescent="0.4">
      <c r="A52" s="4">
        <v>43043.083333333336</v>
      </c>
      <c r="B52">
        <v>0</v>
      </c>
      <c r="C52">
        <v>6.8868258375577218</v>
      </c>
    </row>
    <row r="53" spans="1:3" x14ac:dyDescent="0.4">
      <c r="A53" s="4">
        <v>43043.125</v>
      </c>
      <c r="B53">
        <v>0</v>
      </c>
      <c r="C53">
        <v>5.2011103772288614</v>
      </c>
    </row>
    <row r="54" spans="1:3" x14ac:dyDescent="0.4">
      <c r="A54" s="4">
        <v>43043.166666666664</v>
      </c>
      <c r="B54">
        <v>0</v>
      </c>
      <c r="C54">
        <v>6.5668239505201393</v>
      </c>
    </row>
    <row r="55" spans="1:3" x14ac:dyDescent="0.4">
      <c r="A55" s="4">
        <v>43043.208333333336</v>
      </c>
      <c r="B55">
        <v>0</v>
      </c>
      <c r="C55">
        <v>5.3784573875757227</v>
      </c>
    </row>
    <row r="56" spans="1:3" x14ac:dyDescent="0.4">
      <c r="A56" s="4">
        <v>43043.25</v>
      </c>
      <c r="B56">
        <v>0</v>
      </c>
      <c r="C56">
        <v>7.7210272575532777</v>
      </c>
    </row>
    <row r="57" spans="1:3" x14ac:dyDescent="0.4">
      <c r="A57" s="4">
        <v>43043.291666666664</v>
      </c>
      <c r="B57">
        <v>16.666666666666668</v>
      </c>
      <c r="C57">
        <v>21.842113852528751</v>
      </c>
    </row>
    <row r="58" spans="1:3" x14ac:dyDescent="0.4">
      <c r="A58" s="4">
        <v>43043.333333333336</v>
      </c>
      <c r="B58">
        <v>72.222222222222229</v>
      </c>
      <c r="C58">
        <v>86.443972545106391</v>
      </c>
    </row>
    <row r="59" spans="1:3" x14ac:dyDescent="0.4">
      <c r="A59" s="4">
        <v>43043.375</v>
      </c>
      <c r="B59">
        <v>216.66666666666666</v>
      </c>
      <c r="C59">
        <v>156.47654030684305</v>
      </c>
    </row>
    <row r="60" spans="1:3" x14ac:dyDescent="0.4">
      <c r="A60" s="4">
        <v>43043.416666666664</v>
      </c>
      <c r="B60">
        <v>344.44444444444446</v>
      </c>
      <c r="C60">
        <v>245.60169570316555</v>
      </c>
    </row>
    <row r="61" spans="1:3" x14ac:dyDescent="0.4">
      <c r="A61" s="4">
        <v>43043.458333333336</v>
      </c>
      <c r="B61">
        <v>366.66666666666669</v>
      </c>
      <c r="C61">
        <v>371.68752793157222</v>
      </c>
    </row>
    <row r="62" spans="1:3" x14ac:dyDescent="0.4">
      <c r="A62" s="4">
        <v>43043.5</v>
      </c>
      <c r="B62">
        <v>605.55555555555554</v>
      </c>
      <c r="C62">
        <v>518.15898694134171</v>
      </c>
    </row>
    <row r="63" spans="1:3" x14ac:dyDescent="0.4">
      <c r="A63" s="4">
        <v>43043.541666666664</v>
      </c>
      <c r="B63">
        <v>588.88888888888891</v>
      </c>
      <c r="C63">
        <v>531.70276832361662</v>
      </c>
    </row>
    <row r="64" spans="1:3" x14ac:dyDescent="0.4">
      <c r="A64" s="4">
        <v>43043.583333333336</v>
      </c>
      <c r="B64">
        <v>480.55555555555554</v>
      </c>
      <c r="C64">
        <v>321.49638481899166</v>
      </c>
    </row>
    <row r="65" spans="1:3" x14ac:dyDescent="0.4">
      <c r="A65" s="4">
        <v>43043.625</v>
      </c>
      <c r="B65">
        <v>211.11111111111111</v>
      </c>
      <c r="C65">
        <v>309.35571881319169</v>
      </c>
    </row>
    <row r="66" spans="1:3" x14ac:dyDescent="0.4">
      <c r="A66" s="4">
        <v>43043.666666666664</v>
      </c>
      <c r="B66">
        <v>72.222222222222229</v>
      </c>
      <c r="C66">
        <v>238.03305641589944</v>
      </c>
    </row>
    <row r="67" spans="1:3" x14ac:dyDescent="0.4">
      <c r="A67" s="4">
        <v>43043.708333333336</v>
      </c>
      <c r="B67">
        <v>11.111111111111111</v>
      </c>
      <c r="C67">
        <v>14.226064831054526</v>
      </c>
    </row>
    <row r="68" spans="1:3" x14ac:dyDescent="0.4">
      <c r="A68" s="4">
        <v>43043.75</v>
      </c>
      <c r="B68">
        <v>0</v>
      </c>
      <c r="C68">
        <v>3.4799528175259997</v>
      </c>
    </row>
    <row r="69" spans="1:3" x14ac:dyDescent="0.4">
      <c r="A69" s="4">
        <v>43043.791666666664</v>
      </c>
      <c r="B69">
        <v>0</v>
      </c>
      <c r="C69">
        <v>2.1992221250527448</v>
      </c>
    </row>
    <row r="70" spans="1:3" x14ac:dyDescent="0.4">
      <c r="A70" s="4">
        <v>43043.833333333336</v>
      </c>
      <c r="B70">
        <v>0</v>
      </c>
      <c r="C70">
        <v>1.9429500494061058</v>
      </c>
    </row>
    <row r="71" spans="1:3" x14ac:dyDescent="0.4">
      <c r="A71" s="4">
        <v>43043.875</v>
      </c>
      <c r="B71">
        <v>0</v>
      </c>
      <c r="C71">
        <v>4.5516872965708615</v>
      </c>
    </row>
    <row r="72" spans="1:3" x14ac:dyDescent="0.4">
      <c r="A72" s="4">
        <v>43043.916666666664</v>
      </c>
      <c r="B72">
        <v>0</v>
      </c>
      <c r="C72">
        <v>5.4885433547880274</v>
      </c>
    </row>
    <row r="73" spans="1:3" x14ac:dyDescent="0.4">
      <c r="A73" s="4">
        <v>43043.958333333336</v>
      </c>
      <c r="B73">
        <v>0</v>
      </c>
      <c r="C73">
        <v>4.5791092411126391</v>
      </c>
    </row>
    <row r="74" spans="1:3" x14ac:dyDescent="0.4">
      <c r="A74" s="4">
        <v>43044</v>
      </c>
      <c r="B74">
        <v>0</v>
      </c>
      <c r="C74">
        <v>4.9723047744085003</v>
      </c>
    </row>
    <row r="75" spans="1:3" x14ac:dyDescent="0.4">
      <c r="A75" s="4">
        <v>43044.041666666664</v>
      </c>
      <c r="B75">
        <v>0</v>
      </c>
      <c r="C75">
        <v>5.8654416246418046</v>
      </c>
    </row>
    <row r="76" spans="1:3" x14ac:dyDescent="0.4">
      <c r="A76" s="4">
        <v>43044.083333333336</v>
      </c>
      <c r="B76">
        <v>0</v>
      </c>
      <c r="C76">
        <v>4.5703784160945</v>
      </c>
    </row>
    <row r="77" spans="1:3" x14ac:dyDescent="0.4">
      <c r="A77" s="4">
        <v>43044.125</v>
      </c>
      <c r="B77">
        <v>0</v>
      </c>
      <c r="C77">
        <v>5.1984027210652499</v>
      </c>
    </row>
    <row r="78" spans="1:3" x14ac:dyDescent="0.4">
      <c r="A78" s="4">
        <v>43044.166666666664</v>
      </c>
      <c r="B78">
        <v>0</v>
      </c>
      <c r="C78">
        <v>4.9504677116013882</v>
      </c>
    </row>
    <row r="79" spans="1:3" x14ac:dyDescent="0.4">
      <c r="A79" s="4">
        <v>43044.208333333336</v>
      </c>
      <c r="B79">
        <v>0</v>
      </c>
      <c r="C79">
        <v>4.827046358687916</v>
      </c>
    </row>
    <row r="80" spans="1:3" x14ac:dyDescent="0.4">
      <c r="A80" s="4">
        <v>43044.25</v>
      </c>
      <c r="B80">
        <v>0</v>
      </c>
      <c r="C80">
        <v>4.790389470643972</v>
      </c>
    </row>
    <row r="81" spans="1:3" x14ac:dyDescent="0.4">
      <c r="A81" s="4">
        <v>43044.291666666664</v>
      </c>
      <c r="B81">
        <v>27.777777777777779</v>
      </c>
      <c r="C81">
        <v>16.275175032453252</v>
      </c>
    </row>
    <row r="82" spans="1:3" x14ac:dyDescent="0.4">
      <c r="A82" s="4">
        <v>43044.333333333336</v>
      </c>
      <c r="B82">
        <v>211.11111111111111</v>
      </c>
      <c r="C82">
        <v>125.94512177616612</v>
      </c>
    </row>
    <row r="83" spans="1:3" x14ac:dyDescent="0.4">
      <c r="A83" s="4">
        <v>43044.375</v>
      </c>
      <c r="B83">
        <v>386.11111111111109</v>
      </c>
      <c r="C83">
        <v>279.47059636810559</v>
      </c>
    </row>
    <row r="84" spans="1:3" x14ac:dyDescent="0.4">
      <c r="A84" s="4">
        <v>43044.416666666664</v>
      </c>
      <c r="B84">
        <v>522.22222222222217</v>
      </c>
      <c r="C84">
        <v>418.82721982084439</v>
      </c>
    </row>
    <row r="85" spans="1:3" x14ac:dyDescent="0.4">
      <c r="A85" s="4">
        <v>43044.458333333336</v>
      </c>
      <c r="B85">
        <v>611.11111111111109</v>
      </c>
      <c r="C85">
        <v>475.50471923256111</v>
      </c>
    </row>
    <row r="86" spans="1:3" x14ac:dyDescent="0.4">
      <c r="A86" s="4">
        <v>43044.5</v>
      </c>
      <c r="B86">
        <v>638.88888888888891</v>
      </c>
      <c r="C86">
        <v>542.88199870536664</v>
      </c>
    </row>
    <row r="87" spans="1:3" x14ac:dyDescent="0.4">
      <c r="A87" s="4">
        <v>43044.541666666664</v>
      </c>
      <c r="B87">
        <v>597.22222222222217</v>
      </c>
      <c r="C87">
        <v>545.9610339023917</v>
      </c>
    </row>
    <row r="88" spans="1:3" x14ac:dyDescent="0.4">
      <c r="A88" s="4">
        <v>43044.583333333336</v>
      </c>
      <c r="B88">
        <v>488.88888888888891</v>
      </c>
      <c r="C88">
        <v>490.83641288918056</v>
      </c>
    </row>
    <row r="89" spans="1:3" x14ac:dyDescent="0.4">
      <c r="A89" s="4">
        <v>43044.625</v>
      </c>
      <c r="B89">
        <v>336.11111111111109</v>
      </c>
      <c r="C89">
        <v>316.85438325776391</v>
      </c>
    </row>
    <row r="90" spans="1:3" x14ac:dyDescent="0.4">
      <c r="A90" s="4">
        <v>43044.666666666664</v>
      </c>
      <c r="B90">
        <v>161.11111111111111</v>
      </c>
      <c r="C90">
        <v>111.64860666516361</v>
      </c>
    </row>
    <row r="91" spans="1:3" x14ac:dyDescent="0.4">
      <c r="A91" s="4">
        <v>43044.708333333336</v>
      </c>
      <c r="B91">
        <v>22.222222222222221</v>
      </c>
      <c r="C91">
        <v>11.350923597724027</v>
      </c>
    </row>
    <row r="92" spans="1:3" x14ac:dyDescent="0.4">
      <c r="A92" s="4">
        <v>43044.75</v>
      </c>
      <c r="B92">
        <v>0</v>
      </c>
      <c r="C92">
        <v>4.0090681643355</v>
      </c>
    </row>
    <row r="93" spans="1:3" x14ac:dyDescent="0.4">
      <c r="A93" s="4">
        <v>43044.791666666664</v>
      </c>
      <c r="B93">
        <v>0</v>
      </c>
      <c r="C93">
        <v>4.6082217969161121</v>
      </c>
    </row>
    <row r="94" spans="1:3" x14ac:dyDescent="0.4">
      <c r="A94" s="4">
        <v>43044.833333333336</v>
      </c>
      <c r="B94">
        <v>0</v>
      </c>
      <c r="C94">
        <v>3.9008954542210557</v>
      </c>
    </row>
    <row r="95" spans="1:3" x14ac:dyDescent="0.4">
      <c r="A95" s="4">
        <v>43044.875</v>
      </c>
      <c r="B95">
        <v>0</v>
      </c>
      <c r="C95">
        <v>2.6764108103939361</v>
      </c>
    </row>
    <row r="96" spans="1:3" x14ac:dyDescent="0.4">
      <c r="A96" s="4">
        <v>43044.916666666664</v>
      </c>
      <c r="B96">
        <v>0</v>
      </c>
      <c r="C96">
        <v>3.5753447100583613</v>
      </c>
    </row>
    <row r="97" spans="1:3" x14ac:dyDescent="0.4">
      <c r="A97" s="4">
        <v>43044.958333333336</v>
      </c>
      <c r="B97">
        <v>0</v>
      </c>
      <c r="C97">
        <v>4.8671491143039169</v>
      </c>
    </row>
    <row r="98" spans="1:3" x14ac:dyDescent="0.4">
      <c r="A98" s="4">
        <v>43045</v>
      </c>
      <c r="B98">
        <v>0</v>
      </c>
      <c r="C98">
        <v>2.75263791768745</v>
      </c>
    </row>
    <row r="99" spans="1:3" x14ac:dyDescent="0.4">
      <c r="A99" s="4">
        <v>43045.041666666664</v>
      </c>
      <c r="B99">
        <v>0</v>
      </c>
      <c r="C99">
        <v>3.312243733661195</v>
      </c>
    </row>
    <row r="100" spans="1:3" x14ac:dyDescent="0.4">
      <c r="A100" s="4">
        <v>43045.083333333336</v>
      </c>
      <c r="B100">
        <v>0</v>
      </c>
      <c r="C100">
        <v>3.1462177312366113</v>
      </c>
    </row>
    <row r="101" spans="1:3" x14ac:dyDescent="0.4">
      <c r="A101" s="4">
        <v>43045.125</v>
      </c>
      <c r="B101">
        <v>0</v>
      </c>
      <c r="C101">
        <v>3.4385145451408605</v>
      </c>
    </row>
    <row r="102" spans="1:3" x14ac:dyDescent="0.4">
      <c r="A102" s="4">
        <v>43045.166666666664</v>
      </c>
      <c r="B102">
        <v>0</v>
      </c>
      <c r="C102">
        <v>3.9003987487740832</v>
      </c>
    </row>
    <row r="103" spans="1:3" x14ac:dyDescent="0.4">
      <c r="A103" s="4">
        <v>43045.208333333336</v>
      </c>
      <c r="B103">
        <v>0</v>
      </c>
      <c r="C103">
        <v>4.3244061396015834</v>
      </c>
    </row>
    <row r="104" spans="1:3" x14ac:dyDescent="0.4">
      <c r="A104" s="4">
        <v>43045.25</v>
      </c>
      <c r="B104">
        <v>0</v>
      </c>
      <c r="C104">
        <v>4.2634373028743058</v>
      </c>
    </row>
    <row r="105" spans="1:3" x14ac:dyDescent="0.4">
      <c r="A105" s="4">
        <v>43045.291666666664</v>
      </c>
      <c r="B105">
        <v>30.555555555555557</v>
      </c>
      <c r="C105">
        <v>21.746951068324776</v>
      </c>
    </row>
    <row r="106" spans="1:3" x14ac:dyDescent="0.4">
      <c r="A106" s="4">
        <v>43045.333333333336</v>
      </c>
      <c r="B106">
        <v>188.88888888888889</v>
      </c>
      <c r="C106">
        <v>160.35096402819863</v>
      </c>
    </row>
    <row r="107" spans="1:3" x14ac:dyDescent="0.4">
      <c r="A107" s="4">
        <v>43045.375</v>
      </c>
      <c r="B107">
        <v>358.33333333333331</v>
      </c>
      <c r="C107">
        <v>267.73757777461776</v>
      </c>
    </row>
    <row r="108" spans="1:3" x14ac:dyDescent="0.4">
      <c r="A108" s="4">
        <v>43045.416666666664</v>
      </c>
      <c r="B108">
        <v>502.77777777777777</v>
      </c>
      <c r="C108">
        <v>441.51402308368608</v>
      </c>
    </row>
    <row r="109" spans="1:3" x14ac:dyDescent="0.4">
      <c r="A109" s="4">
        <v>43045.458333333336</v>
      </c>
      <c r="B109">
        <v>574.99999999999989</v>
      </c>
      <c r="C109">
        <v>450.3329844685278</v>
      </c>
    </row>
    <row r="110" spans="1:3" x14ac:dyDescent="0.4">
      <c r="A110" s="4">
        <v>43045.5</v>
      </c>
      <c r="B110">
        <v>600</v>
      </c>
      <c r="C110">
        <v>497.68943187120834</v>
      </c>
    </row>
    <row r="111" spans="1:3" x14ac:dyDescent="0.4">
      <c r="A111" s="4">
        <v>43045.541666666664</v>
      </c>
      <c r="B111">
        <v>561.11111111111109</v>
      </c>
      <c r="C111">
        <v>518.08220506783618</v>
      </c>
    </row>
    <row r="112" spans="1:3" x14ac:dyDescent="0.4">
      <c r="A112" s="4">
        <v>43045.583333333336</v>
      </c>
      <c r="B112">
        <v>458.33333333333331</v>
      </c>
      <c r="C112">
        <v>449.68490859904171</v>
      </c>
    </row>
    <row r="113" spans="1:3" x14ac:dyDescent="0.4">
      <c r="A113" s="4">
        <v>43045.625</v>
      </c>
      <c r="B113">
        <v>322.22222222222223</v>
      </c>
      <c r="C113">
        <v>285.86190877080276</v>
      </c>
    </row>
    <row r="114" spans="1:3" x14ac:dyDescent="0.4">
      <c r="A114" s="4">
        <v>43045.666666666664</v>
      </c>
      <c r="B114">
        <v>155.55555555555554</v>
      </c>
      <c r="C114">
        <v>189.84963395831639</v>
      </c>
    </row>
    <row r="115" spans="1:3" x14ac:dyDescent="0.4">
      <c r="A115" s="4">
        <v>43045.708333333336</v>
      </c>
      <c r="B115">
        <v>22.222222222222221</v>
      </c>
      <c r="C115">
        <v>15.576631565902806</v>
      </c>
    </row>
    <row r="116" spans="1:3" x14ac:dyDescent="0.4">
      <c r="A116" s="4">
        <v>43045.75</v>
      </c>
      <c r="B116">
        <v>0</v>
      </c>
      <c r="C116">
        <v>5.0370942723390284</v>
      </c>
    </row>
    <row r="117" spans="1:3" x14ac:dyDescent="0.4">
      <c r="A117" s="4">
        <v>43045.791666666664</v>
      </c>
      <c r="B117">
        <v>0</v>
      </c>
      <c r="C117">
        <v>7.0679483207854732</v>
      </c>
    </row>
    <row r="118" spans="1:3" x14ac:dyDescent="0.4">
      <c r="A118" s="4">
        <v>43045.833333333336</v>
      </c>
      <c r="B118">
        <v>0</v>
      </c>
      <c r="C118">
        <v>6.0108681498638887</v>
      </c>
    </row>
    <row r="119" spans="1:3" x14ac:dyDescent="0.4">
      <c r="A119" s="4">
        <v>43045.875</v>
      </c>
      <c r="B119">
        <v>0</v>
      </c>
      <c r="C119">
        <v>4.9341406167646111</v>
      </c>
    </row>
    <row r="120" spans="1:3" x14ac:dyDescent="0.4">
      <c r="A120" s="4">
        <v>43045.916666666664</v>
      </c>
      <c r="B120">
        <v>0</v>
      </c>
      <c r="C120">
        <v>3.9996383160437774</v>
      </c>
    </row>
    <row r="121" spans="1:3" x14ac:dyDescent="0.4">
      <c r="A121" s="4">
        <v>43045.958333333336</v>
      </c>
      <c r="B121">
        <v>0</v>
      </c>
      <c r="C121">
        <v>4.2169407032291666</v>
      </c>
    </row>
    <row r="122" spans="1:3" x14ac:dyDescent="0.4">
      <c r="A122" s="4">
        <v>43046</v>
      </c>
      <c r="B122">
        <v>0</v>
      </c>
      <c r="C122">
        <v>5.7337495613456397</v>
      </c>
    </row>
    <row r="123" spans="1:3" x14ac:dyDescent="0.4">
      <c r="A123" s="4">
        <v>43046.041666666664</v>
      </c>
      <c r="B123">
        <v>0</v>
      </c>
      <c r="C123">
        <v>5.5249291407533603</v>
      </c>
    </row>
    <row r="124" spans="1:3" x14ac:dyDescent="0.4">
      <c r="A124" s="4">
        <v>43046.083333333336</v>
      </c>
      <c r="B124">
        <v>0</v>
      </c>
      <c r="C124">
        <v>4.889068855609195</v>
      </c>
    </row>
    <row r="125" spans="1:3" x14ac:dyDescent="0.4">
      <c r="A125" s="4">
        <v>43046.125</v>
      </c>
      <c r="B125">
        <v>0</v>
      </c>
      <c r="C125">
        <v>5.6200082735846113</v>
      </c>
    </row>
    <row r="126" spans="1:3" x14ac:dyDescent="0.4">
      <c r="A126" s="4">
        <v>43046.166666666664</v>
      </c>
      <c r="B126">
        <v>0</v>
      </c>
      <c r="C126">
        <v>5.8669609659155553</v>
      </c>
    </row>
    <row r="127" spans="1:3" x14ac:dyDescent="0.4">
      <c r="A127" s="4">
        <v>43046.208333333336</v>
      </c>
      <c r="B127">
        <v>0</v>
      </c>
      <c r="C127">
        <v>6.4861485713431941</v>
      </c>
    </row>
    <row r="128" spans="1:3" x14ac:dyDescent="0.4">
      <c r="A128" s="4">
        <v>43046.25</v>
      </c>
      <c r="B128">
        <v>0</v>
      </c>
      <c r="C128">
        <v>5.3054459356548618</v>
      </c>
    </row>
    <row r="129" spans="1:3" x14ac:dyDescent="0.4">
      <c r="A129" s="4">
        <v>43046.291666666664</v>
      </c>
      <c r="B129">
        <v>25</v>
      </c>
      <c r="C129">
        <v>21.774228877765889</v>
      </c>
    </row>
    <row r="130" spans="1:3" x14ac:dyDescent="0.4">
      <c r="A130" s="4">
        <v>43046.333333333336</v>
      </c>
      <c r="B130">
        <v>197.22222222222223</v>
      </c>
      <c r="C130">
        <v>144.33159032267696</v>
      </c>
    </row>
    <row r="131" spans="1:3" x14ac:dyDescent="0.4">
      <c r="A131" s="4">
        <v>43046.375</v>
      </c>
      <c r="B131">
        <v>375</v>
      </c>
      <c r="C131">
        <v>215.99498110877886</v>
      </c>
    </row>
    <row r="132" spans="1:3" x14ac:dyDescent="0.4">
      <c r="A132" s="4">
        <v>43046.416666666664</v>
      </c>
      <c r="B132">
        <v>513.88888888888891</v>
      </c>
      <c r="C132">
        <v>485.15224171537778</v>
      </c>
    </row>
    <row r="133" spans="1:3" x14ac:dyDescent="0.4">
      <c r="A133" s="4">
        <v>43046.458333333336</v>
      </c>
      <c r="B133">
        <v>597.22222222222217</v>
      </c>
      <c r="C133">
        <v>504.76407368676388</v>
      </c>
    </row>
    <row r="134" spans="1:3" x14ac:dyDescent="0.4">
      <c r="A134" s="4">
        <v>43046.5</v>
      </c>
      <c r="B134">
        <v>619.44444444444446</v>
      </c>
      <c r="C134">
        <v>527.12942974165003</v>
      </c>
    </row>
    <row r="135" spans="1:3" x14ac:dyDescent="0.4">
      <c r="A135" s="4">
        <v>43046.541666666664</v>
      </c>
      <c r="B135">
        <v>538.88888888888891</v>
      </c>
      <c r="C135">
        <v>524.6263550579805</v>
      </c>
    </row>
    <row r="136" spans="1:3" x14ac:dyDescent="0.4">
      <c r="A136" s="4">
        <v>43046.583333333336</v>
      </c>
      <c r="B136">
        <v>447.22222222222223</v>
      </c>
      <c r="C136">
        <v>450.48938695213053</v>
      </c>
    </row>
    <row r="137" spans="1:3" x14ac:dyDescent="0.4">
      <c r="A137" s="4">
        <v>43046.625</v>
      </c>
      <c r="B137">
        <v>313.88888888888891</v>
      </c>
      <c r="C137">
        <v>391.66524422045001</v>
      </c>
    </row>
    <row r="138" spans="1:3" x14ac:dyDescent="0.4">
      <c r="A138" s="4">
        <v>43046.666666666664</v>
      </c>
      <c r="B138">
        <v>147.22222222222223</v>
      </c>
      <c r="C138">
        <v>261.72256656628025</v>
      </c>
    </row>
    <row r="139" spans="1:3" x14ac:dyDescent="0.4">
      <c r="A139" s="4">
        <v>43046.708333333336</v>
      </c>
      <c r="B139">
        <v>13.888888888888889</v>
      </c>
      <c r="C139">
        <v>15.328116339201193</v>
      </c>
    </row>
    <row r="140" spans="1:3" x14ac:dyDescent="0.4">
      <c r="A140" s="4">
        <v>43046.75</v>
      </c>
      <c r="B140">
        <v>0</v>
      </c>
      <c r="C140">
        <v>6.3253935386040006</v>
      </c>
    </row>
    <row r="141" spans="1:3" x14ac:dyDescent="0.4">
      <c r="A141" s="4">
        <v>43046.791666666664</v>
      </c>
      <c r="B141">
        <v>0</v>
      </c>
      <c r="C141">
        <v>3.212351246610861</v>
      </c>
    </row>
    <row r="142" spans="1:3" x14ac:dyDescent="0.4">
      <c r="A142" s="4">
        <v>43046.833333333336</v>
      </c>
      <c r="B142">
        <v>0</v>
      </c>
      <c r="C142">
        <v>4.4740809938766111</v>
      </c>
    </row>
    <row r="143" spans="1:3" x14ac:dyDescent="0.4">
      <c r="A143" s="4">
        <v>43046.875</v>
      </c>
      <c r="B143">
        <v>0</v>
      </c>
      <c r="C143">
        <v>4.5269981307553886</v>
      </c>
    </row>
    <row r="144" spans="1:3" x14ac:dyDescent="0.4">
      <c r="A144" s="4">
        <v>43046.916666666664</v>
      </c>
      <c r="B144">
        <v>0</v>
      </c>
      <c r="C144">
        <v>5.2443193372204719</v>
      </c>
    </row>
    <row r="145" spans="1:3" x14ac:dyDescent="0.4">
      <c r="A145" s="4">
        <v>43046.958333333336</v>
      </c>
      <c r="B145">
        <v>0</v>
      </c>
      <c r="C145">
        <v>4.4969459212474447</v>
      </c>
    </row>
    <row r="146" spans="1:3" x14ac:dyDescent="0.4">
      <c r="A146" s="4">
        <v>43047</v>
      </c>
      <c r="B146">
        <v>0</v>
      </c>
      <c r="C146">
        <v>6.1183456842304169</v>
      </c>
    </row>
    <row r="147" spans="1:3" x14ac:dyDescent="0.4">
      <c r="A147" s="4">
        <v>43047.041666666664</v>
      </c>
      <c r="B147">
        <v>0</v>
      </c>
      <c r="C147">
        <v>6.1002850810572777</v>
      </c>
    </row>
    <row r="148" spans="1:3" x14ac:dyDescent="0.4">
      <c r="A148" s="4">
        <v>43047.083333333336</v>
      </c>
      <c r="B148">
        <v>0</v>
      </c>
      <c r="C148">
        <v>7.3090457104198343</v>
      </c>
    </row>
    <row r="149" spans="1:3" x14ac:dyDescent="0.4">
      <c r="A149" s="4">
        <v>43047.125</v>
      </c>
      <c r="B149">
        <v>0</v>
      </c>
      <c r="C149">
        <v>5.554211722026472</v>
      </c>
    </row>
    <row r="150" spans="1:3" x14ac:dyDescent="0.4">
      <c r="A150" s="4">
        <v>43047.166666666664</v>
      </c>
      <c r="B150">
        <v>0</v>
      </c>
      <c r="C150">
        <v>5.6510772087079726</v>
      </c>
    </row>
    <row r="151" spans="1:3" x14ac:dyDescent="0.4">
      <c r="A151" s="4">
        <v>43047.208333333336</v>
      </c>
      <c r="B151">
        <v>0</v>
      </c>
      <c r="C151">
        <v>8.0328193101010843</v>
      </c>
    </row>
    <row r="152" spans="1:3" x14ac:dyDescent="0.4">
      <c r="A152" s="4">
        <v>43047.25</v>
      </c>
      <c r="B152">
        <v>0</v>
      </c>
      <c r="C152">
        <v>5.8233376691881107</v>
      </c>
    </row>
    <row r="153" spans="1:3" x14ac:dyDescent="0.4">
      <c r="A153" s="4">
        <v>43047.291666666664</v>
      </c>
      <c r="B153">
        <v>5.5555555555555554</v>
      </c>
      <c r="C153">
        <v>23.349742987059415</v>
      </c>
    </row>
    <row r="154" spans="1:3" x14ac:dyDescent="0.4">
      <c r="A154" s="4">
        <v>43047.333333333336</v>
      </c>
      <c r="B154">
        <v>27.777777777777779</v>
      </c>
      <c r="C154">
        <v>137.60279046306277</v>
      </c>
    </row>
    <row r="155" spans="1:3" x14ac:dyDescent="0.4">
      <c r="A155" s="4">
        <v>43047.375</v>
      </c>
      <c r="B155">
        <v>41.666666666666664</v>
      </c>
      <c r="C155">
        <v>108.27044722987029</v>
      </c>
    </row>
    <row r="156" spans="1:3" x14ac:dyDescent="0.4">
      <c r="A156" s="4">
        <v>43047.416666666664</v>
      </c>
      <c r="B156">
        <v>63.888888888888886</v>
      </c>
      <c r="C156">
        <v>99.617550125640008</v>
      </c>
    </row>
    <row r="157" spans="1:3" x14ac:dyDescent="0.4">
      <c r="A157" s="4">
        <v>43047.458333333336</v>
      </c>
      <c r="B157">
        <v>75</v>
      </c>
      <c r="C157">
        <v>98.940540104601666</v>
      </c>
    </row>
    <row r="158" spans="1:3" x14ac:dyDescent="0.4">
      <c r="A158" s="4">
        <v>43047.5</v>
      </c>
      <c r="B158">
        <v>77.777777777777771</v>
      </c>
      <c r="C158">
        <v>106.50350460028943</v>
      </c>
    </row>
    <row r="159" spans="1:3" x14ac:dyDescent="0.4">
      <c r="A159" s="4">
        <v>43047.541666666664</v>
      </c>
      <c r="B159">
        <v>75</v>
      </c>
      <c r="C159">
        <v>95.248895015085296</v>
      </c>
    </row>
    <row r="160" spans="1:3" x14ac:dyDescent="0.4">
      <c r="A160" s="4">
        <v>43047.583333333336</v>
      </c>
      <c r="B160">
        <v>69.444444444444443</v>
      </c>
      <c r="C160">
        <v>119.97480446446528</v>
      </c>
    </row>
    <row r="161" spans="1:3" x14ac:dyDescent="0.4">
      <c r="A161" s="4">
        <v>43047.625</v>
      </c>
      <c r="B161">
        <v>44.444444444444443</v>
      </c>
      <c r="C161">
        <v>110.37416085957139</v>
      </c>
    </row>
    <row r="162" spans="1:3" x14ac:dyDescent="0.4">
      <c r="A162" s="4">
        <v>43047.666666666664</v>
      </c>
      <c r="B162">
        <v>19.444444444444443</v>
      </c>
      <c r="C162">
        <v>78.369988247870012</v>
      </c>
    </row>
    <row r="163" spans="1:3" x14ac:dyDescent="0.4">
      <c r="A163" s="4">
        <v>43047.708333333336</v>
      </c>
      <c r="B163">
        <v>2.7777777777777777</v>
      </c>
      <c r="C163">
        <v>7.2324192689951667</v>
      </c>
    </row>
    <row r="164" spans="1:3" x14ac:dyDescent="0.4">
      <c r="A164" s="4">
        <v>43047.75</v>
      </c>
      <c r="B164">
        <v>0</v>
      </c>
      <c r="C164">
        <v>5.5876593419951952</v>
      </c>
    </row>
    <row r="165" spans="1:3" x14ac:dyDescent="0.4">
      <c r="A165" s="4">
        <v>43047.791666666664</v>
      </c>
      <c r="B165">
        <v>0</v>
      </c>
      <c r="C165">
        <v>6.5423619643272213</v>
      </c>
    </row>
    <row r="166" spans="1:3" x14ac:dyDescent="0.4">
      <c r="A166" s="4">
        <v>43047.833333333336</v>
      </c>
      <c r="B166">
        <v>0</v>
      </c>
      <c r="C166">
        <v>6.2413344889511944</v>
      </c>
    </row>
    <row r="167" spans="1:3" x14ac:dyDescent="0.4">
      <c r="A167" s="4">
        <v>43047.875</v>
      </c>
      <c r="B167">
        <v>0</v>
      </c>
      <c r="C167">
        <v>5.3988718720061941</v>
      </c>
    </row>
    <row r="168" spans="1:3" x14ac:dyDescent="0.4">
      <c r="A168" s="4">
        <v>43047.916666666664</v>
      </c>
      <c r="B168">
        <v>0</v>
      </c>
      <c r="C168">
        <v>4.7697023992428882</v>
      </c>
    </row>
    <row r="169" spans="1:3" x14ac:dyDescent="0.4">
      <c r="A169" s="4">
        <v>43047.958333333336</v>
      </c>
      <c r="B169">
        <v>0</v>
      </c>
      <c r="C169">
        <v>3.5108087881765555</v>
      </c>
    </row>
    <row r="170" spans="1:3" x14ac:dyDescent="0.4">
      <c r="A170" s="4">
        <v>43048</v>
      </c>
      <c r="B170">
        <v>0</v>
      </c>
      <c r="C170">
        <v>5.3179418984075557</v>
      </c>
    </row>
    <row r="171" spans="1:3" x14ac:dyDescent="0.4">
      <c r="A171" s="4">
        <v>43048.041666666664</v>
      </c>
      <c r="B171">
        <v>0</v>
      </c>
      <c r="C171">
        <v>4.8864727251725286</v>
      </c>
    </row>
    <row r="172" spans="1:3" x14ac:dyDescent="0.4">
      <c r="A172" s="4">
        <v>43048.083333333336</v>
      </c>
      <c r="B172">
        <v>0</v>
      </c>
      <c r="C172">
        <v>5.3374350763599718</v>
      </c>
    </row>
    <row r="173" spans="1:3" x14ac:dyDescent="0.4">
      <c r="A173" s="4">
        <v>43048.125</v>
      </c>
      <c r="B173">
        <v>0</v>
      </c>
      <c r="C173">
        <v>6.8187820466925002</v>
      </c>
    </row>
    <row r="174" spans="1:3" x14ac:dyDescent="0.4">
      <c r="A174" s="4">
        <v>43048.166666666664</v>
      </c>
      <c r="B174">
        <v>0</v>
      </c>
      <c r="C174">
        <v>3.8164194824805553</v>
      </c>
    </row>
    <row r="175" spans="1:3" x14ac:dyDescent="0.4">
      <c r="A175" s="4">
        <v>43048.208333333336</v>
      </c>
      <c r="B175">
        <v>0</v>
      </c>
      <c r="C175">
        <v>3.1459210034095557</v>
      </c>
    </row>
    <row r="176" spans="1:3" x14ac:dyDescent="0.4">
      <c r="A176" s="4">
        <v>43048.25</v>
      </c>
      <c r="B176">
        <v>0</v>
      </c>
      <c r="C176">
        <v>5.3995915845798885</v>
      </c>
    </row>
    <row r="177" spans="1:3" x14ac:dyDescent="0.4">
      <c r="A177" s="4">
        <v>43048.291666666664</v>
      </c>
      <c r="B177">
        <v>19.444444444444443</v>
      </c>
      <c r="C177">
        <v>9.2986463193860303</v>
      </c>
    </row>
    <row r="178" spans="1:3" x14ac:dyDescent="0.4">
      <c r="A178" s="4">
        <v>43048.333333333336</v>
      </c>
      <c r="B178">
        <v>202.77777777777777</v>
      </c>
      <c r="C178">
        <v>146.75001132846248</v>
      </c>
    </row>
    <row r="179" spans="1:3" x14ac:dyDescent="0.4">
      <c r="A179" s="4">
        <v>43048.375</v>
      </c>
      <c r="B179">
        <v>377.77777777777777</v>
      </c>
      <c r="C179">
        <v>321.55051457534449</v>
      </c>
    </row>
    <row r="180" spans="1:3" x14ac:dyDescent="0.4">
      <c r="A180" s="4">
        <v>43048.416666666664</v>
      </c>
      <c r="B180">
        <v>511.11111111111109</v>
      </c>
      <c r="C180">
        <v>596.53885754933617</v>
      </c>
    </row>
    <row r="181" spans="1:3" x14ac:dyDescent="0.4">
      <c r="A181" s="4">
        <v>43048.458333333336</v>
      </c>
      <c r="B181">
        <v>597.22222222222217</v>
      </c>
      <c r="C181">
        <v>618.83048549871103</v>
      </c>
    </row>
    <row r="182" spans="1:3" x14ac:dyDescent="0.4">
      <c r="A182" s="4">
        <v>43048.5</v>
      </c>
      <c r="B182">
        <v>622.22222222222217</v>
      </c>
      <c r="C182">
        <v>652.03840015413346</v>
      </c>
    </row>
    <row r="183" spans="1:3" x14ac:dyDescent="0.4">
      <c r="A183" s="4">
        <v>43048.541666666664</v>
      </c>
      <c r="B183">
        <v>591.66666666666663</v>
      </c>
      <c r="C183">
        <v>476.24980993546393</v>
      </c>
    </row>
    <row r="184" spans="1:3" x14ac:dyDescent="0.4">
      <c r="A184" s="4">
        <v>43048.583333333336</v>
      </c>
      <c r="B184">
        <v>494.44444444444446</v>
      </c>
      <c r="C184">
        <v>621.43470485880823</v>
      </c>
    </row>
    <row r="185" spans="1:3" x14ac:dyDescent="0.4">
      <c r="A185" s="4">
        <v>43048.625</v>
      </c>
      <c r="B185">
        <v>344.44444444444446</v>
      </c>
      <c r="C185">
        <v>384.74076534796666</v>
      </c>
    </row>
    <row r="186" spans="1:3" x14ac:dyDescent="0.4">
      <c r="A186" s="4">
        <v>43048.666666666664</v>
      </c>
      <c r="B186">
        <v>163.88888888888889</v>
      </c>
      <c r="C186">
        <v>206.03983964980137</v>
      </c>
    </row>
    <row r="187" spans="1:3" x14ac:dyDescent="0.4">
      <c r="A187" s="4">
        <v>43048.708333333336</v>
      </c>
      <c r="B187">
        <v>19.444444444444443</v>
      </c>
      <c r="C187">
        <v>13.082756776261556</v>
      </c>
    </row>
    <row r="188" spans="1:3" x14ac:dyDescent="0.4">
      <c r="A188" s="4">
        <v>43048.75</v>
      </c>
      <c r="B188">
        <v>0</v>
      </c>
      <c r="C188">
        <v>9.4281558592642778</v>
      </c>
    </row>
    <row r="189" spans="1:3" x14ac:dyDescent="0.4">
      <c r="A189" s="4">
        <v>43048.791666666664</v>
      </c>
      <c r="B189">
        <v>0</v>
      </c>
      <c r="C189">
        <v>7.6232200670460006</v>
      </c>
    </row>
    <row r="190" spans="1:3" x14ac:dyDescent="0.4">
      <c r="A190" s="4">
        <v>43048.833333333336</v>
      </c>
      <c r="B190">
        <v>0</v>
      </c>
      <c r="C190">
        <v>6.5240049504812223</v>
      </c>
    </row>
    <row r="191" spans="1:3" x14ac:dyDescent="0.4">
      <c r="A191" s="4">
        <v>43048.875</v>
      </c>
      <c r="B191">
        <v>0</v>
      </c>
      <c r="C191">
        <v>6.855419232844306</v>
      </c>
    </row>
    <row r="192" spans="1:3" x14ac:dyDescent="0.4">
      <c r="A192" s="4">
        <v>43048.916666666664</v>
      </c>
      <c r="B192">
        <v>0</v>
      </c>
      <c r="C192">
        <v>6.40739877682425</v>
      </c>
    </row>
    <row r="193" spans="1:3" x14ac:dyDescent="0.4">
      <c r="A193" s="4">
        <v>43048.958333333336</v>
      </c>
      <c r="B193">
        <v>0</v>
      </c>
      <c r="C193">
        <v>5.8435795354205267</v>
      </c>
    </row>
    <row r="194" spans="1:3" x14ac:dyDescent="0.4">
      <c r="A194" s="4">
        <v>43049</v>
      </c>
      <c r="B194">
        <v>0</v>
      </c>
      <c r="C194">
        <v>5.5065941640676108</v>
      </c>
    </row>
    <row r="195" spans="1:3" x14ac:dyDescent="0.4">
      <c r="A195" s="4">
        <v>43049.041666666664</v>
      </c>
      <c r="B195">
        <v>0</v>
      </c>
      <c r="C195">
        <v>6.4602668087552217</v>
      </c>
    </row>
    <row r="196" spans="1:3" x14ac:dyDescent="0.4">
      <c r="A196" s="4">
        <v>43049.083333333336</v>
      </c>
      <c r="B196">
        <v>0</v>
      </c>
      <c r="C196">
        <v>5.3915055427845289</v>
      </c>
    </row>
    <row r="197" spans="1:3" x14ac:dyDescent="0.4">
      <c r="A197" s="4">
        <v>43049.125</v>
      </c>
      <c r="B197">
        <v>0</v>
      </c>
      <c r="C197">
        <v>6.8621959707366669</v>
      </c>
    </row>
    <row r="198" spans="1:3" x14ac:dyDescent="0.4">
      <c r="A198" s="4">
        <v>43049.166666666664</v>
      </c>
      <c r="B198">
        <v>0</v>
      </c>
      <c r="C198">
        <v>4.0471469460812219</v>
      </c>
    </row>
    <row r="199" spans="1:3" x14ac:dyDescent="0.4">
      <c r="A199" s="4">
        <v>43049.208333333336</v>
      </c>
      <c r="B199">
        <v>0</v>
      </c>
      <c r="C199">
        <v>4.9922538801213614</v>
      </c>
    </row>
    <row r="200" spans="1:3" x14ac:dyDescent="0.4">
      <c r="A200" s="4">
        <v>43049.25</v>
      </c>
      <c r="B200">
        <v>0</v>
      </c>
      <c r="C200">
        <v>5.2149665197198889</v>
      </c>
    </row>
    <row r="201" spans="1:3" x14ac:dyDescent="0.4">
      <c r="A201" s="4">
        <v>43049.291666666664</v>
      </c>
      <c r="B201">
        <v>25</v>
      </c>
      <c r="C201">
        <v>12.838665257569915</v>
      </c>
    </row>
    <row r="202" spans="1:3" x14ac:dyDescent="0.4">
      <c r="A202" s="4">
        <v>43049.333333333336</v>
      </c>
      <c r="B202">
        <v>177.77777777777777</v>
      </c>
      <c r="C202">
        <v>148.23785318720391</v>
      </c>
    </row>
    <row r="203" spans="1:3" x14ac:dyDescent="0.4">
      <c r="A203" s="4">
        <v>43049.375</v>
      </c>
      <c r="B203">
        <v>355.55555555555554</v>
      </c>
      <c r="C203">
        <v>295.5921421732528</v>
      </c>
    </row>
    <row r="204" spans="1:3" x14ac:dyDescent="0.4">
      <c r="A204" s="4">
        <v>43049.416666666664</v>
      </c>
      <c r="B204">
        <v>402.77777777777777</v>
      </c>
      <c r="C204">
        <v>433.67076352339166</v>
      </c>
    </row>
    <row r="205" spans="1:3" x14ac:dyDescent="0.4">
      <c r="A205" s="4">
        <v>43049.458333333336</v>
      </c>
      <c r="B205">
        <v>338.88888888888891</v>
      </c>
      <c r="C205">
        <v>477.14259867171666</v>
      </c>
    </row>
    <row r="206" spans="1:3" x14ac:dyDescent="0.4">
      <c r="A206" s="4">
        <v>43049.5</v>
      </c>
      <c r="B206">
        <v>333.33333333333331</v>
      </c>
      <c r="C206">
        <v>495.15890106110834</v>
      </c>
    </row>
    <row r="207" spans="1:3" x14ac:dyDescent="0.4">
      <c r="A207" s="4">
        <v>43049.541666666664</v>
      </c>
      <c r="B207">
        <v>377.77777777777777</v>
      </c>
      <c r="C207">
        <v>532.15390235769166</v>
      </c>
    </row>
    <row r="208" spans="1:3" x14ac:dyDescent="0.4">
      <c r="A208" s="4">
        <v>43049.583333333336</v>
      </c>
      <c r="B208">
        <v>458.33333333333331</v>
      </c>
      <c r="C208">
        <v>413.33498813858887</v>
      </c>
    </row>
    <row r="209" spans="1:3" x14ac:dyDescent="0.4">
      <c r="A209" s="4">
        <v>43049.625</v>
      </c>
      <c r="B209">
        <v>172.22222222222223</v>
      </c>
      <c r="C209">
        <v>287.80304885970554</v>
      </c>
    </row>
    <row r="210" spans="1:3" x14ac:dyDescent="0.4">
      <c r="A210" s="4">
        <v>43049.666666666664</v>
      </c>
      <c r="B210">
        <v>88.888888888888886</v>
      </c>
      <c r="C210">
        <v>179.89991068534781</v>
      </c>
    </row>
    <row r="211" spans="1:3" x14ac:dyDescent="0.4">
      <c r="A211" s="4">
        <v>43049.708333333336</v>
      </c>
      <c r="B211">
        <v>16.666666666666668</v>
      </c>
      <c r="C211">
        <v>12.776460647639807</v>
      </c>
    </row>
    <row r="212" spans="1:3" x14ac:dyDescent="0.4">
      <c r="A212" s="4">
        <v>43049.75</v>
      </c>
      <c r="B212">
        <v>0</v>
      </c>
      <c r="C212">
        <v>4.1274927922935838</v>
      </c>
    </row>
    <row r="213" spans="1:3" x14ac:dyDescent="0.4">
      <c r="A213" s="4">
        <v>43049.791666666664</v>
      </c>
      <c r="B213">
        <v>0</v>
      </c>
      <c r="C213">
        <v>3.5094279348048891</v>
      </c>
    </row>
    <row r="214" spans="1:3" x14ac:dyDescent="0.4">
      <c r="A214" s="4">
        <v>43049.833333333336</v>
      </c>
      <c r="B214">
        <v>0</v>
      </c>
      <c r="C214">
        <v>5.6677204945311672</v>
      </c>
    </row>
    <row r="215" spans="1:3" x14ac:dyDescent="0.4">
      <c r="A215" s="4">
        <v>43049.875</v>
      </c>
      <c r="B215">
        <v>0</v>
      </c>
      <c r="C215">
        <v>5.9180150251076675</v>
      </c>
    </row>
    <row r="216" spans="1:3" x14ac:dyDescent="0.4">
      <c r="A216" s="4">
        <v>43049.916666666664</v>
      </c>
      <c r="B216">
        <v>0</v>
      </c>
      <c r="C216">
        <v>6.4656459564979167</v>
      </c>
    </row>
    <row r="217" spans="1:3" x14ac:dyDescent="0.4">
      <c r="A217" s="4">
        <v>43049.958333333336</v>
      </c>
      <c r="B217">
        <v>0</v>
      </c>
      <c r="C217">
        <v>5.4530068191840009</v>
      </c>
    </row>
    <row r="218" spans="1:3" x14ac:dyDescent="0.4">
      <c r="A218" s="4">
        <v>43050</v>
      </c>
      <c r="B218">
        <v>0</v>
      </c>
      <c r="C218">
        <v>3.0200916737356946</v>
      </c>
    </row>
    <row r="219" spans="1:3" x14ac:dyDescent="0.4">
      <c r="A219" s="4">
        <v>43050.041666666664</v>
      </c>
      <c r="B219">
        <v>0</v>
      </c>
      <c r="C219">
        <v>2.2353736513047751</v>
      </c>
    </row>
    <row r="220" spans="1:3" x14ac:dyDescent="0.4">
      <c r="A220" s="4">
        <v>43050.083333333336</v>
      </c>
      <c r="B220">
        <v>0</v>
      </c>
      <c r="C220">
        <v>4.166846904262556</v>
      </c>
    </row>
    <row r="221" spans="1:3" x14ac:dyDescent="0.4">
      <c r="A221" s="4">
        <v>43050.125</v>
      </c>
      <c r="B221">
        <v>0</v>
      </c>
      <c r="C221">
        <v>5.4925706746176939</v>
      </c>
    </row>
    <row r="222" spans="1:3" x14ac:dyDescent="0.4">
      <c r="A222" s="4">
        <v>43050.166666666664</v>
      </c>
      <c r="B222">
        <v>0</v>
      </c>
      <c r="C222">
        <v>2.6045984519819805</v>
      </c>
    </row>
    <row r="223" spans="1:3" x14ac:dyDescent="0.4">
      <c r="A223" s="4">
        <v>43050.208333333336</v>
      </c>
      <c r="B223">
        <v>0</v>
      </c>
      <c r="C223">
        <v>2.800595014391805</v>
      </c>
    </row>
    <row r="224" spans="1:3" x14ac:dyDescent="0.4">
      <c r="A224" s="4">
        <v>43050.25</v>
      </c>
      <c r="B224">
        <v>0</v>
      </c>
      <c r="C224">
        <v>3.4993515235860557</v>
      </c>
    </row>
    <row r="225" spans="1:3" x14ac:dyDescent="0.4">
      <c r="A225" s="4">
        <v>43050.291666666664</v>
      </c>
      <c r="B225">
        <v>16.666666666666668</v>
      </c>
      <c r="C225">
        <v>12.451801528467112</v>
      </c>
    </row>
    <row r="226" spans="1:3" x14ac:dyDescent="0.4">
      <c r="A226" s="4">
        <v>43050.333333333336</v>
      </c>
      <c r="B226">
        <v>127.77777777777777</v>
      </c>
      <c r="C226">
        <v>94.356061244945295</v>
      </c>
    </row>
    <row r="227" spans="1:3" x14ac:dyDescent="0.4">
      <c r="A227" s="4">
        <v>43050.375</v>
      </c>
      <c r="B227">
        <v>277.77777777777777</v>
      </c>
      <c r="C227">
        <v>272.15752324262331</v>
      </c>
    </row>
    <row r="228" spans="1:3" x14ac:dyDescent="0.4">
      <c r="A228" s="4">
        <v>43050.416666666664</v>
      </c>
      <c r="B228">
        <v>236.11111111111111</v>
      </c>
      <c r="C228">
        <v>461.99948675520278</v>
      </c>
    </row>
    <row r="229" spans="1:3" x14ac:dyDescent="0.4">
      <c r="A229" s="4">
        <v>43050.458333333336</v>
      </c>
      <c r="B229">
        <v>508.33333333333331</v>
      </c>
      <c r="C229">
        <v>484.69176772135</v>
      </c>
    </row>
    <row r="230" spans="1:3" x14ac:dyDescent="0.4">
      <c r="A230" s="4">
        <v>43050.5</v>
      </c>
      <c r="B230">
        <v>472.22222222222223</v>
      </c>
      <c r="C230">
        <v>507.43254172297497</v>
      </c>
    </row>
    <row r="231" spans="1:3" x14ac:dyDescent="0.4">
      <c r="A231" s="4">
        <v>43050.541666666664</v>
      </c>
      <c r="B231">
        <v>286.11111111111109</v>
      </c>
      <c r="C231">
        <v>495.99159303081944</v>
      </c>
    </row>
    <row r="232" spans="1:3" x14ac:dyDescent="0.4">
      <c r="A232" s="4">
        <v>43050.583333333336</v>
      </c>
      <c r="B232">
        <v>191.66666666666666</v>
      </c>
      <c r="C232">
        <v>518.16941194485275</v>
      </c>
    </row>
    <row r="233" spans="1:3" x14ac:dyDescent="0.4">
      <c r="A233" s="4">
        <v>43050.625</v>
      </c>
      <c r="B233">
        <v>158.33333333333334</v>
      </c>
      <c r="C233">
        <v>370.38958873071113</v>
      </c>
    </row>
    <row r="234" spans="1:3" x14ac:dyDescent="0.4">
      <c r="A234" s="4">
        <v>43050.666666666664</v>
      </c>
      <c r="B234">
        <v>55.555555555555557</v>
      </c>
      <c r="C234">
        <v>294.87949526293335</v>
      </c>
    </row>
    <row r="235" spans="1:3" x14ac:dyDescent="0.4">
      <c r="A235" s="4">
        <v>43050.708333333336</v>
      </c>
      <c r="B235">
        <v>11.111111111111111</v>
      </c>
      <c r="C235">
        <v>35.048527933304719</v>
      </c>
    </row>
    <row r="236" spans="1:3" x14ac:dyDescent="0.4">
      <c r="A236" s="4">
        <v>43050.75</v>
      </c>
      <c r="B236">
        <v>0</v>
      </c>
      <c r="C236">
        <v>9.5712765410898886</v>
      </c>
    </row>
    <row r="237" spans="1:3" x14ac:dyDescent="0.4">
      <c r="A237" s="4">
        <v>43050.791666666664</v>
      </c>
      <c r="B237">
        <v>0</v>
      </c>
      <c r="C237">
        <v>6.5458753499445272</v>
      </c>
    </row>
    <row r="238" spans="1:3" x14ac:dyDescent="0.4">
      <c r="A238" s="4">
        <v>43050.833333333336</v>
      </c>
      <c r="B238">
        <v>0</v>
      </c>
      <c r="C238">
        <v>6.4170950862664435</v>
      </c>
    </row>
    <row r="239" spans="1:3" x14ac:dyDescent="0.4">
      <c r="A239" s="4">
        <v>43050.875</v>
      </c>
      <c r="B239">
        <v>0</v>
      </c>
      <c r="C239">
        <v>6.0798086679947501</v>
      </c>
    </row>
    <row r="240" spans="1:3" x14ac:dyDescent="0.4">
      <c r="A240" s="4">
        <v>43050.916666666664</v>
      </c>
      <c r="B240">
        <v>0</v>
      </c>
      <c r="C240">
        <v>5.5133929929828893</v>
      </c>
    </row>
    <row r="241" spans="1:3" x14ac:dyDescent="0.4">
      <c r="A241" s="4">
        <v>43050.958333333336</v>
      </c>
      <c r="B241">
        <v>0</v>
      </c>
      <c r="C241">
        <v>5.5430123256006389</v>
      </c>
    </row>
    <row r="242" spans="1:3" x14ac:dyDescent="0.4">
      <c r="A242" s="4">
        <v>43051</v>
      </c>
      <c r="B242">
        <v>0</v>
      </c>
      <c r="C242">
        <v>5.0399357667156117</v>
      </c>
    </row>
    <row r="243" spans="1:3" x14ac:dyDescent="0.4">
      <c r="A243" s="4">
        <v>43051.041666666664</v>
      </c>
      <c r="B243">
        <v>0</v>
      </c>
      <c r="C243">
        <v>4.7002085608412223</v>
      </c>
    </row>
    <row r="244" spans="1:3" x14ac:dyDescent="0.4">
      <c r="A244" s="4">
        <v>43051.083333333336</v>
      </c>
      <c r="B244">
        <v>0</v>
      </c>
      <c r="C244">
        <v>4.8494215829535277</v>
      </c>
    </row>
    <row r="245" spans="1:3" x14ac:dyDescent="0.4">
      <c r="A245" s="4">
        <v>43051.125</v>
      </c>
      <c r="B245">
        <v>0</v>
      </c>
      <c r="C245">
        <v>4.9632029704269716</v>
      </c>
    </row>
    <row r="246" spans="1:3" x14ac:dyDescent="0.4">
      <c r="A246" s="4">
        <v>43051.166666666664</v>
      </c>
      <c r="B246">
        <v>0</v>
      </c>
      <c r="C246">
        <v>4.9124989557428336</v>
      </c>
    </row>
    <row r="247" spans="1:3" x14ac:dyDescent="0.4">
      <c r="A247" s="4">
        <v>43051.208333333336</v>
      </c>
      <c r="B247">
        <v>0</v>
      </c>
      <c r="C247">
        <v>5.9035300925611391</v>
      </c>
    </row>
    <row r="248" spans="1:3" x14ac:dyDescent="0.4">
      <c r="A248" s="4">
        <v>43051.25</v>
      </c>
      <c r="B248">
        <v>0</v>
      </c>
      <c r="C248">
        <v>5.7080447855521941</v>
      </c>
    </row>
    <row r="249" spans="1:3" x14ac:dyDescent="0.4">
      <c r="A249" s="4">
        <v>43051.291666666664</v>
      </c>
      <c r="B249">
        <v>19.444444444444443</v>
      </c>
      <c r="C249">
        <v>15.517005661527747</v>
      </c>
    </row>
    <row r="250" spans="1:3" x14ac:dyDescent="0.4">
      <c r="A250" s="4">
        <v>43051.333333333336</v>
      </c>
      <c r="B250">
        <v>197.22222222222223</v>
      </c>
      <c r="C250">
        <v>222.43611896597278</v>
      </c>
    </row>
    <row r="251" spans="1:3" x14ac:dyDescent="0.4">
      <c r="A251" s="4">
        <v>43051.375</v>
      </c>
      <c r="B251">
        <v>375</v>
      </c>
      <c r="C251">
        <v>350.55005251855277</v>
      </c>
    </row>
    <row r="252" spans="1:3" x14ac:dyDescent="0.4">
      <c r="A252" s="4">
        <v>43051.416666666664</v>
      </c>
      <c r="B252">
        <v>513.88888888888891</v>
      </c>
      <c r="C252">
        <v>473.60007387535825</v>
      </c>
    </row>
    <row r="253" spans="1:3" x14ac:dyDescent="0.4">
      <c r="A253" s="4">
        <v>43051.458333333336</v>
      </c>
      <c r="B253">
        <v>597.22222222222217</v>
      </c>
      <c r="C253">
        <v>509.10669333138333</v>
      </c>
    </row>
    <row r="254" spans="1:3" x14ac:dyDescent="0.4">
      <c r="A254" s="4">
        <v>43051.5</v>
      </c>
      <c r="B254">
        <v>555.55555555555554</v>
      </c>
      <c r="C254">
        <v>504.0465218459139</v>
      </c>
    </row>
    <row r="255" spans="1:3" x14ac:dyDescent="0.4">
      <c r="A255" s="4">
        <v>43051.541666666664</v>
      </c>
      <c r="B255">
        <v>533.33333333333337</v>
      </c>
      <c r="C255">
        <v>468.06291364400272</v>
      </c>
    </row>
    <row r="256" spans="1:3" x14ac:dyDescent="0.4">
      <c r="A256" s="4">
        <v>43051.583333333336</v>
      </c>
      <c r="B256">
        <v>380.55555555555554</v>
      </c>
      <c r="C256">
        <v>333.5070639244139</v>
      </c>
    </row>
    <row r="257" spans="1:3" x14ac:dyDescent="0.4">
      <c r="A257" s="4">
        <v>43051.625</v>
      </c>
      <c r="B257">
        <v>305.55555555555554</v>
      </c>
      <c r="C257">
        <v>265.94225965930559</v>
      </c>
    </row>
    <row r="258" spans="1:3" x14ac:dyDescent="0.4">
      <c r="A258" s="4">
        <v>43051.666666666664</v>
      </c>
      <c r="B258">
        <v>141.66666666666666</v>
      </c>
      <c r="C258">
        <v>114.01322745496084</v>
      </c>
    </row>
    <row r="259" spans="1:3" x14ac:dyDescent="0.4">
      <c r="A259" s="4">
        <v>43051.708333333336</v>
      </c>
      <c r="B259">
        <v>8.3333333333333339</v>
      </c>
      <c r="C259">
        <v>10.979150390981278</v>
      </c>
    </row>
    <row r="260" spans="1:3" x14ac:dyDescent="0.4">
      <c r="A260" s="4">
        <v>43051.75</v>
      </c>
      <c r="B260">
        <v>0</v>
      </c>
      <c r="C260">
        <v>4.6704397662438613</v>
      </c>
    </row>
    <row r="261" spans="1:3" x14ac:dyDescent="0.4">
      <c r="A261" s="4">
        <v>43051.791666666664</v>
      </c>
      <c r="B261">
        <v>0</v>
      </c>
      <c r="C261">
        <v>5.0386780523180281</v>
      </c>
    </row>
    <row r="262" spans="1:3" x14ac:dyDescent="0.4">
      <c r="A262" s="4">
        <v>43051.833333333336</v>
      </c>
      <c r="B262">
        <v>0</v>
      </c>
      <c r="C262">
        <v>4.8709277734620278</v>
      </c>
    </row>
    <row r="263" spans="1:3" x14ac:dyDescent="0.4">
      <c r="A263" s="4">
        <v>43051.875</v>
      </c>
      <c r="B263">
        <v>0</v>
      </c>
      <c r="C263">
        <v>4.5526573607068608</v>
      </c>
    </row>
    <row r="264" spans="1:3" x14ac:dyDescent="0.4">
      <c r="A264" s="4">
        <v>43051.916666666664</v>
      </c>
      <c r="B264">
        <v>0</v>
      </c>
      <c r="C264">
        <v>4.7489368562064165</v>
      </c>
    </row>
    <row r="265" spans="1:3" x14ac:dyDescent="0.4">
      <c r="A265" s="4">
        <v>43051.958333333336</v>
      </c>
      <c r="B265">
        <v>0</v>
      </c>
      <c r="C265">
        <v>5.4319169221177503</v>
      </c>
    </row>
    <row r="266" spans="1:3" x14ac:dyDescent="0.4">
      <c r="A266" s="4">
        <v>43052</v>
      </c>
      <c r="B266">
        <v>0</v>
      </c>
      <c r="C266">
        <v>4.5057433626775278</v>
      </c>
    </row>
    <row r="267" spans="1:3" x14ac:dyDescent="0.4">
      <c r="A267" s="4">
        <v>43052.041666666664</v>
      </c>
      <c r="B267">
        <v>0</v>
      </c>
      <c r="C267">
        <v>4.0726365596199718</v>
      </c>
    </row>
    <row r="268" spans="1:3" x14ac:dyDescent="0.4">
      <c r="A268" s="4">
        <v>43052.083333333336</v>
      </c>
      <c r="B268">
        <v>0</v>
      </c>
      <c r="C268">
        <v>4.1440200101159173</v>
      </c>
    </row>
    <row r="269" spans="1:3" x14ac:dyDescent="0.4">
      <c r="A269" s="4">
        <v>43052.125</v>
      </c>
      <c r="B269">
        <v>0</v>
      </c>
      <c r="C269">
        <v>3.6596652165778889</v>
      </c>
    </row>
    <row r="270" spans="1:3" x14ac:dyDescent="0.4">
      <c r="A270" s="4">
        <v>43052.166666666664</v>
      </c>
      <c r="B270">
        <v>0</v>
      </c>
      <c r="C270">
        <v>4.6886837389663887</v>
      </c>
    </row>
    <row r="271" spans="1:3" x14ac:dyDescent="0.4">
      <c r="A271" s="4">
        <v>43052.208333333336</v>
      </c>
      <c r="B271">
        <v>0</v>
      </c>
      <c r="C271">
        <v>5.1531244592329157</v>
      </c>
    </row>
    <row r="272" spans="1:3" x14ac:dyDescent="0.4">
      <c r="A272" s="4">
        <v>43052.25</v>
      </c>
      <c r="B272">
        <v>0</v>
      </c>
      <c r="C272">
        <v>3.3497985778719168</v>
      </c>
    </row>
    <row r="273" spans="1:3" x14ac:dyDescent="0.4">
      <c r="A273" s="4">
        <v>43052.291666666664</v>
      </c>
      <c r="B273">
        <v>16.666666666666668</v>
      </c>
      <c r="C273">
        <v>11.619314260797944</v>
      </c>
    </row>
    <row r="274" spans="1:3" x14ac:dyDescent="0.4">
      <c r="A274" s="4">
        <v>43052.333333333336</v>
      </c>
      <c r="B274">
        <v>83.333333333333329</v>
      </c>
      <c r="C274">
        <v>127.05370030223945</v>
      </c>
    </row>
    <row r="275" spans="1:3" x14ac:dyDescent="0.4">
      <c r="A275" s="4">
        <v>43052.375</v>
      </c>
      <c r="B275">
        <v>297.22222222222223</v>
      </c>
      <c r="C275">
        <v>251.9784076091272</v>
      </c>
    </row>
    <row r="276" spans="1:3" x14ac:dyDescent="0.4">
      <c r="A276" s="4">
        <v>43052.416666666664</v>
      </c>
      <c r="B276">
        <v>413.88888888888891</v>
      </c>
      <c r="C276">
        <v>387.34213709804442</v>
      </c>
    </row>
    <row r="277" spans="1:3" x14ac:dyDescent="0.4">
      <c r="A277" s="4">
        <v>43052.458333333336</v>
      </c>
      <c r="B277">
        <v>455.55555555555554</v>
      </c>
      <c r="C277">
        <v>455.89305937237492</v>
      </c>
    </row>
    <row r="278" spans="1:3" x14ac:dyDescent="0.4">
      <c r="A278" s="4">
        <v>43052.5</v>
      </c>
      <c r="B278">
        <v>472.22222222222223</v>
      </c>
      <c r="C278">
        <v>456.62942527756115</v>
      </c>
    </row>
    <row r="279" spans="1:3" x14ac:dyDescent="0.4">
      <c r="A279" s="4">
        <v>43052.541666666664</v>
      </c>
      <c r="B279">
        <v>319.44444444444446</v>
      </c>
      <c r="C279">
        <v>467.84684649969722</v>
      </c>
    </row>
    <row r="280" spans="1:3" x14ac:dyDescent="0.4">
      <c r="A280" s="4">
        <v>43052.583333333336</v>
      </c>
      <c r="B280">
        <v>341.66666666666669</v>
      </c>
      <c r="C280">
        <v>417.48404768850281</v>
      </c>
    </row>
    <row r="281" spans="1:3" x14ac:dyDescent="0.4">
      <c r="A281" s="4">
        <v>43052.625</v>
      </c>
      <c r="B281">
        <v>241.66666666666666</v>
      </c>
      <c r="C281">
        <v>308.63791696176105</v>
      </c>
    </row>
    <row r="282" spans="1:3" x14ac:dyDescent="0.4">
      <c r="A282" s="4">
        <v>43052.666666666664</v>
      </c>
      <c r="B282">
        <v>155.55555555555554</v>
      </c>
      <c r="C282">
        <v>205.82455206247585</v>
      </c>
    </row>
    <row r="283" spans="1:3" x14ac:dyDescent="0.4">
      <c r="A283" s="4">
        <v>43052.708333333336</v>
      </c>
      <c r="B283">
        <v>16.666666666666668</v>
      </c>
      <c r="C283">
        <v>12.336367624042666</v>
      </c>
    </row>
    <row r="284" spans="1:3" x14ac:dyDescent="0.4">
      <c r="A284" s="4">
        <v>43052.75</v>
      </c>
      <c r="B284">
        <v>0</v>
      </c>
      <c r="C284">
        <v>8.5265537212805551</v>
      </c>
    </row>
    <row r="285" spans="1:3" x14ac:dyDescent="0.4">
      <c r="A285" s="4">
        <v>43052.791666666664</v>
      </c>
      <c r="B285">
        <v>0</v>
      </c>
      <c r="C285">
        <v>2.9929352880035553</v>
      </c>
    </row>
    <row r="286" spans="1:3" x14ac:dyDescent="0.4">
      <c r="A286" s="4">
        <v>43052.833333333336</v>
      </c>
      <c r="B286">
        <v>0</v>
      </c>
      <c r="C286">
        <v>0.39649207520533886</v>
      </c>
    </row>
    <row r="287" spans="1:3" x14ac:dyDescent="0.4">
      <c r="A287" s="4">
        <v>43052.875</v>
      </c>
      <c r="B287">
        <v>0</v>
      </c>
      <c r="C287">
        <v>0.59198654264271389</v>
      </c>
    </row>
    <row r="288" spans="1:3" x14ac:dyDescent="0.4">
      <c r="A288" s="4">
        <v>43052.916666666664</v>
      </c>
      <c r="B288">
        <v>0</v>
      </c>
      <c r="C288">
        <v>7.1061735571308056</v>
      </c>
    </row>
    <row r="289" spans="1:3" x14ac:dyDescent="0.4">
      <c r="A289" s="4">
        <v>43052.958333333336</v>
      </c>
      <c r="B289">
        <v>0</v>
      </c>
      <c r="C289">
        <v>9.5702451188314441</v>
      </c>
    </row>
    <row r="290" spans="1:3" x14ac:dyDescent="0.4">
      <c r="A290" s="4">
        <v>43053</v>
      </c>
      <c r="B290">
        <v>0</v>
      </c>
      <c r="C290">
        <v>8.8768637973259992</v>
      </c>
    </row>
    <row r="291" spans="1:3" x14ac:dyDescent="0.4">
      <c r="A291" s="4">
        <v>43053.041666666664</v>
      </c>
      <c r="B291">
        <v>0</v>
      </c>
      <c r="C291">
        <v>9.3403379166524427</v>
      </c>
    </row>
    <row r="292" spans="1:3" x14ac:dyDescent="0.4">
      <c r="A292" s="4">
        <v>43053.083333333336</v>
      </c>
      <c r="B292">
        <v>0</v>
      </c>
      <c r="C292">
        <v>7.8044301312589441</v>
      </c>
    </row>
    <row r="293" spans="1:3" x14ac:dyDescent="0.4">
      <c r="A293" s="4">
        <v>43053.125</v>
      </c>
      <c r="B293">
        <v>0</v>
      </c>
      <c r="C293">
        <v>5.2595715785843336</v>
      </c>
    </row>
    <row r="294" spans="1:3" x14ac:dyDescent="0.4">
      <c r="A294" s="4">
        <v>43053.166666666664</v>
      </c>
      <c r="B294">
        <v>0</v>
      </c>
      <c r="C294">
        <v>3.8161761490297779</v>
      </c>
    </row>
    <row r="295" spans="1:3" x14ac:dyDescent="0.4">
      <c r="A295" s="4">
        <v>43053.208333333336</v>
      </c>
      <c r="B295">
        <v>0</v>
      </c>
      <c r="C295">
        <v>3.5173361727226666</v>
      </c>
    </row>
    <row r="296" spans="1:3" x14ac:dyDescent="0.4">
      <c r="A296" s="4">
        <v>43053.25</v>
      </c>
      <c r="B296">
        <v>0</v>
      </c>
      <c r="C296">
        <v>4.9935273891928338</v>
      </c>
    </row>
    <row r="297" spans="1:3" x14ac:dyDescent="0.4">
      <c r="A297" s="4">
        <v>43053.291666666664</v>
      </c>
      <c r="B297">
        <v>13.888888888888889</v>
      </c>
      <c r="C297">
        <v>6.1634676930203334</v>
      </c>
    </row>
    <row r="298" spans="1:3" x14ac:dyDescent="0.4">
      <c r="A298" s="4">
        <v>43053.333333333336</v>
      </c>
      <c r="B298">
        <v>52.777777777777779</v>
      </c>
      <c r="C298">
        <v>116.85226092691168</v>
      </c>
    </row>
    <row r="299" spans="1:3" x14ac:dyDescent="0.4">
      <c r="A299" s="4">
        <v>43053.375</v>
      </c>
      <c r="B299">
        <v>80.555555555555557</v>
      </c>
      <c r="C299">
        <v>119.13019690668862</v>
      </c>
    </row>
    <row r="300" spans="1:3" x14ac:dyDescent="0.4">
      <c r="A300" s="4">
        <v>43053.416666666664</v>
      </c>
      <c r="B300">
        <v>169.44444444444446</v>
      </c>
      <c r="C300">
        <v>181.38736071355279</v>
      </c>
    </row>
    <row r="301" spans="1:3" x14ac:dyDescent="0.4">
      <c r="A301" s="4">
        <v>43053.458333333336</v>
      </c>
      <c r="B301">
        <v>250</v>
      </c>
      <c r="C301">
        <v>216.55568603676636</v>
      </c>
    </row>
    <row r="302" spans="1:3" x14ac:dyDescent="0.4">
      <c r="A302" s="4">
        <v>43053.5</v>
      </c>
      <c r="B302">
        <v>213.88888888888889</v>
      </c>
      <c r="C302">
        <v>162.36758781529778</v>
      </c>
    </row>
    <row r="303" spans="1:3" x14ac:dyDescent="0.4">
      <c r="A303" s="4">
        <v>43053.541666666664</v>
      </c>
      <c r="B303">
        <v>86.111111111111114</v>
      </c>
      <c r="C303">
        <v>119.14580138004334</v>
      </c>
    </row>
    <row r="304" spans="1:3" x14ac:dyDescent="0.4">
      <c r="A304" s="4">
        <v>43053.583333333336</v>
      </c>
      <c r="B304">
        <v>52.777777777777779</v>
      </c>
      <c r="C304">
        <v>89.336530279386665</v>
      </c>
    </row>
    <row r="305" spans="1:3" x14ac:dyDescent="0.4">
      <c r="A305" s="4">
        <v>43053.625</v>
      </c>
      <c r="B305">
        <v>16.666666666666668</v>
      </c>
      <c r="C305">
        <v>80.606116954536944</v>
      </c>
    </row>
    <row r="306" spans="1:3" x14ac:dyDescent="0.4">
      <c r="A306" s="4">
        <v>43053.666666666664</v>
      </c>
      <c r="B306">
        <v>8.3333333333333339</v>
      </c>
      <c r="C306">
        <v>62.011268112890008</v>
      </c>
    </row>
    <row r="307" spans="1:3" x14ac:dyDescent="0.4">
      <c r="A307" s="4">
        <v>43053.708333333336</v>
      </c>
      <c r="B307">
        <v>2.7777777777777777</v>
      </c>
      <c r="C307">
        <v>6.2436281033428047</v>
      </c>
    </row>
    <row r="308" spans="1:3" x14ac:dyDescent="0.4">
      <c r="A308" s="4">
        <v>43053.75</v>
      </c>
      <c r="B308">
        <v>0</v>
      </c>
      <c r="C308">
        <v>3.6651670915901944</v>
      </c>
    </row>
    <row r="309" spans="1:3" x14ac:dyDescent="0.4">
      <c r="A309" s="4">
        <v>43053.791666666664</v>
      </c>
      <c r="B309">
        <v>0</v>
      </c>
      <c r="C309">
        <v>8.1881933549916113</v>
      </c>
    </row>
    <row r="310" spans="1:3" x14ac:dyDescent="0.4">
      <c r="A310" s="4">
        <v>43053.833333333336</v>
      </c>
      <c r="B310">
        <v>0</v>
      </c>
      <c r="C310">
        <v>4.664402177045389</v>
      </c>
    </row>
    <row r="311" spans="1:3" x14ac:dyDescent="0.4">
      <c r="A311" s="4">
        <v>43053.875</v>
      </c>
      <c r="B311">
        <v>0</v>
      </c>
      <c r="C311">
        <v>8.5177617964068606</v>
      </c>
    </row>
    <row r="312" spans="1:3" x14ac:dyDescent="0.4">
      <c r="A312" s="4">
        <v>43053.916666666664</v>
      </c>
      <c r="B312">
        <v>0</v>
      </c>
      <c r="C312">
        <v>7.7378204425763606</v>
      </c>
    </row>
    <row r="313" spans="1:3" x14ac:dyDescent="0.4">
      <c r="A313" s="4">
        <v>43053.958333333336</v>
      </c>
      <c r="B313">
        <v>0</v>
      </c>
      <c r="C313">
        <v>8.5556056875297504</v>
      </c>
    </row>
    <row r="314" spans="1:3" x14ac:dyDescent="0.4">
      <c r="A314" s="4">
        <v>43054</v>
      </c>
      <c r="B314">
        <v>0</v>
      </c>
      <c r="C314">
        <v>7.8573060989909722</v>
      </c>
    </row>
    <row r="315" spans="1:3" x14ac:dyDescent="0.4">
      <c r="A315" s="4">
        <v>43054.041666666664</v>
      </c>
      <c r="B315">
        <v>0</v>
      </c>
      <c r="C315">
        <v>7.8723043289809169</v>
      </c>
    </row>
    <row r="316" spans="1:3" x14ac:dyDescent="0.4">
      <c r="A316" s="4">
        <v>43054.083333333336</v>
      </c>
      <c r="B316">
        <v>0</v>
      </c>
      <c r="C316">
        <v>8.4604610532700004</v>
      </c>
    </row>
    <row r="317" spans="1:3" x14ac:dyDescent="0.4">
      <c r="A317" s="4">
        <v>43054.125</v>
      </c>
      <c r="B317">
        <v>0</v>
      </c>
      <c r="C317">
        <v>8.8767276587626114</v>
      </c>
    </row>
    <row r="318" spans="1:3" x14ac:dyDescent="0.4">
      <c r="A318" s="4">
        <v>43054.166666666664</v>
      </c>
      <c r="B318">
        <v>0</v>
      </c>
      <c r="C318">
        <v>7.5733622129881111</v>
      </c>
    </row>
    <row r="319" spans="1:3" x14ac:dyDescent="0.4">
      <c r="A319" s="4">
        <v>43054.208333333336</v>
      </c>
      <c r="B319">
        <v>0</v>
      </c>
      <c r="C319">
        <v>7.6532013327659163</v>
      </c>
    </row>
    <row r="320" spans="1:3" x14ac:dyDescent="0.4">
      <c r="A320" s="4">
        <v>43054.25</v>
      </c>
      <c r="B320">
        <v>0</v>
      </c>
      <c r="C320">
        <v>5.9256226281595827</v>
      </c>
    </row>
    <row r="321" spans="1:3" x14ac:dyDescent="0.4">
      <c r="A321" s="4">
        <v>43054.291666666664</v>
      </c>
      <c r="B321">
        <v>8.3333333333333339</v>
      </c>
      <c r="C321">
        <v>6.8447574690215269</v>
      </c>
    </row>
    <row r="322" spans="1:3" x14ac:dyDescent="0.4">
      <c r="A322" s="4">
        <v>43054.333333333336</v>
      </c>
      <c r="B322">
        <v>94.444444444444443</v>
      </c>
      <c r="C322">
        <v>76.60579243588667</v>
      </c>
    </row>
    <row r="323" spans="1:3" x14ac:dyDescent="0.4">
      <c r="A323" s="4">
        <v>43054.375</v>
      </c>
      <c r="B323">
        <v>172.22222222222223</v>
      </c>
      <c r="C323">
        <v>198.04018074860195</v>
      </c>
    </row>
    <row r="324" spans="1:3" x14ac:dyDescent="0.4">
      <c r="A324" s="4">
        <v>43054.416666666664</v>
      </c>
      <c r="B324">
        <v>283.33333333333331</v>
      </c>
      <c r="C324">
        <v>267.9089736523847</v>
      </c>
    </row>
    <row r="325" spans="1:3" x14ac:dyDescent="0.4">
      <c r="A325" s="4">
        <v>43054.458333333336</v>
      </c>
      <c r="B325">
        <v>369.44444444444446</v>
      </c>
      <c r="C325">
        <v>404.48896849948329</v>
      </c>
    </row>
    <row r="326" spans="1:3" x14ac:dyDescent="0.4">
      <c r="A326" s="4">
        <v>43054.5</v>
      </c>
      <c r="B326">
        <v>380.55555555555554</v>
      </c>
      <c r="C326">
        <v>444.15808343273892</v>
      </c>
    </row>
    <row r="327" spans="1:3" x14ac:dyDescent="0.4">
      <c r="A327" s="4">
        <v>43054.541666666664</v>
      </c>
      <c r="B327">
        <v>458.33333333333331</v>
      </c>
      <c r="C327">
        <v>374.33453400298333</v>
      </c>
    </row>
    <row r="328" spans="1:3" x14ac:dyDescent="0.4">
      <c r="A328" s="4">
        <v>43054.583333333336</v>
      </c>
      <c r="B328">
        <v>402.77777777777777</v>
      </c>
      <c r="C328">
        <v>316.1493188945667</v>
      </c>
    </row>
    <row r="329" spans="1:3" x14ac:dyDescent="0.4">
      <c r="A329" s="4">
        <v>43054.625</v>
      </c>
      <c r="B329">
        <v>175</v>
      </c>
      <c r="C329">
        <v>89.928446131583044</v>
      </c>
    </row>
    <row r="330" spans="1:3" x14ac:dyDescent="0.4">
      <c r="A330" s="4">
        <v>43054.666666666664</v>
      </c>
      <c r="B330">
        <v>50</v>
      </c>
      <c r="C330">
        <v>28.6297238849275</v>
      </c>
    </row>
    <row r="331" spans="1:3" x14ac:dyDescent="0.4">
      <c r="A331" s="4">
        <v>43054.708333333336</v>
      </c>
      <c r="B331">
        <v>11.111111111111111</v>
      </c>
      <c r="C331">
        <v>6.6296551143351392</v>
      </c>
    </row>
    <row r="332" spans="1:3" x14ac:dyDescent="0.4">
      <c r="A332" s="4">
        <v>43054.75</v>
      </c>
      <c r="B332">
        <v>0</v>
      </c>
      <c r="C332">
        <v>4.4249789887835274</v>
      </c>
    </row>
    <row r="333" spans="1:3" x14ac:dyDescent="0.4">
      <c r="A333" s="4">
        <v>43054.791666666664</v>
      </c>
      <c r="B333">
        <v>0</v>
      </c>
      <c r="C333">
        <v>7.9899022458912219</v>
      </c>
    </row>
    <row r="334" spans="1:3" x14ac:dyDescent="0.4">
      <c r="A334" s="4">
        <v>43054.833333333336</v>
      </c>
      <c r="B334">
        <v>0</v>
      </c>
      <c r="C334">
        <v>6.304907261705722</v>
      </c>
    </row>
    <row r="335" spans="1:3" x14ac:dyDescent="0.4">
      <c r="A335" s="4">
        <v>43054.875</v>
      </c>
      <c r="B335">
        <v>0</v>
      </c>
      <c r="C335">
        <v>4.0595946809313892</v>
      </c>
    </row>
    <row r="336" spans="1:3" x14ac:dyDescent="0.4">
      <c r="A336" s="4">
        <v>43054.916666666664</v>
      </c>
      <c r="B336">
        <v>0</v>
      </c>
      <c r="C336">
        <v>5.3915656463170274</v>
      </c>
    </row>
    <row r="337" spans="1:3" x14ac:dyDescent="0.4">
      <c r="A337" s="4">
        <v>43054.958333333336</v>
      </c>
      <c r="B337">
        <v>0</v>
      </c>
      <c r="C337">
        <v>4.7134233011430835</v>
      </c>
    </row>
    <row r="338" spans="1:3" x14ac:dyDescent="0.4">
      <c r="A338" s="4">
        <v>43055</v>
      </c>
      <c r="B338">
        <v>0</v>
      </c>
      <c r="C338">
        <v>4.7143865830272498</v>
      </c>
    </row>
    <row r="339" spans="1:3" x14ac:dyDescent="0.4">
      <c r="A339" s="4">
        <v>43055.041666666664</v>
      </c>
      <c r="B339">
        <v>0</v>
      </c>
      <c r="C339">
        <v>4.6312795821036667</v>
      </c>
    </row>
    <row r="340" spans="1:3" x14ac:dyDescent="0.4">
      <c r="A340" s="4">
        <v>43055.083333333336</v>
      </c>
      <c r="B340">
        <v>0</v>
      </c>
      <c r="C340">
        <v>4.8834575177149722</v>
      </c>
    </row>
    <row r="341" spans="1:3" x14ac:dyDescent="0.4">
      <c r="A341" s="4">
        <v>43055.125</v>
      </c>
      <c r="B341">
        <v>0</v>
      </c>
      <c r="C341">
        <v>7.3241142818419442</v>
      </c>
    </row>
    <row r="342" spans="1:3" x14ac:dyDescent="0.4">
      <c r="A342" s="4">
        <v>43055.166666666664</v>
      </c>
      <c r="B342">
        <v>0</v>
      </c>
      <c r="C342">
        <v>6.8972184598752504</v>
      </c>
    </row>
    <row r="343" spans="1:3" x14ac:dyDescent="0.4">
      <c r="A343" s="4">
        <v>43055.208333333336</v>
      </c>
      <c r="B343">
        <v>0</v>
      </c>
      <c r="C343">
        <v>6.9309359686558061</v>
      </c>
    </row>
    <row r="344" spans="1:3" x14ac:dyDescent="0.4">
      <c r="A344" s="4">
        <v>43055.25</v>
      </c>
      <c r="B344">
        <v>0</v>
      </c>
      <c r="C344">
        <v>3.1981878894852778</v>
      </c>
    </row>
    <row r="345" spans="1:3" x14ac:dyDescent="0.4">
      <c r="A345" s="4">
        <v>43055.291666666664</v>
      </c>
      <c r="B345">
        <v>16.666666666666668</v>
      </c>
      <c r="C345">
        <v>6.2140601034768617</v>
      </c>
    </row>
    <row r="346" spans="1:3" x14ac:dyDescent="0.4">
      <c r="A346" s="4">
        <v>43055.333333333336</v>
      </c>
      <c r="B346">
        <v>169.44444444444446</v>
      </c>
      <c r="C346">
        <v>74.551271144059996</v>
      </c>
    </row>
    <row r="347" spans="1:3" x14ac:dyDescent="0.4">
      <c r="A347" s="4">
        <v>43055.375</v>
      </c>
      <c r="B347">
        <v>350</v>
      </c>
      <c r="C347">
        <v>163.18795900863611</v>
      </c>
    </row>
    <row r="348" spans="1:3" x14ac:dyDescent="0.4">
      <c r="A348" s="4">
        <v>43055.416666666664</v>
      </c>
      <c r="B348">
        <v>491.66666666666669</v>
      </c>
      <c r="C348">
        <v>309.39565355695282</v>
      </c>
    </row>
    <row r="349" spans="1:3" x14ac:dyDescent="0.4">
      <c r="A349" s="4">
        <v>43055.458333333336</v>
      </c>
      <c r="B349">
        <v>580.55555555555554</v>
      </c>
      <c r="C349">
        <v>465.43944001066944</v>
      </c>
    </row>
    <row r="350" spans="1:3" x14ac:dyDescent="0.4">
      <c r="A350" s="4">
        <v>43055.5</v>
      </c>
      <c r="B350">
        <v>605.55555555555554</v>
      </c>
      <c r="C350">
        <v>479.88748130015557</v>
      </c>
    </row>
    <row r="351" spans="1:3" x14ac:dyDescent="0.4">
      <c r="A351" s="4">
        <v>43055.541666666664</v>
      </c>
      <c r="B351">
        <v>569.44444444444434</v>
      </c>
      <c r="C351">
        <v>511.28424154792219</v>
      </c>
    </row>
    <row r="352" spans="1:3" x14ac:dyDescent="0.4">
      <c r="A352" s="4">
        <v>43055.583333333336</v>
      </c>
      <c r="B352">
        <v>472.22222222222223</v>
      </c>
      <c r="C352">
        <v>497.94547057856391</v>
      </c>
    </row>
    <row r="353" spans="1:3" x14ac:dyDescent="0.4">
      <c r="A353" s="4">
        <v>43055.625</v>
      </c>
      <c r="B353">
        <v>236.11111111111111</v>
      </c>
      <c r="C353">
        <v>348.70173218748056</v>
      </c>
    </row>
    <row r="354" spans="1:3" x14ac:dyDescent="0.4">
      <c r="A354" s="4">
        <v>43055.666666666664</v>
      </c>
      <c r="B354">
        <v>119.44444444444444</v>
      </c>
      <c r="C354">
        <v>129.08975562047974</v>
      </c>
    </row>
    <row r="355" spans="1:3" x14ac:dyDescent="0.4">
      <c r="A355" s="4">
        <v>43055.708333333336</v>
      </c>
      <c r="B355">
        <v>8.3333333333333339</v>
      </c>
      <c r="C355">
        <v>14.138579553736722</v>
      </c>
    </row>
    <row r="356" spans="1:3" x14ac:dyDescent="0.4">
      <c r="A356" s="4">
        <v>43055.75</v>
      </c>
      <c r="B356">
        <v>0</v>
      </c>
      <c r="C356">
        <v>5.5058443671681117</v>
      </c>
    </row>
    <row r="357" spans="1:3" x14ac:dyDescent="0.4">
      <c r="A357" s="4">
        <v>43055.791666666664</v>
      </c>
      <c r="B357">
        <v>0</v>
      </c>
      <c r="C357">
        <v>5.3127591720346388</v>
      </c>
    </row>
    <row r="358" spans="1:3" x14ac:dyDescent="0.4">
      <c r="A358" s="4">
        <v>43055.833333333336</v>
      </c>
      <c r="B358">
        <v>0</v>
      </c>
      <c r="C358">
        <v>5.6770150227611662</v>
      </c>
    </row>
    <row r="359" spans="1:3" x14ac:dyDescent="0.4">
      <c r="A359" s="4">
        <v>43055.875</v>
      </c>
      <c r="B359">
        <v>0</v>
      </c>
      <c r="C359">
        <v>4.4319667395716662</v>
      </c>
    </row>
    <row r="360" spans="1:3" x14ac:dyDescent="0.4">
      <c r="A360" s="4">
        <v>43055.916666666664</v>
      </c>
      <c r="B360">
        <v>0</v>
      </c>
      <c r="C360">
        <v>5.2876608482744167</v>
      </c>
    </row>
    <row r="361" spans="1:3" x14ac:dyDescent="0.4">
      <c r="A361" s="4">
        <v>43055.958333333336</v>
      </c>
      <c r="B361">
        <v>0</v>
      </c>
      <c r="C361">
        <v>4.7629678904057782</v>
      </c>
    </row>
    <row r="362" spans="1:3" x14ac:dyDescent="0.4">
      <c r="A362" s="4">
        <v>43056</v>
      </c>
      <c r="B362">
        <v>0</v>
      </c>
      <c r="C362">
        <v>5.4253001027329448</v>
      </c>
    </row>
    <row r="363" spans="1:3" x14ac:dyDescent="0.4">
      <c r="A363" s="4">
        <v>43056.041666666664</v>
      </c>
      <c r="B363">
        <v>0</v>
      </c>
      <c r="C363">
        <v>5.4460955968818894</v>
      </c>
    </row>
    <row r="364" spans="1:3" x14ac:dyDescent="0.4">
      <c r="A364" s="4">
        <v>43056.083333333336</v>
      </c>
      <c r="B364">
        <v>0</v>
      </c>
      <c r="C364">
        <v>4.4881496497578333</v>
      </c>
    </row>
    <row r="365" spans="1:3" x14ac:dyDescent="0.4">
      <c r="A365" s="4">
        <v>43056.125</v>
      </c>
      <c r="B365">
        <v>0</v>
      </c>
      <c r="C365">
        <v>4.8216529642591945</v>
      </c>
    </row>
    <row r="366" spans="1:3" x14ac:dyDescent="0.4">
      <c r="A366" s="4">
        <v>43056.166666666664</v>
      </c>
      <c r="B366">
        <v>0</v>
      </c>
      <c r="C366">
        <v>4.8480859286488611</v>
      </c>
    </row>
    <row r="367" spans="1:3" x14ac:dyDescent="0.4">
      <c r="A367" s="4">
        <v>43056.208333333336</v>
      </c>
      <c r="B367">
        <v>0</v>
      </c>
      <c r="C367">
        <v>4.4153226433947772</v>
      </c>
    </row>
    <row r="368" spans="1:3" x14ac:dyDescent="0.4">
      <c r="A368" s="4">
        <v>43056.25</v>
      </c>
      <c r="B368">
        <v>0</v>
      </c>
      <c r="C368">
        <v>4.6206941139802229</v>
      </c>
    </row>
    <row r="369" spans="1:3" x14ac:dyDescent="0.4">
      <c r="A369" s="4">
        <v>43056.291666666664</v>
      </c>
      <c r="B369">
        <v>19.444444444444443</v>
      </c>
      <c r="C369">
        <v>8.159375593288889</v>
      </c>
    </row>
    <row r="370" spans="1:3" x14ac:dyDescent="0.4">
      <c r="A370" s="4">
        <v>43056.333333333336</v>
      </c>
      <c r="B370">
        <v>69.444444444444443</v>
      </c>
      <c r="C370">
        <v>142.09889791323917</v>
      </c>
    </row>
    <row r="371" spans="1:3" x14ac:dyDescent="0.4">
      <c r="A371" s="4">
        <v>43056.375</v>
      </c>
      <c r="B371">
        <v>208.33333333333334</v>
      </c>
      <c r="C371">
        <v>179.91040950004887</v>
      </c>
    </row>
    <row r="372" spans="1:3" x14ac:dyDescent="0.4">
      <c r="A372" s="4">
        <v>43056.416666666664</v>
      </c>
      <c r="B372">
        <v>461.11111111111109</v>
      </c>
      <c r="C372">
        <v>370.13242822952776</v>
      </c>
    </row>
    <row r="373" spans="1:3" x14ac:dyDescent="0.4">
      <c r="A373" s="4">
        <v>43056.458333333336</v>
      </c>
      <c r="B373">
        <v>550</v>
      </c>
      <c r="C373">
        <v>424.3000974385306</v>
      </c>
    </row>
    <row r="374" spans="1:3" x14ac:dyDescent="0.4">
      <c r="A374" s="4">
        <v>43056.5</v>
      </c>
      <c r="B374">
        <v>550</v>
      </c>
      <c r="C374">
        <v>467.81656342422508</v>
      </c>
    </row>
    <row r="375" spans="1:3" x14ac:dyDescent="0.4">
      <c r="A375" s="4">
        <v>43056.541666666664</v>
      </c>
      <c r="B375">
        <v>533.33333333333337</v>
      </c>
      <c r="C375">
        <v>468.84738408234722</v>
      </c>
    </row>
    <row r="376" spans="1:3" x14ac:dyDescent="0.4">
      <c r="A376" s="4">
        <v>43056.583333333336</v>
      </c>
      <c r="B376">
        <v>444.44444444444446</v>
      </c>
      <c r="C376">
        <v>444.08915738506113</v>
      </c>
    </row>
    <row r="377" spans="1:3" x14ac:dyDescent="0.4">
      <c r="A377" s="4">
        <v>43056.625</v>
      </c>
      <c r="B377">
        <v>311.11111111111109</v>
      </c>
      <c r="C377">
        <v>185.49000321228419</v>
      </c>
    </row>
    <row r="378" spans="1:3" x14ac:dyDescent="0.4">
      <c r="A378" s="4">
        <v>43056.666666666664</v>
      </c>
      <c r="B378">
        <v>113.88888888888889</v>
      </c>
      <c r="C378">
        <v>138.16814095259861</v>
      </c>
    </row>
    <row r="379" spans="1:3" x14ac:dyDescent="0.4">
      <c r="A379" s="4">
        <v>43056.708333333336</v>
      </c>
      <c r="B379">
        <v>8.3333333333333339</v>
      </c>
      <c r="C379">
        <v>4.2744905588871385</v>
      </c>
    </row>
    <row r="380" spans="1:3" x14ac:dyDescent="0.4">
      <c r="A380" s="4">
        <v>43056.75</v>
      </c>
      <c r="B380">
        <v>0</v>
      </c>
      <c r="C380">
        <v>4.9677997928733335</v>
      </c>
    </row>
    <row r="381" spans="1:3" x14ac:dyDescent="0.4">
      <c r="A381" s="4">
        <v>43056.791666666664</v>
      </c>
      <c r="B381">
        <v>0</v>
      </c>
      <c r="C381">
        <v>3.2777285354759726</v>
      </c>
    </row>
    <row r="382" spans="1:3" x14ac:dyDescent="0.4">
      <c r="A382" s="4">
        <v>43056.833333333336</v>
      </c>
      <c r="B382">
        <v>0</v>
      </c>
      <c r="C382">
        <v>4.0005221278832499</v>
      </c>
    </row>
    <row r="383" spans="1:3" x14ac:dyDescent="0.4">
      <c r="A383" s="4">
        <v>43056.875</v>
      </c>
      <c r="B383">
        <v>0</v>
      </c>
      <c r="C383">
        <v>3.7375805666663058</v>
      </c>
    </row>
    <row r="384" spans="1:3" x14ac:dyDescent="0.4">
      <c r="A384" s="4">
        <v>43056.916666666664</v>
      </c>
      <c r="B384">
        <v>0</v>
      </c>
      <c r="C384">
        <v>3.6294108396220275</v>
      </c>
    </row>
    <row r="385" spans="1:3" x14ac:dyDescent="0.4">
      <c r="A385" s="4">
        <v>43056.958333333336</v>
      </c>
      <c r="B385">
        <v>0</v>
      </c>
      <c r="C385">
        <v>5.6250793724413608</v>
      </c>
    </row>
    <row r="386" spans="1:3" x14ac:dyDescent="0.4">
      <c r="A386" s="4">
        <v>43057</v>
      </c>
      <c r="B386">
        <v>0</v>
      </c>
      <c r="C386">
        <v>3.2414288537544169</v>
      </c>
    </row>
    <row r="387" spans="1:3" x14ac:dyDescent="0.4">
      <c r="A387" s="4">
        <v>43057.041666666664</v>
      </c>
      <c r="B387">
        <v>0</v>
      </c>
      <c r="C387">
        <v>3.6280607233367776</v>
      </c>
    </row>
    <row r="388" spans="1:3" x14ac:dyDescent="0.4">
      <c r="A388" s="4">
        <v>43057.083333333336</v>
      </c>
      <c r="B388">
        <v>0</v>
      </c>
      <c r="C388">
        <v>3.5877809521920003</v>
      </c>
    </row>
    <row r="389" spans="1:3" x14ac:dyDescent="0.4">
      <c r="A389" s="4">
        <v>43057.125</v>
      </c>
      <c r="B389">
        <v>0</v>
      </c>
      <c r="C389">
        <v>3.6693744898218608</v>
      </c>
    </row>
    <row r="390" spans="1:3" x14ac:dyDescent="0.4">
      <c r="A390" s="4">
        <v>43057.166666666664</v>
      </c>
      <c r="B390">
        <v>0</v>
      </c>
      <c r="C390">
        <v>4.2339695852951387</v>
      </c>
    </row>
    <row r="391" spans="1:3" x14ac:dyDescent="0.4">
      <c r="A391" s="4">
        <v>43057.208333333336</v>
      </c>
      <c r="B391">
        <v>0</v>
      </c>
      <c r="C391">
        <v>4.0560412043408887</v>
      </c>
    </row>
    <row r="392" spans="1:3" x14ac:dyDescent="0.4">
      <c r="A392" s="4">
        <v>43057.25</v>
      </c>
      <c r="B392">
        <v>0</v>
      </c>
      <c r="C392">
        <v>4.0497492925984169</v>
      </c>
    </row>
    <row r="393" spans="1:3" x14ac:dyDescent="0.4">
      <c r="A393" s="4">
        <v>43057.291666666664</v>
      </c>
      <c r="B393">
        <v>2.7777777777777777</v>
      </c>
      <c r="C393">
        <v>11.285394982260918</v>
      </c>
    </row>
    <row r="394" spans="1:3" x14ac:dyDescent="0.4">
      <c r="A394" s="4">
        <v>43057.333333333336</v>
      </c>
      <c r="B394">
        <v>36.111111111111114</v>
      </c>
      <c r="C394">
        <v>43.953730589132221</v>
      </c>
    </row>
    <row r="395" spans="1:3" x14ac:dyDescent="0.4">
      <c r="A395" s="4">
        <v>43057.375</v>
      </c>
      <c r="B395">
        <v>63.888888888888886</v>
      </c>
      <c r="C395">
        <v>74.498593154377502</v>
      </c>
    </row>
    <row r="396" spans="1:3" x14ac:dyDescent="0.4">
      <c r="A396" s="4">
        <v>43057.416666666664</v>
      </c>
      <c r="B396">
        <v>86.111111111111114</v>
      </c>
      <c r="C396">
        <v>89.113668455290536</v>
      </c>
    </row>
    <row r="397" spans="1:3" x14ac:dyDescent="0.4">
      <c r="A397" s="4">
        <v>43057.458333333336</v>
      </c>
      <c r="B397">
        <v>80.555555555555557</v>
      </c>
      <c r="C397">
        <v>139.03417079771611</v>
      </c>
    </row>
    <row r="398" spans="1:3" x14ac:dyDescent="0.4">
      <c r="A398" s="4">
        <v>43057.5</v>
      </c>
      <c r="B398">
        <v>63.888888888888886</v>
      </c>
      <c r="C398">
        <v>84.398725110898894</v>
      </c>
    </row>
    <row r="399" spans="1:3" x14ac:dyDescent="0.4">
      <c r="A399" s="4">
        <v>43057.541666666664</v>
      </c>
      <c r="B399">
        <v>88.888888888888886</v>
      </c>
      <c r="C399">
        <v>202.35865268329081</v>
      </c>
    </row>
    <row r="400" spans="1:3" x14ac:dyDescent="0.4">
      <c r="A400" s="4">
        <v>43057.583333333336</v>
      </c>
      <c r="B400">
        <v>47.222222222222221</v>
      </c>
      <c r="C400">
        <v>100.58014713785472</v>
      </c>
    </row>
    <row r="401" spans="1:3" x14ac:dyDescent="0.4">
      <c r="A401" s="4">
        <v>43057.625</v>
      </c>
      <c r="B401">
        <v>19.444444444444443</v>
      </c>
      <c r="C401">
        <v>72.801660031983062</v>
      </c>
    </row>
    <row r="402" spans="1:3" x14ac:dyDescent="0.4">
      <c r="A402" s="4">
        <v>43057.666666666664</v>
      </c>
      <c r="B402">
        <v>5.5555555555555554</v>
      </c>
      <c r="C402">
        <v>38.799557048574165</v>
      </c>
    </row>
    <row r="403" spans="1:3" x14ac:dyDescent="0.4">
      <c r="A403" s="4">
        <v>43057.708333333336</v>
      </c>
      <c r="B403">
        <v>0</v>
      </c>
      <c r="C403">
        <v>8.1736134988884732</v>
      </c>
    </row>
    <row r="404" spans="1:3" x14ac:dyDescent="0.4">
      <c r="A404" s="4">
        <v>43057.75</v>
      </c>
      <c r="B404">
        <v>0</v>
      </c>
      <c r="C404">
        <v>2.7059642769472112</v>
      </c>
    </row>
    <row r="405" spans="1:3" x14ac:dyDescent="0.4">
      <c r="A405" s="4">
        <v>43057.791666666664</v>
      </c>
      <c r="B405">
        <v>0</v>
      </c>
      <c r="C405">
        <v>2.5189477907549196</v>
      </c>
    </row>
    <row r="406" spans="1:3" x14ac:dyDescent="0.4">
      <c r="A406" s="4">
        <v>43057.833333333336</v>
      </c>
      <c r="B406">
        <v>0</v>
      </c>
      <c r="C406">
        <v>3.7432406392684721</v>
      </c>
    </row>
    <row r="407" spans="1:3" x14ac:dyDescent="0.4">
      <c r="A407" s="4">
        <v>43057.875</v>
      </c>
      <c r="B407">
        <v>0</v>
      </c>
      <c r="C407">
        <v>3.1238258781397219</v>
      </c>
    </row>
    <row r="408" spans="1:3" x14ac:dyDescent="0.4">
      <c r="A408" s="4">
        <v>43057.916666666664</v>
      </c>
      <c r="B408">
        <v>0</v>
      </c>
      <c r="C408">
        <v>2.5947263583946416</v>
      </c>
    </row>
    <row r="409" spans="1:3" x14ac:dyDescent="0.4">
      <c r="A409" s="4">
        <v>43057.958333333336</v>
      </c>
      <c r="B409">
        <v>0</v>
      </c>
      <c r="C409">
        <v>5.0550157636535831</v>
      </c>
    </row>
    <row r="410" spans="1:3" x14ac:dyDescent="0.4">
      <c r="A410" s="4">
        <v>43058</v>
      </c>
      <c r="B410">
        <v>0</v>
      </c>
      <c r="C410">
        <v>6.0487639428253885</v>
      </c>
    </row>
    <row r="411" spans="1:3" x14ac:dyDescent="0.4">
      <c r="A411" s="4">
        <v>43058.041666666664</v>
      </c>
      <c r="B411">
        <v>0</v>
      </c>
      <c r="C411">
        <v>6.6856466729988329</v>
      </c>
    </row>
    <row r="412" spans="1:3" x14ac:dyDescent="0.4">
      <c r="A412" s="4">
        <v>43058.083333333336</v>
      </c>
      <c r="B412">
        <v>0</v>
      </c>
      <c r="C412">
        <v>6.717844506223388</v>
      </c>
    </row>
    <row r="413" spans="1:3" x14ac:dyDescent="0.4">
      <c r="A413" s="4">
        <v>43058.125</v>
      </c>
      <c r="B413">
        <v>0</v>
      </c>
      <c r="C413">
        <v>5.3096744179206938</v>
      </c>
    </row>
    <row r="414" spans="1:3" x14ac:dyDescent="0.4">
      <c r="A414" s="4">
        <v>43058.166666666664</v>
      </c>
      <c r="B414">
        <v>0</v>
      </c>
      <c r="C414">
        <v>5.5610612050422219</v>
      </c>
    </row>
    <row r="415" spans="1:3" x14ac:dyDescent="0.4">
      <c r="A415" s="4">
        <v>43058.208333333336</v>
      </c>
      <c r="B415">
        <v>0</v>
      </c>
      <c r="C415">
        <v>5.342704317859778</v>
      </c>
    </row>
    <row r="416" spans="1:3" x14ac:dyDescent="0.4">
      <c r="A416" s="4">
        <v>43058.25</v>
      </c>
      <c r="B416">
        <v>0</v>
      </c>
      <c r="C416">
        <v>4.8417772469039173</v>
      </c>
    </row>
    <row r="417" spans="1:3" x14ac:dyDescent="0.4">
      <c r="A417" s="4">
        <v>43058.291666666664</v>
      </c>
      <c r="B417">
        <v>11.111111111111111</v>
      </c>
      <c r="C417">
        <v>5.0717701013496388</v>
      </c>
    </row>
    <row r="418" spans="1:3" x14ac:dyDescent="0.4">
      <c r="A418" s="4">
        <v>43058.333333333336</v>
      </c>
      <c r="B418">
        <v>97.222222222222229</v>
      </c>
      <c r="C418">
        <v>57.348311376733328</v>
      </c>
    </row>
    <row r="419" spans="1:3" x14ac:dyDescent="0.4">
      <c r="A419" s="4">
        <v>43058.375</v>
      </c>
      <c r="B419">
        <v>400</v>
      </c>
      <c r="C419">
        <v>146.24572971624139</v>
      </c>
    </row>
    <row r="420" spans="1:3" x14ac:dyDescent="0.4">
      <c r="A420" s="4">
        <v>43058.416666666664</v>
      </c>
      <c r="B420">
        <v>308.33333333333331</v>
      </c>
      <c r="C420">
        <v>305.03654170173894</v>
      </c>
    </row>
    <row r="421" spans="1:3" x14ac:dyDescent="0.4">
      <c r="A421" s="4">
        <v>43058.458333333336</v>
      </c>
      <c r="B421">
        <v>141.66666666666666</v>
      </c>
      <c r="C421">
        <v>308.1052280790305</v>
      </c>
    </row>
    <row r="422" spans="1:3" x14ac:dyDescent="0.4">
      <c r="A422" s="4">
        <v>43058.5</v>
      </c>
      <c r="B422">
        <v>263.88888888888891</v>
      </c>
      <c r="C422">
        <v>545.07962910252502</v>
      </c>
    </row>
    <row r="423" spans="1:3" x14ac:dyDescent="0.4">
      <c r="A423" s="4">
        <v>43058.541666666664</v>
      </c>
      <c r="B423">
        <v>455.55555555555554</v>
      </c>
      <c r="C423">
        <v>495.37775308647224</v>
      </c>
    </row>
    <row r="424" spans="1:3" x14ac:dyDescent="0.4">
      <c r="A424" s="4">
        <v>43058.583333333336</v>
      </c>
      <c r="B424">
        <v>258.33333333333331</v>
      </c>
      <c r="C424">
        <v>278.88450793866389</v>
      </c>
    </row>
    <row r="425" spans="1:3" x14ac:dyDescent="0.4">
      <c r="A425" s="4">
        <v>43058.625</v>
      </c>
      <c r="B425">
        <v>336.11111111111109</v>
      </c>
      <c r="C425">
        <v>88.121920994111122</v>
      </c>
    </row>
    <row r="426" spans="1:3" x14ac:dyDescent="0.4">
      <c r="A426" s="4">
        <v>43058.666666666664</v>
      </c>
      <c r="B426">
        <v>141.66666666666666</v>
      </c>
      <c r="C426">
        <v>26.030950964415695</v>
      </c>
    </row>
    <row r="427" spans="1:3" x14ac:dyDescent="0.4">
      <c r="A427" s="4">
        <v>43058.708333333336</v>
      </c>
      <c r="B427">
        <v>13.888888888888889</v>
      </c>
      <c r="C427">
        <v>5.5053236376316113</v>
      </c>
    </row>
    <row r="428" spans="1:3" x14ac:dyDescent="0.4">
      <c r="A428" s="4">
        <v>43058.75</v>
      </c>
      <c r="B428">
        <v>0</v>
      </c>
      <c r="C428">
        <v>3.9109306917120001</v>
      </c>
    </row>
    <row r="429" spans="1:3" x14ac:dyDescent="0.4">
      <c r="A429" s="4">
        <v>43058.791666666664</v>
      </c>
      <c r="B429">
        <v>0</v>
      </c>
      <c r="C429">
        <v>4.8935348784469168</v>
      </c>
    </row>
    <row r="430" spans="1:3" x14ac:dyDescent="0.4">
      <c r="A430" s="4">
        <v>43058.833333333336</v>
      </c>
      <c r="B430">
        <v>0</v>
      </c>
      <c r="C430">
        <v>4.0627366658178614</v>
      </c>
    </row>
    <row r="431" spans="1:3" x14ac:dyDescent="0.4">
      <c r="A431" s="4">
        <v>43058.875</v>
      </c>
      <c r="B431">
        <v>0</v>
      </c>
      <c r="C431">
        <v>4.9800338514376108</v>
      </c>
    </row>
    <row r="432" spans="1:3" x14ac:dyDescent="0.4">
      <c r="A432" s="4">
        <v>43058.916666666664</v>
      </c>
      <c r="B432">
        <v>0</v>
      </c>
      <c r="C432">
        <v>4.4071416302874713</v>
      </c>
    </row>
    <row r="433" spans="1:3" x14ac:dyDescent="0.4">
      <c r="A433" s="4">
        <v>43058.958333333336</v>
      </c>
      <c r="B433">
        <v>0</v>
      </c>
      <c r="C433">
        <v>4.4832948623635005</v>
      </c>
    </row>
    <row r="434" spans="1:3" x14ac:dyDescent="0.4">
      <c r="A434" s="4">
        <v>43059</v>
      </c>
      <c r="B434">
        <v>0</v>
      </c>
      <c r="C434">
        <v>4.1185114504993887</v>
      </c>
    </row>
    <row r="435" spans="1:3" x14ac:dyDescent="0.4">
      <c r="A435" s="4">
        <v>43059.041666666664</v>
      </c>
      <c r="B435">
        <v>0</v>
      </c>
      <c r="C435">
        <v>4.6868422208889164</v>
      </c>
    </row>
    <row r="436" spans="1:3" x14ac:dyDescent="0.4">
      <c r="A436" s="4">
        <v>43059.083333333336</v>
      </c>
      <c r="B436">
        <v>0</v>
      </c>
      <c r="C436">
        <v>4.3233377508283892</v>
      </c>
    </row>
    <row r="437" spans="1:3" x14ac:dyDescent="0.4">
      <c r="A437" s="4">
        <v>43059.125</v>
      </c>
      <c r="B437">
        <v>0</v>
      </c>
      <c r="C437">
        <v>4.4302949915224721</v>
      </c>
    </row>
    <row r="438" spans="1:3" x14ac:dyDescent="0.4">
      <c r="A438" s="4">
        <v>43059.166666666664</v>
      </c>
      <c r="B438">
        <v>0</v>
      </c>
      <c r="C438">
        <v>4.9243327134827224</v>
      </c>
    </row>
    <row r="439" spans="1:3" x14ac:dyDescent="0.4">
      <c r="A439" s="4">
        <v>43059.208333333336</v>
      </c>
      <c r="B439">
        <v>0</v>
      </c>
      <c r="C439">
        <v>3.8084369996753891</v>
      </c>
    </row>
    <row r="440" spans="1:3" x14ac:dyDescent="0.4">
      <c r="A440" s="4">
        <v>43059.25</v>
      </c>
      <c r="B440">
        <v>0</v>
      </c>
      <c r="C440">
        <v>3.6084409737368337</v>
      </c>
    </row>
    <row r="441" spans="1:3" x14ac:dyDescent="0.4">
      <c r="A441" s="4">
        <v>43059.291666666664</v>
      </c>
      <c r="B441">
        <v>22.222222222222221</v>
      </c>
      <c r="C441">
        <v>5.5857088771166392</v>
      </c>
    </row>
    <row r="442" spans="1:3" x14ac:dyDescent="0.4">
      <c r="A442" s="4">
        <v>43059.333333333336</v>
      </c>
      <c r="B442">
        <v>69.444444444444443</v>
      </c>
      <c r="C442">
        <v>96.34819670025918</v>
      </c>
    </row>
    <row r="443" spans="1:3" x14ac:dyDescent="0.4">
      <c r="A443" s="4">
        <v>43059.375</v>
      </c>
      <c r="B443">
        <v>108.33333333333333</v>
      </c>
      <c r="C443">
        <v>173.58645114888637</v>
      </c>
    </row>
    <row r="444" spans="1:3" x14ac:dyDescent="0.4">
      <c r="A444" s="4">
        <v>43059.416666666664</v>
      </c>
      <c r="B444">
        <v>183.33333333333334</v>
      </c>
      <c r="C444">
        <v>186.52497778424029</v>
      </c>
    </row>
    <row r="445" spans="1:3" x14ac:dyDescent="0.4">
      <c r="A445" s="4">
        <v>43059.458333333336</v>
      </c>
      <c r="B445">
        <v>227.77777777777777</v>
      </c>
      <c r="C445">
        <v>180.28603857379221</v>
      </c>
    </row>
    <row r="446" spans="1:3" x14ac:dyDescent="0.4">
      <c r="A446" s="4">
        <v>43059.5</v>
      </c>
      <c r="B446">
        <v>205.55555555555554</v>
      </c>
      <c r="C446">
        <v>201.46900308967528</v>
      </c>
    </row>
    <row r="447" spans="1:3" x14ac:dyDescent="0.4">
      <c r="A447" s="4">
        <v>43059.541666666664</v>
      </c>
      <c r="B447">
        <v>241.66666666666666</v>
      </c>
      <c r="C447">
        <v>274.63231523083999</v>
      </c>
    </row>
    <row r="448" spans="1:3" x14ac:dyDescent="0.4">
      <c r="A448" s="4">
        <v>43059.583333333336</v>
      </c>
      <c r="B448">
        <v>322.22222222222223</v>
      </c>
      <c r="C448">
        <v>198.46775355898444</v>
      </c>
    </row>
    <row r="449" spans="1:3" x14ac:dyDescent="0.4">
      <c r="A449" s="4">
        <v>43059.625</v>
      </c>
      <c r="B449">
        <v>180.55555555555554</v>
      </c>
      <c r="C449">
        <v>160.4674212004503</v>
      </c>
    </row>
    <row r="450" spans="1:3" x14ac:dyDescent="0.4">
      <c r="A450" s="4">
        <v>43059.666666666664</v>
      </c>
      <c r="B450">
        <v>144.44444444444446</v>
      </c>
      <c r="C450">
        <v>102.92583204840305</v>
      </c>
    </row>
    <row r="451" spans="1:3" x14ac:dyDescent="0.4">
      <c r="A451" s="4">
        <v>43059.708333333336</v>
      </c>
      <c r="B451">
        <v>8.3333333333333339</v>
      </c>
      <c r="C451">
        <v>8.9582710999165283</v>
      </c>
    </row>
    <row r="452" spans="1:3" x14ac:dyDescent="0.4">
      <c r="A452" s="4">
        <v>43059.75</v>
      </c>
      <c r="B452">
        <v>0</v>
      </c>
      <c r="C452">
        <v>4.6205283611068051</v>
      </c>
    </row>
    <row r="453" spans="1:3" x14ac:dyDescent="0.4">
      <c r="A453" s="4">
        <v>43059.791666666664</v>
      </c>
      <c r="B453">
        <v>0</v>
      </c>
      <c r="C453">
        <v>3.874560555690111</v>
      </c>
    </row>
    <row r="454" spans="1:3" x14ac:dyDescent="0.4">
      <c r="A454" s="4">
        <v>43059.833333333336</v>
      </c>
      <c r="B454">
        <v>0</v>
      </c>
      <c r="C454">
        <v>3.33047526051875</v>
      </c>
    </row>
    <row r="455" spans="1:3" x14ac:dyDescent="0.4">
      <c r="A455" s="4">
        <v>43059.875</v>
      </c>
      <c r="B455">
        <v>0</v>
      </c>
      <c r="C455">
        <v>4.2110831563761391</v>
      </c>
    </row>
    <row r="456" spans="1:3" x14ac:dyDescent="0.4">
      <c r="A456" s="4">
        <v>43059.916666666664</v>
      </c>
      <c r="B456">
        <v>0</v>
      </c>
      <c r="C456">
        <v>3.1988241377883888</v>
      </c>
    </row>
    <row r="457" spans="1:3" x14ac:dyDescent="0.4">
      <c r="A457" s="4">
        <v>43059.958333333336</v>
      </c>
      <c r="B457">
        <v>0</v>
      </c>
      <c r="C457">
        <v>3.4110137443468891</v>
      </c>
    </row>
    <row r="458" spans="1:3" x14ac:dyDescent="0.4">
      <c r="A458" s="4">
        <v>43060</v>
      </c>
      <c r="B458">
        <v>0</v>
      </c>
      <c r="C458">
        <v>3.4034063724492776</v>
      </c>
    </row>
    <row r="459" spans="1:3" x14ac:dyDescent="0.4">
      <c r="A459" s="4">
        <v>43060.041666666664</v>
      </c>
      <c r="B459">
        <v>0</v>
      </c>
      <c r="C459">
        <v>2.5142724278154662</v>
      </c>
    </row>
    <row r="460" spans="1:3" x14ac:dyDescent="0.4">
      <c r="A460" s="4">
        <v>43060.083333333336</v>
      </c>
      <c r="B460">
        <v>0</v>
      </c>
      <c r="C460">
        <v>3.440653560760611</v>
      </c>
    </row>
    <row r="461" spans="1:3" x14ac:dyDescent="0.4">
      <c r="A461" s="4">
        <v>43060.125</v>
      </c>
      <c r="B461">
        <v>0</v>
      </c>
      <c r="C461">
        <v>2.4874230966266553</v>
      </c>
    </row>
    <row r="462" spans="1:3" x14ac:dyDescent="0.4">
      <c r="A462" s="4">
        <v>43060.166666666664</v>
      </c>
      <c r="B462">
        <v>0</v>
      </c>
      <c r="C462">
        <v>3.9339468947336664</v>
      </c>
    </row>
    <row r="463" spans="1:3" x14ac:dyDescent="0.4">
      <c r="A463" s="4">
        <v>43060.208333333336</v>
      </c>
      <c r="B463">
        <v>0</v>
      </c>
      <c r="C463">
        <v>3.4095979305622222</v>
      </c>
    </row>
    <row r="464" spans="1:3" x14ac:dyDescent="0.4">
      <c r="A464" s="4">
        <v>43060.25</v>
      </c>
      <c r="B464">
        <v>0</v>
      </c>
      <c r="C464">
        <v>4.0740352479808326</v>
      </c>
    </row>
    <row r="465" spans="1:3" x14ac:dyDescent="0.4">
      <c r="A465" s="4">
        <v>43060.291666666664</v>
      </c>
      <c r="B465">
        <v>13.888888888888889</v>
      </c>
      <c r="C465">
        <v>6.9363234441723893</v>
      </c>
    </row>
    <row r="466" spans="1:3" x14ac:dyDescent="0.4">
      <c r="A466" s="4">
        <v>43060.333333333336</v>
      </c>
      <c r="B466">
        <v>163.88888888888889</v>
      </c>
      <c r="C466">
        <v>87.345203794294449</v>
      </c>
    </row>
    <row r="467" spans="1:3" x14ac:dyDescent="0.4">
      <c r="A467" s="4">
        <v>43060.375</v>
      </c>
      <c r="B467">
        <v>344.44444444444446</v>
      </c>
      <c r="C467">
        <v>251.68141720397054</v>
      </c>
    </row>
    <row r="468" spans="1:3" x14ac:dyDescent="0.4">
      <c r="A468" s="4">
        <v>43060.416666666664</v>
      </c>
      <c r="B468">
        <v>483.33333333333331</v>
      </c>
      <c r="C468">
        <v>502.98055065890833</v>
      </c>
    </row>
    <row r="469" spans="1:3" x14ac:dyDescent="0.4">
      <c r="A469" s="4">
        <v>43060.458333333336</v>
      </c>
      <c r="B469">
        <v>574.99999999999989</v>
      </c>
      <c r="C469">
        <v>481.57676589600277</v>
      </c>
    </row>
    <row r="470" spans="1:3" x14ac:dyDescent="0.4">
      <c r="A470" s="4">
        <v>43060.5</v>
      </c>
      <c r="B470">
        <v>430.55555555555554</v>
      </c>
      <c r="C470">
        <v>411.59330479604722</v>
      </c>
    </row>
    <row r="471" spans="1:3" x14ac:dyDescent="0.4">
      <c r="A471" s="4">
        <v>43060.541666666664</v>
      </c>
      <c r="B471">
        <v>569.44444444444434</v>
      </c>
      <c r="C471">
        <v>427.85538040401667</v>
      </c>
    </row>
    <row r="472" spans="1:3" x14ac:dyDescent="0.4">
      <c r="A472" s="4">
        <v>43060.583333333336</v>
      </c>
      <c r="B472">
        <v>472.22222222222223</v>
      </c>
      <c r="C472">
        <v>403.96763365319168</v>
      </c>
    </row>
    <row r="473" spans="1:3" x14ac:dyDescent="0.4">
      <c r="A473" s="4">
        <v>43060.625</v>
      </c>
      <c r="B473">
        <v>325</v>
      </c>
      <c r="C473">
        <v>310.51930876976388</v>
      </c>
    </row>
    <row r="474" spans="1:3" x14ac:dyDescent="0.4">
      <c r="A474" s="4">
        <v>43060.666666666664</v>
      </c>
      <c r="B474">
        <v>144.44444444444446</v>
      </c>
      <c r="C474">
        <v>186.70030858445836</v>
      </c>
    </row>
    <row r="475" spans="1:3" x14ac:dyDescent="0.4">
      <c r="A475" s="4">
        <v>43060.708333333336</v>
      </c>
      <c r="B475">
        <v>13.888888888888889</v>
      </c>
      <c r="C475">
        <v>10.374160682898527</v>
      </c>
    </row>
    <row r="476" spans="1:3" x14ac:dyDescent="0.4">
      <c r="A476" s="4">
        <v>43060.75</v>
      </c>
      <c r="B476">
        <v>0</v>
      </c>
      <c r="C476">
        <v>5.7817708133814163</v>
      </c>
    </row>
    <row r="477" spans="1:3" x14ac:dyDescent="0.4">
      <c r="A477" s="4">
        <v>43060.791666666664</v>
      </c>
      <c r="B477">
        <v>0</v>
      </c>
      <c r="C477">
        <v>5.859876400873361</v>
      </c>
    </row>
    <row r="478" spans="1:3" x14ac:dyDescent="0.4">
      <c r="A478" s="4">
        <v>43060.833333333336</v>
      </c>
      <c r="B478">
        <v>0</v>
      </c>
      <c r="C478">
        <v>5.4272475634783053</v>
      </c>
    </row>
    <row r="479" spans="1:3" x14ac:dyDescent="0.4">
      <c r="A479" s="4">
        <v>43060.875</v>
      </c>
      <c r="B479">
        <v>0</v>
      </c>
      <c r="C479">
        <v>4.8775323713834728</v>
      </c>
    </row>
    <row r="480" spans="1:3" x14ac:dyDescent="0.4">
      <c r="A480" s="4">
        <v>43060.916666666664</v>
      </c>
      <c r="B480">
        <v>0</v>
      </c>
      <c r="C480">
        <v>4.5795796945336109</v>
      </c>
    </row>
    <row r="481" spans="1:3" x14ac:dyDescent="0.4">
      <c r="A481" s="4">
        <v>43060.958333333336</v>
      </c>
      <c r="B481">
        <v>0</v>
      </c>
      <c r="C481">
        <v>4.8340704849074445</v>
      </c>
    </row>
    <row r="482" spans="1:3" x14ac:dyDescent="0.4">
      <c r="A482" s="4">
        <v>43061</v>
      </c>
      <c r="B482">
        <v>0</v>
      </c>
      <c r="C482">
        <v>4.5083657161585826</v>
      </c>
    </row>
    <row r="483" spans="1:3" x14ac:dyDescent="0.4">
      <c r="A483" s="4">
        <v>43061.041666666664</v>
      </c>
      <c r="B483">
        <v>0</v>
      </c>
      <c r="C483">
        <v>4.1333889467330556</v>
      </c>
    </row>
    <row r="484" spans="1:3" x14ac:dyDescent="0.4">
      <c r="A484" s="4">
        <v>43061.083333333336</v>
      </c>
      <c r="B484">
        <v>0</v>
      </c>
      <c r="C484">
        <v>3.6787525264367225</v>
      </c>
    </row>
    <row r="485" spans="1:3" x14ac:dyDescent="0.4">
      <c r="A485" s="4">
        <v>43061.125</v>
      </c>
      <c r="B485">
        <v>0</v>
      </c>
      <c r="C485">
        <v>3.6901023804459165</v>
      </c>
    </row>
    <row r="486" spans="1:3" x14ac:dyDescent="0.4">
      <c r="A486" s="4">
        <v>43061.166666666664</v>
      </c>
      <c r="B486">
        <v>0</v>
      </c>
      <c r="C486">
        <v>3.627789208846667</v>
      </c>
    </row>
    <row r="487" spans="1:3" x14ac:dyDescent="0.4">
      <c r="A487" s="4">
        <v>43061.208333333336</v>
      </c>
      <c r="B487">
        <v>0</v>
      </c>
      <c r="C487">
        <v>3.7883168953547774</v>
      </c>
    </row>
    <row r="488" spans="1:3" x14ac:dyDescent="0.4">
      <c r="A488" s="4">
        <v>43061.25</v>
      </c>
      <c r="B488">
        <v>0</v>
      </c>
      <c r="C488">
        <v>4.0506693019663613</v>
      </c>
    </row>
    <row r="489" spans="1:3" x14ac:dyDescent="0.4">
      <c r="A489" s="4">
        <v>43061.291666666664</v>
      </c>
      <c r="B489">
        <v>13.888888888888889</v>
      </c>
      <c r="C489">
        <v>8.0489769364294155</v>
      </c>
    </row>
    <row r="490" spans="1:3" x14ac:dyDescent="0.4">
      <c r="A490" s="4">
        <v>43061.333333333336</v>
      </c>
      <c r="B490">
        <v>77.777777777777771</v>
      </c>
      <c r="C490">
        <v>135.46342017183889</v>
      </c>
    </row>
    <row r="491" spans="1:3" x14ac:dyDescent="0.4">
      <c r="A491" s="4">
        <v>43061.375</v>
      </c>
      <c r="B491">
        <v>222.22222222222223</v>
      </c>
      <c r="C491">
        <v>142.15380441240055</v>
      </c>
    </row>
    <row r="492" spans="1:3" x14ac:dyDescent="0.4">
      <c r="A492" s="4">
        <v>43061.416666666664</v>
      </c>
      <c r="B492">
        <v>330.55555555555554</v>
      </c>
      <c r="C492">
        <v>225.65085560924445</v>
      </c>
    </row>
    <row r="493" spans="1:3" x14ac:dyDescent="0.4">
      <c r="A493" s="4">
        <v>43061.458333333336</v>
      </c>
      <c r="B493">
        <v>461.11111111111109</v>
      </c>
      <c r="C493">
        <v>316.89593526485277</v>
      </c>
    </row>
    <row r="494" spans="1:3" x14ac:dyDescent="0.4">
      <c r="A494" s="4">
        <v>43061.5</v>
      </c>
      <c r="B494">
        <v>441.66666666666669</v>
      </c>
      <c r="C494">
        <v>339.45146902089726</v>
      </c>
    </row>
    <row r="495" spans="1:3" x14ac:dyDescent="0.4">
      <c r="A495" s="4">
        <v>43061.541666666664</v>
      </c>
      <c r="B495">
        <v>313.88888888888891</v>
      </c>
      <c r="C495">
        <v>291.63122186435834</v>
      </c>
    </row>
    <row r="496" spans="1:3" x14ac:dyDescent="0.4">
      <c r="A496" s="4">
        <v>43061.583333333336</v>
      </c>
      <c r="B496">
        <v>233.33333333333334</v>
      </c>
      <c r="C496">
        <v>309.28802204207778</v>
      </c>
    </row>
    <row r="497" spans="1:3" x14ac:dyDescent="0.4">
      <c r="A497" s="4">
        <v>43061.625</v>
      </c>
      <c r="B497">
        <v>72.222222222222229</v>
      </c>
      <c r="C497">
        <v>198.03526109762166</v>
      </c>
    </row>
    <row r="498" spans="1:3" x14ac:dyDescent="0.4">
      <c r="A498" s="4">
        <v>43061.666666666664</v>
      </c>
      <c r="B498">
        <v>30.555555555555557</v>
      </c>
      <c r="C498">
        <v>135.96952911357721</v>
      </c>
    </row>
    <row r="499" spans="1:3" x14ac:dyDescent="0.4">
      <c r="A499" s="4">
        <v>43061.708333333336</v>
      </c>
      <c r="B499">
        <v>2.7777777777777777</v>
      </c>
      <c r="C499">
        <v>7.1017135942958056</v>
      </c>
    </row>
    <row r="500" spans="1:3" x14ac:dyDescent="0.4">
      <c r="A500" s="4">
        <v>43061.75</v>
      </c>
      <c r="B500">
        <v>0</v>
      </c>
      <c r="C500">
        <v>2.4828142366071861</v>
      </c>
    </row>
    <row r="501" spans="1:3" x14ac:dyDescent="0.4">
      <c r="A501" s="4">
        <v>43061.791666666664</v>
      </c>
      <c r="B501">
        <v>0</v>
      </c>
      <c r="C501">
        <v>3.7982260432098887</v>
      </c>
    </row>
    <row r="502" spans="1:3" x14ac:dyDescent="0.4">
      <c r="A502" s="4">
        <v>43061.833333333336</v>
      </c>
      <c r="B502">
        <v>0</v>
      </c>
      <c r="C502">
        <v>2.8588457506539449</v>
      </c>
    </row>
    <row r="503" spans="1:3" x14ac:dyDescent="0.4">
      <c r="A503" s="4">
        <v>43061.875</v>
      </c>
      <c r="B503">
        <v>0</v>
      </c>
      <c r="C503">
        <v>2.1426066009682638</v>
      </c>
    </row>
    <row r="504" spans="1:3" x14ac:dyDescent="0.4">
      <c r="A504" s="4">
        <v>43061.916666666664</v>
      </c>
      <c r="B504">
        <v>0</v>
      </c>
      <c r="C504">
        <v>3.4404338828483616</v>
      </c>
    </row>
    <row r="505" spans="1:3" x14ac:dyDescent="0.4">
      <c r="A505" s="4">
        <v>43061.958333333336</v>
      </c>
      <c r="B505">
        <v>0</v>
      </c>
      <c r="C505">
        <v>3.2426207527441391</v>
      </c>
    </row>
    <row r="506" spans="1:3" x14ac:dyDescent="0.4">
      <c r="A506" s="4">
        <v>43062</v>
      </c>
      <c r="B506">
        <v>0</v>
      </c>
      <c r="C506">
        <v>8.2741566384496679</v>
      </c>
    </row>
    <row r="507" spans="1:3" x14ac:dyDescent="0.4">
      <c r="A507" s="4">
        <v>43062.041666666664</v>
      </c>
      <c r="B507">
        <v>0</v>
      </c>
      <c r="C507">
        <v>4.1238373024972494</v>
      </c>
    </row>
    <row r="508" spans="1:3" x14ac:dyDescent="0.4">
      <c r="A508" s="4">
        <v>43062.083333333336</v>
      </c>
      <c r="B508">
        <v>0</v>
      </c>
      <c r="C508">
        <v>0.58342383927876384</v>
      </c>
    </row>
    <row r="509" spans="1:3" x14ac:dyDescent="0.4">
      <c r="A509" s="4">
        <v>43062.125</v>
      </c>
      <c r="B509">
        <v>0</v>
      </c>
      <c r="C509">
        <v>0.81285163519474168</v>
      </c>
    </row>
    <row r="510" spans="1:3" x14ac:dyDescent="0.4">
      <c r="A510" s="4">
        <v>43062.166666666664</v>
      </c>
      <c r="B510">
        <v>0</v>
      </c>
      <c r="C510">
        <v>0.79812833525633886</v>
      </c>
    </row>
    <row r="511" spans="1:3" x14ac:dyDescent="0.4">
      <c r="A511" s="4">
        <v>43062.208333333336</v>
      </c>
      <c r="B511">
        <v>0</v>
      </c>
      <c r="C511">
        <v>2.2384601881137027</v>
      </c>
    </row>
    <row r="512" spans="1:3" x14ac:dyDescent="0.4">
      <c r="A512" s="4">
        <v>43062.25</v>
      </c>
      <c r="B512">
        <v>0</v>
      </c>
      <c r="C512">
        <v>0.84328962925904449</v>
      </c>
    </row>
    <row r="513" spans="1:3" x14ac:dyDescent="0.4">
      <c r="A513" s="4">
        <v>43062.291666666664</v>
      </c>
      <c r="B513">
        <v>0</v>
      </c>
      <c r="C513">
        <v>0.92394545269657491</v>
      </c>
    </row>
    <row r="514" spans="1:3" x14ac:dyDescent="0.4">
      <c r="A514" s="4">
        <v>43062.333333333336</v>
      </c>
      <c r="B514">
        <v>5.5555555555555554</v>
      </c>
      <c r="C514">
        <v>1.3016495758597972</v>
      </c>
    </row>
    <row r="515" spans="1:3" x14ac:dyDescent="0.4">
      <c r="A515" s="4">
        <v>43062.375</v>
      </c>
      <c r="B515">
        <v>13.888888888888889</v>
      </c>
      <c r="C515">
        <v>71.576545793131658</v>
      </c>
    </row>
    <row r="516" spans="1:3" x14ac:dyDescent="0.4">
      <c r="A516" s="4">
        <v>43062.416666666664</v>
      </c>
      <c r="B516">
        <v>11.111111111111111</v>
      </c>
      <c r="C516">
        <v>58.719639368398333</v>
      </c>
    </row>
    <row r="517" spans="1:3" x14ac:dyDescent="0.4">
      <c r="A517" s="4">
        <v>43062.458333333336</v>
      </c>
      <c r="B517">
        <v>44.444444444444443</v>
      </c>
      <c r="C517">
        <v>70.410957227886669</v>
      </c>
    </row>
    <row r="518" spans="1:3" x14ac:dyDescent="0.4">
      <c r="A518" s="4">
        <v>43062.5</v>
      </c>
      <c r="B518">
        <v>136.11111111111111</v>
      </c>
      <c r="C518">
        <v>70.587745002241391</v>
      </c>
    </row>
    <row r="519" spans="1:3" x14ac:dyDescent="0.4">
      <c r="A519" s="4">
        <v>43062.541666666664</v>
      </c>
      <c r="B519">
        <v>286.11111111111109</v>
      </c>
      <c r="C519">
        <v>69.294627967398057</v>
      </c>
    </row>
    <row r="520" spans="1:3" x14ac:dyDescent="0.4">
      <c r="A520" s="4">
        <v>43062.583333333336</v>
      </c>
      <c r="B520">
        <v>450</v>
      </c>
      <c r="C520">
        <v>74.512609372585828</v>
      </c>
    </row>
    <row r="521" spans="1:3" x14ac:dyDescent="0.4">
      <c r="A521" s="4">
        <v>43062.625</v>
      </c>
      <c r="B521">
        <v>261.11111111111109</v>
      </c>
      <c r="C521">
        <v>91.347855296413073</v>
      </c>
    </row>
    <row r="522" spans="1:3" x14ac:dyDescent="0.4">
      <c r="A522" s="4">
        <v>43062.666666666664</v>
      </c>
      <c r="B522">
        <v>108.33333333333333</v>
      </c>
      <c r="C522">
        <v>18.057235438463444</v>
      </c>
    </row>
    <row r="523" spans="1:3" x14ac:dyDescent="0.4">
      <c r="A523" s="4">
        <v>43062.708333333336</v>
      </c>
      <c r="B523">
        <v>5.5555555555555554</v>
      </c>
      <c r="C523">
        <v>6.5439892046089447</v>
      </c>
    </row>
    <row r="524" spans="1:3" x14ac:dyDescent="0.4">
      <c r="A524" s="4">
        <v>43062.75</v>
      </c>
      <c r="B524">
        <v>0</v>
      </c>
      <c r="C524">
        <v>4.4141496394045836</v>
      </c>
    </row>
    <row r="525" spans="1:3" x14ac:dyDescent="0.4">
      <c r="A525" s="4">
        <v>43062.791666666664</v>
      </c>
      <c r="B525">
        <v>0</v>
      </c>
      <c r="C525">
        <v>6.8427955939153335</v>
      </c>
    </row>
    <row r="526" spans="1:3" x14ac:dyDescent="0.4">
      <c r="A526" s="4">
        <v>43062.833333333336</v>
      </c>
      <c r="B526">
        <v>0</v>
      </c>
      <c r="C526">
        <v>5.3339650280069719</v>
      </c>
    </row>
    <row r="527" spans="1:3" x14ac:dyDescent="0.4">
      <c r="A527" s="4">
        <v>43062.875</v>
      </c>
      <c r="B527">
        <v>0</v>
      </c>
      <c r="C527">
        <v>4.9640119751743059</v>
      </c>
    </row>
    <row r="528" spans="1:3" x14ac:dyDescent="0.4">
      <c r="A528" s="4">
        <v>43062.916666666664</v>
      </c>
      <c r="B528">
        <v>0</v>
      </c>
      <c r="C528">
        <v>5.3348196939213608</v>
      </c>
    </row>
    <row r="529" spans="1:3" x14ac:dyDescent="0.4">
      <c r="A529" s="4">
        <v>43062.958333333336</v>
      </c>
      <c r="B529">
        <v>0</v>
      </c>
      <c r="C529">
        <v>4.5808492369020559</v>
      </c>
    </row>
    <row r="530" spans="1:3" x14ac:dyDescent="0.4">
      <c r="A530" s="4">
        <v>43063</v>
      </c>
      <c r="B530">
        <v>0</v>
      </c>
      <c r="C530">
        <v>4.2207797584593338</v>
      </c>
    </row>
    <row r="531" spans="1:3" x14ac:dyDescent="0.4">
      <c r="A531" s="4">
        <v>43063.041666666664</v>
      </c>
      <c r="B531">
        <v>0</v>
      </c>
      <c r="C531">
        <v>4.4259404240587772</v>
      </c>
    </row>
    <row r="532" spans="1:3" x14ac:dyDescent="0.4">
      <c r="A532" s="4">
        <v>43063.083333333336</v>
      </c>
      <c r="B532">
        <v>0</v>
      </c>
      <c r="C532">
        <v>4.4387011946227775</v>
      </c>
    </row>
    <row r="533" spans="1:3" x14ac:dyDescent="0.4">
      <c r="A533" s="4">
        <v>43063.125</v>
      </c>
      <c r="B533">
        <v>0</v>
      </c>
      <c r="C533">
        <v>5.2188639694210561</v>
      </c>
    </row>
    <row r="534" spans="1:3" x14ac:dyDescent="0.4">
      <c r="A534" s="4">
        <v>43063.166666666664</v>
      </c>
      <c r="B534">
        <v>0</v>
      </c>
      <c r="C534">
        <v>5.5911427521749442</v>
      </c>
    </row>
    <row r="535" spans="1:3" x14ac:dyDescent="0.4">
      <c r="A535" s="4">
        <v>43063.208333333336</v>
      </c>
      <c r="B535">
        <v>0</v>
      </c>
      <c r="C535">
        <v>4.6177017164034728</v>
      </c>
    </row>
    <row r="536" spans="1:3" x14ac:dyDescent="0.4">
      <c r="A536" s="4">
        <v>43063.25</v>
      </c>
      <c r="B536">
        <v>0</v>
      </c>
      <c r="C536">
        <v>4.864916447648584</v>
      </c>
    </row>
    <row r="537" spans="1:3" x14ac:dyDescent="0.4">
      <c r="A537" s="4">
        <v>43063.291666666664</v>
      </c>
      <c r="B537">
        <v>2.7777777777777777</v>
      </c>
      <c r="C537">
        <v>6.4018119058540277</v>
      </c>
    </row>
    <row r="538" spans="1:3" x14ac:dyDescent="0.4">
      <c r="A538" s="4">
        <v>43063.333333333336</v>
      </c>
      <c r="B538">
        <v>44.444444444444443</v>
      </c>
      <c r="C538">
        <v>33.017254707843612</v>
      </c>
    </row>
    <row r="539" spans="1:3" x14ac:dyDescent="0.4">
      <c r="A539" s="4">
        <v>43063.375</v>
      </c>
      <c r="B539">
        <v>211.11111111111111</v>
      </c>
      <c r="C539">
        <v>88.485627066673629</v>
      </c>
    </row>
    <row r="540" spans="1:3" x14ac:dyDescent="0.4">
      <c r="A540" s="4">
        <v>43063.416666666664</v>
      </c>
      <c r="B540">
        <v>486.11111111111109</v>
      </c>
      <c r="C540">
        <v>221.87391024322275</v>
      </c>
    </row>
    <row r="541" spans="1:3" x14ac:dyDescent="0.4">
      <c r="A541" s="4">
        <v>43063.458333333336</v>
      </c>
      <c r="B541">
        <v>533.33333333333337</v>
      </c>
      <c r="C541">
        <v>466.3200034922445</v>
      </c>
    </row>
    <row r="542" spans="1:3" x14ac:dyDescent="0.4">
      <c r="A542" s="4">
        <v>43063.5</v>
      </c>
      <c r="B542">
        <v>566.66666666666663</v>
      </c>
      <c r="C542">
        <v>214.02607470144972</v>
      </c>
    </row>
    <row r="543" spans="1:3" x14ac:dyDescent="0.4">
      <c r="A543" s="4">
        <v>43063.541666666664</v>
      </c>
      <c r="B543">
        <v>536.11111111111109</v>
      </c>
      <c r="C543">
        <v>274.20270904771417</v>
      </c>
    </row>
    <row r="544" spans="1:3" x14ac:dyDescent="0.4">
      <c r="A544" s="4">
        <v>43063.583333333336</v>
      </c>
      <c r="B544">
        <v>333.33333333333331</v>
      </c>
      <c r="C544">
        <v>299.32807293705275</v>
      </c>
    </row>
    <row r="545" spans="1:3" x14ac:dyDescent="0.4">
      <c r="A545" s="4">
        <v>43063.625</v>
      </c>
      <c r="B545">
        <v>41.666666666666664</v>
      </c>
      <c r="C545">
        <v>221.27956094768555</v>
      </c>
    </row>
    <row r="546" spans="1:3" x14ac:dyDescent="0.4">
      <c r="A546" s="4">
        <v>43063.666666666664</v>
      </c>
      <c r="B546">
        <v>50</v>
      </c>
      <c r="C546">
        <v>135.68790193106196</v>
      </c>
    </row>
    <row r="547" spans="1:3" x14ac:dyDescent="0.4">
      <c r="A547" s="4">
        <v>43063.708333333336</v>
      </c>
      <c r="B547">
        <v>8.3333333333333339</v>
      </c>
      <c r="C547">
        <v>11.639853151682082</v>
      </c>
    </row>
    <row r="548" spans="1:3" x14ac:dyDescent="0.4">
      <c r="A548" s="4">
        <v>43063.75</v>
      </c>
      <c r="B548">
        <v>0</v>
      </c>
      <c r="C548">
        <v>6.905951987170444</v>
      </c>
    </row>
    <row r="549" spans="1:3" x14ac:dyDescent="0.4">
      <c r="A549" s="4">
        <v>43063.791666666664</v>
      </c>
      <c r="B549">
        <v>0</v>
      </c>
      <c r="C549">
        <v>4.6307769267285552</v>
      </c>
    </row>
    <row r="550" spans="1:3" x14ac:dyDescent="0.4">
      <c r="A550" s="4">
        <v>43063.833333333336</v>
      </c>
      <c r="B550">
        <v>0</v>
      </c>
      <c r="C550">
        <v>4.4168210002470003</v>
      </c>
    </row>
    <row r="551" spans="1:3" x14ac:dyDescent="0.4">
      <c r="A551" s="4">
        <v>43063.875</v>
      </c>
      <c r="B551">
        <v>0</v>
      </c>
      <c r="C551">
        <v>4.5032931024860554</v>
      </c>
    </row>
    <row r="552" spans="1:3" x14ac:dyDescent="0.4">
      <c r="A552" s="4">
        <v>43063.916666666664</v>
      </c>
      <c r="B552">
        <v>0</v>
      </c>
      <c r="C552">
        <v>4.6559574640125829</v>
      </c>
    </row>
    <row r="553" spans="1:3" x14ac:dyDescent="0.4">
      <c r="A553" s="4">
        <v>43063.958333333336</v>
      </c>
      <c r="B553">
        <v>0</v>
      </c>
      <c r="C553">
        <v>4.6305001757638609</v>
      </c>
    </row>
    <row r="554" spans="1:3" x14ac:dyDescent="0.4">
      <c r="A554" s="4">
        <v>43064</v>
      </c>
      <c r="B554">
        <v>0</v>
      </c>
      <c r="C554">
        <v>4.1535189637420276</v>
      </c>
    </row>
    <row r="555" spans="1:3" x14ac:dyDescent="0.4">
      <c r="A555" s="4">
        <v>43064.041666666664</v>
      </c>
      <c r="B555">
        <v>0</v>
      </c>
      <c r="C555">
        <v>4.2835897751742777</v>
      </c>
    </row>
    <row r="556" spans="1:3" x14ac:dyDescent="0.4">
      <c r="A556" s="4">
        <v>43064.083333333336</v>
      </c>
      <c r="B556">
        <v>0</v>
      </c>
      <c r="C556">
        <v>3.1154491050973059</v>
      </c>
    </row>
    <row r="557" spans="1:3" x14ac:dyDescent="0.4">
      <c r="A557" s="4">
        <v>43064.125</v>
      </c>
      <c r="B557">
        <v>0</v>
      </c>
      <c r="C557">
        <v>4.4731679912359441</v>
      </c>
    </row>
    <row r="558" spans="1:3" x14ac:dyDescent="0.4">
      <c r="A558" s="4">
        <v>43064.166666666664</v>
      </c>
      <c r="B558">
        <v>0</v>
      </c>
      <c r="C558">
        <v>4.846737828867945</v>
      </c>
    </row>
    <row r="559" spans="1:3" x14ac:dyDescent="0.4">
      <c r="A559" s="4">
        <v>43064.208333333336</v>
      </c>
      <c r="B559">
        <v>0</v>
      </c>
      <c r="C559">
        <v>6.0144758708750006</v>
      </c>
    </row>
    <row r="560" spans="1:3" x14ac:dyDescent="0.4">
      <c r="A560" s="4">
        <v>43064.25</v>
      </c>
      <c r="B560">
        <v>0</v>
      </c>
      <c r="C560">
        <v>5.1531805706325828</v>
      </c>
    </row>
    <row r="561" spans="1:3" x14ac:dyDescent="0.4">
      <c r="A561" s="4">
        <v>43064.291666666664</v>
      </c>
      <c r="B561">
        <v>8.3333333333333339</v>
      </c>
      <c r="C561">
        <v>4.8355307132918615</v>
      </c>
    </row>
    <row r="562" spans="1:3" x14ac:dyDescent="0.4">
      <c r="A562" s="4">
        <v>43064.333333333336</v>
      </c>
      <c r="B562">
        <v>141.66666666666666</v>
      </c>
      <c r="C562">
        <v>58.932383619186389</v>
      </c>
    </row>
    <row r="563" spans="1:3" x14ac:dyDescent="0.4">
      <c r="A563" s="4">
        <v>43064.375</v>
      </c>
      <c r="B563">
        <v>316.66666666666669</v>
      </c>
      <c r="C563">
        <v>160.77986064462695</v>
      </c>
    </row>
    <row r="564" spans="1:3" x14ac:dyDescent="0.4">
      <c r="A564" s="4">
        <v>43064.416666666664</v>
      </c>
      <c r="B564">
        <v>458.33333333333331</v>
      </c>
      <c r="C564">
        <v>419.29952273069165</v>
      </c>
    </row>
    <row r="565" spans="1:3" x14ac:dyDescent="0.4">
      <c r="A565" s="4">
        <v>43064.458333333336</v>
      </c>
      <c r="B565">
        <v>544.44444444444446</v>
      </c>
      <c r="C565">
        <v>472.55727546781947</v>
      </c>
    </row>
    <row r="566" spans="1:3" x14ac:dyDescent="0.4">
      <c r="A566" s="4">
        <v>43064.5</v>
      </c>
      <c r="B566">
        <v>566.66666666666663</v>
      </c>
      <c r="C566">
        <v>511.74982797439452</v>
      </c>
    </row>
    <row r="567" spans="1:3" x14ac:dyDescent="0.4">
      <c r="A567" s="4">
        <v>43064.541666666664</v>
      </c>
      <c r="B567">
        <v>533.33333333333337</v>
      </c>
      <c r="C567">
        <v>503.36545681463332</v>
      </c>
    </row>
    <row r="568" spans="1:3" x14ac:dyDescent="0.4">
      <c r="A568" s="4">
        <v>43064.583333333336</v>
      </c>
      <c r="B568">
        <v>441.66666666666669</v>
      </c>
      <c r="C568">
        <v>415.58495021255004</v>
      </c>
    </row>
    <row r="569" spans="1:3" x14ac:dyDescent="0.4">
      <c r="A569" s="4">
        <v>43064.625</v>
      </c>
      <c r="B569">
        <v>305.55555555555554</v>
      </c>
      <c r="C569">
        <v>191.00088284361942</v>
      </c>
    </row>
    <row r="570" spans="1:3" x14ac:dyDescent="0.4">
      <c r="A570" s="4">
        <v>43064.666666666664</v>
      </c>
      <c r="B570">
        <v>91.666666666666671</v>
      </c>
      <c r="C570">
        <v>74.604666043963888</v>
      </c>
    </row>
    <row r="571" spans="1:3" x14ac:dyDescent="0.4">
      <c r="A571" s="4">
        <v>43064.708333333336</v>
      </c>
      <c r="B571">
        <v>5.5555555555555554</v>
      </c>
      <c r="C571">
        <v>7.3793723139778606</v>
      </c>
    </row>
    <row r="572" spans="1:3" x14ac:dyDescent="0.4">
      <c r="A572" s="4">
        <v>43064.75</v>
      </c>
      <c r="B572">
        <v>0</v>
      </c>
      <c r="C572">
        <v>6.7750115750358608</v>
      </c>
    </row>
    <row r="573" spans="1:3" x14ac:dyDescent="0.4">
      <c r="A573" s="4">
        <v>43064.791666666664</v>
      </c>
      <c r="B573">
        <v>0</v>
      </c>
      <c r="C573">
        <v>4.0110201648753891</v>
      </c>
    </row>
    <row r="574" spans="1:3" x14ac:dyDescent="0.4">
      <c r="A574" s="4">
        <v>43064.833333333336</v>
      </c>
      <c r="B574">
        <v>0</v>
      </c>
      <c r="C574">
        <v>3.9549990492133054</v>
      </c>
    </row>
    <row r="575" spans="1:3" x14ac:dyDescent="0.4">
      <c r="A575" s="4">
        <v>43064.875</v>
      </c>
      <c r="B575">
        <v>0</v>
      </c>
      <c r="C575">
        <v>4.9049620445721951</v>
      </c>
    </row>
    <row r="576" spans="1:3" x14ac:dyDescent="0.4">
      <c r="A576" s="4">
        <v>43064.916666666664</v>
      </c>
      <c r="B576">
        <v>0</v>
      </c>
      <c r="C576">
        <v>5.2786748073307503</v>
      </c>
    </row>
    <row r="577" spans="1:3" x14ac:dyDescent="0.4">
      <c r="A577" s="4">
        <v>43064.958333333336</v>
      </c>
      <c r="B577">
        <v>0</v>
      </c>
      <c r="C577">
        <v>3.6146423612140834</v>
      </c>
    </row>
    <row r="578" spans="1:3" x14ac:dyDescent="0.4">
      <c r="A578" s="4">
        <v>43065</v>
      </c>
      <c r="B578">
        <v>0</v>
      </c>
      <c r="C578">
        <v>2.7262774326644137</v>
      </c>
    </row>
    <row r="579" spans="1:3" x14ac:dyDescent="0.4">
      <c r="A579" s="4">
        <v>43065.041666666664</v>
      </c>
      <c r="B579">
        <v>0</v>
      </c>
      <c r="C579">
        <v>2.4819608444335861</v>
      </c>
    </row>
    <row r="580" spans="1:3" x14ac:dyDescent="0.4">
      <c r="A580" s="4">
        <v>43065.083333333336</v>
      </c>
      <c r="B580">
        <v>0</v>
      </c>
      <c r="C580">
        <v>3.6937420199069719</v>
      </c>
    </row>
    <row r="581" spans="1:3" x14ac:dyDescent="0.4">
      <c r="A581" s="4">
        <v>43065.125</v>
      </c>
      <c r="B581">
        <v>0</v>
      </c>
      <c r="C581">
        <v>3.0288466177349163</v>
      </c>
    </row>
    <row r="582" spans="1:3" x14ac:dyDescent="0.4">
      <c r="A582" s="4">
        <v>43065.166666666664</v>
      </c>
      <c r="B582">
        <v>0</v>
      </c>
      <c r="C582">
        <v>3.4508487001253609</v>
      </c>
    </row>
    <row r="583" spans="1:3" x14ac:dyDescent="0.4">
      <c r="A583" s="4">
        <v>43065.208333333336</v>
      </c>
      <c r="B583">
        <v>0</v>
      </c>
      <c r="C583">
        <v>5.3002980738921677</v>
      </c>
    </row>
    <row r="584" spans="1:3" x14ac:dyDescent="0.4">
      <c r="A584" s="4">
        <v>43065.25</v>
      </c>
      <c r="B584">
        <v>0</v>
      </c>
      <c r="C584">
        <v>5.9810760969057224</v>
      </c>
    </row>
    <row r="585" spans="1:3" x14ac:dyDescent="0.4">
      <c r="A585" s="4">
        <v>43065.291666666664</v>
      </c>
      <c r="B585">
        <v>5.5555555555555554</v>
      </c>
      <c r="C585">
        <v>10.2154517361845</v>
      </c>
    </row>
    <row r="586" spans="1:3" x14ac:dyDescent="0.4">
      <c r="A586" s="4">
        <v>43065.333333333336</v>
      </c>
      <c r="B586">
        <v>136.11111111111111</v>
      </c>
      <c r="C586">
        <v>152.90643248768779</v>
      </c>
    </row>
    <row r="587" spans="1:3" x14ac:dyDescent="0.4">
      <c r="A587" s="4">
        <v>43065.375</v>
      </c>
      <c r="B587">
        <v>347.22222222222223</v>
      </c>
      <c r="C587">
        <v>193.50270766510141</v>
      </c>
    </row>
    <row r="588" spans="1:3" x14ac:dyDescent="0.4">
      <c r="A588" s="4">
        <v>43065.416666666664</v>
      </c>
      <c r="B588">
        <v>441.66666666666669</v>
      </c>
      <c r="C588">
        <v>340.79320629987774</v>
      </c>
    </row>
    <row r="589" spans="1:3" x14ac:dyDescent="0.4">
      <c r="A589" s="4">
        <v>43065.458333333336</v>
      </c>
      <c r="B589">
        <v>475</v>
      </c>
      <c r="C589">
        <v>320.88802061660556</v>
      </c>
    </row>
    <row r="590" spans="1:3" x14ac:dyDescent="0.4">
      <c r="A590" s="4">
        <v>43065.5</v>
      </c>
      <c r="B590">
        <v>336.11111111111109</v>
      </c>
      <c r="C590">
        <v>472.99036716437774</v>
      </c>
    </row>
    <row r="591" spans="1:3" x14ac:dyDescent="0.4">
      <c r="A591" s="4">
        <v>43065.541666666664</v>
      </c>
      <c r="B591">
        <v>469.44444444444446</v>
      </c>
      <c r="C591">
        <v>552.89917324861949</v>
      </c>
    </row>
    <row r="592" spans="1:3" x14ac:dyDescent="0.4">
      <c r="A592" s="4">
        <v>43065.583333333336</v>
      </c>
      <c r="B592">
        <v>438.88888888888891</v>
      </c>
      <c r="C592">
        <v>549.62398019728607</v>
      </c>
    </row>
    <row r="593" spans="1:3" x14ac:dyDescent="0.4">
      <c r="A593" s="4">
        <v>43065.625</v>
      </c>
      <c r="B593">
        <v>138.88888888888889</v>
      </c>
      <c r="C593">
        <v>405.00887485652771</v>
      </c>
    </row>
    <row r="594" spans="1:3" x14ac:dyDescent="0.4">
      <c r="A594" s="4">
        <v>43065.666666666664</v>
      </c>
      <c r="B594">
        <v>141.66666666666666</v>
      </c>
      <c r="C594">
        <v>124.95638538183388</v>
      </c>
    </row>
    <row r="595" spans="1:3" x14ac:dyDescent="0.4">
      <c r="A595" s="4">
        <v>43065.708333333336</v>
      </c>
      <c r="B595">
        <v>11.111111111111111</v>
      </c>
      <c r="C595">
        <v>8.7095478075921111</v>
      </c>
    </row>
    <row r="596" spans="1:3" x14ac:dyDescent="0.4">
      <c r="A596" s="4">
        <v>43065.75</v>
      </c>
      <c r="B596">
        <v>0</v>
      </c>
      <c r="C596">
        <v>4.4690769588617503</v>
      </c>
    </row>
    <row r="597" spans="1:3" x14ac:dyDescent="0.4">
      <c r="A597" s="4">
        <v>43065.791666666664</v>
      </c>
      <c r="B597">
        <v>0</v>
      </c>
      <c r="C597">
        <v>5.7255710278984173</v>
      </c>
    </row>
    <row r="598" spans="1:3" x14ac:dyDescent="0.4">
      <c r="A598" s="4">
        <v>43065.833333333336</v>
      </c>
      <c r="B598">
        <v>0</v>
      </c>
      <c r="C598">
        <v>5.369151298697445</v>
      </c>
    </row>
    <row r="599" spans="1:3" x14ac:dyDescent="0.4">
      <c r="A599" s="4">
        <v>43065.875</v>
      </c>
      <c r="B599">
        <v>0</v>
      </c>
      <c r="C599">
        <v>5.7829049210167218</v>
      </c>
    </row>
    <row r="600" spans="1:3" x14ac:dyDescent="0.4">
      <c r="A600" s="4">
        <v>43065.916666666664</v>
      </c>
      <c r="B600">
        <v>0</v>
      </c>
      <c r="C600">
        <v>6.1857219446154454</v>
      </c>
    </row>
    <row r="601" spans="1:3" x14ac:dyDescent="0.4">
      <c r="A601" s="4">
        <v>43065.958333333336</v>
      </c>
      <c r="B601">
        <v>0</v>
      </c>
      <c r="C601">
        <v>5.6788895490725828</v>
      </c>
    </row>
    <row r="602" spans="1:3" x14ac:dyDescent="0.4">
      <c r="A602" s="4">
        <v>43066</v>
      </c>
      <c r="B602">
        <v>0</v>
      </c>
      <c r="C602">
        <v>6.4030866933809998</v>
      </c>
    </row>
    <row r="603" spans="1:3" x14ac:dyDescent="0.4">
      <c r="A603" s="4">
        <v>43066.041666666664</v>
      </c>
      <c r="B603">
        <v>0</v>
      </c>
      <c r="C603">
        <v>6.2211759209507491</v>
      </c>
    </row>
    <row r="604" spans="1:3" x14ac:dyDescent="0.4">
      <c r="A604" s="4">
        <v>43066.083333333336</v>
      </c>
      <c r="B604">
        <v>0</v>
      </c>
      <c r="C604">
        <v>4.299901524783861</v>
      </c>
    </row>
    <row r="605" spans="1:3" x14ac:dyDescent="0.4">
      <c r="A605" s="4">
        <v>43066.125</v>
      </c>
      <c r="B605">
        <v>0</v>
      </c>
      <c r="C605">
        <v>3.6863359639143893</v>
      </c>
    </row>
    <row r="606" spans="1:3" x14ac:dyDescent="0.4">
      <c r="A606" s="4">
        <v>43066.166666666664</v>
      </c>
      <c r="B606">
        <v>0</v>
      </c>
      <c r="C606">
        <v>4.9942549833470844</v>
      </c>
    </row>
    <row r="607" spans="1:3" x14ac:dyDescent="0.4">
      <c r="A607" s="4">
        <v>43066.208333333336</v>
      </c>
      <c r="B607">
        <v>0</v>
      </c>
      <c r="C607">
        <v>3.6717082641601109</v>
      </c>
    </row>
    <row r="608" spans="1:3" x14ac:dyDescent="0.4">
      <c r="A608" s="4">
        <v>43066.25</v>
      </c>
      <c r="B608">
        <v>0</v>
      </c>
      <c r="C608">
        <v>3.9093710744183054</v>
      </c>
    </row>
    <row r="609" spans="1:3" x14ac:dyDescent="0.4">
      <c r="A609" s="4">
        <v>43066.291666666664</v>
      </c>
      <c r="B609">
        <v>5.5555555555555554</v>
      </c>
      <c r="C609">
        <v>4.5475569051554174</v>
      </c>
    </row>
    <row r="610" spans="1:3" x14ac:dyDescent="0.4">
      <c r="A610" s="4">
        <v>43066.333333333336</v>
      </c>
      <c r="B610">
        <v>130.55555555555554</v>
      </c>
      <c r="C610">
        <v>78.972346936501381</v>
      </c>
    </row>
    <row r="611" spans="1:3" x14ac:dyDescent="0.4">
      <c r="A611" s="4">
        <v>43066.375</v>
      </c>
      <c r="B611">
        <v>305.55555555555554</v>
      </c>
      <c r="C611">
        <v>225.59544314165697</v>
      </c>
    </row>
    <row r="612" spans="1:3" x14ac:dyDescent="0.4">
      <c r="A612" s="4">
        <v>43066.416666666664</v>
      </c>
      <c r="B612">
        <v>441.66666666666669</v>
      </c>
      <c r="C612">
        <v>313.71064917754444</v>
      </c>
    </row>
    <row r="613" spans="1:3" x14ac:dyDescent="0.4">
      <c r="A613" s="4">
        <v>43066.458333333336</v>
      </c>
      <c r="B613">
        <v>527.77777777777783</v>
      </c>
      <c r="C613">
        <v>329.87050439058055</v>
      </c>
    </row>
    <row r="614" spans="1:3" x14ac:dyDescent="0.4">
      <c r="A614" s="4">
        <v>43066.5</v>
      </c>
      <c r="B614">
        <v>363.88888888888891</v>
      </c>
      <c r="C614">
        <v>234.93383920544414</v>
      </c>
    </row>
    <row r="615" spans="1:3" x14ac:dyDescent="0.4">
      <c r="A615" s="4">
        <v>43066.541666666664</v>
      </c>
      <c r="B615">
        <v>177.77777777777777</v>
      </c>
      <c r="C615">
        <v>230.30120533842833</v>
      </c>
    </row>
    <row r="616" spans="1:3" x14ac:dyDescent="0.4">
      <c r="A616" s="4">
        <v>43066.583333333336</v>
      </c>
      <c r="B616">
        <v>61.111111111111114</v>
      </c>
      <c r="C616">
        <v>120.78052436947</v>
      </c>
    </row>
    <row r="617" spans="1:3" x14ac:dyDescent="0.4">
      <c r="A617" s="4">
        <v>43066.625</v>
      </c>
      <c r="B617">
        <v>47.222222222222221</v>
      </c>
      <c r="C617">
        <v>153.30777315517693</v>
      </c>
    </row>
    <row r="618" spans="1:3" x14ac:dyDescent="0.4">
      <c r="A618" s="4">
        <v>43066.666666666664</v>
      </c>
      <c r="B618">
        <v>22.222222222222221</v>
      </c>
      <c r="C618">
        <v>103.25334698974527</v>
      </c>
    </row>
    <row r="619" spans="1:3" x14ac:dyDescent="0.4">
      <c r="A619" s="4">
        <v>43066.708333333336</v>
      </c>
      <c r="B619">
        <v>2.7777777777777777</v>
      </c>
      <c r="C619">
        <v>3.8487032003510002</v>
      </c>
    </row>
    <row r="620" spans="1:3" x14ac:dyDescent="0.4">
      <c r="A620" s="4">
        <v>43066.75</v>
      </c>
      <c r="B620">
        <v>0</v>
      </c>
      <c r="C620">
        <v>2.4973763450084192</v>
      </c>
    </row>
    <row r="621" spans="1:3" x14ac:dyDescent="0.4">
      <c r="A621" s="4">
        <v>43066.791666666664</v>
      </c>
      <c r="B621">
        <v>0</v>
      </c>
      <c r="C621">
        <v>4.0094278592015282</v>
      </c>
    </row>
    <row r="622" spans="1:3" x14ac:dyDescent="0.4">
      <c r="A622" s="4">
        <v>43066.833333333336</v>
      </c>
      <c r="B622">
        <v>0</v>
      </c>
      <c r="C622">
        <v>5.2108870426687499</v>
      </c>
    </row>
    <row r="623" spans="1:3" x14ac:dyDescent="0.4">
      <c r="A623" s="4">
        <v>43066.875</v>
      </c>
      <c r="B623">
        <v>0</v>
      </c>
      <c r="C623">
        <v>3.5418040453490276</v>
      </c>
    </row>
    <row r="624" spans="1:3" x14ac:dyDescent="0.4">
      <c r="A624" s="4">
        <v>43066.916666666664</v>
      </c>
      <c r="B624">
        <v>0</v>
      </c>
      <c r="C624">
        <v>5.0277773710554445</v>
      </c>
    </row>
    <row r="625" spans="1:3" x14ac:dyDescent="0.4">
      <c r="A625" s="4">
        <v>43066.958333333336</v>
      </c>
      <c r="B625">
        <v>0</v>
      </c>
      <c r="C625">
        <v>4.8292715486891389</v>
      </c>
    </row>
    <row r="626" spans="1:3" x14ac:dyDescent="0.4">
      <c r="A626" s="4">
        <v>43067</v>
      </c>
      <c r="B626">
        <v>0</v>
      </c>
      <c r="C626">
        <v>3.2872724870522778</v>
      </c>
    </row>
    <row r="627" spans="1:3" x14ac:dyDescent="0.4">
      <c r="A627" s="4">
        <v>43067.041666666664</v>
      </c>
      <c r="B627">
        <v>0</v>
      </c>
      <c r="C627">
        <v>3.6604552689345833</v>
      </c>
    </row>
    <row r="628" spans="1:3" x14ac:dyDescent="0.4">
      <c r="A628" s="4">
        <v>43067.083333333336</v>
      </c>
      <c r="B628">
        <v>0</v>
      </c>
      <c r="C628">
        <v>4.3329870553577781</v>
      </c>
    </row>
    <row r="629" spans="1:3" x14ac:dyDescent="0.4">
      <c r="A629" s="4">
        <v>43067.125</v>
      </c>
      <c r="B629">
        <v>0</v>
      </c>
      <c r="C629">
        <v>5.366065333565972</v>
      </c>
    </row>
    <row r="630" spans="1:3" x14ac:dyDescent="0.4">
      <c r="A630" s="4">
        <v>43067.166666666664</v>
      </c>
      <c r="B630">
        <v>0</v>
      </c>
      <c r="C630">
        <v>2.7673216688853861</v>
      </c>
    </row>
    <row r="631" spans="1:3" x14ac:dyDescent="0.4">
      <c r="A631" s="4">
        <v>43067.208333333336</v>
      </c>
      <c r="B631">
        <v>0</v>
      </c>
      <c r="C631">
        <v>4.1228924443770003</v>
      </c>
    </row>
    <row r="632" spans="1:3" x14ac:dyDescent="0.4">
      <c r="A632" s="4">
        <v>43067.25</v>
      </c>
      <c r="B632">
        <v>0</v>
      </c>
      <c r="C632">
        <v>3.682534268819361</v>
      </c>
    </row>
    <row r="633" spans="1:3" x14ac:dyDescent="0.4">
      <c r="A633" s="4">
        <v>43067.291666666664</v>
      </c>
      <c r="B633">
        <v>2.7777777777777777</v>
      </c>
      <c r="C633">
        <v>4.6840628419875276</v>
      </c>
    </row>
    <row r="634" spans="1:3" x14ac:dyDescent="0.4">
      <c r="A634" s="4">
        <v>43067.333333333336</v>
      </c>
      <c r="B634">
        <v>25</v>
      </c>
      <c r="C634">
        <v>130.95533035505861</v>
      </c>
    </row>
    <row r="635" spans="1:3" x14ac:dyDescent="0.4">
      <c r="A635" s="4">
        <v>43067.375</v>
      </c>
      <c r="B635">
        <v>69.444444444444443</v>
      </c>
      <c r="C635">
        <v>184.22458024216081</v>
      </c>
    </row>
    <row r="636" spans="1:3" x14ac:dyDescent="0.4">
      <c r="A636" s="4">
        <v>43067.416666666664</v>
      </c>
      <c r="B636">
        <v>113.88888888888889</v>
      </c>
      <c r="C636">
        <v>151.78975688698165</v>
      </c>
    </row>
    <row r="637" spans="1:3" x14ac:dyDescent="0.4">
      <c r="A637" s="4">
        <v>43067.458333333336</v>
      </c>
      <c r="B637">
        <v>163.88888888888889</v>
      </c>
      <c r="C637">
        <v>168.83500019199585</v>
      </c>
    </row>
    <row r="638" spans="1:3" x14ac:dyDescent="0.4">
      <c r="A638" s="4">
        <v>43067.5</v>
      </c>
      <c r="B638">
        <v>205.55555555555554</v>
      </c>
      <c r="C638">
        <v>290.03283196791386</v>
      </c>
    </row>
    <row r="639" spans="1:3" x14ac:dyDescent="0.4">
      <c r="A639" s="4">
        <v>43067.541666666664</v>
      </c>
      <c r="B639">
        <v>297.22222222222223</v>
      </c>
      <c r="C639">
        <v>278.63682274540281</v>
      </c>
    </row>
    <row r="640" spans="1:3" x14ac:dyDescent="0.4">
      <c r="A640" s="4">
        <v>43067.583333333336</v>
      </c>
      <c r="B640">
        <v>233.33333333333334</v>
      </c>
      <c r="C640">
        <v>373.26850988173885</v>
      </c>
    </row>
    <row r="641" spans="1:3" x14ac:dyDescent="0.4">
      <c r="A641" s="4">
        <v>43067.625</v>
      </c>
      <c r="B641">
        <v>183.33333333333334</v>
      </c>
      <c r="C641">
        <v>279.91365425753054</v>
      </c>
    </row>
    <row r="642" spans="1:3" x14ac:dyDescent="0.4">
      <c r="A642" s="4">
        <v>43067.666666666664</v>
      </c>
      <c r="B642">
        <v>72.222222222222229</v>
      </c>
      <c r="C642">
        <v>69.147391053746944</v>
      </c>
    </row>
    <row r="643" spans="1:3" x14ac:dyDescent="0.4">
      <c r="A643" s="4">
        <v>43067.708333333336</v>
      </c>
      <c r="B643">
        <v>5.5555555555555554</v>
      </c>
      <c r="C643">
        <v>7.126888298610111</v>
      </c>
    </row>
    <row r="644" spans="1:3" x14ac:dyDescent="0.4">
      <c r="A644" s="4">
        <v>43067.75</v>
      </c>
      <c r="B644">
        <v>0</v>
      </c>
      <c r="C644">
        <v>5.8860529321326105</v>
      </c>
    </row>
    <row r="645" spans="1:3" x14ac:dyDescent="0.4">
      <c r="A645" s="4">
        <v>43067.791666666664</v>
      </c>
      <c r="B645">
        <v>0</v>
      </c>
      <c r="C645">
        <v>4.169303201221167</v>
      </c>
    </row>
    <row r="646" spans="1:3" x14ac:dyDescent="0.4">
      <c r="A646" s="4">
        <v>43067.833333333336</v>
      </c>
      <c r="B646">
        <v>0</v>
      </c>
      <c r="C646">
        <v>3.9567099116089448</v>
      </c>
    </row>
    <row r="647" spans="1:3" x14ac:dyDescent="0.4">
      <c r="A647" s="4">
        <v>43067.875</v>
      </c>
      <c r="B647">
        <v>0</v>
      </c>
      <c r="C647">
        <v>5.31724400615325</v>
      </c>
    </row>
    <row r="648" spans="1:3" x14ac:dyDescent="0.4">
      <c r="A648" s="4">
        <v>43067.916666666664</v>
      </c>
      <c r="B648">
        <v>0</v>
      </c>
      <c r="C648">
        <v>4.1084400125925002</v>
      </c>
    </row>
    <row r="649" spans="1:3" x14ac:dyDescent="0.4">
      <c r="A649" s="4">
        <v>43067.958333333336</v>
      </c>
      <c r="B649">
        <v>0</v>
      </c>
      <c r="C649">
        <v>4.0688198452739446</v>
      </c>
    </row>
    <row r="650" spans="1:3" x14ac:dyDescent="0.4">
      <c r="A650" s="4">
        <v>43068</v>
      </c>
      <c r="B650">
        <v>0</v>
      </c>
      <c r="C650">
        <v>4.3784436558662501</v>
      </c>
    </row>
    <row r="651" spans="1:3" x14ac:dyDescent="0.4">
      <c r="A651" s="4">
        <v>43068.041666666664</v>
      </c>
      <c r="B651">
        <v>0</v>
      </c>
      <c r="C651">
        <v>5.1404482376818335</v>
      </c>
    </row>
    <row r="652" spans="1:3" x14ac:dyDescent="0.4">
      <c r="A652" s="4">
        <v>43068.083333333336</v>
      </c>
      <c r="B652">
        <v>0</v>
      </c>
      <c r="C652">
        <v>6.6113986897177499</v>
      </c>
    </row>
    <row r="653" spans="1:3" x14ac:dyDescent="0.4">
      <c r="A653" s="4">
        <v>43068.125</v>
      </c>
      <c r="B653">
        <v>0</v>
      </c>
      <c r="C653">
        <v>7.4109948321443051</v>
      </c>
    </row>
    <row r="654" spans="1:3" x14ac:dyDescent="0.4">
      <c r="A654" s="4">
        <v>43068.166666666664</v>
      </c>
      <c r="B654">
        <v>0</v>
      </c>
      <c r="C654">
        <v>6.9828846267499998</v>
      </c>
    </row>
    <row r="655" spans="1:3" x14ac:dyDescent="0.4">
      <c r="A655" s="4">
        <v>43068.208333333336</v>
      </c>
      <c r="B655">
        <v>0</v>
      </c>
      <c r="C655">
        <v>5.6152598484030003</v>
      </c>
    </row>
    <row r="656" spans="1:3" x14ac:dyDescent="0.4">
      <c r="A656" s="4">
        <v>43068.25</v>
      </c>
      <c r="B656">
        <v>0</v>
      </c>
      <c r="C656">
        <v>6.0809821738194447</v>
      </c>
    </row>
    <row r="657" spans="1:3" x14ac:dyDescent="0.4">
      <c r="A657" s="4">
        <v>43068.291666666664</v>
      </c>
      <c r="B657">
        <v>8.3333333333333339</v>
      </c>
      <c r="C657">
        <v>8.6953280080206401</v>
      </c>
    </row>
    <row r="658" spans="1:3" x14ac:dyDescent="0.4">
      <c r="A658" s="4">
        <v>43068.333333333336</v>
      </c>
      <c r="B658">
        <v>116.66666666666667</v>
      </c>
      <c r="C658">
        <v>89.060612951267487</v>
      </c>
    </row>
    <row r="659" spans="1:3" x14ac:dyDescent="0.4">
      <c r="A659" s="4">
        <v>43068.375</v>
      </c>
      <c r="B659">
        <v>283.33333333333331</v>
      </c>
      <c r="C659">
        <v>312.26500712761111</v>
      </c>
    </row>
    <row r="660" spans="1:3" x14ac:dyDescent="0.4">
      <c r="A660" s="4">
        <v>43068.416666666664</v>
      </c>
      <c r="B660">
        <v>416.66666666666669</v>
      </c>
      <c r="C660">
        <v>482.1644596584361</v>
      </c>
    </row>
    <row r="661" spans="1:3" x14ac:dyDescent="0.4">
      <c r="A661" s="4">
        <v>43068.458333333336</v>
      </c>
      <c r="B661">
        <v>500</v>
      </c>
      <c r="C661">
        <v>455.68994180165276</v>
      </c>
    </row>
    <row r="662" spans="1:3" x14ac:dyDescent="0.4">
      <c r="A662" s="4">
        <v>43068.5</v>
      </c>
      <c r="B662">
        <v>566.66666666666663</v>
      </c>
      <c r="C662">
        <v>507.58093856327503</v>
      </c>
    </row>
    <row r="663" spans="1:3" x14ac:dyDescent="0.4">
      <c r="A663" s="4">
        <v>43068.541666666664</v>
      </c>
      <c r="B663">
        <v>533.33333333333337</v>
      </c>
      <c r="C663">
        <v>477.14714038781943</v>
      </c>
    </row>
    <row r="664" spans="1:3" x14ac:dyDescent="0.4">
      <c r="A664" s="4">
        <v>43068.583333333336</v>
      </c>
      <c r="B664">
        <v>430.55555555555554</v>
      </c>
      <c r="C664">
        <v>427.45860558892775</v>
      </c>
    </row>
    <row r="665" spans="1:3" x14ac:dyDescent="0.4">
      <c r="A665" s="4">
        <v>43068.625</v>
      </c>
      <c r="B665">
        <v>258.33333333333331</v>
      </c>
      <c r="C665">
        <v>343.16868295738618</v>
      </c>
    </row>
    <row r="666" spans="1:3" x14ac:dyDescent="0.4">
      <c r="A666" s="4">
        <v>43068.666666666664</v>
      </c>
      <c r="B666">
        <v>100</v>
      </c>
      <c r="C666">
        <v>212.90407459143194</v>
      </c>
    </row>
    <row r="667" spans="1:3" x14ac:dyDescent="0.4">
      <c r="A667" s="4">
        <v>43068.708333333336</v>
      </c>
      <c r="B667">
        <v>5.5555555555555554</v>
      </c>
      <c r="C667">
        <v>12.087479329500555</v>
      </c>
    </row>
    <row r="668" spans="1:3" x14ac:dyDescent="0.4">
      <c r="A668" s="4">
        <v>43068.75</v>
      </c>
      <c r="B668">
        <v>0</v>
      </c>
      <c r="C668">
        <v>5.2962492062656388</v>
      </c>
    </row>
    <row r="669" spans="1:3" x14ac:dyDescent="0.4">
      <c r="A669" s="4">
        <v>43068.791666666664</v>
      </c>
      <c r="B669">
        <v>0</v>
      </c>
      <c r="C669">
        <v>7.5641183421783333</v>
      </c>
    </row>
    <row r="670" spans="1:3" x14ac:dyDescent="0.4">
      <c r="A670" s="4">
        <v>43068.833333333336</v>
      </c>
      <c r="B670">
        <v>0</v>
      </c>
      <c r="C670">
        <v>6.2767958039666114</v>
      </c>
    </row>
    <row r="671" spans="1:3" x14ac:dyDescent="0.4">
      <c r="A671" s="4">
        <v>43068.875</v>
      </c>
      <c r="B671">
        <v>0</v>
      </c>
      <c r="C671">
        <v>5.431995689777029</v>
      </c>
    </row>
    <row r="672" spans="1:3" x14ac:dyDescent="0.4">
      <c r="A672" s="4">
        <v>43068.916666666664</v>
      </c>
      <c r="B672">
        <v>0</v>
      </c>
      <c r="C672">
        <v>4.2811502133956942</v>
      </c>
    </row>
    <row r="673" spans="1:3" x14ac:dyDescent="0.4">
      <c r="A673" s="4">
        <v>43068.958333333336</v>
      </c>
      <c r="B673">
        <v>0</v>
      </c>
      <c r="C673">
        <v>5.1733323739860007</v>
      </c>
    </row>
    <row r="674" spans="1:3" x14ac:dyDescent="0.4">
      <c r="A674" s="4">
        <v>43069</v>
      </c>
      <c r="B674">
        <v>0</v>
      </c>
      <c r="C674">
        <v>6.4892547627493888</v>
      </c>
    </row>
    <row r="675" spans="1:3" x14ac:dyDescent="0.4">
      <c r="A675" s="4">
        <v>43069.041666666664</v>
      </c>
      <c r="B675">
        <v>0</v>
      </c>
      <c r="C675">
        <v>6.8879424463930832</v>
      </c>
    </row>
    <row r="676" spans="1:3" x14ac:dyDescent="0.4">
      <c r="A676" s="4">
        <v>43069.083333333336</v>
      </c>
      <c r="B676">
        <v>0</v>
      </c>
      <c r="C676">
        <v>6.5902906362457232</v>
      </c>
    </row>
    <row r="677" spans="1:3" x14ac:dyDescent="0.4">
      <c r="A677" s="4">
        <v>43069.125</v>
      </c>
      <c r="B677">
        <v>0</v>
      </c>
      <c r="C677">
        <v>6.177846043640888</v>
      </c>
    </row>
    <row r="678" spans="1:3" x14ac:dyDescent="0.4">
      <c r="A678" s="4">
        <v>43069.166666666664</v>
      </c>
      <c r="B678">
        <v>0</v>
      </c>
      <c r="C678">
        <v>6.2407879224643326</v>
      </c>
    </row>
    <row r="679" spans="1:3" x14ac:dyDescent="0.4">
      <c r="A679" s="4">
        <v>43069.208333333336</v>
      </c>
      <c r="B679">
        <v>0</v>
      </c>
      <c r="C679">
        <v>4.4309514187049448</v>
      </c>
    </row>
    <row r="680" spans="1:3" x14ac:dyDescent="0.4">
      <c r="A680" s="4">
        <v>43069.25</v>
      </c>
      <c r="B680">
        <v>0</v>
      </c>
      <c r="C680">
        <v>6.3574227769417222</v>
      </c>
    </row>
    <row r="681" spans="1:3" x14ac:dyDescent="0.4">
      <c r="A681" s="4">
        <v>43069.291666666664</v>
      </c>
      <c r="B681">
        <v>2.7777777777777777</v>
      </c>
      <c r="C681">
        <v>6.5244351084302226</v>
      </c>
    </row>
    <row r="682" spans="1:3" x14ac:dyDescent="0.4">
      <c r="A682" s="4">
        <v>43069.333333333336</v>
      </c>
      <c r="B682">
        <v>33.333333333333336</v>
      </c>
      <c r="C682">
        <v>79.441867897622785</v>
      </c>
    </row>
    <row r="683" spans="1:3" x14ac:dyDescent="0.4">
      <c r="A683" s="4">
        <v>43069.375</v>
      </c>
      <c r="B683">
        <v>38.888888888888886</v>
      </c>
      <c r="C683">
        <v>113.79768048391055</v>
      </c>
    </row>
    <row r="684" spans="1:3" x14ac:dyDescent="0.4">
      <c r="A684" s="4">
        <v>43069.416666666664</v>
      </c>
      <c r="B684">
        <v>172.22222222222223</v>
      </c>
      <c r="C684">
        <v>143.98314159250057</v>
      </c>
    </row>
    <row r="685" spans="1:3" x14ac:dyDescent="0.4">
      <c r="A685" s="4">
        <v>43069.458333333336</v>
      </c>
      <c r="B685">
        <v>75</v>
      </c>
      <c r="C685">
        <v>117.464690889015</v>
      </c>
    </row>
    <row r="686" spans="1:3" x14ac:dyDescent="0.4">
      <c r="A686" s="4">
        <v>43069.5</v>
      </c>
      <c r="B686">
        <v>41.666666666666664</v>
      </c>
      <c r="C686">
        <v>85.103512696414455</v>
      </c>
    </row>
    <row r="687" spans="1:3" x14ac:dyDescent="0.4">
      <c r="A687" s="4">
        <v>43069.541666666664</v>
      </c>
      <c r="B687">
        <v>19.444444444444443</v>
      </c>
      <c r="C687">
        <v>85.422597322188608</v>
      </c>
    </row>
    <row r="688" spans="1:3" x14ac:dyDescent="0.4">
      <c r="A688" s="4">
        <v>43069.583333333336</v>
      </c>
      <c r="B688">
        <v>16.666666666666668</v>
      </c>
      <c r="C688">
        <v>78.01234128594362</v>
      </c>
    </row>
    <row r="689" spans="1:3" x14ac:dyDescent="0.4">
      <c r="A689" s="4">
        <v>43069.625</v>
      </c>
      <c r="B689">
        <v>13.888888888888889</v>
      </c>
      <c r="C689">
        <v>72.03498360145332</v>
      </c>
    </row>
    <row r="690" spans="1:3" x14ac:dyDescent="0.4">
      <c r="A690" s="4">
        <v>43069.666666666664</v>
      </c>
      <c r="B690">
        <v>5.5555555555555554</v>
      </c>
      <c r="C690">
        <v>67.390927806372218</v>
      </c>
    </row>
    <row r="691" spans="1:3" x14ac:dyDescent="0.4">
      <c r="A691" s="4">
        <v>43069.708333333336</v>
      </c>
      <c r="B691">
        <v>0</v>
      </c>
      <c r="C691">
        <v>4.5382198964825831</v>
      </c>
    </row>
    <row r="692" spans="1:3" x14ac:dyDescent="0.4">
      <c r="A692" s="4">
        <v>43069.75</v>
      </c>
      <c r="B692">
        <v>0</v>
      </c>
      <c r="C692">
        <v>4.965445962489472</v>
      </c>
    </row>
    <row r="693" spans="1:3" x14ac:dyDescent="0.4">
      <c r="A693" s="4">
        <v>43069.791666666664</v>
      </c>
      <c r="B693">
        <v>0</v>
      </c>
      <c r="C693">
        <v>4.2392102376808607</v>
      </c>
    </row>
    <row r="694" spans="1:3" x14ac:dyDescent="0.4">
      <c r="A694" s="4">
        <v>43069.833333333336</v>
      </c>
      <c r="B694">
        <v>0</v>
      </c>
      <c r="C694">
        <v>4.6174907685299722</v>
      </c>
    </row>
    <row r="695" spans="1:3" x14ac:dyDescent="0.4">
      <c r="A695" s="4">
        <v>43069.875</v>
      </c>
      <c r="B695">
        <v>0</v>
      </c>
      <c r="C695">
        <v>4.8073202657930283</v>
      </c>
    </row>
    <row r="696" spans="1:3" x14ac:dyDescent="0.4">
      <c r="A696" s="4">
        <v>43069.916666666664</v>
      </c>
      <c r="B696">
        <v>0</v>
      </c>
      <c r="C696">
        <v>2.7823441174769443</v>
      </c>
    </row>
    <row r="697" spans="1:3" x14ac:dyDescent="0.4">
      <c r="A697" s="4">
        <v>43069.958333333336</v>
      </c>
      <c r="B697">
        <v>0</v>
      </c>
      <c r="C697">
        <v>6.6125020715111109</v>
      </c>
    </row>
    <row r="698" spans="1:3" x14ac:dyDescent="0.4">
      <c r="A698" s="4">
        <v>43070</v>
      </c>
      <c r="B698">
        <v>0</v>
      </c>
      <c r="C698">
        <v>5.5801704254592499</v>
      </c>
    </row>
    <row r="699" spans="1:3" x14ac:dyDescent="0.4">
      <c r="A699" s="4">
        <v>43070.041666666664</v>
      </c>
      <c r="B699">
        <v>0</v>
      </c>
      <c r="C699">
        <v>5.0700741926115001</v>
      </c>
    </row>
    <row r="700" spans="1:3" x14ac:dyDescent="0.4">
      <c r="A700" s="4">
        <v>43070.083333333336</v>
      </c>
      <c r="B700">
        <v>0</v>
      </c>
      <c r="C700">
        <v>5.4035099781389713</v>
      </c>
    </row>
    <row r="701" spans="1:3" x14ac:dyDescent="0.4">
      <c r="A701" s="4">
        <v>43070.125</v>
      </c>
      <c r="B701">
        <v>0</v>
      </c>
      <c r="C701">
        <v>5.2996838154728607</v>
      </c>
    </row>
    <row r="702" spans="1:3" x14ac:dyDescent="0.4">
      <c r="A702" s="4">
        <v>43070.166666666664</v>
      </c>
      <c r="B702">
        <v>0</v>
      </c>
      <c r="C702">
        <v>4.7286316043341676</v>
      </c>
    </row>
    <row r="703" spans="1:3" x14ac:dyDescent="0.4">
      <c r="A703" s="4">
        <v>43070.208333333336</v>
      </c>
      <c r="B703">
        <v>0</v>
      </c>
      <c r="C703">
        <v>4.403381001499139</v>
      </c>
    </row>
    <row r="704" spans="1:3" x14ac:dyDescent="0.4">
      <c r="A704" s="4">
        <v>43070.25</v>
      </c>
      <c r="B704">
        <v>0</v>
      </c>
      <c r="C704">
        <v>5.9519968252453337</v>
      </c>
    </row>
    <row r="705" spans="1:3" x14ac:dyDescent="0.4">
      <c r="A705" s="4">
        <v>43070.291666666664</v>
      </c>
      <c r="B705">
        <v>0</v>
      </c>
      <c r="C705">
        <v>4.6574607590650272</v>
      </c>
    </row>
    <row r="706" spans="1:3" x14ac:dyDescent="0.4">
      <c r="A706" s="4">
        <v>43070.333333333336</v>
      </c>
      <c r="B706">
        <v>16.666666666666668</v>
      </c>
      <c r="C706">
        <v>31.511996317640275</v>
      </c>
    </row>
    <row r="707" spans="1:3" x14ac:dyDescent="0.4">
      <c r="A707" s="4">
        <v>43070.375</v>
      </c>
      <c r="B707">
        <v>38.888888888888886</v>
      </c>
      <c r="C707">
        <v>78.045843770637219</v>
      </c>
    </row>
    <row r="708" spans="1:3" x14ac:dyDescent="0.4">
      <c r="A708" s="4">
        <v>43070.416666666664</v>
      </c>
      <c r="B708">
        <v>75</v>
      </c>
      <c r="C708">
        <v>149.66520905481889</v>
      </c>
    </row>
    <row r="709" spans="1:3" x14ac:dyDescent="0.4">
      <c r="A709" s="4">
        <v>43070.458333333336</v>
      </c>
      <c r="B709">
        <v>88.888888888888886</v>
      </c>
      <c r="C709">
        <v>345.49576418256942</v>
      </c>
    </row>
    <row r="710" spans="1:3" x14ac:dyDescent="0.4">
      <c r="A710" s="4">
        <v>43070.5</v>
      </c>
      <c r="B710">
        <v>111.11111111111111</v>
      </c>
      <c r="C710">
        <v>366.99764049234722</v>
      </c>
    </row>
    <row r="711" spans="1:3" x14ac:dyDescent="0.4">
      <c r="A711" s="4">
        <v>43070.541666666664</v>
      </c>
      <c r="B711">
        <v>97.222222222222229</v>
      </c>
      <c r="C711">
        <v>328.79277090699168</v>
      </c>
    </row>
    <row r="712" spans="1:3" x14ac:dyDescent="0.4">
      <c r="A712" s="4">
        <v>43070.583333333336</v>
      </c>
      <c r="B712">
        <v>225</v>
      </c>
      <c r="C712">
        <v>194.592327401445</v>
      </c>
    </row>
    <row r="713" spans="1:3" x14ac:dyDescent="0.4">
      <c r="A713" s="4">
        <v>43070.625</v>
      </c>
      <c r="B713">
        <v>166.66666666666666</v>
      </c>
      <c r="C713">
        <v>102.22787621226666</v>
      </c>
    </row>
    <row r="714" spans="1:3" x14ac:dyDescent="0.4">
      <c r="A714" s="4">
        <v>43070.666666666664</v>
      </c>
      <c r="B714">
        <v>33.333333333333336</v>
      </c>
      <c r="C714">
        <v>29.61152085233639</v>
      </c>
    </row>
    <row r="715" spans="1:3" x14ac:dyDescent="0.4">
      <c r="A715" s="4">
        <v>43070.708333333336</v>
      </c>
      <c r="B715">
        <v>5.5555555555555554</v>
      </c>
      <c r="C715">
        <v>4.0387160812194169</v>
      </c>
    </row>
    <row r="716" spans="1:3" x14ac:dyDescent="0.4">
      <c r="A716" s="4">
        <v>43070.75</v>
      </c>
      <c r="B716">
        <v>0</v>
      </c>
      <c r="C716">
        <v>3.175255642552945</v>
      </c>
    </row>
    <row r="717" spans="1:3" x14ac:dyDescent="0.4">
      <c r="A717" s="4">
        <v>43070.791666666664</v>
      </c>
      <c r="B717">
        <v>0</v>
      </c>
      <c r="C717">
        <v>4.3173451933365836</v>
      </c>
    </row>
    <row r="718" spans="1:3" x14ac:dyDescent="0.4">
      <c r="A718" s="4">
        <v>43070.833333333336</v>
      </c>
      <c r="B718">
        <v>0</v>
      </c>
      <c r="C718">
        <v>4.449532923024945</v>
      </c>
    </row>
    <row r="719" spans="1:3" x14ac:dyDescent="0.4">
      <c r="A719" s="4">
        <v>43070.875</v>
      </c>
      <c r="B719">
        <v>0</v>
      </c>
      <c r="C719">
        <v>4.1118065684261671</v>
      </c>
    </row>
    <row r="720" spans="1:3" x14ac:dyDescent="0.4">
      <c r="A720" s="4">
        <v>43070.916666666664</v>
      </c>
      <c r="B720">
        <v>0</v>
      </c>
      <c r="C720">
        <v>4.0583350318675837</v>
      </c>
    </row>
    <row r="721" spans="1:3" x14ac:dyDescent="0.4">
      <c r="A721" s="4">
        <v>43070.958333333336</v>
      </c>
      <c r="B721">
        <v>0</v>
      </c>
      <c r="C721">
        <v>3.4032753718094999</v>
      </c>
    </row>
    <row r="722" spans="1:3" x14ac:dyDescent="0.4">
      <c r="A722" s="7"/>
      <c r="B722" s="7"/>
      <c r="C722" s="7"/>
    </row>
    <row r="723" spans="1:3" x14ac:dyDescent="0.4">
      <c r="C723" t="e">
        <f>ABS(#REF!-C2)</f>
        <v>#REF!</v>
      </c>
    </row>
    <row r="724" spans="1:3" x14ac:dyDescent="0.4">
      <c r="C724" t="e">
        <f t="shared" ref="C724" si="0">ABS(#REF!-C3)</f>
        <v>#REF!</v>
      </c>
    </row>
    <row r="725" spans="1:3" x14ac:dyDescent="0.4">
      <c r="C725" t="e">
        <f t="shared" ref="C725" si="1">ABS(#REF!-C4)</f>
        <v>#REF!</v>
      </c>
    </row>
    <row r="726" spans="1:3" x14ac:dyDescent="0.4">
      <c r="C726" t="e">
        <f t="shared" ref="C726" si="2">ABS(#REF!-C5)</f>
        <v>#REF!</v>
      </c>
    </row>
    <row r="727" spans="1:3" x14ac:dyDescent="0.4">
      <c r="C727" t="e">
        <f t="shared" ref="C727" si="3">ABS(#REF!-C6)</f>
        <v>#REF!</v>
      </c>
    </row>
    <row r="728" spans="1:3" x14ac:dyDescent="0.4">
      <c r="C728" t="e">
        <f t="shared" ref="C728" si="4">ABS(#REF!-C7)</f>
        <v>#REF!</v>
      </c>
    </row>
    <row r="729" spans="1:3" x14ac:dyDescent="0.4">
      <c r="C729" t="e">
        <f t="shared" ref="C729" si="5">ABS(#REF!-C8)</f>
        <v>#REF!</v>
      </c>
    </row>
    <row r="730" spans="1:3" x14ac:dyDescent="0.4">
      <c r="C730" t="e">
        <f t="shared" ref="C730" si="6">ABS(#REF!-C9)</f>
        <v>#REF!</v>
      </c>
    </row>
    <row r="731" spans="1:3" x14ac:dyDescent="0.4">
      <c r="C731" t="e">
        <f t="shared" ref="C731" si="7">ABS(#REF!-C10)</f>
        <v>#REF!</v>
      </c>
    </row>
    <row r="732" spans="1:3" x14ac:dyDescent="0.4">
      <c r="C732" t="e">
        <f t="shared" ref="C732" si="8">ABS(#REF!-C11)</f>
        <v>#REF!</v>
      </c>
    </row>
    <row r="733" spans="1:3" x14ac:dyDescent="0.4">
      <c r="C733" t="e">
        <f t="shared" ref="C733" si="9">ABS(#REF!-C12)</f>
        <v>#REF!</v>
      </c>
    </row>
    <row r="734" spans="1:3" x14ac:dyDescent="0.4">
      <c r="C734" t="e">
        <f t="shared" ref="C734" si="10">ABS(#REF!-C13)</f>
        <v>#REF!</v>
      </c>
    </row>
    <row r="735" spans="1:3" x14ac:dyDescent="0.4">
      <c r="C735" t="e">
        <f t="shared" ref="C735" si="11">ABS(#REF!-C14)</f>
        <v>#REF!</v>
      </c>
    </row>
    <row r="736" spans="1:3" x14ac:dyDescent="0.4">
      <c r="C736" t="e">
        <f t="shared" ref="C736" si="12">ABS(#REF!-C15)</f>
        <v>#REF!</v>
      </c>
    </row>
    <row r="737" spans="3:3" x14ac:dyDescent="0.4">
      <c r="C737" t="e">
        <f t="shared" ref="C737" si="13">ABS(#REF!-C16)</f>
        <v>#REF!</v>
      </c>
    </row>
    <row r="738" spans="3:3" x14ac:dyDescent="0.4">
      <c r="C738" t="e">
        <f t="shared" ref="C738" si="14">ABS(#REF!-C17)</f>
        <v>#REF!</v>
      </c>
    </row>
    <row r="739" spans="3:3" x14ac:dyDescent="0.4">
      <c r="C739" t="e">
        <f t="shared" ref="C739" si="15">ABS(#REF!-C18)</f>
        <v>#REF!</v>
      </c>
    </row>
    <row r="740" spans="3:3" x14ac:dyDescent="0.4">
      <c r="C740" t="e">
        <f t="shared" ref="C740" si="16">ABS(#REF!-C19)</f>
        <v>#REF!</v>
      </c>
    </row>
    <row r="741" spans="3:3" x14ac:dyDescent="0.4">
      <c r="C741" t="e">
        <f t="shared" ref="C741" si="17">ABS(#REF!-C20)</f>
        <v>#REF!</v>
      </c>
    </row>
    <row r="742" spans="3:3" x14ac:dyDescent="0.4">
      <c r="C742" t="e">
        <f t="shared" ref="C742" si="18">ABS(#REF!-C21)</f>
        <v>#REF!</v>
      </c>
    </row>
    <row r="743" spans="3:3" x14ac:dyDescent="0.4">
      <c r="C743" t="e">
        <f t="shared" ref="C743" si="19">ABS(#REF!-C22)</f>
        <v>#REF!</v>
      </c>
    </row>
    <row r="744" spans="3:3" x14ac:dyDescent="0.4">
      <c r="C744" t="e">
        <f t="shared" ref="C744" si="20">ABS(#REF!-C23)</f>
        <v>#REF!</v>
      </c>
    </row>
    <row r="745" spans="3:3" x14ac:dyDescent="0.4">
      <c r="C745" t="e">
        <f t="shared" ref="C745" si="21">ABS(#REF!-C24)</f>
        <v>#REF!</v>
      </c>
    </row>
    <row r="746" spans="3:3" x14ac:dyDescent="0.4">
      <c r="C746" t="e">
        <f t="shared" ref="C746" si="22">ABS(#REF!-C25)</f>
        <v>#REF!</v>
      </c>
    </row>
    <row r="747" spans="3:3" x14ac:dyDescent="0.4">
      <c r="C747" t="e">
        <f t="shared" ref="C747" si="23">ABS(#REF!-C26)</f>
        <v>#REF!</v>
      </c>
    </row>
    <row r="748" spans="3:3" x14ac:dyDescent="0.4">
      <c r="C748" t="e">
        <f t="shared" ref="C748" si="24">ABS(#REF!-C27)</f>
        <v>#REF!</v>
      </c>
    </row>
    <row r="749" spans="3:3" x14ac:dyDescent="0.4">
      <c r="C749" t="e">
        <f t="shared" ref="C749" si="25">ABS(#REF!-C28)</f>
        <v>#REF!</v>
      </c>
    </row>
    <row r="750" spans="3:3" x14ac:dyDescent="0.4">
      <c r="C750" t="e">
        <f t="shared" ref="C750" si="26">ABS(#REF!-C29)</f>
        <v>#REF!</v>
      </c>
    </row>
    <row r="751" spans="3:3" x14ac:dyDescent="0.4">
      <c r="C751" t="e">
        <f t="shared" ref="C751" si="27">ABS(#REF!-C30)</f>
        <v>#REF!</v>
      </c>
    </row>
    <row r="752" spans="3:3" x14ac:dyDescent="0.4">
      <c r="C752" t="e">
        <f t="shared" ref="C752" si="28">ABS(#REF!-C31)</f>
        <v>#REF!</v>
      </c>
    </row>
    <row r="753" spans="3:3" x14ac:dyDescent="0.4">
      <c r="C753" t="e">
        <f t="shared" ref="C753" si="29">ABS(#REF!-C32)</f>
        <v>#REF!</v>
      </c>
    </row>
    <row r="754" spans="3:3" x14ac:dyDescent="0.4">
      <c r="C754" t="e">
        <f t="shared" ref="C754" si="30">ABS(#REF!-C33)</f>
        <v>#REF!</v>
      </c>
    </row>
    <row r="755" spans="3:3" x14ac:dyDescent="0.4">
      <c r="C755" t="e">
        <f t="shared" ref="C755" si="31">ABS(#REF!-C34)</f>
        <v>#REF!</v>
      </c>
    </row>
    <row r="756" spans="3:3" x14ac:dyDescent="0.4">
      <c r="C756" t="e">
        <f t="shared" ref="C756" si="32">ABS(#REF!-C35)</f>
        <v>#REF!</v>
      </c>
    </row>
    <row r="757" spans="3:3" x14ac:dyDescent="0.4">
      <c r="C757" t="e">
        <f t="shared" ref="C757" si="33">ABS(#REF!-C36)</f>
        <v>#REF!</v>
      </c>
    </row>
    <row r="758" spans="3:3" x14ac:dyDescent="0.4">
      <c r="C758" t="e">
        <f t="shared" ref="C758" si="34">ABS(#REF!-C37)</f>
        <v>#REF!</v>
      </c>
    </row>
    <row r="759" spans="3:3" x14ac:dyDescent="0.4">
      <c r="C759" t="e">
        <f t="shared" ref="C759" si="35">ABS(#REF!-C38)</f>
        <v>#REF!</v>
      </c>
    </row>
    <row r="760" spans="3:3" x14ac:dyDescent="0.4">
      <c r="C760" t="e">
        <f t="shared" ref="C760" si="36">ABS(#REF!-C39)</f>
        <v>#REF!</v>
      </c>
    </row>
    <row r="761" spans="3:3" x14ac:dyDescent="0.4">
      <c r="C761" t="e">
        <f t="shared" ref="C761" si="37">ABS(#REF!-C40)</f>
        <v>#REF!</v>
      </c>
    </row>
    <row r="762" spans="3:3" x14ac:dyDescent="0.4">
      <c r="C762" t="e">
        <f t="shared" ref="C762" si="38">ABS(#REF!-C41)</f>
        <v>#REF!</v>
      </c>
    </row>
    <row r="763" spans="3:3" x14ac:dyDescent="0.4">
      <c r="C763" t="e">
        <f t="shared" ref="C763" si="39">ABS(#REF!-C42)</f>
        <v>#REF!</v>
      </c>
    </row>
    <row r="764" spans="3:3" x14ac:dyDescent="0.4">
      <c r="C764" t="e">
        <f t="shared" ref="C764" si="40">ABS(#REF!-C43)</f>
        <v>#REF!</v>
      </c>
    </row>
    <row r="765" spans="3:3" x14ac:dyDescent="0.4">
      <c r="C765" t="e">
        <f t="shared" ref="C765" si="41">ABS(#REF!-C44)</f>
        <v>#REF!</v>
      </c>
    </row>
    <row r="766" spans="3:3" x14ac:dyDescent="0.4">
      <c r="C766" t="e">
        <f t="shared" ref="C766" si="42">ABS(#REF!-C45)</f>
        <v>#REF!</v>
      </c>
    </row>
    <row r="767" spans="3:3" x14ac:dyDescent="0.4">
      <c r="C767" t="e">
        <f t="shared" ref="C767" si="43">ABS(#REF!-C46)</f>
        <v>#REF!</v>
      </c>
    </row>
    <row r="768" spans="3:3" x14ac:dyDescent="0.4">
      <c r="C768" t="e">
        <f t="shared" ref="C768" si="44">ABS(#REF!-C47)</f>
        <v>#REF!</v>
      </c>
    </row>
    <row r="769" spans="3:3" x14ac:dyDescent="0.4">
      <c r="C769" t="e">
        <f t="shared" ref="C769" si="45">ABS(#REF!-C48)</f>
        <v>#REF!</v>
      </c>
    </row>
    <row r="770" spans="3:3" x14ac:dyDescent="0.4">
      <c r="C770" t="e">
        <f t="shared" ref="C770" si="46">ABS(#REF!-C49)</f>
        <v>#REF!</v>
      </c>
    </row>
    <row r="771" spans="3:3" x14ac:dyDescent="0.4">
      <c r="C771" t="e">
        <f t="shared" ref="C771" si="47">ABS(#REF!-C50)</f>
        <v>#REF!</v>
      </c>
    </row>
    <row r="772" spans="3:3" x14ac:dyDescent="0.4">
      <c r="C772" t="e">
        <f t="shared" ref="C772" si="48">ABS(#REF!-C51)</f>
        <v>#REF!</v>
      </c>
    </row>
    <row r="773" spans="3:3" x14ac:dyDescent="0.4">
      <c r="C773" t="e">
        <f t="shared" ref="C773" si="49">ABS(#REF!-C52)</f>
        <v>#REF!</v>
      </c>
    </row>
    <row r="774" spans="3:3" x14ac:dyDescent="0.4">
      <c r="C774" t="e">
        <f t="shared" ref="C774" si="50">ABS(#REF!-C53)</f>
        <v>#REF!</v>
      </c>
    </row>
    <row r="775" spans="3:3" x14ac:dyDescent="0.4">
      <c r="C775" t="e">
        <f t="shared" ref="C775" si="51">ABS(#REF!-C54)</f>
        <v>#REF!</v>
      </c>
    </row>
    <row r="776" spans="3:3" x14ac:dyDescent="0.4">
      <c r="C776" t="e">
        <f t="shared" ref="C776" si="52">ABS(#REF!-C55)</f>
        <v>#REF!</v>
      </c>
    </row>
    <row r="777" spans="3:3" x14ac:dyDescent="0.4">
      <c r="C777" t="e">
        <f t="shared" ref="C777" si="53">ABS(#REF!-C56)</f>
        <v>#REF!</v>
      </c>
    </row>
    <row r="778" spans="3:3" x14ac:dyDescent="0.4">
      <c r="C778" t="e">
        <f t="shared" ref="C778" si="54">ABS(#REF!-C57)</f>
        <v>#REF!</v>
      </c>
    </row>
    <row r="779" spans="3:3" x14ac:dyDescent="0.4">
      <c r="C779" t="e">
        <f t="shared" ref="C779" si="55">ABS(#REF!-C58)</f>
        <v>#REF!</v>
      </c>
    </row>
    <row r="780" spans="3:3" x14ac:dyDescent="0.4">
      <c r="C780" t="e">
        <f t="shared" ref="C780" si="56">ABS(#REF!-C59)</f>
        <v>#REF!</v>
      </c>
    </row>
    <row r="781" spans="3:3" x14ac:dyDescent="0.4">
      <c r="C781" t="e">
        <f t="shared" ref="C781" si="57">ABS(#REF!-C60)</f>
        <v>#REF!</v>
      </c>
    </row>
    <row r="782" spans="3:3" x14ac:dyDescent="0.4">
      <c r="C782" t="e">
        <f t="shared" ref="C782" si="58">ABS(#REF!-C61)</f>
        <v>#REF!</v>
      </c>
    </row>
    <row r="783" spans="3:3" x14ac:dyDescent="0.4">
      <c r="C783" t="e">
        <f t="shared" ref="C783" si="59">ABS(#REF!-C62)</f>
        <v>#REF!</v>
      </c>
    </row>
    <row r="784" spans="3:3" x14ac:dyDescent="0.4">
      <c r="C784" t="e">
        <f t="shared" ref="C784" si="60">ABS(#REF!-C63)</f>
        <v>#REF!</v>
      </c>
    </row>
    <row r="785" spans="3:3" x14ac:dyDescent="0.4">
      <c r="C785" t="e">
        <f t="shared" ref="C785" si="61">ABS(#REF!-C64)</f>
        <v>#REF!</v>
      </c>
    </row>
    <row r="786" spans="3:3" x14ac:dyDescent="0.4">
      <c r="C786" t="e">
        <f t="shared" ref="C786" si="62">ABS(#REF!-C65)</f>
        <v>#REF!</v>
      </c>
    </row>
    <row r="787" spans="3:3" x14ac:dyDescent="0.4">
      <c r="C787" t="e">
        <f t="shared" ref="C787" si="63">ABS(#REF!-C66)</f>
        <v>#REF!</v>
      </c>
    </row>
    <row r="788" spans="3:3" x14ac:dyDescent="0.4">
      <c r="C788" t="e">
        <f t="shared" ref="C788" si="64">ABS(#REF!-C67)</f>
        <v>#REF!</v>
      </c>
    </row>
    <row r="789" spans="3:3" x14ac:dyDescent="0.4">
      <c r="C789" t="e">
        <f t="shared" ref="C789" si="65">ABS(#REF!-C68)</f>
        <v>#REF!</v>
      </c>
    </row>
    <row r="790" spans="3:3" x14ac:dyDescent="0.4">
      <c r="C790" t="e">
        <f t="shared" ref="C790" si="66">ABS(#REF!-C69)</f>
        <v>#REF!</v>
      </c>
    </row>
    <row r="791" spans="3:3" x14ac:dyDescent="0.4">
      <c r="C791" t="e">
        <f t="shared" ref="C791" si="67">ABS(#REF!-C70)</f>
        <v>#REF!</v>
      </c>
    </row>
    <row r="792" spans="3:3" x14ac:dyDescent="0.4">
      <c r="C792" t="e">
        <f t="shared" ref="C792" si="68">ABS(#REF!-C71)</f>
        <v>#REF!</v>
      </c>
    </row>
    <row r="793" spans="3:3" x14ac:dyDescent="0.4">
      <c r="C793" t="e">
        <f t="shared" ref="C793" si="69">ABS(#REF!-C72)</f>
        <v>#REF!</v>
      </c>
    </row>
    <row r="794" spans="3:3" x14ac:dyDescent="0.4">
      <c r="C794" t="e">
        <f t="shared" ref="C794" si="70">ABS(#REF!-C73)</f>
        <v>#REF!</v>
      </c>
    </row>
    <row r="795" spans="3:3" x14ac:dyDescent="0.4">
      <c r="C795" t="e">
        <f t="shared" ref="C795" si="71">ABS(#REF!-C74)</f>
        <v>#REF!</v>
      </c>
    </row>
    <row r="796" spans="3:3" x14ac:dyDescent="0.4">
      <c r="C796" t="e">
        <f t="shared" ref="C796" si="72">ABS(#REF!-C75)</f>
        <v>#REF!</v>
      </c>
    </row>
    <row r="797" spans="3:3" x14ac:dyDescent="0.4">
      <c r="C797" t="e">
        <f t="shared" ref="C797" si="73">ABS(#REF!-C76)</f>
        <v>#REF!</v>
      </c>
    </row>
    <row r="798" spans="3:3" x14ac:dyDescent="0.4">
      <c r="C798" t="e">
        <f t="shared" ref="C798" si="74">ABS(#REF!-C77)</f>
        <v>#REF!</v>
      </c>
    </row>
    <row r="799" spans="3:3" x14ac:dyDescent="0.4">
      <c r="C799" t="e">
        <f t="shared" ref="C799" si="75">ABS(#REF!-C78)</f>
        <v>#REF!</v>
      </c>
    </row>
    <row r="800" spans="3:3" x14ac:dyDescent="0.4">
      <c r="C800" t="e">
        <f t="shared" ref="C800" si="76">ABS(#REF!-C79)</f>
        <v>#REF!</v>
      </c>
    </row>
    <row r="801" spans="3:3" x14ac:dyDescent="0.4">
      <c r="C801" t="e">
        <f t="shared" ref="C801" si="77">ABS(#REF!-C80)</f>
        <v>#REF!</v>
      </c>
    </row>
    <row r="802" spans="3:3" x14ac:dyDescent="0.4">
      <c r="C802" t="e">
        <f t="shared" ref="C802" si="78">ABS(#REF!-C81)</f>
        <v>#REF!</v>
      </c>
    </row>
    <row r="803" spans="3:3" x14ac:dyDescent="0.4">
      <c r="C803" t="e">
        <f t="shared" ref="C803" si="79">ABS(#REF!-C82)</f>
        <v>#REF!</v>
      </c>
    </row>
    <row r="804" spans="3:3" x14ac:dyDescent="0.4">
      <c r="C804" t="e">
        <f t="shared" ref="C804" si="80">ABS(#REF!-C83)</f>
        <v>#REF!</v>
      </c>
    </row>
    <row r="805" spans="3:3" x14ac:dyDescent="0.4">
      <c r="C805" t="e">
        <f t="shared" ref="C805" si="81">ABS(#REF!-C84)</f>
        <v>#REF!</v>
      </c>
    </row>
    <row r="806" spans="3:3" x14ac:dyDescent="0.4">
      <c r="C806" t="e">
        <f t="shared" ref="C806" si="82">ABS(#REF!-C85)</f>
        <v>#REF!</v>
      </c>
    </row>
    <row r="807" spans="3:3" x14ac:dyDescent="0.4">
      <c r="C807" t="e">
        <f t="shared" ref="C807" si="83">ABS(#REF!-C86)</f>
        <v>#REF!</v>
      </c>
    </row>
    <row r="808" spans="3:3" x14ac:dyDescent="0.4">
      <c r="C808" t="e">
        <f t="shared" ref="C808" si="84">ABS(#REF!-C87)</f>
        <v>#REF!</v>
      </c>
    </row>
    <row r="809" spans="3:3" x14ac:dyDescent="0.4">
      <c r="C809" t="e">
        <f t="shared" ref="C809" si="85">ABS(#REF!-C88)</f>
        <v>#REF!</v>
      </c>
    </row>
    <row r="810" spans="3:3" x14ac:dyDescent="0.4">
      <c r="C810" t="e">
        <f t="shared" ref="C810" si="86">ABS(#REF!-C89)</f>
        <v>#REF!</v>
      </c>
    </row>
    <row r="811" spans="3:3" x14ac:dyDescent="0.4">
      <c r="C811" t="e">
        <f t="shared" ref="C811" si="87">ABS(#REF!-C90)</f>
        <v>#REF!</v>
      </c>
    </row>
    <row r="812" spans="3:3" x14ac:dyDescent="0.4">
      <c r="C812" t="e">
        <f t="shared" ref="C812" si="88">ABS(#REF!-C91)</f>
        <v>#REF!</v>
      </c>
    </row>
    <row r="813" spans="3:3" x14ac:dyDescent="0.4">
      <c r="C813" t="e">
        <f t="shared" ref="C813" si="89">ABS(#REF!-C92)</f>
        <v>#REF!</v>
      </c>
    </row>
    <row r="814" spans="3:3" x14ac:dyDescent="0.4">
      <c r="C814" t="e">
        <f t="shared" ref="C814" si="90">ABS(#REF!-C93)</f>
        <v>#REF!</v>
      </c>
    </row>
    <row r="815" spans="3:3" x14ac:dyDescent="0.4">
      <c r="C815" t="e">
        <f t="shared" ref="C815" si="91">ABS(#REF!-C94)</f>
        <v>#REF!</v>
      </c>
    </row>
    <row r="816" spans="3:3" x14ac:dyDescent="0.4">
      <c r="C816" t="e">
        <f t="shared" ref="C816" si="92">ABS(#REF!-C95)</f>
        <v>#REF!</v>
      </c>
    </row>
    <row r="817" spans="3:3" x14ac:dyDescent="0.4">
      <c r="C817" t="e">
        <f t="shared" ref="C817" si="93">ABS(#REF!-C96)</f>
        <v>#REF!</v>
      </c>
    </row>
    <row r="818" spans="3:3" x14ac:dyDescent="0.4">
      <c r="C818" t="e">
        <f t="shared" ref="C818" si="94">ABS(#REF!-C97)</f>
        <v>#REF!</v>
      </c>
    </row>
    <row r="819" spans="3:3" x14ac:dyDescent="0.4">
      <c r="C819" t="e">
        <f t="shared" ref="C819" si="95">ABS(#REF!-C98)</f>
        <v>#REF!</v>
      </c>
    </row>
    <row r="820" spans="3:3" x14ac:dyDescent="0.4">
      <c r="C820" t="e">
        <f t="shared" ref="C820" si="96">ABS(#REF!-C99)</f>
        <v>#REF!</v>
      </c>
    </row>
    <row r="821" spans="3:3" x14ac:dyDescent="0.4">
      <c r="C821" t="e">
        <f t="shared" ref="C821" si="97">ABS(#REF!-C100)</f>
        <v>#REF!</v>
      </c>
    </row>
    <row r="822" spans="3:3" x14ac:dyDescent="0.4">
      <c r="C822" t="e">
        <f t="shared" ref="C822" si="98">ABS(#REF!-C101)</f>
        <v>#REF!</v>
      </c>
    </row>
    <row r="823" spans="3:3" x14ac:dyDescent="0.4">
      <c r="C823" t="e">
        <f t="shared" ref="C823" si="99">ABS(#REF!-C102)</f>
        <v>#REF!</v>
      </c>
    </row>
    <row r="824" spans="3:3" x14ac:dyDescent="0.4">
      <c r="C824" t="e">
        <f t="shared" ref="C824" si="100">ABS(#REF!-C103)</f>
        <v>#REF!</v>
      </c>
    </row>
    <row r="825" spans="3:3" x14ac:dyDescent="0.4">
      <c r="C825" t="e">
        <f t="shared" ref="C825" si="101">ABS(#REF!-C104)</f>
        <v>#REF!</v>
      </c>
    </row>
    <row r="826" spans="3:3" x14ac:dyDescent="0.4">
      <c r="C826" t="e">
        <f t="shared" ref="C826" si="102">ABS(#REF!-C105)</f>
        <v>#REF!</v>
      </c>
    </row>
    <row r="827" spans="3:3" x14ac:dyDescent="0.4">
      <c r="C827" t="e">
        <f t="shared" ref="C827" si="103">ABS(#REF!-C106)</f>
        <v>#REF!</v>
      </c>
    </row>
    <row r="828" spans="3:3" x14ac:dyDescent="0.4">
      <c r="C828" t="e">
        <f t="shared" ref="C828" si="104">ABS(#REF!-C107)</f>
        <v>#REF!</v>
      </c>
    </row>
    <row r="829" spans="3:3" x14ac:dyDescent="0.4">
      <c r="C829" t="e">
        <f t="shared" ref="C829" si="105">ABS(#REF!-C108)</f>
        <v>#REF!</v>
      </c>
    </row>
    <row r="830" spans="3:3" x14ac:dyDescent="0.4">
      <c r="C830" t="e">
        <f t="shared" ref="C830" si="106">ABS(#REF!-C109)</f>
        <v>#REF!</v>
      </c>
    </row>
    <row r="831" spans="3:3" x14ac:dyDescent="0.4">
      <c r="C831" t="e">
        <f t="shared" ref="C831" si="107">ABS(#REF!-C110)</f>
        <v>#REF!</v>
      </c>
    </row>
    <row r="832" spans="3:3" x14ac:dyDescent="0.4">
      <c r="C832" t="e">
        <f t="shared" ref="C832" si="108">ABS(#REF!-C111)</f>
        <v>#REF!</v>
      </c>
    </row>
    <row r="833" spans="3:3" x14ac:dyDescent="0.4">
      <c r="C833" t="e">
        <f t="shared" ref="C833" si="109">ABS(#REF!-C112)</f>
        <v>#REF!</v>
      </c>
    </row>
    <row r="834" spans="3:3" x14ac:dyDescent="0.4">
      <c r="C834" t="e">
        <f t="shared" ref="C834" si="110">ABS(#REF!-C113)</f>
        <v>#REF!</v>
      </c>
    </row>
    <row r="835" spans="3:3" x14ac:dyDescent="0.4">
      <c r="C835" t="e">
        <f t="shared" ref="C835" si="111">ABS(#REF!-C114)</f>
        <v>#REF!</v>
      </c>
    </row>
    <row r="836" spans="3:3" x14ac:dyDescent="0.4">
      <c r="C836" t="e">
        <f t="shared" ref="C836" si="112">ABS(#REF!-C115)</f>
        <v>#REF!</v>
      </c>
    </row>
    <row r="837" spans="3:3" x14ac:dyDescent="0.4">
      <c r="C837" t="e">
        <f t="shared" ref="C837" si="113">ABS(#REF!-C116)</f>
        <v>#REF!</v>
      </c>
    </row>
    <row r="838" spans="3:3" x14ac:dyDescent="0.4">
      <c r="C838" t="e">
        <f t="shared" ref="C838" si="114">ABS(#REF!-C117)</f>
        <v>#REF!</v>
      </c>
    </row>
    <row r="839" spans="3:3" x14ac:dyDescent="0.4">
      <c r="C839" t="e">
        <f t="shared" ref="C839" si="115">ABS(#REF!-C118)</f>
        <v>#REF!</v>
      </c>
    </row>
    <row r="840" spans="3:3" x14ac:dyDescent="0.4">
      <c r="C840" t="e">
        <f t="shared" ref="C840" si="116">ABS(#REF!-C119)</f>
        <v>#REF!</v>
      </c>
    </row>
    <row r="841" spans="3:3" x14ac:dyDescent="0.4">
      <c r="C841" t="e">
        <f t="shared" ref="C841" si="117">ABS(#REF!-C120)</f>
        <v>#REF!</v>
      </c>
    </row>
    <row r="842" spans="3:3" x14ac:dyDescent="0.4">
      <c r="C842" t="e">
        <f t="shared" ref="C842" si="118">ABS(#REF!-C121)</f>
        <v>#REF!</v>
      </c>
    </row>
    <row r="843" spans="3:3" x14ac:dyDescent="0.4">
      <c r="C843" t="e">
        <f t="shared" ref="C843" si="119">ABS(#REF!-C122)</f>
        <v>#REF!</v>
      </c>
    </row>
    <row r="844" spans="3:3" x14ac:dyDescent="0.4">
      <c r="C844" t="e">
        <f t="shared" ref="C844" si="120">ABS(#REF!-C123)</f>
        <v>#REF!</v>
      </c>
    </row>
    <row r="845" spans="3:3" x14ac:dyDescent="0.4">
      <c r="C845" t="e">
        <f t="shared" ref="C845" si="121">ABS(#REF!-C124)</f>
        <v>#REF!</v>
      </c>
    </row>
    <row r="846" spans="3:3" x14ac:dyDescent="0.4">
      <c r="C846" t="e">
        <f t="shared" ref="C846" si="122">ABS(#REF!-C125)</f>
        <v>#REF!</v>
      </c>
    </row>
    <row r="847" spans="3:3" x14ac:dyDescent="0.4">
      <c r="C847" t="e">
        <f t="shared" ref="C847" si="123">ABS(#REF!-C126)</f>
        <v>#REF!</v>
      </c>
    </row>
    <row r="848" spans="3:3" x14ac:dyDescent="0.4">
      <c r="C848" t="e">
        <f t="shared" ref="C848" si="124">ABS(#REF!-C127)</f>
        <v>#REF!</v>
      </c>
    </row>
    <row r="849" spans="3:3" x14ac:dyDescent="0.4">
      <c r="C849" t="e">
        <f t="shared" ref="C849" si="125">ABS(#REF!-C128)</f>
        <v>#REF!</v>
      </c>
    </row>
    <row r="850" spans="3:3" x14ac:dyDescent="0.4">
      <c r="C850" t="e">
        <f t="shared" ref="C850" si="126">ABS(#REF!-C129)</f>
        <v>#REF!</v>
      </c>
    </row>
    <row r="851" spans="3:3" x14ac:dyDescent="0.4">
      <c r="C851" t="e">
        <f t="shared" ref="C851" si="127">ABS(#REF!-C130)</f>
        <v>#REF!</v>
      </c>
    </row>
    <row r="852" spans="3:3" x14ac:dyDescent="0.4">
      <c r="C852" t="e">
        <f t="shared" ref="C852" si="128">ABS(#REF!-C131)</f>
        <v>#REF!</v>
      </c>
    </row>
    <row r="853" spans="3:3" x14ac:dyDescent="0.4">
      <c r="C853" t="e">
        <f t="shared" ref="C853" si="129">ABS(#REF!-C132)</f>
        <v>#REF!</v>
      </c>
    </row>
    <row r="854" spans="3:3" x14ac:dyDescent="0.4">
      <c r="C854" t="e">
        <f t="shared" ref="C854" si="130">ABS(#REF!-C133)</f>
        <v>#REF!</v>
      </c>
    </row>
    <row r="855" spans="3:3" x14ac:dyDescent="0.4">
      <c r="C855" t="e">
        <f t="shared" ref="C855" si="131">ABS(#REF!-C134)</f>
        <v>#REF!</v>
      </c>
    </row>
    <row r="856" spans="3:3" x14ac:dyDescent="0.4">
      <c r="C856" t="e">
        <f t="shared" ref="C856" si="132">ABS(#REF!-C135)</f>
        <v>#REF!</v>
      </c>
    </row>
    <row r="857" spans="3:3" x14ac:dyDescent="0.4">
      <c r="C857" t="e">
        <f t="shared" ref="C857" si="133">ABS(#REF!-C136)</f>
        <v>#REF!</v>
      </c>
    </row>
    <row r="858" spans="3:3" x14ac:dyDescent="0.4">
      <c r="C858" t="e">
        <f t="shared" ref="C858" si="134">ABS(#REF!-C137)</f>
        <v>#REF!</v>
      </c>
    </row>
    <row r="859" spans="3:3" x14ac:dyDescent="0.4">
      <c r="C859" t="e">
        <f t="shared" ref="C859" si="135">ABS(#REF!-C138)</f>
        <v>#REF!</v>
      </c>
    </row>
    <row r="860" spans="3:3" x14ac:dyDescent="0.4">
      <c r="C860" t="e">
        <f t="shared" ref="C860" si="136">ABS(#REF!-C139)</f>
        <v>#REF!</v>
      </c>
    </row>
    <row r="861" spans="3:3" x14ac:dyDescent="0.4">
      <c r="C861" t="e">
        <f t="shared" ref="C861" si="137">ABS(#REF!-C140)</f>
        <v>#REF!</v>
      </c>
    </row>
    <row r="862" spans="3:3" x14ac:dyDescent="0.4">
      <c r="C862" t="e">
        <f t="shared" ref="C862" si="138">ABS(#REF!-C141)</f>
        <v>#REF!</v>
      </c>
    </row>
    <row r="863" spans="3:3" x14ac:dyDescent="0.4">
      <c r="C863" t="e">
        <f t="shared" ref="C863" si="139">ABS(#REF!-C142)</f>
        <v>#REF!</v>
      </c>
    </row>
    <row r="864" spans="3:3" x14ac:dyDescent="0.4">
      <c r="C864" t="e">
        <f t="shared" ref="C864" si="140">ABS(#REF!-C143)</f>
        <v>#REF!</v>
      </c>
    </row>
    <row r="865" spans="3:3" x14ac:dyDescent="0.4">
      <c r="C865" t="e">
        <f t="shared" ref="C865" si="141">ABS(#REF!-C144)</f>
        <v>#REF!</v>
      </c>
    </row>
    <row r="866" spans="3:3" x14ac:dyDescent="0.4">
      <c r="C866" t="e">
        <f t="shared" ref="C866" si="142">ABS(#REF!-C145)</f>
        <v>#REF!</v>
      </c>
    </row>
    <row r="867" spans="3:3" x14ac:dyDescent="0.4">
      <c r="C867" t="e">
        <f t="shared" ref="C867" si="143">ABS(#REF!-C146)</f>
        <v>#REF!</v>
      </c>
    </row>
    <row r="868" spans="3:3" x14ac:dyDescent="0.4">
      <c r="C868" t="e">
        <f t="shared" ref="C868" si="144">ABS(#REF!-C147)</f>
        <v>#REF!</v>
      </c>
    </row>
    <row r="869" spans="3:3" x14ac:dyDescent="0.4">
      <c r="C869" t="e">
        <f t="shared" ref="C869" si="145">ABS(#REF!-C148)</f>
        <v>#REF!</v>
      </c>
    </row>
    <row r="870" spans="3:3" x14ac:dyDescent="0.4">
      <c r="C870" t="e">
        <f t="shared" ref="C870" si="146">ABS(#REF!-C149)</f>
        <v>#REF!</v>
      </c>
    </row>
    <row r="871" spans="3:3" x14ac:dyDescent="0.4">
      <c r="C871" t="e">
        <f t="shared" ref="C871" si="147">ABS(#REF!-C150)</f>
        <v>#REF!</v>
      </c>
    </row>
    <row r="872" spans="3:3" x14ac:dyDescent="0.4">
      <c r="C872" t="e">
        <f t="shared" ref="C872" si="148">ABS(#REF!-C151)</f>
        <v>#REF!</v>
      </c>
    </row>
    <row r="873" spans="3:3" x14ac:dyDescent="0.4">
      <c r="C873" t="e">
        <f t="shared" ref="C873" si="149">ABS(#REF!-C152)</f>
        <v>#REF!</v>
      </c>
    </row>
    <row r="874" spans="3:3" x14ac:dyDescent="0.4">
      <c r="C874" t="e">
        <f t="shared" ref="C874" si="150">ABS(#REF!-C153)</f>
        <v>#REF!</v>
      </c>
    </row>
    <row r="875" spans="3:3" x14ac:dyDescent="0.4">
      <c r="C875" t="e">
        <f t="shared" ref="C875" si="151">ABS(#REF!-C154)</f>
        <v>#REF!</v>
      </c>
    </row>
    <row r="876" spans="3:3" x14ac:dyDescent="0.4">
      <c r="C876" t="e">
        <f t="shared" ref="C876" si="152">ABS(#REF!-C155)</f>
        <v>#REF!</v>
      </c>
    </row>
    <row r="877" spans="3:3" x14ac:dyDescent="0.4">
      <c r="C877" t="e">
        <f t="shared" ref="C877" si="153">ABS(#REF!-C156)</f>
        <v>#REF!</v>
      </c>
    </row>
    <row r="878" spans="3:3" x14ac:dyDescent="0.4">
      <c r="C878" t="e">
        <f t="shared" ref="C878" si="154">ABS(#REF!-C157)</f>
        <v>#REF!</v>
      </c>
    </row>
    <row r="879" spans="3:3" x14ac:dyDescent="0.4">
      <c r="C879" t="e">
        <f t="shared" ref="C879" si="155">ABS(#REF!-C158)</f>
        <v>#REF!</v>
      </c>
    </row>
    <row r="880" spans="3:3" x14ac:dyDescent="0.4">
      <c r="C880" t="e">
        <f t="shared" ref="C880" si="156">ABS(#REF!-C159)</f>
        <v>#REF!</v>
      </c>
    </row>
    <row r="881" spans="3:3" x14ac:dyDescent="0.4">
      <c r="C881" t="e">
        <f t="shared" ref="C881" si="157">ABS(#REF!-C160)</f>
        <v>#REF!</v>
      </c>
    </row>
    <row r="882" spans="3:3" x14ac:dyDescent="0.4">
      <c r="C882" t="e">
        <f t="shared" ref="C882" si="158">ABS(#REF!-C161)</f>
        <v>#REF!</v>
      </c>
    </row>
    <row r="883" spans="3:3" x14ac:dyDescent="0.4">
      <c r="C883" t="e">
        <f t="shared" ref="C883" si="159">ABS(#REF!-C162)</f>
        <v>#REF!</v>
      </c>
    </row>
    <row r="884" spans="3:3" x14ac:dyDescent="0.4">
      <c r="C884" t="e">
        <f t="shared" ref="C884" si="160">ABS(#REF!-C163)</f>
        <v>#REF!</v>
      </c>
    </row>
    <row r="885" spans="3:3" x14ac:dyDescent="0.4">
      <c r="C885" t="e">
        <f t="shared" ref="C885" si="161">ABS(#REF!-C164)</f>
        <v>#REF!</v>
      </c>
    </row>
    <row r="886" spans="3:3" x14ac:dyDescent="0.4">
      <c r="C886" t="e">
        <f t="shared" ref="C886" si="162">ABS(#REF!-C165)</f>
        <v>#REF!</v>
      </c>
    </row>
    <row r="887" spans="3:3" x14ac:dyDescent="0.4">
      <c r="C887" t="e">
        <f t="shared" ref="C887" si="163">ABS(#REF!-C166)</f>
        <v>#REF!</v>
      </c>
    </row>
    <row r="888" spans="3:3" x14ac:dyDescent="0.4">
      <c r="C888" t="e">
        <f t="shared" ref="C888" si="164">ABS(#REF!-C167)</f>
        <v>#REF!</v>
      </c>
    </row>
    <row r="889" spans="3:3" x14ac:dyDescent="0.4">
      <c r="C889" t="e">
        <f t="shared" ref="C889" si="165">ABS(#REF!-C168)</f>
        <v>#REF!</v>
      </c>
    </row>
    <row r="890" spans="3:3" x14ac:dyDescent="0.4">
      <c r="C890" t="e">
        <f t="shared" ref="C890" si="166">ABS(#REF!-C169)</f>
        <v>#REF!</v>
      </c>
    </row>
    <row r="891" spans="3:3" x14ac:dyDescent="0.4">
      <c r="C891" t="e">
        <f t="shared" ref="C891" si="167">ABS(#REF!-C170)</f>
        <v>#REF!</v>
      </c>
    </row>
    <row r="892" spans="3:3" x14ac:dyDescent="0.4">
      <c r="C892" t="e">
        <f t="shared" ref="C892" si="168">ABS(#REF!-C171)</f>
        <v>#REF!</v>
      </c>
    </row>
    <row r="893" spans="3:3" x14ac:dyDescent="0.4">
      <c r="C893" t="e">
        <f t="shared" ref="C893" si="169">ABS(#REF!-C172)</f>
        <v>#REF!</v>
      </c>
    </row>
    <row r="894" spans="3:3" x14ac:dyDescent="0.4">
      <c r="C894" t="e">
        <f t="shared" ref="C894" si="170">ABS(#REF!-C173)</f>
        <v>#REF!</v>
      </c>
    </row>
    <row r="895" spans="3:3" x14ac:dyDescent="0.4">
      <c r="C895" t="e">
        <f t="shared" ref="C895" si="171">ABS(#REF!-C174)</f>
        <v>#REF!</v>
      </c>
    </row>
    <row r="896" spans="3:3" x14ac:dyDescent="0.4">
      <c r="C896" t="e">
        <f t="shared" ref="C896" si="172">ABS(#REF!-C175)</f>
        <v>#REF!</v>
      </c>
    </row>
    <row r="897" spans="3:3" x14ac:dyDescent="0.4">
      <c r="C897" t="e">
        <f t="shared" ref="C897" si="173">ABS(#REF!-C176)</f>
        <v>#REF!</v>
      </c>
    </row>
    <row r="898" spans="3:3" x14ac:dyDescent="0.4">
      <c r="C898" t="e">
        <f t="shared" ref="C898" si="174">ABS(#REF!-C177)</f>
        <v>#REF!</v>
      </c>
    </row>
    <row r="899" spans="3:3" x14ac:dyDescent="0.4">
      <c r="C899" t="e">
        <f t="shared" ref="C899" si="175">ABS(#REF!-C178)</f>
        <v>#REF!</v>
      </c>
    </row>
    <row r="900" spans="3:3" x14ac:dyDescent="0.4">
      <c r="C900" t="e">
        <f t="shared" ref="C900" si="176">ABS(#REF!-C179)</f>
        <v>#REF!</v>
      </c>
    </row>
    <row r="901" spans="3:3" x14ac:dyDescent="0.4">
      <c r="C901" t="e">
        <f t="shared" ref="C901" si="177">ABS(#REF!-C180)</f>
        <v>#REF!</v>
      </c>
    </row>
    <row r="902" spans="3:3" x14ac:dyDescent="0.4">
      <c r="C902" t="e">
        <f t="shared" ref="C902" si="178">ABS(#REF!-C181)</f>
        <v>#REF!</v>
      </c>
    </row>
    <row r="903" spans="3:3" x14ac:dyDescent="0.4">
      <c r="C903" t="e">
        <f t="shared" ref="C903" si="179">ABS(#REF!-C182)</f>
        <v>#REF!</v>
      </c>
    </row>
    <row r="904" spans="3:3" x14ac:dyDescent="0.4">
      <c r="C904" t="e">
        <f t="shared" ref="C904" si="180">ABS(#REF!-C183)</f>
        <v>#REF!</v>
      </c>
    </row>
    <row r="905" spans="3:3" x14ac:dyDescent="0.4">
      <c r="C905" t="e">
        <f t="shared" ref="C905" si="181">ABS(#REF!-C184)</f>
        <v>#REF!</v>
      </c>
    </row>
    <row r="906" spans="3:3" x14ac:dyDescent="0.4">
      <c r="C906" t="e">
        <f t="shared" ref="C906" si="182">ABS(#REF!-C185)</f>
        <v>#REF!</v>
      </c>
    </row>
    <row r="907" spans="3:3" x14ac:dyDescent="0.4">
      <c r="C907" t="e">
        <f t="shared" ref="C907" si="183">ABS(#REF!-C186)</f>
        <v>#REF!</v>
      </c>
    </row>
    <row r="908" spans="3:3" x14ac:dyDescent="0.4">
      <c r="C908" t="e">
        <f t="shared" ref="C908" si="184">ABS(#REF!-C187)</f>
        <v>#REF!</v>
      </c>
    </row>
    <row r="909" spans="3:3" x14ac:dyDescent="0.4">
      <c r="C909" t="e">
        <f t="shared" ref="C909" si="185">ABS(#REF!-C188)</f>
        <v>#REF!</v>
      </c>
    </row>
    <row r="910" spans="3:3" x14ac:dyDescent="0.4">
      <c r="C910" t="e">
        <f t="shared" ref="C910" si="186">ABS(#REF!-C189)</f>
        <v>#REF!</v>
      </c>
    </row>
    <row r="911" spans="3:3" x14ac:dyDescent="0.4">
      <c r="C911" t="e">
        <f t="shared" ref="C911" si="187">ABS(#REF!-C190)</f>
        <v>#REF!</v>
      </c>
    </row>
    <row r="912" spans="3:3" x14ac:dyDescent="0.4">
      <c r="C912" t="e">
        <f t="shared" ref="C912" si="188">ABS(#REF!-C191)</f>
        <v>#REF!</v>
      </c>
    </row>
    <row r="913" spans="3:3" x14ac:dyDescent="0.4">
      <c r="C913" t="e">
        <f t="shared" ref="C913" si="189">ABS(#REF!-C192)</f>
        <v>#REF!</v>
      </c>
    </row>
    <row r="914" spans="3:3" x14ac:dyDescent="0.4">
      <c r="C914" t="e">
        <f t="shared" ref="C914" si="190">ABS(#REF!-C193)</f>
        <v>#REF!</v>
      </c>
    </row>
    <row r="915" spans="3:3" x14ac:dyDescent="0.4">
      <c r="C915" t="e">
        <f t="shared" ref="C915" si="191">ABS(#REF!-C194)</f>
        <v>#REF!</v>
      </c>
    </row>
    <row r="916" spans="3:3" x14ac:dyDescent="0.4">
      <c r="C916" t="e">
        <f t="shared" ref="C916" si="192">ABS(#REF!-C195)</f>
        <v>#REF!</v>
      </c>
    </row>
    <row r="917" spans="3:3" x14ac:dyDescent="0.4">
      <c r="C917" t="e">
        <f t="shared" ref="C917" si="193">ABS(#REF!-C196)</f>
        <v>#REF!</v>
      </c>
    </row>
    <row r="918" spans="3:3" x14ac:dyDescent="0.4">
      <c r="C918" t="e">
        <f t="shared" ref="C918" si="194">ABS(#REF!-C197)</f>
        <v>#REF!</v>
      </c>
    </row>
    <row r="919" spans="3:3" x14ac:dyDescent="0.4">
      <c r="C919" t="e">
        <f t="shared" ref="C919" si="195">ABS(#REF!-C198)</f>
        <v>#REF!</v>
      </c>
    </row>
    <row r="920" spans="3:3" x14ac:dyDescent="0.4">
      <c r="C920" t="e">
        <f t="shared" ref="C920" si="196">ABS(#REF!-C199)</f>
        <v>#REF!</v>
      </c>
    </row>
    <row r="921" spans="3:3" x14ac:dyDescent="0.4">
      <c r="C921" t="e">
        <f t="shared" ref="C921" si="197">ABS(#REF!-C200)</f>
        <v>#REF!</v>
      </c>
    </row>
    <row r="922" spans="3:3" x14ac:dyDescent="0.4">
      <c r="C922" t="e">
        <f t="shared" ref="C922" si="198">ABS(#REF!-C201)</f>
        <v>#REF!</v>
      </c>
    </row>
    <row r="923" spans="3:3" x14ac:dyDescent="0.4">
      <c r="C923" t="e">
        <f t="shared" ref="C923" si="199">ABS(#REF!-C202)</f>
        <v>#REF!</v>
      </c>
    </row>
    <row r="924" spans="3:3" x14ac:dyDescent="0.4">
      <c r="C924" t="e">
        <f t="shared" ref="C924" si="200">ABS(#REF!-C203)</f>
        <v>#REF!</v>
      </c>
    </row>
    <row r="925" spans="3:3" x14ac:dyDescent="0.4">
      <c r="C925" t="e">
        <f t="shared" ref="C925" si="201">ABS(#REF!-C204)</f>
        <v>#REF!</v>
      </c>
    </row>
    <row r="926" spans="3:3" x14ac:dyDescent="0.4">
      <c r="C926" t="e">
        <f t="shared" ref="C926" si="202">ABS(#REF!-C205)</f>
        <v>#REF!</v>
      </c>
    </row>
    <row r="927" spans="3:3" x14ac:dyDescent="0.4">
      <c r="C927" t="e">
        <f t="shared" ref="C927" si="203">ABS(#REF!-C206)</f>
        <v>#REF!</v>
      </c>
    </row>
    <row r="928" spans="3:3" x14ac:dyDescent="0.4">
      <c r="C928" t="e">
        <f t="shared" ref="C928" si="204">ABS(#REF!-C207)</f>
        <v>#REF!</v>
      </c>
    </row>
    <row r="929" spans="3:3" x14ac:dyDescent="0.4">
      <c r="C929" t="e">
        <f t="shared" ref="C929" si="205">ABS(#REF!-C208)</f>
        <v>#REF!</v>
      </c>
    </row>
    <row r="930" spans="3:3" x14ac:dyDescent="0.4">
      <c r="C930" t="e">
        <f t="shared" ref="C930" si="206">ABS(#REF!-C209)</f>
        <v>#REF!</v>
      </c>
    </row>
    <row r="931" spans="3:3" x14ac:dyDescent="0.4">
      <c r="C931" t="e">
        <f t="shared" ref="C931" si="207">ABS(#REF!-C210)</f>
        <v>#REF!</v>
      </c>
    </row>
    <row r="932" spans="3:3" x14ac:dyDescent="0.4">
      <c r="C932" t="e">
        <f t="shared" ref="C932" si="208">ABS(#REF!-C211)</f>
        <v>#REF!</v>
      </c>
    </row>
    <row r="933" spans="3:3" x14ac:dyDescent="0.4">
      <c r="C933" t="e">
        <f t="shared" ref="C933" si="209">ABS(#REF!-C212)</f>
        <v>#REF!</v>
      </c>
    </row>
    <row r="934" spans="3:3" x14ac:dyDescent="0.4">
      <c r="C934" t="e">
        <f t="shared" ref="C934" si="210">ABS(#REF!-C213)</f>
        <v>#REF!</v>
      </c>
    </row>
    <row r="935" spans="3:3" x14ac:dyDescent="0.4">
      <c r="C935" t="e">
        <f t="shared" ref="C935" si="211">ABS(#REF!-C214)</f>
        <v>#REF!</v>
      </c>
    </row>
    <row r="936" spans="3:3" x14ac:dyDescent="0.4">
      <c r="C936" t="e">
        <f t="shared" ref="C936" si="212">ABS(#REF!-C215)</f>
        <v>#REF!</v>
      </c>
    </row>
    <row r="937" spans="3:3" x14ac:dyDescent="0.4">
      <c r="C937" t="e">
        <f t="shared" ref="C937" si="213">ABS(#REF!-C216)</f>
        <v>#REF!</v>
      </c>
    </row>
    <row r="938" spans="3:3" x14ac:dyDescent="0.4">
      <c r="C938" t="e">
        <f t="shared" ref="C938" si="214">ABS(#REF!-C217)</f>
        <v>#REF!</v>
      </c>
    </row>
    <row r="939" spans="3:3" x14ac:dyDescent="0.4">
      <c r="C939" t="e">
        <f t="shared" ref="C939" si="215">ABS(#REF!-C218)</f>
        <v>#REF!</v>
      </c>
    </row>
    <row r="940" spans="3:3" x14ac:dyDescent="0.4">
      <c r="C940" t="e">
        <f t="shared" ref="C940" si="216">ABS(#REF!-C219)</f>
        <v>#REF!</v>
      </c>
    </row>
    <row r="941" spans="3:3" x14ac:dyDescent="0.4">
      <c r="C941" t="e">
        <f t="shared" ref="C941" si="217">ABS(#REF!-C220)</f>
        <v>#REF!</v>
      </c>
    </row>
    <row r="942" spans="3:3" x14ac:dyDescent="0.4">
      <c r="C942" t="e">
        <f t="shared" ref="C942" si="218">ABS(#REF!-C221)</f>
        <v>#REF!</v>
      </c>
    </row>
    <row r="943" spans="3:3" x14ac:dyDescent="0.4">
      <c r="C943" t="e">
        <f t="shared" ref="C943" si="219">ABS(#REF!-C222)</f>
        <v>#REF!</v>
      </c>
    </row>
    <row r="944" spans="3:3" x14ac:dyDescent="0.4">
      <c r="C944" t="e">
        <f t="shared" ref="C944" si="220">ABS(#REF!-C223)</f>
        <v>#REF!</v>
      </c>
    </row>
    <row r="945" spans="3:3" x14ac:dyDescent="0.4">
      <c r="C945" t="e">
        <f t="shared" ref="C945" si="221">ABS(#REF!-C224)</f>
        <v>#REF!</v>
      </c>
    </row>
    <row r="946" spans="3:3" x14ac:dyDescent="0.4">
      <c r="C946" t="e">
        <f t="shared" ref="C946" si="222">ABS(#REF!-C225)</f>
        <v>#REF!</v>
      </c>
    </row>
    <row r="947" spans="3:3" x14ac:dyDescent="0.4">
      <c r="C947" t="e">
        <f t="shared" ref="C947" si="223">ABS(#REF!-C226)</f>
        <v>#REF!</v>
      </c>
    </row>
    <row r="948" spans="3:3" x14ac:dyDescent="0.4">
      <c r="C948" t="e">
        <f t="shared" ref="C948" si="224">ABS(#REF!-C227)</f>
        <v>#REF!</v>
      </c>
    </row>
    <row r="949" spans="3:3" x14ac:dyDescent="0.4">
      <c r="C949" t="e">
        <f t="shared" ref="C949" si="225">ABS(#REF!-C228)</f>
        <v>#REF!</v>
      </c>
    </row>
    <row r="950" spans="3:3" x14ac:dyDescent="0.4">
      <c r="C950" t="e">
        <f t="shared" ref="C950" si="226">ABS(#REF!-C229)</f>
        <v>#REF!</v>
      </c>
    </row>
    <row r="951" spans="3:3" x14ac:dyDescent="0.4">
      <c r="C951" t="e">
        <f t="shared" ref="C951" si="227">ABS(#REF!-C230)</f>
        <v>#REF!</v>
      </c>
    </row>
    <row r="952" spans="3:3" x14ac:dyDescent="0.4">
      <c r="C952" t="e">
        <f t="shared" ref="C952" si="228">ABS(#REF!-C231)</f>
        <v>#REF!</v>
      </c>
    </row>
    <row r="953" spans="3:3" x14ac:dyDescent="0.4">
      <c r="C953" t="e">
        <f t="shared" ref="C953" si="229">ABS(#REF!-C232)</f>
        <v>#REF!</v>
      </c>
    </row>
    <row r="954" spans="3:3" x14ac:dyDescent="0.4">
      <c r="C954" t="e">
        <f t="shared" ref="C954" si="230">ABS(#REF!-C233)</f>
        <v>#REF!</v>
      </c>
    </row>
    <row r="955" spans="3:3" x14ac:dyDescent="0.4">
      <c r="C955" t="e">
        <f t="shared" ref="C955" si="231">ABS(#REF!-C234)</f>
        <v>#REF!</v>
      </c>
    </row>
    <row r="956" spans="3:3" x14ac:dyDescent="0.4">
      <c r="C956" t="e">
        <f t="shared" ref="C956" si="232">ABS(#REF!-C235)</f>
        <v>#REF!</v>
      </c>
    </row>
    <row r="957" spans="3:3" x14ac:dyDescent="0.4">
      <c r="C957" t="e">
        <f t="shared" ref="C957" si="233">ABS(#REF!-C236)</f>
        <v>#REF!</v>
      </c>
    </row>
    <row r="958" spans="3:3" x14ac:dyDescent="0.4">
      <c r="C958" t="e">
        <f t="shared" ref="C958" si="234">ABS(#REF!-C237)</f>
        <v>#REF!</v>
      </c>
    </row>
    <row r="959" spans="3:3" x14ac:dyDescent="0.4">
      <c r="C959" t="e">
        <f t="shared" ref="C959" si="235">ABS(#REF!-C238)</f>
        <v>#REF!</v>
      </c>
    </row>
    <row r="960" spans="3:3" x14ac:dyDescent="0.4">
      <c r="C960" t="e">
        <f t="shared" ref="C960" si="236">ABS(#REF!-C239)</f>
        <v>#REF!</v>
      </c>
    </row>
    <row r="961" spans="3:3" x14ac:dyDescent="0.4">
      <c r="C961" t="e">
        <f t="shared" ref="C961" si="237">ABS(#REF!-C240)</f>
        <v>#REF!</v>
      </c>
    </row>
    <row r="962" spans="3:3" x14ac:dyDescent="0.4">
      <c r="C962" t="e">
        <f t="shared" ref="C962" si="238">ABS(#REF!-C241)</f>
        <v>#REF!</v>
      </c>
    </row>
    <row r="963" spans="3:3" x14ac:dyDescent="0.4">
      <c r="C963" t="e">
        <f t="shared" ref="C963" si="239">ABS(#REF!-C242)</f>
        <v>#REF!</v>
      </c>
    </row>
    <row r="964" spans="3:3" x14ac:dyDescent="0.4">
      <c r="C964" t="e">
        <f t="shared" ref="C964" si="240">ABS(#REF!-C243)</f>
        <v>#REF!</v>
      </c>
    </row>
    <row r="965" spans="3:3" x14ac:dyDescent="0.4">
      <c r="C965" t="e">
        <f t="shared" ref="C965" si="241">ABS(#REF!-C244)</f>
        <v>#REF!</v>
      </c>
    </row>
    <row r="966" spans="3:3" x14ac:dyDescent="0.4">
      <c r="C966" t="e">
        <f t="shared" ref="C966" si="242">ABS(#REF!-C245)</f>
        <v>#REF!</v>
      </c>
    </row>
    <row r="967" spans="3:3" x14ac:dyDescent="0.4">
      <c r="C967" t="e">
        <f t="shared" ref="C967" si="243">ABS(#REF!-C246)</f>
        <v>#REF!</v>
      </c>
    </row>
    <row r="968" spans="3:3" x14ac:dyDescent="0.4">
      <c r="C968" t="e">
        <f t="shared" ref="C968" si="244">ABS(#REF!-C247)</f>
        <v>#REF!</v>
      </c>
    </row>
    <row r="969" spans="3:3" x14ac:dyDescent="0.4">
      <c r="C969" t="e">
        <f t="shared" ref="C969" si="245">ABS(#REF!-C248)</f>
        <v>#REF!</v>
      </c>
    </row>
    <row r="970" spans="3:3" x14ac:dyDescent="0.4">
      <c r="C970" t="e">
        <f t="shared" ref="C970" si="246">ABS(#REF!-C249)</f>
        <v>#REF!</v>
      </c>
    </row>
    <row r="971" spans="3:3" x14ac:dyDescent="0.4">
      <c r="C971" t="e">
        <f t="shared" ref="C971" si="247">ABS(#REF!-C250)</f>
        <v>#REF!</v>
      </c>
    </row>
    <row r="972" spans="3:3" x14ac:dyDescent="0.4">
      <c r="C972" t="e">
        <f t="shared" ref="C972" si="248">ABS(#REF!-C251)</f>
        <v>#REF!</v>
      </c>
    </row>
    <row r="973" spans="3:3" x14ac:dyDescent="0.4">
      <c r="C973" t="e">
        <f t="shared" ref="C973" si="249">ABS(#REF!-C252)</f>
        <v>#REF!</v>
      </c>
    </row>
    <row r="974" spans="3:3" x14ac:dyDescent="0.4">
      <c r="C974" t="e">
        <f t="shared" ref="C974" si="250">ABS(#REF!-C253)</f>
        <v>#REF!</v>
      </c>
    </row>
    <row r="975" spans="3:3" x14ac:dyDescent="0.4">
      <c r="C975" t="e">
        <f t="shared" ref="C975" si="251">ABS(#REF!-C254)</f>
        <v>#REF!</v>
      </c>
    </row>
    <row r="976" spans="3:3" x14ac:dyDescent="0.4">
      <c r="C976" t="e">
        <f t="shared" ref="C976" si="252">ABS(#REF!-C255)</f>
        <v>#REF!</v>
      </c>
    </row>
    <row r="977" spans="3:3" x14ac:dyDescent="0.4">
      <c r="C977" t="e">
        <f t="shared" ref="C977" si="253">ABS(#REF!-C256)</f>
        <v>#REF!</v>
      </c>
    </row>
    <row r="978" spans="3:3" x14ac:dyDescent="0.4">
      <c r="C978" t="e">
        <f t="shared" ref="C978" si="254">ABS(#REF!-C257)</f>
        <v>#REF!</v>
      </c>
    </row>
    <row r="979" spans="3:3" x14ac:dyDescent="0.4">
      <c r="C979" t="e">
        <f t="shared" ref="C979" si="255">ABS(#REF!-C258)</f>
        <v>#REF!</v>
      </c>
    </row>
    <row r="980" spans="3:3" x14ac:dyDescent="0.4">
      <c r="C980" t="e">
        <f t="shared" ref="C980" si="256">ABS(#REF!-C259)</f>
        <v>#REF!</v>
      </c>
    </row>
    <row r="981" spans="3:3" x14ac:dyDescent="0.4">
      <c r="C981" t="e">
        <f t="shared" ref="C981" si="257">ABS(#REF!-C260)</f>
        <v>#REF!</v>
      </c>
    </row>
    <row r="982" spans="3:3" x14ac:dyDescent="0.4">
      <c r="C982" t="e">
        <f t="shared" ref="C982" si="258">ABS(#REF!-C261)</f>
        <v>#REF!</v>
      </c>
    </row>
    <row r="983" spans="3:3" x14ac:dyDescent="0.4">
      <c r="C983" t="e">
        <f t="shared" ref="C983" si="259">ABS(#REF!-C262)</f>
        <v>#REF!</v>
      </c>
    </row>
    <row r="984" spans="3:3" x14ac:dyDescent="0.4">
      <c r="C984" t="e">
        <f t="shared" ref="C984" si="260">ABS(#REF!-C263)</f>
        <v>#REF!</v>
      </c>
    </row>
    <row r="985" spans="3:3" x14ac:dyDescent="0.4">
      <c r="C985" t="e">
        <f t="shared" ref="C985" si="261">ABS(#REF!-C264)</f>
        <v>#REF!</v>
      </c>
    </row>
    <row r="986" spans="3:3" x14ac:dyDescent="0.4">
      <c r="C986" t="e">
        <f t="shared" ref="C986" si="262">ABS(#REF!-C265)</f>
        <v>#REF!</v>
      </c>
    </row>
    <row r="987" spans="3:3" x14ac:dyDescent="0.4">
      <c r="C987" t="e">
        <f t="shared" ref="C987" si="263">ABS(#REF!-C266)</f>
        <v>#REF!</v>
      </c>
    </row>
    <row r="988" spans="3:3" x14ac:dyDescent="0.4">
      <c r="C988" t="e">
        <f t="shared" ref="C988" si="264">ABS(#REF!-C267)</f>
        <v>#REF!</v>
      </c>
    </row>
    <row r="989" spans="3:3" x14ac:dyDescent="0.4">
      <c r="C989" t="e">
        <f t="shared" ref="C989" si="265">ABS(#REF!-C268)</f>
        <v>#REF!</v>
      </c>
    </row>
    <row r="990" spans="3:3" x14ac:dyDescent="0.4">
      <c r="C990" t="e">
        <f t="shared" ref="C990" si="266">ABS(#REF!-C269)</f>
        <v>#REF!</v>
      </c>
    </row>
    <row r="991" spans="3:3" x14ac:dyDescent="0.4">
      <c r="C991" t="e">
        <f t="shared" ref="C991" si="267">ABS(#REF!-C270)</f>
        <v>#REF!</v>
      </c>
    </row>
    <row r="992" spans="3:3" x14ac:dyDescent="0.4">
      <c r="C992" t="e">
        <f t="shared" ref="C992" si="268">ABS(#REF!-C271)</f>
        <v>#REF!</v>
      </c>
    </row>
    <row r="993" spans="3:3" x14ac:dyDescent="0.4">
      <c r="C993" t="e">
        <f t="shared" ref="C993" si="269">ABS(#REF!-C272)</f>
        <v>#REF!</v>
      </c>
    </row>
    <row r="994" spans="3:3" x14ac:dyDescent="0.4">
      <c r="C994" t="e">
        <f t="shared" ref="C994" si="270">ABS(#REF!-C273)</f>
        <v>#REF!</v>
      </c>
    </row>
    <row r="995" spans="3:3" x14ac:dyDescent="0.4">
      <c r="C995" t="e">
        <f t="shared" ref="C995" si="271">ABS(#REF!-C274)</f>
        <v>#REF!</v>
      </c>
    </row>
    <row r="996" spans="3:3" x14ac:dyDescent="0.4">
      <c r="C996" t="e">
        <f t="shared" ref="C996" si="272">ABS(#REF!-C275)</f>
        <v>#REF!</v>
      </c>
    </row>
    <row r="997" spans="3:3" x14ac:dyDescent="0.4">
      <c r="C997" t="e">
        <f t="shared" ref="C997" si="273">ABS(#REF!-C276)</f>
        <v>#REF!</v>
      </c>
    </row>
    <row r="998" spans="3:3" x14ac:dyDescent="0.4">
      <c r="C998" t="e">
        <f t="shared" ref="C998" si="274">ABS(#REF!-C277)</f>
        <v>#REF!</v>
      </c>
    </row>
    <row r="999" spans="3:3" x14ac:dyDescent="0.4">
      <c r="C999" t="e">
        <f t="shared" ref="C999" si="275">ABS(#REF!-C278)</f>
        <v>#REF!</v>
      </c>
    </row>
    <row r="1000" spans="3:3" x14ac:dyDescent="0.4">
      <c r="C1000" t="e">
        <f t="shared" ref="C1000" si="276">ABS(#REF!-C279)</f>
        <v>#REF!</v>
      </c>
    </row>
    <row r="1001" spans="3:3" x14ac:dyDescent="0.4">
      <c r="C1001" t="e">
        <f t="shared" ref="C1001" si="277">ABS(#REF!-C280)</f>
        <v>#REF!</v>
      </c>
    </row>
    <row r="1002" spans="3:3" x14ac:dyDescent="0.4">
      <c r="C1002" t="e">
        <f t="shared" ref="C1002" si="278">ABS(#REF!-C281)</f>
        <v>#REF!</v>
      </c>
    </row>
    <row r="1003" spans="3:3" x14ac:dyDescent="0.4">
      <c r="C1003" t="e">
        <f t="shared" ref="C1003" si="279">ABS(#REF!-C282)</f>
        <v>#REF!</v>
      </c>
    </row>
    <row r="1004" spans="3:3" x14ac:dyDescent="0.4">
      <c r="C1004" t="e">
        <f t="shared" ref="C1004" si="280">ABS(#REF!-C283)</f>
        <v>#REF!</v>
      </c>
    </row>
    <row r="1005" spans="3:3" x14ac:dyDescent="0.4">
      <c r="C1005" t="e">
        <f t="shared" ref="C1005" si="281">ABS(#REF!-C284)</f>
        <v>#REF!</v>
      </c>
    </row>
    <row r="1006" spans="3:3" x14ac:dyDescent="0.4">
      <c r="C1006" t="e">
        <f t="shared" ref="C1006" si="282">ABS(#REF!-C285)</f>
        <v>#REF!</v>
      </c>
    </row>
    <row r="1007" spans="3:3" x14ac:dyDescent="0.4">
      <c r="C1007" t="e">
        <f t="shared" ref="C1007" si="283">ABS(#REF!-C286)</f>
        <v>#REF!</v>
      </c>
    </row>
    <row r="1008" spans="3:3" x14ac:dyDescent="0.4">
      <c r="C1008" t="e">
        <f t="shared" ref="C1008" si="284">ABS(#REF!-C287)</f>
        <v>#REF!</v>
      </c>
    </row>
    <row r="1009" spans="3:3" x14ac:dyDescent="0.4">
      <c r="C1009" t="e">
        <f t="shared" ref="C1009" si="285">ABS(#REF!-C288)</f>
        <v>#REF!</v>
      </c>
    </row>
    <row r="1010" spans="3:3" x14ac:dyDescent="0.4">
      <c r="C1010" t="e">
        <f t="shared" ref="C1010" si="286">ABS(#REF!-C289)</f>
        <v>#REF!</v>
      </c>
    </row>
    <row r="1011" spans="3:3" x14ac:dyDescent="0.4">
      <c r="C1011" t="e">
        <f t="shared" ref="C1011" si="287">ABS(#REF!-C290)</f>
        <v>#REF!</v>
      </c>
    </row>
    <row r="1012" spans="3:3" x14ac:dyDescent="0.4">
      <c r="C1012" t="e">
        <f t="shared" ref="C1012" si="288">ABS(#REF!-C291)</f>
        <v>#REF!</v>
      </c>
    </row>
    <row r="1013" spans="3:3" x14ac:dyDescent="0.4">
      <c r="C1013" t="e">
        <f t="shared" ref="C1013" si="289">ABS(#REF!-C292)</f>
        <v>#REF!</v>
      </c>
    </row>
    <row r="1014" spans="3:3" x14ac:dyDescent="0.4">
      <c r="C1014" t="e">
        <f t="shared" ref="C1014" si="290">ABS(#REF!-C293)</f>
        <v>#REF!</v>
      </c>
    </row>
    <row r="1015" spans="3:3" x14ac:dyDescent="0.4">
      <c r="C1015" t="e">
        <f t="shared" ref="C1015" si="291">ABS(#REF!-C294)</f>
        <v>#REF!</v>
      </c>
    </row>
    <row r="1016" spans="3:3" x14ac:dyDescent="0.4">
      <c r="C1016" t="e">
        <f t="shared" ref="C1016" si="292">ABS(#REF!-C295)</f>
        <v>#REF!</v>
      </c>
    </row>
    <row r="1017" spans="3:3" x14ac:dyDescent="0.4">
      <c r="C1017" t="e">
        <f t="shared" ref="C1017" si="293">ABS(#REF!-C296)</f>
        <v>#REF!</v>
      </c>
    </row>
    <row r="1018" spans="3:3" x14ac:dyDescent="0.4">
      <c r="C1018" t="e">
        <f t="shared" ref="C1018" si="294">ABS(#REF!-C297)</f>
        <v>#REF!</v>
      </c>
    </row>
    <row r="1019" spans="3:3" x14ac:dyDescent="0.4">
      <c r="C1019" t="e">
        <f t="shared" ref="C1019" si="295">ABS(#REF!-C298)</f>
        <v>#REF!</v>
      </c>
    </row>
    <row r="1020" spans="3:3" x14ac:dyDescent="0.4">
      <c r="C1020" t="e">
        <f t="shared" ref="C1020" si="296">ABS(#REF!-C299)</f>
        <v>#REF!</v>
      </c>
    </row>
    <row r="1021" spans="3:3" x14ac:dyDescent="0.4">
      <c r="C1021" t="e">
        <f t="shared" ref="C1021" si="297">ABS(#REF!-C300)</f>
        <v>#REF!</v>
      </c>
    </row>
    <row r="1022" spans="3:3" x14ac:dyDescent="0.4">
      <c r="C1022" t="e">
        <f t="shared" ref="C1022" si="298">ABS(#REF!-C301)</f>
        <v>#REF!</v>
      </c>
    </row>
    <row r="1023" spans="3:3" x14ac:dyDescent="0.4">
      <c r="C1023" t="e">
        <f t="shared" ref="C1023" si="299">ABS(#REF!-C302)</f>
        <v>#REF!</v>
      </c>
    </row>
    <row r="1024" spans="3:3" x14ac:dyDescent="0.4">
      <c r="C1024" t="e">
        <f t="shared" ref="C1024" si="300">ABS(#REF!-C303)</f>
        <v>#REF!</v>
      </c>
    </row>
    <row r="1025" spans="3:3" x14ac:dyDescent="0.4">
      <c r="C1025" t="e">
        <f t="shared" ref="C1025" si="301">ABS(#REF!-C304)</f>
        <v>#REF!</v>
      </c>
    </row>
    <row r="1026" spans="3:3" x14ac:dyDescent="0.4">
      <c r="C1026" t="e">
        <f t="shared" ref="C1026" si="302">ABS(#REF!-C305)</f>
        <v>#REF!</v>
      </c>
    </row>
    <row r="1027" spans="3:3" x14ac:dyDescent="0.4">
      <c r="C1027" t="e">
        <f t="shared" ref="C1027" si="303">ABS(#REF!-C306)</f>
        <v>#REF!</v>
      </c>
    </row>
    <row r="1028" spans="3:3" x14ac:dyDescent="0.4">
      <c r="C1028" t="e">
        <f t="shared" ref="C1028" si="304">ABS(#REF!-C307)</f>
        <v>#REF!</v>
      </c>
    </row>
    <row r="1029" spans="3:3" x14ac:dyDescent="0.4">
      <c r="C1029" t="e">
        <f t="shared" ref="C1029" si="305">ABS(#REF!-C308)</f>
        <v>#REF!</v>
      </c>
    </row>
    <row r="1030" spans="3:3" x14ac:dyDescent="0.4">
      <c r="C1030" t="e">
        <f t="shared" ref="C1030" si="306">ABS(#REF!-C309)</f>
        <v>#REF!</v>
      </c>
    </row>
    <row r="1031" spans="3:3" x14ac:dyDescent="0.4">
      <c r="C1031" t="e">
        <f t="shared" ref="C1031" si="307">ABS(#REF!-C310)</f>
        <v>#REF!</v>
      </c>
    </row>
    <row r="1032" spans="3:3" x14ac:dyDescent="0.4">
      <c r="C1032" t="e">
        <f t="shared" ref="C1032" si="308">ABS(#REF!-C311)</f>
        <v>#REF!</v>
      </c>
    </row>
    <row r="1033" spans="3:3" x14ac:dyDescent="0.4">
      <c r="C1033" t="e">
        <f t="shared" ref="C1033" si="309">ABS(#REF!-C312)</f>
        <v>#REF!</v>
      </c>
    </row>
    <row r="1034" spans="3:3" x14ac:dyDescent="0.4">
      <c r="C1034" t="e">
        <f t="shared" ref="C1034" si="310">ABS(#REF!-C313)</f>
        <v>#REF!</v>
      </c>
    </row>
    <row r="1035" spans="3:3" x14ac:dyDescent="0.4">
      <c r="C1035" t="e">
        <f t="shared" ref="C1035" si="311">ABS(#REF!-C314)</f>
        <v>#REF!</v>
      </c>
    </row>
    <row r="1036" spans="3:3" x14ac:dyDescent="0.4">
      <c r="C1036" t="e">
        <f t="shared" ref="C1036" si="312">ABS(#REF!-C315)</f>
        <v>#REF!</v>
      </c>
    </row>
    <row r="1037" spans="3:3" x14ac:dyDescent="0.4">
      <c r="C1037" t="e">
        <f t="shared" ref="C1037" si="313">ABS(#REF!-C316)</f>
        <v>#REF!</v>
      </c>
    </row>
    <row r="1038" spans="3:3" x14ac:dyDescent="0.4">
      <c r="C1038" t="e">
        <f t="shared" ref="C1038" si="314">ABS(#REF!-C317)</f>
        <v>#REF!</v>
      </c>
    </row>
    <row r="1039" spans="3:3" x14ac:dyDescent="0.4">
      <c r="C1039" t="e">
        <f t="shared" ref="C1039" si="315">ABS(#REF!-C318)</f>
        <v>#REF!</v>
      </c>
    </row>
    <row r="1040" spans="3:3" x14ac:dyDescent="0.4">
      <c r="C1040" t="e">
        <f t="shared" ref="C1040" si="316">ABS(#REF!-C319)</f>
        <v>#REF!</v>
      </c>
    </row>
    <row r="1041" spans="3:3" x14ac:dyDescent="0.4">
      <c r="C1041" t="e">
        <f t="shared" ref="C1041" si="317">ABS(#REF!-C320)</f>
        <v>#REF!</v>
      </c>
    </row>
    <row r="1042" spans="3:3" x14ac:dyDescent="0.4">
      <c r="C1042" t="e">
        <f t="shared" ref="C1042" si="318">ABS(#REF!-C321)</f>
        <v>#REF!</v>
      </c>
    </row>
    <row r="1043" spans="3:3" x14ac:dyDescent="0.4">
      <c r="C1043" t="e">
        <f t="shared" ref="C1043" si="319">ABS(#REF!-C322)</f>
        <v>#REF!</v>
      </c>
    </row>
    <row r="1044" spans="3:3" x14ac:dyDescent="0.4">
      <c r="C1044" t="e">
        <f t="shared" ref="C1044" si="320">ABS(#REF!-C323)</f>
        <v>#REF!</v>
      </c>
    </row>
    <row r="1045" spans="3:3" x14ac:dyDescent="0.4">
      <c r="C1045" t="e">
        <f t="shared" ref="C1045" si="321">ABS(#REF!-C324)</f>
        <v>#REF!</v>
      </c>
    </row>
    <row r="1046" spans="3:3" x14ac:dyDescent="0.4">
      <c r="C1046" t="e">
        <f t="shared" ref="C1046" si="322">ABS(#REF!-C325)</f>
        <v>#REF!</v>
      </c>
    </row>
    <row r="1047" spans="3:3" x14ac:dyDescent="0.4">
      <c r="C1047" t="e">
        <f t="shared" ref="C1047" si="323">ABS(#REF!-C326)</f>
        <v>#REF!</v>
      </c>
    </row>
    <row r="1048" spans="3:3" x14ac:dyDescent="0.4">
      <c r="C1048" t="e">
        <f t="shared" ref="C1048" si="324">ABS(#REF!-C327)</f>
        <v>#REF!</v>
      </c>
    </row>
    <row r="1049" spans="3:3" x14ac:dyDescent="0.4">
      <c r="C1049" t="e">
        <f t="shared" ref="C1049" si="325">ABS(#REF!-C328)</f>
        <v>#REF!</v>
      </c>
    </row>
    <row r="1050" spans="3:3" x14ac:dyDescent="0.4">
      <c r="C1050" t="e">
        <f t="shared" ref="C1050" si="326">ABS(#REF!-C329)</f>
        <v>#REF!</v>
      </c>
    </row>
    <row r="1051" spans="3:3" x14ac:dyDescent="0.4">
      <c r="C1051" t="e">
        <f t="shared" ref="C1051" si="327">ABS(#REF!-C330)</f>
        <v>#REF!</v>
      </c>
    </row>
    <row r="1052" spans="3:3" x14ac:dyDescent="0.4">
      <c r="C1052" t="e">
        <f t="shared" ref="C1052" si="328">ABS(#REF!-C331)</f>
        <v>#REF!</v>
      </c>
    </row>
    <row r="1053" spans="3:3" x14ac:dyDescent="0.4">
      <c r="C1053" t="e">
        <f t="shared" ref="C1053" si="329">ABS(#REF!-C332)</f>
        <v>#REF!</v>
      </c>
    </row>
    <row r="1054" spans="3:3" x14ac:dyDescent="0.4">
      <c r="C1054" t="e">
        <f t="shared" ref="C1054" si="330">ABS(#REF!-C333)</f>
        <v>#REF!</v>
      </c>
    </row>
    <row r="1055" spans="3:3" x14ac:dyDescent="0.4">
      <c r="C1055" t="e">
        <f t="shared" ref="C1055" si="331">ABS(#REF!-C334)</f>
        <v>#REF!</v>
      </c>
    </row>
    <row r="1056" spans="3:3" x14ac:dyDescent="0.4">
      <c r="C1056" t="e">
        <f t="shared" ref="C1056" si="332">ABS(#REF!-C335)</f>
        <v>#REF!</v>
      </c>
    </row>
    <row r="1057" spans="3:3" x14ac:dyDescent="0.4">
      <c r="C1057" t="e">
        <f t="shared" ref="C1057" si="333">ABS(#REF!-C336)</f>
        <v>#REF!</v>
      </c>
    </row>
    <row r="1058" spans="3:3" x14ac:dyDescent="0.4">
      <c r="C1058" t="e">
        <f t="shared" ref="C1058" si="334">ABS(#REF!-C337)</f>
        <v>#REF!</v>
      </c>
    </row>
    <row r="1059" spans="3:3" x14ac:dyDescent="0.4">
      <c r="C1059" t="e">
        <f t="shared" ref="C1059" si="335">ABS(#REF!-C338)</f>
        <v>#REF!</v>
      </c>
    </row>
    <row r="1060" spans="3:3" x14ac:dyDescent="0.4">
      <c r="C1060" t="e">
        <f t="shared" ref="C1060" si="336">ABS(#REF!-C339)</f>
        <v>#REF!</v>
      </c>
    </row>
    <row r="1061" spans="3:3" x14ac:dyDescent="0.4">
      <c r="C1061" t="e">
        <f t="shared" ref="C1061" si="337">ABS(#REF!-C340)</f>
        <v>#REF!</v>
      </c>
    </row>
    <row r="1062" spans="3:3" x14ac:dyDescent="0.4">
      <c r="C1062" t="e">
        <f t="shared" ref="C1062" si="338">ABS(#REF!-C341)</f>
        <v>#REF!</v>
      </c>
    </row>
    <row r="1063" spans="3:3" x14ac:dyDescent="0.4">
      <c r="C1063" t="e">
        <f t="shared" ref="C1063" si="339">ABS(#REF!-C342)</f>
        <v>#REF!</v>
      </c>
    </row>
    <row r="1064" spans="3:3" x14ac:dyDescent="0.4">
      <c r="C1064" t="e">
        <f t="shared" ref="C1064" si="340">ABS(#REF!-C343)</f>
        <v>#REF!</v>
      </c>
    </row>
    <row r="1065" spans="3:3" x14ac:dyDescent="0.4">
      <c r="C1065" t="e">
        <f t="shared" ref="C1065" si="341">ABS(#REF!-C344)</f>
        <v>#REF!</v>
      </c>
    </row>
    <row r="1066" spans="3:3" x14ac:dyDescent="0.4">
      <c r="C1066" t="e">
        <f t="shared" ref="C1066" si="342">ABS(#REF!-C345)</f>
        <v>#REF!</v>
      </c>
    </row>
    <row r="1067" spans="3:3" x14ac:dyDescent="0.4">
      <c r="C1067" t="e">
        <f t="shared" ref="C1067" si="343">ABS(#REF!-C346)</f>
        <v>#REF!</v>
      </c>
    </row>
    <row r="1068" spans="3:3" x14ac:dyDescent="0.4">
      <c r="C1068" t="e">
        <f t="shared" ref="C1068" si="344">ABS(#REF!-C347)</f>
        <v>#REF!</v>
      </c>
    </row>
    <row r="1069" spans="3:3" x14ac:dyDescent="0.4">
      <c r="C1069" t="e">
        <f t="shared" ref="C1069" si="345">ABS(#REF!-C348)</f>
        <v>#REF!</v>
      </c>
    </row>
    <row r="1070" spans="3:3" x14ac:dyDescent="0.4">
      <c r="C1070" t="e">
        <f t="shared" ref="C1070" si="346">ABS(#REF!-C349)</f>
        <v>#REF!</v>
      </c>
    </row>
    <row r="1071" spans="3:3" x14ac:dyDescent="0.4">
      <c r="C1071" t="e">
        <f t="shared" ref="C1071" si="347">ABS(#REF!-C350)</f>
        <v>#REF!</v>
      </c>
    </row>
    <row r="1072" spans="3:3" x14ac:dyDescent="0.4">
      <c r="C1072" t="e">
        <f t="shared" ref="C1072" si="348">ABS(#REF!-C351)</f>
        <v>#REF!</v>
      </c>
    </row>
    <row r="1073" spans="3:3" x14ac:dyDescent="0.4">
      <c r="C1073" t="e">
        <f t="shared" ref="C1073" si="349">ABS(#REF!-C352)</f>
        <v>#REF!</v>
      </c>
    </row>
    <row r="1074" spans="3:3" x14ac:dyDescent="0.4">
      <c r="C1074" t="e">
        <f t="shared" ref="C1074" si="350">ABS(#REF!-C353)</f>
        <v>#REF!</v>
      </c>
    </row>
    <row r="1075" spans="3:3" x14ac:dyDescent="0.4">
      <c r="C1075" t="e">
        <f t="shared" ref="C1075" si="351">ABS(#REF!-C354)</f>
        <v>#REF!</v>
      </c>
    </row>
    <row r="1076" spans="3:3" x14ac:dyDescent="0.4">
      <c r="C1076" t="e">
        <f t="shared" ref="C1076" si="352">ABS(#REF!-C355)</f>
        <v>#REF!</v>
      </c>
    </row>
    <row r="1077" spans="3:3" x14ac:dyDescent="0.4">
      <c r="C1077" t="e">
        <f t="shared" ref="C1077" si="353">ABS(#REF!-C356)</f>
        <v>#REF!</v>
      </c>
    </row>
    <row r="1078" spans="3:3" x14ac:dyDescent="0.4">
      <c r="C1078" t="e">
        <f t="shared" ref="C1078" si="354">ABS(#REF!-C357)</f>
        <v>#REF!</v>
      </c>
    </row>
    <row r="1079" spans="3:3" x14ac:dyDescent="0.4">
      <c r="C1079" t="e">
        <f t="shared" ref="C1079" si="355">ABS(#REF!-C358)</f>
        <v>#REF!</v>
      </c>
    </row>
    <row r="1080" spans="3:3" x14ac:dyDescent="0.4">
      <c r="C1080" t="e">
        <f t="shared" ref="C1080" si="356">ABS(#REF!-C359)</f>
        <v>#REF!</v>
      </c>
    </row>
    <row r="1081" spans="3:3" x14ac:dyDescent="0.4">
      <c r="C1081" t="e">
        <f t="shared" ref="C1081" si="357">ABS(#REF!-C360)</f>
        <v>#REF!</v>
      </c>
    </row>
    <row r="1082" spans="3:3" x14ac:dyDescent="0.4">
      <c r="C1082" t="e">
        <f t="shared" ref="C1082" si="358">ABS(#REF!-C361)</f>
        <v>#REF!</v>
      </c>
    </row>
    <row r="1083" spans="3:3" x14ac:dyDescent="0.4">
      <c r="C1083" t="e">
        <f t="shared" ref="C1083" si="359">ABS(#REF!-C362)</f>
        <v>#REF!</v>
      </c>
    </row>
    <row r="1084" spans="3:3" x14ac:dyDescent="0.4">
      <c r="C1084" t="e">
        <f t="shared" ref="C1084" si="360">ABS(#REF!-C363)</f>
        <v>#REF!</v>
      </c>
    </row>
    <row r="1085" spans="3:3" x14ac:dyDescent="0.4">
      <c r="C1085" t="e">
        <f t="shared" ref="C1085" si="361">ABS(#REF!-C364)</f>
        <v>#REF!</v>
      </c>
    </row>
    <row r="1086" spans="3:3" x14ac:dyDescent="0.4">
      <c r="C1086" t="e">
        <f t="shared" ref="C1086" si="362">ABS(#REF!-C365)</f>
        <v>#REF!</v>
      </c>
    </row>
    <row r="1087" spans="3:3" x14ac:dyDescent="0.4">
      <c r="C1087" t="e">
        <f t="shared" ref="C1087" si="363">ABS(#REF!-C366)</f>
        <v>#REF!</v>
      </c>
    </row>
    <row r="1088" spans="3:3" x14ac:dyDescent="0.4">
      <c r="C1088" t="e">
        <f t="shared" ref="C1088" si="364">ABS(#REF!-C367)</f>
        <v>#REF!</v>
      </c>
    </row>
    <row r="1089" spans="3:3" x14ac:dyDescent="0.4">
      <c r="C1089" t="e">
        <f t="shared" ref="C1089" si="365">ABS(#REF!-C368)</f>
        <v>#REF!</v>
      </c>
    </row>
    <row r="1090" spans="3:3" x14ac:dyDescent="0.4">
      <c r="C1090" t="e">
        <f t="shared" ref="C1090" si="366">ABS(#REF!-C369)</f>
        <v>#REF!</v>
      </c>
    </row>
    <row r="1091" spans="3:3" x14ac:dyDescent="0.4">
      <c r="C1091" t="e">
        <f t="shared" ref="C1091" si="367">ABS(#REF!-C370)</f>
        <v>#REF!</v>
      </c>
    </row>
    <row r="1092" spans="3:3" x14ac:dyDescent="0.4">
      <c r="C1092" t="e">
        <f t="shared" ref="C1092" si="368">ABS(#REF!-C371)</f>
        <v>#REF!</v>
      </c>
    </row>
    <row r="1093" spans="3:3" x14ac:dyDescent="0.4">
      <c r="C1093" t="e">
        <f t="shared" ref="C1093" si="369">ABS(#REF!-C372)</f>
        <v>#REF!</v>
      </c>
    </row>
    <row r="1094" spans="3:3" x14ac:dyDescent="0.4">
      <c r="C1094" t="e">
        <f t="shared" ref="C1094" si="370">ABS(#REF!-C373)</f>
        <v>#REF!</v>
      </c>
    </row>
    <row r="1095" spans="3:3" x14ac:dyDescent="0.4">
      <c r="C1095" t="e">
        <f t="shared" ref="C1095" si="371">ABS(#REF!-C374)</f>
        <v>#REF!</v>
      </c>
    </row>
    <row r="1096" spans="3:3" x14ac:dyDescent="0.4">
      <c r="C1096" t="e">
        <f t="shared" ref="C1096" si="372">ABS(#REF!-C375)</f>
        <v>#REF!</v>
      </c>
    </row>
    <row r="1097" spans="3:3" x14ac:dyDescent="0.4">
      <c r="C1097" t="e">
        <f t="shared" ref="C1097" si="373">ABS(#REF!-C376)</f>
        <v>#REF!</v>
      </c>
    </row>
    <row r="1098" spans="3:3" x14ac:dyDescent="0.4">
      <c r="C1098" t="e">
        <f t="shared" ref="C1098" si="374">ABS(#REF!-C377)</f>
        <v>#REF!</v>
      </c>
    </row>
    <row r="1099" spans="3:3" x14ac:dyDescent="0.4">
      <c r="C1099" t="e">
        <f t="shared" ref="C1099" si="375">ABS(#REF!-C378)</f>
        <v>#REF!</v>
      </c>
    </row>
    <row r="1100" spans="3:3" x14ac:dyDescent="0.4">
      <c r="C1100" t="e">
        <f t="shared" ref="C1100" si="376">ABS(#REF!-C379)</f>
        <v>#REF!</v>
      </c>
    </row>
    <row r="1101" spans="3:3" x14ac:dyDescent="0.4">
      <c r="C1101" t="e">
        <f t="shared" ref="C1101" si="377">ABS(#REF!-C380)</f>
        <v>#REF!</v>
      </c>
    </row>
    <row r="1102" spans="3:3" x14ac:dyDescent="0.4">
      <c r="C1102" t="e">
        <f t="shared" ref="C1102" si="378">ABS(#REF!-C381)</f>
        <v>#REF!</v>
      </c>
    </row>
    <row r="1103" spans="3:3" x14ac:dyDescent="0.4">
      <c r="C1103" t="e">
        <f t="shared" ref="C1103" si="379">ABS(#REF!-C382)</f>
        <v>#REF!</v>
      </c>
    </row>
    <row r="1104" spans="3:3" x14ac:dyDescent="0.4">
      <c r="C1104" t="e">
        <f t="shared" ref="C1104" si="380">ABS(#REF!-C383)</f>
        <v>#REF!</v>
      </c>
    </row>
    <row r="1105" spans="3:3" x14ac:dyDescent="0.4">
      <c r="C1105" t="e">
        <f t="shared" ref="C1105" si="381">ABS(#REF!-C384)</f>
        <v>#REF!</v>
      </c>
    </row>
    <row r="1106" spans="3:3" x14ac:dyDescent="0.4">
      <c r="C1106" t="e">
        <f t="shared" ref="C1106" si="382">ABS(#REF!-C385)</f>
        <v>#REF!</v>
      </c>
    </row>
    <row r="1107" spans="3:3" x14ac:dyDescent="0.4">
      <c r="C1107" t="e">
        <f t="shared" ref="C1107" si="383">ABS(#REF!-C386)</f>
        <v>#REF!</v>
      </c>
    </row>
    <row r="1108" spans="3:3" x14ac:dyDescent="0.4">
      <c r="C1108" t="e">
        <f t="shared" ref="C1108" si="384">ABS(#REF!-C387)</f>
        <v>#REF!</v>
      </c>
    </row>
    <row r="1109" spans="3:3" x14ac:dyDescent="0.4">
      <c r="C1109" t="e">
        <f t="shared" ref="C1109" si="385">ABS(#REF!-C388)</f>
        <v>#REF!</v>
      </c>
    </row>
    <row r="1110" spans="3:3" x14ac:dyDescent="0.4">
      <c r="C1110" t="e">
        <f t="shared" ref="C1110" si="386">ABS(#REF!-C389)</f>
        <v>#REF!</v>
      </c>
    </row>
    <row r="1111" spans="3:3" x14ac:dyDescent="0.4">
      <c r="C1111" t="e">
        <f t="shared" ref="C1111" si="387">ABS(#REF!-C390)</f>
        <v>#REF!</v>
      </c>
    </row>
    <row r="1112" spans="3:3" x14ac:dyDescent="0.4">
      <c r="C1112" t="e">
        <f t="shared" ref="C1112" si="388">ABS(#REF!-C391)</f>
        <v>#REF!</v>
      </c>
    </row>
    <row r="1113" spans="3:3" x14ac:dyDescent="0.4">
      <c r="C1113" t="e">
        <f t="shared" ref="C1113" si="389">ABS(#REF!-C392)</f>
        <v>#REF!</v>
      </c>
    </row>
    <row r="1114" spans="3:3" x14ac:dyDescent="0.4">
      <c r="C1114" t="e">
        <f t="shared" ref="C1114" si="390">ABS(#REF!-C393)</f>
        <v>#REF!</v>
      </c>
    </row>
    <row r="1115" spans="3:3" x14ac:dyDescent="0.4">
      <c r="C1115" t="e">
        <f t="shared" ref="C1115" si="391">ABS(#REF!-C394)</f>
        <v>#REF!</v>
      </c>
    </row>
    <row r="1116" spans="3:3" x14ac:dyDescent="0.4">
      <c r="C1116" t="e">
        <f t="shared" ref="C1116" si="392">ABS(#REF!-C395)</f>
        <v>#REF!</v>
      </c>
    </row>
    <row r="1117" spans="3:3" x14ac:dyDescent="0.4">
      <c r="C1117" t="e">
        <f t="shared" ref="C1117" si="393">ABS(#REF!-C396)</f>
        <v>#REF!</v>
      </c>
    </row>
    <row r="1118" spans="3:3" x14ac:dyDescent="0.4">
      <c r="C1118" t="e">
        <f t="shared" ref="C1118" si="394">ABS(#REF!-C397)</f>
        <v>#REF!</v>
      </c>
    </row>
    <row r="1119" spans="3:3" x14ac:dyDescent="0.4">
      <c r="C1119" t="e">
        <f t="shared" ref="C1119" si="395">ABS(#REF!-C398)</f>
        <v>#REF!</v>
      </c>
    </row>
    <row r="1120" spans="3:3" x14ac:dyDescent="0.4">
      <c r="C1120" t="e">
        <f t="shared" ref="C1120" si="396">ABS(#REF!-C399)</f>
        <v>#REF!</v>
      </c>
    </row>
    <row r="1121" spans="3:3" x14ac:dyDescent="0.4">
      <c r="C1121" t="e">
        <f t="shared" ref="C1121" si="397">ABS(#REF!-C400)</f>
        <v>#REF!</v>
      </c>
    </row>
    <row r="1122" spans="3:3" x14ac:dyDescent="0.4">
      <c r="C1122" t="e">
        <f t="shared" ref="C1122" si="398">ABS(#REF!-C401)</f>
        <v>#REF!</v>
      </c>
    </row>
    <row r="1123" spans="3:3" x14ac:dyDescent="0.4">
      <c r="C1123" t="e">
        <f t="shared" ref="C1123" si="399">ABS(#REF!-C402)</f>
        <v>#REF!</v>
      </c>
    </row>
    <row r="1124" spans="3:3" x14ac:dyDescent="0.4">
      <c r="C1124" t="e">
        <f t="shared" ref="C1124" si="400">ABS(#REF!-C403)</f>
        <v>#REF!</v>
      </c>
    </row>
    <row r="1125" spans="3:3" x14ac:dyDescent="0.4">
      <c r="C1125" t="e">
        <f t="shared" ref="C1125" si="401">ABS(#REF!-C404)</f>
        <v>#REF!</v>
      </c>
    </row>
    <row r="1126" spans="3:3" x14ac:dyDescent="0.4">
      <c r="C1126" t="e">
        <f t="shared" ref="C1126" si="402">ABS(#REF!-C405)</f>
        <v>#REF!</v>
      </c>
    </row>
    <row r="1127" spans="3:3" x14ac:dyDescent="0.4">
      <c r="C1127" t="e">
        <f t="shared" ref="C1127" si="403">ABS(#REF!-C406)</f>
        <v>#REF!</v>
      </c>
    </row>
    <row r="1128" spans="3:3" x14ac:dyDescent="0.4">
      <c r="C1128" t="e">
        <f t="shared" ref="C1128" si="404">ABS(#REF!-C407)</f>
        <v>#REF!</v>
      </c>
    </row>
    <row r="1129" spans="3:3" x14ac:dyDescent="0.4">
      <c r="C1129" t="e">
        <f t="shared" ref="C1129" si="405">ABS(#REF!-C408)</f>
        <v>#REF!</v>
      </c>
    </row>
    <row r="1130" spans="3:3" x14ac:dyDescent="0.4">
      <c r="C1130" t="e">
        <f t="shared" ref="C1130" si="406">ABS(#REF!-C409)</f>
        <v>#REF!</v>
      </c>
    </row>
    <row r="1131" spans="3:3" x14ac:dyDescent="0.4">
      <c r="C1131" t="e">
        <f t="shared" ref="C1131" si="407">ABS(#REF!-C410)</f>
        <v>#REF!</v>
      </c>
    </row>
    <row r="1132" spans="3:3" x14ac:dyDescent="0.4">
      <c r="C1132" t="e">
        <f t="shared" ref="C1132" si="408">ABS(#REF!-C411)</f>
        <v>#REF!</v>
      </c>
    </row>
    <row r="1133" spans="3:3" x14ac:dyDescent="0.4">
      <c r="C1133" t="e">
        <f t="shared" ref="C1133" si="409">ABS(#REF!-C412)</f>
        <v>#REF!</v>
      </c>
    </row>
    <row r="1134" spans="3:3" x14ac:dyDescent="0.4">
      <c r="C1134" t="e">
        <f t="shared" ref="C1134" si="410">ABS(#REF!-C413)</f>
        <v>#REF!</v>
      </c>
    </row>
    <row r="1135" spans="3:3" x14ac:dyDescent="0.4">
      <c r="C1135" t="e">
        <f t="shared" ref="C1135" si="411">ABS(#REF!-C414)</f>
        <v>#REF!</v>
      </c>
    </row>
    <row r="1136" spans="3:3" x14ac:dyDescent="0.4">
      <c r="C1136" t="e">
        <f t="shared" ref="C1136" si="412">ABS(#REF!-C415)</f>
        <v>#REF!</v>
      </c>
    </row>
    <row r="1137" spans="3:3" x14ac:dyDescent="0.4">
      <c r="C1137" t="e">
        <f t="shared" ref="C1137" si="413">ABS(#REF!-C416)</f>
        <v>#REF!</v>
      </c>
    </row>
    <row r="1138" spans="3:3" x14ac:dyDescent="0.4">
      <c r="C1138" t="e">
        <f t="shared" ref="C1138" si="414">ABS(#REF!-C417)</f>
        <v>#REF!</v>
      </c>
    </row>
    <row r="1139" spans="3:3" x14ac:dyDescent="0.4">
      <c r="C1139" t="e">
        <f t="shared" ref="C1139" si="415">ABS(#REF!-C418)</f>
        <v>#REF!</v>
      </c>
    </row>
    <row r="1140" spans="3:3" x14ac:dyDescent="0.4">
      <c r="C1140" t="e">
        <f t="shared" ref="C1140" si="416">ABS(#REF!-C419)</f>
        <v>#REF!</v>
      </c>
    </row>
    <row r="1141" spans="3:3" x14ac:dyDescent="0.4">
      <c r="C1141" t="e">
        <f t="shared" ref="C1141" si="417">ABS(#REF!-C420)</f>
        <v>#REF!</v>
      </c>
    </row>
    <row r="1142" spans="3:3" x14ac:dyDescent="0.4">
      <c r="C1142" t="e">
        <f t="shared" ref="C1142" si="418">ABS(#REF!-C421)</f>
        <v>#REF!</v>
      </c>
    </row>
    <row r="1143" spans="3:3" x14ac:dyDescent="0.4">
      <c r="C1143" t="e">
        <f t="shared" ref="C1143" si="419">ABS(#REF!-C422)</f>
        <v>#REF!</v>
      </c>
    </row>
    <row r="1144" spans="3:3" x14ac:dyDescent="0.4">
      <c r="C1144" t="e">
        <f t="shared" ref="C1144" si="420">ABS(#REF!-C423)</f>
        <v>#REF!</v>
      </c>
    </row>
    <row r="1145" spans="3:3" x14ac:dyDescent="0.4">
      <c r="C1145" t="e">
        <f t="shared" ref="C1145" si="421">ABS(#REF!-C424)</f>
        <v>#REF!</v>
      </c>
    </row>
    <row r="1146" spans="3:3" x14ac:dyDescent="0.4">
      <c r="C1146" t="e">
        <f t="shared" ref="C1146" si="422">ABS(#REF!-C425)</f>
        <v>#REF!</v>
      </c>
    </row>
    <row r="1147" spans="3:3" x14ac:dyDescent="0.4">
      <c r="C1147" t="e">
        <f t="shared" ref="C1147" si="423">ABS(#REF!-C426)</f>
        <v>#REF!</v>
      </c>
    </row>
    <row r="1148" spans="3:3" x14ac:dyDescent="0.4">
      <c r="C1148" t="e">
        <f t="shared" ref="C1148" si="424">ABS(#REF!-C427)</f>
        <v>#REF!</v>
      </c>
    </row>
    <row r="1149" spans="3:3" x14ac:dyDescent="0.4">
      <c r="C1149" t="e">
        <f t="shared" ref="C1149" si="425">ABS(#REF!-C428)</f>
        <v>#REF!</v>
      </c>
    </row>
    <row r="1150" spans="3:3" x14ac:dyDescent="0.4">
      <c r="C1150" t="e">
        <f t="shared" ref="C1150" si="426">ABS(#REF!-C429)</f>
        <v>#REF!</v>
      </c>
    </row>
    <row r="1151" spans="3:3" x14ac:dyDescent="0.4">
      <c r="C1151" t="e">
        <f t="shared" ref="C1151" si="427">ABS(#REF!-C430)</f>
        <v>#REF!</v>
      </c>
    </row>
    <row r="1152" spans="3:3" x14ac:dyDescent="0.4">
      <c r="C1152" t="e">
        <f t="shared" ref="C1152" si="428">ABS(#REF!-C431)</f>
        <v>#REF!</v>
      </c>
    </row>
    <row r="1153" spans="3:3" x14ac:dyDescent="0.4">
      <c r="C1153" t="e">
        <f t="shared" ref="C1153" si="429">ABS(#REF!-C432)</f>
        <v>#REF!</v>
      </c>
    </row>
    <row r="1154" spans="3:3" x14ac:dyDescent="0.4">
      <c r="C1154" t="e">
        <f t="shared" ref="C1154" si="430">ABS(#REF!-C433)</f>
        <v>#REF!</v>
      </c>
    </row>
    <row r="1155" spans="3:3" x14ac:dyDescent="0.4">
      <c r="C1155" t="e">
        <f t="shared" ref="C1155" si="431">ABS(#REF!-C434)</f>
        <v>#REF!</v>
      </c>
    </row>
    <row r="1156" spans="3:3" x14ac:dyDescent="0.4">
      <c r="C1156" t="e">
        <f t="shared" ref="C1156" si="432">ABS(#REF!-C435)</f>
        <v>#REF!</v>
      </c>
    </row>
    <row r="1157" spans="3:3" x14ac:dyDescent="0.4">
      <c r="C1157" t="e">
        <f t="shared" ref="C1157" si="433">ABS(#REF!-C436)</f>
        <v>#REF!</v>
      </c>
    </row>
    <row r="1158" spans="3:3" x14ac:dyDescent="0.4">
      <c r="C1158" t="e">
        <f t="shared" ref="C1158" si="434">ABS(#REF!-C437)</f>
        <v>#REF!</v>
      </c>
    </row>
    <row r="1159" spans="3:3" x14ac:dyDescent="0.4">
      <c r="C1159" t="e">
        <f t="shared" ref="C1159" si="435">ABS(#REF!-C438)</f>
        <v>#REF!</v>
      </c>
    </row>
    <row r="1160" spans="3:3" x14ac:dyDescent="0.4">
      <c r="C1160" t="e">
        <f t="shared" ref="C1160" si="436">ABS(#REF!-C439)</f>
        <v>#REF!</v>
      </c>
    </row>
    <row r="1161" spans="3:3" x14ac:dyDescent="0.4">
      <c r="C1161" t="e">
        <f t="shared" ref="C1161" si="437">ABS(#REF!-C440)</f>
        <v>#REF!</v>
      </c>
    </row>
    <row r="1162" spans="3:3" x14ac:dyDescent="0.4">
      <c r="C1162" t="e">
        <f t="shared" ref="C1162" si="438">ABS(#REF!-C441)</f>
        <v>#REF!</v>
      </c>
    </row>
    <row r="1163" spans="3:3" x14ac:dyDescent="0.4">
      <c r="C1163" t="e">
        <f t="shared" ref="C1163" si="439">ABS(#REF!-C442)</f>
        <v>#REF!</v>
      </c>
    </row>
    <row r="1164" spans="3:3" x14ac:dyDescent="0.4">
      <c r="C1164" t="e">
        <f t="shared" ref="C1164" si="440">ABS(#REF!-C443)</f>
        <v>#REF!</v>
      </c>
    </row>
    <row r="1165" spans="3:3" x14ac:dyDescent="0.4">
      <c r="C1165" t="e">
        <f t="shared" ref="C1165" si="441">ABS(#REF!-C444)</f>
        <v>#REF!</v>
      </c>
    </row>
    <row r="1166" spans="3:3" x14ac:dyDescent="0.4">
      <c r="C1166" t="e">
        <f t="shared" ref="C1166" si="442">ABS(#REF!-C445)</f>
        <v>#REF!</v>
      </c>
    </row>
    <row r="1167" spans="3:3" x14ac:dyDescent="0.4">
      <c r="C1167" t="e">
        <f t="shared" ref="C1167" si="443">ABS(#REF!-C446)</f>
        <v>#REF!</v>
      </c>
    </row>
    <row r="1168" spans="3:3" x14ac:dyDescent="0.4">
      <c r="C1168" t="e">
        <f t="shared" ref="C1168" si="444">ABS(#REF!-C447)</f>
        <v>#REF!</v>
      </c>
    </row>
    <row r="1169" spans="3:3" x14ac:dyDescent="0.4">
      <c r="C1169" t="e">
        <f t="shared" ref="C1169" si="445">ABS(#REF!-C448)</f>
        <v>#REF!</v>
      </c>
    </row>
    <row r="1170" spans="3:3" x14ac:dyDescent="0.4">
      <c r="C1170" t="e">
        <f t="shared" ref="C1170" si="446">ABS(#REF!-C449)</f>
        <v>#REF!</v>
      </c>
    </row>
    <row r="1171" spans="3:3" x14ac:dyDescent="0.4">
      <c r="C1171" t="e">
        <f t="shared" ref="C1171" si="447">ABS(#REF!-C450)</f>
        <v>#REF!</v>
      </c>
    </row>
    <row r="1172" spans="3:3" x14ac:dyDescent="0.4">
      <c r="C1172" t="e">
        <f t="shared" ref="C1172" si="448">ABS(#REF!-C451)</f>
        <v>#REF!</v>
      </c>
    </row>
    <row r="1173" spans="3:3" x14ac:dyDescent="0.4">
      <c r="C1173" t="e">
        <f t="shared" ref="C1173" si="449">ABS(#REF!-C452)</f>
        <v>#REF!</v>
      </c>
    </row>
    <row r="1174" spans="3:3" x14ac:dyDescent="0.4">
      <c r="C1174" t="e">
        <f t="shared" ref="C1174" si="450">ABS(#REF!-C453)</f>
        <v>#REF!</v>
      </c>
    </row>
    <row r="1175" spans="3:3" x14ac:dyDescent="0.4">
      <c r="C1175" t="e">
        <f t="shared" ref="C1175" si="451">ABS(#REF!-C454)</f>
        <v>#REF!</v>
      </c>
    </row>
    <row r="1176" spans="3:3" x14ac:dyDescent="0.4">
      <c r="C1176" t="e">
        <f t="shared" ref="C1176" si="452">ABS(#REF!-C455)</f>
        <v>#REF!</v>
      </c>
    </row>
    <row r="1177" spans="3:3" x14ac:dyDescent="0.4">
      <c r="C1177" t="e">
        <f t="shared" ref="C1177" si="453">ABS(#REF!-C456)</f>
        <v>#REF!</v>
      </c>
    </row>
    <row r="1178" spans="3:3" x14ac:dyDescent="0.4">
      <c r="C1178" t="e">
        <f t="shared" ref="C1178" si="454">ABS(#REF!-C457)</f>
        <v>#REF!</v>
      </c>
    </row>
    <row r="1179" spans="3:3" x14ac:dyDescent="0.4">
      <c r="C1179" t="e">
        <f t="shared" ref="C1179" si="455">ABS(#REF!-C458)</f>
        <v>#REF!</v>
      </c>
    </row>
    <row r="1180" spans="3:3" x14ac:dyDescent="0.4">
      <c r="C1180" t="e">
        <f t="shared" ref="C1180" si="456">ABS(#REF!-C459)</f>
        <v>#REF!</v>
      </c>
    </row>
    <row r="1181" spans="3:3" x14ac:dyDescent="0.4">
      <c r="C1181" t="e">
        <f t="shared" ref="C1181" si="457">ABS(#REF!-C460)</f>
        <v>#REF!</v>
      </c>
    </row>
    <row r="1182" spans="3:3" x14ac:dyDescent="0.4">
      <c r="C1182" t="e">
        <f t="shared" ref="C1182" si="458">ABS(#REF!-C461)</f>
        <v>#REF!</v>
      </c>
    </row>
    <row r="1183" spans="3:3" x14ac:dyDescent="0.4">
      <c r="C1183" t="e">
        <f t="shared" ref="C1183" si="459">ABS(#REF!-C462)</f>
        <v>#REF!</v>
      </c>
    </row>
    <row r="1184" spans="3:3" x14ac:dyDescent="0.4">
      <c r="C1184" t="e">
        <f t="shared" ref="C1184" si="460">ABS(#REF!-C463)</f>
        <v>#REF!</v>
      </c>
    </row>
    <row r="1185" spans="3:3" x14ac:dyDescent="0.4">
      <c r="C1185" t="e">
        <f t="shared" ref="C1185" si="461">ABS(#REF!-C464)</f>
        <v>#REF!</v>
      </c>
    </row>
    <row r="1186" spans="3:3" x14ac:dyDescent="0.4">
      <c r="C1186" t="e">
        <f t="shared" ref="C1186" si="462">ABS(#REF!-C465)</f>
        <v>#REF!</v>
      </c>
    </row>
    <row r="1187" spans="3:3" x14ac:dyDescent="0.4">
      <c r="C1187" t="e">
        <f t="shared" ref="C1187" si="463">ABS(#REF!-C466)</f>
        <v>#REF!</v>
      </c>
    </row>
    <row r="1188" spans="3:3" x14ac:dyDescent="0.4">
      <c r="C1188" t="e">
        <f t="shared" ref="C1188" si="464">ABS(#REF!-C467)</f>
        <v>#REF!</v>
      </c>
    </row>
    <row r="1189" spans="3:3" x14ac:dyDescent="0.4">
      <c r="C1189" t="e">
        <f t="shared" ref="C1189" si="465">ABS(#REF!-C468)</f>
        <v>#REF!</v>
      </c>
    </row>
    <row r="1190" spans="3:3" x14ac:dyDescent="0.4">
      <c r="C1190" t="e">
        <f t="shared" ref="C1190" si="466">ABS(#REF!-C469)</f>
        <v>#REF!</v>
      </c>
    </row>
    <row r="1191" spans="3:3" x14ac:dyDescent="0.4">
      <c r="C1191" t="e">
        <f t="shared" ref="C1191" si="467">ABS(#REF!-C470)</f>
        <v>#REF!</v>
      </c>
    </row>
    <row r="1192" spans="3:3" x14ac:dyDescent="0.4">
      <c r="C1192" t="e">
        <f t="shared" ref="C1192" si="468">ABS(#REF!-C471)</f>
        <v>#REF!</v>
      </c>
    </row>
    <row r="1193" spans="3:3" x14ac:dyDescent="0.4">
      <c r="C1193" t="e">
        <f t="shared" ref="C1193" si="469">ABS(#REF!-C472)</f>
        <v>#REF!</v>
      </c>
    </row>
    <row r="1194" spans="3:3" x14ac:dyDescent="0.4">
      <c r="C1194" t="e">
        <f t="shared" ref="C1194" si="470">ABS(#REF!-C473)</f>
        <v>#REF!</v>
      </c>
    </row>
    <row r="1195" spans="3:3" x14ac:dyDescent="0.4">
      <c r="C1195" t="e">
        <f t="shared" ref="C1195" si="471">ABS(#REF!-C474)</f>
        <v>#REF!</v>
      </c>
    </row>
    <row r="1196" spans="3:3" x14ac:dyDescent="0.4">
      <c r="C1196" t="e">
        <f t="shared" ref="C1196" si="472">ABS(#REF!-C475)</f>
        <v>#REF!</v>
      </c>
    </row>
    <row r="1197" spans="3:3" x14ac:dyDescent="0.4">
      <c r="C1197" t="e">
        <f t="shared" ref="C1197" si="473">ABS(#REF!-C476)</f>
        <v>#REF!</v>
      </c>
    </row>
    <row r="1198" spans="3:3" x14ac:dyDescent="0.4">
      <c r="C1198" t="e">
        <f t="shared" ref="C1198" si="474">ABS(#REF!-C477)</f>
        <v>#REF!</v>
      </c>
    </row>
    <row r="1199" spans="3:3" x14ac:dyDescent="0.4">
      <c r="C1199" t="e">
        <f t="shared" ref="C1199" si="475">ABS(#REF!-C478)</f>
        <v>#REF!</v>
      </c>
    </row>
    <row r="1200" spans="3:3" x14ac:dyDescent="0.4">
      <c r="C1200" t="e">
        <f t="shared" ref="C1200" si="476">ABS(#REF!-C479)</f>
        <v>#REF!</v>
      </c>
    </row>
    <row r="1201" spans="3:3" x14ac:dyDescent="0.4">
      <c r="C1201" t="e">
        <f t="shared" ref="C1201" si="477">ABS(#REF!-C480)</f>
        <v>#REF!</v>
      </c>
    </row>
    <row r="1202" spans="3:3" x14ac:dyDescent="0.4">
      <c r="C1202" t="e">
        <f t="shared" ref="C1202" si="478">ABS(#REF!-C481)</f>
        <v>#REF!</v>
      </c>
    </row>
    <row r="1203" spans="3:3" x14ac:dyDescent="0.4">
      <c r="C1203" t="e">
        <f t="shared" ref="C1203" si="479">ABS(#REF!-C482)</f>
        <v>#REF!</v>
      </c>
    </row>
    <row r="1204" spans="3:3" x14ac:dyDescent="0.4">
      <c r="C1204" t="e">
        <f t="shared" ref="C1204" si="480">ABS(#REF!-C483)</f>
        <v>#REF!</v>
      </c>
    </row>
    <row r="1205" spans="3:3" x14ac:dyDescent="0.4">
      <c r="C1205" t="e">
        <f t="shared" ref="C1205" si="481">ABS(#REF!-C484)</f>
        <v>#REF!</v>
      </c>
    </row>
    <row r="1206" spans="3:3" x14ac:dyDescent="0.4">
      <c r="C1206" t="e">
        <f t="shared" ref="C1206" si="482">ABS(#REF!-C485)</f>
        <v>#REF!</v>
      </c>
    </row>
    <row r="1207" spans="3:3" x14ac:dyDescent="0.4">
      <c r="C1207" t="e">
        <f t="shared" ref="C1207" si="483">ABS(#REF!-C486)</f>
        <v>#REF!</v>
      </c>
    </row>
    <row r="1208" spans="3:3" x14ac:dyDescent="0.4">
      <c r="C1208" t="e">
        <f t="shared" ref="C1208" si="484">ABS(#REF!-C487)</f>
        <v>#REF!</v>
      </c>
    </row>
    <row r="1209" spans="3:3" x14ac:dyDescent="0.4">
      <c r="C1209" t="e">
        <f t="shared" ref="C1209" si="485">ABS(#REF!-C488)</f>
        <v>#REF!</v>
      </c>
    </row>
    <row r="1210" spans="3:3" x14ac:dyDescent="0.4">
      <c r="C1210" t="e">
        <f t="shared" ref="C1210" si="486">ABS(#REF!-C489)</f>
        <v>#REF!</v>
      </c>
    </row>
    <row r="1211" spans="3:3" x14ac:dyDescent="0.4">
      <c r="C1211" t="e">
        <f t="shared" ref="C1211" si="487">ABS(#REF!-C490)</f>
        <v>#REF!</v>
      </c>
    </row>
    <row r="1212" spans="3:3" x14ac:dyDescent="0.4">
      <c r="C1212" t="e">
        <f t="shared" ref="C1212" si="488">ABS(#REF!-C491)</f>
        <v>#REF!</v>
      </c>
    </row>
    <row r="1213" spans="3:3" x14ac:dyDescent="0.4">
      <c r="C1213" t="e">
        <f t="shared" ref="C1213" si="489">ABS(#REF!-C492)</f>
        <v>#REF!</v>
      </c>
    </row>
    <row r="1214" spans="3:3" x14ac:dyDescent="0.4">
      <c r="C1214" t="e">
        <f t="shared" ref="C1214" si="490">ABS(#REF!-C493)</f>
        <v>#REF!</v>
      </c>
    </row>
    <row r="1215" spans="3:3" x14ac:dyDescent="0.4">
      <c r="C1215" t="e">
        <f t="shared" ref="C1215" si="491">ABS(#REF!-C494)</f>
        <v>#REF!</v>
      </c>
    </row>
    <row r="1216" spans="3:3" x14ac:dyDescent="0.4">
      <c r="C1216" t="e">
        <f t="shared" ref="C1216" si="492">ABS(#REF!-C495)</f>
        <v>#REF!</v>
      </c>
    </row>
    <row r="1217" spans="3:3" x14ac:dyDescent="0.4">
      <c r="C1217" t="e">
        <f t="shared" ref="C1217" si="493">ABS(#REF!-C496)</f>
        <v>#REF!</v>
      </c>
    </row>
    <row r="1218" spans="3:3" x14ac:dyDescent="0.4">
      <c r="C1218" t="e">
        <f t="shared" ref="C1218" si="494">ABS(#REF!-C497)</f>
        <v>#REF!</v>
      </c>
    </row>
    <row r="1219" spans="3:3" x14ac:dyDescent="0.4">
      <c r="C1219" t="e">
        <f t="shared" ref="C1219" si="495">ABS(#REF!-C498)</f>
        <v>#REF!</v>
      </c>
    </row>
    <row r="1220" spans="3:3" x14ac:dyDescent="0.4">
      <c r="C1220" t="e">
        <f t="shared" ref="C1220" si="496">ABS(#REF!-C499)</f>
        <v>#REF!</v>
      </c>
    </row>
    <row r="1221" spans="3:3" x14ac:dyDescent="0.4">
      <c r="C1221" t="e">
        <f t="shared" ref="C1221" si="497">ABS(#REF!-C500)</f>
        <v>#REF!</v>
      </c>
    </row>
    <row r="1222" spans="3:3" x14ac:dyDescent="0.4">
      <c r="C1222" t="e">
        <f t="shared" ref="C1222" si="498">ABS(#REF!-C501)</f>
        <v>#REF!</v>
      </c>
    </row>
    <row r="1223" spans="3:3" x14ac:dyDescent="0.4">
      <c r="C1223" t="e">
        <f t="shared" ref="C1223" si="499">ABS(#REF!-C502)</f>
        <v>#REF!</v>
      </c>
    </row>
    <row r="1224" spans="3:3" x14ac:dyDescent="0.4">
      <c r="C1224" t="e">
        <f t="shared" ref="C1224" si="500">ABS(#REF!-C503)</f>
        <v>#REF!</v>
      </c>
    </row>
    <row r="1225" spans="3:3" x14ac:dyDescent="0.4">
      <c r="C1225" t="e">
        <f t="shared" ref="C1225" si="501">ABS(#REF!-C504)</f>
        <v>#REF!</v>
      </c>
    </row>
    <row r="1226" spans="3:3" x14ac:dyDescent="0.4">
      <c r="C1226" t="e">
        <f t="shared" ref="C1226" si="502">ABS(#REF!-C505)</f>
        <v>#REF!</v>
      </c>
    </row>
    <row r="1227" spans="3:3" x14ac:dyDescent="0.4">
      <c r="C1227" t="e">
        <f t="shared" ref="C1227" si="503">ABS(#REF!-C506)</f>
        <v>#REF!</v>
      </c>
    </row>
    <row r="1228" spans="3:3" x14ac:dyDescent="0.4">
      <c r="C1228" t="e">
        <f t="shared" ref="C1228" si="504">ABS(#REF!-C507)</f>
        <v>#REF!</v>
      </c>
    </row>
    <row r="1229" spans="3:3" x14ac:dyDescent="0.4">
      <c r="C1229" t="e">
        <f t="shared" ref="C1229" si="505">ABS(#REF!-C508)</f>
        <v>#REF!</v>
      </c>
    </row>
    <row r="1230" spans="3:3" x14ac:dyDescent="0.4">
      <c r="C1230" t="e">
        <f t="shared" ref="C1230" si="506">ABS(#REF!-C509)</f>
        <v>#REF!</v>
      </c>
    </row>
    <row r="1231" spans="3:3" x14ac:dyDescent="0.4">
      <c r="C1231" t="e">
        <f t="shared" ref="C1231" si="507">ABS(#REF!-C510)</f>
        <v>#REF!</v>
      </c>
    </row>
    <row r="1232" spans="3:3" x14ac:dyDescent="0.4">
      <c r="C1232" t="e">
        <f t="shared" ref="C1232" si="508">ABS(#REF!-C511)</f>
        <v>#REF!</v>
      </c>
    </row>
    <row r="1233" spans="3:3" x14ac:dyDescent="0.4">
      <c r="C1233" t="e">
        <f t="shared" ref="C1233" si="509">ABS(#REF!-C512)</f>
        <v>#REF!</v>
      </c>
    </row>
    <row r="1234" spans="3:3" x14ac:dyDescent="0.4">
      <c r="C1234" t="e">
        <f t="shared" ref="C1234" si="510">ABS(#REF!-C513)</f>
        <v>#REF!</v>
      </c>
    </row>
    <row r="1235" spans="3:3" x14ac:dyDescent="0.4">
      <c r="C1235" t="e">
        <f t="shared" ref="C1235" si="511">ABS(#REF!-C514)</f>
        <v>#REF!</v>
      </c>
    </row>
    <row r="1236" spans="3:3" x14ac:dyDescent="0.4">
      <c r="C1236" t="e">
        <f t="shared" ref="C1236" si="512">ABS(#REF!-C515)</f>
        <v>#REF!</v>
      </c>
    </row>
    <row r="1237" spans="3:3" x14ac:dyDescent="0.4">
      <c r="C1237" t="e">
        <f t="shared" ref="C1237" si="513">ABS(#REF!-C516)</f>
        <v>#REF!</v>
      </c>
    </row>
    <row r="1238" spans="3:3" x14ac:dyDescent="0.4">
      <c r="C1238" t="e">
        <f t="shared" ref="C1238" si="514">ABS(#REF!-C517)</f>
        <v>#REF!</v>
      </c>
    </row>
    <row r="1239" spans="3:3" x14ac:dyDescent="0.4">
      <c r="C1239" t="e">
        <f t="shared" ref="C1239" si="515">ABS(#REF!-C518)</f>
        <v>#REF!</v>
      </c>
    </row>
    <row r="1240" spans="3:3" x14ac:dyDescent="0.4">
      <c r="C1240" t="e">
        <f t="shared" ref="C1240" si="516">ABS(#REF!-C519)</f>
        <v>#REF!</v>
      </c>
    </row>
    <row r="1241" spans="3:3" x14ac:dyDescent="0.4">
      <c r="C1241" t="e">
        <f t="shared" ref="C1241" si="517">ABS(#REF!-C520)</f>
        <v>#REF!</v>
      </c>
    </row>
    <row r="1242" spans="3:3" x14ac:dyDescent="0.4">
      <c r="C1242" t="e">
        <f t="shared" ref="C1242" si="518">ABS(#REF!-C521)</f>
        <v>#REF!</v>
      </c>
    </row>
    <row r="1243" spans="3:3" x14ac:dyDescent="0.4">
      <c r="C1243" t="e">
        <f t="shared" ref="C1243" si="519">ABS(#REF!-C522)</f>
        <v>#REF!</v>
      </c>
    </row>
    <row r="1244" spans="3:3" x14ac:dyDescent="0.4">
      <c r="C1244" t="e">
        <f t="shared" ref="C1244" si="520">ABS(#REF!-C523)</f>
        <v>#REF!</v>
      </c>
    </row>
    <row r="1245" spans="3:3" x14ac:dyDescent="0.4">
      <c r="C1245" t="e">
        <f t="shared" ref="C1245" si="521">ABS(#REF!-C524)</f>
        <v>#REF!</v>
      </c>
    </row>
    <row r="1246" spans="3:3" x14ac:dyDescent="0.4">
      <c r="C1246" t="e">
        <f t="shared" ref="C1246" si="522">ABS(#REF!-C525)</f>
        <v>#REF!</v>
      </c>
    </row>
    <row r="1247" spans="3:3" x14ac:dyDescent="0.4">
      <c r="C1247" t="e">
        <f t="shared" ref="C1247" si="523">ABS(#REF!-C526)</f>
        <v>#REF!</v>
      </c>
    </row>
    <row r="1248" spans="3:3" x14ac:dyDescent="0.4">
      <c r="C1248" t="e">
        <f t="shared" ref="C1248" si="524">ABS(#REF!-C527)</f>
        <v>#REF!</v>
      </c>
    </row>
    <row r="1249" spans="3:3" x14ac:dyDescent="0.4">
      <c r="C1249" t="e">
        <f t="shared" ref="C1249" si="525">ABS(#REF!-C528)</f>
        <v>#REF!</v>
      </c>
    </row>
    <row r="1250" spans="3:3" x14ac:dyDescent="0.4">
      <c r="C1250" t="e">
        <f t="shared" ref="C1250" si="526">ABS(#REF!-C529)</f>
        <v>#REF!</v>
      </c>
    </row>
    <row r="1251" spans="3:3" x14ac:dyDescent="0.4">
      <c r="C1251" t="e">
        <f t="shared" ref="C1251" si="527">ABS(#REF!-C530)</f>
        <v>#REF!</v>
      </c>
    </row>
    <row r="1252" spans="3:3" x14ac:dyDescent="0.4">
      <c r="C1252" t="e">
        <f t="shared" ref="C1252" si="528">ABS(#REF!-C531)</f>
        <v>#REF!</v>
      </c>
    </row>
    <row r="1253" spans="3:3" x14ac:dyDescent="0.4">
      <c r="C1253" t="e">
        <f t="shared" ref="C1253" si="529">ABS(#REF!-C532)</f>
        <v>#REF!</v>
      </c>
    </row>
    <row r="1254" spans="3:3" x14ac:dyDescent="0.4">
      <c r="C1254" t="e">
        <f t="shared" ref="C1254" si="530">ABS(#REF!-C533)</f>
        <v>#REF!</v>
      </c>
    </row>
    <row r="1255" spans="3:3" x14ac:dyDescent="0.4">
      <c r="C1255" t="e">
        <f t="shared" ref="C1255" si="531">ABS(#REF!-C534)</f>
        <v>#REF!</v>
      </c>
    </row>
    <row r="1256" spans="3:3" x14ac:dyDescent="0.4">
      <c r="C1256" t="e">
        <f t="shared" ref="C1256" si="532">ABS(#REF!-C535)</f>
        <v>#REF!</v>
      </c>
    </row>
    <row r="1257" spans="3:3" x14ac:dyDescent="0.4">
      <c r="C1257" t="e">
        <f t="shared" ref="C1257" si="533">ABS(#REF!-C536)</f>
        <v>#REF!</v>
      </c>
    </row>
    <row r="1258" spans="3:3" x14ac:dyDescent="0.4">
      <c r="C1258" t="e">
        <f t="shared" ref="C1258" si="534">ABS(#REF!-C537)</f>
        <v>#REF!</v>
      </c>
    </row>
    <row r="1259" spans="3:3" x14ac:dyDescent="0.4">
      <c r="C1259" t="e">
        <f t="shared" ref="C1259" si="535">ABS(#REF!-C538)</f>
        <v>#REF!</v>
      </c>
    </row>
    <row r="1260" spans="3:3" x14ac:dyDescent="0.4">
      <c r="C1260" t="e">
        <f t="shared" ref="C1260" si="536">ABS(#REF!-C539)</f>
        <v>#REF!</v>
      </c>
    </row>
    <row r="1261" spans="3:3" x14ac:dyDescent="0.4">
      <c r="C1261" t="e">
        <f t="shared" ref="C1261" si="537">ABS(#REF!-C540)</f>
        <v>#REF!</v>
      </c>
    </row>
    <row r="1262" spans="3:3" x14ac:dyDescent="0.4">
      <c r="C1262" t="e">
        <f t="shared" ref="C1262" si="538">ABS(#REF!-C541)</f>
        <v>#REF!</v>
      </c>
    </row>
    <row r="1263" spans="3:3" x14ac:dyDescent="0.4">
      <c r="C1263" t="e">
        <f t="shared" ref="C1263" si="539">ABS(#REF!-C542)</f>
        <v>#REF!</v>
      </c>
    </row>
    <row r="1264" spans="3:3" x14ac:dyDescent="0.4">
      <c r="C1264" t="e">
        <f t="shared" ref="C1264" si="540">ABS(#REF!-C543)</f>
        <v>#REF!</v>
      </c>
    </row>
    <row r="1265" spans="3:3" x14ac:dyDescent="0.4">
      <c r="C1265" t="e">
        <f t="shared" ref="C1265" si="541">ABS(#REF!-C544)</f>
        <v>#REF!</v>
      </c>
    </row>
    <row r="1266" spans="3:3" x14ac:dyDescent="0.4">
      <c r="C1266" t="e">
        <f t="shared" ref="C1266" si="542">ABS(#REF!-C545)</f>
        <v>#REF!</v>
      </c>
    </row>
    <row r="1267" spans="3:3" x14ac:dyDescent="0.4">
      <c r="C1267" t="e">
        <f t="shared" ref="C1267" si="543">ABS(#REF!-C546)</f>
        <v>#REF!</v>
      </c>
    </row>
    <row r="1268" spans="3:3" x14ac:dyDescent="0.4">
      <c r="C1268" t="e">
        <f t="shared" ref="C1268" si="544">ABS(#REF!-C547)</f>
        <v>#REF!</v>
      </c>
    </row>
    <row r="1269" spans="3:3" x14ac:dyDescent="0.4">
      <c r="C1269" t="e">
        <f t="shared" ref="C1269" si="545">ABS(#REF!-C548)</f>
        <v>#REF!</v>
      </c>
    </row>
    <row r="1270" spans="3:3" x14ac:dyDescent="0.4">
      <c r="C1270" t="e">
        <f t="shared" ref="C1270" si="546">ABS(#REF!-C549)</f>
        <v>#REF!</v>
      </c>
    </row>
    <row r="1271" spans="3:3" x14ac:dyDescent="0.4">
      <c r="C1271" t="e">
        <f t="shared" ref="C1271" si="547">ABS(#REF!-C550)</f>
        <v>#REF!</v>
      </c>
    </row>
    <row r="1272" spans="3:3" x14ac:dyDescent="0.4">
      <c r="C1272" t="e">
        <f t="shared" ref="C1272" si="548">ABS(#REF!-C551)</f>
        <v>#REF!</v>
      </c>
    </row>
    <row r="1273" spans="3:3" x14ac:dyDescent="0.4">
      <c r="C1273" t="e">
        <f t="shared" ref="C1273" si="549">ABS(#REF!-C552)</f>
        <v>#REF!</v>
      </c>
    </row>
    <row r="1274" spans="3:3" x14ac:dyDescent="0.4">
      <c r="C1274" t="e">
        <f t="shared" ref="C1274" si="550">ABS(#REF!-C553)</f>
        <v>#REF!</v>
      </c>
    </row>
    <row r="1275" spans="3:3" x14ac:dyDescent="0.4">
      <c r="C1275" t="e">
        <f t="shared" ref="C1275" si="551">ABS(#REF!-C554)</f>
        <v>#REF!</v>
      </c>
    </row>
    <row r="1276" spans="3:3" x14ac:dyDescent="0.4">
      <c r="C1276" t="e">
        <f t="shared" ref="C1276" si="552">ABS(#REF!-C555)</f>
        <v>#REF!</v>
      </c>
    </row>
    <row r="1277" spans="3:3" x14ac:dyDescent="0.4">
      <c r="C1277" t="e">
        <f t="shared" ref="C1277" si="553">ABS(#REF!-C556)</f>
        <v>#REF!</v>
      </c>
    </row>
    <row r="1278" spans="3:3" x14ac:dyDescent="0.4">
      <c r="C1278" t="e">
        <f t="shared" ref="C1278" si="554">ABS(#REF!-C557)</f>
        <v>#REF!</v>
      </c>
    </row>
    <row r="1279" spans="3:3" x14ac:dyDescent="0.4">
      <c r="C1279" t="e">
        <f t="shared" ref="C1279" si="555">ABS(#REF!-C558)</f>
        <v>#REF!</v>
      </c>
    </row>
    <row r="1280" spans="3:3" x14ac:dyDescent="0.4">
      <c r="C1280" t="e">
        <f t="shared" ref="C1280" si="556">ABS(#REF!-C559)</f>
        <v>#REF!</v>
      </c>
    </row>
    <row r="1281" spans="3:3" x14ac:dyDescent="0.4">
      <c r="C1281" t="e">
        <f t="shared" ref="C1281" si="557">ABS(#REF!-C560)</f>
        <v>#REF!</v>
      </c>
    </row>
    <row r="1282" spans="3:3" x14ac:dyDescent="0.4">
      <c r="C1282" t="e">
        <f t="shared" ref="C1282" si="558">ABS(#REF!-C561)</f>
        <v>#REF!</v>
      </c>
    </row>
    <row r="1283" spans="3:3" x14ac:dyDescent="0.4">
      <c r="C1283" t="e">
        <f t="shared" ref="C1283" si="559">ABS(#REF!-C562)</f>
        <v>#REF!</v>
      </c>
    </row>
    <row r="1284" spans="3:3" x14ac:dyDescent="0.4">
      <c r="C1284" t="e">
        <f t="shared" ref="C1284" si="560">ABS(#REF!-C563)</f>
        <v>#REF!</v>
      </c>
    </row>
    <row r="1285" spans="3:3" x14ac:dyDescent="0.4">
      <c r="C1285" t="e">
        <f t="shared" ref="C1285" si="561">ABS(#REF!-C564)</f>
        <v>#REF!</v>
      </c>
    </row>
    <row r="1286" spans="3:3" x14ac:dyDescent="0.4">
      <c r="C1286" t="e">
        <f t="shared" ref="C1286" si="562">ABS(#REF!-C565)</f>
        <v>#REF!</v>
      </c>
    </row>
    <row r="1287" spans="3:3" x14ac:dyDescent="0.4">
      <c r="C1287" t="e">
        <f t="shared" ref="C1287" si="563">ABS(#REF!-C566)</f>
        <v>#REF!</v>
      </c>
    </row>
    <row r="1288" spans="3:3" x14ac:dyDescent="0.4">
      <c r="C1288" t="e">
        <f t="shared" ref="C1288" si="564">ABS(#REF!-C567)</f>
        <v>#REF!</v>
      </c>
    </row>
    <row r="1289" spans="3:3" x14ac:dyDescent="0.4">
      <c r="C1289" t="e">
        <f t="shared" ref="C1289" si="565">ABS(#REF!-C568)</f>
        <v>#REF!</v>
      </c>
    </row>
    <row r="1290" spans="3:3" x14ac:dyDescent="0.4">
      <c r="C1290" t="e">
        <f t="shared" ref="C1290" si="566">ABS(#REF!-C569)</f>
        <v>#REF!</v>
      </c>
    </row>
    <row r="1291" spans="3:3" x14ac:dyDescent="0.4">
      <c r="C1291" t="e">
        <f t="shared" ref="C1291" si="567">ABS(#REF!-C570)</f>
        <v>#REF!</v>
      </c>
    </row>
    <row r="1292" spans="3:3" x14ac:dyDescent="0.4">
      <c r="C1292" t="e">
        <f t="shared" ref="C1292" si="568">ABS(#REF!-C571)</f>
        <v>#REF!</v>
      </c>
    </row>
    <row r="1293" spans="3:3" x14ac:dyDescent="0.4">
      <c r="C1293" t="e">
        <f t="shared" ref="C1293" si="569">ABS(#REF!-C572)</f>
        <v>#REF!</v>
      </c>
    </row>
    <row r="1294" spans="3:3" x14ac:dyDescent="0.4">
      <c r="C1294" t="e">
        <f t="shared" ref="C1294" si="570">ABS(#REF!-C573)</f>
        <v>#REF!</v>
      </c>
    </row>
    <row r="1295" spans="3:3" x14ac:dyDescent="0.4">
      <c r="C1295" t="e">
        <f t="shared" ref="C1295" si="571">ABS(#REF!-C574)</f>
        <v>#REF!</v>
      </c>
    </row>
    <row r="1296" spans="3:3" x14ac:dyDescent="0.4">
      <c r="C1296" t="e">
        <f t="shared" ref="C1296" si="572">ABS(#REF!-C575)</f>
        <v>#REF!</v>
      </c>
    </row>
    <row r="1297" spans="3:3" x14ac:dyDescent="0.4">
      <c r="C1297" t="e">
        <f t="shared" ref="C1297" si="573">ABS(#REF!-C576)</f>
        <v>#REF!</v>
      </c>
    </row>
    <row r="1298" spans="3:3" x14ac:dyDescent="0.4">
      <c r="C1298" t="e">
        <f t="shared" ref="C1298" si="574">ABS(#REF!-C577)</f>
        <v>#REF!</v>
      </c>
    </row>
    <row r="1299" spans="3:3" x14ac:dyDescent="0.4">
      <c r="C1299" t="e">
        <f t="shared" ref="C1299" si="575">ABS(#REF!-C578)</f>
        <v>#REF!</v>
      </c>
    </row>
    <row r="1300" spans="3:3" x14ac:dyDescent="0.4">
      <c r="C1300" t="e">
        <f t="shared" ref="C1300" si="576">ABS(#REF!-C579)</f>
        <v>#REF!</v>
      </c>
    </row>
    <row r="1301" spans="3:3" x14ac:dyDescent="0.4">
      <c r="C1301" t="e">
        <f t="shared" ref="C1301" si="577">ABS(#REF!-C580)</f>
        <v>#REF!</v>
      </c>
    </row>
    <row r="1302" spans="3:3" x14ac:dyDescent="0.4">
      <c r="C1302" t="e">
        <f t="shared" ref="C1302" si="578">ABS(#REF!-C581)</f>
        <v>#REF!</v>
      </c>
    </row>
    <row r="1303" spans="3:3" x14ac:dyDescent="0.4">
      <c r="C1303" t="e">
        <f t="shared" ref="C1303" si="579">ABS(#REF!-C582)</f>
        <v>#REF!</v>
      </c>
    </row>
    <row r="1304" spans="3:3" x14ac:dyDescent="0.4">
      <c r="C1304" t="e">
        <f t="shared" ref="C1304" si="580">ABS(#REF!-C583)</f>
        <v>#REF!</v>
      </c>
    </row>
    <row r="1305" spans="3:3" x14ac:dyDescent="0.4">
      <c r="C1305" t="e">
        <f t="shared" ref="C1305" si="581">ABS(#REF!-C584)</f>
        <v>#REF!</v>
      </c>
    </row>
    <row r="1306" spans="3:3" x14ac:dyDescent="0.4">
      <c r="C1306" t="e">
        <f t="shared" ref="C1306" si="582">ABS(#REF!-C585)</f>
        <v>#REF!</v>
      </c>
    </row>
    <row r="1307" spans="3:3" x14ac:dyDescent="0.4">
      <c r="C1307" t="e">
        <f t="shared" ref="C1307" si="583">ABS(#REF!-C586)</f>
        <v>#REF!</v>
      </c>
    </row>
    <row r="1308" spans="3:3" x14ac:dyDescent="0.4">
      <c r="C1308" t="e">
        <f t="shared" ref="C1308" si="584">ABS(#REF!-C587)</f>
        <v>#REF!</v>
      </c>
    </row>
    <row r="1309" spans="3:3" x14ac:dyDescent="0.4">
      <c r="C1309" t="e">
        <f t="shared" ref="C1309" si="585">ABS(#REF!-C588)</f>
        <v>#REF!</v>
      </c>
    </row>
    <row r="1310" spans="3:3" x14ac:dyDescent="0.4">
      <c r="C1310" t="e">
        <f t="shared" ref="C1310" si="586">ABS(#REF!-C589)</f>
        <v>#REF!</v>
      </c>
    </row>
    <row r="1311" spans="3:3" x14ac:dyDescent="0.4">
      <c r="C1311" t="e">
        <f t="shared" ref="C1311" si="587">ABS(#REF!-C590)</f>
        <v>#REF!</v>
      </c>
    </row>
    <row r="1312" spans="3:3" x14ac:dyDescent="0.4">
      <c r="C1312" t="e">
        <f t="shared" ref="C1312" si="588">ABS(#REF!-C591)</f>
        <v>#REF!</v>
      </c>
    </row>
    <row r="1313" spans="3:3" x14ac:dyDescent="0.4">
      <c r="C1313" t="e">
        <f t="shared" ref="C1313" si="589">ABS(#REF!-C592)</f>
        <v>#REF!</v>
      </c>
    </row>
    <row r="1314" spans="3:3" x14ac:dyDescent="0.4">
      <c r="C1314" t="e">
        <f t="shared" ref="C1314" si="590">ABS(#REF!-C593)</f>
        <v>#REF!</v>
      </c>
    </row>
    <row r="1315" spans="3:3" x14ac:dyDescent="0.4">
      <c r="C1315" t="e">
        <f t="shared" ref="C1315" si="591">ABS(#REF!-C594)</f>
        <v>#REF!</v>
      </c>
    </row>
    <row r="1316" spans="3:3" x14ac:dyDescent="0.4">
      <c r="C1316" t="e">
        <f t="shared" ref="C1316" si="592">ABS(#REF!-C595)</f>
        <v>#REF!</v>
      </c>
    </row>
    <row r="1317" spans="3:3" x14ac:dyDescent="0.4">
      <c r="C1317" t="e">
        <f t="shared" ref="C1317" si="593">ABS(#REF!-C596)</f>
        <v>#REF!</v>
      </c>
    </row>
    <row r="1318" spans="3:3" x14ac:dyDescent="0.4">
      <c r="C1318" t="e">
        <f t="shared" ref="C1318" si="594">ABS(#REF!-C597)</f>
        <v>#REF!</v>
      </c>
    </row>
    <row r="1319" spans="3:3" x14ac:dyDescent="0.4">
      <c r="C1319" t="e">
        <f t="shared" ref="C1319" si="595">ABS(#REF!-C598)</f>
        <v>#REF!</v>
      </c>
    </row>
    <row r="1320" spans="3:3" x14ac:dyDescent="0.4">
      <c r="C1320" t="e">
        <f t="shared" ref="C1320" si="596">ABS(#REF!-C599)</f>
        <v>#REF!</v>
      </c>
    </row>
    <row r="1321" spans="3:3" x14ac:dyDescent="0.4">
      <c r="C1321" t="e">
        <f t="shared" ref="C1321" si="597">ABS(#REF!-C600)</f>
        <v>#REF!</v>
      </c>
    </row>
    <row r="1322" spans="3:3" x14ac:dyDescent="0.4">
      <c r="C1322" t="e">
        <f t="shared" ref="C1322" si="598">ABS(#REF!-C601)</f>
        <v>#REF!</v>
      </c>
    </row>
    <row r="1323" spans="3:3" x14ac:dyDescent="0.4">
      <c r="C1323" t="e">
        <f t="shared" ref="C1323" si="599">ABS(#REF!-C602)</f>
        <v>#REF!</v>
      </c>
    </row>
    <row r="1324" spans="3:3" x14ac:dyDescent="0.4">
      <c r="C1324" t="e">
        <f t="shared" ref="C1324" si="600">ABS(#REF!-C603)</f>
        <v>#REF!</v>
      </c>
    </row>
    <row r="1325" spans="3:3" x14ac:dyDescent="0.4">
      <c r="C1325" t="e">
        <f t="shared" ref="C1325" si="601">ABS(#REF!-C604)</f>
        <v>#REF!</v>
      </c>
    </row>
    <row r="1326" spans="3:3" x14ac:dyDescent="0.4">
      <c r="C1326" t="e">
        <f t="shared" ref="C1326" si="602">ABS(#REF!-C605)</f>
        <v>#REF!</v>
      </c>
    </row>
    <row r="1327" spans="3:3" x14ac:dyDescent="0.4">
      <c r="C1327" t="e">
        <f t="shared" ref="C1327" si="603">ABS(#REF!-C606)</f>
        <v>#REF!</v>
      </c>
    </row>
    <row r="1328" spans="3:3" x14ac:dyDescent="0.4">
      <c r="C1328" t="e">
        <f t="shared" ref="C1328" si="604">ABS(#REF!-C607)</f>
        <v>#REF!</v>
      </c>
    </row>
    <row r="1329" spans="3:3" x14ac:dyDescent="0.4">
      <c r="C1329" t="e">
        <f t="shared" ref="C1329" si="605">ABS(#REF!-C608)</f>
        <v>#REF!</v>
      </c>
    </row>
    <row r="1330" spans="3:3" x14ac:dyDescent="0.4">
      <c r="C1330" t="e">
        <f t="shared" ref="C1330" si="606">ABS(#REF!-C609)</f>
        <v>#REF!</v>
      </c>
    </row>
    <row r="1331" spans="3:3" x14ac:dyDescent="0.4">
      <c r="C1331" t="e">
        <f t="shared" ref="C1331" si="607">ABS(#REF!-C610)</f>
        <v>#REF!</v>
      </c>
    </row>
    <row r="1332" spans="3:3" x14ac:dyDescent="0.4">
      <c r="C1332" t="e">
        <f t="shared" ref="C1332" si="608">ABS(#REF!-C611)</f>
        <v>#REF!</v>
      </c>
    </row>
    <row r="1333" spans="3:3" x14ac:dyDescent="0.4">
      <c r="C1333" t="e">
        <f t="shared" ref="C1333" si="609">ABS(#REF!-C612)</f>
        <v>#REF!</v>
      </c>
    </row>
    <row r="1334" spans="3:3" x14ac:dyDescent="0.4">
      <c r="C1334" t="e">
        <f t="shared" ref="C1334" si="610">ABS(#REF!-C613)</f>
        <v>#REF!</v>
      </c>
    </row>
    <row r="1335" spans="3:3" x14ac:dyDescent="0.4">
      <c r="C1335" t="e">
        <f t="shared" ref="C1335" si="611">ABS(#REF!-C614)</f>
        <v>#REF!</v>
      </c>
    </row>
    <row r="1336" spans="3:3" x14ac:dyDescent="0.4">
      <c r="C1336" t="e">
        <f t="shared" ref="C1336" si="612">ABS(#REF!-C615)</f>
        <v>#REF!</v>
      </c>
    </row>
    <row r="1337" spans="3:3" x14ac:dyDescent="0.4">
      <c r="C1337" t="e">
        <f t="shared" ref="C1337" si="613">ABS(#REF!-C616)</f>
        <v>#REF!</v>
      </c>
    </row>
    <row r="1338" spans="3:3" x14ac:dyDescent="0.4">
      <c r="C1338" t="e">
        <f t="shared" ref="C1338" si="614">ABS(#REF!-C617)</f>
        <v>#REF!</v>
      </c>
    </row>
    <row r="1339" spans="3:3" x14ac:dyDescent="0.4">
      <c r="C1339" t="e">
        <f t="shared" ref="C1339" si="615">ABS(#REF!-C618)</f>
        <v>#REF!</v>
      </c>
    </row>
    <row r="1340" spans="3:3" x14ac:dyDescent="0.4">
      <c r="C1340" t="e">
        <f t="shared" ref="C1340" si="616">ABS(#REF!-C619)</f>
        <v>#REF!</v>
      </c>
    </row>
    <row r="1341" spans="3:3" x14ac:dyDescent="0.4">
      <c r="C1341" t="e">
        <f t="shared" ref="C1341" si="617">ABS(#REF!-C620)</f>
        <v>#REF!</v>
      </c>
    </row>
    <row r="1342" spans="3:3" x14ac:dyDescent="0.4">
      <c r="C1342" t="e">
        <f t="shared" ref="C1342" si="618">ABS(#REF!-C621)</f>
        <v>#REF!</v>
      </c>
    </row>
    <row r="1343" spans="3:3" x14ac:dyDescent="0.4">
      <c r="C1343" t="e">
        <f t="shared" ref="C1343" si="619">ABS(#REF!-C622)</f>
        <v>#REF!</v>
      </c>
    </row>
    <row r="1344" spans="3:3" x14ac:dyDescent="0.4">
      <c r="C1344" t="e">
        <f t="shared" ref="C1344" si="620">ABS(#REF!-C623)</f>
        <v>#REF!</v>
      </c>
    </row>
    <row r="1345" spans="3:3" x14ac:dyDescent="0.4">
      <c r="C1345" t="e">
        <f t="shared" ref="C1345" si="621">ABS(#REF!-C624)</f>
        <v>#REF!</v>
      </c>
    </row>
    <row r="1346" spans="3:3" x14ac:dyDescent="0.4">
      <c r="C1346" t="e">
        <f t="shared" ref="C1346" si="622">ABS(#REF!-C625)</f>
        <v>#REF!</v>
      </c>
    </row>
    <row r="1347" spans="3:3" x14ac:dyDescent="0.4">
      <c r="C1347" t="e">
        <f t="shared" ref="C1347" si="623">ABS(#REF!-C626)</f>
        <v>#REF!</v>
      </c>
    </row>
    <row r="1348" spans="3:3" x14ac:dyDescent="0.4">
      <c r="C1348" t="e">
        <f t="shared" ref="C1348" si="624">ABS(#REF!-C627)</f>
        <v>#REF!</v>
      </c>
    </row>
    <row r="1349" spans="3:3" x14ac:dyDescent="0.4">
      <c r="C1349" t="e">
        <f t="shared" ref="C1349" si="625">ABS(#REF!-C628)</f>
        <v>#REF!</v>
      </c>
    </row>
    <row r="1350" spans="3:3" x14ac:dyDescent="0.4">
      <c r="C1350" t="e">
        <f t="shared" ref="C1350" si="626">ABS(#REF!-C629)</f>
        <v>#REF!</v>
      </c>
    </row>
    <row r="1351" spans="3:3" x14ac:dyDescent="0.4">
      <c r="C1351" t="e">
        <f t="shared" ref="C1351" si="627">ABS(#REF!-C630)</f>
        <v>#REF!</v>
      </c>
    </row>
    <row r="1352" spans="3:3" x14ac:dyDescent="0.4">
      <c r="C1352" t="e">
        <f t="shared" ref="C1352" si="628">ABS(#REF!-C631)</f>
        <v>#REF!</v>
      </c>
    </row>
    <row r="1353" spans="3:3" x14ac:dyDescent="0.4">
      <c r="C1353" t="e">
        <f t="shared" ref="C1353" si="629">ABS(#REF!-C632)</f>
        <v>#REF!</v>
      </c>
    </row>
    <row r="1354" spans="3:3" x14ac:dyDescent="0.4">
      <c r="C1354" t="e">
        <f t="shared" ref="C1354" si="630">ABS(#REF!-C633)</f>
        <v>#REF!</v>
      </c>
    </row>
    <row r="1355" spans="3:3" x14ac:dyDescent="0.4">
      <c r="C1355" t="e">
        <f t="shared" ref="C1355" si="631">ABS(#REF!-C634)</f>
        <v>#REF!</v>
      </c>
    </row>
    <row r="1356" spans="3:3" x14ac:dyDescent="0.4">
      <c r="C1356" t="e">
        <f t="shared" ref="C1356" si="632">ABS(#REF!-C635)</f>
        <v>#REF!</v>
      </c>
    </row>
    <row r="1357" spans="3:3" x14ac:dyDescent="0.4">
      <c r="C1357" t="e">
        <f t="shared" ref="C1357" si="633">ABS(#REF!-C636)</f>
        <v>#REF!</v>
      </c>
    </row>
    <row r="1358" spans="3:3" x14ac:dyDescent="0.4">
      <c r="C1358" t="e">
        <f t="shared" ref="C1358" si="634">ABS(#REF!-C637)</f>
        <v>#REF!</v>
      </c>
    </row>
    <row r="1359" spans="3:3" x14ac:dyDescent="0.4">
      <c r="C1359" t="e">
        <f t="shared" ref="C1359" si="635">ABS(#REF!-C638)</f>
        <v>#REF!</v>
      </c>
    </row>
    <row r="1360" spans="3:3" x14ac:dyDescent="0.4">
      <c r="C1360" t="e">
        <f t="shared" ref="C1360" si="636">ABS(#REF!-C639)</f>
        <v>#REF!</v>
      </c>
    </row>
    <row r="1361" spans="3:3" x14ac:dyDescent="0.4">
      <c r="C1361" t="e">
        <f t="shared" ref="C1361" si="637">ABS(#REF!-C640)</f>
        <v>#REF!</v>
      </c>
    </row>
    <row r="1362" spans="3:3" x14ac:dyDescent="0.4">
      <c r="C1362" t="e">
        <f t="shared" ref="C1362" si="638">ABS(#REF!-C641)</f>
        <v>#REF!</v>
      </c>
    </row>
    <row r="1363" spans="3:3" x14ac:dyDescent="0.4">
      <c r="C1363" t="e">
        <f t="shared" ref="C1363" si="639">ABS(#REF!-C642)</f>
        <v>#REF!</v>
      </c>
    </row>
    <row r="1364" spans="3:3" x14ac:dyDescent="0.4">
      <c r="C1364" t="e">
        <f t="shared" ref="C1364" si="640">ABS(#REF!-C643)</f>
        <v>#REF!</v>
      </c>
    </row>
    <row r="1365" spans="3:3" x14ac:dyDescent="0.4">
      <c r="C1365" t="e">
        <f t="shared" ref="C1365" si="641">ABS(#REF!-C644)</f>
        <v>#REF!</v>
      </c>
    </row>
    <row r="1366" spans="3:3" x14ac:dyDescent="0.4">
      <c r="C1366" t="e">
        <f t="shared" ref="C1366" si="642">ABS(#REF!-C645)</f>
        <v>#REF!</v>
      </c>
    </row>
    <row r="1367" spans="3:3" x14ac:dyDescent="0.4">
      <c r="C1367" t="e">
        <f t="shared" ref="C1367" si="643">ABS(#REF!-C646)</f>
        <v>#REF!</v>
      </c>
    </row>
    <row r="1368" spans="3:3" x14ac:dyDescent="0.4">
      <c r="C1368" t="e">
        <f t="shared" ref="C1368" si="644">ABS(#REF!-C647)</f>
        <v>#REF!</v>
      </c>
    </row>
    <row r="1369" spans="3:3" x14ac:dyDescent="0.4">
      <c r="C1369" t="e">
        <f t="shared" ref="C1369" si="645">ABS(#REF!-C648)</f>
        <v>#REF!</v>
      </c>
    </row>
    <row r="1370" spans="3:3" x14ac:dyDescent="0.4">
      <c r="C1370" t="e">
        <f t="shared" ref="C1370" si="646">ABS(#REF!-C649)</f>
        <v>#REF!</v>
      </c>
    </row>
    <row r="1371" spans="3:3" x14ac:dyDescent="0.4">
      <c r="C1371" t="e">
        <f t="shared" ref="C1371" si="647">ABS(#REF!-C650)</f>
        <v>#REF!</v>
      </c>
    </row>
    <row r="1372" spans="3:3" x14ac:dyDescent="0.4">
      <c r="C1372" t="e">
        <f t="shared" ref="C1372" si="648">ABS(#REF!-C651)</f>
        <v>#REF!</v>
      </c>
    </row>
    <row r="1373" spans="3:3" x14ac:dyDescent="0.4">
      <c r="C1373" t="e">
        <f t="shared" ref="C1373" si="649">ABS(#REF!-C652)</f>
        <v>#REF!</v>
      </c>
    </row>
    <row r="1374" spans="3:3" x14ac:dyDescent="0.4">
      <c r="C1374" t="e">
        <f t="shared" ref="C1374" si="650">ABS(#REF!-C653)</f>
        <v>#REF!</v>
      </c>
    </row>
    <row r="1375" spans="3:3" x14ac:dyDescent="0.4">
      <c r="C1375" t="e">
        <f t="shared" ref="C1375" si="651">ABS(#REF!-C654)</f>
        <v>#REF!</v>
      </c>
    </row>
    <row r="1376" spans="3:3" x14ac:dyDescent="0.4">
      <c r="C1376" t="e">
        <f t="shared" ref="C1376" si="652">ABS(#REF!-C655)</f>
        <v>#REF!</v>
      </c>
    </row>
    <row r="1377" spans="3:3" x14ac:dyDescent="0.4">
      <c r="C1377" t="e">
        <f t="shared" ref="C1377" si="653">ABS(#REF!-C656)</f>
        <v>#REF!</v>
      </c>
    </row>
    <row r="1378" spans="3:3" x14ac:dyDescent="0.4">
      <c r="C1378" t="e">
        <f t="shared" ref="C1378" si="654">ABS(#REF!-C657)</f>
        <v>#REF!</v>
      </c>
    </row>
    <row r="1379" spans="3:3" x14ac:dyDescent="0.4">
      <c r="C1379" t="e">
        <f t="shared" ref="C1379" si="655">ABS(#REF!-C658)</f>
        <v>#REF!</v>
      </c>
    </row>
    <row r="1380" spans="3:3" x14ac:dyDescent="0.4">
      <c r="C1380" t="e">
        <f t="shared" ref="C1380" si="656">ABS(#REF!-C659)</f>
        <v>#REF!</v>
      </c>
    </row>
    <row r="1381" spans="3:3" x14ac:dyDescent="0.4">
      <c r="C1381" t="e">
        <f t="shared" ref="C1381" si="657">ABS(#REF!-C660)</f>
        <v>#REF!</v>
      </c>
    </row>
    <row r="1382" spans="3:3" x14ac:dyDescent="0.4">
      <c r="C1382" t="e">
        <f t="shared" ref="C1382" si="658">ABS(#REF!-C661)</f>
        <v>#REF!</v>
      </c>
    </row>
    <row r="1383" spans="3:3" x14ac:dyDescent="0.4">
      <c r="C1383" t="e">
        <f t="shared" ref="C1383" si="659">ABS(#REF!-C662)</f>
        <v>#REF!</v>
      </c>
    </row>
    <row r="1384" spans="3:3" x14ac:dyDescent="0.4">
      <c r="C1384" t="e">
        <f t="shared" ref="C1384" si="660">ABS(#REF!-C663)</f>
        <v>#REF!</v>
      </c>
    </row>
    <row r="1385" spans="3:3" x14ac:dyDescent="0.4">
      <c r="C1385" t="e">
        <f t="shared" ref="C1385" si="661">ABS(#REF!-C664)</f>
        <v>#REF!</v>
      </c>
    </row>
    <row r="1386" spans="3:3" x14ac:dyDescent="0.4">
      <c r="C1386" t="e">
        <f t="shared" ref="C1386" si="662">ABS(#REF!-C665)</f>
        <v>#REF!</v>
      </c>
    </row>
    <row r="1387" spans="3:3" x14ac:dyDescent="0.4">
      <c r="C1387" t="e">
        <f t="shared" ref="C1387" si="663">ABS(#REF!-C666)</f>
        <v>#REF!</v>
      </c>
    </row>
    <row r="1388" spans="3:3" x14ac:dyDescent="0.4">
      <c r="C1388" t="e">
        <f t="shared" ref="C1388" si="664">ABS(#REF!-C667)</f>
        <v>#REF!</v>
      </c>
    </row>
    <row r="1389" spans="3:3" x14ac:dyDescent="0.4">
      <c r="C1389" t="e">
        <f t="shared" ref="C1389" si="665">ABS(#REF!-C668)</f>
        <v>#REF!</v>
      </c>
    </row>
    <row r="1390" spans="3:3" x14ac:dyDescent="0.4">
      <c r="C1390" t="e">
        <f t="shared" ref="C1390" si="666">ABS(#REF!-C669)</f>
        <v>#REF!</v>
      </c>
    </row>
    <row r="1391" spans="3:3" x14ac:dyDescent="0.4">
      <c r="C1391" t="e">
        <f t="shared" ref="C1391" si="667">ABS(#REF!-C670)</f>
        <v>#REF!</v>
      </c>
    </row>
    <row r="1392" spans="3:3" x14ac:dyDescent="0.4">
      <c r="C1392" t="e">
        <f t="shared" ref="C1392" si="668">ABS(#REF!-C671)</f>
        <v>#REF!</v>
      </c>
    </row>
    <row r="1393" spans="3:3" x14ac:dyDescent="0.4">
      <c r="C1393" t="e">
        <f t="shared" ref="C1393" si="669">ABS(#REF!-C672)</f>
        <v>#REF!</v>
      </c>
    </row>
    <row r="1394" spans="3:3" x14ac:dyDescent="0.4">
      <c r="C1394" t="e">
        <f t="shared" ref="C1394" si="670">ABS(#REF!-C673)</f>
        <v>#REF!</v>
      </c>
    </row>
    <row r="1395" spans="3:3" x14ac:dyDescent="0.4">
      <c r="C1395" t="e">
        <f t="shared" ref="C1395" si="671">ABS(#REF!-C674)</f>
        <v>#REF!</v>
      </c>
    </row>
    <row r="1396" spans="3:3" x14ac:dyDescent="0.4">
      <c r="C1396" t="e">
        <f t="shared" ref="C1396" si="672">ABS(#REF!-C675)</f>
        <v>#REF!</v>
      </c>
    </row>
    <row r="1397" spans="3:3" x14ac:dyDescent="0.4">
      <c r="C1397" t="e">
        <f t="shared" ref="C1397" si="673">ABS(#REF!-C676)</f>
        <v>#REF!</v>
      </c>
    </row>
    <row r="1398" spans="3:3" x14ac:dyDescent="0.4">
      <c r="C1398" t="e">
        <f t="shared" ref="C1398" si="674">ABS(#REF!-C677)</f>
        <v>#REF!</v>
      </c>
    </row>
    <row r="1399" spans="3:3" x14ac:dyDescent="0.4">
      <c r="C1399" t="e">
        <f t="shared" ref="C1399" si="675">ABS(#REF!-C678)</f>
        <v>#REF!</v>
      </c>
    </row>
    <row r="1400" spans="3:3" x14ac:dyDescent="0.4">
      <c r="C1400" t="e">
        <f t="shared" ref="C1400" si="676">ABS(#REF!-C679)</f>
        <v>#REF!</v>
      </c>
    </row>
    <row r="1401" spans="3:3" x14ac:dyDescent="0.4">
      <c r="C1401" t="e">
        <f t="shared" ref="C1401" si="677">ABS(#REF!-C680)</f>
        <v>#REF!</v>
      </c>
    </row>
    <row r="1402" spans="3:3" x14ac:dyDescent="0.4">
      <c r="C1402" t="e">
        <f t="shared" ref="C1402" si="678">ABS(#REF!-C681)</f>
        <v>#REF!</v>
      </c>
    </row>
    <row r="1403" spans="3:3" x14ac:dyDescent="0.4">
      <c r="C1403" t="e">
        <f t="shared" ref="C1403" si="679">ABS(#REF!-C682)</f>
        <v>#REF!</v>
      </c>
    </row>
    <row r="1404" spans="3:3" x14ac:dyDescent="0.4">
      <c r="C1404" t="e">
        <f t="shared" ref="C1404" si="680">ABS(#REF!-C683)</f>
        <v>#REF!</v>
      </c>
    </row>
    <row r="1405" spans="3:3" x14ac:dyDescent="0.4">
      <c r="C1405" t="e">
        <f t="shared" ref="C1405" si="681">ABS(#REF!-C684)</f>
        <v>#REF!</v>
      </c>
    </row>
    <row r="1406" spans="3:3" x14ac:dyDescent="0.4">
      <c r="C1406" t="e">
        <f t="shared" ref="C1406" si="682">ABS(#REF!-C685)</f>
        <v>#REF!</v>
      </c>
    </row>
    <row r="1407" spans="3:3" x14ac:dyDescent="0.4">
      <c r="C1407" t="e">
        <f t="shared" ref="C1407" si="683">ABS(#REF!-C686)</f>
        <v>#REF!</v>
      </c>
    </row>
    <row r="1408" spans="3:3" x14ac:dyDescent="0.4">
      <c r="C1408" t="e">
        <f t="shared" ref="C1408" si="684">ABS(#REF!-C687)</f>
        <v>#REF!</v>
      </c>
    </row>
    <row r="1409" spans="3:3" x14ac:dyDescent="0.4">
      <c r="C1409" t="e">
        <f t="shared" ref="C1409" si="685">ABS(#REF!-C688)</f>
        <v>#REF!</v>
      </c>
    </row>
    <row r="1410" spans="3:3" x14ac:dyDescent="0.4">
      <c r="C1410" t="e">
        <f t="shared" ref="C1410" si="686">ABS(#REF!-C689)</f>
        <v>#REF!</v>
      </c>
    </row>
    <row r="1411" spans="3:3" x14ac:dyDescent="0.4">
      <c r="C1411" t="e">
        <f t="shared" ref="C1411" si="687">ABS(#REF!-C690)</f>
        <v>#REF!</v>
      </c>
    </row>
    <row r="1412" spans="3:3" x14ac:dyDescent="0.4">
      <c r="C1412" t="e">
        <f t="shared" ref="C1412" si="688">ABS(#REF!-C691)</f>
        <v>#REF!</v>
      </c>
    </row>
    <row r="1413" spans="3:3" x14ac:dyDescent="0.4">
      <c r="C1413" t="e">
        <f t="shared" ref="C1413" si="689">ABS(#REF!-C692)</f>
        <v>#REF!</v>
      </c>
    </row>
    <row r="1414" spans="3:3" x14ac:dyDescent="0.4">
      <c r="C1414" t="e">
        <f t="shared" ref="C1414" si="690">ABS(#REF!-C693)</f>
        <v>#REF!</v>
      </c>
    </row>
    <row r="1415" spans="3:3" x14ac:dyDescent="0.4">
      <c r="C1415" t="e">
        <f t="shared" ref="C1415" si="691">ABS(#REF!-C694)</f>
        <v>#REF!</v>
      </c>
    </row>
    <row r="1416" spans="3:3" x14ac:dyDescent="0.4">
      <c r="C1416" t="e">
        <f t="shared" ref="C1416" si="692">ABS(#REF!-C695)</f>
        <v>#REF!</v>
      </c>
    </row>
    <row r="1417" spans="3:3" x14ac:dyDescent="0.4">
      <c r="C1417" t="e">
        <f t="shared" ref="C1417" si="693">ABS(#REF!-C696)</f>
        <v>#REF!</v>
      </c>
    </row>
    <row r="1418" spans="3:3" x14ac:dyDescent="0.4">
      <c r="C1418" t="e">
        <f t="shared" ref="C1418" si="694">ABS(#REF!-C697)</f>
        <v>#REF!</v>
      </c>
    </row>
    <row r="1419" spans="3:3" x14ac:dyDescent="0.4">
      <c r="C1419" t="e">
        <f t="shared" ref="C1419" si="695">ABS(#REF!-C698)</f>
        <v>#REF!</v>
      </c>
    </row>
    <row r="1420" spans="3:3" x14ac:dyDescent="0.4">
      <c r="C1420" t="e">
        <f t="shared" ref="C1420" si="696">ABS(#REF!-C699)</f>
        <v>#REF!</v>
      </c>
    </row>
    <row r="1421" spans="3:3" x14ac:dyDescent="0.4">
      <c r="C1421" t="e">
        <f t="shared" ref="C1421" si="697">ABS(#REF!-C700)</f>
        <v>#REF!</v>
      </c>
    </row>
    <row r="1422" spans="3:3" x14ac:dyDescent="0.4">
      <c r="C1422" t="e">
        <f t="shared" ref="C1422" si="698">ABS(#REF!-C701)</f>
        <v>#REF!</v>
      </c>
    </row>
    <row r="1423" spans="3:3" x14ac:dyDescent="0.4">
      <c r="C1423" t="e">
        <f t="shared" ref="C1423" si="699">ABS(#REF!-C702)</f>
        <v>#REF!</v>
      </c>
    </row>
    <row r="1424" spans="3:3" x14ac:dyDescent="0.4">
      <c r="C1424" t="e">
        <f t="shared" ref="C1424" si="700">ABS(#REF!-C703)</f>
        <v>#REF!</v>
      </c>
    </row>
    <row r="1425" spans="3:3" x14ac:dyDescent="0.4">
      <c r="C1425" t="e">
        <f t="shared" ref="C1425" si="701">ABS(#REF!-C704)</f>
        <v>#REF!</v>
      </c>
    </row>
    <row r="1426" spans="3:3" x14ac:dyDescent="0.4">
      <c r="C1426" t="e">
        <f t="shared" ref="C1426" si="702">ABS(#REF!-C705)</f>
        <v>#REF!</v>
      </c>
    </row>
    <row r="1427" spans="3:3" x14ac:dyDescent="0.4">
      <c r="C1427" t="e">
        <f t="shared" ref="C1427" si="703">ABS(#REF!-C706)</f>
        <v>#REF!</v>
      </c>
    </row>
    <row r="1428" spans="3:3" x14ac:dyDescent="0.4">
      <c r="C1428" t="e">
        <f t="shared" ref="C1428" si="704">ABS(#REF!-C707)</f>
        <v>#REF!</v>
      </c>
    </row>
    <row r="1429" spans="3:3" x14ac:dyDescent="0.4">
      <c r="C1429" t="e">
        <f t="shared" ref="C1429" si="705">ABS(#REF!-C708)</f>
        <v>#REF!</v>
      </c>
    </row>
    <row r="1430" spans="3:3" x14ac:dyDescent="0.4">
      <c r="C1430" t="e">
        <f t="shared" ref="C1430" si="706">ABS(#REF!-C709)</f>
        <v>#REF!</v>
      </c>
    </row>
    <row r="1431" spans="3:3" x14ac:dyDescent="0.4">
      <c r="C1431" t="e">
        <f t="shared" ref="C1431" si="707">ABS(#REF!-C710)</f>
        <v>#REF!</v>
      </c>
    </row>
    <row r="1432" spans="3:3" x14ac:dyDescent="0.4">
      <c r="C1432" t="e">
        <f t="shared" ref="C1432" si="708">ABS(#REF!-C711)</f>
        <v>#REF!</v>
      </c>
    </row>
    <row r="1433" spans="3:3" x14ac:dyDescent="0.4">
      <c r="C1433" t="e">
        <f t="shared" ref="C1433" si="709">ABS(#REF!-C712)</f>
        <v>#REF!</v>
      </c>
    </row>
    <row r="1434" spans="3:3" x14ac:dyDescent="0.4">
      <c r="C1434" t="e">
        <f t="shared" ref="C1434" si="710">ABS(#REF!-C713)</f>
        <v>#REF!</v>
      </c>
    </row>
    <row r="1435" spans="3:3" x14ac:dyDescent="0.4">
      <c r="C1435" t="e">
        <f t="shared" ref="C1435" si="711">ABS(#REF!-C714)</f>
        <v>#REF!</v>
      </c>
    </row>
    <row r="1436" spans="3:3" x14ac:dyDescent="0.4">
      <c r="C1436" t="e">
        <f t="shared" ref="C1436" si="712">ABS(#REF!-C715)</f>
        <v>#REF!</v>
      </c>
    </row>
    <row r="1437" spans="3:3" x14ac:dyDescent="0.4">
      <c r="C1437" t="e">
        <f t="shared" ref="C1437" si="713">ABS(#REF!-C716)</f>
        <v>#REF!</v>
      </c>
    </row>
    <row r="1438" spans="3:3" x14ac:dyDescent="0.4">
      <c r="C1438" t="e">
        <f t="shared" ref="C1438" si="714">ABS(#REF!-C717)</f>
        <v>#REF!</v>
      </c>
    </row>
    <row r="1439" spans="3:3" x14ac:dyDescent="0.4">
      <c r="C1439" t="e">
        <f t="shared" ref="C1439" si="715">ABS(#REF!-C718)</f>
        <v>#REF!</v>
      </c>
    </row>
    <row r="1440" spans="3:3" x14ac:dyDescent="0.4">
      <c r="C1440" t="e">
        <f t="shared" ref="C1440" si="716">ABS(#REF!-C719)</f>
        <v>#REF!</v>
      </c>
    </row>
    <row r="1441" spans="3:3" x14ac:dyDescent="0.4">
      <c r="C1441" t="e">
        <f t="shared" ref="C1441" si="717">ABS(#REF!-C720)</f>
        <v>#REF!</v>
      </c>
    </row>
    <row r="1442" spans="3:3" x14ac:dyDescent="0.4">
      <c r="C1442" t="e">
        <f t="shared" ref="C1442" si="718">ABS(#REF!-C721)</f>
        <v>#REF!</v>
      </c>
    </row>
    <row r="1443" spans="3:3" x14ac:dyDescent="0.4">
      <c r="C1443" s="7"/>
    </row>
    <row r="1444" spans="3:3" x14ac:dyDescent="0.4">
      <c r="C1444" t="e">
        <f t="shared" ref="C1444:C1507" si="719">POWER(C723,2)</f>
        <v>#REF!</v>
      </c>
    </row>
    <row r="1445" spans="3:3" x14ac:dyDescent="0.4">
      <c r="C1445" t="e">
        <f t="shared" si="719"/>
        <v>#REF!</v>
      </c>
    </row>
    <row r="1446" spans="3:3" x14ac:dyDescent="0.4">
      <c r="C1446" t="e">
        <f t="shared" si="719"/>
        <v>#REF!</v>
      </c>
    </row>
    <row r="1447" spans="3:3" x14ac:dyDescent="0.4">
      <c r="C1447" t="e">
        <f t="shared" si="719"/>
        <v>#REF!</v>
      </c>
    </row>
    <row r="1448" spans="3:3" x14ac:dyDescent="0.4">
      <c r="C1448" t="e">
        <f t="shared" si="719"/>
        <v>#REF!</v>
      </c>
    </row>
    <row r="1449" spans="3:3" x14ac:dyDescent="0.4">
      <c r="C1449" t="e">
        <f t="shared" si="719"/>
        <v>#REF!</v>
      </c>
    </row>
    <row r="1450" spans="3:3" x14ac:dyDescent="0.4">
      <c r="C1450" t="e">
        <f t="shared" si="719"/>
        <v>#REF!</v>
      </c>
    </row>
    <row r="1451" spans="3:3" x14ac:dyDescent="0.4">
      <c r="C1451" t="e">
        <f t="shared" si="719"/>
        <v>#REF!</v>
      </c>
    </row>
    <row r="1452" spans="3:3" x14ac:dyDescent="0.4">
      <c r="C1452" t="e">
        <f t="shared" si="719"/>
        <v>#REF!</v>
      </c>
    </row>
    <row r="1453" spans="3:3" x14ac:dyDescent="0.4">
      <c r="C1453" t="e">
        <f t="shared" si="719"/>
        <v>#REF!</v>
      </c>
    </row>
    <row r="1454" spans="3:3" x14ac:dyDescent="0.4">
      <c r="C1454" t="e">
        <f t="shared" si="719"/>
        <v>#REF!</v>
      </c>
    </row>
    <row r="1455" spans="3:3" x14ac:dyDescent="0.4">
      <c r="C1455" t="e">
        <f t="shared" si="719"/>
        <v>#REF!</v>
      </c>
    </row>
    <row r="1456" spans="3:3" x14ac:dyDescent="0.4">
      <c r="C1456" t="e">
        <f t="shared" si="719"/>
        <v>#REF!</v>
      </c>
    </row>
    <row r="1457" spans="3:3" x14ac:dyDescent="0.4">
      <c r="C1457" t="e">
        <f t="shared" si="719"/>
        <v>#REF!</v>
      </c>
    </row>
    <row r="1458" spans="3:3" x14ac:dyDescent="0.4">
      <c r="C1458" t="e">
        <f t="shared" si="719"/>
        <v>#REF!</v>
      </c>
    </row>
    <row r="1459" spans="3:3" x14ac:dyDescent="0.4">
      <c r="C1459" t="e">
        <f t="shared" si="719"/>
        <v>#REF!</v>
      </c>
    </row>
    <row r="1460" spans="3:3" x14ac:dyDescent="0.4">
      <c r="C1460" t="e">
        <f t="shared" si="719"/>
        <v>#REF!</v>
      </c>
    </row>
    <row r="1461" spans="3:3" x14ac:dyDescent="0.4">
      <c r="C1461" t="e">
        <f t="shared" si="719"/>
        <v>#REF!</v>
      </c>
    </row>
    <row r="1462" spans="3:3" x14ac:dyDescent="0.4">
      <c r="C1462" t="e">
        <f t="shared" si="719"/>
        <v>#REF!</v>
      </c>
    </row>
    <row r="1463" spans="3:3" x14ac:dyDescent="0.4">
      <c r="C1463" t="e">
        <f t="shared" si="719"/>
        <v>#REF!</v>
      </c>
    </row>
    <row r="1464" spans="3:3" x14ac:dyDescent="0.4">
      <c r="C1464" t="e">
        <f t="shared" si="719"/>
        <v>#REF!</v>
      </c>
    </row>
    <row r="1465" spans="3:3" x14ac:dyDescent="0.4">
      <c r="C1465" t="e">
        <f t="shared" si="719"/>
        <v>#REF!</v>
      </c>
    </row>
    <row r="1466" spans="3:3" x14ac:dyDescent="0.4">
      <c r="C1466" t="e">
        <f t="shared" si="719"/>
        <v>#REF!</v>
      </c>
    </row>
    <row r="1467" spans="3:3" x14ac:dyDescent="0.4">
      <c r="C1467" t="e">
        <f t="shared" si="719"/>
        <v>#REF!</v>
      </c>
    </row>
    <row r="1468" spans="3:3" x14ac:dyDescent="0.4">
      <c r="C1468" t="e">
        <f t="shared" si="719"/>
        <v>#REF!</v>
      </c>
    </row>
    <row r="1469" spans="3:3" x14ac:dyDescent="0.4">
      <c r="C1469" t="e">
        <f t="shared" si="719"/>
        <v>#REF!</v>
      </c>
    </row>
    <row r="1470" spans="3:3" x14ac:dyDescent="0.4">
      <c r="C1470" t="e">
        <f t="shared" si="719"/>
        <v>#REF!</v>
      </c>
    </row>
    <row r="1471" spans="3:3" x14ac:dyDescent="0.4">
      <c r="C1471" t="e">
        <f t="shared" si="719"/>
        <v>#REF!</v>
      </c>
    </row>
    <row r="1472" spans="3:3" x14ac:dyDescent="0.4">
      <c r="C1472" t="e">
        <f t="shared" si="719"/>
        <v>#REF!</v>
      </c>
    </row>
    <row r="1473" spans="3:3" x14ac:dyDescent="0.4">
      <c r="C1473" t="e">
        <f t="shared" si="719"/>
        <v>#REF!</v>
      </c>
    </row>
    <row r="1474" spans="3:3" x14ac:dyDescent="0.4">
      <c r="C1474" t="e">
        <f t="shared" si="719"/>
        <v>#REF!</v>
      </c>
    </row>
    <row r="1475" spans="3:3" x14ac:dyDescent="0.4">
      <c r="C1475" t="e">
        <f t="shared" si="719"/>
        <v>#REF!</v>
      </c>
    </row>
    <row r="1476" spans="3:3" x14ac:dyDescent="0.4">
      <c r="C1476" t="e">
        <f t="shared" si="719"/>
        <v>#REF!</v>
      </c>
    </row>
    <row r="1477" spans="3:3" x14ac:dyDescent="0.4">
      <c r="C1477" t="e">
        <f t="shared" si="719"/>
        <v>#REF!</v>
      </c>
    </row>
    <row r="1478" spans="3:3" x14ac:dyDescent="0.4">
      <c r="C1478" t="e">
        <f t="shared" si="719"/>
        <v>#REF!</v>
      </c>
    </row>
    <row r="1479" spans="3:3" x14ac:dyDescent="0.4">
      <c r="C1479" t="e">
        <f t="shared" si="719"/>
        <v>#REF!</v>
      </c>
    </row>
    <row r="1480" spans="3:3" x14ac:dyDescent="0.4">
      <c r="C1480" t="e">
        <f t="shared" si="719"/>
        <v>#REF!</v>
      </c>
    </row>
    <row r="1481" spans="3:3" x14ac:dyDescent="0.4">
      <c r="C1481" t="e">
        <f t="shared" si="719"/>
        <v>#REF!</v>
      </c>
    </row>
    <row r="1482" spans="3:3" x14ac:dyDescent="0.4">
      <c r="C1482" t="e">
        <f t="shared" si="719"/>
        <v>#REF!</v>
      </c>
    </row>
    <row r="1483" spans="3:3" x14ac:dyDescent="0.4">
      <c r="C1483" t="e">
        <f t="shared" si="719"/>
        <v>#REF!</v>
      </c>
    </row>
    <row r="1484" spans="3:3" x14ac:dyDescent="0.4">
      <c r="C1484" t="e">
        <f t="shared" si="719"/>
        <v>#REF!</v>
      </c>
    </row>
    <row r="1485" spans="3:3" x14ac:dyDescent="0.4">
      <c r="C1485" t="e">
        <f t="shared" si="719"/>
        <v>#REF!</v>
      </c>
    </row>
    <row r="1486" spans="3:3" x14ac:dyDescent="0.4">
      <c r="C1486" t="e">
        <f t="shared" si="719"/>
        <v>#REF!</v>
      </c>
    </row>
    <row r="1487" spans="3:3" x14ac:dyDescent="0.4">
      <c r="C1487" t="e">
        <f t="shared" si="719"/>
        <v>#REF!</v>
      </c>
    </row>
    <row r="1488" spans="3:3" x14ac:dyDescent="0.4">
      <c r="C1488" t="e">
        <f t="shared" si="719"/>
        <v>#REF!</v>
      </c>
    </row>
    <row r="1489" spans="3:3" x14ac:dyDescent="0.4">
      <c r="C1489" t="e">
        <f t="shared" si="719"/>
        <v>#REF!</v>
      </c>
    </row>
    <row r="1490" spans="3:3" x14ac:dyDescent="0.4">
      <c r="C1490" t="e">
        <f t="shared" si="719"/>
        <v>#REF!</v>
      </c>
    </row>
    <row r="1491" spans="3:3" x14ac:dyDescent="0.4">
      <c r="C1491" t="e">
        <f t="shared" si="719"/>
        <v>#REF!</v>
      </c>
    </row>
    <row r="1492" spans="3:3" x14ac:dyDescent="0.4">
      <c r="C1492" t="e">
        <f t="shared" si="719"/>
        <v>#REF!</v>
      </c>
    </row>
    <row r="1493" spans="3:3" x14ac:dyDescent="0.4">
      <c r="C1493" t="e">
        <f t="shared" si="719"/>
        <v>#REF!</v>
      </c>
    </row>
    <row r="1494" spans="3:3" x14ac:dyDescent="0.4">
      <c r="C1494" t="e">
        <f t="shared" si="719"/>
        <v>#REF!</v>
      </c>
    </row>
    <row r="1495" spans="3:3" x14ac:dyDescent="0.4">
      <c r="C1495" t="e">
        <f t="shared" si="719"/>
        <v>#REF!</v>
      </c>
    </row>
    <row r="1496" spans="3:3" x14ac:dyDescent="0.4">
      <c r="C1496" t="e">
        <f t="shared" si="719"/>
        <v>#REF!</v>
      </c>
    </row>
    <row r="1497" spans="3:3" x14ac:dyDescent="0.4">
      <c r="C1497" t="e">
        <f t="shared" si="719"/>
        <v>#REF!</v>
      </c>
    </row>
    <row r="1498" spans="3:3" x14ac:dyDescent="0.4">
      <c r="C1498" t="e">
        <f t="shared" si="719"/>
        <v>#REF!</v>
      </c>
    </row>
    <row r="1499" spans="3:3" x14ac:dyDescent="0.4">
      <c r="C1499" t="e">
        <f t="shared" si="719"/>
        <v>#REF!</v>
      </c>
    </row>
    <row r="1500" spans="3:3" x14ac:dyDescent="0.4">
      <c r="C1500" t="e">
        <f t="shared" si="719"/>
        <v>#REF!</v>
      </c>
    </row>
    <row r="1501" spans="3:3" x14ac:dyDescent="0.4">
      <c r="C1501" t="e">
        <f t="shared" si="719"/>
        <v>#REF!</v>
      </c>
    </row>
    <row r="1502" spans="3:3" x14ac:dyDescent="0.4">
      <c r="C1502" t="e">
        <f t="shared" si="719"/>
        <v>#REF!</v>
      </c>
    </row>
    <row r="1503" spans="3:3" x14ac:dyDescent="0.4">
      <c r="C1503" t="e">
        <f t="shared" si="719"/>
        <v>#REF!</v>
      </c>
    </row>
    <row r="1504" spans="3:3" x14ac:dyDescent="0.4">
      <c r="C1504" t="e">
        <f t="shared" si="719"/>
        <v>#REF!</v>
      </c>
    </row>
    <row r="1505" spans="3:3" x14ac:dyDescent="0.4">
      <c r="C1505" t="e">
        <f t="shared" si="719"/>
        <v>#REF!</v>
      </c>
    </row>
    <row r="1506" spans="3:3" x14ac:dyDescent="0.4">
      <c r="C1506" t="e">
        <f t="shared" si="719"/>
        <v>#REF!</v>
      </c>
    </row>
    <row r="1507" spans="3:3" x14ac:dyDescent="0.4">
      <c r="C1507" t="e">
        <f t="shared" si="719"/>
        <v>#REF!</v>
      </c>
    </row>
    <row r="1508" spans="3:3" x14ac:dyDescent="0.4">
      <c r="C1508" t="e">
        <f t="shared" ref="C1508:C1571" si="720">POWER(C787,2)</f>
        <v>#REF!</v>
      </c>
    </row>
    <row r="1509" spans="3:3" x14ac:dyDescent="0.4">
      <c r="C1509" t="e">
        <f t="shared" si="720"/>
        <v>#REF!</v>
      </c>
    </row>
    <row r="1510" spans="3:3" x14ac:dyDescent="0.4">
      <c r="C1510" t="e">
        <f t="shared" si="720"/>
        <v>#REF!</v>
      </c>
    </row>
    <row r="1511" spans="3:3" x14ac:dyDescent="0.4">
      <c r="C1511" t="e">
        <f t="shared" si="720"/>
        <v>#REF!</v>
      </c>
    </row>
    <row r="1512" spans="3:3" x14ac:dyDescent="0.4">
      <c r="C1512" t="e">
        <f t="shared" si="720"/>
        <v>#REF!</v>
      </c>
    </row>
    <row r="1513" spans="3:3" x14ac:dyDescent="0.4">
      <c r="C1513" t="e">
        <f t="shared" si="720"/>
        <v>#REF!</v>
      </c>
    </row>
    <row r="1514" spans="3:3" x14ac:dyDescent="0.4">
      <c r="C1514" t="e">
        <f t="shared" si="720"/>
        <v>#REF!</v>
      </c>
    </row>
    <row r="1515" spans="3:3" x14ac:dyDescent="0.4">
      <c r="C1515" t="e">
        <f t="shared" si="720"/>
        <v>#REF!</v>
      </c>
    </row>
    <row r="1516" spans="3:3" x14ac:dyDescent="0.4">
      <c r="C1516" t="e">
        <f t="shared" si="720"/>
        <v>#REF!</v>
      </c>
    </row>
    <row r="1517" spans="3:3" x14ac:dyDescent="0.4">
      <c r="C1517" t="e">
        <f t="shared" si="720"/>
        <v>#REF!</v>
      </c>
    </row>
    <row r="1518" spans="3:3" x14ac:dyDescent="0.4">
      <c r="C1518" t="e">
        <f t="shared" si="720"/>
        <v>#REF!</v>
      </c>
    </row>
    <row r="1519" spans="3:3" x14ac:dyDescent="0.4">
      <c r="C1519" t="e">
        <f t="shared" si="720"/>
        <v>#REF!</v>
      </c>
    </row>
    <row r="1520" spans="3:3" x14ac:dyDescent="0.4">
      <c r="C1520" t="e">
        <f t="shared" si="720"/>
        <v>#REF!</v>
      </c>
    </row>
    <row r="1521" spans="3:3" x14ac:dyDescent="0.4">
      <c r="C1521" t="e">
        <f t="shared" si="720"/>
        <v>#REF!</v>
      </c>
    </row>
    <row r="1522" spans="3:3" x14ac:dyDescent="0.4">
      <c r="C1522" t="e">
        <f t="shared" si="720"/>
        <v>#REF!</v>
      </c>
    </row>
    <row r="1523" spans="3:3" x14ac:dyDescent="0.4">
      <c r="C1523" t="e">
        <f t="shared" si="720"/>
        <v>#REF!</v>
      </c>
    </row>
    <row r="1524" spans="3:3" x14ac:dyDescent="0.4">
      <c r="C1524" t="e">
        <f t="shared" si="720"/>
        <v>#REF!</v>
      </c>
    </row>
    <row r="1525" spans="3:3" x14ac:dyDescent="0.4">
      <c r="C1525" t="e">
        <f t="shared" si="720"/>
        <v>#REF!</v>
      </c>
    </row>
    <row r="1526" spans="3:3" x14ac:dyDescent="0.4">
      <c r="C1526" t="e">
        <f t="shared" si="720"/>
        <v>#REF!</v>
      </c>
    </row>
    <row r="1527" spans="3:3" x14ac:dyDescent="0.4">
      <c r="C1527" t="e">
        <f t="shared" si="720"/>
        <v>#REF!</v>
      </c>
    </row>
    <row r="1528" spans="3:3" x14ac:dyDescent="0.4">
      <c r="C1528" t="e">
        <f t="shared" si="720"/>
        <v>#REF!</v>
      </c>
    </row>
    <row r="1529" spans="3:3" x14ac:dyDescent="0.4">
      <c r="C1529" t="e">
        <f t="shared" si="720"/>
        <v>#REF!</v>
      </c>
    </row>
    <row r="1530" spans="3:3" x14ac:dyDescent="0.4">
      <c r="C1530" t="e">
        <f t="shared" si="720"/>
        <v>#REF!</v>
      </c>
    </row>
    <row r="1531" spans="3:3" x14ac:dyDescent="0.4">
      <c r="C1531" t="e">
        <f t="shared" si="720"/>
        <v>#REF!</v>
      </c>
    </row>
    <row r="1532" spans="3:3" x14ac:dyDescent="0.4">
      <c r="C1532" t="e">
        <f t="shared" si="720"/>
        <v>#REF!</v>
      </c>
    </row>
    <row r="1533" spans="3:3" x14ac:dyDescent="0.4">
      <c r="C1533" t="e">
        <f t="shared" si="720"/>
        <v>#REF!</v>
      </c>
    </row>
    <row r="1534" spans="3:3" x14ac:dyDescent="0.4">
      <c r="C1534" t="e">
        <f t="shared" si="720"/>
        <v>#REF!</v>
      </c>
    </row>
    <row r="1535" spans="3:3" x14ac:dyDescent="0.4">
      <c r="C1535" t="e">
        <f t="shared" si="720"/>
        <v>#REF!</v>
      </c>
    </row>
    <row r="1536" spans="3:3" x14ac:dyDescent="0.4">
      <c r="C1536" t="e">
        <f t="shared" si="720"/>
        <v>#REF!</v>
      </c>
    </row>
    <row r="1537" spans="3:3" x14ac:dyDescent="0.4">
      <c r="C1537" t="e">
        <f t="shared" si="720"/>
        <v>#REF!</v>
      </c>
    </row>
    <row r="1538" spans="3:3" x14ac:dyDescent="0.4">
      <c r="C1538" t="e">
        <f t="shared" si="720"/>
        <v>#REF!</v>
      </c>
    </row>
    <row r="1539" spans="3:3" x14ac:dyDescent="0.4">
      <c r="C1539" t="e">
        <f t="shared" si="720"/>
        <v>#REF!</v>
      </c>
    </row>
    <row r="1540" spans="3:3" x14ac:dyDescent="0.4">
      <c r="C1540" t="e">
        <f t="shared" si="720"/>
        <v>#REF!</v>
      </c>
    </row>
    <row r="1541" spans="3:3" x14ac:dyDescent="0.4">
      <c r="C1541" t="e">
        <f t="shared" si="720"/>
        <v>#REF!</v>
      </c>
    </row>
    <row r="1542" spans="3:3" x14ac:dyDescent="0.4">
      <c r="C1542" t="e">
        <f t="shared" si="720"/>
        <v>#REF!</v>
      </c>
    </row>
    <row r="1543" spans="3:3" x14ac:dyDescent="0.4">
      <c r="C1543" t="e">
        <f t="shared" si="720"/>
        <v>#REF!</v>
      </c>
    </row>
    <row r="1544" spans="3:3" x14ac:dyDescent="0.4">
      <c r="C1544" t="e">
        <f t="shared" si="720"/>
        <v>#REF!</v>
      </c>
    </row>
    <row r="1545" spans="3:3" x14ac:dyDescent="0.4">
      <c r="C1545" t="e">
        <f t="shared" si="720"/>
        <v>#REF!</v>
      </c>
    </row>
    <row r="1546" spans="3:3" x14ac:dyDescent="0.4">
      <c r="C1546" t="e">
        <f t="shared" si="720"/>
        <v>#REF!</v>
      </c>
    </row>
    <row r="1547" spans="3:3" x14ac:dyDescent="0.4">
      <c r="C1547" t="e">
        <f t="shared" si="720"/>
        <v>#REF!</v>
      </c>
    </row>
    <row r="1548" spans="3:3" x14ac:dyDescent="0.4">
      <c r="C1548" t="e">
        <f t="shared" si="720"/>
        <v>#REF!</v>
      </c>
    </row>
    <row r="1549" spans="3:3" x14ac:dyDescent="0.4">
      <c r="C1549" t="e">
        <f t="shared" si="720"/>
        <v>#REF!</v>
      </c>
    </row>
    <row r="1550" spans="3:3" x14ac:dyDescent="0.4">
      <c r="C1550" t="e">
        <f t="shared" si="720"/>
        <v>#REF!</v>
      </c>
    </row>
    <row r="1551" spans="3:3" x14ac:dyDescent="0.4">
      <c r="C1551" t="e">
        <f t="shared" si="720"/>
        <v>#REF!</v>
      </c>
    </row>
    <row r="1552" spans="3:3" x14ac:dyDescent="0.4">
      <c r="C1552" t="e">
        <f t="shared" si="720"/>
        <v>#REF!</v>
      </c>
    </row>
    <row r="1553" spans="3:3" x14ac:dyDescent="0.4">
      <c r="C1553" t="e">
        <f t="shared" si="720"/>
        <v>#REF!</v>
      </c>
    </row>
    <row r="1554" spans="3:3" x14ac:dyDescent="0.4">
      <c r="C1554" t="e">
        <f t="shared" si="720"/>
        <v>#REF!</v>
      </c>
    </row>
    <row r="1555" spans="3:3" x14ac:dyDescent="0.4">
      <c r="C1555" t="e">
        <f t="shared" si="720"/>
        <v>#REF!</v>
      </c>
    </row>
    <row r="1556" spans="3:3" x14ac:dyDescent="0.4">
      <c r="C1556" t="e">
        <f t="shared" si="720"/>
        <v>#REF!</v>
      </c>
    </row>
    <row r="1557" spans="3:3" x14ac:dyDescent="0.4">
      <c r="C1557" t="e">
        <f t="shared" si="720"/>
        <v>#REF!</v>
      </c>
    </row>
    <row r="1558" spans="3:3" x14ac:dyDescent="0.4">
      <c r="C1558" t="e">
        <f t="shared" si="720"/>
        <v>#REF!</v>
      </c>
    </row>
    <row r="1559" spans="3:3" x14ac:dyDescent="0.4">
      <c r="C1559" t="e">
        <f t="shared" si="720"/>
        <v>#REF!</v>
      </c>
    </row>
    <row r="1560" spans="3:3" x14ac:dyDescent="0.4">
      <c r="C1560" t="e">
        <f t="shared" si="720"/>
        <v>#REF!</v>
      </c>
    </row>
    <row r="1561" spans="3:3" x14ac:dyDescent="0.4">
      <c r="C1561" t="e">
        <f t="shared" si="720"/>
        <v>#REF!</v>
      </c>
    </row>
    <row r="1562" spans="3:3" x14ac:dyDescent="0.4">
      <c r="C1562" t="e">
        <f t="shared" si="720"/>
        <v>#REF!</v>
      </c>
    </row>
    <row r="1563" spans="3:3" x14ac:dyDescent="0.4">
      <c r="C1563" t="e">
        <f t="shared" si="720"/>
        <v>#REF!</v>
      </c>
    </row>
    <row r="1564" spans="3:3" x14ac:dyDescent="0.4">
      <c r="C1564" t="e">
        <f t="shared" si="720"/>
        <v>#REF!</v>
      </c>
    </row>
    <row r="1565" spans="3:3" x14ac:dyDescent="0.4">
      <c r="C1565" t="e">
        <f t="shared" si="720"/>
        <v>#REF!</v>
      </c>
    </row>
    <row r="1566" spans="3:3" x14ac:dyDescent="0.4">
      <c r="C1566" t="e">
        <f t="shared" si="720"/>
        <v>#REF!</v>
      </c>
    </row>
    <row r="1567" spans="3:3" x14ac:dyDescent="0.4">
      <c r="C1567" t="e">
        <f t="shared" si="720"/>
        <v>#REF!</v>
      </c>
    </row>
    <row r="1568" spans="3:3" x14ac:dyDescent="0.4">
      <c r="C1568" t="e">
        <f t="shared" si="720"/>
        <v>#REF!</v>
      </c>
    </row>
    <row r="1569" spans="3:3" x14ac:dyDescent="0.4">
      <c r="C1569" t="e">
        <f t="shared" si="720"/>
        <v>#REF!</v>
      </c>
    </row>
    <row r="1570" spans="3:3" x14ac:dyDescent="0.4">
      <c r="C1570" t="e">
        <f t="shared" si="720"/>
        <v>#REF!</v>
      </c>
    </row>
    <row r="1571" spans="3:3" x14ac:dyDescent="0.4">
      <c r="C1571" t="e">
        <f t="shared" si="720"/>
        <v>#REF!</v>
      </c>
    </row>
    <row r="1572" spans="3:3" x14ac:dyDescent="0.4">
      <c r="C1572" t="e">
        <f t="shared" ref="C1572:C1635" si="721">POWER(C851,2)</f>
        <v>#REF!</v>
      </c>
    </row>
    <row r="1573" spans="3:3" x14ac:dyDescent="0.4">
      <c r="C1573" t="e">
        <f t="shared" si="721"/>
        <v>#REF!</v>
      </c>
    </row>
    <row r="1574" spans="3:3" x14ac:dyDescent="0.4">
      <c r="C1574" t="e">
        <f t="shared" si="721"/>
        <v>#REF!</v>
      </c>
    </row>
    <row r="1575" spans="3:3" x14ac:dyDescent="0.4">
      <c r="C1575" t="e">
        <f t="shared" si="721"/>
        <v>#REF!</v>
      </c>
    </row>
    <row r="1576" spans="3:3" x14ac:dyDescent="0.4">
      <c r="C1576" t="e">
        <f t="shared" si="721"/>
        <v>#REF!</v>
      </c>
    </row>
    <row r="1577" spans="3:3" x14ac:dyDescent="0.4">
      <c r="C1577" t="e">
        <f t="shared" si="721"/>
        <v>#REF!</v>
      </c>
    </row>
    <row r="1578" spans="3:3" x14ac:dyDescent="0.4">
      <c r="C1578" t="e">
        <f t="shared" si="721"/>
        <v>#REF!</v>
      </c>
    </row>
    <row r="1579" spans="3:3" x14ac:dyDescent="0.4">
      <c r="C1579" t="e">
        <f t="shared" si="721"/>
        <v>#REF!</v>
      </c>
    </row>
    <row r="1580" spans="3:3" x14ac:dyDescent="0.4">
      <c r="C1580" t="e">
        <f t="shared" si="721"/>
        <v>#REF!</v>
      </c>
    </row>
    <row r="1581" spans="3:3" x14ac:dyDescent="0.4">
      <c r="C1581" t="e">
        <f t="shared" si="721"/>
        <v>#REF!</v>
      </c>
    </row>
    <row r="1582" spans="3:3" x14ac:dyDescent="0.4">
      <c r="C1582" t="e">
        <f t="shared" si="721"/>
        <v>#REF!</v>
      </c>
    </row>
    <row r="1583" spans="3:3" x14ac:dyDescent="0.4">
      <c r="C1583" t="e">
        <f t="shared" si="721"/>
        <v>#REF!</v>
      </c>
    </row>
    <row r="1584" spans="3:3" x14ac:dyDescent="0.4">
      <c r="C1584" t="e">
        <f t="shared" si="721"/>
        <v>#REF!</v>
      </c>
    </row>
    <row r="1585" spans="3:3" x14ac:dyDescent="0.4">
      <c r="C1585" t="e">
        <f t="shared" si="721"/>
        <v>#REF!</v>
      </c>
    </row>
    <row r="1586" spans="3:3" x14ac:dyDescent="0.4">
      <c r="C1586" t="e">
        <f t="shared" si="721"/>
        <v>#REF!</v>
      </c>
    </row>
    <row r="1587" spans="3:3" x14ac:dyDescent="0.4">
      <c r="C1587" t="e">
        <f t="shared" si="721"/>
        <v>#REF!</v>
      </c>
    </row>
    <row r="1588" spans="3:3" x14ac:dyDescent="0.4">
      <c r="C1588" t="e">
        <f t="shared" si="721"/>
        <v>#REF!</v>
      </c>
    </row>
    <row r="1589" spans="3:3" x14ac:dyDescent="0.4">
      <c r="C1589" t="e">
        <f t="shared" si="721"/>
        <v>#REF!</v>
      </c>
    </row>
    <row r="1590" spans="3:3" x14ac:dyDescent="0.4">
      <c r="C1590" t="e">
        <f t="shared" si="721"/>
        <v>#REF!</v>
      </c>
    </row>
    <row r="1591" spans="3:3" x14ac:dyDescent="0.4">
      <c r="C1591" t="e">
        <f t="shared" si="721"/>
        <v>#REF!</v>
      </c>
    </row>
    <row r="1592" spans="3:3" x14ac:dyDescent="0.4">
      <c r="C1592" t="e">
        <f t="shared" si="721"/>
        <v>#REF!</v>
      </c>
    </row>
    <row r="1593" spans="3:3" x14ac:dyDescent="0.4">
      <c r="C1593" t="e">
        <f t="shared" si="721"/>
        <v>#REF!</v>
      </c>
    </row>
    <row r="1594" spans="3:3" x14ac:dyDescent="0.4">
      <c r="C1594" t="e">
        <f t="shared" si="721"/>
        <v>#REF!</v>
      </c>
    </row>
    <row r="1595" spans="3:3" x14ac:dyDescent="0.4">
      <c r="C1595" t="e">
        <f t="shared" si="721"/>
        <v>#REF!</v>
      </c>
    </row>
    <row r="1596" spans="3:3" x14ac:dyDescent="0.4">
      <c r="C1596" t="e">
        <f t="shared" si="721"/>
        <v>#REF!</v>
      </c>
    </row>
    <row r="1597" spans="3:3" x14ac:dyDescent="0.4">
      <c r="C1597" t="e">
        <f t="shared" si="721"/>
        <v>#REF!</v>
      </c>
    </row>
    <row r="1598" spans="3:3" x14ac:dyDescent="0.4">
      <c r="C1598" t="e">
        <f t="shared" si="721"/>
        <v>#REF!</v>
      </c>
    </row>
    <row r="1599" spans="3:3" x14ac:dyDescent="0.4">
      <c r="C1599" t="e">
        <f t="shared" si="721"/>
        <v>#REF!</v>
      </c>
    </row>
    <row r="1600" spans="3:3" x14ac:dyDescent="0.4">
      <c r="C1600" t="e">
        <f t="shared" si="721"/>
        <v>#REF!</v>
      </c>
    </row>
    <row r="1601" spans="3:3" x14ac:dyDescent="0.4">
      <c r="C1601" t="e">
        <f t="shared" si="721"/>
        <v>#REF!</v>
      </c>
    </row>
    <row r="1602" spans="3:3" x14ac:dyDescent="0.4">
      <c r="C1602" t="e">
        <f t="shared" si="721"/>
        <v>#REF!</v>
      </c>
    </row>
    <row r="1603" spans="3:3" x14ac:dyDescent="0.4">
      <c r="C1603" t="e">
        <f t="shared" si="721"/>
        <v>#REF!</v>
      </c>
    </row>
    <row r="1604" spans="3:3" x14ac:dyDescent="0.4">
      <c r="C1604" t="e">
        <f t="shared" si="721"/>
        <v>#REF!</v>
      </c>
    </row>
    <row r="1605" spans="3:3" x14ac:dyDescent="0.4">
      <c r="C1605" t="e">
        <f t="shared" si="721"/>
        <v>#REF!</v>
      </c>
    </row>
    <row r="1606" spans="3:3" x14ac:dyDescent="0.4">
      <c r="C1606" t="e">
        <f t="shared" si="721"/>
        <v>#REF!</v>
      </c>
    </row>
    <row r="1607" spans="3:3" x14ac:dyDescent="0.4">
      <c r="C1607" t="e">
        <f t="shared" si="721"/>
        <v>#REF!</v>
      </c>
    </row>
    <row r="1608" spans="3:3" x14ac:dyDescent="0.4">
      <c r="C1608" t="e">
        <f t="shared" si="721"/>
        <v>#REF!</v>
      </c>
    </row>
    <row r="1609" spans="3:3" x14ac:dyDescent="0.4">
      <c r="C1609" t="e">
        <f t="shared" si="721"/>
        <v>#REF!</v>
      </c>
    </row>
    <row r="1610" spans="3:3" x14ac:dyDescent="0.4">
      <c r="C1610" t="e">
        <f t="shared" si="721"/>
        <v>#REF!</v>
      </c>
    </row>
    <row r="1611" spans="3:3" x14ac:dyDescent="0.4">
      <c r="C1611" t="e">
        <f t="shared" si="721"/>
        <v>#REF!</v>
      </c>
    </row>
    <row r="1612" spans="3:3" x14ac:dyDescent="0.4">
      <c r="C1612" t="e">
        <f t="shared" si="721"/>
        <v>#REF!</v>
      </c>
    </row>
    <row r="1613" spans="3:3" x14ac:dyDescent="0.4">
      <c r="C1613" t="e">
        <f t="shared" si="721"/>
        <v>#REF!</v>
      </c>
    </row>
    <row r="1614" spans="3:3" x14ac:dyDescent="0.4">
      <c r="C1614" t="e">
        <f t="shared" si="721"/>
        <v>#REF!</v>
      </c>
    </row>
    <row r="1615" spans="3:3" x14ac:dyDescent="0.4">
      <c r="C1615" t="e">
        <f t="shared" si="721"/>
        <v>#REF!</v>
      </c>
    </row>
    <row r="1616" spans="3:3" x14ac:dyDescent="0.4">
      <c r="C1616" t="e">
        <f t="shared" si="721"/>
        <v>#REF!</v>
      </c>
    </row>
    <row r="1617" spans="3:3" x14ac:dyDescent="0.4">
      <c r="C1617" t="e">
        <f t="shared" si="721"/>
        <v>#REF!</v>
      </c>
    </row>
    <row r="1618" spans="3:3" x14ac:dyDescent="0.4">
      <c r="C1618" t="e">
        <f t="shared" si="721"/>
        <v>#REF!</v>
      </c>
    </row>
    <row r="1619" spans="3:3" x14ac:dyDescent="0.4">
      <c r="C1619" t="e">
        <f t="shared" si="721"/>
        <v>#REF!</v>
      </c>
    </row>
    <row r="1620" spans="3:3" x14ac:dyDescent="0.4">
      <c r="C1620" t="e">
        <f t="shared" si="721"/>
        <v>#REF!</v>
      </c>
    </row>
    <row r="1621" spans="3:3" x14ac:dyDescent="0.4">
      <c r="C1621" t="e">
        <f t="shared" si="721"/>
        <v>#REF!</v>
      </c>
    </row>
    <row r="1622" spans="3:3" x14ac:dyDescent="0.4">
      <c r="C1622" t="e">
        <f t="shared" si="721"/>
        <v>#REF!</v>
      </c>
    </row>
    <row r="1623" spans="3:3" x14ac:dyDescent="0.4">
      <c r="C1623" t="e">
        <f t="shared" si="721"/>
        <v>#REF!</v>
      </c>
    </row>
    <row r="1624" spans="3:3" x14ac:dyDescent="0.4">
      <c r="C1624" t="e">
        <f t="shared" si="721"/>
        <v>#REF!</v>
      </c>
    </row>
    <row r="1625" spans="3:3" x14ac:dyDescent="0.4">
      <c r="C1625" t="e">
        <f t="shared" si="721"/>
        <v>#REF!</v>
      </c>
    </row>
    <row r="1626" spans="3:3" x14ac:dyDescent="0.4">
      <c r="C1626" t="e">
        <f t="shared" si="721"/>
        <v>#REF!</v>
      </c>
    </row>
    <row r="1627" spans="3:3" x14ac:dyDescent="0.4">
      <c r="C1627" t="e">
        <f t="shared" si="721"/>
        <v>#REF!</v>
      </c>
    </row>
    <row r="1628" spans="3:3" x14ac:dyDescent="0.4">
      <c r="C1628" t="e">
        <f t="shared" si="721"/>
        <v>#REF!</v>
      </c>
    </row>
    <row r="1629" spans="3:3" x14ac:dyDescent="0.4">
      <c r="C1629" t="e">
        <f t="shared" si="721"/>
        <v>#REF!</v>
      </c>
    </row>
    <row r="1630" spans="3:3" x14ac:dyDescent="0.4">
      <c r="C1630" t="e">
        <f t="shared" si="721"/>
        <v>#REF!</v>
      </c>
    </row>
    <row r="1631" spans="3:3" x14ac:dyDescent="0.4">
      <c r="C1631" t="e">
        <f t="shared" si="721"/>
        <v>#REF!</v>
      </c>
    </row>
    <row r="1632" spans="3:3" x14ac:dyDescent="0.4">
      <c r="C1632" t="e">
        <f t="shared" si="721"/>
        <v>#REF!</v>
      </c>
    </row>
    <row r="1633" spans="3:3" x14ac:dyDescent="0.4">
      <c r="C1633" t="e">
        <f t="shared" si="721"/>
        <v>#REF!</v>
      </c>
    </row>
    <row r="1634" spans="3:3" x14ac:dyDescent="0.4">
      <c r="C1634" t="e">
        <f t="shared" si="721"/>
        <v>#REF!</v>
      </c>
    </row>
    <row r="1635" spans="3:3" x14ac:dyDescent="0.4">
      <c r="C1635" t="e">
        <f t="shared" si="721"/>
        <v>#REF!</v>
      </c>
    </row>
    <row r="1636" spans="3:3" x14ac:dyDescent="0.4">
      <c r="C1636" t="e">
        <f t="shared" ref="C1636:C1699" si="722">POWER(C915,2)</f>
        <v>#REF!</v>
      </c>
    </row>
    <row r="1637" spans="3:3" x14ac:dyDescent="0.4">
      <c r="C1637" t="e">
        <f t="shared" si="722"/>
        <v>#REF!</v>
      </c>
    </row>
    <row r="1638" spans="3:3" x14ac:dyDescent="0.4">
      <c r="C1638" t="e">
        <f t="shared" si="722"/>
        <v>#REF!</v>
      </c>
    </row>
    <row r="1639" spans="3:3" x14ac:dyDescent="0.4">
      <c r="C1639" t="e">
        <f t="shared" si="722"/>
        <v>#REF!</v>
      </c>
    </row>
    <row r="1640" spans="3:3" x14ac:dyDescent="0.4">
      <c r="C1640" t="e">
        <f t="shared" si="722"/>
        <v>#REF!</v>
      </c>
    </row>
    <row r="1641" spans="3:3" x14ac:dyDescent="0.4">
      <c r="C1641" t="e">
        <f t="shared" si="722"/>
        <v>#REF!</v>
      </c>
    </row>
    <row r="1642" spans="3:3" x14ac:dyDescent="0.4">
      <c r="C1642" t="e">
        <f t="shared" si="722"/>
        <v>#REF!</v>
      </c>
    </row>
    <row r="1643" spans="3:3" x14ac:dyDescent="0.4">
      <c r="C1643" t="e">
        <f t="shared" si="722"/>
        <v>#REF!</v>
      </c>
    </row>
    <row r="1644" spans="3:3" x14ac:dyDescent="0.4">
      <c r="C1644" t="e">
        <f t="shared" si="722"/>
        <v>#REF!</v>
      </c>
    </row>
    <row r="1645" spans="3:3" x14ac:dyDescent="0.4">
      <c r="C1645" t="e">
        <f t="shared" si="722"/>
        <v>#REF!</v>
      </c>
    </row>
    <row r="1646" spans="3:3" x14ac:dyDescent="0.4">
      <c r="C1646" t="e">
        <f t="shared" si="722"/>
        <v>#REF!</v>
      </c>
    </row>
    <row r="1647" spans="3:3" x14ac:dyDescent="0.4">
      <c r="C1647" t="e">
        <f t="shared" si="722"/>
        <v>#REF!</v>
      </c>
    </row>
    <row r="1648" spans="3:3" x14ac:dyDescent="0.4">
      <c r="C1648" t="e">
        <f t="shared" si="722"/>
        <v>#REF!</v>
      </c>
    </row>
    <row r="1649" spans="3:3" x14ac:dyDescent="0.4">
      <c r="C1649" t="e">
        <f t="shared" si="722"/>
        <v>#REF!</v>
      </c>
    </row>
    <row r="1650" spans="3:3" x14ac:dyDescent="0.4">
      <c r="C1650" t="e">
        <f t="shared" si="722"/>
        <v>#REF!</v>
      </c>
    </row>
    <row r="1651" spans="3:3" x14ac:dyDescent="0.4">
      <c r="C1651" t="e">
        <f t="shared" si="722"/>
        <v>#REF!</v>
      </c>
    </row>
    <row r="1652" spans="3:3" x14ac:dyDescent="0.4">
      <c r="C1652" t="e">
        <f t="shared" si="722"/>
        <v>#REF!</v>
      </c>
    </row>
    <row r="1653" spans="3:3" x14ac:dyDescent="0.4">
      <c r="C1653" t="e">
        <f t="shared" si="722"/>
        <v>#REF!</v>
      </c>
    </row>
    <row r="1654" spans="3:3" x14ac:dyDescent="0.4">
      <c r="C1654" t="e">
        <f t="shared" si="722"/>
        <v>#REF!</v>
      </c>
    </row>
    <row r="1655" spans="3:3" x14ac:dyDescent="0.4">
      <c r="C1655" t="e">
        <f t="shared" si="722"/>
        <v>#REF!</v>
      </c>
    </row>
    <row r="1656" spans="3:3" x14ac:dyDescent="0.4">
      <c r="C1656" t="e">
        <f t="shared" si="722"/>
        <v>#REF!</v>
      </c>
    </row>
    <row r="1657" spans="3:3" x14ac:dyDescent="0.4">
      <c r="C1657" t="e">
        <f t="shared" si="722"/>
        <v>#REF!</v>
      </c>
    </row>
    <row r="1658" spans="3:3" x14ac:dyDescent="0.4">
      <c r="C1658" t="e">
        <f t="shared" si="722"/>
        <v>#REF!</v>
      </c>
    </row>
    <row r="1659" spans="3:3" x14ac:dyDescent="0.4">
      <c r="C1659" t="e">
        <f t="shared" si="722"/>
        <v>#REF!</v>
      </c>
    </row>
    <row r="1660" spans="3:3" x14ac:dyDescent="0.4">
      <c r="C1660" t="e">
        <f t="shared" si="722"/>
        <v>#REF!</v>
      </c>
    </row>
    <row r="1661" spans="3:3" x14ac:dyDescent="0.4">
      <c r="C1661" t="e">
        <f t="shared" si="722"/>
        <v>#REF!</v>
      </c>
    </row>
    <row r="1662" spans="3:3" x14ac:dyDescent="0.4">
      <c r="C1662" t="e">
        <f t="shared" si="722"/>
        <v>#REF!</v>
      </c>
    </row>
    <row r="1663" spans="3:3" x14ac:dyDescent="0.4">
      <c r="C1663" t="e">
        <f t="shared" si="722"/>
        <v>#REF!</v>
      </c>
    </row>
    <row r="1664" spans="3:3" x14ac:dyDescent="0.4">
      <c r="C1664" t="e">
        <f t="shared" si="722"/>
        <v>#REF!</v>
      </c>
    </row>
    <row r="1665" spans="3:3" x14ac:dyDescent="0.4">
      <c r="C1665" t="e">
        <f t="shared" si="722"/>
        <v>#REF!</v>
      </c>
    </row>
    <row r="1666" spans="3:3" x14ac:dyDescent="0.4">
      <c r="C1666" t="e">
        <f t="shared" si="722"/>
        <v>#REF!</v>
      </c>
    </row>
    <row r="1667" spans="3:3" x14ac:dyDescent="0.4">
      <c r="C1667" t="e">
        <f t="shared" si="722"/>
        <v>#REF!</v>
      </c>
    </row>
    <row r="1668" spans="3:3" x14ac:dyDescent="0.4">
      <c r="C1668" t="e">
        <f t="shared" si="722"/>
        <v>#REF!</v>
      </c>
    </row>
    <row r="1669" spans="3:3" x14ac:dyDescent="0.4">
      <c r="C1669" t="e">
        <f t="shared" si="722"/>
        <v>#REF!</v>
      </c>
    </row>
    <row r="1670" spans="3:3" x14ac:dyDescent="0.4">
      <c r="C1670" t="e">
        <f t="shared" si="722"/>
        <v>#REF!</v>
      </c>
    </row>
    <row r="1671" spans="3:3" x14ac:dyDescent="0.4">
      <c r="C1671" t="e">
        <f t="shared" si="722"/>
        <v>#REF!</v>
      </c>
    </row>
    <row r="1672" spans="3:3" x14ac:dyDescent="0.4">
      <c r="C1672" t="e">
        <f t="shared" si="722"/>
        <v>#REF!</v>
      </c>
    </row>
    <row r="1673" spans="3:3" x14ac:dyDescent="0.4">
      <c r="C1673" t="e">
        <f t="shared" si="722"/>
        <v>#REF!</v>
      </c>
    </row>
    <row r="1674" spans="3:3" x14ac:dyDescent="0.4">
      <c r="C1674" t="e">
        <f t="shared" si="722"/>
        <v>#REF!</v>
      </c>
    </row>
    <row r="1675" spans="3:3" x14ac:dyDescent="0.4">
      <c r="C1675" t="e">
        <f t="shared" si="722"/>
        <v>#REF!</v>
      </c>
    </row>
    <row r="1676" spans="3:3" x14ac:dyDescent="0.4">
      <c r="C1676" t="e">
        <f t="shared" si="722"/>
        <v>#REF!</v>
      </c>
    </row>
    <row r="1677" spans="3:3" x14ac:dyDescent="0.4">
      <c r="C1677" t="e">
        <f t="shared" si="722"/>
        <v>#REF!</v>
      </c>
    </row>
    <row r="1678" spans="3:3" x14ac:dyDescent="0.4">
      <c r="C1678" t="e">
        <f t="shared" si="722"/>
        <v>#REF!</v>
      </c>
    </row>
    <row r="1679" spans="3:3" x14ac:dyDescent="0.4">
      <c r="C1679" t="e">
        <f t="shared" si="722"/>
        <v>#REF!</v>
      </c>
    </row>
    <row r="1680" spans="3:3" x14ac:dyDescent="0.4">
      <c r="C1680" t="e">
        <f t="shared" si="722"/>
        <v>#REF!</v>
      </c>
    </row>
    <row r="1681" spans="3:3" x14ac:dyDescent="0.4">
      <c r="C1681" t="e">
        <f t="shared" si="722"/>
        <v>#REF!</v>
      </c>
    </row>
    <row r="1682" spans="3:3" x14ac:dyDescent="0.4">
      <c r="C1682" t="e">
        <f t="shared" si="722"/>
        <v>#REF!</v>
      </c>
    </row>
    <row r="1683" spans="3:3" x14ac:dyDescent="0.4">
      <c r="C1683" t="e">
        <f t="shared" si="722"/>
        <v>#REF!</v>
      </c>
    </row>
    <row r="1684" spans="3:3" x14ac:dyDescent="0.4">
      <c r="C1684" t="e">
        <f t="shared" si="722"/>
        <v>#REF!</v>
      </c>
    </row>
    <row r="1685" spans="3:3" x14ac:dyDescent="0.4">
      <c r="C1685" t="e">
        <f t="shared" si="722"/>
        <v>#REF!</v>
      </c>
    </row>
    <row r="1686" spans="3:3" x14ac:dyDescent="0.4">
      <c r="C1686" t="e">
        <f t="shared" si="722"/>
        <v>#REF!</v>
      </c>
    </row>
    <row r="1687" spans="3:3" x14ac:dyDescent="0.4">
      <c r="C1687" t="e">
        <f t="shared" si="722"/>
        <v>#REF!</v>
      </c>
    </row>
    <row r="1688" spans="3:3" x14ac:dyDescent="0.4">
      <c r="C1688" t="e">
        <f t="shared" si="722"/>
        <v>#REF!</v>
      </c>
    </row>
    <row r="1689" spans="3:3" x14ac:dyDescent="0.4">
      <c r="C1689" t="e">
        <f t="shared" si="722"/>
        <v>#REF!</v>
      </c>
    </row>
    <row r="1690" spans="3:3" x14ac:dyDescent="0.4">
      <c r="C1690" t="e">
        <f t="shared" si="722"/>
        <v>#REF!</v>
      </c>
    </row>
    <row r="1691" spans="3:3" x14ac:dyDescent="0.4">
      <c r="C1691" t="e">
        <f t="shared" si="722"/>
        <v>#REF!</v>
      </c>
    </row>
    <row r="1692" spans="3:3" x14ac:dyDescent="0.4">
      <c r="C1692" t="e">
        <f t="shared" si="722"/>
        <v>#REF!</v>
      </c>
    </row>
    <row r="1693" spans="3:3" x14ac:dyDescent="0.4">
      <c r="C1693" t="e">
        <f t="shared" si="722"/>
        <v>#REF!</v>
      </c>
    </row>
    <row r="1694" spans="3:3" x14ac:dyDescent="0.4">
      <c r="C1694" t="e">
        <f t="shared" si="722"/>
        <v>#REF!</v>
      </c>
    </row>
    <row r="1695" spans="3:3" x14ac:dyDescent="0.4">
      <c r="C1695" t="e">
        <f t="shared" si="722"/>
        <v>#REF!</v>
      </c>
    </row>
    <row r="1696" spans="3:3" x14ac:dyDescent="0.4">
      <c r="C1696" t="e">
        <f t="shared" si="722"/>
        <v>#REF!</v>
      </c>
    </row>
    <row r="1697" spans="3:3" x14ac:dyDescent="0.4">
      <c r="C1697" t="e">
        <f t="shared" si="722"/>
        <v>#REF!</v>
      </c>
    </row>
    <row r="1698" spans="3:3" x14ac:dyDescent="0.4">
      <c r="C1698" t="e">
        <f t="shared" si="722"/>
        <v>#REF!</v>
      </c>
    </row>
    <row r="1699" spans="3:3" x14ac:dyDescent="0.4">
      <c r="C1699" t="e">
        <f t="shared" si="722"/>
        <v>#REF!</v>
      </c>
    </row>
    <row r="1700" spans="3:3" x14ac:dyDescent="0.4">
      <c r="C1700" t="e">
        <f t="shared" ref="C1700:C1763" si="723">POWER(C979,2)</f>
        <v>#REF!</v>
      </c>
    </row>
    <row r="1701" spans="3:3" x14ac:dyDescent="0.4">
      <c r="C1701" t="e">
        <f t="shared" si="723"/>
        <v>#REF!</v>
      </c>
    </row>
    <row r="1702" spans="3:3" x14ac:dyDescent="0.4">
      <c r="C1702" t="e">
        <f t="shared" si="723"/>
        <v>#REF!</v>
      </c>
    </row>
    <row r="1703" spans="3:3" x14ac:dyDescent="0.4">
      <c r="C1703" t="e">
        <f t="shared" si="723"/>
        <v>#REF!</v>
      </c>
    </row>
    <row r="1704" spans="3:3" x14ac:dyDescent="0.4">
      <c r="C1704" t="e">
        <f t="shared" si="723"/>
        <v>#REF!</v>
      </c>
    </row>
    <row r="1705" spans="3:3" x14ac:dyDescent="0.4">
      <c r="C1705" t="e">
        <f t="shared" si="723"/>
        <v>#REF!</v>
      </c>
    </row>
    <row r="1706" spans="3:3" x14ac:dyDescent="0.4">
      <c r="C1706" t="e">
        <f t="shared" si="723"/>
        <v>#REF!</v>
      </c>
    </row>
    <row r="1707" spans="3:3" x14ac:dyDescent="0.4">
      <c r="C1707" t="e">
        <f t="shared" si="723"/>
        <v>#REF!</v>
      </c>
    </row>
    <row r="1708" spans="3:3" x14ac:dyDescent="0.4">
      <c r="C1708" t="e">
        <f t="shared" si="723"/>
        <v>#REF!</v>
      </c>
    </row>
    <row r="1709" spans="3:3" x14ac:dyDescent="0.4">
      <c r="C1709" t="e">
        <f t="shared" si="723"/>
        <v>#REF!</v>
      </c>
    </row>
    <row r="1710" spans="3:3" x14ac:dyDescent="0.4">
      <c r="C1710" t="e">
        <f t="shared" si="723"/>
        <v>#REF!</v>
      </c>
    </row>
    <row r="1711" spans="3:3" x14ac:dyDescent="0.4">
      <c r="C1711" t="e">
        <f t="shared" si="723"/>
        <v>#REF!</v>
      </c>
    </row>
    <row r="1712" spans="3:3" x14ac:dyDescent="0.4">
      <c r="C1712" t="e">
        <f t="shared" si="723"/>
        <v>#REF!</v>
      </c>
    </row>
    <row r="1713" spans="3:3" x14ac:dyDescent="0.4">
      <c r="C1713" t="e">
        <f t="shared" si="723"/>
        <v>#REF!</v>
      </c>
    </row>
    <row r="1714" spans="3:3" x14ac:dyDescent="0.4">
      <c r="C1714" t="e">
        <f t="shared" si="723"/>
        <v>#REF!</v>
      </c>
    </row>
    <row r="1715" spans="3:3" x14ac:dyDescent="0.4">
      <c r="C1715" t="e">
        <f t="shared" si="723"/>
        <v>#REF!</v>
      </c>
    </row>
    <row r="1716" spans="3:3" x14ac:dyDescent="0.4">
      <c r="C1716" t="e">
        <f t="shared" si="723"/>
        <v>#REF!</v>
      </c>
    </row>
    <row r="1717" spans="3:3" x14ac:dyDescent="0.4">
      <c r="C1717" t="e">
        <f t="shared" si="723"/>
        <v>#REF!</v>
      </c>
    </row>
    <row r="1718" spans="3:3" x14ac:dyDescent="0.4">
      <c r="C1718" t="e">
        <f t="shared" si="723"/>
        <v>#REF!</v>
      </c>
    </row>
    <row r="1719" spans="3:3" x14ac:dyDescent="0.4">
      <c r="C1719" t="e">
        <f t="shared" si="723"/>
        <v>#REF!</v>
      </c>
    </row>
    <row r="1720" spans="3:3" x14ac:dyDescent="0.4">
      <c r="C1720" t="e">
        <f t="shared" si="723"/>
        <v>#REF!</v>
      </c>
    </row>
    <row r="1721" spans="3:3" x14ac:dyDescent="0.4">
      <c r="C1721" t="e">
        <f t="shared" si="723"/>
        <v>#REF!</v>
      </c>
    </row>
    <row r="1722" spans="3:3" x14ac:dyDescent="0.4">
      <c r="C1722" t="e">
        <f t="shared" si="723"/>
        <v>#REF!</v>
      </c>
    </row>
    <row r="1723" spans="3:3" x14ac:dyDescent="0.4">
      <c r="C1723" t="e">
        <f t="shared" si="723"/>
        <v>#REF!</v>
      </c>
    </row>
    <row r="1724" spans="3:3" x14ac:dyDescent="0.4">
      <c r="C1724" t="e">
        <f t="shared" si="723"/>
        <v>#REF!</v>
      </c>
    </row>
    <row r="1725" spans="3:3" x14ac:dyDescent="0.4">
      <c r="C1725" t="e">
        <f t="shared" si="723"/>
        <v>#REF!</v>
      </c>
    </row>
    <row r="1726" spans="3:3" x14ac:dyDescent="0.4">
      <c r="C1726" t="e">
        <f t="shared" si="723"/>
        <v>#REF!</v>
      </c>
    </row>
    <row r="1727" spans="3:3" x14ac:dyDescent="0.4">
      <c r="C1727" t="e">
        <f t="shared" si="723"/>
        <v>#REF!</v>
      </c>
    </row>
    <row r="1728" spans="3:3" x14ac:dyDescent="0.4">
      <c r="C1728" t="e">
        <f t="shared" si="723"/>
        <v>#REF!</v>
      </c>
    </row>
    <row r="1729" spans="3:3" x14ac:dyDescent="0.4">
      <c r="C1729" t="e">
        <f t="shared" si="723"/>
        <v>#REF!</v>
      </c>
    </row>
    <row r="1730" spans="3:3" x14ac:dyDescent="0.4">
      <c r="C1730" t="e">
        <f t="shared" si="723"/>
        <v>#REF!</v>
      </c>
    </row>
    <row r="1731" spans="3:3" x14ac:dyDescent="0.4">
      <c r="C1731" t="e">
        <f t="shared" si="723"/>
        <v>#REF!</v>
      </c>
    </row>
    <row r="1732" spans="3:3" x14ac:dyDescent="0.4">
      <c r="C1732" t="e">
        <f t="shared" si="723"/>
        <v>#REF!</v>
      </c>
    </row>
    <row r="1733" spans="3:3" x14ac:dyDescent="0.4">
      <c r="C1733" t="e">
        <f t="shared" si="723"/>
        <v>#REF!</v>
      </c>
    </row>
    <row r="1734" spans="3:3" x14ac:dyDescent="0.4">
      <c r="C1734" t="e">
        <f t="shared" si="723"/>
        <v>#REF!</v>
      </c>
    </row>
    <row r="1735" spans="3:3" x14ac:dyDescent="0.4">
      <c r="C1735" t="e">
        <f t="shared" si="723"/>
        <v>#REF!</v>
      </c>
    </row>
    <row r="1736" spans="3:3" x14ac:dyDescent="0.4">
      <c r="C1736" t="e">
        <f t="shared" si="723"/>
        <v>#REF!</v>
      </c>
    </row>
    <row r="1737" spans="3:3" x14ac:dyDescent="0.4">
      <c r="C1737" t="e">
        <f t="shared" si="723"/>
        <v>#REF!</v>
      </c>
    </row>
    <row r="1738" spans="3:3" x14ac:dyDescent="0.4">
      <c r="C1738" t="e">
        <f t="shared" si="723"/>
        <v>#REF!</v>
      </c>
    </row>
    <row r="1739" spans="3:3" x14ac:dyDescent="0.4">
      <c r="C1739" t="e">
        <f t="shared" si="723"/>
        <v>#REF!</v>
      </c>
    </row>
    <row r="1740" spans="3:3" x14ac:dyDescent="0.4">
      <c r="C1740" t="e">
        <f t="shared" si="723"/>
        <v>#REF!</v>
      </c>
    </row>
    <row r="1741" spans="3:3" x14ac:dyDescent="0.4">
      <c r="C1741" t="e">
        <f t="shared" si="723"/>
        <v>#REF!</v>
      </c>
    </row>
    <row r="1742" spans="3:3" x14ac:dyDescent="0.4">
      <c r="C1742" t="e">
        <f t="shared" si="723"/>
        <v>#REF!</v>
      </c>
    </row>
    <row r="1743" spans="3:3" x14ac:dyDescent="0.4">
      <c r="C1743" t="e">
        <f t="shared" si="723"/>
        <v>#REF!</v>
      </c>
    </row>
    <row r="1744" spans="3:3" x14ac:dyDescent="0.4">
      <c r="C1744" t="e">
        <f t="shared" si="723"/>
        <v>#REF!</v>
      </c>
    </row>
    <row r="1745" spans="3:3" x14ac:dyDescent="0.4">
      <c r="C1745" t="e">
        <f t="shared" si="723"/>
        <v>#REF!</v>
      </c>
    </row>
    <row r="1746" spans="3:3" x14ac:dyDescent="0.4">
      <c r="C1746" t="e">
        <f t="shared" si="723"/>
        <v>#REF!</v>
      </c>
    </row>
    <row r="1747" spans="3:3" x14ac:dyDescent="0.4">
      <c r="C1747" t="e">
        <f t="shared" si="723"/>
        <v>#REF!</v>
      </c>
    </row>
    <row r="1748" spans="3:3" x14ac:dyDescent="0.4">
      <c r="C1748" t="e">
        <f t="shared" si="723"/>
        <v>#REF!</v>
      </c>
    </row>
    <row r="1749" spans="3:3" x14ac:dyDescent="0.4">
      <c r="C1749" t="e">
        <f t="shared" si="723"/>
        <v>#REF!</v>
      </c>
    </row>
    <row r="1750" spans="3:3" x14ac:dyDescent="0.4">
      <c r="C1750" t="e">
        <f t="shared" si="723"/>
        <v>#REF!</v>
      </c>
    </row>
    <row r="1751" spans="3:3" x14ac:dyDescent="0.4">
      <c r="C1751" t="e">
        <f t="shared" si="723"/>
        <v>#REF!</v>
      </c>
    </row>
    <row r="1752" spans="3:3" x14ac:dyDescent="0.4">
      <c r="C1752" t="e">
        <f t="shared" si="723"/>
        <v>#REF!</v>
      </c>
    </row>
    <row r="1753" spans="3:3" x14ac:dyDescent="0.4">
      <c r="C1753" t="e">
        <f t="shared" si="723"/>
        <v>#REF!</v>
      </c>
    </row>
    <row r="1754" spans="3:3" x14ac:dyDescent="0.4">
      <c r="C1754" t="e">
        <f t="shared" si="723"/>
        <v>#REF!</v>
      </c>
    </row>
    <row r="1755" spans="3:3" x14ac:dyDescent="0.4">
      <c r="C1755" t="e">
        <f t="shared" si="723"/>
        <v>#REF!</v>
      </c>
    </row>
    <row r="1756" spans="3:3" x14ac:dyDescent="0.4">
      <c r="C1756" t="e">
        <f t="shared" si="723"/>
        <v>#REF!</v>
      </c>
    </row>
    <row r="1757" spans="3:3" x14ac:dyDescent="0.4">
      <c r="C1757" t="e">
        <f t="shared" si="723"/>
        <v>#REF!</v>
      </c>
    </row>
    <row r="1758" spans="3:3" x14ac:dyDescent="0.4">
      <c r="C1758" t="e">
        <f t="shared" si="723"/>
        <v>#REF!</v>
      </c>
    </row>
    <row r="1759" spans="3:3" x14ac:dyDescent="0.4">
      <c r="C1759" t="e">
        <f t="shared" si="723"/>
        <v>#REF!</v>
      </c>
    </row>
    <row r="1760" spans="3:3" x14ac:dyDescent="0.4">
      <c r="C1760" t="e">
        <f t="shared" si="723"/>
        <v>#REF!</v>
      </c>
    </row>
    <row r="1761" spans="3:3" x14ac:dyDescent="0.4">
      <c r="C1761" t="e">
        <f t="shared" si="723"/>
        <v>#REF!</v>
      </c>
    </row>
    <row r="1762" spans="3:3" x14ac:dyDescent="0.4">
      <c r="C1762" t="e">
        <f t="shared" si="723"/>
        <v>#REF!</v>
      </c>
    </row>
    <row r="1763" spans="3:3" x14ac:dyDescent="0.4">
      <c r="C1763" t="e">
        <f t="shared" si="723"/>
        <v>#REF!</v>
      </c>
    </row>
    <row r="1764" spans="3:3" x14ac:dyDescent="0.4">
      <c r="C1764" t="e">
        <f t="shared" ref="C1764:C1827" si="724">POWER(C1043,2)</f>
        <v>#REF!</v>
      </c>
    </row>
    <row r="1765" spans="3:3" x14ac:dyDescent="0.4">
      <c r="C1765" t="e">
        <f t="shared" si="724"/>
        <v>#REF!</v>
      </c>
    </row>
    <row r="1766" spans="3:3" x14ac:dyDescent="0.4">
      <c r="C1766" t="e">
        <f t="shared" si="724"/>
        <v>#REF!</v>
      </c>
    </row>
    <row r="1767" spans="3:3" x14ac:dyDescent="0.4">
      <c r="C1767" t="e">
        <f t="shared" si="724"/>
        <v>#REF!</v>
      </c>
    </row>
    <row r="1768" spans="3:3" x14ac:dyDescent="0.4">
      <c r="C1768" t="e">
        <f t="shared" si="724"/>
        <v>#REF!</v>
      </c>
    </row>
    <row r="1769" spans="3:3" x14ac:dyDescent="0.4">
      <c r="C1769" t="e">
        <f t="shared" si="724"/>
        <v>#REF!</v>
      </c>
    </row>
    <row r="1770" spans="3:3" x14ac:dyDescent="0.4">
      <c r="C1770" t="e">
        <f t="shared" si="724"/>
        <v>#REF!</v>
      </c>
    </row>
    <row r="1771" spans="3:3" x14ac:dyDescent="0.4">
      <c r="C1771" t="e">
        <f t="shared" si="724"/>
        <v>#REF!</v>
      </c>
    </row>
    <row r="1772" spans="3:3" x14ac:dyDescent="0.4">
      <c r="C1772" t="e">
        <f t="shared" si="724"/>
        <v>#REF!</v>
      </c>
    </row>
    <row r="1773" spans="3:3" x14ac:dyDescent="0.4">
      <c r="C1773" t="e">
        <f t="shared" si="724"/>
        <v>#REF!</v>
      </c>
    </row>
    <row r="1774" spans="3:3" x14ac:dyDescent="0.4">
      <c r="C1774" t="e">
        <f t="shared" si="724"/>
        <v>#REF!</v>
      </c>
    </row>
    <row r="1775" spans="3:3" x14ac:dyDescent="0.4">
      <c r="C1775" t="e">
        <f t="shared" si="724"/>
        <v>#REF!</v>
      </c>
    </row>
    <row r="1776" spans="3:3" x14ac:dyDescent="0.4">
      <c r="C1776" t="e">
        <f t="shared" si="724"/>
        <v>#REF!</v>
      </c>
    </row>
    <row r="1777" spans="3:3" x14ac:dyDescent="0.4">
      <c r="C1777" t="e">
        <f t="shared" si="724"/>
        <v>#REF!</v>
      </c>
    </row>
    <row r="1778" spans="3:3" x14ac:dyDescent="0.4">
      <c r="C1778" t="e">
        <f t="shared" si="724"/>
        <v>#REF!</v>
      </c>
    </row>
    <row r="1779" spans="3:3" x14ac:dyDescent="0.4">
      <c r="C1779" t="e">
        <f t="shared" si="724"/>
        <v>#REF!</v>
      </c>
    </row>
    <row r="1780" spans="3:3" x14ac:dyDescent="0.4">
      <c r="C1780" t="e">
        <f t="shared" si="724"/>
        <v>#REF!</v>
      </c>
    </row>
    <row r="1781" spans="3:3" x14ac:dyDescent="0.4">
      <c r="C1781" t="e">
        <f t="shared" si="724"/>
        <v>#REF!</v>
      </c>
    </row>
    <row r="1782" spans="3:3" x14ac:dyDescent="0.4">
      <c r="C1782" t="e">
        <f t="shared" si="724"/>
        <v>#REF!</v>
      </c>
    </row>
    <row r="1783" spans="3:3" x14ac:dyDescent="0.4">
      <c r="C1783" t="e">
        <f t="shared" si="724"/>
        <v>#REF!</v>
      </c>
    </row>
    <row r="1784" spans="3:3" x14ac:dyDescent="0.4">
      <c r="C1784" t="e">
        <f t="shared" si="724"/>
        <v>#REF!</v>
      </c>
    </row>
    <row r="1785" spans="3:3" x14ac:dyDescent="0.4">
      <c r="C1785" t="e">
        <f t="shared" si="724"/>
        <v>#REF!</v>
      </c>
    </row>
    <row r="1786" spans="3:3" x14ac:dyDescent="0.4">
      <c r="C1786" t="e">
        <f t="shared" si="724"/>
        <v>#REF!</v>
      </c>
    </row>
    <row r="1787" spans="3:3" x14ac:dyDescent="0.4">
      <c r="C1787" t="e">
        <f t="shared" si="724"/>
        <v>#REF!</v>
      </c>
    </row>
    <row r="1788" spans="3:3" x14ac:dyDescent="0.4">
      <c r="C1788" t="e">
        <f t="shared" si="724"/>
        <v>#REF!</v>
      </c>
    </row>
    <row r="1789" spans="3:3" x14ac:dyDescent="0.4">
      <c r="C1789" t="e">
        <f t="shared" si="724"/>
        <v>#REF!</v>
      </c>
    </row>
    <row r="1790" spans="3:3" x14ac:dyDescent="0.4">
      <c r="C1790" t="e">
        <f t="shared" si="724"/>
        <v>#REF!</v>
      </c>
    </row>
    <row r="1791" spans="3:3" x14ac:dyDescent="0.4">
      <c r="C1791" t="e">
        <f t="shared" si="724"/>
        <v>#REF!</v>
      </c>
    </row>
    <row r="1792" spans="3:3" x14ac:dyDescent="0.4">
      <c r="C1792" t="e">
        <f t="shared" si="724"/>
        <v>#REF!</v>
      </c>
    </row>
    <row r="1793" spans="3:3" x14ac:dyDescent="0.4">
      <c r="C1793" t="e">
        <f t="shared" si="724"/>
        <v>#REF!</v>
      </c>
    </row>
    <row r="1794" spans="3:3" x14ac:dyDescent="0.4">
      <c r="C1794" t="e">
        <f t="shared" si="724"/>
        <v>#REF!</v>
      </c>
    </row>
    <row r="1795" spans="3:3" x14ac:dyDescent="0.4">
      <c r="C1795" t="e">
        <f t="shared" si="724"/>
        <v>#REF!</v>
      </c>
    </row>
    <row r="1796" spans="3:3" x14ac:dyDescent="0.4">
      <c r="C1796" t="e">
        <f t="shared" si="724"/>
        <v>#REF!</v>
      </c>
    </row>
    <row r="1797" spans="3:3" x14ac:dyDescent="0.4">
      <c r="C1797" t="e">
        <f t="shared" si="724"/>
        <v>#REF!</v>
      </c>
    </row>
    <row r="1798" spans="3:3" x14ac:dyDescent="0.4">
      <c r="C1798" t="e">
        <f t="shared" si="724"/>
        <v>#REF!</v>
      </c>
    </row>
    <row r="1799" spans="3:3" x14ac:dyDescent="0.4">
      <c r="C1799" t="e">
        <f t="shared" si="724"/>
        <v>#REF!</v>
      </c>
    </row>
    <row r="1800" spans="3:3" x14ac:dyDescent="0.4">
      <c r="C1800" t="e">
        <f t="shared" si="724"/>
        <v>#REF!</v>
      </c>
    </row>
    <row r="1801" spans="3:3" x14ac:dyDescent="0.4">
      <c r="C1801" t="e">
        <f t="shared" si="724"/>
        <v>#REF!</v>
      </c>
    </row>
    <row r="1802" spans="3:3" x14ac:dyDescent="0.4">
      <c r="C1802" t="e">
        <f t="shared" si="724"/>
        <v>#REF!</v>
      </c>
    </row>
    <row r="1803" spans="3:3" x14ac:dyDescent="0.4">
      <c r="C1803" t="e">
        <f t="shared" si="724"/>
        <v>#REF!</v>
      </c>
    </row>
    <row r="1804" spans="3:3" x14ac:dyDescent="0.4">
      <c r="C1804" t="e">
        <f t="shared" si="724"/>
        <v>#REF!</v>
      </c>
    </row>
    <row r="1805" spans="3:3" x14ac:dyDescent="0.4">
      <c r="C1805" t="e">
        <f t="shared" si="724"/>
        <v>#REF!</v>
      </c>
    </row>
    <row r="1806" spans="3:3" x14ac:dyDescent="0.4">
      <c r="C1806" t="e">
        <f t="shared" si="724"/>
        <v>#REF!</v>
      </c>
    </row>
    <row r="1807" spans="3:3" x14ac:dyDescent="0.4">
      <c r="C1807" t="e">
        <f t="shared" si="724"/>
        <v>#REF!</v>
      </c>
    </row>
    <row r="1808" spans="3:3" x14ac:dyDescent="0.4">
      <c r="C1808" t="e">
        <f t="shared" si="724"/>
        <v>#REF!</v>
      </c>
    </row>
    <row r="1809" spans="3:3" x14ac:dyDescent="0.4">
      <c r="C1809" t="e">
        <f t="shared" si="724"/>
        <v>#REF!</v>
      </c>
    </row>
    <row r="1810" spans="3:3" x14ac:dyDescent="0.4">
      <c r="C1810" t="e">
        <f t="shared" si="724"/>
        <v>#REF!</v>
      </c>
    </row>
    <row r="1811" spans="3:3" x14ac:dyDescent="0.4">
      <c r="C1811" t="e">
        <f t="shared" si="724"/>
        <v>#REF!</v>
      </c>
    </row>
    <row r="1812" spans="3:3" x14ac:dyDescent="0.4">
      <c r="C1812" t="e">
        <f t="shared" si="724"/>
        <v>#REF!</v>
      </c>
    </row>
    <row r="1813" spans="3:3" x14ac:dyDescent="0.4">
      <c r="C1813" t="e">
        <f t="shared" si="724"/>
        <v>#REF!</v>
      </c>
    </row>
    <row r="1814" spans="3:3" x14ac:dyDescent="0.4">
      <c r="C1814" t="e">
        <f t="shared" si="724"/>
        <v>#REF!</v>
      </c>
    </row>
    <row r="1815" spans="3:3" x14ac:dyDescent="0.4">
      <c r="C1815" t="e">
        <f t="shared" si="724"/>
        <v>#REF!</v>
      </c>
    </row>
    <row r="1816" spans="3:3" x14ac:dyDescent="0.4">
      <c r="C1816" t="e">
        <f t="shared" si="724"/>
        <v>#REF!</v>
      </c>
    </row>
    <row r="1817" spans="3:3" x14ac:dyDescent="0.4">
      <c r="C1817" t="e">
        <f t="shared" si="724"/>
        <v>#REF!</v>
      </c>
    </row>
    <row r="1818" spans="3:3" x14ac:dyDescent="0.4">
      <c r="C1818" t="e">
        <f t="shared" si="724"/>
        <v>#REF!</v>
      </c>
    </row>
    <row r="1819" spans="3:3" x14ac:dyDescent="0.4">
      <c r="C1819" t="e">
        <f t="shared" si="724"/>
        <v>#REF!</v>
      </c>
    </row>
    <row r="1820" spans="3:3" x14ac:dyDescent="0.4">
      <c r="C1820" t="e">
        <f t="shared" si="724"/>
        <v>#REF!</v>
      </c>
    </row>
    <row r="1821" spans="3:3" x14ac:dyDescent="0.4">
      <c r="C1821" t="e">
        <f t="shared" si="724"/>
        <v>#REF!</v>
      </c>
    </row>
    <row r="1822" spans="3:3" x14ac:dyDescent="0.4">
      <c r="C1822" t="e">
        <f t="shared" si="724"/>
        <v>#REF!</v>
      </c>
    </row>
    <row r="1823" spans="3:3" x14ac:dyDescent="0.4">
      <c r="C1823" t="e">
        <f t="shared" si="724"/>
        <v>#REF!</v>
      </c>
    </row>
    <row r="1824" spans="3:3" x14ac:dyDescent="0.4">
      <c r="C1824" t="e">
        <f t="shared" si="724"/>
        <v>#REF!</v>
      </c>
    </row>
    <row r="1825" spans="3:3" x14ac:dyDescent="0.4">
      <c r="C1825" t="e">
        <f t="shared" si="724"/>
        <v>#REF!</v>
      </c>
    </row>
    <row r="1826" spans="3:3" x14ac:dyDescent="0.4">
      <c r="C1826" t="e">
        <f t="shared" si="724"/>
        <v>#REF!</v>
      </c>
    </row>
    <row r="1827" spans="3:3" x14ac:dyDescent="0.4">
      <c r="C1827" t="e">
        <f t="shared" si="724"/>
        <v>#REF!</v>
      </c>
    </row>
    <row r="1828" spans="3:3" x14ac:dyDescent="0.4">
      <c r="C1828" t="e">
        <f t="shared" ref="C1828:C1891" si="725">POWER(C1107,2)</f>
        <v>#REF!</v>
      </c>
    </row>
    <row r="1829" spans="3:3" x14ac:dyDescent="0.4">
      <c r="C1829" t="e">
        <f t="shared" si="725"/>
        <v>#REF!</v>
      </c>
    </row>
    <row r="1830" spans="3:3" x14ac:dyDescent="0.4">
      <c r="C1830" t="e">
        <f t="shared" si="725"/>
        <v>#REF!</v>
      </c>
    </row>
    <row r="1831" spans="3:3" x14ac:dyDescent="0.4">
      <c r="C1831" t="e">
        <f t="shared" si="725"/>
        <v>#REF!</v>
      </c>
    </row>
    <row r="1832" spans="3:3" x14ac:dyDescent="0.4">
      <c r="C1832" t="e">
        <f t="shared" si="725"/>
        <v>#REF!</v>
      </c>
    </row>
    <row r="1833" spans="3:3" x14ac:dyDescent="0.4">
      <c r="C1833" t="e">
        <f t="shared" si="725"/>
        <v>#REF!</v>
      </c>
    </row>
    <row r="1834" spans="3:3" x14ac:dyDescent="0.4">
      <c r="C1834" t="e">
        <f t="shared" si="725"/>
        <v>#REF!</v>
      </c>
    </row>
    <row r="1835" spans="3:3" x14ac:dyDescent="0.4">
      <c r="C1835" t="e">
        <f t="shared" si="725"/>
        <v>#REF!</v>
      </c>
    </row>
    <row r="1836" spans="3:3" x14ac:dyDescent="0.4">
      <c r="C1836" t="e">
        <f t="shared" si="725"/>
        <v>#REF!</v>
      </c>
    </row>
    <row r="1837" spans="3:3" x14ac:dyDescent="0.4">
      <c r="C1837" t="e">
        <f t="shared" si="725"/>
        <v>#REF!</v>
      </c>
    </row>
    <row r="1838" spans="3:3" x14ac:dyDescent="0.4">
      <c r="C1838" t="e">
        <f t="shared" si="725"/>
        <v>#REF!</v>
      </c>
    </row>
    <row r="1839" spans="3:3" x14ac:dyDescent="0.4">
      <c r="C1839" t="e">
        <f t="shared" si="725"/>
        <v>#REF!</v>
      </c>
    </row>
    <row r="1840" spans="3:3" x14ac:dyDescent="0.4">
      <c r="C1840" t="e">
        <f t="shared" si="725"/>
        <v>#REF!</v>
      </c>
    </row>
    <row r="1841" spans="3:3" x14ac:dyDescent="0.4">
      <c r="C1841" t="e">
        <f t="shared" si="725"/>
        <v>#REF!</v>
      </c>
    </row>
    <row r="1842" spans="3:3" x14ac:dyDescent="0.4">
      <c r="C1842" t="e">
        <f t="shared" si="725"/>
        <v>#REF!</v>
      </c>
    </row>
    <row r="1843" spans="3:3" x14ac:dyDescent="0.4">
      <c r="C1843" t="e">
        <f t="shared" si="725"/>
        <v>#REF!</v>
      </c>
    </row>
    <row r="1844" spans="3:3" x14ac:dyDescent="0.4">
      <c r="C1844" t="e">
        <f t="shared" si="725"/>
        <v>#REF!</v>
      </c>
    </row>
    <row r="1845" spans="3:3" x14ac:dyDescent="0.4">
      <c r="C1845" t="e">
        <f t="shared" si="725"/>
        <v>#REF!</v>
      </c>
    </row>
    <row r="1846" spans="3:3" x14ac:dyDescent="0.4">
      <c r="C1846" t="e">
        <f t="shared" si="725"/>
        <v>#REF!</v>
      </c>
    </row>
    <row r="1847" spans="3:3" x14ac:dyDescent="0.4">
      <c r="C1847" t="e">
        <f t="shared" si="725"/>
        <v>#REF!</v>
      </c>
    </row>
    <row r="1848" spans="3:3" x14ac:dyDescent="0.4">
      <c r="C1848" t="e">
        <f t="shared" si="725"/>
        <v>#REF!</v>
      </c>
    </row>
    <row r="1849" spans="3:3" x14ac:dyDescent="0.4">
      <c r="C1849" t="e">
        <f t="shared" si="725"/>
        <v>#REF!</v>
      </c>
    </row>
    <row r="1850" spans="3:3" x14ac:dyDescent="0.4">
      <c r="C1850" t="e">
        <f t="shared" si="725"/>
        <v>#REF!</v>
      </c>
    </row>
    <row r="1851" spans="3:3" x14ac:dyDescent="0.4">
      <c r="C1851" t="e">
        <f t="shared" si="725"/>
        <v>#REF!</v>
      </c>
    </row>
    <row r="1852" spans="3:3" x14ac:dyDescent="0.4">
      <c r="C1852" t="e">
        <f t="shared" si="725"/>
        <v>#REF!</v>
      </c>
    </row>
    <row r="1853" spans="3:3" x14ac:dyDescent="0.4">
      <c r="C1853" t="e">
        <f t="shared" si="725"/>
        <v>#REF!</v>
      </c>
    </row>
    <row r="1854" spans="3:3" x14ac:dyDescent="0.4">
      <c r="C1854" t="e">
        <f t="shared" si="725"/>
        <v>#REF!</v>
      </c>
    </row>
    <row r="1855" spans="3:3" x14ac:dyDescent="0.4">
      <c r="C1855" t="e">
        <f t="shared" si="725"/>
        <v>#REF!</v>
      </c>
    </row>
    <row r="1856" spans="3:3" x14ac:dyDescent="0.4">
      <c r="C1856" t="e">
        <f t="shared" si="725"/>
        <v>#REF!</v>
      </c>
    </row>
    <row r="1857" spans="3:3" x14ac:dyDescent="0.4">
      <c r="C1857" t="e">
        <f t="shared" si="725"/>
        <v>#REF!</v>
      </c>
    </row>
    <row r="1858" spans="3:3" x14ac:dyDescent="0.4">
      <c r="C1858" t="e">
        <f t="shared" si="725"/>
        <v>#REF!</v>
      </c>
    </row>
    <row r="1859" spans="3:3" x14ac:dyDescent="0.4">
      <c r="C1859" t="e">
        <f t="shared" si="725"/>
        <v>#REF!</v>
      </c>
    </row>
    <row r="1860" spans="3:3" x14ac:dyDescent="0.4">
      <c r="C1860" t="e">
        <f t="shared" si="725"/>
        <v>#REF!</v>
      </c>
    </row>
    <row r="1861" spans="3:3" x14ac:dyDescent="0.4">
      <c r="C1861" t="e">
        <f t="shared" si="725"/>
        <v>#REF!</v>
      </c>
    </row>
    <row r="1862" spans="3:3" x14ac:dyDescent="0.4">
      <c r="C1862" t="e">
        <f t="shared" si="725"/>
        <v>#REF!</v>
      </c>
    </row>
    <row r="1863" spans="3:3" x14ac:dyDescent="0.4">
      <c r="C1863" t="e">
        <f t="shared" si="725"/>
        <v>#REF!</v>
      </c>
    </row>
    <row r="1864" spans="3:3" x14ac:dyDescent="0.4">
      <c r="C1864" t="e">
        <f t="shared" si="725"/>
        <v>#REF!</v>
      </c>
    </row>
    <row r="1865" spans="3:3" x14ac:dyDescent="0.4">
      <c r="C1865" t="e">
        <f t="shared" si="725"/>
        <v>#REF!</v>
      </c>
    </row>
    <row r="1866" spans="3:3" x14ac:dyDescent="0.4">
      <c r="C1866" t="e">
        <f t="shared" si="725"/>
        <v>#REF!</v>
      </c>
    </row>
    <row r="1867" spans="3:3" x14ac:dyDescent="0.4">
      <c r="C1867" t="e">
        <f t="shared" si="725"/>
        <v>#REF!</v>
      </c>
    </row>
    <row r="1868" spans="3:3" x14ac:dyDescent="0.4">
      <c r="C1868" t="e">
        <f t="shared" si="725"/>
        <v>#REF!</v>
      </c>
    </row>
    <row r="1869" spans="3:3" x14ac:dyDescent="0.4">
      <c r="C1869" t="e">
        <f t="shared" si="725"/>
        <v>#REF!</v>
      </c>
    </row>
    <row r="1870" spans="3:3" x14ac:dyDescent="0.4">
      <c r="C1870" t="e">
        <f t="shared" si="725"/>
        <v>#REF!</v>
      </c>
    </row>
    <row r="1871" spans="3:3" x14ac:dyDescent="0.4">
      <c r="C1871" t="e">
        <f t="shared" si="725"/>
        <v>#REF!</v>
      </c>
    </row>
    <row r="1872" spans="3:3" x14ac:dyDescent="0.4">
      <c r="C1872" t="e">
        <f t="shared" si="725"/>
        <v>#REF!</v>
      </c>
    </row>
    <row r="1873" spans="3:3" x14ac:dyDescent="0.4">
      <c r="C1873" t="e">
        <f t="shared" si="725"/>
        <v>#REF!</v>
      </c>
    </row>
    <row r="1874" spans="3:3" x14ac:dyDescent="0.4">
      <c r="C1874" t="e">
        <f t="shared" si="725"/>
        <v>#REF!</v>
      </c>
    </row>
    <row r="1875" spans="3:3" x14ac:dyDescent="0.4">
      <c r="C1875" t="e">
        <f t="shared" si="725"/>
        <v>#REF!</v>
      </c>
    </row>
    <row r="1876" spans="3:3" x14ac:dyDescent="0.4">
      <c r="C1876" t="e">
        <f t="shared" si="725"/>
        <v>#REF!</v>
      </c>
    </row>
    <row r="1877" spans="3:3" x14ac:dyDescent="0.4">
      <c r="C1877" t="e">
        <f t="shared" si="725"/>
        <v>#REF!</v>
      </c>
    </row>
    <row r="1878" spans="3:3" x14ac:dyDescent="0.4">
      <c r="C1878" t="e">
        <f t="shared" si="725"/>
        <v>#REF!</v>
      </c>
    </row>
    <row r="1879" spans="3:3" x14ac:dyDescent="0.4">
      <c r="C1879" t="e">
        <f t="shared" si="725"/>
        <v>#REF!</v>
      </c>
    </row>
    <row r="1880" spans="3:3" x14ac:dyDescent="0.4">
      <c r="C1880" t="e">
        <f t="shared" si="725"/>
        <v>#REF!</v>
      </c>
    </row>
    <row r="1881" spans="3:3" x14ac:dyDescent="0.4">
      <c r="C1881" t="e">
        <f t="shared" si="725"/>
        <v>#REF!</v>
      </c>
    </row>
    <row r="1882" spans="3:3" x14ac:dyDescent="0.4">
      <c r="C1882" t="e">
        <f t="shared" si="725"/>
        <v>#REF!</v>
      </c>
    </row>
    <row r="1883" spans="3:3" x14ac:dyDescent="0.4">
      <c r="C1883" t="e">
        <f t="shared" si="725"/>
        <v>#REF!</v>
      </c>
    </row>
    <row r="1884" spans="3:3" x14ac:dyDescent="0.4">
      <c r="C1884" t="e">
        <f t="shared" si="725"/>
        <v>#REF!</v>
      </c>
    </row>
    <row r="1885" spans="3:3" x14ac:dyDescent="0.4">
      <c r="C1885" t="e">
        <f t="shared" si="725"/>
        <v>#REF!</v>
      </c>
    </row>
    <row r="1886" spans="3:3" x14ac:dyDescent="0.4">
      <c r="C1886" t="e">
        <f t="shared" si="725"/>
        <v>#REF!</v>
      </c>
    </row>
    <row r="1887" spans="3:3" x14ac:dyDescent="0.4">
      <c r="C1887" t="e">
        <f t="shared" si="725"/>
        <v>#REF!</v>
      </c>
    </row>
    <row r="1888" spans="3:3" x14ac:dyDescent="0.4">
      <c r="C1888" t="e">
        <f t="shared" si="725"/>
        <v>#REF!</v>
      </c>
    </row>
    <row r="1889" spans="3:3" x14ac:dyDescent="0.4">
      <c r="C1889" t="e">
        <f t="shared" si="725"/>
        <v>#REF!</v>
      </c>
    </row>
    <row r="1890" spans="3:3" x14ac:dyDescent="0.4">
      <c r="C1890" t="e">
        <f t="shared" si="725"/>
        <v>#REF!</v>
      </c>
    </row>
    <row r="1891" spans="3:3" x14ac:dyDescent="0.4">
      <c r="C1891" t="e">
        <f t="shared" si="725"/>
        <v>#REF!</v>
      </c>
    </row>
    <row r="1892" spans="3:3" x14ac:dyDescent="0.4">
      <c r="C1892" t="e">
        <f t="shared" ref="C1892:C1955" si="726">POWER(C1171,2)</f>
        <v>#REF!</v>
      </c>
    </row>
    <row r="1893" spans="3:3" x14ac:dyDescent="0.4">
      <c r="C1893" t="e">
        <f t="shared" si="726"/>
        <v>#REF!</v>
      </c>
    </row>
    <row r="1894" spans="3:3" x14ac:dyDescent="0.4">
      <c r="C1894" t="e">
        <f t="shared" si="726"/>
        <v>#REF!</v>
      </c>
    </row>
    <row r="1895" spans="3:3" x14ac:dyDescent="0.4">
      <c r="C1895" t="e">
        <f t="shared" si="726"/>
        <v>#REF!</v>
      </c>
    </row>
    <row r="1896" spans="3:3" x14ac:dyDescent="0.4">
      <c r="C1896" t="e">
        <f t="shared" si="726"/>
        <v>#REF!</v>
      </c>
    </row>
    <row r="1897" spans="3:3" x14ac:dyDescent="0.4">
      <c r="C1897" t="e">
        <f t="shared" si="726"/>
        <v>#REF!</v>
      </c>
    </row>
    <row r="1898" spans="3:3" x14ac:dyDescent="0.4">
      <c r="C1898" t="e">
        <f t="shared" si="726"/>
        <v>#REF!</v>
      </c>
    </row>
    <row r="1899" spans="3:3" x14ac:dyDescent="0.4">
      <c r="C1899" t="e">
        <f t="shared" si="726"/>
        <v>#REF!</v>
      </c>
    </row>
    <row r="1900" spans="3:3" x14ac:dyDescent="0.4">
      <c r="C1900" t="e">
        <f t="shared" si="726"/>
        <v>#REF!</v>
      </c>
    </row>
    <row r="1901" spans="3:3" x14ac:dyDescent="0.4">
      <c r="C1901" t="e">
        <f t="shared" si="726"/>
        <v>#REF!</v>
      </c>
    </row>
    <row r="1902" spans="3:3" x14ac:dyDescent="0.4">
      <c r="C1902" t="e">
        <f t="shared" si="726"/>
        <v>#REF!</v>
      </c>
    </row>
    <row r="1903" spans="3:3" x14ac:dyDescent="0.4">
      <c r="C1903" t="e">
        <f t="shared" si="726"/>
        <v>#REF!</v>
      </c>
    </row>
    <row r="1904" spans="3:3" x14ac:dyDescent="0.4">
      <c r="C1904" t="e">
        <f t="shared" si="726"/>
        <v>#REF!</v>
      </c>
    </row>
    <row r="1905" spans="3:3" x14ac:dyDescent="0.4">
      <c r="C1905" t="e">
        <f t="shared" si="726"/>
        <v>#REF!</v>
      </c>
    </row>
    <row r="1906" spans="3:3" x14ac:dyDescent="0.4">
      <c r="C1906" t="e">
        <f t="shared" si="726"/>
        <v>#REF!</v>
      </c>
    </row>
    <row r="1907" spans="3:3" x14ac:dyDescent="0.4">
      <c r="C1907" t="e">
        <f t="shared" si="726"/>
        <v>#REF!</v>
      </c>
    </row>
    <row r="1908" spans="3:3" x14ac:dyDescent="0.4">
      <c r="C1908" t="e">
        <f t="shared" si="726"/>
        <v>#REF!</v>
      </c>
    </row>
    <row r="1909" spans="3:3" x14ac:dyDescent="0.4">
      <c r="C1909" t="e">
        <f t="shared" si="726"/>
        <v>#REF!</v>
      </c>
    </row>
    <row r="1910" spans="3:3" x14ac:dyDescent="0.4">
      <c r="C1910" t="e">
        <f t="shared" si="726"/>
        <v>#REF!</v>
      </c>
    </row>
    <row r="1911" spans="3:3" x14ac:dyDescent="0.4">
      <c r="C1911" t="e">
        <f t="shared" si="726"/>
        <v>#REF!</v>
      </c>
    </row>
    <row r="1912" spans="3:3" x14ac:dyDescent="0.4">
      <c r="C1912" t="e">
        <f t="shared" si="726"/>
        <v>#REF!</v>
      </c>
    </row>
    <row r="1913" spans="3:3" x14ac:dyDescent="0.4">
      <c r="C1913" t="e">
        <f t="shared" si="726"/>
        <v>#REF!</v>
      </c>
    </row>
    <row r="1914" spans="3:3" x14ac:dyDescent="0.4">
      <c r="C1914" t="e">
        <f t="shared" si="726"/>
        <v>#REF!</v>
      </c>
    </row>
    <row r="1915" spans="3:3" x14ac:dyDescent="0.4">
      <c r="C1915" t="e">
        <f t="shared" si="726"/>
        <v>#REF!</v>
      </c>
    </row>
    <row r="1916" spans="3:3" x14ac:dyDescent="0.4">
      <c r="C1916" t="e">
        <f t="shared" si="726"/>
        <v>#REF!</v>
      </c>
    </row>
    <row r="1917" spans="3:3" x14ac:dyDescent="0.4">
      <c r="C1917" t="e">
        <f t="shared" si="726"/>
        <v>#REF!</v>
      </c>
    </row>
    <row r="1918" spans="3:3" x14ac:dyDescent="0.4">
      <c r="C1918" t="e">
        <f t="shared" si="726"/>
        <v>#REF!</v>
      </c>
    </row>
    <row r="1919" spans="3:3" x14ac:dyDescent="0.4">
      <c r="C1919" t="e">
        <f t="shared" si="726"/>
        <v>#REF!</v>
      </c>
    </row>
    <row r="1920" spans="3:3" x14ac:dyDescent="0.4">
      <c r="C1920" t="e">
        <f t="shared" si="726"/>
        <v>#REF!</v>
      </c>
    </row>
    <row r="1921" spans="3:3" x14ac:dyDescent="0.4">
      <c r="C1921" t="e">
        <f t="shared" si="726"/>
        <v>#REF!</v>
      </c>
    </row>
    <row r="1922" spans="3:3" x14ac:dyDescent="0.4">
      <c r="C1922" t="e">
        <f t="shared" si="726"/>
        <v>#REF!</v>
      </c>
    </row>
    <row r="1923" spans="3:3" x14ac:dyDescent="0.4">
      <c r="C1923" t="e">
        <f t="shared" si="726"/>
        <v>#REF!</v>
      </c>
    </row>
    <row r="1924" spans="3:3" x14ac:dyDescent="0.4">
      <c r="C1924" t="e">
        <f t="shared" si="726"/>
        <v>#REF!</v>
      </c>
    </row>
    <row r="1925" spans="3:3" x14ac:dyDescent="0.4">
      <c r="C1925" t="e">
        <f t="shared" si="726"/>
        <v>#REF!</v>
      </c>
    </row>
    <row r="1926" spans="3:3" x14ac:dyDescent="0.4">
      <c r="C1926" t="e">
        <f t="shared" si="726"/>
        <v>#REF!</v>
      </c>
    </row>
    <row r="1927" spans="3:3" x14ac:dyDescent="0.4">
      <c r="C1927" t="e">
        <f t="shared" si="726"/>
        <v>#REF!</v>
      </c>
    </row>
    <row r="1928" spans="3:3" x14ac:dyDescent="0.4">
      <c r="C1928" t="e">
        <f t="shared" si="726"/>
        <v>#REF!</v>
      </c>
    </row>
    <row r="1929" spans="3:3" x14ac:dyDescent="0.4">
      <c r="C1929" t="e">
        <f t="shared" si="726"/>
        <v>#REF!</v>
      </c>
    </row>
    <row r="1930" spans="3:3" x14ac:dyDescent="0.4">
      <c r="C1930" t="e">
        <f t="shared" si="726"/>
        <v>#REF!</v>
      </c>
    </row>
    <row r="1931" spans="3:3" x14ac:dyDescent="0.4">
      <c r="C1931" t="e">
        <f t="shared" si="726"/>
        <v>#REF!</v>
      </c>
    </row>
    <row r="1932" spans="3:3" x14ac:dyDescent="0.4">
      <c r="C1932" t="e">
        <f t="shared" si="726"/>
        <v>#REF!</v>
      </c>
    </row>
    <row r="1933" spans="3:3" x14ac:dyDescent="0.4">
      <c r="C1933" t="e">
        <f t="shared" si="726"/>
        <v>#REF!</v>
      </c>
    </row>
    <row r="1934" spans="3:3" x14ac:dyDescent="0.4">
      <c r="C1934" t="e">
        <f t="shared" si="726"/>
        <v>#REF!</v>
      </c>
    </row>
    <row r="1935" spans="3:3" x14ac:dyDescent="0.4">
      <c r="C1935" t="e">
        <f t="shared" si="726"/>
        <v>#REF!</v>
      </c>
    </row>
    <row r="1936" spans="3:3" x14ac:dyDescent="0.4">
      <c r="C1936" t="e">
        <f t="shared" si="726"/>
        <v>#REF!</v>
      </c>
    </row>
    <row r="1937" spans="3:3" x14ac:dyDescent="0.4">
      <c r="C1937" t="e">
        <f t="shared" si="726"/>
        <v>#REF!</v>
      </c>
    </row>
    <row r="1938" spans="3:3" x14ac:dyDescent="0.4">
      <c r="C1938" t="e">
        <f t="shared" si="726"/>
        <v>#REF!</v>
      </c>
    </row>
    <row r="1939" spans="3:3" x14ac:dyDescent="0.4">
      <c r="C1939" t="e">
        <f t="shared" si="726"/>
        <v>#REF!</v>
      </c>
    </row>
    <row r="1940" spans="3:3" x14ac:dyDescent="0.4">
      <c r="C1940" t="e">
        <f t="shared" si="726"/>
        <v>#REF!</v>
      </c>
    </row>
    <row r="1941" spans="3:3" x14ac:dyDescent="0.4">
      <c r="C1941" t="e">
        <f t="shared" si="726"/>
        <v>#REF!</v>
      </c>
    </row>
    <row r="1942" spans="3:3" x14ac:dyDescent="0.4">
      <c r="C1942" t="e">
        <f t="shared" si="726"/>
        <v>#REF!</v>
      </c>
    </row>
    <row r="1943" spans="3:3" x14ac:dyDescent="0.4">
      <c r="C1943" t="e">
        <f t="shared" si="726"/>
        <v>#REF!</v>
      </c>
    </row>
    <row r="1944" spans="3:3" x14ac:dyDescent="0.4">
      <c r="C1944" t="e">
        <f t="shared" si="726"/>
        <v>#REF!</v>
      </c>
    </row>
    <row r="1945" spans="3:3" x14ac:dyDescent="0.4">
      <c r="C1945" t="e">
        <f t="shared" si="726"/>
        <v>#REF!</v>
      </c>
    </row>
    <row r="1946" spans="3:3" x14ac:dyDescent="0.4">
      <c r="C1946" t="e">
        <f t="shared" si="726"/>
        <v>#REF!</v>
      </c>
    </row>
    <row r="1947" spans="3:3" x14ac:dyDescent="0.4">
      <c r="C1947" t="e">
        <f t="shared" si="726"/>
        <v>#REF!</v>
      </c>
    </row>
    <row r="1948" spans="3:3" x14ac:dyDescent="0.4">
      <c r="C1948" t="e">
        <f t="shared" si="726"/>
        <v>#REF!</v>
      </c>
    </row>
    <row r="1949" spans="3:3" x14ac:dyDescent="0.4">
      <c r="C1949" t="e">
        <f t="shared" si="726"/>
        <v>#REF!</v>
      </c>
    </row>
    <row r="1950" spans="3:3" x14ac:dyDescent="0.4">
      <c r="C1950" t="e">
        <f t="shared" si="726"/>
        <v>#REF!</v>
      </c>
    </row>
    <row r="1951" spans="3:3" x14ac:dyDescent="0.4">
      <c r="C1951" t="e">
        <f t="shared" si="726"/>
        <v>#REF!</v>
      </c>
    </row>
    <row r="1952" spans="3:3" x14ac:dyDescent="0.4">
      <c r="C1952" t="e">
        <f t="shared" si="726"/>
        <v>#REF!</v>
      </c>
    </row>
    <row r="1953" spans="3:3" x14ac:dyDescent="0.4">
      <c r="C1953" t="e">
        <f t="shared" si="726"/>
        <v>#REF!</v>
      </c>
    </row>
    <row r="1954" spans="3:3" x14ac:dyDescent="0.4">
      <c r="C1954" t="e">
        <f t="shared" si="726"/>
        <v>#REF!</v>
      </c>
    </row>
    <row r="1955" spans="3:3" x14ac:dyDescent="0.4">
      <c r="C1955" t="e">
        <f t="shared" si="726"/>
        <v>#REF!</v>
      </c>
    </row>
    <row r="1956" spans="3:3" x14ac:dyDescent="0.4">
      <c r="C1956" t="e">
        <f t="shared" ref="C1956:C2019" si="727">POWER(C1235,2)</f>
        <v>#REF!</v>
      </c>
    </row>
    <row r="1957" spans="3:3" x14ac:dyDescent="0.4">
      <c r="C1957" t="e">
        <f t="shared" si="727"/>
        <v>#REF!</v>
      </c>
    </row>
    <row r="1958" spans="3:3" x14ac:dyDescent="0.4">
      <c r="C1958" t="e">
        <f t="shared" si="727"/>
        <v>#REF!</v>
      </c>
    </row>
    <row r="1959" spans="3:3" x14ac:dyDescent="0.4">
      <c r="C1959" t="e">
        <f t="shared" si="727"/>
        <v>#REF!</v>
      </c>
    </row>
    <row r="1960" spans="3:3" x14ac:dyDescent="0.4">
      <c r="C1960" t="e">
        <f t="shared" si="727"/>
        <v>#REF!</v>
      </c>
    </row>
    <row r="1961" spans="3:3" x14ac:dyDescent="0.4">
      <c r="C1961" t="e">
        <f t="shared" si="727"/>
        <v>#REF!</v>
      </c>
    </row>
    <row r="1962" spans="3:3" x14ac:dyDescent="0.4">
      <c r="C1962" t="e">
        <f t="shared" si="727"/>
        <v>#REF!</v>
      </c>
    </row>
    <row r="1963" spans="3:3" x14ac:dyDescent="0.4">
      <c r="C1963" t="e">
        <f t="shared" si="727"/>
        <v>#REF!</v>
      </c>
    </row>
    <row r="1964" spans="3:3" x14ac:dyDescent="0.4">
      <c r="C1964" t="e">
        <f t="shared" si="727"/>
        <v>#REF!</v>
      </c>
    </row>
    <row r="1965" spans="3:3" x14ac:dyDescent="0.4">
      <c r="C1965" t="e">
        <f t="shared" si="727"/>
        <v>#REF!</v>
      </c>
    </row>
    <row r="1966" spans="3:3" x14ac:dyDescent="0.4">
      <c r="C1966" t="e">
        <f t="shared" si="727"/>
        <v>#REF!</v>
      </c>
    </row>
    <row r="1967" spans="3:3" x14ac:dyDescent="0.4">
      <c r="C1967" t="e">
        <f t="shared" si="727"/>
        <v>#REF!</v>
      </c>
    </row>
    <row r="1968" spans="3:3" x14ac:dyDescent="0.4">
      <c r="C1968" t="e">
        <f t="shared" si="727"/>
        <v>#REF!</v>
      </c>
    </row>
    <row r="1969" spans="3:3" x14ac:dyDescent="0.4">
      <c r="C1969" t="e">
        <f t="shared" si="727"/>
        <v>#REF!</v>
      </c>
    </row>
    <row r="1970" spans="3:3" x14ac:dyDescent="0.4">
      <c r="C1970" t="e">
        <f t="shared" si="727"/>
        <v>#REF!</v>
      </c>
    </row>
    <row r="1971" spans="3:3" x14ac:dyDescent="0.4">
      <c r="C1971" t="e">
        <f t="shared" si="727"/>
        <v>#REF!</v>
      </c>
    </row>
    <row r="1972" spans="3:3" x14ac:dyDescent="0.4">
      <c r="C1972" t="e">
        <f t="shared" si="727"/>
        <v>#REF!</v>
      </c>
    </row>
    <row r="1973" spans="3:3" x14ac:dyDescent="0.4">
      <c r="C1973" t="e">
        <f t="shared" si="727"/>
        <v>#REF!</v>
      </c>
    </row>
    <row r="1974" spans="3:3" x14ac:dyDescent="0.4">
      <c r="C1974" t="e">
        <f t="shared" si="727"/>
        <v>#REF!</v>
      </c>
    </row>
    <row r="1975" spans="3:3" x14ac:dyDescent="0.4">
      <c r="C1975" t="e">
        <f t="shared" si="727"/>
        <v>#REF!</v>
      </c>
    </row>
    <row r="1976" spans="3:3" x14ac:dyDescent="0.4">
      <c r="C1976" t="e">
        <f t="shared" si="727"/>
        <v>#REF!</v>
      </c>
    </row>
    <row r="1977" spans="3:3" x14ac:dyDescent="0.4">
      <c r="C1977" t="e">
        <f t="shared" si="727"/>
        <v>#REF!</v>
      </c>
    </row>
    <row r="1978" spans="3:3" x14ac:dyDescent="0.4">
      <c r="C1978" t="e">
        <f t="shared" si="727"/>
        <v>#REF!</v>
      </c>
    </row>
    <row r="1979" spans="3:3" x14ac:dyDescent="0.4">
      <c r="C1979" t="e">
        <f t="shared" si="727"/>
        <v>#REF!</v>
      </c>
    </row>
    <row r="1980" spans="3:3" x14ac:dyDescent="0.4">
      <c r="C1980" t="e">
        <f t="shared" si="727"/>
        <v>#REF!</v>
      </c>
    </row>
    <row r="1981" spans="3:3" x14ac:dyDescent="0.4">
      <c r="C1981" t="e">
        <f t="shared" si="727"/>
        <v>#REF!</v>
      </c>
    </row>
    <row r="1982" spans="3:3" x14ac:dyDescent="0.4">
      <c r="C1982" t="e">
        <f t="shared" si="727"/>
        <v>#REF!</v>
      </c>
    </row>
    <row r="1983" spans="3:3" x14ac:dyDescent="0.4">
      <c r="C1983" t="e">
        <f t="shared" si="727"/>
        <v>#REF!</v>
      </c>
    </row>
    <row r="1984" spans="3:3" x14ac:dyDescent="0.4">
      <c r="C1984" t="e">
        <f t="shared" si="727"/>
        <v>#REF!</v>
      </c>
    </row>
    <row r="1985" spans="3:3" x14ac:dyDescent="0.4">
      <c r="C1985" t="e">
        <f t="shared" si="727"/>
        <v>#REF!</v>
      </c>
    </row>
    <row r="1986" spans="3:3" x14ac:dyDescent="0.4">
      <c r="C1986" t="e">
        <f t="shared" si="727"/>
        <v>#REF!</v>
      </c>
    </row>
    <row r="1987" spans="3:3" x14ac:dyDescent="0.4">
      <c r="C1987" t="e">
        <f t="shared" si="727"/>
        <v>#REF!</v>
      </c>
    </row>
    <row r="1988" spans="3:3" x14ac:dyDescent="0.4">
      <c r="C1988" t="e">
        <f t="shared" si="727"/>
        <v>#REF!</v>
      </c>
    </row>
    <row r="1989" spans="3:3" x14ac:dyDescent="0.4">
      <c r="C1989" t="e">
        <f t="shared" si="727"/>
        <v>#REF!</v>
      </c>
    </row>
    <row r="1990" spans="3:3" x14ac:dyDescent="0.4">
      <c r="C1990" t="e">
        <f t="shared" si="727"/>
        <v>#REF!</v>
      </c>
    </row>
    <row r="1991" spans="3:3" x14ac:dyDescent="0.4">
      <c r="C1991" t="e">
        <f t="shared" si="727"/>
        <v>#REF!</v>
      </c>
    </row>
    <row r="1992" spans="3:3" x14ac:dyDescent="0.4">
      <c r="C1992" t="e">
        <f t="shared" si="727"/>
        <v>#REF!</v>
      </c>
    </row>
    <row r="1993" spans="3:3" x14ac:dyDescent="0.4">
      <c r="C1993" t="e">
        <f t="shared" si="727"/>
        <v>#REF!</v>
      </c>
    </row>
    <row r="1994" spans="3:3" x14ac:dyDescent="0.4">
      <c r="C1994" t="e">
        <f t="shared" si="727"/>
        <v>#REF!</v>
      </c>
    </row>
    <row r="1995" spans="3:3" x14ac:dyDescent="0.4">
      <c r="C1995" t="e">
        <f t="shared" si="727"/>
        <v>#REF!</v>
      </c>
    </row>
    <row r="1996" spans="3:3" x14ac:dyDescent="0.4">
      <c r="C1996" t="e">
        <f t="shared" si="727"/>
        <v>#REF!</v>
      </c>
    </row>
    <row r="1997" spans="3:3" x14ac:dyDescent="0.4">
      <c r="C1997" t="e">
        <f t="shared" si="727"/>
        <v>#REF!</v>
      </c>
    </row>
    <row r="1998" spans="3:3" x14ac:dyDescent="0.4">
      <c r="C1998" t="e">
        <f t="shared" si="727"/>
        <v>#REF!</v>
      </c>
    </row>
    <row r="1999" spans="3:3" x14ac:dyDescent="0.4">
      <c r="C1999" t="e">
        <f t="shared" si="727"/>
        <v>#REF!</v>
      </c>
    </row>
    <row r="2000" spans="3:3" x14ac:dyDescent="0.4">
      <c r="C2000" t="e">
        <f t="shared" si="727"/>
        <v>#REF!</v>
      </c>
    </row>
    <row r="2001" spans="3:3" x14ac:dyDescent="0.4">
      <c r="C2001" t="e">
        <f t="shared" si="727"/>
        <v>#REF!</v>
      </c>
    </row>
    <row r="2002" spans="3:3" x14ac:dyDescent="0.4">
      <c r="C2002" t="e">
        <f t="shared" si="727"/>
        <v>#REF!</v>
      </c>
    </row>
    <row r="2003" spans="3:3" x14ac:dyDescent="0.4">
      <c r="C2003" t="e">
        <f t="shared" si="727"/>
        <v>#REF!</v>
      </c>
    </row>
    <row r="2004" spans="3:3" x14ac:dyDescent="0.4">
      <c r="C2004" t="e">
        <f t="shared" si="727"/>
        <v>#REF!</v>
      </c>
    </row>
    <row r="2005" spans="3:3" x14ac:dyDescent="0.4">
      <c r="C2005" t="e">
        <f t="shared" si="727"/>
        <v>#REF!</v>
      </c>
    </row>
    <row r="2006" spans="3:3" x14ac:dyDescent="0.4">
      <c r="C2006" t="e">
        <f t="shared" si="727"/>
        <v>#REF!</v>
      </c>
    </row>
    <row r="2007" spans="3:3" x14ac:dyDescent="0.4">
      <c r="C2007" t="e">
        <f t="shared" si="727"/>
        <v>#REF!</v>
      </c>
    </row>
    <row r="2008" spans="3:3" x14ac:dyDescent="0.4">
      <c r="C2008" t="e">
        <f t="shared" si="727"/>
        <v>#REF!</v>
      </c>
    </row>
    <row r="2009" spans="3:3" x14ac:dyDescent="0.4">
      <c r="C2009" t="e">
        <f t="shared" si="727"/>
        <v>#REF!</v>
      </c>
    </row>
    <row r="2010" spans="3:3" x14ac:dyDescent="0.4">
      <c r="C2010" t="e">
        <f t="shared" si="727"/>
        <v>#REF!</v>
      </c>
    </row>
    <row r="2011" spans="3:3" x14ac:dyDescent="0.4">
      <c r="C2011" t="e">
        <f t="shared" si="727"/>
        <v>#REF!</v>
      </c>
    </row>
    <row r="2012" spans="3:3" x14ac:dyDescent="0.4">
      <c r="C2012" t="e">
        <f t="shared" si="727"/>
        <v>#REF!</v>
      </c>
    </row>
    <row r="2013" spans="3:3" x14ac:dyDescent="0.4">
      <c r="C2013" t="e">
        <f t="shared" si="727"/>
        <v>#REF!</v>
      </c>
    </row>
    <row r="2014" spans="3:3" x14ac:dyDescent="0.4">
      <c r="C2014" t="e">
        <f t="shared" si="727"/>
        <v>#REF!</v>
      </c>
    </row>
    <row r="2015" spans="3:3" x14ac:dyDescent="0.4">
      <c r="C2015" t="e">
        <f t="shared" si="727"/>
        <v>#REF!</v>
      </c>
    </row>
    <row r="2016" spans="3:3" x14ac:dyDescent="0.4">
      <c r="C2016" t="e">
        <f t="shared" si="727"/>
        <v>#REF!</v>
      </c>
    </row>
    <row r="2017" spans="3:3" x14ac:dyDescent="0.4">
      <c r="C2017" t="e">
        <f t="shared" si="727"/>
        <v>#REF!</v>
      </c>
    </row>
    <row r="2018" spans="3:3" x14ac:dyDescent="0.4">
      <c r="C2018" t="e">
        <f t="shared" si="727"/>
        <v>#REF!</v>
      </c>
    </row>
    <row r="2019" spans="3:3" x14ac:dyDescent="0.4">
      <c r="C2019" t="e">
        <f t="shared" si="727"/>
        <v>#REF!</v>
      </c>
    </row>
    <row r="2020" spans="3:3" x14ac:dyDescent="0.4">
      <c r="C2020" t="e">
        <f t="shared" ref="C2020:C2083" si="728">POWER(C1299,2)</f>
        <v>#REF!</v>
      </c>
    </row>
    <row r="2021" spans="3:3" x14ac:dyDescent="0.4">
      <c r="C2021" t="e">
        <f t="shared" si="728"/>
        <v>#REF!</v>
      </c>
    </row>
    <row r="2022" spans="3:3" x14ac:dyDescent="0.4">
      <c r="C2022" t="e">
        <f t="shared" si="728"/>
        <v>#REF!</v>
      </c>
    </row>
    <row r="2023" spans="3:3" x14ac:dyDescent="0.4">
      <c r="C2023" t="e">
        <f t="shared" si="728"/>
        <v>#REF!</v>
      </c>
    </row>
    <row r="2024" spans="3:3" x14ac:dyDescent="0.4">
      <c r="C2024" t="e">
        <f t="shared" si="728"/>
        <v>#REF!</v>
      </c>
    </row>
    <row r="2025" spans="3:3" x14ac:dyDescent="0.4">
      <c r="C2025" t="e">
        <f t="shared" si="728"/>
        <v>#REF!</v>
      </c>
    </row>
    <row r="2026" spans="3:3" x14ac:dyDescent="0.4">
      <c r="C2026" t="e">
        <f t="shared" si="728"/>
        <v>#REF!</v>
      </c>
    </row>
    <row r="2027" spans="3:3" x14ac:dyDescent="0.4">
      <c r="C2027" t="e">
        <f t="shared" si="728"/>
        <v>#REF!</v>
      </c>
    </row>
    <row r="2028" spans="3:3" x14ac:dyDescent="0.4">
      <c r="C2028" t="e">
        <f t="shared" si="728"/>
        <v>#REF!</v>
      </c>
    </row>
    <row r="2029" spans="3:3" x14ac:dyDescent="0.4">
      <c r="C2029" t="e">
        <f t="shared" si="728"/>
        <v>#REF!</v>
      </c>
    </row>
    <row r="2030" spans="3:3" x14ac:dyDescent="0.4">
      <c r="C2030" t="e">
        <f t="shared" si="728"/>
        <v>#REF!</v>
      </c>
    </row>
    <row r="2031" spans="3:3" x14ac:dyDescent="0.4">
      <c r="C2031" t="e">
        <f t="shared" si="728"/>
        <v>#REF!</v>
      </c>
    </row>
    <row r="2032" spans="3:3" x14ac:dyDescent="0.4">
      <c r="C2032" t="e">
        <f t="shared" si="728"/>
        <v>#REF!</v>
      </c>
    </row>
    <row r="2033" spans="3:3" x14ac:dyDescent="0.4">
      <c r="C2033" t="e">
        <f t="shared" si="728"/>
        <v>#REF!</v>
      </c>
    </row>
    <row r="2034" spans="3:3" x14ac:dyDescent="0.4">
      <c r="C2034" t="e">
        <f t="shared" si="728"/>
        <v>#REF!</v>
      </c>
    </row>
    <row r="2035" spans="3:3" x14ac:dyDescent="0.4">
      <c r="C2035" t="e">
        <f t="shared" si="728"/>
        <v>#REF!</v>
      </c>
    </row>
    <row r="2036" spans="3:3" x14ac:dyDescent="0.4">
      <c r="C2036" t="e">
        <f t="shared" si="728"/>
        <v>#REF!</v>
      </c>
    </row>
    <row r="2037" spans="3:3" x14ac:dyDescent="0.4">
      <c r="C2037" t="e">
        <f t="shared" si="728"/>
        <v>#REF!</v>
      </c>
    </row>
    <row r="2038" spans="3:3" x14ac:dyDescent="0.4">
      <c r="C2038" t="e">
        <f t="shared" si="728"/>
        <v>#REF!</v>
      </c>
    </row>
    <row r="2039" spans="3:3" x14ac:dyDescent="0.4">
      <c r="C2039" t="e">
        <f t="shared" si="728"/>
        <v>#REF!</v>
      </c>
    </row>
    <row r="2040" spans="3:3" x14ac:dyDescent="0.4">
      <c r="C2040" t="e">
        <f t="shared" si="728"/>
        <v>#REF!</v>
      </c>
    </row>
    <row r="2041" spans="3:3" x14ac:dyDescent="0.4">
      <c r="C2041" t="e">
        <f t="shared" si="728"/>
        <v>#REF!</v>
      </c>
    </row>
    <row r="2042" spans="3:3" x14ac:dyDescent="0.4">
      <c r="C2042" t="e">
        <f t="shared" si="728"/>
        <v>#REF!</v>
      </c>
    </row>
    <row r="2043" spans="3:3" x14ac:dyDescent="0.4">
      <c r="C2043" t="e">
        <f t="shared" si="728"/>
        <v>#REF!</v>
      </c>
    </row>
    <row r="2044" spans="3:3" x14ac:dyDescent="0.4">
      <c r="C2044" t="e">
        <f t="shared" si="728"/>
        <v>#REF!</v>
      </c>
    </row>
    <row r="2045" spans="3:3" x14ac:dyDescent="0.4">
      <c r="C2045" t="e">
        <f t="shared" si="728"/>
        <v>#REF!</v>
      </c>
    </row>
    <row r="2046" spans="3:3" x14ac:dyDescent="0.4">
      <c r="C2046" t="e">
        <f t="shared" si="728"/>
        <v>#REF!</v>
      </c>
    </row>
    <row r="2047" spans="3:3" x14ac:dyDescent="0.4">
      <c r="C2047" t="e">
        <f t="shared" si="728"/>
        <v>#REF!</v>
      </c>
    </row>
    <row r="2048" spans="3:3" x14ac:dyDescent="0.4">
      <c r="C2048" t="e">
        <f t="shared" si="728"/>
        <v>#REF!</v>
      </c>
    </row>
    <row r="2049" spans="3:3" x14ac:dyDescent="0.4">
      <c r="C2049" t="e">
        <f t="shared" si="728"/>
        <v>#REF!</v>
      </c>
    </row>
    <row r="2050" spans="3:3" x14ac:dyDescent="0.4">
      <c r="C2050" t="e">
        <f t="shared" si="728"/>
        <v>#REF!</v>
      </c>
    </row>
    <row r="2051" spans="3:3" x14ac:dyDescent="0.4">
      <c r="C2051" t="e">
        <f t="shared" si="728"/>
        <v>#REF!</v>
      </c>
    </row>
    <row r="2052" spans="3:3" x14ac:dyDescent="0.4">
      <c r="C2052" t="e">
        <f t="shared" si="728"/>
        <v>#REF!</v>
      </c>
    </row>
    <row r="2053" spans="3:3" x14ac:dyDescent="0.4">
      <c r="C2053" t="e">
        <f t="shared" si="728"/>
        <v>#REF!</v>
      </c>
    </row>
    <row r="2054" spans="3:3" x14ac:dyDescent="0.4">
      <c r="C2054" t="e">
        <f t="shared" si="728"/>
        <v>#REF!</v>
      </c>
    </row>
    <row r="2055" spans="3:3" x14ac:dyDescent="0.4">
      <c r="C2055" t="e">
        <f t="shared" si="728"/>
        <v>#REF!</v>
      </c>
    </row>
    <row r="2056" spans="3:3" x14ac:dyDescent="0.4">
      <c r="C2056" t="e">
        <f t="shared" si="728"/>
        <v>#REF!</v>
      </c>
    </row>
    <row r="2057" spans="3:3" x14ac:dyDescent="0.4">
      <c r="C2057" t="e">
        <f t="shared" si="728"/>
        <v>#REF!</v>
      </c>
    </row>
    <row r="2058" spans="3:3" x14ac:dyDescent="0.4">
      <c r="C2058" t="e">
        <f t="shared" si="728"/>
        <v>#REF!</v>
      </c>
    </row>
    <row r="2059" spans="3:3" x14ac:dyDescent="0.4">
      <c r="C2059" t="e">
        <f t="shared" si="728"/>
        <v>#REF!</v>
      </c>
    </row>
    <row r="2060" spans="3:3" x14ac:dyDescent="0.4">
      <c r="C2060" t="e">
        <f t="shared" si="728"/>
        <v>#REF!</v>
      </c>
    </row>
    <row r="2061" spans="3:3" x14ac:dyDescent="0.4">
      <c r="C2061" t="e">
        <f t="shared" si="728"/>
        <v>#REF!</v>
      </c>
    </row>
    <row r="2062" spans="3:3" x14ac:dyDescent="0.4">
      <c r="C2062" t="e">
        <f t="shared" si="728"/>
        <v>#REF!</v>
      </c>
    </row>
    <row r="2063" spans="3:3" x14ac:dyDescent="0.4">
      <c r="C2063" t="e">
        <f t="shared" si="728"/>
        <v>#REF!</v>
      </c>
    </row>
    <row r="2064" spans="3:3" x14ac:dyDescent="0.4">
      <c r="C2064" t="e">
        <f t="shared" si="728"/>
        <v>#REF!</v>
      </c>
    </row>
    <row r="2065" spans="3:3" x14ac:dyDescent="0.4">
      <c r="C2065" t="e">
        <f t="shared" si="728"/>
        <v>#REF!</v>
      </c>
    </row>
    <row r="2066" spans="3:3" x14ac:dyDescent="0.4">
      <c r="C2066" t="e">
        <f t="shared" si="728"/>
        <v>#REF!</v>
      </c>
    </row>
    <row r="2067" spans="3:3" x14ac:dyDescent="0.4">
      <c r="C2067" t="e">
        <f t="shared" si="728"/>
        <v>#REF!</v>
      </c>
    </row>
    <row r="2068" spans="3:3" x14ac:dyDescent="0.4">
      <c r="C2068" t="e">
        <f t="shared" si="728"/>
        <v>#REF!</v>
      </c>
    </row>
    <row r="2069" spans="3:3" x14ac:dyDescent="0.4">
      <c r="C2069" t="e">
        <f t="shared" si="728"/>
        <v>#REF!</v>
      </c>
    </row>
    <row r="2070" spans="3:3" x14ac:dyDescent="0.4">
      <c r="C2070" t="e">
        <f t="shared" si="728"/>
        <v>#REF!</v>
      </c>
    </row>
    <row r="2071" spans="3:3" x14ac:dyDescent="0.4">
      <c r="C2071" t="e">
        <f t="shared" si="728"/>
        <v>#REF!</v>
      </c>
    </row>
    <row r="2072" spans="3:3" x14ac:dyDescent="0.4">
      <c r="C2072" t="e">
        <f t="shared" si="728"/>
        <v>#REF!</v>
      </c>
    </row>
    <row r="2073" spans="3:3" x14ac:dyDescent="0.4">
      <c r="C2073" t="e">
        <f t="shared" si="728"/>
        <v>#REF!</v>
      </c>
    </row>
    <row r="2074" spans="3:3" x14ac:dyDescent="0.4">
      <c r="C2074" t="e">
        <f t="shared" si="728"/>
        <v>#REF!</v>
      </c>
    </row>
    <row r="2075" spans="3:3" x14ac:dyDescent="0.4">
      <c r="C2075" t="e">
        <f t="shared" si="728"/>
        <v>#REF!</v>
      </c>
    </row>
    <row r="2076" spans="3:3" x14ac:dyDescent="0.4">
      <c r="C2076" t="e">
        <f t="shared" si="728"/>
        <v>#REF!</v>
      </c>
    </row>
    <row r="2077" spans="3:3" x14ac:dyDescent="0.4">
      <c r="C2077" t="e">
        <f t="shared" si="728"/>
        <v>#REF!</v>
      </c>
    </row>
    <row r="2078" spans="3:3" x14ac:dyDescent="0.4">
      <c r="C2078" t="e">
        <f t="shared" si="728"/>
        <v>#REF!</v>
      </c>
    </row>
    <row r="2079" spans="3:3" x14ac:dyDescent="0.4">
      <c r="C2079" t="e">
        <f t="shared" si="728"/>
        <v>#REF!</v>
      </c>
    </row>
    <row r="2080" spans="3:3" x14ac:dyDescent="0.4">
      <c r="C2080" t="e">
        <f t="shared" si="728"/>
        <v>#REF!</v>
      </c>
    </row>
    <row r="2081" spans="3:3" x14ac:dyDescent="0.4">
      <c r="C2081" t="e">
        <f t="shared" si="728"/>
        <v>#REF!</v>
      </c>
    </row>
    <row r="2082" spans="3:3" x14ac:dyDescent="0.4">
      <c r="C2082" t="e">
        <f t="shared" si="728"/>
        <v>#REF!</v>
      </c>
    </row>
    <row r="2083" spans="3:3" x14ac:dyDescent="0.4">
      <c r="C2083" t="e">
        <f t="shared" si="728"/>
        <v>#REF!</v>
      </c>
    </row>
    <row r="2084" spans="3:3" x14ac:dyDescent="0.4">
      <c r="C2084" t="e">
        <f t="shared" ref="C2084:C2147" si="729">POWER(C1363,2)</f>
        <v>#REF!</v>
      </c>
    </row>
    <row r="2085" spans="3:3" x14ac:dyDescent="0.4">
      <c r="C2085" t="e">
        <f t="shared" si="729"/>
        <v>#REF!</v>
      </c>
    </row>
    <row r="2086" spans="3:3" x14ac:dyDescent="0.4">
      <c r="C2086" t="e">
        <f t="shared" si="729"/>
        <v>#REF!</v>
      </c>
    </row>
    <row r="2087" spans="3:3" x14ac:dyDescent="0.4">
      <c r="C2087" t="e">
        <f t="shared" si="729"/>
        <v>#REF!</v>
      </c>
    </row>
    <row r="2088" spans="3:3" x14ac:dyDescent="0.4">
      <c r="C2088" t="e">
        <f t="shared" si="729"/>
        <v>#REF!</v>
      </c>
    </row>
    <row r="2089" spans="3:3" x14ac:dyDescent="0.4">
      <c r="C2089" t="e">
        <f t="shared" si="729"/>
        <v>#REF!</v>
      </c>
    </row>
    <row r="2090" spans="3:3" x14ac:dyDescent="0.4">
      <c r="C2090" t="e">
        <f t="shared" si="729"/>
        <v>#REF!</v>
      </c>
    </row>
    <row r="2091" spans="3:3" x14ac:dyDescent="0.4">
      <c r="C2091" t="e">
        <f t="shared" si="729"/>
        <v>#REF!</v>
      </c>
    </row>
    <row r="2092" spans="3:3" x14ac:dyDescent="0.4">
      <c r="C2092" t="e">
        <f t="shared" si="729"/>
        <v>#REF!</v>
      </c>
    </row>
    <row r="2093" spans="3:3" x14ac:dyDescent="0.4">
      <c r="C2093" t="e">
        <f t="shared" si="729"/>
        <v>#REF!</v>
      </c>
    </row>
    <row r="2094" spans="3:3" x14ac:dyDescent="0.4">
      <c r="C2094" t="e">
        <f t="shared" si="729"/>
        <v>#REF!</v>
      </c>
    </row>
    <row r="2095" spans="3:3" x14ac:dyDescent="0.4">
      <c r="C2095" t="e">
        <f t="shared" si="729"/>
        <v>#REF!</v>
      </c>
    </row>
    <row r="2096" spans="3:3" x14ac:dyDescent="0.4">
      <c r="C2096" t="e">
        <f t="shared" si="729"/>
        <v>#REF!</v>
      </c>
    </row>
    <row r="2097" spans="3:3" x14ac:dyDescent="0.4">
      <c r="C2097" t="e">
        <f t="shared" si="729"/>
        <v>#REF!</v>
      </c>
    </row>
    <row r="2098" spans="3:3" x14ac:dyDescent="0.4">
      <c r="C2098" t="e">
        <f t="shared" si="729"/>
        <v>#REF!</v>
      </c>
    </row>
    <row r="2099" spans="3:3" x14ac:dyDescent="0.4">
      <c r="C2099" t="e">
        <f t="shared" si="729"/>
        <v>#REF!</v>
      </c>
    </row>
    <row r="2100" spans="3:3" x14ac:dyDescent="0.4">
      <c r="C2100" t="e">
        <f t="shared" si="729"/>
        <v>#REF!</v>
      </c>
    </row>
    <row r="2101" spans="3:3" x14ac:dyDescent="0.4">
      <c r="C2101" t="e">
        <f t="shared" si="729"/>
        <v>#REF!</v>
      </c>
    </row>
    <row r="2102" spans="3:3" x14ac:dyDescent="0.4">
      <c r="C2102" t="e">
        <f t="shared" si="729"/>
        <v>#REF!</v>
      </c>
    </row>
    <row r="2103" spans="3:3" x14ac:dyDescent="0.4">
      <c r="C2103" t="e">
        <f t="shared" si="729"/>
        <v>#REF!</v>
      </c>
    </row>
    <row r="2104" spans="3:3" x14ac:dyDescent="0.4">
      <c r="C2104" t="e">
        <f t="shared" si="729"/>
        <v>#REF!</v>
      </c>
    </row>
    <row r="2105" spans="3:3" x14ac:dyDescent="0.4">
      <c r="C2105" t="e">
        <f t="shared" si="729"/>
        <v>#REF!</v>
      </c>
    </row>
    <row r="2106" spans="3:3" x14ac:dyDescent="0.4">
      <c r="C2106" t="e">
        <f t="shared" si="729"/>
        <v>#REF!</v>
      </c>
    </row>
    <row r="2107" spans="3:3" x14ac:dyDescent="0.4">
      <c r="C2107" t="e">
        <f t="shared" si="729"/>
        <v>#REF!</v>
      </c>
    </row>
    <row r="2108" spans="3:3" x14ac:dyDescent="0.4">
      <c r="C2108" t="e">
        <f t="shared" si="729"/>
        <v>#REF!</v>
      </c>
    </row>
    <row r="2109" spans="3:3" x14ac:dyDescent="0.4">
      <c r="C2109" t="e">
        <f t="shared" si="729"/>
        <v>#REF!</v>
      </c>
    </row>
    <row r="2110" spans="3:3" x14ac:dyDescent="0.4">
      <c r="C2110" t="e">
        <f t="shared" si="729"/>
        <v>#REF!</v>
      </c>
    </row>
    <row r="2111" spans="3:3" x14ac:dyDescent="0.4">
      <c r="C2111" t="e">
        <f t="shared" si="729"/>
        <v>#REF!</v>
      </c>
    </row>
    <row r="2112" spans="3:3" x14ac:dyDescent="0.4">
      <c r="C2112" t="e">
        <f t="shared" si="729"/>
        <v>#REF!</v>
      </c>
    </row>
    <row r="2113" spans="3:3" x14ac:dyDescent="0.4">
      <c r="C2113" t="e">
        <f t="shared" si="729"/>
        <v>#REF!</v>
      </c>
    </row>
    <row r="2114" spans="3:3" x14ac:dyDescent="0.4">
      <c r="C2114" t="e">
        <f t="shared" si="729"/>
        <v>#REF!</v>
      </c>
    </row>
    <row r="2115" spans="3:3" x14ac:dyDescent="0.4">
      <c r="C2115" t="e">
        <f t="shared" si="729"/>
        <v>#REF!</v>
      </c>
    </row>
    <row r="2116" spans="3:3" x14ac:dyDescent="0.4">
      <c r="C2116" t="e">
        <f t="shared" si="729"/>
        <v>#REF!</v>
      </c>
    </row>
    <row r="2117" spans="3:3" x14ac:dyDescent="0.4">
      <c r="C2117" t="e">
        <f t="shared" si="729"/>
        <v>#REF!</v>
      </c>
    </row>
    <row r="2118" spans="3:3" x14ac:dyDescent="0.4">
      <c r="C2118" t="e">
        <f t="shared" si="729"/>
        <v>#REF!</v>
      </c>
    </row>
    <row r="2119" spans="3:3" x14ac:dyDescent="0.4">
      <c r="C2119" t="e">
        <f t="shared" si="729"/>
        <v>#REF!</v>
      </c>
    </row>
    <row r="2120" spans="3:3" x14ac:dyDescent="0.4">
      <c r="C2120" t="e">
        <f t="shared" si="729"/>
        <v>#REF!</v>
      </c>
    </row>
    <row r="2121" spans="3:3" x14ac:dyDescent="0.4">
      <c r="C2121" t="e">
        <f t="shared" si="729"/>
        <v>#REF!</v>
      </c>
    </row>
    <row r="2122" spans="3:3" x14ac:dyDescent="0.4">
      <c r="C2122" t="e">
        <f t="shared" si="729"/>
        <v>#REF!</v>
      </c>
    </row>
    <row r="2123" spans="3:3" x14ac:dyDescent="0.4">
      <c r="C2123" t="e">
        <f t="shared" si="729"/>
        <v>#REF!</v>
      </c>
    </row>
    <row r="2124" spans="3:3" x14ac:dyDescent="0.4">
      <c r="C2124" t="e">
        <f t="shared" si="729"/>
        <v>#REF!</v>
      </c>
    </row>
    <row r="2125" spans="3:3" x14ac:dyDescent="0.4">
      <c r="C2125" t="e">
        <f t="shared" si="729"/>
        <v>#REF!</v>
      </c>
    </row>
    <row r="2126" spans="3:3" x14ac:dyDescent="0.4">
      <c r="C2126" t="e">
        <f t="shared" si="729"/>
        <v>#REF!</v>
      </c>
    </row>
    <row r="2127" spans="3:3" x14ac:dyDescent="0.4">
      <c r="C2127" t="e">
        <f t="shared" si="729"/>
        <v>#REF!</v>
      </c>
    </row>
    <row r="2128" spans="3:3" x14ac:dyDescent="0.4">
      <c r="C2128" t="e">
        <f t="shared" si="729"/>
        <v>#REF!</v>
      </c>
    </row>
    <row r="2129" spans="3:3" x14ac:dyDescent="0.4">
      <c r="C2129" t="e">
        <f t="shared" si="729"/>
        <v>#REF!</v>
      </c>
    </row>
    <row r="2130" spans="3:3" x14ac:dyDescent="0.4">
      <c r="C2130" t="e">
        <f t="shared" si="729"/>
        <v>#REF!</v>
      </c>
    </row>
    <row r="2131" spans="3:3" x14ac:dyDescent="0.4">
      <c r="C2131" t="e">
        <f t="shared" si="729"/>
        <v>#REF!</v>
      </c>
    </row>
    <row r="2132" spans="3:3" x14ac:dyDescent="0.4">
      <c r="C2132" t="e">
        <f t="shared" si="729"/>
        <v>#REF!</v>
      </c>
    </row>
    <row r="2133" spans="3:3" x14ac:dyDescent="0.4">
      <c r="C2133" t="e">
        <f t="shared" si="729"/>
        <v>#REF!</v>
      </c>
    </row>
    <row r="2134" spans="3:3" x14ac:dyDescent="0.4">
      <c r="C2134" t="e">
        <f t="shared" si="729"/>
        <v>#REF!</v>
      </c>
    </row>
    <row r="2135" spans="3:3" x14ac:dyDescent="0.4">
      <c r="C2135" t="e">
        <f t="shared" si="729"/>
        <v>#REF!</v>
      </c>
    </row>
    <row r="2136" spans="3:3" x14ac:dyDescent="0.4">
      <c r="C2136" t="e">
        <f t="shared" si="729"/>
        <v>#REF!</v>
      </c>
    </row>
    <row r="2137" spans="3:3" x14ac:dyDescent="0.4">
      <c r="C2137" t="e">
        <f t="shared" si="729"/>
        <v>#REF!</v>
      </c>
    </row>
    <row r="2138" spans="3:3" x14ac:dyDescent="0.4">
      <c r="C2138" t="e">
        <f t="shared" si="729"/>
        <v>#REF!</v>
      </c>
    </row>
    <row r="2139" spans="3:3" x14ac:dyDescent="0.4">
      <c r="C2139" t="e">
        <f t="shared" si="729"/>
        <v>#REF!</v>
      </c>
    </row>
    <row r="2140" spans="3:3" x14ac:dyDescent="0.4">
      <c r="C2140" t="e">
        <f t="shared" si="729"/>
        <v>#REF!</v>
      </c>
    </row>
    <row r="2141" spans="3:3" x14ac:dyDescent="0.4">
      <c r="C2141" t="e">
        <f t="shared" si="729"/>
        <v>#REF!</v>
      </c>
    </row>
    <row r="2142" spans="3:3" x14ac:dyDescent="0.4">
      <c r="C2142" t="e">
        <f t="shared" si="729"/>
        <v>#REF!</v>
      </c>
    </row>
    <row r="2143" spans="3:3" x14ac:dyDescent="0.4">
      <c r="C2143" t="e">
        <f t="shared" si="729"/>
        <v>#REF!</v>
      </c>
    </row>
    <row r="2144" spans="3:3" x14ac:dyDescent="0.4">
      <c r="C2144" t="e">
        <f t="shared" si="729"/>
        <v>#REF!</v>
      </c>
    </row>
    <row r="2145" spans="3:3" x14ac:dyDescent="0.4">
      <c r="C2145" t="e">
        <f t="shared" si="729"/>
        <v>#REF!</v>
      </c>
    </row>
    <row r="2146" spans="3:3" x14ac:dyDescent="0.4">
      <c r="C2146" t="e">
        <f t="shared" si="729"/>
        <v>#REF!</v>
      </c>
    </row>
    <row r="2147" spans="3:3" x14ac:dyDescent="0.4">
      <c r="C2147" t="e">
        <f t="shared" si="729"/>
        <v>#REF!</v>
      </c>
    </row>
    <row r="2148" spans="3:3" x14ac:dyDescent="0.4">
      <c r="C2148" t="e">
        <f t="shared" ref="C2148:C2163" si="730">POWER(C1427,2)</f>
        <v>#REF!</v>
      </c>
    </row>
    <row r="2149" spans="3:3" x14ac:dyDescent="0.4">
      <c r="C2149" t="e">
        <f t="shared" si="730"/>
        <v>#REF!</v>
      </c>
    </row>
    <row r="2150" spans="3:3" x14ac:dyDescent="0.4">
      <c r="C2150" t="e">
        <f t="shared" si="730"/>
        <v>#REF!</v>
      </c>
    </row>
    <row r="2151" spans="3:3" x14ac:dyDescent="0.4">
      <c r="C2151" t="e">
        <f t="shared" si="730"/>
        <v>#REF!</v>
      </c>
    </row>
    <row r="2152" spans="3:3" x14ac:dyDescent="0.4">
      <c r="C2152" t="e">
        <f t="shared" si="730"/>
        <v>#REF!</v>
      </c>
    </row>
    <row r="2153" spans="3:3" x14ac:dyDescent="0.4">
      <c r="C2153" t="e">
        <f t="shared" si="730"/>
        <v>#REF!</v>
      </c>
    </row>
    <row r="2154" spans="3:3" x14ac:dyDescent="0.4">
      <c r="C2154" t="e">
        <f t="shared" si="730"/>
        <v>#REF!</v>
      </c>
    </row>
    <row r="2155" spans="3:3" x14ac:dyDescent="0.4">
      <c r="C2155" t="e">
        <f t="shared" si="730"/>
        <v>#REF!</v>
      </c>
    </row>
    <row r="2156" spans="3:3" x14ac:dyDescent="0.4">
      <c r="C2156" t="e">
        <f t="shared" si="730"/>
        <v>#REF!</v>
      </c>
    </row>
    <row r="2157" spans="3:3" x14ac:dyDescent="0.4">
      <c r="C2157" t="e">
        <f t="shared" si="730"/>
        <v>#REF!</v>
      </c>
    </row>
    <row r="2158" spans="3:3" x14ac:dyDescent="0.4">
      <c r="C2158" t="e">
        <f t="shared" si="730"/>
        <v>#REF!</v>
      </c>
    </row>
    <row r="2159" spans="3:3" x14ac:dyDescent="0.4">
      <c r="C2159" t="e">
        <f t="shared" si="730"/>
        <v>#REF!</v>
      </c>
    </row>
    <row r="2160" spans="3:3" x14ac:dyDescent="0.4">
      <c r="C2160" t="e">
        <f t="shared" si="730"/>
        <v>#REF!</v>
      </c>
    </row>
    <row r="2161" spans="3:3" x14ac:dyDescent="0.4">
      <c r="C2161" t="e">
        <f t="shared" si="730"/>
        <v>#REF!</v>
      </c>
    </row>
    <row r="2162" spans="3:3" x14ac:dyDescent="0.4">
      <c r="C2162" t="e">
        <f t="shared" si="730"/>
        <v>#REF!</v>
      </c>
    </row>
    <row r="2163" spans="3:3" x14ac:dyDescent="0.4">
      <c r="C2163" t="e">
        <f t="shared" si="730"/>
        <v>#REF!</v>
      </c>
    </row>
    <row r="2164" spans="3:3" x14ac:dyDescent="0.4">
      <c r="C2164" s="7"/>
    </row>
    <row r="2165" spans="3:3" x14ac:dyDescent="0.4">
      <c r="C2165" t="e">
        <f t="shared" ref="C2165" si="731">SUM(C1444:C2163)</f>
        <v>#REF!</v>
      </c>
    </row>
    <row r="2166" spans="3:3" x14ac:dyDescent="0.4">
      <c r="C2166" s="7"/>
    </row>
    <row r="2167" spans="3:3" x14ac:dyDescent="0.4">
      <c r="C2167" t="e">
        <f t="shared" ref="C2167" si="732">C2165/720</f>
        <v>#REF!</v>
      </c>
    </row>
    <row r="2168" spans="3:3" x14ac:dyDescent="0.4">
      <c r="C2168" s="7"/>
    </row>
    <row r="2169" spans="3:3" x14ac:dyDescent="0.4">
      <c r="C2169" t="e">
        <f t="shared" ref="C2169" si="733">SQRT(C2167)</f>
        <v>#REF!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学習・テスト</vt:lpstr>
      <vt:lpstr>固定のみ、全て追加</vt:lpstr>
      <vt:lpstr>1つ追加</vt:lpstr>
      <vt:lpstr>2つ追加</vt:lpstr>
      <vt:lpstr>3つ追加</vt:lpstr>
      <vt:lpstr>テスト①⑯</vt:lpstr>
      <vt:lpstr>テスト②~⑤</vt:lpstr>
      <vt:lpstr>テスト⑥~⑪</vt:lpstr>
      <vt:lpstr>テスト⑫~⑮</vt:lpstr>
      <vt:lpstr>教師データ</vt:lpstr>
      <vt:lpstr>予測結果 </vt:lpstr>
      <vt:lpstr>パワポ用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2018-11-07T07:04:47Z</dcterms:created>
  <dcterms:modified xsi:type="dcterms:W3CDTF">2019-01-11T11:55:42Z</dcterms:modified>
</cp:coreProperties>
</file>